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6b812f8bc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94205cd9cf8425f"/>
    <x:sheet xmlns:r="http://schemas.openxmlformats.org/officeDocument/2006/relationships" name="Ventanas" sheetId="2" r:id="Rd8e8880b5dbf4859"/>
    <x:sheet xmlns:r="http://schemas.openxmlformats.org/officeDocument/2006/relationships" name="Validación" sheetId="3" r:id="R3b6c2fee24564a50"/>
    <x:sheet xmlns:r="http://schemas.openxmlformats.org/officeDocument/2006/relationships" name="Calendario" sheetId="4" r:id="R48dd58e4d9d142aa"/>
    <x:sheet xmlns:r="http://schemas.openxmlformats.org/officeDocument/2006/relationships" name="Método" sheetId="5" r:id="R0acdb49ad3664709"/>
    <x:sheet xmlns:r="http://schemas.openxmlformats.org/officeDocument/2006/relationships" name="Datos &gt;&gt;" sheetId="6" r:id="R156f1d0e3c724ba2"/>
    <x:sheet xmlns:r="http://schemas.openxmlformats.org/officeDocument/2006/relationships" name="Modelos" sheetId="7" r:id="R5137adbbabbc483b"/>
    <x:sheet xmlns:r="http://schemas.openxmlformats.org/officeDocument/2006/relationships" name="Serie anual" sheetId="8" r:id="R9638983c5e924092"/>
    <x:sheet xmlns:r="http://schemas.openxmlformats.org/officeDocument/2006/relationships" name="Histórico" sheetId="9" r:id="Ra195e4eaef1b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0%"/>
    <x:numFmt numFmtId="202" formatCode="0.00"/>
    <x:numFmt numFmtId="203" formatCode="0.0"/>
    <x:numFmt numFmtId="204" formatCode="yyyy-mm-dd"/>
    <x:numFmt numFmtId="205" formatCode="0.0%"/>
    <x:numFmt numFmtId="206" formatCode="0.000 &quot;°C&quot;"/>
    <x:numFmt numFmtId="207" formatCode="0"/>
  </x:numFmts>
  <x:fonts count="16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  <x:font>
      <x:b/>
      <x:sz val="10"/>
      <x:color rgb="FF70AD47"/>
      <x:name val="Arial"/>
    </x:font>
    <x:font>
      <x:b/>
      <x:sz val="10"/>
      <x:color rgb="FF5B9BD5"/>
      <x:name val="Arial"/>
    </x:font>
    <x:font>
      <x:b/>
      <x:sz val="10"/>
      <x:color rgb="FFED7D31"/>
      <x:name val="Arial"/>
    </x:font>
    <x:font>
      <x:b/>
      <x:sz val="10"/>
      <x:color rgb="FFC00000"/>
      <x:name val="Arial"/>
    </x:font>
    <x:font>
      <x:sz val="9"/>
      <x:color rgb="FF5B9BD5"/>
      <x:name val="Arial"/>
    </x:font>
    <x:font>
      <x:sz val="9"/>
      <x:color rgb="FF1F2937"/>
      <x:name val="Arial"/>
    </x:font>
    <x:font>
      <x:b/>
      <x:sz val="10"/>
      <x:color rgb="FF1F2937"/>
      <x:name val="Arial"/>
    </x:font>
    <x:font>
      <x:b/>
      <x:sz val="11"/>
      <x:color rgb="FF1F4E78"/>
      <x:name val="Arial"/>
    </x:font>
    <x:font>
      <x:b/>
      <x:sz val="16"/>
      <x:color rgb="FF334155"/>
      <x:name val="Arial"/>
    </x:font>
    <x:font>
      <x:i/>
      <x:sz val="11"/>
      <x:color rgb="FF66708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E8F0"/>
      </x:patternFill>
    </x:fill>
  </x:fills>
  <x:borders count="19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top style="medium">
        <x:color rgb="FF70AD47"/>
      </x:top>
    </x:border>
    <x:border>
      <x:top style="medium">
        <x:color rgb="FF5B9BD5"/>
      </x:top>
    </x:border>
    <x:border>
      <x:top style="medium">
        <x:color rgb="FFED7D31"/>
      </x:top>
    </x:border>
    <x:border>
      <x:top style="medium">
        <x:color rgb="FFC0000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200" fontId="11" fillId="0" borderId="4" xfId="0" applyNumberFormat="1" applyFont="1" applyFill="1" applyBorder="1" applyAlignment="1">
      <x:alignment vertical="center"/>
    </x:xf>
    <x:xf numFmtId="201" fontId="11" fillId="0" borderId="4" xfId="0" applyNumberFormat="1" applyFont="1" applyFill="1" applyBorder="1" applyAlignment="1">
      <x:alignment vertical="center"/>
    </x:xf>
    <x:xf numFmtId="202" fontId="11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vertical="center"/>
    </x:xf>
    <x:xf numFmtId="201" fontId="11" fillId="0" borderId="5" xfId="0" applyNumberFormat="1" applyFont="1" applyFill="1" applyBorder="1" applyAlignment="1">
      <x:alignment vertical="center"/>
    </x:xf>
    <x:xf numFmtId="202" fontId="11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/>
    </x:xf>
    <x:xf numFmtId="200" fontId="11" fillId="0" borderId="6" xfId="0" applyNumberFormat="1" applyFont="1" applyFill="1" applyBorder="1" applyAlignment="1">
      <x:alignment vertical="center"/>
    </x:xf>
    <x:xf numFmtId="201" fontId="11" fillId="0" borderId="6" xfId="0" applyNumberFormat="1" applyFont="1" applyFill="1" applyBorder="1" applyAlignment="1">
      <x:alignment vertical="center"/>
    </x:xf>
    <x:xf numFmtId="202" fontId="11" fillId="0" borderId="6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200" fontId="11" fillId="0" borderId="7" xfId="0" applyNumberFormat="1" applyFont="1" applyFill="1" applyBorder="1" applyAlignment="1">
      <x:alignment vertical="center"/>
    </x:xf>
    <x:xf numFmtId="201" fontId="11" fillId="0" borderId="7" xfId="0" applyNumberFormat="1" applyFont="1" applyFill="1" applyBorder="1" applyAlignment="1">
      <x:alignment vertical="center"/>
    </x:xf>
    <x:xf numFmtId="202" fontId="11" fillId="0" borderId="7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13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3" fillId="4" borderId="11" xfId="0" applyNumberFormat="1" applyFont="1" applyFill="1" applyBorder="1"/>
    <x:xf numFmtId="0" fontId="4" fillId="4" borderId="12" xfId="0" applyNumberFormat="1" applyFont="1" applyFill="1" applyBorder="1" applyAlignment="1">
      <x:alignment wrapText="1"/>
    </x:xf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13" fillId="4" borderId="14" xfId="0" applyNumberFormat="1" applyFont="1" applyFill="1" applyBorder="1"/>
    <x:xf numFmtId="0" fontId="0" fillId="4" borderId="15" xfId="0" applyNumberFormat="1" applyFont="1" applyFill="1" applyBorder="1"/>
    <x:xf numFmtId="0" fontId="13" fillId="4" borderId="16" xfId="0" applyNumberFormat="1" applyFont="1" applyFill="1" applyBorder="1"/>
    <x:xf numFmtId="0" fontId="4" fillId="4" borderId="17" xfId="0" applyNumberFormat="1" applyFont="1" applyFill="1" applyBorder="1" applyAlignment="1">
      <x:alignment wrapText="1"/>
    </x:xf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11" xfId="0" applyNumberFormat="1" applyFont="1" applyFill="1" applyBorder="1"/>
    <x:xf numFmtId="0" fontId="4" fillId="0" borderId="12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5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5" fillId="0" borderId="16" xfId="0" applyNumberFormat="1" applyFont="1" applyFill="1" applyBorder="1"/>
    <x:xf numFmtId="0" fontId="4" fillId="0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4" fontId="1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6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0" xfId="0" applyNumberFormat="1" applyFont="1" applyFill="1" applyBorder="1"/>
    <x:xf numFmtId="206" fontId="4" fillId="4" borderId="0" xfId="0" applyNumberFormat="1" applyFont="1" applyFill="1" applyBorder="1"/>
    <x:xf numFmtId="0" fontId="5" fillId="4" borderId="11" xfId="0" applyNumberFormat="1" applyFont="1" applyFill="1" applyBorder="1"/>
    <x:xf numFmtId="0" fontId="4" fillId="4" borderId="12" xfId="0" applyNumberFormat="1" applyFont="1" applyFill="1" applyBorder="1"/>
    <x:xf numFmtId="0" fontId="5" fillId="4" borderId="14" xfId="0" applyNumberFormat="1" applyFont="1" applyFill="1" applyBorder="1"/>
    <x:xf numFmtId="0" fontId="5" fillId="4" borderId="16" xfId="0" applyNumberFormat="1" applyFont="1" applyFill="1" applyBorder="1"/>
    <x:xf numFmtId="0" fontId="4" fillId="4" borderId="17" xfId="0" applyNumberFormat="1" applyFont="1" applyFill="1" applyBorder="1"/>
    <x:xf numFmtId="207" fontId="11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9b387247a474b" /><Relationship Type="http://schemas.openxmlformats.org/officeDocument/2006/relationships/theme" Target="/xl/theme/theme1.xml" Id="R3e452e1c599045be" /><Relationship Type="http://schemas.openxmlformats.org/officeDocument/2006/relationships/sharedStrings" Target="/xl/sharedStrings.xml" Id="R88504bb5ef6a478d" /><Relationship Type="http://schemas.openxmlformats.org/officeDocument/2006/relationships/worksheet" Target="/xl/worksheets/sheet1.xml" Id="R894205cd9cf8425f" /><Relationship Type="http://schemas.openxmlformats.org/officeDocument/2006/relationships/worksheet" Target="/xl/worksheets/sheet2.xml" Id="Rd8e8880b5dbf4859" /><Relationship Type="http://schemas.openxmlformats.org/officeDocument/2006/relationships/worksheet" Target="/xl/worksheets/sheet3.xml" Id="R3b6c2fee24564a50" /><Relationship Type="http://schemas.openxmlformats.org/officeDocument/2006/relationships/worksheet" Target="/xl/worksheets/sheet4.xml" Id="R48dd58e4d9d142aa" /><Relationship Type="http://schemas.openxmlformats.org/officeDocument/2006/relationships/worksheet" Target="/xl/worksheets/sheet5.xml" Id="R0acdb49ad3664709" /><Relationship Type="http://schemas.openxmlformats.org/officeDocument/2006/relationships/worksheet" Target="/xl/worksheets/sheet6.xml" Id="R156f1d0e3c724ba2" /><Relationship Type="http://schemas.openxmlformats.org/officeDocument/2006/relationships/worksheet" Target="/xl/worksheets/sheet7.xml" Id="R5137adbbabbc483b" /><Relationship Type="http://schemas.openxmlformats.org/officeDocument/2006/relationships/worksheet" Target="/xl/worksheets/sheet8.xml" Id="R9638983c5e924092" /><Relationship Type="http://schemas.openxmlformats.org/officeDocument/2006/relationships/worksheet" Target="/xl/worksheets/sheet9.xml" Id="Ra195e4eaef1b47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30d9216c374f89" /><Relationship Type="http://schemas.openxmlformats.org/officeDocument/2006/relationships/chart" Target="/xl/drawings/charts/chart2.xml" Id="Rb3b94c2fda844a3c" /><Relationship Type="http://schemas.openxmlformats.org/officeDocument/2006/relationships/chart" Target="/xl/drawings/charts/chart3.xml" Id="R015b8707e2e4466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a7871559ef418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65bfc57ef8041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Calentamiento 2027–2100 frente a 1991–2020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'Resumen'!$A$18:$A$21</c:f>
              <c:strCache>
                <c:ptCount val="0"/>
              </c:strCache>
            </c:strRef>
          </c:cat>
          <c:val>
            <c:numRef>
              <c:f>'Resumen'!$B$18:$B$21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B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'Resumen'!$A$18:$A$21</c:f>
              <c:strCache>
                <c:ptCount val="0"/>
              </c:strCache>
            </c:strRef>
          </c:cat>
          <c:val>
            <c:numRef>
              <c:f>'Resumen'!$C$18:$C$21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Diferencia B−A por ventana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SSP1-2.6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'Resumen'!$N$18:$N$20</c:f>
              <c:strCache>
                <c:ptCount val="0"/>
              </c:strCache>
            </c:strRef>
          </c:cat>
          <c:val>
            <c:numRef>
              <c:f>'Resumen'!$O$18:$O$20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SSP2-4.5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'Resumen'!$N$18:$N$20</c:f>
              <c:strCache>
                <c:ptCount val="0"/>
              </c:strCache>
            </c:strRef>
          </c:cat>
          <c:val>
            <c:numRef>
              <c:f>'Resumen'!$P$18:$P$20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SSP3-7.0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'Resumen'!$N$18:$N$20</c:f>
              <c:strCache>
                <c:ptCount val="0"/>
              </c:strCache>
            </c:strRef>
          </c:cat>
          <c:val>
            <c:numRef>
              <c:f>'Resumen'!$Q$18:$Q$20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SSP5-8.5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'Resumen'!$N$18:$N$20</c:f>
              <c:strCache>
                <c:ptCount val="0"/>
              </c:strCache>
            </c:strRef>
          </c:cat>
          <c:val>
            <c:numRef>
              <c:f>'Resumen'!$R$18:$R$20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Probabilidad de algún día &gt;35 °C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'Resumen'!$A$35:$A$38</c:f>
              <c:strCache>
                <c:ptCount val="0"/>
              </c:strCache>
            </c:strRef>
          </c:cat>
          <c:val>
            <c:numRef>
              <c:f>'Resumen'!$B$35:$B$38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B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'Resumen'!$A$35:$A$38</c:f>
              <c:strCache>
                <c:ptCount val="0"/>
              </c:strCache>
            </c:strRef>
          </c:cat>
          <c:val>
            <c:numRef>
              <c:f>'Resumen'!$C$35:$C$38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Sesgo de D = B−A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Sin calibrar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'Validación'!$M$7:$M$9</c:f>
              <c:strCache>
                <c:ptCount val="0"/>
              </c:strCache>
            </c:strRef>
          </c:cat>
          <c:val>
            <c:numRef>
              <c:f>'Validación'!$N$7:$N$9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QDM diario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'Validación'!$M$7:$M$9</c:f>
              <c:strCache>
                <c:ptCount val="0"/>
              </c:strCache>
            </c:strRef>
          </c:cat>
          <c:val>
            <c:numRef>
              <c:f>'Validación'!$O$7:$O$9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QDM + A/B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'Validación'!$M$7:$M$9</c:f>
              <c:strCache>
                <c:ptCount val="0"/>
              </c:strCache>
            </c:strRef>
          </c:cat>
          <c:val>
            <c:numRef>
              <c:f>'Validación'!$P$7:$P$9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B−A histórico por día de inicio de B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B−A hist</c:v>
          </c:tx>
          <c:spPr>
            <a:solidFill xmlns:a="http://schemas.openxmlformats.org/drawingml/2006/main">
              <a:srgbClr val="8064A2"/>
            </a:solidFill>
          </c:spPr>
          <c:cat>
            <c:strRef>
              <c:f>'Calendario'!$K$7:$K$13</c:f>
              <c:strCache>
                <c:ptCount val="0"/>
              </c:strCache>
            </c:strRef>
          </c:cat>
          <c:val>
            <c:numRef>
              <c:f>'Calendario'!$M$7:$M$13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30d9216c374f89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21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b94c2fda844a3c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5b8707e2e4466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a7871559ef418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18</xdr:col>
      <xdr:colOff>0</xdr:colOff>
      <xdr:row>4</xdr:row>
      <xdr:rowOff>0</xdr:rowOff>
    </xdr:from>
    <xdr:to>
      <xdr:col>27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5bfc57ef80414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e14f2d6da24e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62e28ef680b41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fe43b728b57418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3" hidden="0" customWidth="1"/>
    <x:col min="14" max="14" width="1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2">
      <x:c r="A2" s="1" t="str">
        <x:v>Castalla: proyección climática de los periodos A y B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3" t="str">
        <x:v>Análisis principal 2027–2100. A = 1–4 septiembre; B = último viernes de agosto + 3 días. Referencia: 1991–2020.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6" ht="20" customHeight="1">
      <x:c r="A6" s="11" t="str">
        <x:v>Escenario</x:v>
      </x:c>
      <x:c r="B6" s="20" t="str">
        <x:v>ΔT A med</x:v>
      </x:c>
      <x:c r="C6" s="20" t="str">
        <x:v>P25</x:v>
      </x:c>
      <x:c r="D6" s="20" t="str">
        <x:v>P75</x:v>
      </x:c>
      <x:c r="E6" s="20" t="str">
        <x:v>ΔT B med</x:v>
      </x:c>
      <x:c r="F6" s="20" t="str">
        <x:v>P25</x:v>
      </x:c>
      <x:c r="G6" s="20" t="str">
        <x:v>P75</x:v>
      </x:c>
      <x:c r="H6" s="20" t="str">
        <x:v>B−A med</x:v>
      </x:c>
      <x:c r="I6" s="20" t="str">
        <x:v>Cambio B−A</x:v>
      </x:c>
      <x:c r="J6" s="20" t="str">
        <x:v>P(B&gt;A)</x:v>
      </x:c>
      <x:c r="K6" s="20" t="str">
        <x:v>P &gt;35 A</x:v>
      </x:c>
      <x:c r="L6" s="12" t="str">
        <x:v>P &gt;35 B</x:v>
      </x:c>
      <x:c r="N6" s="75" t="str">
        <x:v>Conclusiones operativas</x:v>
      </x:c>
      <x:c r="O6" s="76"/>
      <x:c r="P6" s="76"/>
      <x:c r="Q6" s="76"/>
      <x:c r="R6" s="76"/>
      <x:c r="S6" s="76"/>
      <x:c r="T6" s="76"/>
      <x:c r="U6" s="77"/>
    </x:row>
    <x:row r="7" ht="20" customHeight="1">
      <x:c r="A7" s="71" t="str">
        <x:v>SSP1-2.6</x:v>
      </x:c>
      <x:c r="B7" s="57" t="n">
        <x:f>Ventanas!F6</x:f>
        <x:v>2.1119968540646106</x:v>
      </x:c>
      <x:c r="C7" s="57" t="n">
        <x:f>Ventanas!G6</x:f>
        <x:v>1.64134542220174</x:v>
      </x:c>
      <x:c r="D7" s="57" t="n">
        <x:f>Ventanas!H6</x:f>
        <x:v>2.43295389410155</x:v>
      </x:c>
      <x:c r="E7" s="57" t="n">
        <x:f>Ventanas!I6</x:f>
        <x:v>2.1299871052987847</x:v>
      </x:c>
      <x:c r="F7" s="57" t="n">
        <x:f>Ventanas!J6</x:f>
        <x:v>1.47454374442761</x:v>
      </x:c>
      <x:c r="G7" s="57" t="n">
        <x:f>Ventanas!K6</x:f>
        <x:v>2.3892017185377</x:v>
      </x:c>
      <x:c r="H7" s="57" t="n">
        <x:f>Ventanas!L6</x:f>
        <x:v>0.63724716509968</x:v>
      </x:c>
      <x:c r="I7" s="57" t="n">
        <x:f>Ventanas!O6</x:f>
        <x:v>0.015302720655235302</x:v>
      </x:c>
      <x:c r="J7" s="62" t="n">
        <x:f>Ventanas!R6</x:f>
        <x:v>0.6216216216216216</x:v>
      </x:c>
      <x:c r="K7" s="62" t="n">
        <x:f>Ventanas!S6</x:f>
        <x:v>0.06756756756756757</x:v>
      </x:c>
      <x:c r="L7" s="62" t="n">
        <x:f>Ventanas!T6</x:f>
        <x:v>0.25675675675675674</x:v>
      </x:c>
      <x:c r="N7" s="83" t="str">
        <x:v>1</x:v>
      </x:c>
      <x:c r="O7" s="84" t="str">
        <x:v>El calentamiento afecta a ambos periodos: la mediana 2027–2100 va de ~+2,1 °C (SSP1-2.6) a ~+4,1 °C (SSP5-8.5).</x:v>
      </x:c>
      <x:c r="P7" s="85"/>
      <x:c r="Q7" s="85"/>
      <x:c r="R7" s="85"/>
      <x:c r="S7" s="85"/>
      <x:c r="T7" s="85"/>
      <x:c r="U7" s="86"/>
    </x:row>
    <x:row r="8" ht="20" customHeight="1">
      <x:c r="A8" s="71" t="str">
        <x:v>SSP2-4.5</x:v>
      </x:c>
      <x:c r="B8" s="57" t="n">
        <x:f>Ventanas!F10</x:f>
        <x:v>2.776930885224747</x:v>
      </x:c>
      <x:c r="C8" s="57" t="n">
        <x:f>Ventanas!G10</x:f>
        <x:v>2.26183298330816</x:v>
      </x:c>
      <x:c r="D8" s="57" t="n">
        <x:f>Ventanas!H10</x:f>
        <x:v>3.0806119706257</x:v>
      </x:c>
      <x:c r="E8" s="57" t="n">
        <x:f>Ventanas!I10</x:f>
        <x:v>2.7518781715237886</x:v>
      </x:c>
      <x:c r="F8" s="57" t="n">
        <x:f>Ventanas!J10</x:f>
        <x:v>2.08619028995798</x:v>
      </x:c>
      <x:c r="G8" s="57" t="n">
        <x:f>Ventanas!K10</x:f>
        <x:v>3.11071046977443</x:v>
      </x:c>
      <x:c r="H8" s="57" t="n">
        <x:f>Ventanas!L10</x:f>
        <x:v>0.7763478037331097</x:v>
      </x:c>
      <x:c r="I8" s="57" t="n">
        <x:f>Ventanas!O10</x:f>
        <x:v>0.154403359288665</x:v>
      </x:c>
      <x:c r="J8" s="62" t="n">
        <x:f>Ventanas!R10</x:f>
        <x:v>0.6081081081081081</x:v>
      </x:c>
      <x:c r="K8" s="62" t="n">
        <x:f>Ventanas!S10</x:f>
        <x:v>0.25675675675675674</x:v>
      </x:c>
      <x:c r="L8" s="62" t="n">
        <x:f>Ventanas!T10</x:f>
        <x:v>0.4189189189189189</x:v>
      </x:c>
      <x:c r="N8" s="87" t="str">
        <x:v>2</x:v>
      </x:c>
      <x:c r="O8" s="81" t="str">
        <x:v>La ventaja térmica de B persiste (~0,6–0,8 °C), dominada por el calendario; no aparece un aumento robusto de B−A por escenario.</x:v>
      </x:c>
      <x:c r="P8" s="82"/>
      <x:c r="Q8" s="82"/>
      <x:c r="R8" s="82"/>
      <x:c r="S8" s="82"/>
      <x:c r="T8" s="82"/>
      <x:c r="U8" s="88"/>
    </x:row>
    <x:row r="9" ht="20" customHeight="1">
      <x:c r="A9" s="71" t="str">
        <x:v>SSP3-7.0</x:v>
      </x:c>
      <x:c r="B9" s="57" t="n">
        <x:f>Ventanas!F14</x:f>
        <x:v>3.1617426638312764</x:v>
      </x:c>
      <x:c r="C9" s="57" t="n">
        <x:f>Ventanas!G14</x:f>
        <x:v>2.82365708224126</x:v>
      </x:c>
      <x:c r="D9" s="57" t="n">
        <x:f>Ventanas!H14</x:f>
        <x:v>3.75830916960419</x:v>
      </x:c>
      <x:c r="E9" s="57" t="n">
        <x:f>Ventanas!I14</x:f>
        <x:v>3.2806588592939363</x:v>
      </x:c>
      <x:c r="F9" s="57" t="n">
        <x:f>Ventanas!J14</x:f>
        <x:v>2.60259357811816</x:v>
      </x:c>
      <x:c r="G9" s="57" t="n">
        <x:f>Ventanas!K14</x:f>
        <x:v>3.86012499585218</x:v>
      </x:c>
      <x:c r="H9" s="57" t="n">
        <x:f>Ventanas!L14</x:f>
        <x:v>0.5732558806486203</x:v>
      </x:c>
      <x:c r="I9" s="57" t="n">
        <x:f>Ventanas!O14</x:f>
        <x:v>-0.048688563795824424</x:v>
      </x:c>
      <x:c r="J9" s="62" t="n">
        <x:f>Ventanas!R14</x:f>
        <x:v>0.6216216216216216</x:v>
      </x:c>
      <x:c r="K9" s="62" t="n">
        <x:f>Ventanas!S14</x:f>
        <x:v>0.35135135135135137</x:v>
      </x:c>
      <x:c r="L9" s="62" t="n">
        <x:f>Ventanas!T14</x:f>
        <x:v>0.5135135135135135</x:v>
      </x:c>
      <x:c r="N9" s="87" t="str">
        <x:v>3</x:v>
      </x:c>
      <x:c r="O9" s="81" t="str">
        <x:v>El riesgo de al menos un día &gt;35 °C crece mucho y sigue siendo mayor en B; consulte P25–P75 en Ventanas.</x:v>
      </x:c>
      <x:c r="P9" s="82"/>
      <x:c r="Q9" s="82"/>
      <x:c r="R9" s="82"/>
      <x:c r="S9" s="82"/>
      <x:c r="T9" s="82"/>
      <x:c r="U9" s="88"/>
    </x:row>
    <x:row r="10" ht="20" customHeight="1">
      <x:c r="A10" s="71" t="str">
        <x:v>SSP5-8.5</x:v>
      </x:c>
      <x:c r="B10" s="57" t="n">
        <x:f>Ventanas!F18</x:f>
        <x:v>4.015122887541928</x:v>
      </x:c>
      <x:c r="C10" s="57" t="n">
        <x:f>Ventanas!G18</x:f>
        <x:v>3.54615901599856</x:v>
      </x:c>
      <x:c r="D10" s="57" t="n">
        <x:f>Ventanas!H18</x:f>
        <x:v>4.33777373701447</x:v>
      </x:c>
      <x:c r="E10" s="57" t="n">
        <x:f>Ventanas!I18</x:f>
        <x:v>4.134134137519197</x:v>
      </x:c>
      <x:c r="F10" s="57" t="n">
        <x:f>Ventanas!J18</x:f>
        <x:v>3.77267871885785</x:v>
      </x:c>
      <x:c r="G10" s="57" t="n">
        <x:f>Ventanas!K18</x:f>
        <x:v>4.49406693039166</x:v>
      </x:c>
      <x:c r="H10" s="57" t="n">
        <x:f>Ventanas!L18</x:f>
        <x:v>0.788431798655445</x:v>
      </x:c>
      <x:c r="I10" s="57" t="n">
        <x:f>Ventanas!O18</x:f>
        <x:v>0.16648735421100025</x:v>
      </x:c>
      <x:c r="J10" s="62" t="n">
        <x:f>Ventanas!R18</x:f>
        <x:v>0.6081081081081081</x:v>
      </x:c>
      <x:c r="K10" s="62" t="n">
        <x:f>Ventanas!S18</x:f>
        <x:v>0.40540540540540543</x:v>
      </x:c>
      <x:c r="L10" s="62" t="n">
        <x:f>Ventanas!T18</x:f>
        <x:v>0.6081081081081081</x:v>
      </x:c>
      <x:c r="N10" s="89" t="str">
        <x:v>4</x:v>
      </x:c>
      <x:c r="O10" s="90" t="str">
        <x:v>Los valores anuales son realizaciones de modelo para agregación climática, no pronósticos del año concreto.</x:v>
      </x:c>
      <x:c r="P10" s="91"/>
      <x:c r="Q10" s="91"/>
      <x:c r="R10" s="91"/>
      <x:c r="S10" s="91"/>
      <x:c r="T10" s="91"/>
      <x:c r="U10" s="92"/>
    </x:row>
    <x:row r="11" ht="20" customHeight="1">
      <x:c r="N11"/>
      <x:c r="O11"/>
      <x:c r="P11"/>
      <x:c r="Q11"/>
      <x:c r="R11"/>
      <x:c r="S11"/>
      <x:c r="T11"/>
      <x:c r="U11"/>
    </x:row>
    <x:row r="12" ht="28" customHeight="1">
      <x:c r="A12" s="72" t="str">
        <x:v>Lectura</x:v>
      </x:c>
      <x:c r="B12" s="3" t="str">
        <x:v>Las cuatro medianas mantienen B &gt; A, pero el cambio de B−A frente a 1991–2020 es pequeño y su P25–P75 cruza 0 en todos los escenarios.</x:v>
      </x:c>
      <x:c r="N12"/>
      <x:c r="O12"/>
      <x:c r="P12"/>
      <x:c r="Q12"/>
      <x:c r="R12"/>
      <x:c r="S12"/>
      <x:c r="T12"/>
      <x:c r="U12"/>
    </x:row>
    <x:row r="13" ht="28" customHeight="1">
      <x:c r="N13"/>
      <x:c r="O13"/>
      <x:c r="P13"/>
      <x:c r="Q13"/>
      <x:c r="R13"/>
      <x:c r="S13"/>
      <x:c r="T13"/>
      <x:c r="U13"/>
    </x:row>
    <x:row r="14" ht="28" customHeight="1">
      <x:c r="N14"/>
      <x:c r="O14"/>
      <x:c r="P14"/>
      <x:c r="Q14"/>
      <x:c r="R14"/>
      <x:c r="S14"/>
      <x:c r="T14"/>
      <x:c r="U14"/>
    </x:row>
    <x:row r="15" ht="20" customHeight="1"/>
    <x:row r="16" ht="20" customHeight="1"/>
    <x:row r="17" ht="20" customHeight="1">
      <x:c r="A17" s="11" t="str">
        <x:v>Escenario</x:v>
      </x:c>
      <x:c r="B17" s="20" t="str">
        <x:v>A</x:v>
      </x:c>
      <x:c r="C17" s="12" t="str">
        <x:v>B</x:v>
      </x:c>
      <x:c r="N17" s="11" t="str">
        <x:v>Ventana</x:v>
      </x:c>
      <x:c r="O17" s="20" t="str">
        <x:v>SSP1-2.6</x:v>
      </x:c>
      <x:c r="P17" s="20" t="str">
        <x:v>SSP2-4.5</x:v>
      </x:c>
      <x:c r="Q17" s="20" t="str">
        <x:v>SSP3-7.0</x:v>
      </x:c>
      <x:c r="R17" s="12" t="str">
        <x:v>SSP5-8.5</x:v>
      </x:c>
    </x:row>
    <x:row r="18" ht="20" customHeight="1">
      <x:c r="A18" t="str">
        <x:v>SSP1-2.6</x:v>
      </x:c>
      <x:c r="B18" s="93" t="n">
        <x:f>B7</x:f>
        <x:v>2.1119968540646106</x:v>
      </x:c>
      <x:c r="C18" s="93" t="n">
        <x:f>E7</x:f>
        <x:v>2.1299871052987847</x:v>
      </x:c>
      <x:c r="N18" t="str">
        <x:v>Cercano</x:v>
      </x:c>
      <x:c r="O18" s="94" t="n">
        <x:f>Ventanas!L7</x:f>
        <x:v>0.6123360332450005</x:v>
      </x:c>
      <x:c r="P18" s="94" t="n">
        <x:f>Ventanas!L11</x:f>
        <x:v>0.7777380700736352</x:v>
      </x:c>
      <x:c r="Q18" s="94" t="n">
        <x:f>Ventanas!L15</x:f>
        <x:v>0.17742944435367392</x:v>
      </x:c>
      <x:c r="R18" s="94" t="n">
        <x:f>Ventanas!L19</x:f>
        <x:v>0.878990731600819</x:v>
      </x:c>
    </x:row>
    <x:row r="19" ht="20" customHeight="1">
      <x:c r="A19" t="str">
        <x:v>SSP2-4.5</x:v>
      </x:c>
      <x:c r="B19" s="93" t="n">
        <x:f>B8</x:f>
        <x:v>2.776930885224747</x:v>
      </x:c>
      <x:c r="C19" s="93" t="n">
        <x:f>E8</x:f>
        <x:v>2.7518781715237886</x:v>
      </x:c>
      <x:c r="N19" t="str">
        <x:v>Central</x:v>
      </x:c>
      <x:c r="O19" s="94" t="n">
        <x:f>Ventanas!L8</x:f>
        <x:v>0.6927737694184195</x:v>
      </x:c>
      <x:c r="P19" s="94" t="n">
        <x:f>Ventanas!L12</x:f>
        <x:v>0.6472613250213222</x:v>
      </x:c>
      <x:c r="Q19" s="94" t="n">
        <x:f>Ventanas!L16</x:f>
        <x:v>0.7161897257536829</x:v>
      </x:c>
      <x:c r="R19" s="94" t="n">
        <x:f>Ventanas!L20</x:f>
        <x:v>0.646305539036927</x:v>
      </x:c>
    </x:row>
    <x:row r="20" ht="20" customHeight="1">
      <x:c r="A20" t="str">
        <x:v>SSP3-7.0</x:v>
      </x:c>
      <x:c r="B20" s="93" t="n">
        <x:f>B9</x:f>
        <x:v>3.1617426638312764</x:v>
      </x:c>
      <x:c r="C20" s="93" t="n">
        <x:f>E9</x:f>
        <x:v>3.2806588592939363</x:v>
      </x:c>
      <x:c r="N20" t="str">
        <x:v>Final</x:v>
      </x:c>
      <x:c r="O20" s="94" t="n">
        <x:f>Ventanas!L9</x:f>
        <x:v>0.5115418480460008</x:v>
      </x:c>
      <x:c r="P20" s="94" t="n">
        <x:f>Ventanas!L13</x:f>
        <x:v>0.7858037295060782</x:v>
      </x:c>
      <x:c r="Q20" s="94" t="n">
        <x:f>Ventanas!L17</x:f>
        <x:v>0.8389435281188504</x:v>
      </x:c>
      <x:c r="R20" s="94" t="n">
        <x:f>Ventanas!L21</x:f>
        <x:v>0.6898546448199987</x:v>
      </x:c>
    </x:row>
    <x:row r="21" ht="20" customHeight="1">
      <x:c r="A21" t="str">
        <x:v>SSP5-8.5</x:v>
      </x:c>
      <x:c r="B21" s="93" t="n">
        <x:f>B10</x:f>
        <x:v>4.015122887541928</x:v>
      </x:c>
      <x:c r="C21" s="93" t="n">
        <x:f>E10</x:f>
        <x:v>4.134134137519197</x:v>
      </x:c>
    </x:row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>
      <x:c r="A34" s="11" t="str">
        <x:v>Escenario</x:v>
      </x:c>
      <x:c r="B34" s="20" t="str">
        <x:v>A</x:v>
      </x:c>
      <x:c r="C34" s="12" t="str">
        <x:v>B</x:v>
      </x:c>
    </x:row>
    <x:row r="35" ht="20" customHeight="1">
      <x:c r="A35" t="str">
        <x:v>SSP1-2.6</x:v>
      </x:c>
      <x:c r="B35" s="95" t="n">
        <x:f>K7</x:f>
        <x:v>0.06756756756756757</x:v>
      </x:c>
      <x:c r="C35" s="95" t="n">
        <x:f>L7</x:f>
        <x:v>0.25675675675675674</x:v>
      </x:c>
    </x:row>
    <x:row r="36" ht="20" customHeight="1">
      <x:c r="A36" t="str">
        <x:v>SSP2-4.5</x:v>
      </x:c>
      <x:c r="B36" s="95" t="n">
        <x:f>K8</x:f>
        <x:v>0.25675675675675674</x:v>
      </x:c>
      <x:c r="C36" s="95" t="n">
        <x:f>L8</x:f>
        <x:v>0.4189189189189189</x:v>
      </x:c>
    </x:row>
    <x:row r="37" ht="20" customHeight="1">
      <x:c r="A37" t="str">
        <x:v>SSP3-7.0</x:v>
      </x:c>
      <x:c r="B37" s="95" t="n">
        <x:f>K9</x:f>
        <x:v>0.35135135135135137</x:v>
      </x:c>
      <x:c r="C37" s="95" t="n">
        <x:f>L9</x:f>
        <x:v>0.5135135135135135</x:v>
      </x:c>
    </x:row>
    <x:row r="38" ht="20" customHeight="1">
      <x:c r="A38" t="str">
        <x:v>SSP5-8.5</x:v>
      </x:c>
      <x:c r="B38" s="95" t="n">
        <x:f>K10</x:f>
        <x:v>0.40540540540540543</x:v>
      </x:c>
      <x:c r="C38" s="95" t="n">
        <x:f>L10</x:f>
        <x:v>0.6081081081081081</x:v>
      </x:c>
      <x:c r="N38" s="75" t="str">
        <x:v>Cómo usar el libro</x:v>
      </x:c>
      <x:c r="O38" s="76"/>
      <x:c r="P38" s="76"/>
      <x:c r="Q38" s="76"/>
      <x:c r="R38" s="76"/>
      <x:c r="S38" s="76"/>
      <x:c r="T38" s="76"/>
      <x:c r="U38" s="77"/>
    </x:row>
    <x:row r="39" ht="20" customHeight="1">
      <x:c r="N39" s="96" t="str">
        <x:v>Ventanas</x:v>
      </x:c>
      <x:c r="O39" s="97" t="str">
        <x:v>Medianas, P25–P75, Tmax, Tmin y umbrales.</x:v>
      </x:c>
      <x:c r="P39" s="98"/>
      <x:c r="Q39" s="98"/>
      <x:c r="R39" s="98"/>
      <x:c r="S39" s="98"/>
      <x:c r="T39" s="98"/>
      <x:c r="U39" s="99"/>
    </x:row>
    <x:row r="40" ht="20" customHeight="1">
      <x:c r="N40" s="100" t="str">
        <x:v>Validación</x:v>
      </x:c>
      <x:c r="O40" s="13" t="str">
        <x:v>Sesgos de medias y variabilidad frente al histórico.</x:v>
      </x:c>
      <x:c r="P40" s="101"/>
      <x:c r="Q40" s="101"/>
      <x:c r="R40" s="101"/>
      <x:c r="S40" s="101"/>
      <x:c r="T40" s="101"/>
      <x:c r="U40" s="102"/>
    </x:row>
    <x:row r="41" ht="20" customHeight="1">
      <x:c r="N41" s="100" t="str">
        <x:v>Calendario</x:v>
      </x:c>
      <x:c r="O41" s="13" t="str">
        <x:v>Fechas exactas y efecto del solapamiento.</x:v>
      </x:c>
      <x:c r="P41" s="101"/>
      <x:c r="Q41" s="101"/>
      <x:c r="R41" s="101"/>
      <x:c r="S41" s="101"/>
      <x:c r="T41" s="101"/>
      <x:c r="U41" s="102"/>
    </x:row>
    <x:row r="42" ht="20" customHeight="1">
      <x:c r="N42" s="100" t="str">
        <x:v>Modelos</x:v>
      </x:c>
      <x:c r="O42" s="13" t="str">
        <x:v>Resultado de cada uno de los 11 modelos.</x:v>
      </x:c>
      <x:c r="P42" s="101"/>
      <x:c r="Q42" s="101"/>
      <x:c r="R42" s="101"/>
      <x:c r="S42" s="101"/>
      <x:c r="T42" s="101"/>
      <x:c r="U42" s="102"/>
    </x:row>
    <x:row r="43" ht="20" customHeight="1">
      <x:c r="N43" s="103" t="str">
        <x:v>Serie anual</x:v>
      </x:c>
      <x:c r="O43" s="104" t="str">
        <x:v>Datos reproducibles; no interpretar años aislados.</x:v>
      </x:c>
      <x:c r="P43" s="105"/>
      <x:c r="Q43" s="105"/>
      <x:c r="R43" s="105"/>
      <x:c r="S43" s="105"/>
      <x:c r="T43" s="105"/>
      <x:c r="U43" s="106"/>
    </x:row>
    <x:row r="44" ht="20" customHeight="1"/>
    <x:row r="45" ht="20" customHeight="1"/>
    <x:row r="46" ht="20" customHeight="1"/>
    <x:row r="47" ht="20" customHeight="1"/>
    <x:row r="48" ht="20" customHeight="1"/>
  </x:sheetData>
  <x:mergeCells>
    <x:mergeCell ref="B12:L12"/>
    <x:mergeCell ref="O7:U7"/>
    <x:mergeCell ref="O8:U8"/>
    <x:mergeCell ref="O9:U9"/>
    <x:mergeCell ref="O10:U10"/>
    <x:mergeCell ref="O39:U39"/>
    <x:mergeCell ref="O40:U40"/>
    <x:mergeCell ref="O41:U41"/>
    <x:mergeCell ref="O42:U42"/>
    <x:mergeCell ref="O43:U43"/>
  </x:mergeCells>
  <x:pageMargins left="0.7" right="0.7" top="0.75" bottom="0.75" header="0.3" footer="0.3"/>
  <x:drawing xmlns:r="http://schemas.openxmlformats.org/officeDocument/2006/relationships" r:id="R85e14f2d6da24e14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9" hidden="0" customWidth="1"/>
    <x:col min="5" max="5" width="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2">
      <x:c r="A2" s="1" t="str">
        <x:v>Ensemble por escenario y ventana climática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3" t="str">
        <x:v>Mediana e intervalo intercuartílico (P25–P75) entre 11 climatologías de modelo.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>
      <x:c r="A5" s="11" t="str">
        <x:v>Escenario</x:v>
      </x:c>
      <x:c r="B5" s="20" t="str">
        <x:v>Ventana</x:v>
      </x:c>
      <x:c r="C5" s="20" t="str">
        <x:v>Inicio</x:v>
      </x:c>
      <x:c r="D5" s="20" t="str">
        <x:v>Fin</x:v>
      </x:c>
      <x:c r="E5" s="20" t="str">
        <x:v>Modelos</x:v>
      </x:c>
      <x:c r="F5" s="20" t="str">
        <x:v>ΔT A med</x:v>
      </x:c>
      <x:c r="G5" s="20" t="str">
        <x:v>P25</x:v>
      </x:c>
      <x:c r="H5" s="20" t="str">
        <x:v>P75</x:v>
      </x:c>
      <x:c r="I5" s="20" t="str">
        <x:v>ΔT B med</x:v>
      </x:c>
      <x:c r="J5" s="20" t="str">
        <x:v>P25</x:v>
      </x:c>
      <x:c r="K5" s="20" t="str">
        <x:v>P75</x:v>
      </x:c>
      <x:c r="L5" s="20" t="str">
        <x:v>B−A med</x:v>
      </x:c>
      <x:c r="M5" s="20" t="str">
        <x:v>P25</x:v>
      </x:c>
      <x:c r="N5" s="20" t="str">
        <x:v>P75</x:v>
      </x:c>
      <x:c r="O5" s="20" t="str">
        <x:v>Cambio B−A med</x:v>
      </x:c>
      <x:c r="P5" s="20" t="str">
        <x:v>P25</x:v>
      </x:c>
      <x:c r="Q5" s="20" t="str">
        <x:v>P75</x:v>
      </x:c>
      <x:c r="R5" s="20" t="str">
        <x:v>P(B&gt;A)</x:v>
      </x:c>
      <x:c r="S5" s="20" t="str">
        <x:v>P &gt;35 A</x:v>
      </x:c>
      <x:c r="T5" s="20" t="str">
        <x:v>P &gt;35 B</x:v>
      </x:c>
      <x:c r="U5" s="20" t="str">
        <x:v>B−A Tmax</x:v>
      </x:c>
      <x:c r="V5" s="20" t="str">
        <x:v>B−A Tmin</x:v>
      </x:c>
      <x:c r="W5" s="20" t="str">
        <x:v>Residual climático</x:v>
      </x:c>
      <x:c r="X5" s="20" t="str">
        <x:v>B−A solo calendario</x:v>
      </x:c>
      <x:c r="Y5" s="20" t="str">
        <x:v>P &gt;30 A</x:v>
      </x:c>
      <x:c r="Z5" s="20" t="str">
        <x:v>P &gt;30 B</x:v>
      </x:c>
      <x:c r="AA5" s="20" t="str">
        <x:v>P &gt;32 A</x:v>
      </x:c>
      <x:c r="AB5" s="12" t="str">
        <x:v>P &gt;32 B</x:v>
      </x:c>
    </x:row>
    <x:row r="6">
      <x:c r="A6" s="32" t="str">
        <x:v>SSP1-2.6</x:v>
      </x:c>
      <x:c r="B6" s="52" t="str">
        <x:v>Principal</x:v>
      </x:c>
      <x:c r="C6" s="52" t="n">
        <x:v>2027</x:v>
      </x:c>
      <x:c r="D6" s="52" t="n">
        <x:v>2100</x:v>
      </x:c>
      <x:c r="E6" s="52" t="n">
        <x:f>COUNT(Modelos!$G$6:$G$16)</x:f>
        <x:v>11</x:v>
      </x:c>
      <x:c r="F6" s="56" t="n">
        <x:f>MEDIAN(Modelos!$H$6:$H$16)</x:f>
        <x:v>2.1119968540646106</x:v>
      </x:c>
      <x:c r="G6" s="56" t="n">
        <x:f>QUARTILE(Modelos!$H$6:$H$16,1)</x:f>
        <x:v>1.64134542220174</x:v>
      </x:c>
      <x:c r="H6" s="56" t="n">
        <x:f>QUARTILE(Modelos!$H$6:$H$16,3)</x:f>
        <x:v>2.43295389410155</x:v>
      </x:c>
      <x:c r="I6" s="56" t="n">
        <x:f>MEDIAN(Modelos!$J$6:$J$16)</x:f>
        <x:v>2.1299871052987847</x:v>
      </x:c>
      <x:c r="J6" s="56" t="n">
        <x:f>QUARTILE(Modelos!$J$6:$J$16,1)</x:f>
        <x:v>1.47454374442761</x:v>
      </x:c>
      <x:c r="K6" s="56" t="n">
        <x:f>QUARTILE(Modelos!$J$6:$J$16,3)</x:f>
        <x:v>2.3892017185377</x:v>
      </x:c>
      <x:c r="L6" s="56" t="n">
        <x:f>MEDIAN(Modelos!$K$6:$K$16)</x:f>
        <x:v>0.63724716509968</x:v>
      </x:c>
      <x:c r="M6" s="56" t="n">
        <x:f>QUARTILE(Modelos!$K$6:$K$16,1)</x:f>
        <x:v>0.38465945325552</x:v>
      </x:c>
      <x:c r="N6" s="56" t="n">
        <x:f>QUARTILE(Modelos!$K$6:$K$16,3)</x:f>
        <x:v>0.73559605177813</x:v>
      </x:c>
      <x:c r="O6" s="56" t="n">
        <x:f>MEDIAN(Modelos!$L$6:$L$16)</x:f>
        <x:v>0.015302720655235302</x:v>
      </x:c>
      <x:c r="P6" s="56" t="n">
        <x:f>QUARTILE(Modelos!$L$6:$L$16,1)</x:f>
        <x:v>-0.23728499118892</x:v>
      </x:c>
      <x:c r="Q6" s="56" t="n">
        <x:f>QUARTILE(Modelos!$L$6:$L$16,3)</x:f>
        <x:v>0.11365160733368</x:v>
      </x:c>
      <x:c r="R6" s="61" t="n">
        <x:f>MEDIAN(Modelos!$M$6:$M$16)</x:f>
        <x:v>0.6216216216216216</x:v>
      </x:c>
      <x:c r="S6" s="61" t="n">
        <x:f>MEDIAN(Modelos!$AA$6:$AA$16)</x:f>
        <x:v>0.06756756756756757</x:v>
      </x:c>
      <x:c r="T6" s="61" t="n">
        <x:f>MEDIAN(Modelos!$AB$6:$AB$16)</x:f>
        <x:v>0.25675675675675674</x:v>
      </x:c>
      <x:c r="U6" s="56" t="n">
        <x:f>MEDIAN(Modelos!$P$6:$P$16)</x:f>
        <x:v>0.8954136714887326</x:v>
      </x:c>
      <x:c r="V6" s="56" t="n">
        <x:f>MEDIAN(Modelos!$S$6:$S$16)</x:f>
        <x:v>0.7169011882031171</x:v>
      </x:c>
      <x:c r="W6" s="56" t="n">
        <x:f>MEDIAN(Modelos!$V$6:$V$16)</x:f>
        <x:v>-0.10060372556371067</x:v>
      </x:c>
      <x:c r="X6" s="56" t="n">
        <x:f>MEDIAN(Modelos!$U$6:$U$16)</x:f>
        <x:v>0.7378508906633907</x:v>
      </x:c>
      <x:c r="Y6" s="61" t="n">
        <x:f>MEDIAN(Modelos!$W$6:$W$16)</x:f>
        <x:v>0.7432432432432432</x:v>
      </x:c>
      <x:c r="Z6" s="61" t="n">
        <x:f>MEDIAN(Modelos!$X$6:$X$16)</x:f>
        <x:v>0.8648648648648649</x:v>
      </x:c>
      <x:c r="AA6" s="61" t="n">
        <x:f>MEDIAN(Modelos!$Y$6:$Y$16)</x:f>
        <x:v>0.5675675675675675</x:v>
      </x:c>
      <x:c r="AB6" s="61" t="n">
        <x:f>MEDIAN(Modelos!$Z$6:$Z$16)</x:f>
        <x:v>0.6891891891891891</x:v>
      </x:c>
    </x:row>
    <x:row r="7">
      <x:c r="A7" s="14" t="str">
        <x:v>SSP1-2.6</x:v>
      </x:c>
      <x:c r="B7" s="14" t="str">
        <x:v>Cercano</x:v>
      </x:c>
      <x:c r="C7" s="14" t="n">
        <x:v>2027</x:v>
      </x:c>
      <x:c r="D7" s="14" t="n">
        <x:v>2056</x:v>
      </x:c>
      <x:c r="E7" s="14" t="n">
        <x:f>COUNT(Modelos!$G$17:$G$27)</x:f>
        <x:v>11</x:v>
      </x:c>
      <x:c r="F7" s="57" t="n">
        <x:f>MEDIAN(Modelos!$H$17:$H$27)</x:f>
        <x:v>1.6417677241029693</x:v>
      </x:c>
      <x:c r="G7" s="57" t="n">
        <x:f>QUARTILE(Modelos!$H$17:$H$27,1)</x:f>
        <x:v>1.44062524296735</x:v>
      </x:c>
      <x:c r="H7" s="57" t="n">
        <x:f>QUARTILE(Modelos!$H$17:$H$27,3)</x:f>
        <x:v>2.3650631847309</x:v>
      </x:c>
      <x:c r="I7" s="57" t="n">
        <x:f>MEDIAN(Modelos!$J$17:$J$27)</x:f>
        <x:v>1.7731566941273584</x:v>
      </x:c>
      <x:c r="J7" s="57" t="n">
        <x:f>QUARTILE(Modelos!$J$17:$J$27,1)</x:f>
        <x:v>1.15889686248313</x:v>
      </x:c>
      <x:c r="K7" s="57" t="n">
        <x:f>QUARTILE(Modelos!$J$17:$J$27,3)</x:f>
        <x:v>2.31992646369274</x:v>
      </x:c>
      <x:c r="L7" s="57" t="n">
        <x:f>MEDIAN(Modelos!$K$17:$K$27)</x:f>
        <x:v>0.6123360332450005</x:v>
      </x:c>
      <x:c r="M7" s="57" t="n">
        <x:f>QUARTILE(Modelos!$K$17:$K$27,1)</x:f>
        <x:v>0.39051804547833</x:v>
      </x:c>
      <x:c r="N7" s="57" t="n">
        <x:f>QUARTILE(Modelos!$K$17:$K$27,3)</x:f>
        <x:v>0.88898762037953</x:v>
      </x:c>
      <x:c r="O7" s="57" t="n">
        <x:f>MEDIAN(Modelos!$L$17:$L$27)</x:f>
        <x:v>-0.009608411199444222</x:v>
      </x:c>
      <x:c r="P7" s="57" t="n">
        <x:f>QUARTILE(Modelos!$L$17:$L$27,1)</x:f>
        <x:v>-0.23142639896611</x:v>
      </x:c>
      <x:c r="Q7" s="57" t="n">
        <x:f>QUARTILE(Modelos!$L$17:$L$27,3)</x:f>
        <x:v>0.26704317593509</x:v>
      </x:c>
      <x:c r="R7" s="62" t="n">
        <x:f>MEDIAN(Modelos!$M$17:$M$27)</x:f>
        <x:v>0.6333333333333333</x:v>
      </x:c>
      <x:c r="S7" s="62" t="n">
        <x:f>MEDIAN(Modelos!$AA$17:$AA$27)</x:f>
        <x:v>0.06666666666666667</x:v>
      </x:c>
      <x:c r="T7" s="62" t="n">
        <x:f>MEDIAN(Modelos!$AB$17:$AB$27)</x:f>
        <x:v>0.23333333333333334</x:v>
      </x:c>
      <x:c r="U7" s="57" t="n">
        <x:f>MEDIAN(Modelos!$P$17:$P$27)</x:f>
        <x:v>0.9447012802043915</x:v>
      </x:c>
      <x:c r="V7" s="57" t="n">
        <x:f>MEDIAN(Modelos!$S$17:$S$27)</x:f>
        <x:v>0.7916232041300546</x:v>
      </x:c>
      <x:c r="W7" s="57" t="n">
        <x:f>MEDIAN(Modelos!$V$17:$V$27)</x:f>
        <x:v>-0.20029812079540377</x:v>
      </x:c>
      <x:c r="X7" s="57" t="n">
        <x:f>MEDIAN(Modelos!$U$17:$U$27)</x:f>
        <x:v>0.8126341540404043</x:v>
      </x:c>
      <x:c r="Y7" s="62" t="n">
        <x:f>MEDIAN(Modelos!$W$17:$W$27)</x:f>
        <x:v>0.7</x:v>
      </x:c>
      <x:c r="Z7" s="62" t="n">
        <x:f>MEDIAN(Modelos!$X$17:$X$27)</x:f>
        <x:v>0.8666666666666667</x:v>
      </x:c>
      <x:c r="AA7" s="62" t="n">
        <x:f>MEDIAN(Modelos!$Y$17:$Y$27)</x:f>
        <x:v>0.4666666666666667</x:v>
      </x:c>
      <x:c r="AB7" s="62" t="n">
        <x:f>MEDIAN(Modelos!$Z$17:$Z$27)</x:f>
        <x:v>0.6666666666666666</x:v>
      </x:c>
    </x:row>
    <x:row r="8">
      <x:c r="A8" s="14" t="str">
        <x:v>SSP1-2.6</x:v>
      </x:c>
      <x:c r="B8" s="14" t="str">
        <x:v>Central</x:v>
      </x:c>
      <x:c r="C8" s="14" t="n">
        <x:v>2041</x:v>
      </x:c>
      <x:c r="D8" s="14" t="n">
        <x:v>2070</x:v>
      </x:c>
      <x:c r="E8" s="14" t="n">
        <x:f>COUNT(Modelos!$G$28:$G$38)</x:f>
        <x:v>11</x:v>
      </x:c>
      <x:c r="F8" s="57" t="n">
        <x:f>MEDIAN(Modelos!$H$28:$H$38)</x:f>
        <x:v>2.1970797863526954</x:v>
      </x:c>
      <x:c r="G8" s="57" t="n">
        <x:f>QUARTILE(Modelos!$H$28:$H$38,1)</x:f>
        <x:v>1.71651258356425</x:v>
      </x:c>
      <x:c r="H8" s="57" t="n">
        <x:f>QUARTILE(Modelos!$H$28:$H$38,3)</x:f>
        <x:v>2.4517195661788</x:v>
      </x:c>
      <x:c r="I8" s="57" t="n">
        <x:f>MEDIAN(Modelos!$J$28:$J$38)</x:f>
        <x:v>2.0713275155229027</x:v>
      </x:c>
      <x:c r="J8" s="57" t="n">
        <x:f>QUARTILE(Modelos!$J$28:$J$38,1)</x:f>
        <x:v>1.41423800884738</x:v>
      </x:c>
      <x:c r="K8" s="57" t="n">
        <x:f>QUARTILE(Modelos!$J$28:$J$38,3)</x:f>
        <x:v>2.71034162032093</x:v>
      </x:c>
      <x:c r="L8" s="57" t="n">
        <x:f>MEDIAN(Modelos!$K$28:$K$38)</x:f>
        <x:v>0.6927737694184195</x:v>
      </x:c>
      <x:c r="M8" s="57" t="n">
        <x:f>QUARTILE(Modelos!$K$28:$K$38,1)</x:f>
        <x:v>0.25666217054183</x:v>
      </x:c>
      <x:c r="N8" s="57" t="n">
        <x:f>QUARTILE(Modelos!$K$28:$K$38,3)</x:f>
        <x:v>0.96734455153233</x:v>
      </x:c>
      <x:c r="O8" s="57" t="n">
        <x:f>MEDIAN(Modelos!$L$28:$L$38)</x:f>
        <x:v>0.07082932497397476</x:v>
      </x:c>
      <x:c r="P8" s="57" t="n">
        <x:f>QUARTILE(Modelos!$L$28:$L$38,1)</x:f>
        <x:v>-0.36528227390261</x:v>
      </x:c>
      <x:c r="Q8" s="57" t="n">
        <x:f>QUARTILE(Modelos!$L$28:$L$38,3)</x:f>
        <x:v>0.34540010708789</x:v>
      </x:c>
      <x:c r="R8" s="62" t="n">
        <x:f>MEDIAN(Modelos!$M$28:$M$38)</x:f>
        <x:v>0.6</x:v>
      </x:c>
      <x:c r="S8" s="62" t="n">
        <x:f>MEDIAN(Modelos!$AA$28:$AA$38)</x:f>
        <x:v>0.1</x:v>
      </x:c>
      <x:c r="T8" s="62" t="n">
        <x:f>MEDIAN(Modelos!$AB$28:$AB$38)</x:f>
        <x:v>0.26666666666666666</x:v>
      </x:c>
      <x:c r="U8" s="57" t="n">
        <x:f>MEDIAN(Modelos!$P$28:$P$38)</x:f>
        <x:v>0.9027289312274682</x:v>
      </x:c>
      <x:c r="V8" s="57" t="n">
        <x:f>MEDIAN(Modelos!$S$28:$S$38)</x:f>
        <x:v>0.6315245455764291</x:v>
      </x:c>
      <x:c r="W8" s="57" t="n">
        <x:f>MEDIAN(Modelos!$V$28:$V$38)</x:f>
        <x:v>0.0011468754790254776</x:v>
      </x:c>
      <x:c r="X8" s="57" t="n">
        <x:f>MEDIAN(Modelos!$U$28:$U$38)</x:f>
        <x:v>0.691626893939394</x:v>
      </x:c>
      <x:c r="Y8" s="62" t="n">
        <x:f>MEDIAN(Modelos!$W$28:$W$38)</x:f>
        <x:v>0.7666666666666667</x:v>
      </x:c>
      <x:c r="Z8" s="62" t="n">
        <x:f>MEDIAN(Modelos!$X$28:$X$38)</x:f>
        <x:v>0.8666666666666667</x:v>
      </x:c>
      <x:c r="AA8" s="62" t="n">
        <x:f>MEDIAN(Modelos!$Y$28:$Y$38)</x:f>
        <x:v>0.5</x:v>
      </x:c>
      <x:c r="AB8" s="62" t="n">
        <x:f>MEDIAN(Modelos!$Z$28:$Z$38)</x:f>
        <x:v>0.6333333333333333</x:v>
      </x:c>
    </x:row>
    <x:row r="9">
      <x:c r="A9" s="14" t="str">
        <x:v>SSP1-2.6</x:v>
      </x:c>
      <x:c r="B9" s="14" t="str">
        <x:v>Final</x:v>
      </x:c>
      <x:c r="C9" s="14" t="n">
        <x:v>2071</x:v>
      </x:c>
      <x:c r="D9" s="14" t="n">
        <x:v>2100</x:v>
      </x:c>
      <x:c r="E9" s="14" t="n">
        <x:f>COUNT(Modelos!$G$39:$G$49)</x:f>
        <x:v>11</x:v>
      </x:c>
      <x:c r="F9" s="57" t="n">
        <x:f>MEDIAN(Modelos!$H$39:$H$49)</x:f>
        <x:v>1.9590773629515255</x:v>
      </x:c>
      <x:c r="G9" s="57" t="n">
        <x:f>QUARTILE(Modelos!$H$39:$H$49,1)</x:f>
        <x:v>1.60885506184693</x:v>
      </x:c>
      <x:c r="H9" s="57" t="n">
        <x:f>QUARTILE(Modelos!$H$39:$H$49,3)</x:f>
        <x:v>2.7124252329454</x:v>
      </x:c>
      <x:c r="I9" s="57" t="n">
        <x:f>MEDIAN(Modelos!$J$39:$J$49)</x:f>
        <x:v>1.736927056706552</x:v>
      </x:c>
      <x:c r="J9" s="57" t="n">
        <x:f>QUARTILE(Modelos!$J$39:$J$49,1)</x:f>
        <x:v>1.55615068732847</x:v>
      </x:c>
      <x:c r="K9" s="57" t="n">
        <x:f>QUARTILE(Modelos!$J$39:$J$49,3)</x:f>
        <x:v>2.69199182901888</x:v>
      </x:c>
      <x:c r="L9" s="57" t="n">
        <x:f>MEDIAN(Modelos!$K$39:$K$49)</x:f>
        <x:v>0.5115418480460008</x:v>
      </x:c>
      <x:c r="M9" s="57" t="n">
        <x:f>QUARTILE(Modelos!$K$39:$K$49,1)</x:f>
        <x:v>0.25348097873952</x:v>
      </x:c>
      <x:c r="N9" s="57" t="n">
        <x:f>QUARTILE(Modelos!$K$39:$K$49,3)</x:f>
        <x:v>0.86136994490522</x:v>
      </x:c>
      <x:c r="O9" s="57" t="n">
        <x:f>MEDIAN(Modelos!$L$39:$L$49)</x:f>
        <x:v>-0.11040259639844396</x:v>
      </x:c>
      <x:c r="P9" s="57" t="n">
        <x:f>QUARTILE(Modelos!$L$39:$L$49,1)</x:f>
        <x:v>-0.36846346570492</x:v>
      </x:c>
      <x:c r="Q9" s="57" t="n">
        <x:f>QUARTILE(Modelos!$L$39:$L$49,3)</x:f>
        <x:v>0.23942550046078</x:v>
      </x:c>
      <x:c r="R9" s="62" t="n">
        <x:f>MEDIAN(Modelos!$M$39:$M$49)</x:f>
        <x:v>0.6</x:v>
      </x:c>
      <x:c r="S9" s="62" t="n">
        <x:f>MEDIAN(Modelos!$AA$39:$AA$49)</x:f>
        <x:v>0.06666666666666667</x:v>
      </x:c>
      <x:c r="T9" s="62" t="n">
        <x:f>MEDIAN(Modelos!$AB$39:$AB$49)</x:f>
        <x:v>0.3</x:v>
      </x:c>
      <x:c r="U9" s="57" t="n">
        <x:f>MEDIAN(Modelos!$P$39:$P$49)</x:f>
        <x:v>0.5709765887909448</x:v>
      </x:c>
      <x:c r="V9" s="57" t="n">
        <x:f>MEDIAN(Modelos!$S$39:$S$49)</x:f>
        <x:v>0.6531997058547532</x:v>
      </x:c>
      <x:c r="W9" s="57" t="n">
        <x:f>MEDIAN(Modelos!$V$39:$V$49)</x:f>
        <x:v>-0.24043574033783766</x:v>
      </x:c>
      <x:c r="X9" s="57" t="n">
        <x:f>MEDIAN(Modelos!$U$39:$U$49)</x:f>
        <x:v>0.7519775883838384</x:v>
      </x:c>
      <x:c r="Y9" s="62" t="n">
        <x:f>MEDIAN(Modelos!$W$39:$W$49)</x:f>
        <x:v>0.7333333333333333</x:v>
      </x:c>
      <x:c r="Z9" s="62" t="n">
        <x:f>MEDIAN(Modelos!$X$39:$X$49)</x:f>
        <x:v>0.8333333333333334</x:v>
      </x:c>
      <x:c r="AA9" s="62" t="n">
        <x:f>MEDIAN(Modelos!$Y$39:$Y$49)</x:f>
        <x:v>0.5666666666666667</x:v>
      </x:c>
      <x:c r="AB9" s="62" t="n">
        <x:f>MEDIAN(Modelos!$Z$39:$Z$49)</x:f>
        <x:v>0.6666666666666666</x:v>
      </x:c>
    </x:row>
    <x:row r="10">
      <x:c r="A10" s="37" t="str">
        <x:v>SSP2-4.5</x:v>
      </x:c>
      <x:c r="B10" s="53" t="str">
        <x:v>Principal</x:v>
      </x:c>
      <x:c r="C10" s="53" t="n">
        <x:v>2027</x:v>
      </x:c>
      <x:c r="D10" s="53" t="n">
        <x:v>2100</x:v>
      </x:c>
      <x:c r="E10" s="53" t="n">
        <x:f>COUNT(Modelos!$G$50:$G$60)</x:f>
        <x:v>11</x:v>
      </x:c>
      <x:c r="F10" s="58" t="n">
        <x:f>MEDIAN(Modelos!$H$50:$H$60)</x:f>
        <x:v>2.776930885224747</x:v>
      </x:c>
      <x:c r="G10" s="58" t="n">
        <x:f>QUARTILE(Modelos!$H$50:$H$60,1)</x:f>
        <x:v>2.26183298330816</x:v>
      </x:c>
      <x:c r="H10" s="58" t="n">
        <x:f>QUARTILE(Modelos!$H$50:$H$60,3)</x:f>
        <x:v>3.0806119706257</x:v>
      </x:c>
      <x:c r="I10" s="58" t="n">
        <x:f>MEDIAN(Modelos!$J$50:$J$60)</x:f>
        <x:v>2.7518781715237886</x:v>
      </x:c>
      <x:c r="J10" s="58" t="n">
        <x:f>QUARTILE(Modelos!$J$50:$J$60,1)</x:f>
        <x:v>2.08619028995798</x:v>
      </x:c>
      <x:c r="K10" s="58" t="n">
        <x:f>QUARTILE(Modelos!$J$50:$J$60,3)</x:f>
        <x:v>3.11071046977443</x:v>
      </x:c>
      <x:c r="L10" s="58" t="n">
        <x:f>MEDIAN(Modelos!$K$50:$K$60)</x:f>
        <x:v>0.7763478037331097</x:v>
      </x:c>
      <x:c r="M10" s="58" t="n">
        <x:f>QUARTILE(Modelos!$K$50:$K$60,1)</x:f>
        <x:v>0.52540008055987</x:v>
      </x:c>
      <x:c r="N10" s="58" t="n">
        <x:f>QUARTILE(Modelos!$K$50:$K$60,3)</x:f>
        <x:v>0.82497690454179</x:v>
      </x:c>
      <x:c r="O10" s="58" t="n">
        <x:f>MEDIAN(Modelos!$L$50:$L$60)</x:f>
        <x:v>0.154403359288665</x:v>
      </x:c>
      <x:c r="P10" s="58" t="n">
        <x:f>QUARTILE(Modelos!$L$50:$L$60,1)</x:f>
        <x:v>-0.09654436388457</x:v>
      </x:c>
      <x:c r="Q10" s="58" t="n">
        <x:f>QUARTILE(Modelos!$L$50:$L$60,3)</x:f>
        <x:v>0.20303246009734</x:v>
      </x:c>
      <x:c r="R10" s="63" t="n">
        <x:f>MEDIAN(Modelos!$M$50:$M$60)</x:f>
        <x:v>0.6081081081081081</x:v>
      </x:c>
      <x:c r="S10" s="63" t="n">
        <x:f>MEDIAN(Modelos!$AA$50:$AA$60)</x:f>
        <x:v>0.25675675675675674</x:v>
      </x:c>
      <x:c r="T10" s="63" t="n">
        <x:f>MEDIAN(Modelos!$AB$50:$AB$60)</x:f>
        <x:v>0.4189189189189189</x:v>
      </x:c>
      <x:c r="U10" s="58" t="n">
        <x:f>MEDIAN(Modelos!$P$50:$P$60)</x:f>
        <x:v>1.1594421765260918</x:v>
      </x:c>
      <x:c r="V10" s="58" t="n">
        <x:f>MEDIAN(Modelos!$S$50:$S$60)</x:f>
        <x:v>0.7497328570380795</x:v>
      </x:c>
      <x:c r="W10" s="58" t="n">
        <x:f>MEDIAN(Modelos!$V$50:$V$60)</x:f>
        <x:v>0.03849691306971903</x:v>
      </x:c>
      <x:c r="X10" s="58" t="n">
        <x:f>MEDIAN(Modelos!$U$50:$U$60)</x:f>
        <x:v>0.7378508906633907</x:v>
      </x:c>
      <x:c r="Y10" s="63" t="n">
        <x:f>MEDIAN(Modelos!$W$50:$W$60)</x:f>
        <x:v>0.7972972972972973</x:v>
      </x:c>
      <x:c r="Z10" s="63" t="n">
        <x:f>MEDIAN(Modelos!$X$50:$X$60)</x:f>
        <x:v>0.918918918918919</x:v>
      </x:c>
      <x:c r="AA10" s="63" t="n">
        <x:f>MEDIAN(Modelos!$Y$50:$Y$60)</x:f>
        <x:v>0.5540540540540541</x:v>
      </x:c>
      <x:c r="AB10" s="63" t="n">
        <x:f>MEDIAN(Modelos!$Z$50:$Z$60)</x:f>
        <x:v>0.7972972972972973</x:v>
      </x:c>
    </x:row>
    <x:row r="11">
      <x:c r="A11" s="14" t="str">
        <x:v>SSP2-4.5</x:v>
      </x:c>
      <x:c r="B11" s="14" t="str">
        <x:v>Cercano</x:v>
      </x:c>
      <x:c r="C11" s="14" t="n">
        <x:v>2027</x:v>
      </x:c>
      <x:c r="D11" s="14" t="n">
        <x:v>2056</x:v>
      </x:c>
      <x:c r="E11" s="14" t="n">
        <x:f>COUNT(Modelos!$G$61:$G$71)</x:f>
        <x:v>11</x:v>
      </x:c>
      <x:c r="F11" s="57" t="n">
        <x:f>MEDIAN(Modelos!$H$61:$H$71)</x:f>
        <x:v>2.056156728809608</x:v>
      </x:c>
      <x:c r="G11" s="57" t="n">
        <x:f>QUARTILE(Modelos!$H$61:$H$71,1)</x:f>
        <x:v>1.66591584937744</x:v>
      </x:c>
      <x:c r="H11" s="57" t="n">
        <x:f>QUARTILE(Modelos!$H$61:$H$71,3)</x:f>
        <x:v>2.54212422129685</x:v>
      </x:c>
      <x:c r="I11" s="57" t="n">
        <x:f>MEDIAN(Modelos!$J$61:$J$71)</x:f>
        <x:v>2.1184619703038834</x:v>
      </x:c>
      <x:c r="J11" s="57" t="n">
        <x:f>QUARTILE(Modelos!$J$61:$J$71,1)</x:f>
        <x:v>1.69694977028168</x:v>
      </x:c>
      <x:c r="K11" s="57" t="n">
        <x:f>QUARTILE(Modelos!$J$61:$J$71,3)</x:f>
        <x:v>2.39116720513095</x:v>
      </x:c>
      <x:c r="L11" s="57" t="n">
        <x:f>MEDIAN(Modelos!$K$61:$K$71)</x:f>
        <x:v>0.7777380700736352</x:v>
      </x:c>
      <x:c r="M11" s="57" t="n">
        <x:f>QUARTILE(Modelos!$K$61:$K$71,1)</x:f>
        <x:v>0.58350931554041</x:v>
      </x:c>
      <x:c r="N11" s="57" t="n">
        <x:f>QUARTILE(Modelos!$K$61:$K$71,3)</x:f>
        <x:v>0.84848149225687</x:v>
      </x:c>
      <x:c r="O11" s="57" t="n">
        <x:f>MEDIAN(Modelos!$L$61:$L$71)</x:f>
        <x:v>0.1557936256291904</x:v>
      </x:c>
      <x:c r="P11" s="57" t="n">
        <x:f>QUARTILE(Modelos!$L$61:$L$71,1)</x:f>
        <x:v>-0.03843512890404</x:v>
      </x:c>
      <x:c r="Q11" s="57" t="n">
        <x:f>QUARTILE(Modelos!$L$61:$L$71,3)</x:f>
        <x:v>0.22653704781242</x:v>
      </x:c>
      <x:c r="R11" s="62" t="n">
        <x:f>MEDIAN(Modelos!$M$61:$M$71)</x:f>
        <x:v>0.6333333333333333</x:v>
      </x:c>
      <x:c r="S11" s="62" t="n">
        <x:f>MEDIAN(Modelos!$AA$61:$AA$71)</x:f>
        <x:v>0.1</x:v>
      </x:c>
      <x:c r="T11" s="62" t="n">
        <x:f>MEDIAN(Modelos!$AB$61:$AB$71)</x:f>
        <x:v>0.26666666666666666</x:v>
      </x:c>
      <x:c r="U11" s="57" t="n">
        <x:f>MEDIAN(Modelos!$P$61:$P$71)</x:f>
        <x:v>1.152929506553864</x:v>
      </x:c>
      <x:c r="V11" s="57" t="n">
        <x:f>MEDIAN(Modelos!$S$61:$S$71)</x:f>
        <x:v>0.7329518243533855</x:v>
      </x:c>
      <x:c r="W11" s="57" t="n">
        <x:f>MEDIAN(Modelos!$V$61:$V$71)</x:f>
        <x:v>-0.03489608396676913</x:v>
      </x:c>
      <x:c r="X11" s="57" t="n">
        <x:f>MEDIAN(Modelos!$U$61:$U$71)</x:f>
        <x:v>0.8126341540404043</x:v>
      </x:c>
      <x:c r="Y11" s="62" t="n">
        <x:f>MEDIAN(Modelos!$W$61:$W$71)</x:f>
        <x:v>0.7666666666666667</x:v>
      </x:c>
      <x:c r="Z11" s="62" t="n">
        <x:f>MEDIAN(Modelos!$X$61:$X$71)</x:f>
        <x:v>0.9</x:v>
      </x:c>
      <x:c r="AA11" s="62" t="n">
        <x:f>MEDIAN(Modelos!$Y$61:$Y$71)</x:f>
        <x:v>0.5</x:v>
      </x:c>
      <x:c r="AB11" s="62" t="n">
        <x:f>MEDIAN(Modelos!$Z$61:$Z$71)</x:f>
        <x:v>0.7333333333333333</x:v>
      </x:c>
    </x:row>
    <x:row r="12">
      <x:c r="A12" s="14" t="str">
        <x:v>SSP2-4.5</x:v>
      </x:c>
      <x:c r="B12" s="14" t="str">
        <x:v>Central</x:v>
      </x:c>
      <x:c r="C12" s="14" t="n">
        <x:v>2041</x:v>
      </x:c>
      <x:c r="D12" s="14" t="n">
        <x:v>2070</x:v>
      </x:c>
      <x:c r="E12" s="14" t="n">
        <x:f>COUNT(Modelos!$G$72:$G$82)</x:f>
        <x:v>11</x:v>
      </x:c>
      <x:c r="F12" s="57" t="n">
        <x:f>MEDIAN(Modelos!$H$72:$H$82)</x:f>
        <x:v>2.306987084494299</x:v>
      </x:c>
      <x:c r="G12" s="57" t="n">
        <x:f>QUARTILE(Modelos!$H$72:$H$82,1)</x:f>
        <x:v>2.06773238469451</x:v>
      </x:c>
      <x:c r="H12" s="57" t="n">
        <x:f>QUARTILE(Modelos!$H$72:$H$82,3)</x:f>
        <x:v>3.17544270804417</x:v>
      </x:c>
      <x:c r="I12" s="57" t="n">
        <x:f>MEDIAN(Modelos!$J$72:$J$82)</x:f>
        <x:v>2.6312054390951936</x:v>
      </x:c>
      <x:c r="J12" s="57" t="n">
        <x:f>QUARTILE(Modelos!$J$72:$J$82,1)</x:f>
        <x:v>1.73601338412914</x:v>
      </x:c>
      <x:c r="K12" s="57" t="n">
        <x:f>QUARTILE(Modelos!$J$72:$J$82,3)</x:f>
        <x:v>3.16725433805229</x:v>
      </x:c>
      <x:c r="L12" s="57" t="n">
        <x:f>MEDIAN(Modelos!$K$72:$K$82)</x:f>
        <x:v>0.6472613250213222</x:v>
      </x:c>
      <x:c r="M12" s="57" t="n">
        <x:f>QUARTILE(Modelos!$K$72:$K$82,1)</x:f>
        <x:v>0.37068683055248</x:v>
      </x:c>
      <x:c r="N12" s="57" t="n">
        <x:f>QUARTILE(Modelos!$K$72:$K$82,3)</x:f>
        <x:v>0.75563559364844</x:v>
      </x:c>
      <x:c r="O12" s="57" t="n">
        <x:f>MEDIAN(Modelos!$L$72:$L$82)</x:f>
        <x:v>0.02531688057687742</x:v>
      </x:c>
      <x:c r="P12" s="57" t="n">
        <x:f>QUARTILE(Modelos!$L$72:$L$82,1)</x:f>
        <x:v>-0.25125761389196</x:v>
      </x:c>
      <x:c r="Q12" s="57" t="n">
        <x:f>QUARTILE(Modelos!$L$72:$L$82,3)</x:f>
        <x:v>0.133691149204</x:v>
      </x:c>
      <x:c r="R12" s="62" t="n">
        <x:f>MEDIAN(Modelos!$M$72:$M$82)</x:f>
        <x:v>0.6</x:v>
      </x:c>
      <x:c r="S12" s="62" t="n">
        <x:f>MEDIAN(Modelos!$AA$72:$AA$82)</x:f>
        <x:v>0.13333333333333333</x:v>
      </x:c>
      <x:c r="T12" s="62" t="n">
        <x:f>MEDIAN(Modelos!$AB$72:$AB$82)</x:f>
        <x:v>0.3333333333333333</x:v>
      </x:c>
      <x:c r="U12" s="57" t="n">
        <x:f>MEDIAN(Modelos!$P$72:$P$82)</x:f>
        <x:v>0.7703046251272525</x:v>
      </x:c>
      <x:c r="V12" s="57" t="n">
        <x:f>MEDIAN(Modelos!$S$72:$S$82)</x:f>
        <x:v>0.6234004575165635</x:v>
      </x:c>
      <x:c r="W12" s="57" t="n">
        <x:f>MEDIAN(Modelos!$V$72:$V$82)</x:f>
        <x:v>-0.04436556891807186</x:v>
      </x:c>
      <x:c r="X12" s="57" t="n">
        <x:f>MEDIAN(Modelos!$U$72:$U$82)</x:f>
        <x:v>0.691626893939394</x:v>
      </x:c>
      <x:c r="Y12" s="62" t="n">
        <x:f>MEDIAN(Modelos!$W$72:$W$82)</x:f>
        <x:v>0.8333333333333334</x:v>
      </x:c>
      <x:c r="Z12" s="62" t="n">
        <x:f>MEDIAN(Modelos!$X$72:$X$82)</x:f>
        <x:v>0.9333333333333333</x:v>
      </x:c>
      <x:c r="AA12" s="62" t="n">
        <x:f>MEDIAN(Modelos!$Y$72:$Y$82)</x:f>
        <x:v>0.6</x:v>
      </x:c>
      <x:c r="AB12" s="62" t="n">
        <x:f>MEDIAN(Modelos!$Z$72:$Z$82)</x:f>
        <x:v>0.8333333333333334</x:v>
      </x:c>
    </x:row>
    <x:row r="13">
      <x:c r="A13" s="14" t="str">
        <x:v>SSP2-4.5</x:v>
      </x:c>
      <x:c r="B13" s="14" t="str">
        <x:v>Final</x:v>
      </x:c>
      <x:c r="C13" s="14" t="n">
        <x:v>2071</x:v>
      </x:c>
      <x:c r="D13" s="14" t="n">
        <x:v>2100</x:v>
      </x:c>
      <x:c r="E13" s="14" t="n">
        <x:f>COUNT(Modelos!$G$83:$G$93)</x:f>
        <x:v>11</x:v>
      </x:c>
      <x:c r="F13" s="57" t="n">
        <x:f>MEDIAN(Modelos!$H$83:$H$93)</x:f>
        <x:v>3.197536559374214</x:v>
      </x:c>
      <x:c r="G13" s="57" t="n">
        <x:f>QUARTILE(Modelos!$H$83:$H$93,1)</x:f>
        <x:v>2.67785971888505</x:v>
      </x:c>
      <x:c r="H13" s="57" t="n">
        <x:f>QUARTILE(Modelos!$H$83:$H$93,3)</x:f>
        <x:v>3.69836471145194</x:v>
      </x:c>
      <x:c r="I13" s="57" t="n">
        <x:f>MEDIAN(Modelos!$J$83:$J$93)</x:f>
        <x:v>3.3288014112246103</x:v>
      </x:c>
      <x:c r="J13" s="57" t="n">
        <x:f>QUARTILE(Modelos!$J$83:$J$93,1)</x:f>
        <x:v>2.77942227859671</x:v>
      </x:c>
      <x:c r="K13" s="57" t="n">
        <x:f>QUARTILE(Modelos!$J$83:$J$93,3)</x:f>
        <x:v>3.71482949660498</x:v>
      </x:c>
      <x:c r="L13" s="57" t="n">
        <x:f>MEDIAN(Modelos!$K$83:$K$93)</x:f>
        <x:v>0.7858037295060782</x:v>
      </x:c>
      <x:c r="M13" s="57" t="n">
        <x:f>QUARTILE(Modelos!$K$83:$K$93,1)</x:f>
        <x:v>0.57648000786845</x:v>
      </x:c>
      <x:c r="N13" s="57" t="n">
        <x:f>QUARTILE(Modelos!$K$83:$K$93,3)</x:f>
        <x:v>1.02492977722023</x:v>
      </x:c>
      <x:c r="O13" s="57" t="n">
        <x:f>MEDIAN(Modelos!$L$83:$L$93)</x:f>
        <x:v>0.1638592850616335</x:v>
      </x:c>
      <x:c r="P13" s="57" t="n">
        <x:f>QUARTILE(Modelos!$L$83:$L$93,1)</x:f>
        <x:v>-0.045464436576</x:v>
      </x:c>
      <x:c r="Q13" s="57" t="n">
        <x:f>QUARTILE(Modelos!$L$83:$L$93,3)</x:f>
        <x:v>0.40298533277579</x:v>
      </x:c>
      <x:c r="R13" s="62" t="n">
        <x:f>MEDIAN(Modelos!$M$83:$M$93)</x:f>
        <x:v>0.6333333333333333</x:v>
      </x:c>
      <x:c r="S13" s="62" t="n">
        <x:f>MEDIAN(Modelos!$AA$83:$AA$93)</x:f>
        <x:v>0.36666666666666664</x:v>
      </x:c>
      <x:c r="T13" s="62" t="n">
        <x:f>MEDIAN(Modelos!$AB$83:$AB$93)</x:f>
        <x:v>0.4</x:v>
      </x:c>
      <x:c r="U13" s="57" t="n">
        <x:f>MEDIAN(Modelos!$P$83:$P$93)</x:f>
        <x:v>1.2172200922514804</x:v>
      </x:c>
      <x:c r="V13" s="57" t="n">
        <x:f>MEDIAN(Modelos!$S$83:$S$93)</x:f>
        <x:v>0.8147268264489007</x:v>
      </x:c>
      <x:c r="W13" s="57" t="n">
        <x:f>MEDIAN(Modelos!$V$83:$V$93)</x:f>
        <x:v>0.033826141122239806</x:v>
      </x:c>
      <x:c r="X13" s="57" t="n">
        <x:f>MEDIAN(Modelos!$U$83:$U$93)</x:f>
        <x:v>0.7519775883838384</x:v>
      </x:c>
      <x:c r="Y13" s="62" t="n">
        <x:f>MEDIAN(Modelos!$W$83:$W$93)</x:f>
        <x:v>0.8333333333333334</x:v>
      </x:c>
      <x:c r="Z13" s="62" t="n">
        <x:f>MEDIAN(Modelos!$X$83:$X$93)</x:f>
        <x:v>0.9666666666666667</x:v>
      </x:c>
      <x:c r="AA13" s="62" t="n">
        <x:f>MEDIAN(Modelos!$Y$83:$Y$93)</x:f>
        <x:v>0.6333333333333333</x:v>
      </x:c>
      <x:c r="AB13" s="62" t="n">
        <x:f>MEDIAN(Modelos!$Z$83:$Z$93)</x:f>
        <x:v>0.8666666666666667</x:v>
      </x:c>
    </x:row>
    <x:row r="14">
      <x:c r="A14" s="42" t="str">
        <x:v>SSP3-7.0</x:v>
      </x:c>
      <x:c r="B14" s="54" t="str">
        <x:v>Principal</x:v>
      </x:c>
      <x:c r="C14" s="54" t="n">
        <x:v>2027</x:v>
      </x:c>
      <x:c r="D14" s="54" t="n">
        <x:v>2100</x:v>
      </x:c>
      <x:c r="E14" s="54" t="n">
        <x:f>COUNT(Modelos!$G$94:$G$104)</x:f>
        <x:v>11</x:v>
      </x:c>
      <x:c r="F14" s="59" t="n">
        <x:f>MEDIAN(Modelos!$H$94:$H$104)</x:f>
        <x:v>3.1617426638312764</x:v>
      </x:c>
      <x:c r="G14" s="59" t="n">
        <x:f>QUARTILE(Modelos!$H$94:$H$104,1)</x:f>
        <x:v>2.82365708224126</x:v>
      </x:c>
      <x:c r="H14" s="59" t="n">
        <x:f>QUARTILE(Modelos!$H$94:$H$104,3)</x:f>
        <x:v>3.75830916960419</x:v>
      </x:c>
      <x:c r="I14" s="59" t="n">
        <x:f>MEDIAN(Modelos!$J$94:$J$104)</x:f>
        <x:v>3.2806588592939363</x:v>
      </x:c>
      <x:c r="J14" s="59" t="n">
        <x:f>QUARTILE(Modelos!$J$94:$J$104,1)</x:f>
        <x:v>2.60259357811816</x:v>
      </x:c>
      <x:c r="K14" s="59" t="n">
        <x:f>QUARTILE(Modelos!$J$94:$J$104,3)</x:f>
        <x:v>3.86012499585218</x:v>
      </x:c>
      <x:c r="L14" s="59" t="n">
        <x:f>MEDIAN(Modelos!$K$94:$K$104)</x:f>
        <x:v>0.5732558806486203</x:v>
      </x:c>
      <x:c r="M14" s="59" t="n">
        <x:f>QUARTILE(Modelos!$K$94:$K$104,1)</x:f>
        <x:v>0.38065483011971</x:v>
      </x:c>
      <x:c r="N14" s="59" t="n">
        <x:f>QUARTILE(Modelos!$K$94:$K$104,3)</x:f>
        <x:v>0.89311279397486</x:v>
      </x:c>
      <x:c r="O14" s="59" t="n">
        <x:f>MEDIAN(Modelos!$L$94:$L$104)</x:f>
        <x:v>-0.048688563795824424</x:v>
      </x:c>
      <x:c r="P14" s="59" t="n">
        <x:f>QUARTILE(Modelos!$L$94:$L$104,1)</x:f>
        <x:v>-0.24128961432474</x:v>
      </x:c>
      <x:c r="Q14" s="59" t="n">
        <x:f>QUARTILE(Modelos!$L$94:$L$104,3)</x:f>
        <x:v>0.27116834953042</x:v>
      </x:c>
      <x:c r="R14" s="64" t="n">
        <x:f>MEDIAN(Modelos!$M$94:$M$104)</x:f>
        <x:v>0.6216216216216216</x:v>
      </x:c>
      <x:c r="S14" s="64" t="n">
        <x:f>MEDIAN(Modelos!$AA$94:$AA$104)</x:f>
        <x:v>0.35135135135135137</x:v>
      </x:c>
      <x:c r="T14" s="64" t="n">
        <x:f>MEDIAN(Modelos!$AB$94:$AB$104)</x:f>
        <x:v>0.5135135135135135</x:v>
      </x:c>
      <x:c r="U14" s="59" t="n">
        <x:f>MEDIAN(Modelos!$P$94:$P$104)</x:f>
        <x:v>0.8040151036889824</x:v>
      </x:c>
      <x:c r="V14" s="59" t="n">
        <x:f>MEDIAN(Modelos!$S$94:$S$104)</x:f>
        <x:v>0.6861032659764241</x:v>
      </x:c>
      <x:c r="W14" s="59" t="n">
        <x:f>MEDIAN(Modelos!$V$94:$V$104)</x:f>
        <x:v>-0.1645950100147704</x:v>
      </x:c>
      <x:c r="X14" s="59" t="n">
        <x:f>MEDIAN(Modelos!$U$94:$U$104)</x:f>
        <x:v>0.7378508906633907</x:v>
      </x:c>
      <x:c r="Y14" s="64" t="n">
        <x:f>MEDIAN(Modelos!$W$94:$W$104)</x:f>
        <x:v>0.8513513513513513</x:v>
      </x:c>
      <x:c r="Z14" s="64" t="n">
        <x:f>MEDIAN(Modelos!$X$94:$X$104)</x:f>
        <x:v>0.9324324324324325</x:v>
      </x:c>
      <x:c r="AA14" s="64" t="n">
        <x:f>MEDIAN(Modelos!$Y$94:$Y$104)</x:f>
        <x:v>0.6756756756756757</x:v>
      </x:c>
      <x:c r="AB14" s="64" t="n">
        <x:f>MEDIAN(Modelos!$Z$94:$Z$104)</x:f>
        <x:v>0.8243243243243243</x:v>
      </x:c>
    </x:row>
    <x:row r="15">
      <x:c r="A15" s="14" t="str">
        <x:v>SSP3-7.0</x:v>
      </x:c>
      <x:c r="B15" s="14" t="str">
        <x:v>Cercano</x:v>
      </x:c>
      <x:c r="C15" s="14" t="n">
        <x:v>2027</x:v>
      </x:c>
      <x:c r="D15" s="14" t="n">
        <x:v>2056</x:v>
      </x:c>
      <x:c r="E15" s="14" t="n">
        <x:f>COUNT(Modelos!$G$105:$G$115)</x:f>
        <x:v>11</x:v>
      </x:c>
      <x:c r="F15" s="57" t="n">
        <x:f>MEDIAN(Modelos!$H$105:$H$115)</x:f>
        <x:v>1.8644936570339539</x:v>
      </x:c>
      <x:c r="G15" s="57" t="n">
        <x:f>QUARTILE(Modelos!$H$105:$H$115,1)</x:f>
        <x:v>1.4899427028468</x:v>
      </x:c>
      <x:c r="H15" s="57" t="n">
        <x:f>QUARTILE(Modelos!$H$105:$H$115,3)</x:f>
        <x:v>2.8817659697521</x:v>
      </x:c>
      <x:c r="I15" s="57" t="n">
        <x:f>MEDIAN(Modelos!$J$105:$J$115)</x:f>
        <x:v>2.231527423831995</x:v>
      </x:c>
      <x:c r="J15" s="57" t="n">
        <x:f>QUARTILE(Modelos!$J$105:$J$115,1)</x:f>
        <x:v>1.40587934830663</x:v>
      </x:c>
      <x:c r="K15" s="57" t="n">
        <x:f>QUARTILE(Modelos!$J$105:$J$115,3)</x:f>
        <x:v>2.36229996519232</x:v>
      </x:c>
      <x:c r="L15" s="57" t="n">
        <x:f>MEDIAN(Modelos!$K$105:$K$115)</x:f>
        <x:v>0.17742944435367392</x:v>
      </x:c>
      <x:c r="M15" s="57" t="n">
        <x:f>QUARTILE(Modelos!$K$105:$K$115,1)</x:f>
        <x:v>-0.01719646623584</x:v>
      </x:c>
      <x:c r="N15" s="57" t="n">
        <x:f>QUARTILE(Modelos!$K$105:$K$115,3)</x:f>
        <x:v>0.84064162213213</x:v>
      </x:c>
      <x:c r="O15" s="57" t="n">
        <x:f>MEDIAN(Modelos!$L$105:$L$115)</x:f>
        <x:v>-0.44451500009077083</x:v>
      </x:c>
      <x:c r="P15" s="57" t="n">
        <x:f>QUARTILE(Modelos!$L$105:$L$115,1)</x:f>
        <x:v>-0.63914091068029</x:v>
      </x:c>
      <x:c r="Q15" s="57" t="n">
        <x:f>QUARTILE(Modelos!$L$105:$L$115,3)</x:f>
        <x:v>0.21869717768769</x:v>
      </x:c>
      <x:c r="R15" s="62" t="n">
        <x:f>MEDIAN(Modelos!$M$105:$M$115)</x:f>
        <x:v>0.5666666666666667</x:v>
      </x:c>
      <x:c r="S15" s="62" t="n">
        <x:f>MEDIAN(Modelos!$AA$105:$AA$115)</x:f>
        <x:v>0.13333333333333333</x:v>
      </x:c>
      <x:c r="T15" s="62" t="n">
        <x:f>MEDIAN(Modelos!$AB$105:$AB$115)</x:f>
        <x:v>0.3</x:v>
      </x:c>
      <x:c r="U15" s="57" t="n">
        <x:f>MEDIAN(Modelos!$P$105:$P$115)</x:f>
        <x:v>0.5939336361107515</x:v>
      </x:c>
      <x:c r="V15" s="57" t="n">
        <x:f>MEDIAN(Modelos!$S$105:$S$115)</x:f>
        <x:v>0.4331427460950934</x:v>
      </x:c>
      <x:c r="W15" s="57" t="n">
        <x:f>MEDIAN(Modelos!$V$105:$V$115)</x:f>
        <x:v>-0.6352047096867304</x:v>
      </x:c>
      <x:c r="X15" s="57" t="n">
        <x:f>MEDIAN(Modelos!$U$105:$U$115)</x:f>
        <x:v>0.8126341540404043</x:v>
      </x:c>
      <x:c r="Y15" s="62" t="n">
        <x:f>MEDIAN(Modelos!$W$105:$W$115)</x:f>
        <x:v>0.8</x:v>
      </x:c>
      <x:c r="Z15" s="62" t="n">
        <x:f>MEDIAN(Modelos!$X$105:$X$115)</x:f>
        <x:v>0.8666666666666667</x:v>
      </x:c>
      <x:c r="AA15" s="62" t="n">
        <x:f>MEDIAN(Modelos!$Y$105:$Y$115)</x:f>
        <x:v>0.5666666666666667</x:v>
      </x:c>
      <x:c r="AB15" s="62" t="n">
        <x:f>MEDIAN(Modelos!$Z$105:$Z$115)</x:f>
        <x:v>0.7333333333333333</x:v>
      </x:c>
    </x:row>
    <x:row r="16">
      <x:c r="A16" s="14" t="str">
        <x:v>SSP3-7.0</x:v>
      </x:c>
      <x:c r="B16" s="14" t="str">
        <x:v>Central</x:v>
      </x:c>
      <x:c r="C16" s="14" t="n">
        <x:v>2041</x:v>
      </x:c>
      <x:c r="D16" s="14" t="n">
        <x:v>2070</x:v>
      </x:c>
      <x:c r="E16" s="14" t="n">
        <x:f>COUNT(Modelos!$G$116:$G$126)</x:f>
        <x:v>11</x:v>
      </x:c>
      <x:c r="F16" s="57" t="n">
        <x:f>MEDIAN(Modelos!$H$116:$H$126)</x:f>
        <x:v>2.571026243000226</x:v>
      </x:c>
      <x:c r="G16" s="57" t="n">
        <x:f>QUARTILE(Modelos!$H$116:$H$126,1)</x:f>
        <x:v>2.3239918390012</x:v>
      </x:c>
      <x:c r="H16" s="57" t="n">
        <x:f>QUARTILE(Modelos!$H$116:$H$126,3)</x:f>
        <x:v>3.23690809755963</x:v>
      </x:c>
      <x:c r="I16" s="57" t="n">
        <x:f>MEDIAN(Modelos!$J$116:$J$126)</x:f>
        <x:v>2.673117795660751</x:v>
      </x:c>
      <x:c r="J16" s="57" t="n">
        <x:f>QUARTILE(Modelos!$J$116:$J$126,1)</x:f>
        <x:v>1.74764141776197</x:v>
      </x:c>
      <x:c r="K16" s="57" t="n">
        <x:f>QUARTILE(Modelos!$J$116:$J$126,3)</x:f>
        <x:v>3.25615456851552</x:v>
      </x:c>
      <x:c r="L16" s="57" t="n">
        <x:f>MEDIAN(Modelos!$K$116:$K$126)</x:f>
        <x:v>0.7161897257536829</x:v>
      </x:c>
      <x:c r="M16" s="57" t="n">
        <x:f>QUARTILE(Modelos!$K$116:$K$126,1)</x:f>
        <x:v>0.02249699060412</x:v>
      </x:c>
      <x:c r="N16" s="57" t="n">
        <x:f>QUARTILE(Modelos!$K$116:$K$126,3)</x:f>
        <x:v>0.95383518171059</x:v>
      </x:c>
      <x:c r="O16" s="57" t="n">
        <x:f>MEDIAN(Modelos!$L$116:$L$126)</x:f>
        <x:v>0.09424528130923815</x:v>
      </x:c>
      <x:c r="P16" s="57" t="n">
        <x:f>QUARTILE(Modelos!$L$116:$L$126,1)</x:f>
        <x:v>-0.59944745384033</x:v>
      </x:c>
      <x:c r="Q16" s="57" t="n">
        <x:f>QUARTILE(Modelos!$L$116:$L$126,3)</x:f>
        <x:v>0.33189073726615</x:v>
      </x:c>
      <x:c r="R16" s="62" t="n">
        <x:f>MEDIAN(Modelos!$M$116:$M$126)</x:f>
        <x:v>0.5666666666666667</x:v>
      </x:c>
      <x:c r="S16" s="62" t="n">
        <x:f>MEDIAN(Modelos!$AA$116:$AA$126)</x:f>
        <x:v>0.2</x:v>
      </x:c>
      <x:c r="T16" s="62" t="n">
        <x:f>MEDIAN(Modelos!$AB$116:$AB$126)</x:f>
        <x:v>0.4</x:v>
      </x:c>
      <x:c r="U16" s="57" t="n">
        <x:f>MEDIAN(Modelos!$P$116:$P$126)</x:f>
        <x:v>0.8228837408676668</x:v>
      </x:c>
      <x:c r="V16" s="57" t="n">
        <x:f>MEDIAN(Modelos!$S$116:$S$126)</x:f>
        <x:v>0.5288563370243686</x:v>
      </x:c>
      <x:c r="W16" s="57" t="n">
        <x:f>MEDIAN(Modelos!$V$116:$V$126)</x:f>
        <x:v>0.024562831814288866</x:v>
      </x:c>
      <x:c r="X16" s="57" t="n">
        <x:f>MEDIAN(Modelos!$U$116:$U$126)</x:f>
        <x:v>0.691626893939394</x:v>
      </x:c>
      <x:c r="Y16" s="62" t="n">
        <x:f>MEDIAN(Modelos!$W$116:$W$126)</x:f>
        <x:v>0.8333333333333334</x:v>
      </x:c>
      <x:c r="Z16" s="62" t="n">
        <x:f>MEDIAN(Modelos!$X$116:$X$126)</x:f>
        <x:v>0.9</x:v>
      </x:c>
      <x:c r="AA16" s="62" t="n">
        <x:f>MEDIAN(Modelos!$Y$116:$Y$126)</x:f>
        <x:v>0.6333333333333333</x:v>
      </x:c>
      <x:c r="AB16" s="62" t="n">
        <x:f>MEDIAN(Modelos!$Z$116:$Z$126)</x:f>
        <x:v>0.7666666666666667</x:v>
      </x:c>
    </x:row>
    <x:row r="17">
      <x:c r="A17" s="14" t="str">
        <x:v>SSP3-7.0</x:v>
      </x:c>
      <x:c r="B17" s="14" t="str">
        <x:v>Final</x:v>
      </x:c>
      <x:c r="C17" s="14" t="n">
        <x:v>2071</x:v>
      </x:c>
      <x:c r="D17" s="14" t="n">
        <x:v>2100</x:v>
      </x:c>
      <x:c r="E17" s="14" t="n">
        <x:f>COUNT(Modelos!$G$127:$G$137)</x:f>
        <x:v>11</x:v>
      </x:c>
      <x:c r="F17" s="57" t="n">
        <x:f>MEDIAN(Modelos!$H$127:$H$137)</x:f>
        <x:v>4.442979251194416</x:v>
      </x:c>
      <x:c r="G17" s="57" t="n">
        <x:f>QUARTILE(Modelos!$H$127:$H$137,1)</x:f>
        <x:v>3.78932246106178</x:v>
      </x:c>
      <x:c r="H17" s="57" t="n">
        <x:f>QUARTILE(Modelos!$H$127:$H$137,3)</x:f>
        <x:v>5.05933967932828</x:v>
      </x:c>
      <x:c r="I17" s="57" t="n">
        <x:f>MEDIAN(Modelos!$J$127:$J$137)</x:f>
        <x:v>4.992448835199102</x:v>
      </x:c>
      <x:c r="J17" s="57" t="n">
        <x:f>QUARTILE(Modelos!$J$127:$J$137,1)</x:f>
        <x:v>3.95265123849176</x:v>
      </x:c>
      <x:c r="K17" s="57" t="n">
        <x:f>QUARTILE(Modelos!$J$127:$J$137,3)</x:f>
        <x:v>5.53170521974081</x:v>
      </x:c>
      <x:c r="L17" s="57" t="n">
        <x:f>MEDIAN(Modelos!$K$127:$K$137)</x:f>
        <x:v>0.8389435281188504</x:v>
      </x:c>
      <x:c r="M17" s="57" t="n">
        <x:f>QUARTILE(Modelos!$K$127:$K$137,1)</x:f>
        <x:v>0.70294015710729</x:v>
      </x:c>
      <x:c r="N17" s="57" t="n">
        <x:f>QUARTILE(Modelos!$K$127:$K$137,3)</x:f>
        <x:v>1.12405788612124</x:v>
      </x:c>
      <x:c r="O17" s="57" t="n">
        <x:f>MEDIAN(Modelos!$L$127:$L$137)</x:f>
        <x:v>0.21699908367440568</x:v>
      </x:c>
      <x:c r="P17" s="57" t="n">
        <x:f>QUARTILE(Modelos!$L$127:$L$137,1)</x:f>
        <x:v>0.08099571266285</x:v>
      </x:c>
      <x:c r="Q17" s="57" t="n">
        <x:f>QUARTILE(Modelos!$L$127:$L$137,3)</x:f>
        <x:v>0.5021134416768</x:v>
      </x:c>
      <x:c r="R17" s="62" t="n">
        <x:f>MEDIAN(Modelos!$M$127:$M$137)</x:f>
        <x:v>0.6333333333333333</x:v>
      </x:c>
      <x:c r="S17" s="62" t="n">
        <x:f>MEDIAN(Modelos!$AA$127:$AA$137)</x:f>
        <x:v>0.5</x:v>
      </x:c>
      <x:c r="T17" s="62" t="n">
        <x:f>MEDIAN(Modelos!$AB$127:$AB$137)</x:f>
        <x:v>0.7666666666666667</x:v>
      </x:c>
      <x:c r="U17" s="57" t="n">
        <x:f>MEDIAN(Modelos!$P$127:$P$137)</x:f>
        <x:v>1.2855066691371704</x:v>
      </x:c>
      <x:c r="V17" s="57" t="n">
        <x:f>MEDIAN(Modelos!$S$127:$S$137)</x:f>
        <x:v>1.0544411051647238</x:v>
      </x:c>
      <x:c r="W17" s="57" t="n">
        <x:f>MEDIAN(Modelos!$V$127:$V$137)</x:f>
        <x:v>0.08696593973501199</x:v>
      </x:c>
      <x:c r="X17" s="57" t="n">
        <x:f>MEDIAN(Modelos!$U$127:$U$137)</x:f>
        <x:v>0.7519775883838384</x:v>
      </x:c>
      <x:c r="Y17" s="62" t="n">
        <x:f>MEDIAN(Modelos!$W$127:$W$137)</x:f>
        <x:v>0.9333333333333333</x:v>
      </x:c>
      <x:c r="Z17" s="62" t="n">
        <x:f>MEDIAN(Modelos!$X$127:$X$137)</x:f>
        <x:v>1</x:v>
      </x:c>
      <x:c r="AA17" s="62" t="n">
        <x:f>MEDIAN(Modelos!$Y$127:$Y$137)</x:f>
        <x:v>0.8333333333333334</x:v>
      </x:c>
      <x:c r="AB17" s="62" t="n">
        <x:f>MEDIAN(Modelos!$Z$127:$Z$137)</x:f>
        <x:v>0.9666666666666667</x:v>
      </x:c>
    </x:row>
    <x:row r="18">
      <x:c r="A18" s="47" t="str">
        <x:v>SSP5-8.5</x:v>
      </x:c>
      <x:c r="B18" s="55" t="str">
        <x:v>Principal</x:v>
      </x:c>
      <x:c r="C18" s="55" t="n">
        <x:v>2027</x:v>
      </x:c>
      <x:c r="D18" s="55" t="n">
        <x:v>2100</x:v>
      </x:c>
      <x:c r="E18" s="55" t="n">
        <x:f>COUNT(Modelos!$G$138:$G$148)</x:f>
        <x:v>11</x:v>
      </x:c>
      <x:c r="F18" s="60" t="n">
        <x:f>MEDIAN(Modelos!$H$138:$H$148)</x:f>
        <x:v>4.015122887541928</x:v>
      </x:c>
      <x:c r="G18" s="60" t="n">
        <x:f>QUARTILE(Modelos!$H$138:$H$148,1)</x:f>
        <x:v>3.54615901599856</x:v>
      </x:c>
      <x:c r="H18" s="60" t="n">
        <x:f>QUARTILE(Modelos!$H$138:$H$148,3)</x:f>
        <x:v>4.33777373701447</x:v>
      </x:c>
      <x:c r="I18" s="60" t="n">
        <x:f>MEDIAN(Modelos!$J$138:$J$148)</x:f>
        <x:v>4.134134137519197</x:v>
      </x:c>
      <x:c r="J18" s="60" t="n">
        <x:f>QUARTILE(Modelos!$J$138:$J$148,1)</x:f>
        <x:v>3.77267871885785</x:v>
      </x:c>
      <x:c r="K18" s="60" t="n">
        <x:f>QUARTILE(Modelos!$J$138:$J$148,3)</x:f>
        <x:v>4.49406693039166</x:v>
      </x:c>
      <x:c r="L18" s="60" t="n">
        <x:f>MEDIAN(Modelos!$K$138:$K$148)</x:f>
        <x:v>0.788431798655445</x:v>
      </x:c>
      <x:c r="M18" s="60" t="n">
        <x:f>QUARTILE(Modelos!$K$138:$K$148,1)</x:f>
        <x:v>0.61612005311211</x:v>
      </x:c>
      <x:c r="N18" s="60" t="n">
        <x:f>QUARTILE(Modelos!$K$138:$K$148,3)</x:f>
        <x:v>0.8707321381145</x:v>
      </x:c>
      <x:c r="O18" s="60" t="n">
        <x:f>MEDIAN(Modelos!$L$138:$L$148)</x:f>
        <x:v>0.16648735421100025</x:v>
      </x:c>
      <x:c r="P18" s="60" t="n">
        <x:f>QUARTILE(Modelos!$L$138:$L$148,1)</x:f>
        <x:v>-0.00582439133233</x:v>
      </x:c>
      <x:c r="Q18" s="60" t="n">
        <x:f>QUARTILE(Modelos!$L$138:$L$148,3)</x:f>
        <x:v>0.24878769367005</x:v>
      </x:c>
      <x:c r="R18" s="65" t="n">
        <x:f>MEDIAN(Modelos!$M$138:$M$148)</x:f>
        <x:v>0.6081081081081081</x:v>
      </x:c>
      <x:c r="S18" s="65" t="n">
        <x:f>MEDIAN(Modelos!$AA$138:$AA$148)</x:f>
        <x:v>0.40540540540540543</x:v>
      </x:c>
      <x:c r="T18" s="65" t="n">
        <x:f>MEDIAN(Modelos!$AB$138:$AB$148)</x:f>
        <x:v>0.6081081081081081</x:v>
      </x:c>
      <x:c r="U18" s="60" t="n">
        <x:f>MEDIAN(Modelos!$P$138:$P$148)</x:f>
        <x:v>1.1219842006883631</x:v>
      </x:c>
      <x:c r="V18" s="60" t="n">
        <x:f>MEDIAN(Modelos!$S$138:$S$148)</x:f>
        <x:v>0.8462573840860728</x:v>
      </x:c>
      <x:c r="W18" s="60" t="n">
        <x:f>MEDIAN(Modelos!$V$138:$V$148)</x:f>
        <x:v>0.05058090799205428</x:v>
      </x:c>
      <x:c r="X18" s="60" t="n">
        <x:f>MEDIAN(Modelos!$U$138:$U$148)</x:f>
        <x:v>0.7378508906633907</x:v>
      </x:c>
      <x:c r="Y18" s="65" t="n">
        <x:f>MEDIAN(Modelos!$W$138:$W$148)</x:f>
        <x:v>0.9054054054054054</x:v>
      </x:c>
      <x:c r="Z18" s="65" t="n">
        <x:f>MEDIAN(Modelos!$X$138:$X$148)</x:f>
        <x:v>0.972972972972973</x:v>
      </x:c>
      <x:c r="AA18" s="65" t="n">
        <x:f>MEDIAN(Modelos!$Y$138:$Y$148)</x:f>
        <x:v>0.7702702702702703</x:v>
      </x:c>
      <x:c r="AB18" s="65" t="n">
        <x:f>MEDIAN(Modelos!$Z$138:$Z$148)</x:f>
        <x:v>0.8648648648648649</x:v>
      </x:c>
    </x:row>
    <x:row r="19">
      <x:c r="A19" s="14" t="str">
        <x:v>SSP5-8.5</x:v>
      </x:c>
      <x:c r="B19" s="14" t="str">
        <x:v>Cercano</x:v>
      </x:c>
      <x:c r="C19" s="14" t="n">
        <x:v>2027</x:v>
      </x:c>
      <x:c r="D19" s="14" t="n">
        <x:v>2056</x:v>
      </x:c>
      <x:c r="E19" s="14" t="n">
        <x:f>COUNT(Modelos!$G$149:$G$159)</x:f>
        <x:v>11</x:v>
      </x:c>
      <x:c r="F19" s="57" t="n">
        <x:f>MEDIAN(Modelos!$H$149:$H$159)</x:f>
        <x:v>2.324781112456506</x:v>
      </x:c>
      <x:c r="G19" s="57" t="n">
        <x:f>QUARTILE(Modelos!$H$149:$H$159,1)</x:f>
        <x:v>1.73746406765778</x:v>
      </x:c>
      <x:c r="H19" s="57" t="n">
        <x:f>QUARTILE(Modelos!$H$149:$H$159,3)</x:f>
        <x:v>2.67525912892067</x:v>
      </x:c>
      <x:c r="I19" s="57" t="n">
        <x:f>MEDIAN(Modelos!$J$149:$J$159)</x:f>
        <x:v>2.1785420185553086</x:v>
      </x:c>
      <x:c r="J19" s="57" t="n">
        <x:f>QUARTILE(Modelos!$J$149:$J$159,1)</x:f>
        <x:v>1.99512754702464</x:v>
      </x:c>
      <x:c r="K19" s="57" t="n">
        <x:f>QUARTILE(Modelos!$J$149:$J$159,3)</x:f>
        <x:v>2.59466356747364</x:v>
      </x:c>
      <x:c r="L19" s="57" t="n">
        <x:f>MEDIAN(Modelos!$K$149:$K$159)</x:f>
        <x:v>0.878990731600819</x:v>
      </x:c>
      <x:c r="M19" s="57" t="n">
        <x:f>QUARTILE(Modelos!$K$149:$K$159,1)</x:f>
        <x:v>0.4793444961844</x:v>
      </x:c>
      <x:c r="N19" s="57" t="n">
        <x:f>QUARTILE(Modelos!$K$149:$K$159,3)</x:f>
        <x:v>1.07252010232096</x:v>
      </x:c>
      <x:c r="O19" s="57" t="n">
        <x:f>MEDIAN(Modelos!$L$149:$L$159)</x:f>
        <x:v>0.25704628715637423</x:v>
      </x:c>
      <x:c r="P19" s="57" t="n">
        <x:f>QUARTILE(Modelos!$L$149:$L$159,1)</x:f>
        <x:v>-0.14259994826005</x:v>
      </x:c>
      <x:c r="Q19" s="57" t="n">
        <x:f>QUARTILE(Modelos!$L$149:$L$159,3)</x:f>
        <x:v>0.45057565787652</x:v>
      </x:c>
      <x:c r="R19" s="62" t="n">
        <x:f>MEDIAN(Modelos!$M$149:$M$159)</x:f>
        <x:v>0.6</x:v>
      </x:c>
      <x:c r="S19" s="62" t="n">
        <x:f>MEDIAN(Modelos!$AA$149:$AA$159)</x:f>
        <x:v>0.1</x:v>
      </x:c>
      <x:c r="T19" s="62" t="n">
        <x:f>MEDIAN(Modelos!$AB$149:$AB$159)</x:f>
        <x:v>0.26666666666666666</x:v>
      </x:c>
      <x:c r="U19" s="57" t="n">
        <x:f>MEDIAN(Modelos!$P$149:$P$159)</x:f>
        <x:v>1.2455784277411013</x:v>
      </x:c>
      <x:c r="V19" s="57" t="n">
        <x:f>MEDIAN(Modelos!$S$149:$S$159)</x:f>
        <x:v>0.8887707687414057</x:v>
      </x:c>
      <x:c r="W19" s="57" t="n">
        <x:f>MEDIAN(Modelos!$V$149:$V$159)</x:f>
        <x:v>0.06635657756041469</x:v>
      </x:c>
      <x:c r="X19" s="57" t="n">
        <x:f>MEDIAN(Modelos!$U$149:$U$159)</x:f>
        <x:v>0.8126341540404043</x:v>
      </x:c>
      <x:c r="Y19" s="62" t="n">
        <x:f>MEDIAN(Modelos!$W$149:$W$159)</x:f>
        <x:v>0.8</x:v>
      </x:c>
      <x:c r="Z19" s="62" t="n">
        <x:f>MEDIAN(Modelos!$X$149:$X$159)</x:f>
        <x:v>0.9333333333333333</x:v>
      </x:c>
      <x:c r="AA19" s="62" t="n">
        <x:f>MEDIAN(Modelos!$Y$149:$Y$159)</x:f>
        <x:v>0.6</x:v>
      </x:c>
      <x:c r="AB19" s="62" t="n">
        <x:f>MEDIAN(Modelos!$Z$149:$Z$159)</x:f>
        <x:v>0.7666666666666667</x:v>
      </x:c>
    </x:row>
    <x:row r="20">
      <x:c r="A20" s="14" t="str">
        <x:v>SSP5-8.5</x:v>
      </x:c>
      <x:c r="B20" s="14" t="str">
        <x:v>Central</x:v>
      </x:c>
      <x:c r="C20" s="14" t="n">
        <x:v>2041</x:v>
      </x:c>
      <x:c r="D20" s="14" t="n">
        <x:v>2070</x:v>
      </x:c>
      <x:c r="E20" s="14" t="n">
        <x:f>COUNT(Modelos!$G$160:$G$170)</x:f>
        <x:v>11</x:v>
      </x:c>
      <x:c r="F20" s="57" t="n">
        <x:f>MEDIAN(Modelos!$H$160:$H$170)</x:f>
        <x:v>3.059750441624203</x:v>
      </x:c>
      <x:c r="G20" s="57" t="n">
        <x:f>QUARTILE(Modelos!$H$160:$H$170,1)</x:f>
        <x:v>2.64406229143042</x:v>
      </x:c>
      <x:c r="H20" s="57" t="n">
        <x:f>QUARTILE(Modelos!$H$160:$H$170,3)</x:f>
        <x:v>3.68649009673456</x:v>
      </x:c>
      <x:c r="I20" s="57" t="n">
        <x:f>MEDIAN(Modelos!$J$160:$J$170)</x:f>
        <x:v>3.192980859092632</x:v>
      </x:c>
      <x:c r="J20" s="57" t="n">
        <x:f>QUARTILE(Modelos!$J$160:$J$170,1)</x:f>
        <x:v>2.69713061962492</x:v>
      </x:c>
      <x:c r="K20" s="57" t="n">
        <x:f>QUARTILE(Modelos!$J$160:$J$170,3)</x:f>
        <x:v>3.58403121511783</x:v>
      </x:c>
      <x:c r="L20" s="57" t="n">
        <x:f>MEDIAN(Modelos!$K$160:$K$170)</x:f>
        <x:v>0.646305539036927</x:v>
      </x:c>
      <x:c r="M20" s="57" t="n">
        <x:f>QUARTILE(Modelos!$K$160:$K$170,1)</x:f>
        <x:v>0.38654500207158</x:v>
      </x:c>
      <x:c r="N20" s="57" t="n">
        <x:f>QUARTILE(Modelos!$K$160:$K$170,3)</x:f>
        <x:v>0.81392454721999</x:v>
      </x:c>
      <x:c r="O20" s="57" t="n">
        <x:f>MEDIAN(Modelos!$L$160:$L$170)</x:f>
        <x:v>0.024361094592482258</x:v>
      </x:c>
      <x:c r="P20" s="57" t="n">
        <x:f>QUARTILE(Modelos!$L$160:$L$170,1)</x:f>
        <x:v>-0.23539944237287</x:v>
      </x:c>
      <x:c r="Q20" s="57" t="n">
        <x:f>QUARTILE(Modelos!$L$160:$L$170,3)</x:f>
        <x:v>0.19198010277554</x:v>
      </x:c>
      <x:c r="R20" s="62" t="n">
        <x:f>MEDIAN(Modelos!$M$160:$M$170)</x:f>
        <x:v>0.6</x:v>
      </x:c>
      <x:c r="S20" s="62" t="n">
        <x:f>MEDIAN(Modelos!$AA$160:$AA$170)</x:f>
        <x:v>0.23333333333333334</x:v>
      </x:c>
      <x:c r="T20" s="62" t="n">
        <x:f>MEDIAN(Modelos!$AB$160:$AB$170)</x:f>
        <x:v>0.5</x:v>
      </x:c>
      <x:c r="U20" s="57" t="n">
        <x:f>MEDIAN(Modelos!$P$160:$P$170)</x:f>
        <x:v>1.0626118670739118</x:v>
      </x:c>
      <x:c r="V20" s="57" t="n">
        <x:f>MEDIAN(Modelos!$S$160:$S$170)</x:f>
        <x:v>0.6069555810087621</x:v>
      </x:c>
      <x:c r="W20" s="57" t="n">
        <x:f>MEDIAN(Modelos!$V$160:$V$170)</x:f>
        <x:v>-0.045321354902467026</x:v>
      </x:c>
      <x:c r="X20" s="57" t="n">
        <x:f>MEDIAN(Modelos!$U$160:$U$170)</x:f>
        <x:v>0.691626893939394</x:v>
      </x:c>
      <x:c r="Y20" s="62" t="n">
        <x:f>MEDIAN(Modelos!$W$160:$W$170)</x:f>
        <x:v>0.8666666666666667</x:v>
      </x:c>
      <x:c r="Z20" s="62" t="n">
        <x:f>MEDIAN(Modelos!$X$160:$X$170)</x:f>
        <x:v>0.9666666666666667</x:v>
      </x:c>
      <x:c r="AA20" s="62" t="n">
        <x:f>MEDIAN(Modelos!$Y$160:$Y$170)</x:f>
        <x:v>0.7</x:v>
      </x:c>
      <x:c r="AB20" s="62" t="n">
        <x:f>MEDIAN(Modelos!$Z$160:$Z$170)</x:f>
        <x:v>0.8</x:v>
      </x:c>
    </x:row>
    <x:row r="21">
      <x:c r="A21" s="14" t="str">
        <x:v>SSP5-8.5</x:v>
      </x:c>
      <x:c r="B21" s="14" t="str">
        <x:v>Final</x:v>
      </x:c>
      <x:c r="C21" s="14" t="n">
        <x:v>2071</x:v>
      </x:c>
      <x:c r="D21" s="14" t="n">
        <x:v>2100</x:v>
      </x:c>
      <x:c r="E21" s="14" t="n">
        <x:f>COUNT(Modelos!$G$171:$G$181)</x:f>
        <x:v>11</x:v>
      </x:c>
      <x:c r="F21" s="57" t="n">
        <x:f>MEDIAN(Modelos!$H$171:$H$181)</x:f>
        <x:v>5.552278471503154</x:v>
      </x:c>
      <x:c r="G21" s="57" t="n">
        <x:f>QUARTILE(Modelos!$H$171:$H$181,1)</x:f>
        <x:v>5.01803704197103</x:v>
      </x:c>
      <x:c r="H21" s="57" t="n">
        <x:f>QUARTILE(Modelos!$H$171:$H$181,3)</x:f>
        <x:v>6.70430859850823</x:v>
      </x:c>
      <x:c r="I21" s="57" t="n">
        <x:f>MEDIAN(Modelos!$J$171:$J$181)</x:f>
        <x:v>6.178784715403189</x:v>
      </x:c>
      <x:c r="J21" s="57" t="n">
        <x:f>QUARTILE(Modelos!$J$171:$J$181,1)</x:f>
        <x:v>5.50529914086599</x:v>
      </x:c>
      <x:c r="K21" s="57" t="n">
        <x:f>QUARTILE(Modelos!$J$171:$J$181,3)</x:f>
        <x:v>6.60585286871885</x:v>
      </x:c>
      <x:c r="L21" s="57" t="n">
        <x:f>MEDIAN(Modelos!$K$171:$K$181)</x:f>
        <x:v>0.6898546448199987</x:v>
      </x:c>
      <x:c r="M21" s="57" t="n">
        <x:f>QUARTILE(Modelos!$K$171:$K$181,1)</x:f>
        <x:v>0.48107338214127</x:v>
      </x:c>
      <x:c r="N21" s="57" t="n">
        <x:f>QUARTILE(Modelos!$K$171:$K$181,3)</x:f>
        <x:v>0.97648857262675</x:v>
      </x:c>
      <x:c r="O21" s="57" t="n">
        <x:f>MEDIAN(Modelos!$L$171:$L$181)</x:f>
        <x:v>0.06791020037555395</x:v>
      </x:c>
      <x:c r="P21" s="57" t="n">
        <x:f>QUARTILE(Modelos!$L$171:$L$181,1)</x:f>
        <x:v>-0.14087106230318</x:v>
      </x:c>
      <x:c r="Q21" s="57" t="n">
        <x:f>QUARTILE(Modelos!$L$171:$L$181,3)</x:f>
        <x:v>0.3545441281823</x:v>
      </x:c>
      <x:c r="R21" s="62" t="n">
        <x:f>MEDIAN(Modelos!$M$171:$M$181)</x:f>
        <x:v>0.6</x:v>
      </x:c>
      <x:c r="S21" s="62" t="n">
        <x:f>MEDIAN(Modelos!$AA$171:$AA$181)</x:f>
        <x:v>0.7</x:v>
      </x:c>
      <x:c r="T21" s="62" t="n">
        <x:f>MEDIAN(Modelos!$AB$171:$AB$181)</x:f>
        <x:v>0.8666666666666667</x:v>
      </x:c>
      <x:c r="U21" s="57" t="n">
        <x:f>MEDIAN(Modelos!$P$171:$P$181)</x:f>
        <x:v>0.7014352886401554</x:v>
      </x:c>
      <x:c r="V21" s="57" t="n">
        <x:f>MEDIAN(Modelos!$S$171:$S$181)</x:f>
        <x:v>0.8006735924114814</x:v>
      </x:c>
      <x:c r="W21" s="57" t="n">
        <x:f>MEDIAN(Modelos!$V$171:$V$181)</x:f>
        <x:v>-0.06212294356383974</x:v>
      </x:c>
      <x:c r="X21" s="57" t="n">
        <x:f>MEDIAN(Modelos!$U$171:$U$181)</x:f>
        <x:v>0.7519775883838384</x:v>
      </x:c>
      <x:c r="Y21" s="62" t="n">
        <x:f>MEDIAN(Modelos!$W$171:$W$181)</x:f>
        <x:v>0.9666666666666667</x:v>
      </x:c>
      <x:c r="Z21" s="62" t="n">
        <x:f>MEDIAN(Modelos!$X$171:$X$181)</x:f>
        <x:v>1</x:v>
      </x:c>
      <x:c r="AA21" s="62" t="n">
        <x:f>MEDIAN(Modelos!$Y$171:$Y$181)</x:f>
        <x:v>0.9</x:v>
      </x:c>
      <x:c r="AB21" s="62" t="n">
        <x:f>MEDIAN(Modelos!$Z$171:$Z$181)</x:f>
        <x:v>0.9666666666666667</x:v>
      </x:c>
    </x:row>
  </x:sheetData>
  <x:conditionalFormatting sqref="O6:Q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22" topLeftCell="A23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2">
      <x:c r="A2" s="1" t="str">
        <x:v>Validación y diagnóstico histórico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3" t="str">
        <x:v>Comparación de distribuciones climáticas; las trayectorias de modelo no están sincronizadas con los años observados.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A6" s="11" t="str">
        <x:v>Periodo</x:v>
      </x:c>
      <x:c r="B6" s="20" t="str">
        <x:v>D observado</x:v>
      </x:c>
      <x:c r="C6" s="20" t="str">
        <x:v>D ensemble med</x:v>
      </x:c>
      <x:c r="D6" s="20" t="str">
        <x:v>Sesgo</x:v>
      </x:c>
      <x:c r="E6" s="12" t="str">
        <x:v>Ratio SD</x:v>
      </x:c>
      <x:c r="M6" s="11" t="str">
        <x:v>Periodo</x:v>
      </x:c>
      <x:c r="N6" s="20" t="str">
        <x:v>Sin calibrar</x:v>
      </x:c>
      <x:c r="O6" s="20" t="str">
        <x:v>QDM diario</x:v>
      </x:c>
      <x:c r="P6" s="12" t="str">
        <x:v>QDM + A/B</x:v>
      </x:c>
    </x:row>
    <x:row r="7">
      <x:c r="A7" s="14" t="str">
        <x:v>Retrospectiva 1950–1984</x:v>
      </x:c>
      <x:c r="B7" s="26" t="n">
        <x:f>D43</x:f>
        <x:v>0.7367261904761905</x:v>
      </x:c>
      <x:c r="C7" s="26" t="n">
        <x:f>E43</x:f>
        <x:v>0.5971718193528698</x:v>
      </x:c>
      <x:c r="D7" s="26" t="n">
        <x:f>H43</x:f>
        <x:v>-0.1395543711233207</x:v>
      </x:c>
      <x:c r="E7" s="57" t="n">
        <x:f>K43</x:f>
        <x:v>1.0319874007782923</x:v>
      </x:c>
      <x:c r="M7" t="str">
        <x:v>1950–1984</x:v>
      </x:c>
      <x:c r="N7" s="94" t="n">
        <x:f>H25</x:f>
        <x:v>0.49099325270879846</x:v>
      </x:c>
      <x:c r="O7" s="94" t="n">
        <x:f>H34</x:f>
        <x:v>0.5347440356190564</x:v>
      </x:c>
      <x:c r="P7" s="94" t="n">
        <x:f>H43</x:f>
        <x:v>-0.1395543711233207</x:v>
      </x:c>
    </x:row>
    <x:row r="8">
      <x:c r="A8" s="14" t="str">
        <x:v>Calibración 1985–2014</x:v>
      </x:c>
      <x:c r="B8" s="26" t="n">
        <x:f>D70</x:f>
        <x:v>0.32736111111111144</x:v>
      </x:c>
      <x:c r="C8" s="26" t="n">
        <x:f>E70</x:f>
        <x:v>0.5234580100438807</x:v>
      </x:c>
      <x:c r="D8" s="26" t="n">
        <x:f>H70</x:f>
        <x:v>0.19609689893276927</x:v>
      </x:c>
      <x:c r="E8" s="57" t="n">
        <x:f>K70</x:f>
        <x:v>0.9167324960746899</x:v>
      </x:c>
      <x:c r="M8" t="str">
        <x:v>1985–2014</x:v>
      </x:c>
      <x:c r="N8" s="94" t="n">
        <x:f>H52</x:f>
        <x:v>0.6560015477074513</x:v>
      </x:c>
      <x:c r="O8" s="94" t="n">
        <x:f>H61</x:f>
        <x:v>0.7963472353597443</x:v>
      </x:c>
      <x:c r="P8" s="94" t="n">
        <x:f>H70</x:f>
        <x:v>0.19609689893276927</x:v>
      </x:c>
    </x:row>
    <x:row r="9">
      <x:c r="A9" s="14" t="str">
        <x:v>Diagnóstico 2015–2025</x:v>
      </x:c>
      <x:c r="B9" s="26" t="n">
        <x:f>D97</x:f>
        <x:v>1.7337121212121216</x:v>
      </x:c>
      <x:c r="C9" s="26" t="n">
        <x:f>E97</x:f>
        <x:v>0.49741130450812415</x:v>
      </x:c>
      <x:c r="D9" s="26" t="n">
        <x:f>H97</x:f>
        <x:v>-1.2363008167039975</x:v>
      </x:c>
      <x:c r="E9" s="57" t="n">
        <x:f>K97</x:f>
        <x:v>0.8722379665171949</x:v>
      </x:c>
      <x:c r="M9" t="str">
        <x:v>2015–2025</x:v>
      </x:c>
      <x:c r="N9" s="94" t="n">
        <x:f>H79</x:f>
        <x:v>-0.8108414202025446</x:v>
      </x:c>
      <x:c r="O9" s="94" t="n">
        <x:f>H88</x:f>
        <x:v>-0.7186262563503145</x:v>
      </x:c>
      <x:c r="P9" s="94" t="n">
        <x:f>H97</x:f>
        <x:v>-1.2363008167039975</x:v>
      </x:c>
    </x:row>
    <x:row r="11">
      <x:c r="A11" s="72" t="str">
        <x:v>Interpretación</x:v>
      </x:c>
      <x:c r="B11" s="79" t="str">
        <x:v>La calibración reproduce bien las medias de A y B en los periodos largos; el diagnóstico 2015–2025 es corto y especialmente variable para D.</x:v>
      </x:c>
    </x:row>
    <x:row r="12">
      <x:c r="A12" s="72" t="str">
        <x:v>No usar</x:v>
      </x:c>
      <x:c r="B12" s="79" t="str">
        <x:v>Correlación o error año a año: los modelos representan clima, no la secuencia meteorológica observada.</x:v>
      </x:c>
    </x:row>
    <x:row r="13">
      <x:c r="A13" s="72" t="str">
        <x:v>Criterio</x:v>
      </x:c>
      <x:c r="B13" s="79" t="str">
        <x:v>Sesgo cercano a 0 y ratio SD cercano a 1 son mejores.</x:v>
      </x:c>
    </x:row>
    <x:row r="22">
      <x:c r="A22" s="11" t="str">
        <x:v>Periodo</x:v>
      </x:c>
      <x:c r="B22" s="20" t="str">
        <x:v>Estado</x:v>
      </x:c>
      <x:c r="C22" s="20" t="str">
        <x:v>Métrica</x:v>
      </x:c>
      <x:c r="D22" s="20" t="str">
        <x:v>Media observada</x:v>
      </x:c>
      <x:c r="E22" s="20" t="str">
        <x:v>Mediana modelos</x:v>
      </x:c>
      <x:c r="F22" s="20" t="str">
        <x:v>P25</x:v>
      </x:c>
      <x:c r="G22" s="20" t="str">
        <x:v>P75</x:v>
      </x:c>
      <x:c r="H22" s="20" t="str">
        <x:v>Sesgo mediano</x:v>
      </x:c>
      <x:c r="I22" s="20" t="str">
        <x:v>SD observada</x:v>
      </x:c>
      <x:c r="J22" s="20" t="str">
        <x:v>SD mediana modelos</x:v>
      </x:c>
      <x:c r="K22" s="12" t="str">
        <x:v>Ratio SD</x:v>
      </x:c>
    </x:row>
    <x:row r="23">
      <x:c r="A23" s="28" t="str">
        <x:v>Retrospectiva 1950–1984</x:v>
      </x:c>
      <x:c r="B23" s="28" t="str">
        <x:v>Sin calibrar</x:v>
      </x:c>
      <x:c r="C23" s="28" t="str">
        <x:v>tmean_A</x:v>
      </x:c>
      <x:c r="D23" s="29" t="n">
        <x:v>21.330892857142857</x:v>
      </x:c>
      <x:c r="E23" s="29" t="n">
        <x:v>20.932341003417967</x:v>
      </x:c>
      <x:c r="F23" s="29" t="n">
        <x:v>20.65947024822235</x:v>
      </x:c>
      <x:c r="G23" s="29" t="n">
        <x:v>21.073658384595596</x:v>
      </x:c>
      <x:c r="H23" s="29" t="n">
        <x:v>-0.3985518537248893</x:v>
      </x:c>
      <x:c r="I23" s="29" t="n">
        <x:v>1.7313351249183129</x:v>
      </x:c>
      <x:c r="J23" s="29" t="n">
        <x:v>1.7263251562731343</x:v>
      </x:c>
      <x:c r="K23" s="31" t="n">
        <x:v>0.9971062975774752</x:v>
      </x:c>
    </x:row>
    <x:row r="24">
      <x:c r="A24" s="28" t="str">
        <x:v>Retrospectiva 1950–1984</x:v>
      </x:c>
      <x:c r="B24" s="28" t="str">
        <x:v>Sin calibrar</x:v>
      </x:c>
      <x:c r="C24" s="28" t="str">
        <x:v>tmean_B</x:v>
      </x:c>
      <x:c r="D24" s="29" t="n">
        <x:v>22.067619047619043</x:v>
      </x:c>
      <x:c r="E24" s="29" t="n">
        <x:v>21.968581867218017</x:v>
      </x:c>
      <x:c r="F24" s="29" t="n">
        <x:v>21.74307790483747</x:v>
      </x:c>
      <x:c r="G24" s="29" t="n">
        <x:v>22.22366335391998</x:v>
      </x:c>
      <x:c r="H24" s="29" t="n">
        <x:v>-0.0990371804010266</x:v>
      </x:c>
      <x:c r="I24" s="29" t="n">
        <x:v>1.7657433222006322</x:v>
      </x:c>
      <x:c r="J24" s="29" t="n">
        <x:v>1.7995448021303604</x:v>
      </x:c>
      <x:c r="K24" s="31" t="n">
        <x:v>1.0191429181720486</x:v>
      </x:c>
    </x:row>
    <x:row r="25">
      <x:c r="A25" s="28" t="str">
        <x:v>Retrospectiva 1950–1984</x:v>
      </x:c>
      <x:c r="B25" s="28" t="str">
        <x:v>Sin calibrar</x:v>
      </x:c>
      <x:c r="C25" s="28" t="str">
        <x:v>D_tmean</x:v>
      </x:c>
      <x:c r="D25" s="29" t="n">
        <x:v>0.7367261904761905</x:v>
      </x:c>
      <x:c r="E25" s="29" t="n">
        <x:v>1.227719443184989</x:v>
      </x:c>
      <x:c r="F25" s="29" t="n">
        <x:v>0.5022615500858851</x:v>
      </x:c>
      <x:c r="G25" s="29" t="n">
        <x:v>1.4360420533588956</x:v>
      </x:c>
      <x:c r="H25" s="29" t="n">
        <x:v>0.49099325270879846</x:v>
      </x:c>
      <x:c r="I25" s="29" t="n">
        <x:v>1.9000439455241473</x:v>
      </x:c>
      <x:c r="J25" s="29" t="n">
        <x:v>1.599958509409263</x:v>
      </x:c>
      <x:c r="K25" s="31" t="n">
        <x:v>0.8420639497198037</x:v>
      </x:c>
    </x:row>
    <x:row r="26">
      <x:c r="A26" s="28" t="str">
        <x:v>Retrospectiva 1950–1984</x:v>
      </x:c>
      <x:c r="B26" s="28" t="str">
        <x:v>Sin calibrar</x:v>
      </x:c>
      <x:c r="C26" s="28" t="str">
        <x:v>tmax_A</x:v>
      </x:c>
      <x:c r="D26" s="29" t="n">
        <x:v>28.797142857142855</x:v>
      </x:c>
      <x:c r="E26" s="29" t="n">
        <x:v>28.970687866210938</x:v>
      </x:c>
      <x:c r="F26" s="29" t="n">
        <x:v>28.793885830470494</x:v>
      </x:c>
      <x:c r="G26" s="29" t="n">
        <x:v>29.21903005327497</x:v>
      </x:c>
      <x:c r="H26" s="29" t="n">
        <x:v>0.17354500906808212</x:v>
      </x:c>
      <x:c r="I26" s="29" t="n">
        <x:v>2.3858018400881633</x:v>
      </x:c>
      <x:c r="J26" s="29" t="n">
        <x:v>2.186271712884582</x:v>
      </x:c>
      <x:c r="K26" s="31" t="n">
        <x:v>0.9163676865987295</x:v>
      </x:c>
    </x:row>
    <x:row r="27">
      <x:c r="A27" s="28" t="str">
        <x:v>Retrospectiva 1950–1984</x:v>
      </x:c>
      <x:c r="B27" s="28" t="str">
        <x:v>Sin calibrar</x:v>
      </x:c>
      <x:c r="C27" s="28" t="str">
        <x:v>tmax_B</x:v>
      </x:c>
      <x:c r="D27" s="29" t="n">
        <x:v>29.60285714285714</x:v>
      </x:c>
      <x:c r="E27" s="29" t="n">
        <x:v>30.506326729910715</x:v>
      </x:c>
      <x:c r="F27" s="29" t="n">
        <x:v>29.655564607892718</x:v>
      </x:c>
      <x:c r="G27" s="29" t="n">
        <x:v>30.675102356501988</x:v>
      </x:c>
      <x:c r="H27" s="29" t="n">
        <x:v>0.9034695870535749</x:v>
      </x:c>
      <x:c r="I27" s="29" t="n">
        <x:v>2.0640459574064036</x:v>
      </x:c>
      <x:c r="J27" s="29" t="n">
        <x:v>2.2777814915404733</x:v>
      </x:c>
      <x:c r="K27" s="31" t="n">
        <x:v>1.1035517321536004</x:v>
      </x:c>
    </x:row>
    <x:row r="28">
      <x:c r="A28" s="28" t="str">
        <x:v>Retrospectiva 1950–1984</x:v>
      </x:c>
      <x:c r="B28" s="28" t="str">
        <x:v>Sin calibrar</x:v>
      </x:c>
      <x:c r="C28" s="28" t="str">
        <x:v>D_tmax</x:v>
      </x:c>
      <x:c r="D28" s="29" t="n">
        <x:v>0.8057142857142863</x:v>
      </x:c>
      <x:c r="E28" s="29" t="n">
        <x:v>1.1081280844552177</x:v>
      </x:c>
      <x:c r="F28" s="29" t="n">
        <x:v>0.632801982334682</x:v>
      </x:c>
      <x:c r="G28" s="29" t="n">
        <x:v>1.7549243790762765</x:v>
      </x:c>
      <x:c r="H28" s="29" t="n">
        <x:v>0.30241379874093144</x:v>
      </x:c>
      <x:c r="I28" s="29" t="n">
        <x:v>2.4370839442375605</x:v>
      </x:c>
      <x:c r="J28" s="29" t="n">
        <x:v>2.4843029736324653</x:v>
      </x:c>
      <x:c r="K28" s="31" t="n">
        <x:v>1.0193752166422307</x:v>
      </x:c>
    </x:row>
    <x:row r="29">
      <x:c r="A29" s="28" t="str">
        <x:v>Retrospectiva 1950–1984</x:v>
      </x:c>
      <x:c r="B29" s="28" t="str">
        <x:v>Sin calibrar</x:v>
      </x:c>
      <x:c r="C29" s="28" t="str">
        <x:v>tmin_A</x:v>
      </x:c>
      <x:c r="D29" s="29" t="n">
        <x:v>15.071428571428571</x:v>
      </x:c>
      <x:c r="E29" s="29" t="n">
        <x:v>13.47575375693185</x:v>
      </x:c>
      <x:c r="F29" s="29" t="n">
        <x:v>13.13373554774693</x:v>
      </x:c>
      <x:c r="G29" s="29" t="n">
        <x:v>13.847017683301655</x:v>
      </x:c>
      <x:c r="H29" s="29" t="n">
        <x:v>-1.5956748144967214</x:v>
      </x:c>
      <x:c r="I29" s="29" t="n">
        <x:v>1.8030319935452892</x:v>
      </x:c>
      <x:c r="J29" s="29" t="n">
        <x:v>1.583865804897088</x:v>
      </x:c>
      <x:c r="K29" s="31" t="n">
        <x:v>0.8784457572395838</x:v>
      </x:c>
    </x:row>
    <x:row r="30">
      <x:c r="A30" s="28" t="str">
        <x:v>Retrospectiva 1950–1984</x:v>
      </x:c>
      <x:c r="B30" s="28" t="str">
        <x:v>Sin calibrar</x:v>
      </x:c>
      <x:c r="C30" s="28" t="str">
        <x:v>tmin_B</x:v>
      </x:c>
      <x:c r="D30" s="29" t="n">
        <x:v>15.80285714285714</x:v>
      </x:c>
      <x:c r="E30" s="29" t="n">
        <x:v>14.211435535975864</x:v>
      </x:c>
      <x:c r="F30" s="29" t="n">
        <x:v>13.944562789372036</x:v>
      </x:c>
      <x:c r="G30" s="29" t="n">
        <x:v>14.370882483891078</x:v>
      </x:c>
      <x:c r="H30" s="29" t="n">
        <x:v>-1.5914216068812763</x:v>
      </x:c>
      <x:c r="I30" s="29" t="n">
        <x:v>1.7768918193900063</x:v>
      </x:c>
      <x:c r="J30" s="29" t="n">
        <x:v>1.6554749067560655</x:v>
      </x:c>
      <x:c r="K30" s="31" t="n">
        <x:v>0.9316689337476818</x:v>
      </x:c>
    </x:row>
    <x:row r="31">
      <x:c r="A31" s="28" t="str">
        <x:v>Retrospectiva 1950–1984</x:v>
      </x:c>
      <x:c r="B31" s="28" t="str">
        <x:v>Sin calibrar</x:v>
      </x:c>
      <x:c r="C31" s="28" t="str">
        <x:v>D_tmin</x:v>
      </x:c>
      <x:c r="D31" s="29" t="n">
        <x:v>0.7314285714285715</x:v>
      </x:c>
      <x:c r="E31" s="29" t="n">
        <x:v>0.6836572919573103</x:v>
      </x:c>
      <x:c r="F31" s="29" t="n">
        <x:v>0.22806758199419297</x:v>
      </x:c>
      <x:c r="G31" s="29" t="n">
        <x:v>1.083890424455915</x:v>
      </x:c>
      <x:c r="H31" s="29" t="n">
        <x:v>-0.04777127947126125</x:v>
      </x:c>
      <x:c r="I31" s="29" t="n">
        <x:v>2.1875007803119857</x:v>
      </x:c>
      <x:c r="J31" s="29" t="n">
        <x:v>1.4166348689016734</x:v>
      </x:c>
      <x:c r="K31" s="31" t="n">
        <x:v>0.6476042804883618</x:v>
      </x:c>
    </x:row>
    <x:row r="32">
      <x:c r="A32" s="28" t="str">
        <x:v>Retrospectiva 1950–1984</x:v>
      </x:c>
      <x:c r="B32" s="28" t="str">
        <x:v>QDM diario</x:v>
      </x:c>
      <x:c r="C32" s="28" t="str">
        <x:v>tmean_A</x:v>
      </x:c>
      <x:c r="D32" s="29" t="n">
        <x:v>21.330892857142857</x:v>
      </x:c>
      <x:c r="E32" s="29" t="n">
        <x:v>21.112815597418916</x:v>
      </x:c>
      <x:c r="F32" s="29" t="n">
        <x:v>20.708854620729813</x:v>
      </x:c>
      <x:c r="G32" s="29" t="n">
        <x:v>21.5666748763298</x:v>
      </x:c>
      <x:c r="H32" s="29" t="n">
        <x:v>-0.2180772597239411</x:v>
      </x:c>
      <x:c r="I32" s="29" t="n">
        <x:v>1.7313351249183129</x:v>
      </x:c>
      <x:c r="J32" s="29" t="n">
        <x:v>1.8312929763178372</x:v>
      </x:c>
      <x:c r="K32" s="31" t="n">
        <x:v>1.0577345483037206</x:v>
      </x:c>
    </x:row>
    <x:row r="33">
      <x:c r="A33" s="28" t="str">
        <x:v>Retrospectiva 1950–1984</x:v>
      </x:c>
      <x:c r="B33" s="28" t="str">
        <x:v>QDM diario</x:v>
      </x:c>
      <x:c r="C33" s="28" t="str">
        <x:v>tmean_B</x:v>
      </x:c>
      <x:c r="D33" s="29" t="n">
        <x:v>22.067619047619043</x:v>
      </x:c>
      <x:c r="E33" s="29" t="n">
        <x:v>22.26268957465619</x:v>
      </x:c>
      <x:c r="F33" s="29" t="n">
        <x:v>21.96789318101405</x:v>
      </x:c>
      <x:c r="G33" s="29" t="n">
        <x:v>22.727979300181254</x:v>
      </x:c>
      <x:c r="H33" s="29" t="n">
        <x:v>0.19507052703714578</x:v>
      </x:c>
      <x:c r="I33" s="29" t="n">
        <x:v>1.7657433222006322</x:v>
      </x:c>
      <x:c r="J33" s="29" t="n">
        <x:v>1.9992733843798247</x:v>
      </x:c>
      <x:c r="K33" s="31" t="n">
        <x:v>1.1322559509318408</x:v>
      </x:c>
    </x:row>
    <x:row r="34">
      <x:c r="A34" s="28" t="str">
        <x:v>Retrospectiva 1950–1984</x:v>
      </x:c>
      <x:c r="B34" s="28" t="str">
        <x:v>QDM diario</x:v>
      </x:c>
      <x:c r="C34" s="28" t="str">
        <x:v>D_tmean</x:v>
      </x:c>
      <x:c r="D34" s="29" t="n">
        <x:v>0.7367261904761905</x:v>
      </x:c>
      <x:c r="E34" s="29" t="n">
        <x:v>1.2714702260952468</x:v>
      </x:c>
      <x:c r="F34" s="29" t="n">
        <x:v>0.5376565932105895</x:v>
      </x:c>
      <x:c r="G34" s="29" t="n">
        <x:v>1.5681442939804258</x:v>
      </x:c>
      <x:c r="H34" s="29" t="n">
        <x:v>0.5347440356190564</x:v>
      </x:c>
      <x:c r="I34" s="29" t="n">
        <x:v>1.9000439455241473</x:v>
      </x:c>
      <x:c r="J34" s="29" t="n">
        <x:v>1.960821412705996</x:v>
      </x:c>
      <x:c r="K34" s="31" t="n">
        <x:v>1.0319874007782923</x:v>
      </x:c>
    </x:row>
    <x:row r="35">
      <x:c r="A35" s="28" t="str">
        <x:v>Retrospectiva 1950–1984</x:v>
      </x:c>
      <x:c r="B35" s="28" t="str">
        <x:v>QDM diario</x:v>
      </x:c>
      <x:c r="C35" s="28" t="str">
        <x:v>tmax_A</x:v>
      </x:c>
      <x:c r="D35" s="29" t="n">
        <x:v>28.797142857142855</x:v>
      </x:c>
      <x:c r="E35" s="29" t="n">
        <x:v>28.45270281581036</x:v>
      </x:c>
      <x:c r="F35" s="29" t="n">
        <x:v>27.988246390123308</x:v>
      </x:c>
      <x:c r="G35" s="29" t="n">
        <x:v>28.855720786129137</x:v>
      </x:c>
      <x:c r="H35" s="29" t="n">
        <x:v>-0.34444004133249706</x:v>
      </x:c>
      <x:c r="I35" s="29" t="n">
        <x:v>2.3858018400881633</x:v>
      </x:c>
      <x:c r="J35" s="29" t="n">
        <x:v>2.661692826508483</x:v>
      </x:c>
      <x:c r="K35" s="31" t="n">
        <x:v>1.1156386845649027</x:v>
      </x:c>
    </x:row>
    <x:row r="36">
      <x:c r="A36" s="28" t="str">
        <x:v>Retrospectiva 1950–1984</x:v>
      </x:c>
      <x:c r="B36" s="28" t="str">
        <x:v>QDM diario</x:v>
      </x:c>
      <x:c r="C36" s="28" t="str">
        <x:v>tmax_B</x:v>
      </x:c>
      <x:c r="D36" s="29" t="n">
        <x:v>29.60285714285714</x:v>
      </x:c>
      <x:c r="E36" s="29" t="n">
        <x:v>30.09543562914815</x:v>
      </x:c>
      <x:c r="F36" s="29" t="n">
        <x:v>29.2812312729661</x:v>
      </x:c>
      <x:c r="G36" s="29" t="n">
        <x:v>30.552182695451165</x:v>
      </x:c>
      <x:c r="H36" s="29" t="n">
        <x:v>0.4925784862910092</x:v>
      </x:c>
      <x:c r="I36" s="29" t="n">
        <x:v>2.0640459574064036</x:v>
      </x:c>
      <x:c r="J36" s="29" t="n">
        <x:v>2.8521733939378864</x:v>
      </x:c>
      <x:c r="K36" s="31" t="n">
        <x:v>1.3818361862067314</x:v>
      </x:c>
    </x:row>
    <x:row r="37">
      <x:c r="A37" s="28" t="str">
        <x:v>Retrospectiva 1950–1984</x:v>
      </x:c>
      <x:c r="B37" s="28" t="str">
        <x:v>QDM diario</x:v>
      </x:c>
      <x:c r="C37" s="28" t="str">
        <x:v>D_tmax</x:v>
      </x:c>
      <x:c r="D37" s="29" t="n">
        <x:v>0.8057142857142863</x:v>
      </x:c>
      <x:c r="E37" s="29" t="n">
        <x:v>1.405075198078867</x:v>
      </x:c>
      <x:c r="F37" s="29" t="n">
        <x:v>0.753176742636877</x:v>
      </x:c>
      <x:c r="G37" s="29" t="n">
        <x:v>2.329737319793088</x:v>
      </x:c>
      <x:c r="H37" s="29" t="n">
        <x:v>0.5993609123645807</x:v>
      </x:c>
      <x:c r="I37" s="29" t="n">
        <x:v>2.4370839442375605</x:v>
      </x:c>
      <x:c r="J37" s="29" t="n">
        <x:v>3.089765377641945</x:v>
      </x:c>
      <x:c r="K37" s="31" t="n">
        <x:v>1.2678124546951441</x:v>
      </x:c>
    </x:row>
    <x:row r="38">
      <x:c r="A38" s="28" t="str">
        <x:v>Retrospectiva 1950–1984</x:v>
      </x:c>
      <x:c r="B38" s="28" t="str">
        <x:v>QDM diario</x:v>
      </x:c>
      <x:c r="C38" s="28" t="str">
        <x:v>tmin_A</x:v>
      </x:c>
      <x:c r="D38" s="29" t="n">
        <x:v>15.071428571428571</x:v>
      </x:c>
      <x:c r="E38" s="29" t="n">
        <x:v>15.25225965759225</x:v>
      </x:c>
      <x:c r="F38" s="29" t="n">
        <x:v>15.106095582094262</x:v>
      </x:c>
      <x:c r="G38" s="29" t="n">
        <x:v>15.851762433974002</x:v>
      </x:c>
      <x:c r="H38" s="29" t="n">
        <x:v>0.18083108616367838</x:v>
      </x:c>
      <x:c r="I38" s="29" t="n">
        <x:v>1.8030319935452892</x:v>
      </x:c>
      <x:c r="J38" s="29" t="n">
        <x:v>1.9882235215873283</x:v>
      </x:c>
      <x:c r="K38" s="31" t="n">
        <x:v>1.1027111713519282</x:v>
      </x:c>
    </x:row>
    <x:row r="39">
      <x:c r="A39" s="28" t="str">
        <x:v>Retrospectiva 1950–1984</x:v>
      </x:c>
      <x:c r="B39" s="28" t="str">
        <x:v>QDM diario</x:v>
      </x:c>
      <x:c r="C39" s="28" t="str">
        <x:v>tmin_B</x:v>
      </x:c>
      <x:c r="D39" s="29" t="n">
        <x:v>15.80285714285714</x:v>
      </x:c>
      <x:c r="E39" s="29" t="n">
        <x:v>16.23415864164229</x:v>
      </x:c>
      <x:c r="F39" s="29" t="n">
        <x:v>15.983611819540299</x:v>
      </x:c>
      <x:c r="G39" s="29" t="n">
        <x:v>16.631146028117072</x:v>
      </x:c>
      <x:c r="H39" s="29" t="n">
        <x:v>0.4313014987851478</x:v>
      </x:c>
      <x:c r="I39" s="29" t="n">
        <x:v>1.7768918193900063</x:v>
      </x:c>
      <x:c r="J39" s="29" t="n">
        <x:v>2.0824778314466132</x:v>
      </x:c>
      <x:c r="K39" s="31" t="n">
        <x:v>1.171977837210997</x:v>
      </x:c>
    </x:row>
    <x:row r="40">
      <x:c r="A40" s="28" t="str">
        <x:v>Retrospectiva 1950–1984</x:v>
      </x:c>
      <x:c r="B40" s="28" t="str">
        <x:v>QDM diario</x:v>
      </x:c>
      <x:c r="C40" s="28" t="str">
        <x:v>D_tmin</x:v>
      </x:c>
      <x:c r="D40" s="29" t="n">
        <x:v>0.7314285714285715</x:v>
      </x:c>
      <x:c r="E40" s="29" t="n">
        <x:v>0.8467570582711003</x:v>
      </x:c>
      <x:c r="F40" s="29" t="n">
        <x:v>0.2998022697851434</x:v>
      </x:c>
      <x:c r="G40" s="29" t="n">
        <x:v>1.4126433982783464</x:v>
      </x:c>
      <x:c r="H40" s="29" t="n">
        <x:v>0.11532848684252872</x:v>
      </x:c>
      <x:c r="I40" s="29" t="n">
        <x:v>2.1875007803119857</x:v>
      </x:c>
      <x:c r="J40" s="29" t="n">
        <x:v>1.9225989061481132</x:v>
      </x:c>
      <x:c r="K40" s="31" t="n">
        <x:v>0.8789020435795722</x:v>
      </x:c>
    </x:row>
    <x:row r="41">
      <x:c r="A41" s="28" t="str">
        <x:v>Retrospectiva 1950–1984</x:v>
      </x:c>
      <x:c r="B41" s="28" t="str">
        <x:v>QDM + ajuste A/B</x:v>
      </x:c>
      <x:c r="C41" s="28" t="str">
        <x:v>tmean_A</x:v>
      </x:c>
      <x:c r="D41" s="29" t="n">
        <x:v>21.330892857142857</x:v>
      </x:c>
      <x:c r="E41" s="29" t="n">
        <x:v>21.31915132960715</x:v>
      </x:c>
      <x:c r="F41" s="29" t="n">
        <x:v>21.170698240010907</x:v>
      </x:c>
      <x:c r="G41" s="29" t="n">
        <x:v>21.607134072806133</x:v>
      </x:c>
      <x:c r="H41" s="29" t="n">
        <x:v>-0.01174152753570823</x:v>
      </x:c>
      <x:c r="I41" s="29" t="n">
        <x:v>1.7313351249183129</x:v>
      </x:c>
      <x:c r="J41" s="29" t="n">
        <x:v>1.8312929763178372</x:v>
      </x:c>
      <x:c r="K41" s="31" t="n">
        <x:v>1.0577345483037206</x:v>
      </x:c>
    </x:row>
    <x:row r="42">
      <x:c r="A42" s="28" t="str">
        <x:v>Retrospectiva 1950–1984</x:v>
      </x:c>
      <x:c r="B42" s="28" t="str">
        <x:v>QDM + ajuste A/B</x:v>
      </x:c>
      <x:c r="C42" s="28" t="str">
        <x:v>tmean_B</x:v>
      </x:c>
      <x:c r="D42" s="29" t="n">
        <x:v>22.067619047619043</x:v>
      </x:c>
      <x:c r="E42" s="29" t="n">
        <x:v>21.956280692034483</x:v>
      </x:c>
      <x:c r="F42" s="29" t="n">
        <x:v>21.834266738408473</x:v>
      </x:c>
      <x:c r="G42" s="29" t="n">
        <x:v>22.244258691357697</x:v>
      </x:c>
      <x:c r="H42" s="29" t="n">
        <x:v>-0.11133835558456084</x:v>
      </x:c>
      <x:c r="I42" s="29" t="n">
        <x:v>1.7657433222006322</x:v>
      </x:c>
      <x:c r="J42" s="29" t="n">
        <x:v>1.9992733843798247</x:v>
      </x:c>
      <x:c r="K42" s="31" t="n">
        <x:v>1.1322559509318408</x:v>
      </x:c>
    </x:row>
    <x:row r="43">
      <x:c r="A43" s="28" t="str">
        <x:v>Retrospectiva 1950–1984</x:v>
      </x:c>
      <x:c r="B43" s="28" t="str">
        <x:v>QDM + ajuste A/B</x:v>
      </x:c>
      <x:c r="C43" s="28" t="str">
        <x:v>D_tmean</x:v>
      </x:c>
      <x:c r="D43" s="29" t="n">
        <x:v>0.7367261904761905</x:v>
      </x:c>
      <x:c r="E43" s="29" t="n">
        <x:v>0.5971718193528698</x:v>
      </x:c>
      <x:c r="F43" s="29" t="n">
        <x:v>0.49887074720200913</x:v>
      </x:c>
      <x:c r="G43" s="29" t="n">
        <x:v>0.741352522083448</x:v>
      </x:c>
      <x:c r="H43" s="29" t="n">
        <x:v>-0.1395543711233207</x:v>
      </x:c>
      <x:c r="I43" s="29" t="n">
        <x:v>1.9000439455241473</x:v>
      </x:c>
      <x:c r="J43" s="29" t="n">
        <x:v>1.960821412705996</x:v>
      </x:c>
      <x:c r="K43" s="31" t="n">
        <x:v>1.0319874007782923</x:v>
      </x:c>
    </x:row>
    <x:row r="44">
      <x:c r="A44" s="28" t="str">
        <x:v>Retrospectiva 1950–1984</x:v>
      </x:c>
      <x:c r="B44" s="28" t="str">
        <x:v>QDM + ajuste A/B</x:v>
      </x:c>
      <x:c r="C44" s="28" t="str">
        <x:v>tmax_A</x:v>
      </x:c>
      <x:c r="D44" s="29" t="n">
        <x:v>28.797142857142855</x:v>
      </x:c>
      <x:c r="E44" s="29" t="n">
        <x:v>28.792276398443434</x:v>
      </x:c>
      <x:c r="F44" s="29" t="n">
        <x:v>28.579292573510287</x:v>
      </x:c>
      <x:c r="G44" s="29" t="n">
        <x:v>29.030241098637905</x:v>
      </x:c>
      <x:c r="H44" s="29" t="n">
        <x:v>-0.004866458699421372</x:v>
      </x:c>
      <x:c r="I44" s="29" t="n">
        <x:v>2.3858018400881633</x:v>
      </x:c>
      <x:c r="J44" s="29" t="n">
        <x:v>2.661692826508483</x:v>
      </x:c>
      <x:c r="K44" s="31" t="n">
        <x:v>1.1156386845649027</x:v>
      </x:c>
    </x:row>
    <x:row r="45">
      <x:c r="A45" s="28" t="str">
        <x:v>Retrospectiva 1950–1984</x:v>
      </x:c>
      <x:c r="B45" s="28" t="str">
        <x:v>QDM + ajuste A/B</x:v>
      </x:c>
      <x:c r="C45" s="28" t="str">
        <x:v>tmax_B</x:v>
      </x:c>
      <x:c r="D45" s="29" t="n">
        <x:v>29.60285714285714</x:v>
      </x:c>
      <x:c r="E45" s="29" t="n">
        <x:v>29.766228630596963</x:v>
      </x:c>
      <x:c r="F45" s="29" t="n">
        <x:v>29.21087532822623</x:v>
      </x:c>
      <x:c r="G45" s="29" t="n">
        <x:v>29.863597886913603</x:v>
      </x:c>
      <x:c r="H45" s="29" t="n">
        <x:v>0.16337148773982335</x:v>
      </x:c>
      <x:c r="I45" s="29" t="n">
        <x:v>2.0640459574064036</x:v>
      </x:c>
      <x:c r="J45" s="29" t="n">
        <x:v>2.852173393937886</x:v>
      </x:c>
      <x:c r="K45" s="31" t="n">
        <x:v>1.3818361862067312</x:v>
      </x:c>
    </x:row>
    <x:row r="46">
      <x:c r="A46" s="28" t="str">
        <x:v>Retrospectiva 1950–1984</x:v>
      </x:c>
      <x:c r="B46" s="28" t="str">
        <x:v>QDM + ajuste A/B</x:v>
      </x:c>
      <x:c r="C46" s="28" t="str">
        <x:v>D_tmax</x:v>
      </x:c>
      <x:c r="D46" s="29" t="n">
        <x:v>0.8057142857142863</x:v>
      </x:c>
      <x:c r="E46" s="29" t="n">
        <x:v>0.6420759407947333</x:v>
      </x:c>
      <x:c r="F46" s="29" t="n">
        <x:v>0.4609334429017433</x:v>
      </x:c>
      <x:c r="G46" s="29" t="n">
        <x:v>0.9095851373422041</x:v>
      </x:c>
      <x:c r="H46" s="29" t="n">
        <x:v>-0.16363834491955298</x:v>
      </x:c>
      <x:c r="I46" s="29" t="n">
        <x:v>2.4370839442375605</x:v>
      </x:c>
      <x:c r="J46" s="29" t="n">
        <x:v>3.0897653776419447</x:v>
      </x:c>
      <x:c r="K46" s="31" t="n">
        <x:v>1.267812454695144</x:v>
      </x:c>
    </x:row>
    <x:row r="47">
      <x:c r="A47" s="28" t="str">
        <x:v>Retrospectiva 1950–1984</x:v>
      </x:c>
      <x:c r="B47" s="28" t="str">
        <x:v>QDM + ajuste A/B</x:v>
      </x:c>
      <x:c r="C47" s="28" t="str">
        <x:v>tmin_A</x:v>
      </x:c>
      <x:c r="D47" s="29" t="n">
        <x:v>15.071428571428571</x:v>
      </x:c>
      <x:c r="E47" s="29" t="n">
        <x:v>15.293937764838574</x:v>
      </x:c>
      <x:c r="F47" s="29" t="n">
        <x:v>15.081328994866151</x:v>
      </x:c>
      <x:c r="G47" s="29" t="n">
        <x:v>15.42199754966928</x:v>
      </x:c>
      <x:c r="H47" s="29" t="n">
        <x:v>0.2225091934100032</x:v>
      </x:c>
      <x:c r="I47" s="29" t="n">
        <x:v>1.8030319935452892</x:v>
      </x:c>
      <x:c r="J47" s="29" t="n">
        <x:v>1.988223521587328</x:v>
      </x:c>
      <x:c r="K47" s="31" t="n">
        <x:v>1.1027111713519282</x:v>
      </x:c>
    </x:row>
    <x:row r="48">
      <x:c r="A48" s="28" t="str">
        <x:v>Retrospectiva 1950–1984</x:v>
      </x:c>
      <x:c r="B48" s="28" t="str">
        <x:v>QDM + ajuste A/B</x:v>
      </x:c>
      <x:c r="C48" s="28" t="str">
        <x:v>tmin_B</x:v>
      </x:c>
      <x:c r="D48" s="29" t="n">
        <x:v>15.80285714285714</x:v>
      </x:c>
      <x:c r="E48" s="29" t="n">
        <x:v>15.901299368566537</x:v>
      </x:c>
      <x:c r="F48" s="29" t="n">
        <x:v>15.697250113250494</x:v>
      </x:c>
      <x:c r="G48" s="29" t="n">
        <x:v>16.122251522787558</x:v>
      </x:c>
      <x:c r="H48" s="29" t="n">
        <x:v>0.09844222570939642</x:v>
      </x:c>
      <x:c r="I48" s="29" t="n">
        <x:v>1.7768918193900063</x:v>
      </x:c>
      <x:c r="J48" s="29" t="n">
        <x:v>2.0824778314466132</x:v>
      </x:c>
      <x:c r="K48" s="31" t="n">
        <x:v>1.171977837210997</x:v>
      </x:c>
    </x:row>
    <x:row r="49">
      <x:c r="A49" s="28" t="str">
        <x:v>Retrospectiva 1950–1984</x:v>
      </x:c>
      <x:c r="B49" s="28" t="str">
        <x:v>QDM + ajuste A/B</x:v>
      </x:c>
      <x:c r="C49" s="28" t="str">
        <x:v>D_tmin</x:v>
      </x:c>
      <x:c r="D49" s="29" t="n">
        <x:v>0.7314285714285715</x:v>
      </x:c>
      <x:c r="E49" s="29" t="n">
        <x:v>0.6761922519514184</x:v>
      </x:c>
      <x:c r="F49" s="29" t="n">
        <x:v>0.4898955355088127</x:v>
      </x:c>
      <x:c r="G49" s="29" t="n">
        <x:v>0.7867722887329185</x:v>
      </x:c>
      <x:c r="H49" s="29" t="n">
        <x:v>-0.05523631947715313</x:v>
      </x:c>
      <x:c r="I49" s="29" t="n">
        <x:v>2.1875007803119857</x:v>
      </x:c>
      <x:c r="J49" s="29" t="n">
        <x:v>1.9225989061481137</x:v>
      </x:c>
      <x:c r="K49" s="31" t="n">
        <x:v>0.8789020435795725</x:v>
      </x:c>
    </x:row>
    <x:row r="50">
      <x:c r="A50" s="28" t="str">
        <x:v>Calibración 1985–2014</x:v>
      </x:c>
      <x:c r="B50" s="28" t="str">
        <x:v>Sin calibrar</x:v>
      </x:c>
      <x:c r="C50" s="28" t="str">
        <x:v>tmean_A</x:v>
      </x:c>
      <x:c r="D50" s="29" t="n">
        <x:v>22.308368055555558</x:v>
      </x:c>
      <x:c r="E50" s="29" t="n">
        <x:v>21.767312343915304</x:v>
      </x:c>
      <x:c r="F50" s="29" t="n">
        <x:v>21.503018017609914</x:v>
      </x:c>
      <x:c r="G50" s="29" t="n">
        <x:v>21.99981112480164</x:v>
      </x:c>
      <x:c r="H50" s="29" t="n">
        <x:v>-0.5410557116402543</x:v>
      </x:c>
      <x:c r="I50" s="29" t="n">
        <x:v>1.9170235932991861</x:v>
      </x:c>
      <x:c r="J50" s="29" t="n">
        <x:v>1.6808744507250113</x:v>
      </x:c>
      <x:c r="K50" s="31" t="n">
        <x:v>0.8768146915877214</x:v>
      </x:c>
    </x:row>
    <x:row r="51">
      <x:c r="A51" s="28" t="str">
        <x:v>Calibración 1985–2014</x:v>
      </x:c>
      <x:c r="B51" s="28" t="str">
        <x:v>Sin calibrar</x:v>
      </x:c>
      <x:c r="C51" s="28" t="str">
        <x:v>tmean_B</x:v>
      </x:c>
      <x:c r="D51" s="29" t="n">
        <x:v>22.635729166666668</x:v>
      </x:c>
      <x:c r="E51" s="29" t="n">
        <x:v>22.689336474736532</x:v>
      </x:c>
      <x:c r="F51" s="29" t="n">
        <x:v>22.54446210861206</x:v>
      </x:c>
      <x:c r="G51" s="29" t="n">
        <x:v>22.861611048380535</x:v>
      </x:c>
      <x:c r="H51" s="29" t="n">
        <x:v>0.053607308069864246</x:v>
      </x:c>
      <x:c r="I51" s="29" t="n">
        <x:v>2.319406288312208</x:v>
      </x:c>
      <x:c r="J51" s="29" t="n">
        <x:v>1.8640116565354374</x:v>
      </x:c>
      <x:c r="K51" s="31" t="n">
        <x:v>0.8036589647654385</x:v>
      </x:c>
    </x:row>
    <x:row r="52">
      <x:c r="A52" s="28" t="str">
        <x:v>Calibración 1985–2014</x:v>
      </x:c>
      <x:c r="B52" s="28" t="str">
        <x:v>Sin calibrar</x:v>
      </x:c>
      <x:c r="C52" s="28" t="str">
        <x:v>D_tmean</x:v>
      </x:c>
      <x:c r="D52" s="29" t="n">
        <x:v>0.32736111111111144</x:v>
      </x:c>
      <x:c r="E52" s="29" t="n">
        <x:v>0.9833626588185628</x:v>
      </x:c>
      <x:c r="F52" s="29" t="n">
        <x:v>0.5251649419466655</x:v>
      </x:c>
      <x:c r="G52" s="29" t="n">
        <x:v>1.183491063117981</x:v>
      </x:c>
      <x:c r="H52" s="29" t="n">
        <x:v>0.6560015477074513</x:v>
      </x:c>
      <x:c r="I52" s="29" t="n">
        <x:v>2.034625436169827</x:v>
      </x:c>
      <x:c r="J52" s="29" t="n">
        <x:v>1.6817981302839464</x:v>
      </x:c>
      <x:c r="K52" s="31" t="n">
        <x:v>0.8265885702529717</x:v>
      </x:c>
    </x:row>
    <x:row r="53">
      <x:c r="A53" s="28" t="str">
        <x:v>Calibración 1985–2014</x:v>
      </x:c>
      <x:c r="B53" s="28" t="str">
        <x:v>Sin calibrar</x:v>
      </x:c>
      <x:c r="C53" s="28" t="str">
        <x:v>tmax_A</x:v>
      </x:c>
      <x:c r="D53" s="29" t="n">
        <x:v>29.836666666666666</x:v>
      </x:c>
      <x:c r="E53" s="29" t="n">
        <x:v>29.94315439860026</x:v>
      </x:c>
      <x:c r="F53" s="29" t="n">
        <x:v>29.783712704976402</x:v>
      </x:c>
      <x:c r="G53" s="29" t="n">
        <x:v>30.168821557362875</x:v>
      </x:c>
      <x:c r="H53" s="29" t="n">
        <x:v>0.10648773193359418</x:v>
      </x:c>
      <x:c r="I53" s="29" t="n">
        <x:v>2.7244086145162907</x:v>
      </x:c>
      <x:c r="J53" s="29" t="n">
        <x:v>2.291156079855629</x:v>
      </x:c>
      <x:c r="K53" s="31" t="n">
        <x:v>0.84097373193133</x:v>
      </x:c>
    </x:row>
    <x:row r="54">
      <x:c r="A54" s="28" t="str">
        <x:v>Calibración 1985–2014</x:v>
      </x:c>
      <x:c r="B54" s="28" t="str">
        <x:v>Sin calibrar</x:v>
      </x:c>
      <x:c r="C54" s="28" t="str">
        <x:v>tmax_B</x:v>
      </x:c>
      <x:c r="D54" s="29" t="n">
        <x:v>30.529999999999998</x:v>
      </x:c>
      <x:c r="E54" s="29" t="n">
        <x:v>31.10125954945882</x:v>
      </x:c>
      <x:c r="F54" s="29" t="n">
        <x:v>31.01636700630188</x:v>
      </x:c>
      <x:c r="G54" s="29" t="n">
        <x:v>31.192214218775433</x:v>
      </x:c>
      <x:c r="H54" s="29" t="n">
        <x:v>0.5712595494588228</x:v>
      </x:c>
      <x:c r="I54" s="29" t="n">
        <x:v>3.5511192990185596</x:v>
      </x:c>
      <x:c r="J54" s="29" t="n">
        <x:v>2.163804397922921</x:v>
      </x:c>
      <x:c r="K54" s="31" t="n">
        <x:v>0.6093302465284516</x:v>
      </x:c>
    </x:row>
    <x:row r="55">
      <x:c r="A55" s="28" t="str">
        <x:v>Calibración 1985–2014</x:v>
      </x:c>
      <x:c r="B55" s="28" t="str">
        <x:v>Sin calibrar</x:v>
      </x:c>
      <x:c r="C55" s="28" t="str">
        <x:v>D_tmax</x:v>
      </x:c>
      <x:c r="D55" s="29" t="n">
        <x:v>0.6933333333333336</x:v>
      </x:c>
      <x:c r="E55" s="29" t="n">
        <x:v>1.2119270324707032</x:v>
      </x:c>
      <x:c r="F55" s="29" t="n">
        <x:v>0.8773723602294923</x:v>
      </x:c>
      <x:c r="G55" s="29" t="n">
        <x:v>1.426061216990153</x:v>
      </x:c>
      <x:c r="H55" s="29" t="n">
        <x:v>0.5185936991373696</x:v>
      </x:c>
      <x:c r="I55" s="29" t="n">
        <x:v>3.5772203939827976</x:v>
      </x:c>
      <x:c r="J55" s="29" t="n">
        <x:v>2.3057854806296403</x:v>
      </x:c>
      <x:c r="K55" s="31" t="n">
        <x:v>0.6445746212640899</x:v>
      </x:c>
    </x:row>
    <x:row r="56">
      <x:c r="A56" s="28" t="str">
        <x:v>Calibración 1985–2014</x:v>
      </x:c>
      <x:c r="B56" s="28" t="str">
        <x:v>Sin calibrar</x:v>
      </x:c>
      <x:c r="C56" s="28" t="str">
        <x:v>tmin_A</x:v>
      </x:c>
      <x:c r="D56" s="29" t="n">
        <x:v>16.35</x:v>
      </x:c>
      <x:c r="E56" s="29" t="n">
        <x:v>14.222568130493164</x:v>
      </x:c>
      <x:c r="F56" s="29" t="n">
        <x:v>13.99202864964803</x:v>
      </x:c>
      <x:c r="G56" s="29" t="n">
        <x:v>14.513287941614788</x:v>
      </x:c>
      <x:c r="H56" s="29" t="n">
        <x:v>-2.1274318695068377</x:v>
      </x:c>
      <x:c r="I56" s="29" t="n">
        <x:v>1.9510828116538348</x:v>
      </x:c>
      <x:c r="J56" s="29" t="n">
        <x:v>1.3888036612421066</x:v>
      </x:c>
      <x:c r="K56" s="31" t="n">
        <x:v>0.7118117452251489</x:v>
      </x:c>
    </x:row>
    <x:row r="57">
      <x:c r="A57" s="28" t="str">
        <x:v>Calibración 1985–2014</x:v>
      </x:c>
      <x:c r="B57" s="28" t="str">
        <x:v>Sin calibrar</x:v>
      </x:c>
      <x:c r="C57" s="28" t="str">
        <x:v>tmin_B</x:v>
      </x:c>
      <x:c r="D57" s="29" t="n">
        <x:v>16.706666666666667</x:v>
      </x:c>
      <x:c r="E57" s="29" t="n">
        <x:v>14.779258791605631</x:v>
      </x:c>
      <x:c r="F57" s="29" t="n">
        <x:v>14.613074731826782</x:v>
      </x:c>
      <x:c r="G57" s="29" t="n">
        <x:v>15.080933380126954</x:v>
      </x:c>
      <x:c r="H57" s="29" t="n">
        <x:v>-1.9274078750610357</x:v>
      </x:c>
      <x:c r="I57" s="29" t="n">
        <x:v>2.2689711071447056</x:v>
      </x:c>
      <x:c r="J57" s="29" t="n">
        <x:v>1.6398217394175423</x:v>
      </x:c>
      <x:c r="K57" s="31" t="n">
        <x:v>0.7227160073805916</x:v>
      </x:c>
    </x:row>
    <x:row r="58">
      <x:c r="A58" s="28" t="str">
        <x:v>Calibración 1985–2014</x:v>
      </x:c>
      <x:c r="B58" s="28" t="str">
        <x:v>Sin calibrar</x:v>
      </x:c>
      <x:c r="C58" s="28" t="str">
        <x:v>D_tmin</x:v>
      </x:c>
      <x:c r="D58" s="29" t="n">
        <x:v>0.35666666666666647</x:v>
      </x:c>
      <x:c r="E58" s="29" t="n">
        <x:v>0.5776503880818685</x:v>
      </x:c>
      <x:c r="F58" s="29" t="n">
        <x:v>0.3291326999664307</x:v>
      </x:c>
      <x:c r="G58" s="29" t="n">
        <x:v>0.7835983912150065</x:v>
      </x:c>
      <x:c r="H58" s="29" t="n">
        <x:v>0.22098372141520206</x:v>
      </x:c>
      <x:c r="I58" s="29" t="n">
        <x:v>1.5524581916372526</x:v>
      </x:c>
      <x:c r="J58" s="29" t="n">
        <x:v>1.3775851232964123</x:v>
      </x:c>
      <x:c r="K58" s="31" t="n">
        <x:v>0.8873573090194359</x:v>
      </x:c>
    </x:row>
    <x:row r="59">
      <x:c r="A59" s="28" t="str">
        <x:v>Calibración 1985–2014</x:v>
      </x:c>
      <x:c r="B59" s="28" t="str">
        <x:v>QDM diario</x:v>
      </x:c>
      <x:c r="C59" s="28" t="str">
        <x:v>tmean_A</x:v>
      </x:c>
      <x:c r="D59" s="29" t="n">
        <x:v>22.308368055555558</x:v>
      </x:c>
      <x:c r="E59" s="29" t="n">
        <x:v>21.931979858272076</x:v>
      </x:c>
      <x:c r="F59" s="29" t="n">
        <x:v>21.86463389647772</x:v>
      </x:c>
      <x:c r="G59" s="29" t="n">
        <x:v>22.3272910457834</x:v>
      </x:c>
      <x:c r="H59" s="29" t="n">
        <x:v>-0.3763881972834824</x:v>
      </x:c>
      <x:c r="I59" s="29" t="n">
        <x:v>1.9170235932991861</x:v>
      </x:c>
      <x:c r="J59" s="29" t="n">
        <x:v>1.8043862697060418</x:v>
      </x:c>
      <x:c r="K59" s="31" t="n">
        <x:v>0.9412436424951368</x:v>
      </x:c>
    </x:row>
    <x:row r="60">
      <x:c r="A60" s="28" t="str">
        <x:v>Calibración 1985–2014</x:v>
      </x:c>
      <x:c r="B60" s="28" t="str">
        <x:v>QDM diario</x:v>
      </x:c>
      <x:c r="C60" s="28" t="str">
        <x:v>tmean_B</x:v>
      </x:c>
      <x:c r="D60" s="29" t="n">
        <x:v>22.635729166666668</x:v>
      </x:c>
      <x:c r="E60" s="29" t="n">
        <x:v>23.07270321917148</x:v>
      </x:c>
      <x:c r="F60" s="29" t="n">
        <x:v>22.859082625651023</x:v>
      </x:c>
      <x:c r="G60" s="29" t="n">
        <x:v>23.091079574804105</x:v>
      </x:c>
      <x:c r="H60" s="29" t="n">
        <x:v>0.43697405250481225</x:v>
      </x:c>
      <x:c r="I60" s="29" t="n">
        <x:v>2.319406288312208</x:v>
      </x:c>
      <x:c r="J60" s="29" t="n">
        <x:v>1.9729767794367425</x:v>
      </x:c>
      <x:c r="K60" s="31" t="n">
        <x:v>0.8506387127511168</x:v>
      </x:c>
    </x:row>
    <x:row r="61">
      <x:c r="A61" s="28" t="str">
        <x:v>Calibración 1985–2014</x:v>
      </x:c>
      <x:c r="B61" s="28" t="str">
        <x:v>QDM diario</x:v>
      </x:c>
      <x:c r="C61" s="28" t="str">
        <x:v>D_tmean</x:v>
      </x:c>
      <x:c r="D61" s="29" t="n">
        <x:v>0.32736111111111144</x:v>
      </x:c>
      <x:c r="E61" s="29" t="n">
        <x:v>1.1237083464708557</x:v>
      </x:c>
      <x:c r="F61" s="29" t="n">
        <x:v>0.5166435060553335</x:v>
      </x:c>
      <x:c r="G61" s="29" t="n">
        <x:v>1.217375114415546</x:v>
      </x:c>
      <x:c r="H61" s="29" t="n">
        <x:v>0.7963472353597443</x:v>
      </x:c>
      <x:c r="I61" s="29" t="n">
        <x:v>2.034625436169827</x:v>
      </x:c>
      <x:c r="J61" s="29" t="n">
        <x:v>1.8652072546770202</x:v>
      </x:c>
      <x:c r="K61" s="31" t="n">
        <x:v>0.9167324960746899</x:v>
      </x:c>
    </x:row>
    <x:row r="62">
      <x:c r="A62" s="28" t="str">
        <x:v>Calibración 1985–2014</x:v>
      </x:c>
      <x:c r="B62" s="28" t="str">
        <x:v>QDM diario</x:v>
      </x:c>
      <x:c r="C62" s="28" t="str">
        <x:v>tmax_A</x:v>
      </x:c>
      <x:c r="D62" s="29" t="n">
        <x:v>29.836666666666666</x:v>
      </x:c>
      <x:c r="E62" s="29" t="n">
        <x:v>29.341658637475145</x:v>
      </x:c>
      <x:c r="F62" s="29" t="n">
        <x:v>29.229850103082796</x:v>
      </x:c>
      <x:c r="G62" s="29" t="n">
        <x:v>29.722961730330198</x:v>
      </x:c>
      <x:c r="H62" s="29" t="n">
        <x:v>-0.49500802919152065</x:v>
      </x:c>
      <x:c r="I62" s="29" t="n">
        <x:v>2.7244086145162907</x:v>
      </x:c>
      <x:c r="J62" s="29" t="n">
        <x:v>2.936728712655902</x:v>
      </x:c>
      <x:c r="K62" s="31" t="n">
        <x:v>1.0779325454369508</x:v>
      </x:c>
    </x:row>
    <x:row r="63">
      <x:c r="A63" s="28" t="str">
        <x:v>Calibración 1985–2014</x:v>
      </x:c>
      <x:c r="B63" s="28" t="str">
        <x:v>QDM diario</x:v>
      </x:c>
      <x:c r="C63" s="28" t="str">
        <x:v>tmax_B</x:v>
      </x:c>
      <x:c r="D63" s="29" t="n">
        <x:v>30.529999999999998</x:v>
      </x:c>
      <x:c r="E63" s="29" t="n">
        <x:v>31.007935846116805</x:v>
      </x:c>
      <x:c r="F63" s="29" t="n">
        <x:v>30.567302122638445</x:v>
      </x:c>
      <x:c r="G63" s="29" t="n">
        <x:v>31.06921298156881</x:v>
      </x:c>
      <x:c r="H63" s="29" t="n">
        <x:v>0.4779358461168073</x:v>
      </x:c>
      <x:c r="I63" s="29" t="n">
        <x:v>3.5511192990185596</x:v>
      </x:c>
      <x:c r="J63" s="29" t="n">
        <x:v>2.6821169558668982</x:v>
      </x:c>
      <x:c r="K63" s="31" t="n">
        <x:v>0.7552877642292019</x:v>
      </x:c>
    </x:row>
    <x:row r="64">
      <x:c r="A64" s="28" t="str">
        <x:v>Calibración 1985–2014</x:v>
      </x:c>
      <x:c r="B64" s="28" t="str">
        <x:v>QDM diario</x:v>
      </x:c>
      <x:c r="C64" s="28" t="str">
        <x:v>D_tmax</x:v>
      </x:c>
      <x:c r="D64" s="29" t="n">
        <x:v>0.6933333333333336</x:v>
      </x:c>
      <x:c r="E64" s="29" t="n">
        <x:v>1.3750522708445112</x:v>
      </x:c>
      <x:c r="F64" s="29" t="n">
        <x:v>0.9686489202532248</x:v>
      </x:c>
      <x:c r="G64" s="29" t="n">
        <x:v>1.9251441406942482</x:v>
      </x:c>
      <x:c r="H64" s="29" t="n">
        <x:v>0.6817189375111776</x:v>
      </x:c>
      <x:c r="I64" s="29" t="n">
        <x:v>3.5772203939827976</x:v>
      </x:c>
      <x:c r="J64" s="29" t="n">
        <x:v>3.0168140691671606</x:v>
      </x:c>
      <x:c r="K64" s="31" t="n">
        <x:v>0.8433402857262331</x:v>
      </x:c>
    </x:row>
    <x:row r="65">
      <x:c r="A65" s="28" t="str">
        <x:v>Calibración 1985–2014</x:v>
      </x:c>
      <x:c r="B65" s="28" t="str">
        <x:v>QDM diario</x:v>
      </x:c>
      <x:c r="C65" s="28" t="str">
        <x:v>tmin_A</x:v>
      </x:c>
      <x:c r="D65" s="29" t="n">
        <x:v>16.35</x:v>
      </x:c>
      <x:c r="E65" s="29" t="n">
        <x:v>16.345027616079985</x:v>
      </x:c>
      <x:c r="F65" s="29" t="n">
        <x:v>15.991770082258842</x:v>
      </x:c>
      <x:c r="G65" s="29" t="n">
        <x:v>16.475083749014445</x:v>
      </x:c>
      <x:c r="H65" s="29" t="n">
        <x:v>-0.004972383920016199</x:v>
      </x:c>
      <x:c r="I65" s="29" t="n">
        <x:v>1.9510828116538348</x:v>
      </x:c>
      <x:c r="J65" s="29" t="n">
        <x:v>1.891438865083192</x:v>
      </x:c>
      <x:c r="K65" s="31" t="n">
        <x:v>0.9694303357015965</x:v>
      </x:c>
    </x:row>
    <x:row r="66">
      <x:c r="A66" s="28" t="str">
        <x:v>Calibración 1985–2014</x:v>
      </x:c>
      <x:c r="B66" s="28" t="str">
        <x:v>QDM diario</x:v>
      </x:c>
      <x:c r="C66" s="28" t="str">
        <x:v>tmin_B</x:v>
      </x:c>
      <x:c r="D66" s="29" t="n">
        <x:v>16.706666666666667</x:v>
      </x:c>
      <x:c r="E66" s="29" t="n">
        <x:v>16.918078165337885</x:v>
      </x:c>
      <x:c r="F66" s="29" t="n">
        <x:v>16.82498664268679</x:v>
      </x:c>
      <x:c r="G66" s="29" t="n">
        <x:v>17.078854290704022</x:v>
      </x:c>
      <x:c r="H66" s="29" t="n">
        <x:v>0.2114114986712181</x:v>
      </x:c>
      <x:c r="I66" s="29" t="n">
        <x:v>2.2689711071447056</x:v>
      </x:c>
      <x:c r="J66" s="29" t="n">
        <x:v>2.0673722556255876</x:v>
      </x:c>
      <x:c r="K66" s="31" t="n">
        <x:v>0.911149661234421</x:v>
      </x:c>
    </x:row>
    <x:row r="67">
      <x:c r="A67" s="28" t="str">
        <x:v>Calibración 1985–2014</x:v>
      </x:c>
      <x:c r="B67" s="28" t="str">
        <x:v>QDM diario</x:v>
      </x:c>
      <x:c r="C67" s="28" t="str">
        <x:v>D_tmin</x:v>
      </x:c>
      <x:c r="D67" s="29" t="n">
        <x:v>0.35666666666666647</x:v>
      </x:c>
      <x:c r="E67" s="29" t="n">
        <x:v>0.8260416296838036</x:v>
      </x:c>
      <x:c r="F67" s="29" t="n">
        <x:v>0.45529850733671934</x:v>
      </x:c>
      <x:c r="G67" s="29" t="n">
        <x:v>0.9480899347535133</x:v>
      </x:c>
      <x:c r="H67" s="29" t="n">
        <x:v>0.4693749630171371</x:v>
      </x:c>
      <x:c r="I67" s="29" t="n">
        <x:v>1.5524581916372526</x:v>
      </x:c>
      <x:c r="J67" s="29" t="n">
        <x:v>1.7696843119055319</x:v>
      </x:c>
      <x:c r="K67" s="31" t="n">
        <x:v>1.139923974402936</x:v>
      </x:c>
    </x:row>
    <x:row r="68">
      <x:c r="A68" s="28" t="str">
        <x:v>Calibración 1985–2014</x:v>
      </x:c>
      <x:c r="B68" s="28" t="str">
        <x:v>QDM + ajuste A/B</x:v>
      </x:c>
      <x:c r="C68" s="28" t="str">
        <x:v>tmean_A</x:v>
      </x:c>
      <x:c r="D68" s="29" t="n">
        <x:v>22.308368055555558</x:v>
      </x:c>
      <x:c r="E68" s="29" t="n">
        <x:v>22.320489192283166</x:v>
      </x:c>
      <x:c r="F68" s="29" t="n">
        <x:v>21.964605322639528</x:v>
      </x:c>
      <x:c r="G68" s="29" t="n">
        <x:v>22.48372510040091</x:v>
      </x:c>
      <x:c r="H68" s="29" t="n">
        <x:v>0.012121136727607507</x:v>
      </x:c>
      <x:c r="I68" s="29" t="n">
        <x:v>1.9170235932991861</x:v>
      </x:c>
      <x:c r="J68" s="29" t="n">
        <x:v>1.8043862697060418</x:v>
      </x:c>
      <x:c r="K68" s="31" t="n">
        <x:v>0.9412436424951368</x:v>
      </x:c>
    </x:row>
    <x:row r="69">
      <x:c r="A69" s="28" t="str">
        <x:v>Calibración 1985–2014</x:v>
      </x:c>
      <x:c r="B69" s="28" t="str">
        <x:v>QDM + ajuste A/B</x:v>
      </x:c>
      <x:c r="C69" s="28" t="str">
        <x:v>tmean_B</x:v>
      </x:c>
      <x:c r="D69" s="29" t="n">
        <x:v>22.635729166666668</x:v>
      </x:c>
      <x:c r="E69" s="29" t="n">
        <x:v>22.74851545688218</x:v>
      </x:c>
      <x:c r="F69" s="29" t="n">
        <x:v>22.441398923725274</x:v>
      </x:c>
      <x:c r="G69" s="29" t="n">
        <x:v>22.930132662066896</x:v>
      </x:c>
      <x:c r="H69" s="29" t="n">
        <x:v>0.11278629021551367</x:v>
      </x:c>
      <x:c r="I69" s="29" t="n">
        <x:v>2.319406288312208</x:v>
      </x:c>
      <x:c r="J69" s="29" t="n">
        <x:v>1.9729767794367428</x:v>
      </x:c>
      <x:c r="K69" s="31" t="n">
        <x:v>0.8506387127511169</x:v>
      </x:c>
    </x:row>
    <x:row r="70">
      <x:c r="A70" s="28" t="str">
        <x:v>Calibración 1985–2014</x:v>
      </x:c>
      <x:c r="B70" s="28" t="str">
        <x:v>QDM + ajuste A/B</x:v>
      </x:c>
      <x:c r="C70" s="28" t="str">
        <x:v>D_tmean</x:v>
      </x:c>
      <x:c r="D70" s="29" t="n">
        <x:v>0.32736111111111144</x:v>
      </x:c>
      <x:c r="E70" s="29" t="n">
        <x:v>0.5234580100438807</x:v>
      </x:c>
      <x:c r="F70" s="29" t="n">
        <x:v>0.34861650771382924</x:v>
      </x:c>
      <x:c r="G70" s="29" t="n">
        <x:v>0.6492563489110816</x:v>
      </x:c>
      <x:c r="H70" s="29" t="n">
        <x:v>0.19609689893276927</x:v>
      </x:c>
      <x:c r="I70" s="29" t="n">
        <x:v>2.034625436169827</x:v>
      </x:c>
      <x:c r="J70" s="29" t="n">
        <x:v>1.8652072546770202</x:v>
      </x:c>
      <x:c r="K70" s="31" t="n">
        <x:v>0.9167324960746899</x:v>
      </x:c>
    </x:row>
    <x:row r="71">
      <x:c r="A71" s="28" t="str">
        <x:v>Calibración 1985–2014</x:v>
      </x:c>
      <x:c r="B71" s="28" t="str">
        <x:v>QDM + ajuste A/B</x:v>
      </x:c>
      <x:c r="C71" s="28" t="str">
        <x:v>tmax_A</x:v>
      </x:c>
      <x:c r="D71" s="29" t="n">
        <x:v>29.836666666666666</x:v>
      </x:c>
      <x:c r="E71" s="29" t="n">
        <x:v>29.799004800881942</x:v>
      </x:c>
      <x:c r="F71" s="29" t="n">
        <x:v>29.596149676792024</x:v>
      </x:c>
      <x:c r="G71" s="29" t="n">
        <x:v>30.165559469188082</x:v>
      </x:c>
      <x:c r="H71" s="29" t="n">
        <x:v>-0.03766186578472386</x:v>
      </x:c>
      <x:c r="I71" s="29" t="n">
        <x:v>2.7244086145162907</x:v>
      </x:c>
      <x:c r="J71" s="29" t="n">
        <x:v>2.936728712655902</x:v>
      </x:c>
      <x:c r="K71" s="31" t="n">
        <x:v>1.0779325454369508</x:v>
      </x:c>
    </x:row>
    <x:row r="72">
      <x:c r="A72" s="28" t="str">
        <x:v>Calibración 1985–2014</x:v>
      </x:c>
      <x:c r="B72" s="28" t="str">
        <x:v>QDM + ajuste A/B</x:v>
      </x:c>
      <x:c r="C72" s="28" t="str">
        <x:v>tmax_B</x:v>
      </x:c>
      <x:c r="D72" s="29" t="n">
        <x:v>30.529999999999998</x:v>
      </x:c>
      <x:c r="E72" s="29" t="n">
        <x:v>30.340237758707186</x:v>
      </x:c>
      <x:c r="F72" s="29" t="n">
        <x:v>30.261882307553577</x:v>
      </x:c>
      <x:c r="G72" s="29" t="n">
        <x:v>31.07917588576273</x:v>
      </x:c>
      <x:c r="H72" s="29" t="n">
        <x:v>-0.1897622412928115</x:v>
      </x:c>
      <x:c r="I72" s="29" t="n">
        <x:v>3.5511192990185596</x:v>
      </x:c>
      <x:c r="J72" s="29" t="n">
        <x:v>2.6821169558668982</x:v>
      </x:c>
      <x:c r="K72" s="31" t="n">
        <x:v>0.7552877642292019</x:v>
      </x:c>
    </x:row>
    <x:row r="73">
      <x:c r="A73" s="28" t="str">
        <x:v>Calibración 1985–2014</x:v>
      </x:c>
      <x:c r="B73" s="28" t="str">
        <x:v>QDM + ajuste A/B</x:v>
      </x:c>
      <x:c r="C73" s="28" t="str">
        <x:v>D_tmax</x:v>
      </x:c>
      <x:c r="D73" s="29" t="n">
        <x:v>0.6933333333333336</x:v>
      </x:c>
      <x:c r="E73" s="29" t="n">
        <x:v>0.9116995710656717</x:v>
      </x:c>
      <x:c r="F73" s="29" t="n">
        <x:v>0.6005591756298404</x:v>
      </x:c>
      <x:c r="G73" s="29" t="n">
        <x:v>1.1244213085753079</x:v>
      </x:c>
      <x:c r="H73" s="29" t="n">
        <x:v>0.2183662377323381</x:v>
      </x:c>
      <x:c r="I73" s="29" t="n">
        <x:v>3.5772203939827976</x:v>
      </x:c>
      <x:c r="J73" s="29" t="n">
        <x:v>3.01681406916716</x:v>
      </x:c>
      <x:c r="K73" s="31" t="n">
        <x:v>0.843340285726233</x:v>
      </x:c>
    </x:row>
    <x:row r="74">
      <x:c r="A74" s="28" t="str">
        <x:v>Calibración 1985–2014</x:v>
      </x:c>
      <x:c r="B74" s="28" t="str">
        <x:v>QDM + ajuste A/B</x:v>
      </x:c>
      <x:c r="C74" s="28" t="str">
        <x:v>tmin_A</x:v>
      </x:c>
      <x:c r="D74" s="29" t="n">
        <x:v>16.35</x:v>
      </x:c>
      <x:c r="E74" s="29" t="n">
        <x:v>16.0519990978148</x:v>
      </x:c>
      <x:c r="F74" s="29" t="n">
        <x:v>15.925398475245744</x:v>
      </x:c>
      <x:c r="G74" s="29" t="n">
        <x:v>16.23643856792382</x:v>
      </x:c>
      <x:c r="H74" s="29" t="n">
        <x:v>-0.29800090218520126</x:v>
      </x:c>
      <x:c r="I74" s="29" t="n">
        <x:v>1.9510828116538348</x:v>
      </x:c>
      <x:c r="J74" s="29" t="n">
        <x:v>1.8914388650831913</x:v>
      </x:c>
      <x:c r="K74" s="31" t="n">
        <x:v>0.9694303357015962</x:v>
      </x:c>
    </x:row>
    <x:row r="75">
      <x:c r="A75" s="28" t="str">
        <x:v>Calibración 1985–2014</x:v>
      </x:c>
      <x:c r="B75" s="28" t="str">
        <x:v>QDM + ajuste A/B</x:v>
      </x:c>
      <x:c r="C75" s="28" t="str">
        <x:v>tmin_B</x:v>
      </x:c>
      <x:c r="D75" s="29" t="n">
        <x:v>16.706666666666667</x:v>
      </x:c>
      <x:c r="E75" s="29" t="n">
        <x:v>16.47004888253694</x:v>
      </x:c>
      <x:c r="F75" s="29" t="n">
        <x:v>16.326011406252043</x:v>
      </x:c>
      <x:c r="G75" s="29" t="n">
        <x:v>16.834076312590316</x:v>
      </x:c>
      <x:c r="H75" s="29" t="n">
        <x:v>-0.23661778412972723</x:v>
      </x:c>
      <x:c r="I75" s="29" t="n">
        <x:v>2.2689711071447056</x:v>
      </x:c>
      <x:c r="J75" s="29" t="n">
        <x:v>2.0673722556255876</x:v>
      </x:c>
      <x:c r="K75" s="31" t="n">
        <x:v>0.911149661234421</x:v>
      </x:c>
    </x:row>
    <x:row r="76">
      <x:c r="A76" s="28" t="str">
        <x:v>Calibración 1985–2014</x:v>
      </x:c>
      <x:c r="B76" s="28" t="str">
        <x:v>QDM + ajuste A/B</x:v>
      </x:c>
      <x:c r="C76" s="28" t="str">
        <x:v>D_tmin</x:v>
      </x:c>
      <x:c r="D76" s="29" t="n">
        <x:v>0.35666666666666647</x:v>
      </x:c>
      <x:c r="E76" s="29" t="n">
        <x:v>0.43752021833748833</x:v>
      </x:c>
      <x:c r="F76" s="29" t="n">
        <x:v>0.2985480509367501</x:v>
      </x:c>
      <x:c r="G76" s="29" t="n">
        <x:v>0.6823632090857845</x:v>
      </x:c>
      <x:c r="H76" s="29" t="n">
        <x:v>0.08085355167082187</x:v>
      </x:c>
      <x:c r="I76" s="29" t="n">
        <x:v>1.5524581916372526</x:v>
      </x:c>
      <x:c r="J76" s="29" t="n">
        <x:v>1.769684311905532</x:v>
      </x:c>
      <x:c r="K76" s="31" t="n">
        <x:v>1.1399239744029361</x:v>
      </x:c>
    </x:row>
    <x:row r="77">
      <x:c r="A77" s="28" t="str">
        <x:v>Diagnóstico 2015–2025</x:v>
      </x:c>
      <x:c r="B77" s="28" t="str">
        <x:v>Sin calibrar</x:v>
      </x:c>
      <x:c r="C77" s="28" t="str">
        <x:v>tmean_A</x:v>
      </x:c>
      <x:c r="D77" s="29" t="n">
        <x:v>22.809943181818184</x:v>
      </x:c>
      <x:c r="E77" s="29" t="n">
        <x:v>23.104054017500445</x:v>
      </x:c>
      <x:c r="F77" s="29" t="n">
        <x:v>22.685909141193736</x:v>
      </x:c>
      <x:c r="G77" s="29" t="n">
        <x:v>23.43110010840676</x:v>
      </x:c>
      <x:c r="H77" s="29" t="n">
        <x:v>0.29411083568226104</x:v>
      </x:c>
      <x:c r="I77" s="29" t="n">
        <x:v>1.6286594321490395</x:v>
      </x:c>
      <x:c r="J77" s="29" t="n">
        <x:v>1.7677633387443812</x:v>
      </x:c>
      <x:c r="K77" s="31" t="n">
        <x:v>1.0854100641604316</x:v>
      </x:c>
    </x:row>
    <x:row r="78">
      <x:c r="A78" s="28" t="str">
        <x:v>Diagnóstico 2015–2025</x:v>
      </x:c>
      <x:c r="B78" s="28" t="str">
        <x:v>Sin calibrar</x:v>
      </x:c>
      <x:c r="C78" s="28" t="str">
        <x:v>tmean_B</x:v>
      </x:c>
      <x:c r="D78" s="29" t="n">
        <x:v>24.5436553030303</x:v>
      </x:c>
      <x:c r="E78" s="29" t="n">
        <x:v>24.30992672660134</x:v>
      </x:c>
      <x:c r="F78" s="29" t="n">
        <x:v>23.695265499028295</x:v>
      </x:c>
      <x:c r="G78" s="29" t="n">
        <x:v>24.506051323630594</x:v>
      </x:c>
      <x:c r="H78" s="29" t="n">
        <x:v>-0.23372857642895895</x:v>
      </x:c>
      <x:c r="I78" s="29" t="n">
        <x:v>1.0423826138099355</x:v>
      </x:c>
      <x:c r="J78" s="29" t="n">
        <x:v>1.5536997397832102</x:v>
      </x:c>
      <x:c r="K78" s="31" t="n">
        <x:v>1.4905272969820529</x:v>
      </x:c>
    </x:row>
    <x:row r="79">
      <x:c r="A79" s="28" t="str">
        <x:v>Diagnóstico 2015–2025</x:v>
      </x:c>
      <x:c r="B79" s="28" t="str">
        <x:v>Sin calibrar</x:v>
      </x:c>
      <x:c r="C79" s="28" t="str">
        <x:v>D_tmean</x:v>
      </x:c>
      <x:c r="D79" s="29" t="n">
        <x:v>1.7337121212121216</x:v>
      </x:c>
      <x:c r="E79" s="29" t="n">
        <x:v>0.922870701009577</x:v>
      </x:c>
      <x:c r="F79" s="29" t="n">
        <x:v>0.36338706450028857</x:v>
      </x:c>
      <x:c r="G79" s="29" t="n">
        <x:v>1.6358901370655405</x:v>
      </x:c>
      <x:c r="H79" s="29" t="n">
        <x:v>-0.8108414202025446</x:v>
      </x:c>
      <x:c r="I79" s="29" t="n">
        <x:v>1.8579472385216032</x:v>
      </x:c>
      <x:c r="J79" s="29" t="n">
        <x:v>1.5301266096039032</x:v>
      </x:c>
      <x:c r="K79" s="31" t="n">
        <x:v>0.8235576220245351</x:v>
      </x:c>
    </x:row>
    <x:row r="80">
      <x:c r="A80" s="28" t="str">
        <x:v>Diagnóstico 2015–2025</x:v>
      </x:c>
      <x:c r="B80" s="28" t="str">
        <x:v>Sin calibrar</x:v>
      </x:c>
      <x:c r="C80" s="28" t="str">
        <x:v>tmax_A</x:v>
      </x:c>
      <x:c r="D80" s="29" t="n">
        <x:v>30.181818181818183</x:v>
      </x:c>
      <x:c r="E80" s="29" t="n">
        <x:v>31.1422927162864</x:v>
      </x:c>
      <x:c r="F80" s="29" t="n">
        <x:v>30.92836822162975</x:v>
      </x:c>
      <x:c r="G80" s="29" t="n">
        <x:v>31.789421341635965</x:v>
      </x:c>
      <x:c r="H80" s="29" t="n">
        <x:v>0.9604745344682151</x:v>
      </x:c>
      <x:c r="I80" s="29" t="n">
        <x:v>2.644926532748379</x:v>
      </x:c>
      <x:c r="J80" s="29" t="n">
        <x:v>2.427968224853548</x:v>
      </x:c>
      <x:c r="K80" s="31" t="n">
        <x:v>0.9179718963046635</x:v>
      </x:c>
    </x:row>
    <x:row r="81">
      <x:c r="A81" s="28" t="str">
        <x:v>Diagnóstico 2015–2025</x:v>
      </x:c>
      <x:c r="B81" s="28" t="str">
        <x:v>Sin calibrar</x:v>
      </x:c>
      <x:c r="C81" s="28" t="str">
        <x:v>tmax_B</x:v>
      </x:c>
      <x:c r="D81" s="29" t="n">
        <x:v>33.04545454545455</x:v>
      </x:c>
      <x:c r="E81" s="29" t="n">
        <x:v>32.82617690346458</x:v>
      </x:c>
      <x:c r="F81" s="29" t="n">
        <x:v>32.323403575203635</x:v>
      </x:c>
      <x:c r="G81" s="29" t="n">
        <x:v>33.277884136546746</x:v>
      </x:c>
      <x:c r="H81" s="29" t="n">
        <x:v>-0.21927764198996869</x:v>
      </x:c>
      <x:c r="I81" s="29" t="n">
        <x:v>2.402233808921869</x:v>
      </x:c>
      <x:c r="J81" s="29" t="n">
        <x:v>1.9217708902943826</x:v>
      </x:c>
      <x:c r="K81" s="31" t="n">
        <x:v>0.7999932742420607</x:v>
      </x:c>
    </x:row>
    <x:row r="82">
      <x:c r="A82" s="28" t="str">
        <x:v>Diagnóstico 2015–2025</x:v>
      </x:c>
      <x:c r="B82" s="28" t="str">
        <x:v>Sin calibrar</x:v>
      </x:c>
      <x:c r="C82" s="28" t="str">
        <x:v>D_tmax</x:v>
      </x:c>
      <x:c r="D82" s="29" t="n">
        <x:v>2.8636363636363638</x:v>
      </x:c>
      <x:c r="E82" s="29" t="n">
        <x:v>1.2672277797352185</x:v>
      </x:c>
      <x:c r="F82" s="29" t="n">
        <x:v>0.377541108564897</x:v>
      </x:c>
      <x:c r="G82" s="29" t="n">
        <x:v>2.195063764398748</x:v>
      </x:c>
      <x:c r="H82" s="29" t="n">
        <x:v>-1.5964085839011453</x:v>
      </x:c>
      <x:c r="I82" s="29" t="n">
        <x:v>4.137214697661393</x:v>
      </x:c>
      <x:c r="J82" s="29" t="n">
        <x:v>2.315400299147618</x:v>
      </x:c>
      <x:c r="K82" s="31" t="n">
        <x:v>0.5596519562923394</x:v>
      </x:c>
    </x:row>
    <x:row r="83">
      <x:c r="A83" s="28" t="str">
        <x:v>Diagnóstico 2015–2025</x:v>
      </x:c>
      <x:c r="B83" s="28" t="str">
        <x:v>Sin calibrar</x:v>
      </x:c>
      <x:c r="C83" s="28" t="str">
        <x:v>tmin_A</x:v>
      </x:c>
      <x:c r="D83" s="29" t="n">
        <x:v>17.318181818181817</x:v>
      </x:c>
      <x:c r="E83" s="29" t="n">
        <x:v>15.220643130215732</x:v>
      </x:c>
      <x:c r="F83" s="29" t="n">
        <x:v>15.000542120500045</x:v>
      </x:c>
      <x:c r="G83" s="29" t="n">
        <x:v>15.660592599348588</x:v>
      </x:c>
      <x:c r="H83" s="29" t="n">
        <x:v>-2.0975386879660842</x:v>
      </x:c>
      <x:c r="I83" s="29" t="n">
        <x:v>1.4750038520750932</x:v>
      </x:c>
      <x:c r="J83" s="29" t="n">
        <x:v>1.3925533245517563</x:v>
      </x:c>
      <x:c r="K83" s="31" t="n">
        <x:v>0.9441014832555574</x:v>
      </x:c>
    </x:row>
    <x:row r="84">
      <x:c r="A84" s="28" t="str">
        <x:v>Diagnóstico 2015–2025</x:v>
      </x:c>
      <x:c r="B84" s="28" t="str">
        <x:v>Sin calibrar</x:v>
      </x:c>
      <x:c r="C84" s="28" t="str">
        <x:v>tmin_B</x:v>
      </x:c>
      <x:c r="D84" s="29" t="n">
        <x:v>18.227272727272723</x:v>
      </x:c>
      <x:c r="E84" s="29" t="n">
        <x:v>16.191560831936922</x:v>
      </x:c>
      <x:c r="F84" s="29" t="n">
        <x:v>15.463460532101717</x:v>
      </x:c>
      <x:c r="G84" s="29" t="n">
        <x:v>16.348854758522727</x:v>
      </x:c>
      <x:c r="H84" s="29" t="n">
        <x:v>-2.035711895335801</x:v>
      </x:c>
      <x:c r="I84" s="29" t="n">
        <x:v>1.9713401071813605</x:v>
      </x:c>
      <x:c r="J84" s="29" t="n">
        <x:v>1.586247094284193</x:v>
      </x:c>
      <x:c r="K84" s="31" t="n">
        <x:v>0.8046541986873199</x:v>
      </x:c>
    </x:row>
    <x:row r="85">
      <x:c r="A85" s="28" t="str">
        <x:v>Diagnóstico 2015–2025</x:v>
      </x:c>
      <x:c r="B85" s="28" t="str">
        <x:v>Sin calibrar</x:v>
      </x:c>
      <x:c r="C85" s="28" t="str">
        <x:v>D_tmin</x:v>
      </x:c>
      <x:c r="D85" s="29" t="n">
        <x:v>0.9090909090909086</x:v>
      </x:c>
      <x:c r="E85" s="29" t="n">
        <x:v>0.607243537902832</x:v>
      </x:c>
      <x:c r="F85" s="29" t="n">
        <x:v>0.1879261623729359</x:v>
      </x:c>
      <x:c r="G85" s="29" t="n">
        <x:v>0.947320114482533</x:v>
      </x:c>
      <x:c r="H85" s="29" t="n">
        <x:v>-0.3018473711880766</x:v>
      </x:c>
      <x:c r="I85" s="29" t="n">
        <x:v>2.2478676764678767</x:v>
      </x:c>
      <x:c r="J85" s="29" t="n">
        <x:v>1.271954344459375</x:v>
      </x:c>
      <x:c r="K85" s="31" t="n">
        <x:v>0.5658492969915492</x:v>
      </x:c>
    </x:row>
    <x:row r="86">
      <x:c r="A86" s="28" t="str">
        <x:v>Diagnóstico 2015–2025</x:v>
      </x:c>
      <x:c r="B86" s="28" t="str">
        <x:v>QDM diario</x:v>
      </x:c>
      <x:c r="C86" s="28" t="str">
        <x:v>tmean_A</x:v>
      </x:c>
      <x:c r="D86" s="29" t="n">
        <x:v>22.809943181818184</x:v>
      </x:c>
      <x:c r="E86" s="29" t="n">
        <x:v>23.431636385773164</x:v>
      </x:c>
      <x:c r="F86" s="29" t="n">
        <x:v>22.8114701098023</x:v>
      </x:c>
      <x:c r="G86" s="29" t="n">
        <x:v>24.01073608542933</x:v>
      </x:c>
      <x:c r="H86" s="29" t="n">
        <x:v>0.6216932039549796</x:v>
      </x:c>
      <x:c r="I86" s="29" t="n">
        <x:v>1.6286594321490395</x:v>
      </x:c>
      <x:c r="J86" s="29" t="n">
        <x:v>2.0229548637412704</x:v>
      </x:c>
      <x:c r="K86" s="31" t="n">
        <x:v>1.242098147598576</x:v>
      </x:c>
    </x:row>
    <x:row r="87">
      <x:c r="A87" s="28" t="str">
        <x:v>Diagnóstico 2015–2025</x:v>
      </x:c>
      <x:c r="B87" s="28" t="str">
        <x:v>QDM diario</x:v>
      </x:c>
      <x:c r="C87" s="28" t="str">
        <x:v>tmean_B</x:v>
      </x:c>
      <x:c r="D87" s="29" t="n">
        <x:v>24.5436553030303</x:v>
      </x:c>
      <x:c r="E87" s="29" t="n">
        <x:v>24.590751529534657</x:v>
      </x:c>
      <x:c r="F87" s="29" t="n">
        <x:v>23.953944685296577</x:v>
      </x:c>
      <x:c r="G87" s="29" t="n">
        <x:v>24.921359313979295</x:v>
      </x:c>
      <x:c r="H87" s="29" t="n">
        <x:v>0.047096226504358185</x:v>
      </x:c>
      <x:c r="I87" s="29" t="n">
        <x:v>1.0423826138099355</x:v>
      </x:c>
      <x:c r="J87" s="29" t="n">
        <x:v>1.8737418094320715</x:v>
      </x:c>
      <x:c r="K87" s="31" t="n">
        <x:v>1.7975566597216128</x:v>
      </x:c>
    </x:row>
    <x:row r="88">
      <x:c r="A88" s="28" t="str">
        <x:v>Diagnóstico 2015–2025</x:v>
      </x:c>
      <x:c r="B88" s="28" t="str">
        <x:v>QDM diario</x:v>
      </x:c>
      <x:c r="C88" s="28" t="str">
        <x:v>D_tmean</x:v>
      </x:c>
      <x:c r="D88" s="29" t="n">
        <x:v>1.7337121212121216</x:v>
      </x:c>
      <x:c r="E88" s="29" t="n">
        <x:v>1.015085864861807</x:v>
      </x:c>
      <x:c r="F88" s="29" t="n">
        <x:v>0.35528730549595555</x:v>
      </x:c>
      <x:c r="G88" s="29" t="n">
        <x:v>1.7435457235394107</x:v>
      </x:c>
      <x:c r="H88" s="29" t="n">
        <x:v>-0.7186262563503145</x:v>
      </x:c>
      <x:c r="I88" s="29" t="n">
        <x:v>1.8579472385216032</x:v>
      </x:c>
      <x:c r="J88" s="29" t="n">
        <x:v>1.6205721212243207</x:v>
      </x:c>
      <x:c r="K88" s="31" t="n">
        <x:v>0.8722379665171949</x:v>
      </x:c>
    </x:row>
    <x:row r="89">
      <x:c r="A89" s="28" t="str">
        <x:v>Diagnóstico 2015–2025</x:v>
      </x:c>
      <x:c r="B89" s="28" t="str">
        <x:v>QDM diario</x:v>
      </x:c>
      <x:c r="C89" s="28" t="str">
        <x:v>tmax_A</x:v>
      </x:c>
      <x:c r="D89" s="29" t="n">
        <x:v>30.181818181818183</x:v>
      </x:c>
      <x:c r="E89" s="29" t="n">
        <x:v>30.67700438672846</x:v>
      </x:c>
      <x:c r="F89" s="29" t="n">
        <x:v>29.844169899767095</x:v>
      </x:c>
      <x:c r="G89" s="29" t="n">
        <x:v>31.347549374753775</x:v>
      </x:c>
      <x:c r="H89" s="29" t="n">
        <x:v>0.49518620491027576</x:v>
      </x:c>
      <x:c r="I89" s="29" t="n">
        <x:v>2.644926532748379</x:v>
      </x:c>
      <x:c r="J89" s="29" t="n">
        <x:v>2.8854159841009097</x:v>
      </x:c>
      <x:c r="K89" s="31" t="n">
        <x:v>1.0909248133643374</x:v>
      </x:c>
    </x:row>
    <x:row r="90">
      <x:c r="A90" s="28" t="str">
        <x:v>Diagnóstico 2015–2025</x:v>
      </x:c>
      <x:c r="B90" s="28" t="str">
        <x:v>QDM diario</x:v>
      </x:c>
      <x:c r="C90" s="28" t="str">
        <x:v>tmax_B</x:v>
      </x:c>
      <x:c r="D90" s="29" t="n">
        <x:v>33.04545454545455</x:v>
      </x:c>
      <x:c r="E90" s="29" t="n">
        <x:v>32.6420588311282</x:v>
      </x:c>
      <x:c r="F90" s="29" t="n">
        <x:v>31.72974808064374</x:v>
      </x:c>
      <x:c r="G90" s="29" t="n">
        <x:v>32.90190727233886</x:v>
      </x:c>
      <x:c r="H90" s="29" t="n">
        <x:v>-0.4033957143263436</x:v>
      </x:c>
      <x:c r="I90" s="29" t="n">
        <x:v>2.402233808921869</x:v>
      </x:c>
      <x:c r="J90" s="29" t="n">
        <x:v>2.50554341609082</x:v>
      </x:c>
      <x:c r="K90" s="31" t="n">
        <x:v>1.043005641992574</x:v>
      </x:c>
    </x:row>
    <x:row r="91">
      <x:c r="A91" s="28" t="str">
        <x:v>Diagnóstico 2015–2025</x:v>
      </x:c>
      <x:c r="B91" s="28" t="str">
        <x:v>QDM diario</x:v>
      </x:c>
      <x:c r="C91" s="28" t="str">
        <x:v>D_tmax</x:v>
      </x:c>
      <x:c r="D91" s="29" t="n">
        <x:v>2.8636363636363638</x:v>
      </x:c>
      <x:c r="E91" s="29" t="n">
        <x:v>1.555301050706345</x:v>
      </x:c>
      <x:c r="F91" s="29" t="n">
        <x:v>0.48090976715087874</x:v>
      </x:c>
      <x:c r="G91" s="29" t="n">
        <x:v>2.56235639442097</x:v>
      </x:c>
      <x:c r="H91" s="29" t="n">
        <x:v>-1.3083353129300188</x:v>
      </x:c>
      <x:c r="I91" s="29" t="n">
        <x:v>4.137214697661393</x:v>
      </x:c>
      <x:c r="J91" s="29" t="n">
        <x:v>2.7408035550150642</x:v>
      </x:c>
      <x:c r="K91" s="31" t="n">
        <x:v>0.662475543404681</x:v>
      </x:c>
    </x:row>
    <x:row r="92">
      <x:c r="A92" s="28" t="str">
        <x:v>Diagnóstico 2015–2025</x:v>
      </x:c>
      <x:c r="B92" s="28" t="str">
        <x:v>QDM diario</x:v>
      </x:c>
      <x:c r="C92" s="28" t="str">
        <x:v>tmin_A</x:v>
      </x:c>
      <x:c r="D92" s="29" t="n">
        <x:v>17.318181818181817</x:v>
      </x:c>
      <x:c r="E92" s="29" t="n">
        <x:v>17.483155600807887</x:v>
      </x:c>
      <x:c r="F92" s="29" t="n">
        <x:v>16.91527361349626</x:v>
      </x:c>
      <x:c r="G92" s="29" t="n">
        <x:v>17.75788182887164</x:v>
      </x:c>
      <x:c r="H92" s="29" t="n">
        <x:v>0.16497378262607043</x:v>
      </x:c>
      <x:c r="I92" s="29" t="n">
        <x:v>1.4750038520750932</x:v>
      </x:c>
      <x:c r="J92" s="29" t="n">
        <x:v>1.9112617434877939</x:v>
      </x:c>
      <x:c r="K92" s="31" t="n">
        <x:v>1.2957672895558585</x:v>
      </x:c>
    </x:row>
    <x:row r="93">
      <x:c r="A93" s="28" t="str">
        <x:v>Diagnóstico 2015–2025</x:v>
      </x:c>
      <x:c r="B93" s="28" t="str">
        <x:v>QDM diario</x:v>
      </x:c>
      <x:c r="C93" s="28" t="str">
        <x:v>tmin_B</x:v>
      </x:c>
      <x:c r="D93" s="29" t="n">
        <x:v>18.227272727272723</x:v>
      </x:c>
      <x:c r="E93" s="29" t="n">
        <x:v>18.254293155236677</x:v>
      </x:c>
      <x:c r="F93" s="29" t="n">
        <x:v>17.647538193789394</x:v>
      </x:c>
      <x:c r="G93" s="29" t="n">
        <x:v>18.502305141145534</x:v>
      </x:c>
      <x:c r="H93" s="29" t="n">
        <x:v>0.02702042796395432</x:v>
      </x:c>
      <x:c r="I93" s="29" t="n">
        <x:v>1.9713401071813605</x:v>
      </x:c>
      <x:c r="J93" s="29" t="n">
        <x:v>2.0688472527010013</x:v>
      </x:c>
      <x:c r="K93" s="31" t="n">
        <x:v>1.0494623658111726</x:v>
      </x:c>
    </x:row>
    <x:row r="94">
      <x:c r="A94" s="28" t="str">
        <x:v>Diagnóstico 2015–2025</x:v>
      </x:c>
      <x:c r="B94" s="28" t="str">
        <x:v>QDM diario</x:v>
      </x:c>
      <x:c r="C94" s="28" t="str">
        <x:v>D_tmin</x:v>
      </x:c>
      <x:c r="D94" s="29" t="n">
        <x:v>0.9090909090909086</x:v>
      </x:c>
      <x:c r="E94" s="29" t="n">
        <x:v>0.714911096312782</x:v>
      </x:c>
      <x:c r="F94" s="29" t="n">
        <x:v>0.2379264697161598</x:v>
      </x:c>
      <x:c r="G94" s="29" t="n">
        <x:v>1.2452176692269066</x:v>
      </x:c>
      <x:c r="H94" s="29" t="n">
        <x:v>-0.19417981277812657</x:v>
      </x:c>
      <x:c r="I94" s="29" t="n">
        <x:v>2.2478676764678767</x:v>
      </x:c>
      <x:c r="J94" s="29" t="n">
        <x:v>1.58827420693188</x:v>
      </x:c>
      <x:c r="K94" s="31" t="n">
        <x:v>0.7065692627546342</x:v>
      </x:c>
    </x:row>
    <x:row r="95">
      <x:c r="A95" s="28" t="str">
        <x:v>Diagnóstico 2015–2025</x:v>
      </x:c>
      <x:c r="B95" s="28" t="str">
        <x:v>QDM + ajuste A/B</x:v>
      </x:c>
      <x:c r="C95" s="28" t="str">
        <x:v>tmean_A</x:v>
      </x:c>
      <x:c r="D95" s="29" t="n">
        <x:v>22.809943181818184</x:v>
      </x:c>
      <x:c r="E95" s="29" t="n">
        <x:v>23.67131901918525</x:v>
      </x:c>
      <x:c r="F95" s="29" t="n">
        <x:v>22.799358258238176</x:v>
      </x:c>
      <x:c r="G95" s="29" t="n">
        <x:v>24.091812659081043</x:v>
      </x:c>
      <x:c r="H95" s="29" t="n">
        <x:v>0.861375837367067</x:v>
      </x:c>
      <x:c r="I95" s="29" t="n">
        <x:v>1.6286594321490395</x:v>
      </x:c>
      <x:c r="J95" s="29" t="n">
        <x:v>2.0229548637412704</x:v>
      </x:c>
      <x:c r="K95" s="31" t="n">
        <x:v>1.242098147598576</x:v>
      </x:c>
    </x:row>
    <x:row r="96">
      <x:c r="A96" s="28" t="str">
        <x:v>Diagnóstico 2015–2025</x:v>
      </x:c>
      <x:c r="B96" s="28" t="str">
        <x:v>QDM + ajuste A/B</x:v>
      </x:c>
      <x:c r="C96" s="28" t="str">
        <x:v>tmean_B</x:v>
      </x:c>
      <x:c r="D96" s="29" t="n">
        <x:v>24.5436553030303</x:v>
      </x:c>
      <x:c r="E96" s="29" t="n">
        <x:v>24.25307036848335</x:v>
      </x:c>
      <x:c r="F96" s="29" t="n">
        <x:v>23.653399895122227</x:v>
      </x:c>
      <x:c r="G96" s="29" t="n">
        <x:v>24.538841119554824</x:v>
      </x:c>
      <x:c r="H96" s="29" t="n">
        <x:v>-0.2905849345469491</x:v>
      </x:c>
      <x:c r="I96" s="29" t="n">
        <x:v>1.0423826138099355</x:v>
      </x:c>
      <x:c r="J96" s="29" t="n">
        <x:v>1.8737418094320715</x:v>
      </x:c>
      <x:c r="K96" s="31" t="n">
        <x:v>1.7975566597216128</x:v>
      </x:c>
    </x:row>
    <x:row r="97">
      <x:c r="A97" s="28" t="str">
        <x:v>Diagnóstico 2015–2025</x:v>
      </x:c>
      <x:c r="B97" s="28" t="str">
        <x:v>QDM + ajuste A/B</x:v>
      </x:c>
      <x:c r="C97" s="28" t="str">
        <x:v>D_tmean</x:v>
      </x:c>
      <x:c r="D97" s="29" t="n">
        <x:v>1.7337121212121216</x:v>
      </x:c>
      <x:c r="E97" s="29" t="n">
        <x:v>0.49741130450812415</x:v>
      </x:c>
      <x:c r="F97" s="29" t="n">
        <x:v>0.2005799520030962</x:v>
      </x:c>
      <x:c r="G97" s="29" t="n">
        <x:v>0.9052893325430114</x:v>
      </x:c>
      <x:c r="H97" s="29" t="n">
        <x:v>-1.2363008167039975</x:v>
      </x:c>
      <x:c r="I97" s="29" t="n">
        <x:v>1.8579472385216032</x:v>
      </x:c>
      <x:c r="J97" s="29" t="n">
        <x:v>1.6205721212243207</x:v>
      </x:c>
      <x:c r="K97" s="31" t="n">
        <x:v>0.8722379665171949</x:v>
      </x:c>
    </x:row>
    <x:row r="98">
      <x:c r="A98" s="28" t="str">
        <x:v>Diagnóstico 2015–2025</x:v>
      </x:c>
      <x:c r="B98" s="28" t="str">
        <x:v>QDM + ajuste A/B</x:v>
      </x:c>
      <x:c r="C98" s="28" t="str">
        <x:v>tmax_A</x:v>
      </x:c>
      <x:c r="D98" s="29" t="n">
        <x:v>30.181818181818183</x:v>
      </x:c>
      <x:c r="E98" s="29" t="n">
        <x:v>30.772599463232588</x:v>
      </x:c>
      <x:c r="F98" s="29" t="n">
        <x:v>30.13374891353297</x:v>
      </x:c>
      <x:c r="G98" s="29" t="n">
        <x:v>31.930943160587418</x:v>
      </x:c>
      <x:c r="H98" s="29" t="n">
        <x:v>0.5907812814144044</x:v>
      </x:c>
      <x:c r="I98" s="29" t="n">
        <x:v>2.644926532748379</x:v>
      </x:c>
      <x:c r="J98" s="29" t="n">
        <x:v>2.8854159841009106</x:v>
      </x:c>
      <x:c r="K98" s="31" t="n">
        <x:v>1.0909248133643379</x:v>
      </x:c>
    </x:row>
    <x:row r="99">
      <x:c r="A99" s="28" t="str">
        <x:v>Diagnóstico 2015–2025</x:v>
      </x:c>
      <x:c r="B99" s="28" t="str">
        <x:v>QDM + ajuste A/B</x:v>
      </x:c>
      <x:c r="C99" s="28" t="str">
        <x:v>tmax_B</x:v>
      </x:c>
      <x:c r="D99" s="29" t="n">
        <x:v>33.04545454545455</x:v>
      </x:c>
      <x:c r="E99" s="29" t="n">
        <x:v>32.02157352193133</x:v>
      </x:c>
      <x:c r="F99" s="29" t="n">
        <x:v>31.492499881580677</x:v>
      </x:c>
      <x:c r="G99" s="29" t="n">
        <x:v>32.81291408727775</x:v>
      </x:c>
      <x:c r="H99" s="29" t="n">
        <x:v>-1.0238810235232165</x:v>
      </x:c>
      <x:c r="I99" s="29" t="n">
        <x:v>2.402233808921869</x:v>
      </x:c>
      <x:c r="J99" s="29" t="n">
        <x:v>2.50554341609082</x:v>
      </x:c>
      <x:c r="K99" s="31" t="n">
        <x:v>1.043005641992574</x:v>
      </x:c>
    </x:row>
    <x:row r="100">
      <x:c r="A100" s="28" t="str">
        <x:v>Diagnóstico 2015–2025</x:v>
      </x:c>
      <x:c r="B100" s="28" t="str">
        <x:v>QDM + ajuste A/B</x:v>
      </x:c>
      <x:c r="C100" s="28" t="str">
        <x:v>D_tmax</x:v>
      </x:c>
      <x:c r="D100" s="29" t="n">
        <x:v>2.8636363636363638</x:v>
      </x:c>
      <x:c r="E100" s="29" t="n">
        <x:v>0.9228144388503785</x:v>
      </x:c>
      <x:c r="F100" s="29" t="n">
        <x:v>0.775029537098989</x:v>
      </x:c>
      <x:c r="G100" s="29" t="n">
        <x:v>1.2045621159439537</x:v>
      </x:c>
      <x:c r="H100" s="29" t="n">
        <x:v>-1.9408219247859853</x:v>
      </x:c>
      <x:c r="I100" s="29" t="n">
        <x:v>4.137214697661393</x:v>
      </x:c>
      <x:c r="J100" s="29" t="n">
        <x:v>2.7408035550150656</x:v>
      </x:c>
      <x:c r="K100" s="31" t="n">
        <x:v>0.6624755434046813</x:v>
      </x:c>
    </x:row>
    <x:row r="101">
      <x:c r="A101" s="28" t="str">
        <x:v>Diagnóstico 2015–2025</x:v>
      </x:c>
      <x:c r="B101" s="28" t="str">
        <x:v>QDM + ajuste A/B</x:v>
      </x:c>
      <x:c r="C101" s="28" t="str">
        <x:v>tmin_A</x:v>
      </x:c>
      <x:c r="D101" s="29" t="n">
        <x:v>17.318181818181817</x:v>
      </x:c>
      <x:c r="E101" s="29" t="n">
        <x:v>17.28927596295789</x:v>
      </x:c>
      <x:c r="F101" s="29" t="n">
        <x:v>16.57943724862425</x:v>
      </x:c>
      <x:c r="G101" s="29" t="n">
        <x:v>17.553712696459066</x:v>
      </x:c>
      <x:c r="H101" s="29" t="n">
        <x:v>-0.028905855223925414</x:v>
      </x:c>
      <x:c r="I101" s="29" t="n">
        <x:v>1.4750038520750932</x:v>
      </x:c>
      <x:c r="J101" s="29" t="n">
        <x:v>1.9112617434877945</x:v>
      </x:c>
      <x:c r="K101" s="31" t="n">
        <x:v>1.295767289555859</x:v>
      </x:c>
    </x:row>
    <x:row r="102">
      <x:c r="A102" s="28" t="str">
        <x:v>Diagnóstico 2015–2025</x:v>
      </x:c>
      <x:c r="B102" s="28" t="str">
        <x:v>QDM + ajuste A/B</x:v>
      </x:c>
      <x:c r="C102" s="28" t="str">
        <x:v>tmin_B</x:v>
      </x:c>
      <x:c r="D102" s="29" t="n">
        <x:v>18.227272727272723</x:v>
      </x:c>
      <x:c r="E102" s="29" t="n">
        <x:v>17.636714360490863</x:v>
      </x:c>
      <x:c r="F102" s="29" t="n">
        <x:v>17.275036526123287</x:v>
      </x:c>
      <x:c r="G102" s="29" t="n">
        <x:v>17.989906130791347</x:v>
      </x:c>
      <x:c r="H102" s="29" t="n">
        <x:v>-0.5905583667818597</x:v>
      </x:c>
      <x:c r="I102" s="29" t="n">
        <x:v>1.9713401071813605</x:v>
      </x:c>
      <x:c r="J102" s="29" t="n">
        <x:v>2.068847252701002</x:v>
      </x:c>
      <x:c r="K102" s="31" t="n">
        <x:v>1.0494623658111728</x:v>
      </x:c>
    </x:row>
    <x:row r="103">
      <x:c r="A103" s="28" t="str">
        <x:v>Diagnóstico 2015–2025</x:v>
      </x:c>
      <x:c r="B103" s="28" t="str">
        <x:v>QDM + ajuste A/B</x:v>
      </x:c>
      <x:c r="C103" s="28" t="str">
        <x:v>D_tmin</x:v>
      </x:c>
      <x:c r="D103" s="29" t="n">
        <x:v>0.9090909090909086</x:v>
      </x:c>
      <x:c r="E103" s="29" t="n">
        <x:v>0.5955342925503909</x:v>
      </x:c>
      <x:c r="F103" s="29" t="n">
        <x:v>0.2738663920441569</x:v>
      </x:c>
      <x:c r="G103" s="29" t="n">
        <x:v>0.7945275287488431</x:v>
      </x:c>
      <x:c r="H103" s="29" t="n">
        <x:v>-0.3135566165405177</x:v>
      </x:c>
      <x:c r="I103" s="29" t="n">
        <x:v>2.2478676764678767</x:v>
      </x:c>
      <x:c r="J103" s="29" t="n">
        <x:v>1.58827420693188</x:v>
      </x:c>
      <x:c r="K103" s="31" t="n">
        <x:v>0.7065692627546342</x:v>
      </x:c>
    </x:row>
  </x:sheetData>
  <x:mergeCells>
    <x:mergeCell ref="B11:E11"/>
    <x:mergeCell ref="B12:E12"/>
    <x:mergeCell ref="B13:E13"/>
  </x:mergeCells>
  <x:conditionalFormatting sqref="H23:H103">
    <x:cfRule type="colorScale" priority="1">
      <x:colorScale>
        <x:cfvo type="min"/>
        <x:cfvo type="num" val="0"/>
        <x:cfvo type="max"/>
        <x:color rgb="FFF4CCCC"/>
        <x:color rgb="FFFFFFFF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b62e28ef680b419e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</x:cols>
  <x:sheetData>
    <x:row r="2">
      <x:c r="A2" s="1" t="str">
        <x:v>Calendario de los periodos A y B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3" t="str">
        <x:v>Fechas exactas 2027–2100 y estimación del componente de B−A atribuible a la distribución del calendario.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</x:row>
    <x:row r="6">
      <x:c r="A6" s="11" t="str">
        <x:v>Año</x:v>
      </x:c>
      <x:c r="B6" s="20" t="str">
        <x:v>Inicio A</x:v>
      </x:c>
      <x:c r="C6" s="20" t="str">
        <x:v>Fin A</x:v>
      </x:c>
      <x:c r="D6" s="20" t="str">
        <x:v>Inicio B</x:v>
      </x:c>
      <x:c r="E6" s="20" t="str">
        <x:v>Fin B</x:v>
      </x:c>
      <x:c r="F6" s="20" t="str">
        <x:v>Día inicio B</x:v>
      </x:c>
      <x:c r="G6" s="20" t="str">
        <x:v>Solapamiento</x:v>
      </x:c>
      <x:c r="H6" s="20" t="str">
        <x:v>Separación</x:v>
      </x:c>
      <x:c r="I6" s="12" t="str">
        <x:v>Ventana</x:v>
      </x:c>
      <x:c r="K6" s="11" t="str">
        <x:v>Día inicio B</x:v>
      </x:c>
      <x:c r="L6" s="20" t="str">
        <x:v>n histórico</x:v>
      </x:c>
      <x:c r="M6" s="20" t="str">
        <x:v>B−A hist</x:v>
      </x:c>
      <x:c r="N6" s="20" t="str">
        <x:v>SD hist</x:v>
      </x:c>
      <x:c r="O6" s="20" t="str">
        <x:v>n futuro</x:v>
      </x:c>
      <x:c r="P6" s="20" t="str">
        <x:v>% futuro</x:v>
      </x:c>
      <x:c r="Q6" s="12" t="str">
        <x:v>Aporte</x:v>
      </x:c>
    </x:row>
    <x:row r="7">
      <x:c r="A7" s="28" t="n">
        <x:v>2027</x:v>
      </x:c>
      <x:c r="B7" s="107" t="n">
        <x:v>46631</x:v>
      </x:c>
      <x:c r="C7" s="107" t="n">
        <x:v>46634</x:v>
      </x:c>
      <x:c r="D7" s="107" t="n">
        <x:v>46626</x:v>
      </x:c>
      <x:c r="E7" s="107" t="n">
        <x:v>46629</x:v>
      </x:c>
      <x:c r="F7" s="28" t="n">
        <x:v>27</x:v>
      </x:c>
      <x:c r="G7" s="28" t="n">
        <x:v>0</x:v>
      </x:c>
      <x:c r="H7" s="28" t="n">
        <x:v>5</x:v>
      </x:c>
      <x:c r="I7" s="28" t="str">
        <x:v>2027–2100</x:v>
      </x:c>
      <x:c r="K7" s="14" t="n">
        <x:v>25</x:v>
      </x:c>
      <x:c r="L7" s="14" t="n">
        <x:v>11</x:v>
      </x:c>
      <x:c r="M7" s="26" t="n">
        <x:v>2.115625</x:v>
      </x:c>
      <x:c r="N7" s="26" t="n">
        <x:v>2.598994112980165</x:v>
      </x:c>
      <x:c r="O7" s="14" t="n">
        <x:v>10</x:v>
      </x:c>
      <x:c r="P7" s="109" t="n">
        <x:v>0.13513513513513514</x:v>
      </x:c>
      <x:c r="Q7" s="26" t="n">
        <x:f>M7*P7</x:f>
        <x:v>0.2858952702702703</x:v>
      </x:c>
    </x:row>
    <x:row r="8">
      <x:c r="A8" s="28" t="n">
        <x:v>2028</x:v>
      </x:c>
      <x:c r="B8" s="107" t="n">
        <x:v>46997</x:v>
      </x:c>
      <x:c r="C8" s="107" t="n">
        <x:v>47000</x:v>
      </x:c>
      <x:c r="D8" s="107" t="n">
        <x:v>46990</x:v>
      </x:c>
      <x:c r="E8" s="107" t="n">
        <x:v>46993</x:v>
      </x:c>
      <x:c r="F8" s="28" t="n">
        <x:v>25</x:v>
      </x:c>
      <x:c r="G8" s="28" t="n">
        <x:v>0</x:v>
      </x:c>
      <x:c r="H8" s="28" t="n">
        <x:v>7</x:v>
      </x:c>
      <x:c r="I8" s="28" t="str">
        <x:v>2027–2100</x:v>
      </x:c>
      <x:c r="K8" s="14" t="n">
        <x:v>26</x:v>
      </x:c>
      <x:c r="L8" s="14" t="n">
        <x:v>11</x:v>
      </x:c>
      <x:c r="M8" s="26" t="n">
        <x:v>0.8329545454545453</x:v>
      </x:c>
      <x:c r="N8" s="26" t="n">
        <x:v>1.7917469260564762</x:v>
      </x:c>
      <x:c r="O8" s="14" t="n">
        <x:v>10</x:v>
      </x:c>
      <x:c r="P8" s="109" t="n">
        <x:v>0.13513513513513514</x:v>
      </x:c>
      <x:c r="Q8" s="26" t="n">
        <x:f>M8*P8</x:f>
        <x:v>0.11256142506142504</x:v>
      </x:c>
    </x:row>
    <x:row r="9">
      <x:c r="A9" s="28" t="n">
        <x:v>2029</x:v>
      </x:c>
      <x:c r="B9" s="107" t="n">
        <x:v>47362</x:v>
      </x:c>
      <x:c r="C9" s="107" t="n">
        <x:v>47365</x:v>
      </x:c>
      <x:c r="D9" s="107" t="n">
        <x:v>47361</x:v>
      </x:c>
      <x:c r="E9" s="107" t="n">
        <x:v>47364</x:v>
      </x:c>
      <x:c r="F9" s="28" t="n">
        <x:v>31</x:v>
      </x:c>
      <x:c r="G9" s="28" t="n">
        <x:v>3</x:v>
      </x:c>
      <x:c r="H9" s="28" t="n">
        <x:v>1</x:v>
      </x:c>
      <x:c r="I9" s="28" t="str">
        <x:v>2027–2100</x:v>
      </x:c>
      <x:c r="K9" s="14" t="n">
        <x:v>27</x:v>
      </x:c>
      <x:c r="L9" s="14" t="n">
        <x:v>10</x:v>
      </x:c>
      <x:c r="M9" s="26" t="n">
        <x:v>1.7459375000000001</x:v>
      </x:c>
      <x:c r="N9" s="26" t="n">
        <x:v>2.746229898950497</x:v>
      </x:c>
      <x:c r="O9" s="14" t="n">
        <x:v>12</x:v>
      </x:c>
      <x:c r="P9" s="109" t="n">
        <x:v>0.16216216216216217</x:v>
      </x:c>
      <x:c r="Q9" s="26" t="n">
        <x:f>M9*P9</x:f>
        <x:v>0.283125</x:v>
      </x:c>
    </x:row>
    <x:row r="10">
      <x:c r="A10" s="28" t="n">
        <x:v>2030</x:v>
      </x:c>
      <x:c r="B10" s="107" t="n">
        <x:v>47727</x:v>
      </x:c>
      <x:c r="C10" s="107" t="n">
        <x:v>47730</x:v>
      </x:c>
      <x:c r="D10" s="107" t="n">
        <x:v>47725</x:v>
      </x:c>
      <x:c r="E10" s="107" t="n">
        <x:v>47728</x:v>
      </x:c>
      <x:c r="F10" s="28" t="n">
        <x:v>30</x:v>
      </x:c>
      <x:c r="G10" s="28" t="n">
        <x:v>2</x:v>
      </x:c>
      <x:c r="H10" s="28" t="n">
        <x:v>2</x:v>
      </x:c>
      <x:c r="I10" s="28" t="str">
        <x:v>2027–2100</x:v>
      </x:c>
      <x:c r="K10" s="14" t="n">
        <x:v>28</x:v>
      </x:c>
      <x:c r="L10" s="14" t="n">
        <x:v>11</x:v>
      </x:c>
      <x:c r="M10" s="26" t="n">
        <x:v>0.29592803030303083</x:v>
      </x:c>
      <x:c r="N10" s="26" t="n">
        <x:v>2.018040674237957</x:v>
      </x:c>
      <x:c r="O10" s="14" t="n">
        <x:v>10</x:v>
      </x:c>
      <x:c r="P10" s="109" t="n">
        <x:v>0.13513513513513514</x:v>
      </x:c>
      <x:c r="Q10" s="26" t="n">
        <x:f>M10*P10</x:f>
        <x:v>0.03999027436527444</x:v>
      </x:c>
    </x:row>
    <x:row r="11">
      <x:c r="A11" s="28" t="n">
        <x:v>2031</x:v>
      </x:c>
      <x:c r="B11" s="107" t="n">
        <x:v>48092</x:v>
      </x:c>
      <x:c r="C11" s="107" t="n">
        <x:v>48095</x:v>
      </x:c>
      <x:c r="D11" s="107" t="n">
        <x:v>48089</x:v>
      </x:c>
      <x:c r="E11" s="107" t="n">
        <x:v>48092</x:v>
      </x:c>
      <x:c r="F11" s="28" t="n">
        <x:v>29</x:v>
      </x:c>
      <x:c r="G11" s="28" t="n">
        <x:v>1</x:v>
      </x:c>
      <x:c r="H11" s="28" t="n">
        <x:v>3</x:v>
      </x:c>
      <x:c r="I11" s="28" t="str">
        <x:v>2027–2100</x:v>
      </x:c>
      <x:c r="K11" s="14" t="n">
        <x:v>29</x:v>
      </x:c>
      <x:c r="L11" s="14" t="n">
        <x:v>11</x:v>
      </x:c>
      <x:c r="M11" s="26" t="n">
        <x:v>-0.09214015151515201</x:v>
      </x:c>
      <x:c r="N11" s="26" t="n">
        <x:v>1.538347663493286</x:v>
      </x:c>
      <x:c r="O11" s="14" t="n">
        <x:v>11</x:v>
      </x:c>
      <x:c r="P11" s="109" t="n">
        <x:v>0.14864864864864866</x:v>
      </x:c>
      <x:c r="Q11" s="26" t="n">
        <x:f>M11*P11</x:f>
        <x:v>-0.013696509009009082</x:v>
      </x:c>
    </x:row>
    <x:row r="12">
      <x:c r="A12" s="28" t="n">
        <x:v>2032</x:v>
      </x:c>
      <x:c r="B12" s="107" t="n">
        <x:v>48458</x:v>
      </x:c>
      <x:c r="C12" s="107" t="n">
        <x:v>48461</x:v>
      </x:c>
      <x:c r="D12" s="107" t="n">
        <x:v>48453</x:v>
      </x:c>
      <x:c r="E12" s="107" t="n">
        <x:v>48456</x:v>
      </x:c>
      <x:c r="F12" s="28" t="n">
        <x:v>27</x:v>
      </x:c>
      <x:c r="G12" s="28" t="n">
        <x:v>0</x:v>
      </x:c>
      <x:c r="H12" s="28" t="n">
        <x:v>5</x:v>
      </x:c>
      <x:c r="I12" s="28" t="str">
        <x:v>2027–2100</x:v>
      </x:c>
      <x:c r="K12" s="14" t="n">
        <x:v>30</x:v>
      </x:c>
      <x:c r="L12" s="14" t="n">
        <x:v>11</x:v>
      </x:c>
      <x:c r="M12" s="26" t="n">
        <x:v>0.3234848484848485</x:v>
      </x:c>
      <x:c r="N12" s="26" t="n">
        <x:v>0.9918103628859859</x:v>
      </x:c>
      <x:c r="O12" s="14" t="n">
        <x:v>10</x:v>
      </x:c>
      <x:c r="P12" s="109" t="n">
        <x:v>0.13513513513513514</x:v>
      </x:c>
      <x:c r="Q12" s="26" t="n">
        <x:f>M12*P12</x:f>
        <x:v>0.043714168714168715</x:v>
      </x:c>
    </x:row>
    <x:row r="13">
      <x:c r="A13" s="28" t="n">
        <x:v>2033</x:v>
      </x:c>
      <x:c r="B13" s="107" t="n">
        <x:v>48823</x:v>
      </x:c>
      <x:c r="C13" s="107" t="n">
        <x:v>48826</x:v>
      </x:c>
      <x:c r="D13" s="107" t="n">
        <x:v>48817</x:v>
      </x:c>
      <x:c r="E13" s="107" t="n">
        <x:v>48820</x:v>
      </x:c>
      <x:c r="F13" s="28" t="n">
        <x:v>26</x:v>
      </x:c>
      <x:c r="G13" s="28" t="n">
        <x:v>0</x:v>
      </x:c>
      <x:c r="H13" s="28" t="n">
        <x:v>6</x:v>
      </x:c>
      <x:c r="I13" s="28" t="str">
        <x:v>2027–2100</x:v>
      </x:c>
      <x:c r="K13" s="14" t="n">
        <x:v>31</x:v>
      </x:c>
      <x:c r="L13" s="14" t="n">
        <x:v>11</x:v>
      </x:c>
      <x:c r="M13" s="26" t="n">
        <x:v>-0.09242424242424137</x:v>
      </x:c>
      <x:c r="N13" s="26" t="n">
        <x:v>0.34443778759044635</x:v>
      </x:c>
      <x:c r="O13" s="14" t="n">
        <x:v>11</x:v>
      </x:c>
      <x:c r="P13" s="109" t="n">
        <x:v>0.14864864864864866</x:v>
      </x:c>
      <x:c r="Q13" s="26" t="n">
        <x:f>M13*P13</x:f>
        <x:v>-0.013738738738738583</x:v>
      </x:c>
    </x:row>
    <x:row r="14">
      <x:c r="A14" s="28" t="n">
        <x:v>2034</x:v>
      </x:c>
      <x:c r="B14" s="107" t="n">
        <x:v>49188</x:v>
      </x:c>
      <x:c r="C14" s="107" t="n">
        <x:v>49191</x:v>
      </x:c>
      <x:c r="D14" s="107" t="n">
        <x:v>49181</x:v>
      </x:c>
      <x:c r="E14" s="107" t="n">
        <x:v>49184</x:v>
      </x:c>
      <x:c r="F14" s="28" t="n">
        <x:v>25</x:v>
      </x:c>
      <x:c r="G14" s="28" t="n">
        <x:v>0</x:v>
      </x:c>
      <x:c r="H14" s="28" t="n">
        <x:v>7</x:v>
      </x:c>
      <x:c r="I14" s="28" t="str">
        <x:v>2027–2100</x:v>
      </x:c>
      <x:c r="K14" s="15" t="str">
        <x:v>Total / esperado</x:v>
      </x:c>
      <x:c r="L14" s="15" t="n">
        <x:v>76</x:v>
      </x:c>
      <x:c r="M14" s="108"/>
      <x:c r="N14" s="108"/>
      <x:c r="O14" s="15" t="n">
        <x:v>74</x:v>
      </x:c>
      <x:c r="P14" s="110" t="n">
        <x:v>1</x:v>
      </x:c>
      <x:c r="Q14" s="108" t="n">
        <x:f>SUM(Q7:Q13)</x:f>
        <x:v>0.7378508906633908</x:v>
      </x:c>
    </x:row>
    <x:row r="15">
      <x:c r="A15" s="28" t="n">
        <x:v>2035</x:v>
      </x:c>
      <x:c r="B15" s="107" t="n">
        <x:v>49553</x:v>
      </x:c>
      <x:c r="C15" s="107" t="n">
        <x:v>49556</x:v>
      </x:c>
      <x:c r="D15" s="107" t="n">
        <x:v>49552</x:v>
      </x:c>
      <x:c r="E15" s="107" t="n">
        <x:v>49555</x:v>
      </x:c>
      <x:c r="F15" s="28" t="n">
        <x:v>31</x:v>
      </x:c>
      <x:c r="G15" s="28" t="n">
        <x:v>3</x:v>
      </x:c>
      <x:c r="H15" s="28" t="n">
        <x:v>1</x:v>
      </x:c>
      <x:c r="I15" s="28" t="str">
        <x:v>2027–2100</x:v>
      </x:c>
    </x:row>
    <x:row r="16">
      <x:c r="A16" s="28" t="n">
        <x:v>2036</x:v>
      </x:c>
      <x:c r="B16" s="107" t="n">
        <x:v>49919</x:v>
      </x:c>
      <x:c r="C16" s="107" t="n">
        <x:v>49922</x:v>
      </x:c>
      <x:c r="D16" s="107" t="n">
        <x:v>49916</x:v>
      </x:c>
      <x:c r="E16" s="107" t="n">
        <x:v>49919</x:v>
      </x:c>
      <x:c r="F16" s="28" t="n">
        <x:v>29</x:v>
      </x:c>
      <x:c r="G16" s="28" t="n">
        <x:v>1</x:v>
      </x:c>
      <x:c r="H16" s="28" t="n">
        <x:v>3</x:v>
      </x:c>
      <x:c r="I16" s="28" t="str">
        <x:v>2027–2100</x:v>
      </x:c>
    </x:row>
    <x:row r="17">
      <x:c r="A17" s="28" t="n">
        <x:v>2037</x:v>
      </x:c>
      <x:c r="B17" s="107" t="n">
        <x:v>50284</x:v>
      </x:c>
      <x:c r="C17" s="107" t="n">
        <x:v>50287</x:v>
      </x:c>
      <x:c r="D17" s="107" t="n">
        <x:v>50280</x:v>
      </x:c>
      <x:c r="E17" s="107" t="n">
        <x:v>50283</x:v>
      </x:c>
      <x:c r="F17" s="28" t="n">
        <x:v>28</x:v>
      </x:c>
      <x:c r="G17" s="28" t="n">
        <x:v>0</x:v>
      </x:c>
      <x:c r="H17" s="28" t="n">
        <x:v>4</x:v>
      </x:c>
      <x:c r="I17" s="28" t="str">
        <x:v>2027–2100</x:v>
      </x:c>
    </x:row>
    <x:row r="18">
      <x:c r="A18" s="28" t="n">
        <x:v>2038</x:v>
      </x:c>
      <x:c r="B18" s="107" t="n">
        <x:v>50649</x:v>
      </x:c>
      <x:c r="C18" s="107" t="n">
        <x:v>50652</x:v>
      </x:c>
      <x:c r="D18" s="107" t="n">
        <x:v>50644</x:v>
      </x:c>
      <x:c r="E18" s="107" t="n">
        <x:v>50647</x:v>
      </x:c>
      <x:c r="F18" s="28" t="n">
        <x:v>27</x:v>
      </x:c>
      <x:c r="G18" s="28" t="n">
        <x:v>0</x:v>
      </x:c>
      <x:c r="H18" s="28" t="n">
        <x:v>5</x:v>
      </x:c>
      <x:c r="I18" s="28" t="str">
        <x:v>2027–2100</x:v>
      </x:c>
      <x:c r="K18" s="11" t="str">
        <x:v>Días solapados</x:v>
      </x:c>
      <x:c r="L18" s="20" t="str">
        <x:v>n histórico</x:v>
      </x:c>
      <x:c r="M18" s="20" t="str">
        <x:v>B−A hist</x:v>
      </x:c>
      <x:c r="N18" s="20" t="str">
        <x:v>SD hist</x:v>
      </x:c>
      <x:c r="O18" s="20" t="str">
        <x:v>n futuro</x:v>
      </x:c>
      <x:c r="P18" s="20" t="str">
        <x:v>% futuro</x:v>
      </x:c>
      <x:c r="Q18" s="12" t="str">
        <x:v>Aporte</x:v>
      </x:c>
    </x:row>
    <x:row r="19">
      <x:c r="A19" s="28" t="n">
        <x:v>2039</x:v>
      </x:c>
      <x:c r="B19" s="107" t="n">
        <x:v>51014</x:v>
      </x:c>
      <x:c r="C19" s="107" t="n">
        <x:v>51017</x:v>
      </x:c>
      <x:c r="D19" s="107" t="n">
        <x:v>51008</x:v>
      </x:c>
      <x:c r="E19" s="107" t="n">
        <x:v>51011</x:v>
      </x:c>
      <x:c r="F19" s="28" t="n">
        <x:v>26</x:v>
      </x:c>
      <x:c r="G19" s="28" t="n">
        <x:v>0</x:v>
      </x:c>
      <x:c r="H19" s="28" t="n">
        <x:v>6</x:v>
      </x:c>
      <x:c r="I19" s="28" t="str">
        <x:v>2027–2100</x:v>
      </x:c>
      <x:c r="K19" s="14" t="n">
        <x:v>0</x:v>
      </x:c>
      <x:c r="L19" s="14" t="n">
        <x:v>43</x:v>
      </x:c>
      <x:c r="M19" s="26" t="n">
        <x:v>1.2360222868217057</x:v>
      </x:c>
      <x:c r="N19" s="26" t="n">
        <x:v>2.344556301260608</x:v>
      </x:c>
      <x:c r="O19" s="14" t="n">
        <x:v>42</x:v>
      </x:c>
      <x:c r="P19" s="109" t="n">
        <x:v>0.5675675675675675</x:v>
      </x:c>
      <x:c r="Q19" s="26" t="n">
        <x:f>M19*P19</x:f>
        <x:v>0.7015261627906978</x:v>
      </x:c>
    </x:row>
    <x:row r="20">
      <x:c r="A20" s="28" t="n">
        <x:v>2040</x:v>
      </x:c>
      <x:c r="B20" s="107" t="n">
        <x:v>51380</x:v>
      </x:c>
      <x:c r="C20" s="107" t="n">
        <x:v>51383</x:v>
      </x:c>
      <x:c r="D20" s="107" t="n">
        <x:v>51379</x:v>
      </x:c>
      <x:c r="E20" s="107" t="n">
        <x:v>51382</x:v>
      </x:c>
      <x:c r="F20" s="28" t="n">
        <x:v>31</x:v>
      </x:c>
      <x:c r="G20" s="28" t="n">
        <x:v>3</x:v>
      </x:c>
      <x:c r="H20" s="28" t="n">
        <x:v>1</x:v>
      </x:c>
      <x:c r="I20" s="28" t="str">
        <x:v>2027–2100</x:v>
      </x:c>
      <x:c r="K20" s="14" t="n">
        <x:v>1</x:v>
      </x:c>
      <x:c r="L20" s="14" t="n">
        <x:v>11</x:v>
      </x:c>
      <x:c r="M20" s="26" t="n">
        <x:v>-0.09214015151515201</x:v>
      </x:c>
      <x:c r="N20" s="26" t="n">
        <x:v>1.538347663493286</x:v>
      </x:c>
      <x:c r="O20" s="14" t="n">
        <x:v>11</x:v>
      </x:c>
      <x:c r="P20" s="109" t="n">
        <x:v>0.14864864864864866</x:v>
      </x:c>
      <x:c r="Q20" s="26" t="n">
        <x:f>M20*P20</x:f>
        <x:v>-0.013696509009009082</x:v>
      </x:c>
      <x:c r="S20" s="116" t="str">
        <x:v>Resultado</x:v>
      </x:c>
      <x:c r="T20" s="117" t="str">
        <x:v>El calendario 2027–2100, aplicado a las medias históricas por día de inicio, produce B−A ≈</x:v>
      </x:c>
      <x:c r="U20" s="85"/>
      <x:c r="V20" s="85"/>
      <x:c r="W20" s="85"/>
      <x:c r="X20" s="85"/>
      <x:c r="Y20" s="85"/>
      <x:c r="Z20" s="85"/>
      <x:c r="AA20" s="86"/>
    </x:row>
    <x:row r="21">
      <x:c r="A21" s="28" t="n">
        <x:v>2041</x:v>
      </x:c>
      <x:c r="B21" s="107" t="n">
        <x:v>51745</x:v>
      </x:c>
      <x:c r="C21" s="107" t="n">
        <x:v>51748</x:v>
      </x:c>
      <x:c r="D21" s="107" t="n">
        <x:v>51743</x:v>
      </x:c>
      <x:c r="E21" s="107" t="n">
        <x:v>51746</x:v>
      </x:c>
      <x:c r="F21" s="28" t="n">
        <x:v>30</x:v>
      </x:c>
      <x:c r="G21" s="28" t="n">
        <x:v>2</x:v>
      </x:c>
      <x:c r="H21" s="28" t="n">
        <x:v>2</x:v>
      </x:c>
      <x:c r="I21" s="28" t="str">
        <x:v>2027–2100</x:v>
      </x:c>
      <x:c r="K21" s="14" t="n">
        <x:v>2</x:v>
      </x:c>
      <x:c r="L21" s="14" t="n">
        <x:v>11</x:v>
      </x:c>
      <x:c r="M21" s="26" t="n">
        <x:v>0.3234848484848485</x:v>
      </x:c>
      <x:c r="N21" s="26" t="n">
        <x:v>0.9918103628859859</x:v>
      </x:c>
      <x:c r="O21" s="14" t="n">
        <x:v>10</x:v>
      </x:c>
      <x:c r="P21" s="109" t="n">
        <x:v>0.13513513513513514</x:v>
      </x:c>
      <x:c r="Q21" s="26" t="n">
        <x:f>M21*P21</x:f>
        <x:v>0.043714168714168715</x:v>
      </x:c>
      <x:c r="S21" s="118" t="str">
        <x:v>Estimación</x:v>
      </x:c>
      <x:c r="T21" s="115" t="n">
        <x:f>Q14</x:f>
        <x:v>0.7378508906633908</x:v>
      </x:c>
      <x:c r="U21" s="82"/>
      <x:c r="V21" s="82"/>
      <x:c r="W21" s="82"/>
      <x:c r="X21" s="82"/>
      <x:c r="Y21" s="82"/>
      <x:c r="Z21" s="82"/>
      <x:c r="AA21" s="88"/>
    </x:row>
    <x:row r="22">
      <x:c r="A22" s="28" t="n">
        <x:v>2042</x:v>
      </x:c>
      <x:c r="B22" s="107" t="n">
        <x:v>52110</x:v>
      </x:c>
      <x:c r="C22" s="107" t="n">
        <x:v>52113</x:v>
      </x:c>
      <x:c r="D22" s="107" t="n">
        <x:v>52107</x:v>
      </x:c>
      <x:c r="E22" s="107" t="n">
        <x:v>52110</x:v>
      </x:c>
      <x:c r="F22" s="28" t="n">
        <x:v>29</x:v>
      </x:c>
      <x:c r="G22" s="28" t="n">
        <x:v>1</x:v>
      </x:c>
      <x:c r="H22" s="28" t="n">
        <x:v>3</x:v>
      </x:c>
      <x:c r="I22" s="28" t="str">
        <x:v>2027–2100</x:v>
      </x:c>
      <x:c r="K22" s="14" t="n">
        <x:v>3</x:v>
      </x:c>
      <x:c r="L22" s="14" t="n">
        <x:v>11</x:v>
      </x:c>
      <x:c r="M22" s="26" t="n">
        <x:v>-0.09242424242424137</x:v>
      </x:c>
      <x:c r="N22" s="26" t="n">
        <x:v>0.34443778759044635</x:v>
      </x:c>
      <x:c r="O22" s="14" t="n">
        <x:v>11</x:v>
      </x:c>
      <x:c r="P22" s="109" t="n">
        <x:v>0.14864864864864866</x:v>
      </x:c>
      <x:c r="Q22" s="26" t="n">
        <x:f>M22*P22</x:f>
        <x:v>-0.013738738738738583</x:v>
      </x:c>
      <x:c r="S22" s="119" t="str">
        <x:v>Nota</x:v>
      </x:c>
      <x:c r="T22" s="120" t="str">
        <x:v>El componente climático residual se muestra en Ventanas y cruza 0 en el IQR de los cuatro escenarios.</x:v>
      </x:c>
      <x:c r="U22" s="91"/>
      <x:c r="V22" s="91"/>
      <x:c r="W22" s="91"/>
      <x:c r="X22" s="91"/>
      <x:c r="Y22" s="91"/>
      <x:c r="Z22" s="91"/>
      <x:c r="AA22" s="92"/>
    </x:row>
    <x:row r="23">
      <x:c r="A23" s="28" t="n">
        <x:v>2043</x:v>
      </x:c>
      <x:c r="B23" s="107" t="n">
        <x:v>52475</x:v>
      </x:c>
      <x:c r="C23" s="107" t="n">
        <x:v>52478</x:v>
      </x:c>
      <x:c r="D23" s="107" t="n">
        <x:v>52471</x:v>
      </x:c>
      <x:c r="E23" s="107" t="n">
        <x:v>52474</x:v>
      </x:c>
      <x:c r="F23" s="28" t="n">
        <x:v>28</x:v>
      </x:c>
      <x:c r="G23" s="28" t="n">
        <x:v>0</x:v>
      </x:c>
      <x:c r="H23" s="28" t="n">
        <x:v>4</x:v>
      </x:c>
      <x:c r="I23" s="28" t="str">
        <x:v>2027–2100</x:v>
      </x:c>
      <x:c r="K23" s="15" t="str">
        <x:v>Total / esperado</x:v>
      </x:c>
      <x:c r="L23" s="15" t="n">
        <x:v>76</x:v>
      </x:c>
      <x:c r="M23" s="108"/>
      <x:c r="N23" s="108"/>
      <x:c r="O23" s="15" t="n">
        <x:v>74</x:v>
      </x:c>
      <x:c r="P23" s="110" t="n">
        <x:v>1</x:v>
      </x:c>
      <x:c r="Q23" s="108" t="n">
        <x:f>SUM(Q19:Q22)</x:f>
        <x:v>0.7178050837571188</x:v>
      </x:c>
      <x:c r="S23"/>
      <x:c r="T23"/>
      <x:c r="U23"/>
      <x:c r="V23"/>
      <x:c r="W23"/>
      <x:c r="X23"/>
      <x:c r="Y23"/>
      <x:c r="Z23"/>
      <x:c r="AA23"/>
    </x:row>
    <x:row r="24">
      <x:c r="A24" s="28" t="n">
        <x:v>2044</x:v>
      </x:c>
      <x:c r="B24" s="107" t="n">
        <x:v>52841</x:v>
      </x:c>
      <x:c r="C24" s="107" t="n">
        <x:v>52844</x:v>
      </x:c>
      <x:c r="D24" s="107" t="n">
        <x:v>52835</x:v>
      </x:c>
      <x:c r="E24" s="107" t="n">
        <x:v>52838</x:v>
      </x:c>
      <x:c r="F24" s="28" t="n">
        <x:v>26</x:v>
      </x:c>
      <x:c r="G24" s="28" t="n">
        <x:v>0</x:v>
      </x:c>
      <x:c r="H24" s="28" t="n">
        <x:v>6</x:v>
      </x:c>
      <x:c r="I24" s="28" t="str">
        <x:v>2027–2100</x:v>
      </x:c>
    </x:row>
    <x:row r="25">
      <x:c r="A25" s="28" t="n">
        <x:v>2045</x:v>
      </x:c>
      <x:c r="B25" s="107" t="n">
        <x:v>53206</x:v>
      </x:c>
      <x:c r="C25" s="107" t="n">
        <x:v>53209</x:v>
      </x:c>
      <x:c r="D25" s="107" t="n">
        <x:v>53199</x:v>
      </x:c>
      <x:c r="E25" s="107" t="n">
        <x:v>53202</x:v>
      </x:c>
      <x:c r="F25" s="28" t="n">
        <x:v>25</x:v>
      </x:c>
      <x:c r="G25" s="28" t="n">
        <x:v>0</x:v>
      </x:c>
      <x:c r="H25" s="28" t="n">
        <x:v>7</x:v>
      </x:c>
      <x:c r="I25" s="28" t="str">
        <x:v>2027–2100</x:v>
      </x:c>
    </x:row>
    <x:row r="26">
      <x:c r="A26" s="28" t="n">
        <x:v>2046</x:v>
      </x:c>
      <x:c r="B26" s="107" t="n">
        <x:v>53571</x:v>
      </x:c>
      <x:c r="C26" s="107" t="n">
        <x:v>53574</x:v>
      </x:c>
      <x:c r="D26" s="107" t="n">
        <x:v>53570</x:v>
      </x:c>
      <x:c r="E26" s="107" t="n">
        <x:v>53573</x:v>
      </x:c>
      <x:c r="F26" s="28" t="n">
        <x:v>31</x:v>
      </x:c>
      <x:c r="G26" s="28" t="n">
        <x:v>3</x:v>
      </x:c>
      <x:c r="H26" s="28" t="n">
        <x:v>1</x:v>
      </x:c>
      <x:c r="I26" s="28" t="str">
        <x:v>2027–2100</x:v>
      </x:c>
    </x:row>
    <x:row r="27">
      <x:c r="A27" s="28" t="n">
        <x:v>2047</x:v>
      </x:c>
      <x:c r="B27" s="107" t="n">
        <x:v>53936</x:v>
      </x:c>
      <x:c r="C27" s="107" t="n">
        <x:v>53939</x:v>
      </x:c>
      <x:c r="D27" s="107" t="n">
        <x:v>53934</x:v>
      </x:c>
      <x:c r="E27" s="107" t="n">
        <x:v>53937</x:v>
      </x:c>
      <x:c r="F27" s="28" t="n">
        <x:v>30</x:v>
      </x:c>
      <x:c r="G27" s="28" t="n">
        <x:v>2</x:v>
      </x:c>
      <x:c r="H27" s="28" t="n">
        <x:v>2</x:v>
      </x:c>
      <x:c r="I27" s="28" t="str">
        <x:v>2027–2100</x:v>
      </x:c>
    </x:row>
    <x:row r="28">
      <x:c r="A28" s="28" t="n">
        <x:v>2048</x:v>
      </x:c>
      <x:c r="B28" s="107" t="n">
        <x:v>54302</x:v>
      </x:c>
      <x:c r="C28" s="107" t="n">
        <x:v>54305</x:v>
      </x:c>
      <x:c r="D28" s="107" t="n">
        <x:v>54298</x:v>
      </x:c>
      <x:c r="E28" s="107" t="n">
        <x:v>54301</x:v>
      </x:c>
      <x:c r="F28" s="28" t="n">
        <x:v>28</x:v>
      </x:c>
      <x:c r="G28" s="28" t="n">
        <x:v>0</x:v>
      </x:c>
      <x:c r="H28" s="28" t="n">
        <x:v>4</x:v>
      </x:c>
      <x:c r="I28" s="28" t="str">
        <x:v>2027–2100</x:v>
      </x:c>
    </x:row>
    <x:row r="29">
      <x:c r="A29" s="28" t="n">
        <x:v>2049</x:v>
      </x:c>
      <x:c r="B29" s="107" t="n">
        <x:v>54667</x:v>
      </x:c>
      <x:c r="C29" s="107" t="n">
        <x:v>54670</x:v>
      </x:c>
      <x:c r="D29" s="107" t="n">
        <x:v>54662</x:v>
      </x:c>
      <x:c r="E29" s="107" t="n">
        <x:v>54665</x:v>
      </x:c>
      <x:c r="F29" s="28" t="n">
        <x:v>27</x:v>
      </x:c>
      <x:c r="G29" s="28" t="n">
        <x:v>0</x:v>
      </x:c>
      <x:c r="H29" s="28" t="n">
        <x:v>5</x:v>
      </x:c>
      <x:c r="I29" s="28" t="str">
        <x:v>2027–2100</x:v>
      </x:c>
    </x:row>
    <x:row r="30">
      <x:c r="A30" s="28" t="n">
        <x:v>2050</x:v>
      </x:c>
      <x:c r="B30" s="107" t="n">
        <x:v>55032</x:v>
      </x:c>
      <x:c r="C30" s="107" t="n">
        <x:v>55035</x:v>
      </x:c>
      <x:c r="D30" s="107" t="n">
        <x:v>55026</x:v>
      </x:c>
      <x:c r="E30" s="107" t="n">
        <x:v>55029</x:v>
      </x:c>
      <x:c r="F30" s="28" t="n">
        <x:v>26</x:v>
      </x:c>
      <x:c r="G30" s="28" t="n">
        <x:v>0</x:v>
      </x:c>
      <x:c r="H30" s="28" t="n">
        <x:v>6</x:v>
      </x:c>
      <x:c r="I30" s="28" t="str">
        <x:v>2027–2100</x:v>
      </x:c>
    </x:row>
    <x:row r="31">
      <x:c r="A31" s="28" t="n">
        <x:v>2051</x:v>
      </x:c>
      <x:c r="B31" s="107" t="n">
        <x:v>55397</x:v>
      </x:c>
      <x:c r="C31" s="107" t="n">
        <x:v>55400</x:v>
      </x:c>
      <x:c r="D31" s="107" t="n">
        <x:v>55390</x:v>
      </x:c>
      <x:c r="E31" s="107" t="n">
        <x:v>55393</x:v>
      </x:c>
      <x:c r="F31" s="28" t="n">
        <x:v>25</x:v>
      </x:c>
      <x:c r="G31" s="28" t="n">
        <x:v>0</x:v>
      </x:c>
      <x:c r="H31" s="28" t="n">
        <x:v>7</x:v>
      </x:c>
      <x:c r="I31" s="28" t="str">
        <x:v>2027–2100</x:v>
      </x:c>
    </x:row>
    <x:row r="32">
      <x:c r="A32" s="28" t="n">
        <x:v>2052</x:v>
      </x:c>
      <x:c r="B32" s="107" t="n">
        <x:v>55763</x:v>
      </x:c>
      <x:c r="C32" s="107" t="n">
        <x:v>55766</x:v>
      </x:c>
      <x:c r="D32" s="107" t="n">
        <x:v>55761</x:v>
      </x:c>
      <x:c r="E32" s="107" t="n">
        <x:v>55764</x:v>
      </x:c>
      <x:c r="F32" s="28" t="n">
        <x:v>30</x:v>
      </x:c>
      <x:c r="G32" s="28" t="n">
        <x:v>2</x:v>
      </x:c>
      <x:c r="H32" s="28" t="n">
        <x:v>2</x:v>
      </x:c>
      <x:c r="I32" s="28" t="str">
        <x:v>2027–2100</x:v>
      </x:c>
    </x:row>
    <x:row r="33">
      <x:c r="A33" s="28" t="n">
        <x:v>2053</x:v>
      </x:c>
      <x:c r="B33" s="107" t="n">
        <x:v>56128</x:v>
      </x:c>
      <x:c r="C33" s="107" t="n">
        <x:v>56131</x:v>
      </x:c>
      <x:c r="D33" s="107" t="n">
        <x:v>56125</x:v>
      </x:c>
      <x:c r="E33" s="107" t="n">
        <x:v>56128</x:v>
      </x:c>
      <x:c r="F33" s="28" t="n">
        <x:v>29</x:v>
      </x:c>
      <x:c r="G33" s="28" t="n">
        <x:v>1</x:v>
      </x:c>
      <x:c r="H33" s="28" t="n">
        <x:v>3</x:v>
      </x:c>
      <x:c r="I33" s="28" t="str">
        <x:v>2027–2100</x:v>
      </x:c>
    </x:row>
    <x:row r="34">
      <x:c r="A34" s="28" t="n">
        <x:v>2054</x:v>
      </x:c>
      <x:c r="B34" s="107" t="n">
        <x:v>56493</x:v>
      </x:c>
      <x:c r="C34" s="107" t="n">
        <x:v>56496</x:v>
      </x:c>
      <x:c r="D34" s="107" t="n">
        <x:v>56489</x:v>
      </x:c>
      <x:c r="E34" s="107" t="n">
        <x:v>56492</x:v>
      </x:c>
      <x:c r="F34" s="28" t="n">
        <x:v>28</x:v>
      </x:c>
      <x:c r="G34" s="28" t="n">
        <x:v>0</x:v>
      </x:c>
      <x:c r="H34" s="28" t="n">
        <x:v>4</x:v>
      </x:c>
      <x:c r="I34" s="28" t="str">
        <x:v>2027–2100</x:v>
      </x:c>
    </x:row>
    <x:row r="35">
      <x:c r="A35" s="28" t="n">
        <x:v>2055</x:v>
      </x:c>
      <x:c r="B35" s="107" t="n">
        <x:v>56858</x:v>
      </x:c>
      <x:c r="C35" s="107" t="n">
        <x:v>56861</x:v>
      </x:c>
      <x:c r="D35" s="107" t="n">
        <x:v>56853</x:v>
      </x:c>
      <x:c r="E35" s="107" t="n">
        <x:v>56856</x:v>
      </x:c>
      <x:c r="F35" s="28" t="n">
        <x:v>27</x:v>
      </x:c>
      <x:c r="G35" s="28" t="n">
        <x:v>0</x:v>
      </x:c>
      <x:c r="H35" s="28" t="n">
        <x:v>5</x:v>
      </x:c>
      <x:c r="I35" s="28" t="str">
        <x:v>2027–2100</x:v>
      </x:c>
    </x:row>
    <x:row r="36">
      <x:c r="A36" s="28" t="n">
        <x:v>2056</x:v>
      </x:c>
      <x:c r="B36" s="107" t="n">
        <x:v>57224</x:v>
      </x:c>
      <x:c r="C36" s="107" t="n">
        <x:v>57227</x:v>
      </x:c>
      <x:c r="D36" s="107" t="n">
        <x:v>57217</x:v>
      </x:c>
      <x:c r="E36" s="107" t="n">
        <x:v>57220</x:v>
      </x:c>
      <x:c r="F36" s="28" t="n">
        <x:v>25</x:v>
      </x:c>
      <x:c r="G36" s="28" t="n">
        <x:v>0</x:v>
      </x:c>
      <x:c r="H36" s="28" t="n">
        <x:v>7</x:v>
      </x:c>
      <x:c r="I36" s="28" t="str">
        <x:v>2027–2100</x:v>
      </x:c>
    </x:row>
    <x:row r="37">
      <x:c r="A37" s="28" t="n">
        <x:v>2057</x:v>
      </x:c>
      <x:c r="B37" s="107" t="n">
        <x:v>57589</x:v>
      </x:c>
      <x:c r="C37" s="107" t="n">
        <x:v>57592</x:v>
      </x:c>
      <x:c r="D37" s="107" t="n">
        <x:v>57588</x:v>
      </x:c>
      <x:c r="E37" s="107" t="n">
        <x:v>57591</x:v>
      </x:c>
      <x:c r="F37" s="28" t="n">
        <x:v>31</x:v>
      </x:c>
      <x:c r="G37" s="28" t="n">
        <x:v>3</x:v>
      </x:c>
      <x:c r="H37" s="28" t="n">
        <x:v>1</x:v>
      </x:c>
      <x:c r="I37" s="28" t="str">
        <x:v>2027–2100</x:v>
      </x:c>
    </x:row>
    <x:row r="38">
      <x:c r="A38" s="28" t="n">
        <x:v>2058</x:v>
      </x:c>
      <x:c r="B38" s="107" t="n">
        <x:v>57954</x:v>
      </x:c>
      <x:c r="C38" s="107" t="n">
        <x:v>57957</x:v>
      </x:c>
      <x:c r="D38" s="107" t="n">
        <x:v>57952</x:v>
      </x:c>
      <x:c r="E38" s="107" t="n">
        <x:v>57955</x:v>
      </x:c>
      <x:c r="F38" s="28" t="n">
        <x:v>30</x:v>
      </x:c>
      <x:c r="G38" s="28" t="n">
        <x:v>2</x:v>
      </x:c>
      <x:c r="H38" s="28" t="n">
        <x:v>2</x:v>
      </x:c>
      <x:c r="I38" s="28" t="str">
        <x:v>2027–2100</x:v>
      </x:c>
    </x:row>
    <x:row r="39">
      <x:c r="A39" s="28" t="n">
        <x:v>2059</x:v>
      </x:c>
      <x:c r="B39" s="107" t="n">
        <x:v>58319</x:v>
      </x:c>
      <x:c r="C39" s="107" t="n">
        <x:v>58322</x:v>
      </x:c>
      <x:c r="D39" s="107" t="n">
        <x:v>58316</x:v>
      </x:c>
      <x:c r="E39" s="107" t="n">
        <x:v>58319</x:v>
      </x:c>
      <x:c r="F39" s="28" t="n">
        <x:v>29</x:v>
      </x:c>
      <x:c r="G39" s="28" t="n">
        <x:v>1</x:v>
      </x:c>
      <x:c r="H39" s="28" t="n">
        <x:v>3</x:v>
      </x:c>
      <x:c r="I39" s="28" t="str">
        <x:v>2027–2100</x:v>
      </x:c>
    </x:row>
    <x:row r="40">
      <x:c r="A40" s="28" t="n">
        <x:v>2060</x:v>
      </x:c>
      <x:c r="B40" s="107" t="n">
        <x:v>58685</x:v>
      </x:c>
      <x:c r="C40" s="107" t="n">
        <x:v>58688</x:v>
      </x:c>
      <x:c r="D40" s="107" t="n">
        <x:v>58680</x:v>
      </x:c>
      <x:c r="E40" s="107" t="n">
        <x:v>58683</x:v>
      </x:c>
      <x:c r="F40" s="28" t="n">
        <x:v>27</x:v>
      </x:c>
      <x:c r="G40" s="28" t="n">
        <x:v>0</x:v>
      </x:c>
      <x:c r="H40" s="28" t="n">
        <x:v>5</x:v>
      </x:c>
      <x:c r="I40" s="28" t="str">
        <x:v>2027–2100</x:v>
      </x:c>
    </x:row>
    <x:row r="41">
      <x:c r="A41" s="28" t="n">
        <x:v>2061</x:v>
      </x:c>
      <x:c r="B41" s="107" t="n">
        <x:v>59050</x:v>
      </x:c>
      <x:c r="C41" s="107" t="n">
        <x:v>59053</x:v>
      </x:c>
      <x:c r="D41" s="107" t="n">
        <x:v>59044</x:v>
      </x:c>
      <x:c r="E41" s="107" t="n">
        <x:v>59047</x:v>
      </x:c>
      <x:c r="F41" s="28" t="n">
        <x:v>26</x:v>
      </x:c>
      <x:c r="G41" s="28" t="n">
        <x:v>0</x:v>
      </x:c>
      <x:c r="H41" s="28" t="n">
        <x:v>6</x:v>
      </x:c>
      <x:c r="I41" s="28" t="str">
        <x:v>2027–2100</x:v>
      </x:c>
    </x:row>
    <x:row r="42">
      <x:c r="A42" s="28" t="n">
        <x:v>2062</x:v>
      </x:c>
      <x:c r="B42" s="107" t="n">
        <x:v>59415</x:v>
      </x:c>
      <x:c r="C42" s="107" t="n">
        <x:v>59418</x:v>
      </x:c>
      <x:c r="D42" s="107" t="n">
        <x:v>59408</x:v>
      </x:c>
      <x:c r="E42" s="107" t="n">
        <x:v>59411</x:v>
      </x:c>
      <x:c r="F42" s="28" t="n">
        <x:v>25</x:v>
      </x:c>
      <x:c r="G42" s="28" t="n">
        <x:v>0</x:v>
      </x:c>
      <x:c r="H42" s="28" t="n">
        <x:v>7</x:v>
      </x:c>
      <x:c r="I42" s="28" t="str">
        <x:v>2027–2100</x:v>
      </x:c>
    </x:row>
    <x:row r="43">
      <x:c r="A43" s="28" t="n">
        <x:v>2063</x:v>
      </x:c>
      <x:c r="B43" s="107" t="n">
        <x:v>59780</x:v>
      </x:c>
      <x:c r="C43" s="107" t="n">
        <x:v>59783</x:v>
      </x:c>
      <x:c r="D43" s="107" t="n">
        <x:v>59779</x:v>
      </x:c>
      <x:c r="E43" s="107" t="n">
        <x:v>59782</x:v>
      </x:c>
      <x:c r="F43" s="28" t="n">
        <x:v>31</x:v>
      </x:c>
      <x:c r="G43" s="28" t="n">
        <x:v>3</x:v>
      </x:c>
      <x:c r="H43" s="28" t="n">
        <x:v>1</x:v>
      </x:c>
      <x:c r="I43" s="28" t="str">
        <x:v>2027–2100</x:v>
      </x:c>
    </x:row>
    <x:row r="44">
      <x:c r="A44" s="28" t="n">
        <x:v>2064</x:v>
      </x:c>
      <x:c r="B44" s="107" t="n">
        <x:v>60146</x:v>
      </x:c>
      <x:c r="C44" s="107" t="n">
        <x:v>60149</x:v>
      </x:c>
      <x:c r="D44" s="107" t="n">
        <x:v>60143</x:v>
      </x:c>
      <x:c r="E44" s="107" t="n">
        <x:v>60146</x:v>
      </x:c>
      <x:c r="F44" s="28" t="n">
        <x:v>29</x:v>
      </x:c>
      <x:c r="G44" s="28" t="n">
        <x:v>1</x:v>
      </x:c>
      <x:c r="H44" s="28" t="n">
        <x:v>3</x:v>
      </x:c>
      <x:c r="I44" s="28" t="str">
        <x:v>2027–2100</x:v>
      </x:c>
    </x:row>
    <x:row r="45">
      <x:c r="A45" s="28" t="n">
        <x:v>2065</x:v>
      </x:c>
      <x:c r="B45" s="107" t="n">
        <x:v>60511</x:v>
      </x:c>
      <x:c r="C45" s="107" t="n">
        <x:v>60514</x:v>
      </x:c>
      <x:c r="D45" s="107" t="n">
        <x:v>60507</x:v>
      </x:c>
      <x:c r="E45" s="107" t="n">
        <x:v>60510</x:v>
      </x:c>
      <x:c r="F45" s="28" t="n">
        <x:v>28</x:v>
      </x:c>
      <x:c r="G45" s="28" t="n">
        <x:v>0</x:v>
      </x:c>
      <x:c r="H45" s="28" t="n">
        <x:v>4</x:v>
      </x:c>
      <x:c r="I45" s="28" t="str">
        <x:v>2027–2100</x:v>
      </x:c>
    </x:row>
    <x:row r="46">
      <x:c r="A46" s="28" t="n">
        <x:v>2066</x:v>
      </x:c>
      <x:c r="B46" s="107" t="n">
        <x:v>60876</x:v>
      </x:c>
      <x:c r="C46" s="107" t="n">
        <x:v>60879</x:v>
      </x:c>
      <x:c r="D46" s="107" t="n">
        <x:v>60871</x:v>
      </x:c>
      <x:c r="E46" s="107" t="n">
        <x:v>60874</x:v>
      </x:c>
      <x:c r="F46" s="28" t="n">
        <x:v>27</x:v>
      </x:c>
      <x:c r="G46" s="28" t="n">
        <x:v>0</x:v>
      </x:c>
      <x:c r="H46" s="28" t="n">
        <x:v>5</x:v>
      </x:c>
      <x:c r="I46" s="28" t="str">
        <x:v>2027–2100</x:v>
      </x:c>
    </x:row>
    <x:row r="47">
      <x:c r="A47" s="28" t="n">
        <x:v>2067</x:v>
      </x:c>
      <x:c r="B47" s="107" t="n">
        <x:v>61241</x:v>
      </x:c>
      <x:c r="C47" s="107" t="n">
        <x:v>61244</x:v>
      </x:c>
      <x:c r="D47" s="107" t="n">
        <x:v>61235</x:v>
      </x:c>
      <x:c r="E47" s="107" t="n">
        <x:v>61238</x:v>
      </x:c>
      <x:c r="F47" s="28" t="n">
        <x:v>26</x:v>
      </x:c>
      <x:c r="G47" s="28" t="n">
        <x:v>0</x:v>
      </x:c>
      <x:c r="H47" s="28" t="n">
        <x:v>6</x:v>
      </x:c>
      <x:c r="I47" s="28" t="str">
        <x:v>2027–2100</x:v>
      </x:c>
    </x:row>
    <x:row r="48">
      <x:c r="A48" s="28" t="n">
        <x:v>2068</x:v>
      </x:c>
      <x:c r="B48" s="107" t="n">
        <x:v>61607</x:v>
      </x:c>
      <x:c r="C48" s="107" t="n">
        <x:v>61610</x:v>
      </x:c>
      <x:c r="D48" s="107" t="n">
        <x:v>61606</x:v>
      </x:c>
      <x:c r="E48" s="107" t="n">
        <x:v>61609</x:v>
      </x:c>
      <x:c r="F48" s="28" t="n">
        <x:v>31</x:v>
      </x:c>
      <x:c r="G48" s="28" t="n">
        <x:v>3</x:v>
      </x:c>
      <x:c r="H48" s="28" t="n">
        <x:v>1</x:v>
      </x:c>
      <x:c r="I48" s="28" t="str">
        <x:v>2027–2100</x:v>
      </x:c>
    </x:row>
    <x:row r="49">
      <x:c r="A49" s="28" t="n">
        <x:v>2069</x:v>
      </x:c>
      <x:c r="B49" s="107" t="n">
        <x:v>61972</x:v>
      </x:c>
      <x:c r="C49" s="107" t="n">
        <x:v>61975</x:v>
      </x:c>
      <x:c r="D49" s="107" t="n">
        <x:v>61970</x:v>
      </x:c>
      <x:c r="E49" s="107" t="n">
        <x:v>61973</x:v>
      </x:c>
      <x:c r="F49" s="28" t="n">
        <x:v>30</x:v>
      </x:c>
      <x:c r="G49" s="28" t="n">
        <x:v>2</x:v>
      </x:c>
      <x:c r="H49" s="28" t="n">
        <x:v>2</x:v>
      </x:c>
      <x:c r="I49" s="28" t="str">
        <x:v>2027–2100</x:v>
      </x:c>
    </x:row>
    <x:row r="50">
      <x:c r="A50" s="28" t="n">
        <x:v>2070</x:v>
      </x:c>
      <x:c r="B50" s="107" t="n">
        <x:v>62337</x:v>
      </x:c>
      <x:c r="C50" s="107" t="n">
        <x:v>62340</x:v>
      </x:c>
      <x:c r="D50" s="107" t="n">
        <x:v>62334</x:v>
      </x:c>
      <x:c r="E50" s="107" t="n">
        <x:v>62337</x:v>
      </x:c>
      <x:c r="F50" s="28" t="n">
        <x:v>29</x:v>
      </x:c>
      <x:c r="G50" s="28" t="n">
        <x:v>1</x:v>
      </x:c>
      <x:c r="H50" s="28" t="n">
        <x:v>3</x:v>
      </x:c>
      <x:c r="I50" s="28" t="str">
        <x:v>2027–2100</x:v>
      </x:c>
    </x:row>
    <x:row r="51">
      <x:c r="A51" s="28" t="n">
        <x:v>2071</x:v>
      </x:c>
      <x:c r="B51" s="107" t="n">
        <x:v>62702</x:v>
      </x:c>
      <x:c r="C51" s="107" t="n">
        <x:v>62705</x:v>
      </x:c>
      <x:c r="D51" s="107" t="n">
        <x:v>62698</x:v>
      </x:c>
      <x:c r="E51" s="107" t="n">
        <x:v>62701</x:v>
      </x:c>
      <x:c r="F51" s="28" t="n">
        <x:v>28</x:v>
      </x:c>
      <x:c r="G51" s="28" t="n">
        <x:v>0</x:v>
      </x:c>
      <x:c r="H51" s="28" t="n">
        <x:v>4</x:v>
      </x:c>
      <x:c r="I51" s="28" t="str">
        <x:v>2027–2100</x:v>
      </x:c>
    </x:row>
    <x:row r="52">
      <x:c r="A52" s="28" t="n">
        <x:v>2072</x:v>
      </x:c>
      <x:c r="B52" s="107" t="n">
        <x:v>63068</x:v>
      </x:c>
      <x:c r="C52" s="107" t="n">
        <x:v>63071</x:v>
      </x:c>
      <x:c r="D52" s="107" t="n">
        <x:v>63062</x:v>
      </x:c>
      <x:c r="E52" s="107" t="n">
        <x:v>63065</x:v>
      </x:c>
      <x:c r="F52" s="28" t="n">
        <x:v>26</x:v>
      </x:c>
      <x:c r="G52" s="28" t="n">
        <x:v>0</x:v>
      </x:c>
      <x:c r="H52" s="28" t="n">
        <x:v>6</x:v>
      </x:c>
      <x:c r="I52" s="28" t="str">
        <x:v>2027–2100</x:v>
      </x:c>
    </x:row>
    <x:row r="53">
      <x:c r="A53" s="28" t="n">
        <x:v>2073</x:v>
      </x:c>
      <x:c r="B53" s="107" t="n">
        <x:v>63433</x:v>
      </x:c>
      <x:c r="C53" s="107" t="n">
        <x:v>63436</x:v>
      </x:c>
      <x:c r="D53" s="107" t="n">
        <x:v>63426</x:v>
      </x:c>
      <x:c r="E53" s="107" t="n">
        <x:v>63429</x:v>
      </x:c>
      <x:c r="F53" s="28" t="n">
        <x:v>25</x:v>
      </x:c>
      <x:c r="G53" s="28" t="n">
        <x:v>0</x:v>
      </x:c>
      <x:c r="H53" s="28" t="n">
        <x:v>7</x:v>
      </x:c>
      <x:c r="I53" s="28" t="str">
        <x:v>2027–2100</x:v>
      </x:c>
    </x:row>
    <x:row r="54">
      <x:c r="A54" s="28" t="n">
        <x:v>2074</x:v>
      </x:c>
      <x:c r="B54" s="107" t="n">
        <x:v>63798</x:v>
      </x:c>
      <x:c r="C54" s="107" t="n">
        <x:v>63801</x:v>
      </x:c>
      <x:c r="D54" s="107" t="n">
        <x:v>63797</x:v>
      </x:c>
      <x:c r="E54" s="107" t="n">
        <x:v>63800</x:v>
      </x:c>
      <x:c r="F54" s="28" t="n">
        <x:v>31</x:v>
      </x:c>
      <x:c r="G54" s="28" t="n">
        <x:v>3</x:v>
      </x:c>
      <x:c r="H54" s="28" t="n">
        <x:v>1</x:v>
      </x:c>
      <x:c r="I54" s="28" t="str">
        <x:v>2027–2100</x:v>
      </x:c>
    </x:row>
    <x:row r="55">
      <x:c r="A55" s="28" t="n">
        <x:v>2075</x:v>
      </x:c>
      <x:c r="B55" s="107" t="n">
        <x:v>64163</x:v>
      </x:c>
      <x:c r="C55" s="107" t="n">
        <x:v>64166</x:v>
      </x:c>
      <x:c r="D55" s="107" t="n">
        <x:v>64161</x:v>
      </x:c>
      <x:c r="E55" s="107" t="n">
        <x:v>64164</x:v>
      </x:c>
      <x:c r="F55" s="28" t="n">
        <x:v>30</x:v>
      </x:c>
      <x:c r="G55" s="28" t="n">
        <x:v>2</x:v>
      </x:c>
      <x:c r="H55" s="28" t="n">
        <x:v>2</x:v>
      </x:c>
      <x:c r="I55" s="28" t="str">
        <x:v>2027–2100</x:v>
      </x:c>
    </x:row>
    <x:row r="56">
      <x:c r="A56" s="28" t="n">
        <x:v>2076</x:v>
      </x:c>
      <x:c r="B56" s="107" t="n">
        <x:v>64529</x:v>
      </x:c>
      <x:c r="C56" s="107" t="n">
        <x:v>64532</x:v>
      </x:c>
      <x:c r="D56" s="107" t="n">
        <x:v>64525</x:v>
      </x:c>
      <x:c r="E56" s="107" t="n">
        <x:v>64528</x:v>
      </x:c>
      <x:c r="F56" s="28" t="n">
        <x:v>28</x:v>
      </x:c>
      <x:c r="G56" s="28" t="n">
        <x:v>0</x:v>
      </x:c>
      <x:c r="H56" s="28" t="n">
        <x:v>4</x:v>
      </x:c>
      <x:c r="I56" s="28" t="str">
        <x:v>2027–2100</x:v>
      </x:c>
    </x:row>
    <x:row r="57">
      <x:c r="A57" s="28" t="n">
        <x:v>2077</x:v>
      </x:c>
      <x:c r="B57" s="107" t="n">
        <x:v>64894</x:v>
      </x:c>
      <x:c r="C57" s="107" t="n">
        <x:v>64897</x:v>
      </x:c>
      <x:c r="D57" s="107" t="n">
        <x:v>64889</x:v>
      </x:c>
      <x:c r="E57" s="107" t="n">
        <x:v>64892</x:v>
      </x:c>
      <x:c r="F57" s="28" t="n">
        <x:v>27</x:v>
      </x:c>
      <x:c r="G57" s="28" t="n">
        <x:v>0</x:v>
      </x:c>
      <x:c r="H57" s="28" t="n">
        <x:v>5</x:v>
      </x:c>
      <x:c r="I57" s="28" t="str">
        <x:v>2027–2100</x:v>
      </x:c>
    </x:row>
    <x:row r="58">
      <x:c r="A58" s="28" t="n">
        <x:v>2078</x:v>
      </x:c>
      <x:c r="B58" s="107" t="n">
        <x:v>65259</x:v>
      </x:c>
      <x:c r="C58" s="107" t="n">
        <x:v>65262</x:v>
      </x:c>
      <x:c r="D58" s="107" t="n">
        <x:v>65253</x:v>
      </x:c>
      <x:c r="E58" s="107" t="n">
        <x:v>65256</x:v>
      </x:c>
      <x:c r="F58" s="28" t="n">
        <x:v>26</x:v>
      </x:c>
      <x:c r="G58" s="28" t="n">
        <x:v>0</x:v>
      </x:c>
      <x:c r="H58" s="28" t="n">
        <x:v>6</x:v>
      </x:c>
      <x:c r="I58" s="28" t="str">
        <x:v>2027–2100</x:v>
      </x:c>
    </x:row>
    <x:row r="59">
      <x:c r="A59" s="28" t="n">
        <x:v>2079</x:v>
      </x:c>
      <x:c r="B59" s="107" t="n">
        <x:v>65624</x:v>
      </x:c>
      <x:c r="C59" s="107" t="n">
        <x:v>65627</x:v>
      </x:c>
      <x:c r="D59" s="107" t="n">
        <x:v>65617</x:v>
      </x:c>
      <x:c r="E59" s="107" t="n">
        <x:v>65620</x:v>
      </x:c>
      <x:c r="F59" s="28" t="n">
        <x:v>25</x:v>
      </x:c>
      <x:c r="G59" s="28" t="n">
        <x:v>0</x:v>
      </x:c>
      <x:c r="H59" s="28" t="n">
        <x:v>7</x:v>
      </x:c>
      <x:c r="I59" s="28" t="str">
        <x:v>2027–2100</x:v>
      </x:c>
    </x:row>
    <x:row r="60">
      <x:c r="A60" s="28" t="n">
        <x:v>2080</x:v>
      </x:c>
      <x:c r="B60" s="107" t="n">
        <x:v>65990</x:v>
      </x:c>
      <x:c r="C60" s="107" t="n">
        <x:v>65993</x:v>
      </x:c>
      <x:c r="D60" s="107" t="n">
        <x:v>65988</x:v>
      </x:c>
      <x:c r="E60" s="107" t="n">
        <x:v>65991</x:v>
      </x:c>
      <x:c r="F60" s="28" t="n">
        <x:v>30</x:v>
      </x:c>
      <x:c r="G60" s="28" t="n">
        <x:v>2</x:v>
      </x:c>
      <x:c r="H60" s="28" t="n">
        <x:v>2</x:v>
      </x:c>
      <x:c r="I60" s="28" t="str">
        <x:v>2027–2100</x:v>
      </x:c>
    </x:row>
    <x:row r="61">
      <x:c r="A61" s="28" t="n">
        <x:v>2081</x:v>
      </x:c>
      <x:c r="B61" s="107" t="n">
        <x:v>66355</x:v>
      </x:c>
      <x:c r="C61" s="107" t="n">
        <x:v>66358</x:v>
      </x:c>
      <x:c r="D61" s="107" t="n">
        <x:v>66352</x:v>
      </x:c>
      <x:c r="E61" s="107" t="n">
        <x:v>66355</x:v>
      </x:c>
      <x:c r="F61" s="28" t="n">
        <x:v>29</x:v>
      </x:c>
      <x:c r="G61" s="28" t="n">
        <x:v>1</x:v>
      </x:c>
      <x:c r="H61" s="28" t="n">
        <x:v>3</x:v>
      </x:c>
      <x:c r="I61" s="28" t="str">
        <x:v>2027–2100</x:v>
      </x:c>
    </x:row>
    <x:row r="62">
      <x:c r="A62" s="28" t="n">
        <x:v>2082</x:v>
      </x:c>
      <x:c r="B62" s="107" t="n">
        <x:v>66720</x:v>
      </x:c>
      <x:c r="C62" s="107" t="n">
        <x:v>66723</x:v>
      </x:c>
      <x:c r="D62" s="107" t="n">
        <x:v>66716</x:v>
      </x:c>
      <x:c r="E62" s="107" t="n">
        <x:v>66719</x:v>
      </x:c>
      <x:c r="F62" s="28" t="n">
        <x:v>28</x:v>
      </x:c>
      <x:c r="G62" s="28" t="n">
        <x:v>0</x:v>
      </x:c>
      <x:c r="H62" s="28" t="n">
        <x:v>4</x:v>
      </x:c>
      <x:c r="I62" s="28" t="str">
        <x:v>2027–2100</x:v>
      </x:c>
    </x:row>
    <x:row r="63">
      <x:c r="A63" s="28" t="n">
        <x:v>2083</x:v>
      </x:c>
      <x:c r="B63" s="107" t="n">
        <x:v>67085</x:v>
      </x:c>
      <x:c r="C63" s="107" t="n">
        <x:v>67088</x:v>
      </x:c>
      <x:c r="D63" s="107" t="n">
        <x:v>67080</x:v>
      </x:c>
      <x:c r="E63" s="107" t="n">
        <x:v>67083</x:v>
      </x:c>
      <x:c r="F63" s="28" t="n">
        <x:v>27</x:v>
      </x:c>
      <x:c r="G63" s="28" t="n">
        <x:v>0</x:v>
      </x:c>
      <x:c r="H63" s="28" t="n">
        <x:v>5</x:v>
      </x:c>
      <x:c r="I63" s="28" t="str">
        <x:v>2027–2100</x:v>
      </x:c>
    </x:row>
    <x:row r="64">
      <x:c r="A64" s="28" t="n">
        <x:v>2084</x:v>
      </x:c>
      <x:c r="B64" s="107" t="n">
        <x:v>67451</x:v>
      </x:c>
      <x:c r="C64" s="107" t="n">
        <x:v>67454</x:v>
      </x:c>
      <x:c r="D64" s="107" t="n">
        <x:v>67444</x:v>
      </x:c>
      <x:c r="E64" s="107" t="n">
        <x:v>67447</x:v>
      </x:c>
      <x:c r="F64" s="28" t="n">
        <x:v>25</x:v>
      </x:c>
      <x:c r="G64" s="28" t="n">
        <x:v>0</x:v>
      </x:c>
      <x:c r="H64" s="28" t="n">
        <x:v>7</x:v>
      </x:c>
      <x:c r="I64" s="28" t="str">
        <x:v>2027–2100</x:v>
      </x:c>
    </x:row>
    <x:row r="65">
      <x:c r="A65" s="28" t="n">
        <x:v>2085</x:v>
      </x:c>
      <x:c r="B65" s="107" t="n">
        <x:v>67816</x:v>
      </x:c>
      <x:c r="C65" s="107" t="n">
        <x:v>67819</x:v>
      </x:c>
      <x:c r="D65" s="107" t="n">
        <x:v>67815</x:v>
      </x:c>
      <x:c r="E65" s="107" t="n">
        <x:v>67818</x:v>
      </x:c>
      <x:c r="F65" s="28" t="n">
        <x:v>31</x:v>
      </x:c>
      <x:c r="G65" s="28" t="n">
        <x:v>3</x:v>
      </x:c>
      <x:c r="H65" s="28" t="n">
        <x:v>1</x:v>
      </x:c>
      <x:c r="I65" s="28" t="str">
        <x:v>2027–2100</x:v>
      </x:c>
    </x:row>
    <x:row r="66">
      <x:c r="A66" s="28" t="n">
        <x:v>2086</x:v>
      </x:c>
      <x:c r="B66" s="107" t="n">
        <x:v>68181</x:v>
      </x:c>
      <x:c r="C66" s="107" t="n">
        <x:v>68184</x:v>
      </x:c>
      <x:c r="D66" s="107" t="n">
        <x:v>68179</x:v>
      </x:c>
      <x:c r="E66" s="107" t="n">
        <x:v>68182</x:v>
      </x:c>
      <x:c r="F66" s="28" t="n">
        <x:v>30</x:v>
      </x:c>
      <x:c r="G66" s="28" t="n">
        <x:v>2</x:v>
      </x:c>
      <x:c r="H66" s="28" t="n">
        <x:v>2</x:v>
      </x:c>
      <x:c r="I66" s="28" t="str">
        <x:v>2027–2100</x:v>
      </x:c>
    </x:row>
    <x:row r="67">
      <x:c r="A67" s="28" t="n">
        <x:v>2087</x:v>
      </x:c>
      <x:c r="B67" s="107" t="n">
        <x:v>68546</x:v>
      </x:c>
      <x:c r="C67" s="107" t="n">
        <x:v>68549</x:v>
      </x:c>
      <x:c r="D67" s="107" t="n">
        <x:v>68543</x:v>
      </x:c>
      <x:c r="E67" s="107" t="n">
        <x:v>68546</x:v>
      </x:c>
      <x:c r="F67" s="28" t="n">
        <x:v>29</x:v>
      </x:c>
      <x:c r="G67" s="28" t="n">
        <x:v>1</x:v>
      </x:c>
      <x:c r="H67" s="28" t="n">
        <x:v>3</x:v>
      </x:c>
      <x:c r="I67" s="28" t="str">
        <x:v>2027–2100</x:v>
      </x:c>
    </x:row>
    <x:row r="68">
      <x:c r="A68" s="28" t="n">
        <x:v>2088</x:v>
      </x:c>
      <x:c r="B68" s="107" t="n">
        <x:v>68912</x:v>
      </x:c>
      <x:c r="C68" s="107" t="n">
        <x:v>68915</x:v>
      </x:c>
      <x:c r="D68" s="107" t="n">
        <x:v>68907</x:v>
      </x:c>
      <x:c r="E68" s="107" t="n">
        <x:v>68910</x:v>
      </x:c>
      <x:c r="F68" s="28" t="n">
        <x:v>27</x:v>
      </x:c>
      <x:c r="G68" s="28" t="n">
        <x:v>0</x:v>
      </x:c>
      <x:c r="H68" s="28" t="n">
        <x:v>5</x:v>
      </x:c>
      <x:c r="I68" s="28" t="str">
        <x:v>2027–2100</x:v>
      </x:c>
    </x:row>
    <x:row r="69">
      <x:c r="A69" s="28" t="n">
        <x:v>2089</x:v>
      </x:c>
      <x:c r="B69" s="107" t="n">
        <x:v>69277</x:v>
      </x:c>
      <x:c r="C69" s="107" t="n">
        <x:v>69280</x:v>
      </x:c>
      <x:c r="D69" s="107" t="n">
        <x:v>69271</x:v>
      </x:c>
      <x:c r="E69" s="107" t="n">
        <x:v>69274</x:v>
      </x:c>
      <x:c r="F69" s="28" t="n">
        <x:v>26</x:v>
      </x:c>
      <x:c r="G69" s="28" t="n">
        <x:v>0</x:v>
      </x:c>
      <x:c r="H69" s="28" t="n">
        <x:v>6</x:v>
      </x:c>
      <x:c r="I69" s="28" t="str">
        <x:v>2027–2100</x:v>
      </x:c>
    </x:row>
    <x:row r="70">
      <x:c r="A70" s="28" t="n">
        <x:v>2090</x:v>
      </x:c>
      <x:c r="B70" s="107" t="n">
        <x:v>69642</x:v>
      </x:c>
      <x:c r="C70" s="107" t="n">
        <x:v>69645</x:v>
      </x:c>
      <x:c r="D70" s="107" t="n">
        <x:v>69635</x:v>
      </x:c>
      <x:c r="E70" s="107" t="n">
        <x:v>69638</x:v>
      </x:c>
      <x:c r="F70" s="28" t="n">
        <x:v>25</x:v>
      </x:c>
      <x:c r="G70" s="28" t="n">
        <x:v>0</x:v>
      </x:c>
      <x:c r="H70" s="28" t="n">
        <x:v>7</x:v>
      </x:c>
      <x:c r="I70" s="28" t="str">
        <x:v>2027–2100</x:v>
      </x:c>
    </x:row>
    <x:row r="71">
      <x:c r="A71" s="28" t="n">
        <x:v>2091</x:v>
      </x:c>
      <x:c r="B71" s="107" t="n">
        <x:v>70007</x:v>
      </x:c>
      <x:c r="C71" s="107" t="n">
        <x:v>70010</x:v>
      </x:c>
      <x:c r="D71" s="107" t="n">
        <x:v>70006</x:v>
      </x:c>
      <x:c r="E71" s="107" t="n">
        <x:v>70009</x:v>
      </x:c>
      <x:c r="F71" s="28" t="n">
        <x:v>31</x:v>
      </x:c>
      <x:c r="G71" s="28" t="n">
        <x:v>3</x:v>
      </x:c>
      <x:c r="H71" s="28" t="n">
        <x:v>1</x:v>
      </x:c>
      <x:c r="I71" s="28" t="str">
        <x:v>2027–2100</x:v>
      </x:c>
    </x:row>
    <x:row r="72">
      <x:c r="A72" s="28" t="n">
        <x:v>2092</x:v>
      </x:c>
      <x:c r="B72" s="107" t="n">
        <x:v>70373</x:v>
      </x:c>
      <x:c r="C72" s="107" t="n">
        <x:v>70376</x:v>
      </x:c>
      <x:c r="D72" s="107" t="n">
        <x:v>70370</x:v>
      </x:c>
      <x:c r="E72" s="107" t="n">
        <x:v>70373</x:v>
      </x:c>
      <x:c r="F72" s="28" t="n">
        <x:v>29</x:v>
      </x:c>
      <x:c r="G72" s="28" t="n">
        <x:v>1</x:v>
      </x:c>
      <x:c r="H72" s="28" t="n">
        <x:v>3</x:v>
      </x:c>
      <x:c r="I72" s="28" t="str">
        <x:v>2027–2100</x:v>
      </x:c>
    </x:row>
    <x:row r="73">
      <x:c r="A73" s="28" t="n">
        <x:v>2093</x:v>
      </x:c>
      <x:c r="B73" s="107" t="n">
        <x:v>70738</x:v>
      </x:c>
      <x:c r="C73" s="107" t="n">
        <x:v>70741</x:v>
      </x:c>
      <x:c r="D73" s="107" t="n">
        <x:v>70734</x:v>
      </x:c>
      <x:c r="E73" s="107" t="n">
        <x:v>70737</x:v>
      </x:c>
      <x:c r="F73" s="28" t="n">
        <x:v>28</x:v>
      </x:c>
      <x:c r="G73" s="28" t="n">
        <x:v>0</x:v>
      </x:c>
      <x:c r="H73" s="28" t="n">
        <x:v>4</x:v>
      </x:c>
      <x:c r="I73" s="28" t="str">
        <x:v>2027–2100</x:v>
      </x:c>
    </x:row>
    <x:row r="74">
      <x:c r="A74" s="28" t="n">
        <x:v>2094</x:v>
      </x:c>
      <x:c r="B74" s="107" t="n">
        <x:v>71103</x:v>
      </x:c>
      <x:c r="C74" s="107" t="n">
        <x:v>71106</x:v>
      </x:c>
      <x:c r="D74" s="107" t="n">
        <x:v>71098</x:v>
      </x:c>
      <x:c r="E74" s="107" t="n">
        <x:v>71101</x:v>
      </x:c>
      <x:c r="F74" s="28" t="n">
        <x:v>27</x:v>
      </x:c>
      <x:c r="G74" s="28" t="n">
        <x:v>0</x:v>
      </x:c>
      <x:c r="H74" s="28" t="n">
        <x:v>5</x:v>
      </x:c>
      <x:c r="I74" s="28" t="str">
        <x:v>2027–2100</x:v>
      </x:c>
    </x:row>
    <x:row r="75">
      <x:c r="A75" s="28" t="n">
        <x:v>2095</x:v>
      </x:c>
      <x:c r="B75" s="107" t="n">
        <x:v>71468</x:v>
      </x:c>
      <x:c r="C75" s="107" t="n">
        <x:v>71471</x:v>
      </x:c>
      <x:c r="D75" s="107" t="n">
        <x:v>71462</x:v>
      </x:c>
      <x:c r="E75" s="107" t="n">
        <x:v>71465</x:v>
      </x:c>
      <x:c r="F75" s="28" t="n">
        <x:v>26</x:v>
      </x:c>
      <x:c r="G75" s="28" t="n">
        <x:v>0</x:v>
      </x:c>
      <x:c r="H75" s="28" t="n">
        <x:v>6</x:v>
      </x:c>
      <x:c r="I75" s="28" t="str">
        <x:v>2027–2100</x:v>
      </x:c>
    </x:row>
    <x:row r="76">
      <x:c r="A76" s="28" t="n">
        <x:v>2096</x:v>
      </x:c>
      <x:c r="B76" s="107" t="n">
        <x:v>71834</x:v>
      </x:c>
      <x:c r="C76" s="107" t="n">
        <x:v>71837</x:v>
      </x:c>
      <x:c r="D76" s="107" t="n">
        <x:v>71833</x:v>
      </x:c>
      <x:c r="E76" s="107" t="n">
        <x:v>71836</x:v>
      </x:c>
      <x:c r="F76" s="28" t="n">
        <x:v>31</x:v>
      </x:c>
      <x:c r="G76" s="28" t="n">
        <x:v>3</x:v>
      </x:c>
      <x:c r="H76" s="28" t="n">
        <x:v>1</x:v>
      </x:c>
      <x:c r="I76" s="28" t="str">
        <x:v>2027–2100</x:v>
      </x:c>
    </x:row>
    <x:row r="77">
      <x:c r="A77" s="28" t="n">
        <x:v>2097</x:v>
      </x:c>
      <x:c r="B77" s="107" t="n">
        <x:v>72199</x:v>
      </x:c>
      <x:c r="C77" s="107" t="n">
        <x:v>72202</x:v>
      </x:c>
      <x:c r="D77" s="107" t="n">
        <x:v>72197</x:v>
      </x:c>
      <x:c r="E77" s="107" t="n">
        <x:v>72200</x:v>
      </x:c>
      <x:c r="F77" s="28" t="n">
        <x:v>30</x:v>
      </x:c>
      <x:c r="G77" s="28" t="n">
        <x:v>2</x:v>
      </x:c>
      <x:c r="H77" s="28" t="n">
        <x:v>2</x:v>
      </x:c>
      <x:c r="I77" s="28" t="str">
        <x:v>2027–2100</x:v>
      </x:c>
    </x:row>
    <x:row r="78">
      <x:c r="A78" s="28" t="n">
        <x:v>2098</x:v>
      </x:c>
      <x:c r="B78" s="107" t="n">
        <x:v>72564</x:v>
      </x:c>
      <x:c r="C78" s="107" t="n">
        <x:v>72567</x:v>
      </x:c>
      <x:c r="D78" s="107" t="n">
        <x:v>72561</x:v>
      </x:c>
      <x:c r="E78" s="107" t="n">
        <x:v>72564</x:v>
      </x:c>
      <x:c r="F78" s="28" t="n">
        <x:v>29</x:v>
      </x:c>
      <x:c r="G78" s="28" t="n">
        <x:v>1</x:v>
      </x:c>
      <x:c r="H78" s="28" t="n">
        <x:v>3</x:v>
      </x:c>
      <x:c r="I78" s="28" t="str">
        <x:v>2027–2100</x:v>
      </x:c>
    </x:row>
    <x:row r="79">
      <x:c r="A79" s="28" t="n">
        <x:v>2099</x:v>
      </x:c>
      <x:c r="B79" s="107" t="n">
        <x:v>72929</x:v>
      </x:c>
      <x:c r="C79" s="107" t="n">
        <x:v>72932</x:v>
      </x:c>
      <x:c r="D79" s="107" t="n">
        <x:v>72925</x:v>
      </x:c>
      <x:c r="E79" s="107" t="n">
        <x:v>72928</x:v>
      </x:c>
      <x:c r="F79" s="28" t="n">
        <x:v>28</x:v>
      </x:c>
      <x:c r="G79" s="28" t="n">
        <x:v>0</x:v>
      </x:c>
      <x:c r="H79" s="28" t="n">
        <x:v>4</x:v>
      </x:c>
      <x:c r="I79" s="28" t="str">
        <x:v>2027–2100</x:v>
      </x:c>
    </x:row>
    <x:row r="80">
      <x:c r="A80" s="28" t="n">
        <x:v>2100</x:v>
      </x:c>
      <x:c r="B80" s="107" t="n">
        <x:v>73294</x:v>
      </x:c>
      <x:c r="C80" s="107" t="n">
        <x:v>73297</x:v>
      </x:c>
      <x:c r="D80" s="107" t="n">
        <x:v>73289</x:v>
      </x:c>
      <x:c r="E80" s="107" t="n">
        <x:v>73292</x:v>
      </x:c>
      <x:c r="F80" s="28" t="n">
        <x:v>27</x:v>
      </x:c>
      <x:c r="G80" s="28" t="n">
        <x:v>0</x:v>
      </x:c>
      <x:c r="H80" s="28" t="n">
        <x:v>5</x:v>
      </x:c>
      <x:c r="I80" s="28" t="str">
        <x:v>2027–2100</x:v>
      </x:c>
    </x:row>
  </x:sheetData>
  <x:mergeCells>
    <x:mergeCell ref="T20:AA20"/>
    <x:mergeCell ref="T21:AA21"/>
    <x:mergeCell ref="T22:AA22"/>
  </x:mergeCells>
  <x:pageMargins left="0.7" right="0.7" top="0.75" bottom="0.75" header="0.3" footer="0.3"/>
  <x:drawing xmlns:r="http://schemas.openxmlformats.org/officeDocument/2006/relationships" r:id="Rcfe43b728b574189"/>
</x:worksheet>
</file>

<file path=xl/worksheets/sheet5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82" hidden="0" customWidth="1"/>
    <x:col min="5" max="5" width="23" hidden="0" customWidth="1"/>
    <x:col min="6" max="6" width="20" hidden="0" customWidth="1"/>
    <x:col min="7" max="7" width="28" hidden="0" customWidth="1"/>
  </x:cols>
  <x:sheetData>
    <x:row r="2">
      <x:c r="A2" s="1" t="str">
        <x:v>Método, fuentes y reproducibilidad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Proyección climática de Castalla: A = 1–4 septiembre; B = último viernes de agosto + 3 días.</x:v>
      </x:c>
      <x:c r="B4" s="3"/>
      <x:c r="C4" s="3"/>
      <x:c r="D4" s="3"/>
      <x:c r="E4" s="3"/>
      <x:c r="F4" s="3"/>
      <x:c r="G4" s="3"/>
      <x:c r="H4" s="3"/>
    </x:row>
    <x:row r="6" ht="19" customHeight="1">
      <x:c r="A6" s="11" t="str">
        <x:v>Elemento</x:v>
      </x:c>
      <x:c r="B6" s="12" t="str">
        <x:v>Definición</x:v>
      </x:c>
      <x:c r="E6" s="11" t="str">
        <x:v>Escenario</x:v>
      </x:c>
      <x:c r="F6" s="20" t="str">
        <x:v>Lectura</x:v>
      </x:c>
      <x:c r="G6" s="12" t="str">
        <x:v>Uso</x:v>
      </x:c>
    </x:row>
    <x:row r="7" ht="31" customHeight="1">
      <x:c r="A7" s="15" t="str">
        <x:v>Análisis principal</x:v>
      </x:c>
      <x:c r="B7" s="16" t="str">
        <x:v>2027–2100 (74 años); no se interpretan años individuales como pronósticos.</x:v>
      </x:c>
      <x:c r="E7" s="21" t="str">
        <x:v>SSP1-2.6</x:v>
      </x:c>
      <x:c r="F7" s="14" t="str">
        <x:v>Mitigación fuerte</x:v>
      </x:c>
      <x:c r="G7" s="14" t="str">
        <x:v>Límite inferior plausible</x:v>
      </x:c>
    </x:row>
    <x:row r="8" ht="31" customHeight="1">
      <x:c r="A8" s="15" t="str">
        <x:v>Ventanas climáticas</x:v>
      </x:c>
      <x:c r="B8" s="16" t="str">
        <x:v>2027–2056, 2041–2070 y 2071–2100; cada una contiene 30 años.</x:v>
      </x:c>
      <x:c r="E8" s="22" t="str">
        <x:v>SSP2-4.5</x:v>
      </x:c>
      <x:c r="F8" s="14" t="str">
        <x:v>Intermedio</x:v>
      </x:c>
      <x:c r="G8" s="14" t="str">
        <x:v>Escenario central de comparación</x:v>
      </x:c>
    </x:row>
    <x:row r="9" ht="31" customHeight="1">
      <x:c r="A9" s="15" t="str">
        <x:v>Periodo A</x:v>
      </x:c>
      <x:c r="B9" s="16" t="str">
        <x:v>1–4 de septiembre.</x:v>
      </x:c>
      <x:c r="E9" s="23" t="str">
        <x:v>SSP3-7.0</x:v>
      </x:c>
      <x:c r="F9" s="14" t="str">
        <x:v>Emisiones altas</x:v>
      </x:c>
      <x:c r="G9" s="14" t="str">
        <x:v>Riesgo alto</x:v>
      </x:c>
    </x:row>
    <x:row r="10" ht="31" customHeight="1">
      <x:c r="A10" s="15" t="str">
        <x:v>Periodo B</x:v>
      </x:c>
      <x:c r="B10" s="16" t="str">
        <x:v>Último viernes de agosto y los tres días siguientes.</x:v>
      </x:c>
      <x:c r="E10" s="24" t="str">
        <x:v>SSP5-8.5</x:v>
      </x:c>
      <x:c r="F10" s="14" t="str">
        <x:v>Emisiones muy altas</x:v>
      </x:c>
      <x:c r="G10" s="14" t="str">
        <x:v>Prueba de estrés</x:v>
      </x:c>
    </x:row>
    <x:row r="11" ht="31" customHeight="1">
      <x:c r="A11" s="15" t="str">
        <x:v>Estimando principal</x:v>
      </x:c>
      <x:c r="B11" s="16" t="str">
        <x:v>D = temperatura media B − temperatura media A, emparejada por año.</x:v>
      </x:c>
    </x:row>
    <x:row r="12" ht="31" customHeight="1">
      <x:c r="A12" s="15" t="str">
        <x:v>Proyecciones</x:v>
      </x:c>
      <x:c r="B12" s="16" t="str">
        <x:v>CMIP6 regionalizado a 5 km por AEMET/AdapteCCa, método ESD-RegBA.</x:v>
      </x:c>
    </x:row>
    <x:row r="13" ht="31" customHeight="1">
      <x:c r="A13" s="15" t="str">
        <x:v>Ensemble</x:v>
      </x:c>
      <x:c r="B13" s="16" t="str">
        <x:v>11 modelos y cuatro escenarios SSP; resúmenes entre climatologías de modelos.</x:v>
      </x:c>
      <x:c r="E13" s="11" t="str">
        <x:v>Modelo</x:v>
      </x:c>
      <x:c r="F13" s="12" t="str">
        <x:v>Miembro del ensemble</x:v>
      </x:c>
    </x:row>
    <x:row r="14" ht="31" customHeight="1">
      <x:c r="A14" s="15" t="str">
        <x:v>Corrección</x:v>
      </x:c>
      <x:c r="B14" s="16" t="str">
        <x:v>QDM aditivo diario, preservando tendencia, calibrado en 1985–2014.</x:v>
      </x:c>
      <x:c r="E14" s="14" t="str">
        <x:v>ACCESS-CM2</x:v>
      </x:c>
      <x:c r="F14" s="14" t="n">
        <x:v>1</x:v>
      </x:c>
    </x:row>
    <x:row r="15" ht="31" customHeight="1">
      <x:c r="A15" s="15" t="str">
        <x:v>Ajuste A/B</x:v>
      </x:c>
      <x:c r="B15" s="16" t="str">
        <x:v>Corrección emparejada por modelo en 1950–2014 para reproducir el contraste de calendario.</x:v>
      </x:c>
      <x:c r="E15" s="14" t="str">
        <x:v>CMCC-CM2-SR5</x:v>
      </x:c>
      <x:c r="F15" s="14" t="n">
        <x:v>2</x:v>
      </x:c>
    </x:row>
    <x:row r="16" ht="31" customHeight="1">
      <x:c r="A16" s="15" t="str">
        <x:v>Referencia actual</x:v>
      </x:c>
      <x:c r="B16" s="16" t="str">
        <x:v>ERA5-Land/Open-Meteo 1991–2020 para cambios de temperatura y de D.</x:v>
      </x:c>
      <x:c r="E16" s="14" t="str">
        <x:v>CNRM-ESM2-1</x:v>
      </x:c>
      <x:c r="F16" s="14" t="n">
        <x:v>3</x:v>
      </x:c>
    </x:row>
    <x:row r="17" ht="31" customHeight="1">
      <x:c r="A17" s="15" t="str">
        <x:v>Tmax / Tmin</x:v>
      </x:c>
      <x:c r="B17" s="16" t="str">
        <x:v>Tmax del intervalo = máximo de 4 días; Tmin = mínimo de 4 noches/días calibrados.</x:v>
      </x:c>
      <x:c r="E17" s="14" t="str">
        <x:v>EC-Earth3-Veg</x:v>
      </x:c>
      <x:c r="F17" s="14" t="n">
        <x:v>4</x:v>
      </x:c>
    </x:row>
    <x:row r="18" ht="31" customHeight="1">
      <x:c r="A18" s="15" t="str">
        <x:v>Umbrales</x:v>
      </x:c>
      <x:c r="B18" s="16" t="str">
        <x:v>Probabilidad de que algún día supere 30, 32 o 35 °C; comparación A y B.</x:v>
      </x:c>
      <x:c r="E18" s="14" t="str">
        <x:v>IITM-ESM</x:v>
      </x:c>
      <x:c r="F18" s="14" t="n">
        <x:v>5</x:v>
      </x:c>
    </x:row>
    <x:row r="19" ht="31" customHeight="1">
      <x:c r="A19" s="15" t="str">
        <x:v>Calendarios 360 días</x:v>
      </x:c>
      <x:c r="B19" s="16" t="str">
        <x:v>Los 31 de agosto aislados ausentes se interpolan entre 30 de agosto y 1 de septiembre.</x:v>
      </x:c>
      <x:c r="E19" s="14" t="str">
        <x:v>KACE-1-0-G</x:v>
      </x:c>
      <x:c r="F19" s="14" t="n">
        <x:v>6</x:v>
      </x:c>
    </x:row>
    <x:row r="20" ht="31" customHeight="1">
      <x:c r="A20" s="15" t="str">
        <x:v>Cobertura final</x:v>
      </x:c>
      <x:c r="B20" s="16" t="str">
        <x:v>Cinco filas modelo-año incompletas en 2099/2100 se excluyen; cada climatología conserva ≥28 años.</x:v>
      </x:c>
      <x:c r="E20" s="14" t="str">
        <x:v>MIROC6</x:v>
      </x:c>
      <x:c r="F20" s="14" t="n">
        <x:v>7</x:v>
      </x:c>
    </x:row>
    <x:row r="21" ht="31" customHeight="1">
      <x:c r="A21" s="15" t="str">
        <x:v>Temperatura aparente</x:v>
      </x:c>
      <x:c r="B21" s="16" t="str">
        <x:v>No se proyecta: los ficheros diarios AR6 usados aportan media, máxima y mínima.</x:v>
      </x:c>
      <x:c r="E21" s="14" t="str">
        <x:v>MPI-ESM1-2-HR</x:v>
      </x:c>
      <x:c r="F21" s="14" t="n">
        <x:v>8</x:v>
      </x:c>
    </x:row>
    <x:row r="22" ht="31" customHeight="1">
      <x:c r="A22" s="15" t="str">
        <x:v>Lectura correcta</x:v>
      </x:c>
      <x:c r="B22" s="16" t="str">
        <x:v>La dispersión entre modelos se muestra con P25–P75 y rango; no es un intervalo de confianza.</x:v>
      </x:c>
      <x:c r="E22" s="14" t="str">
        <x:v>MRI-ESM2-0</x:v>
      </x:c>
      <x:c r="F22" s="14" t="n">
        <x:v>9</x:v>
      </x:c>
    </x:row>
    <x:row r="23" ht="19" customHeight="1">
      <x:c r="E23" s="14" t="str">
        <x:v>NorESM2-MM</x:v>
      </x:c>
      <x:c r="F23" s="14" t="n">
        <x:v>10</x:v>
      </x:c>
    </x:row>
    <x:row r="24" ht="19" customHeight="1">
      <x:c r="E24" s="14" t="str">
        <x:v>UKESM1-0-LL</x:v>
      </x:c>
      <x:c r="F24" s="14" t="n">
        <x:v>11</x:v>
      </x:c>
    </x:row>
    <x:row r="25" ht="19" customHeight="1"/>
    <x:row r="26" ht="19" customHeight="1">
      <x:c r="A26" s="11" t="str">
        <x:v>Fuente</x:v>
      </x:c>
      <x:c r="B26" s="12" t="str">
        <x:v>URL</x:v>
      </x:c>
    </x:row>
    <x:row r="27" ht="19" customHeight="1">
      <x:c r="A27" s="14" t="str">
        <x:v>AEMET — guía AR6</x:v>
      </x:c>
      <x:c r="B27" s="25" t="str">
        <x:v>https://www.aemet.es/es/serviciosclimaticos/cambio_climat/proyecciones-AR6</x:v>
      </x:c>
    </x:row>
    <x:row r="28" ht="19" customHeight="1">
      <x:c r="A28" s="14" t="str">
        <x:v>AdapteCCa — catálogo THREDDS</x:v>
      </x:c>
      <x:c r="B28" s="25" t="str">
        <x:v>https://escenarios.adaptecca.es/thredds/catalog/catalog.html</x:v>
      </x:c>
    </x:row>
    <x:row r="29" ht="19" customHeight="1">
      <x:c r="A29" s="14" t="str">
        <x:v>Histórico</x:v>
      </x:c>
      <x:c r="B29" s="25" t="str">
        <x:v>https://open-meteo.com/en/docs/historical-weather-api</x:v>
      </x:c>
    </x:row>
    <x:row r="30" ht="19" customHeight="1">
      <x:c r="A30" s="11" t="str">
        <x:v>Métrica de referencia 1991–2020</x:v>
      </x:c>
      <x:c r="B30" s="12" t="str">
        <x:v>Valor</x:v>
      </x:c>
    </x:row>
    <x:row r="31" ht="19" customHeight="1">
      <x:c r="A31" s="14" t="str">
        <x:v>tmean_A</x:v>
      </x:c>
      <x:c r="B31" s="26" t="n">
        <x:v>22.379270833333333</x:v>
      </x:c>
    </x:row>
    <x:row r="32" ht="19" customHeight="1">
      <x:c r="A32" s="14" t="str">
        <x:v>tmean_B</x:v>
      </x:c>
      <x:c r="B32" s="26" t="n">
        <x:v>23.001215277777778</x:v>
      </x:c>
    </x:row>
    <x:row r="33" ht="19" customHeight="1">
      <x:c r="A33" s="14" t="str">
        <x:v>D_tmean</x:v>
      </x:c>
      <x:c r="B33" s="26" t="n">
        <x:v>0.6219444444444447</x:v>
      </x:c>
    </x:row>
    <x:row r="34" ht="19" customHeight="1">
      <x:c r="A34" s="14" t="str">
        <x:v>tmax_A</x:v>
      </x:c>
      <x:c r="B34" s="26" t="n">
        <x:v>30.043333333333337</x:v>
      </x:c>
    </x:row>
    <x:row r="35" ht="19" customHeight="1">
      <x:c r="A35" s="14" t="str">
        <x:v>tmax_B</x:v>
      </x:c>
      <x:c r="B35" s="26" t="n">
        <x:v>31.043333333333337</x:v>
      </x:c>
    </x:row>
    <x:row r="36" ht="19" customHeight="1">
      <x:c r="A36" s="14" t="str">
        <x:v>D_tmax</x:v>
      </x:c>
      <x:c r="B36" s="26" t="n">
        <x:v>1.0000000000000004</x:v>
      </x:c>
    </x:row>
    <x:row r="37" ht="19" customHeight="1">
      <x:c r="A37" s="14" t="str">
        <x:v>tmin_A</x:v>
      </x:c>
      <x:c r="B37" s="26" t="n">
        <x:v>16.45</x:v>
      </x:c>
    </x:row>
    <x:row r="38" ht="19" customHeight="1">
      <x:c r="A38" s="14" t="str">
        <x:v>tmin_B</x:v>
      </x:c>
      <x:c r="B38" s="26" t="n">
        <x:v>16.856666666666666</x:v>
      </x:c>
    </x:row>
    <x:row r="39" ht="19" customHeight="1">
      <x:c r="A39" s="14" t="str">
        <x:v>D_tmin</x:v>
      </x:c>
      <x:c r="B39" s="26" t="n">
        <x:v>0.40666666666666634</x:v>
      </x:c>
    </x:row>
    <x:row r="40" ht="19" customHeight="1"/>
    <x:row r="41" ht="19" customHeight="1">
      <x:c r="A41" s="11" t="str">
        <x:v>Punto</x:v>
      </x:c>
      <x:c r="B41" s="12" t="str">
        <x:v>Coordenadas</x:v>
      </x:c>
    </x:row>
    <x:row r="42" ht="19" customHeight="1">
      <x:c r="A42" s="14" t="str">
        <x:v>Objetivo Castalla</x:v>
      </x:c>
      <x:c r="B42" s="14" t="str">
        <x:v>38.5964° N, 0.6722° O; 675 m</x:v>
      </x:c>
    </x:row>
    <x:row r="43" ht="19" customHeight="1">
      <x:c r="A43" s="14" t="str">
        <x:v>Celda seleccionada</x:v>
      </x:c>
      <x:c r="B43" s="14" t="str">
        <x:v>38.57499999999971° N, 0.6749999999998231° 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2"/>
      <x:c r="B1" s="122"/>
      <x:c r="C1" s="122"/>
      <x:c r="D1" s="122"/>
      <x:c r="E1" s="122"/>
      <x:c r="F1" s="122"/>
    </x:row>
    <x:row r="2">
      <x:c r="A2" s="122"/>
      <x:c r="B2" s="122"/>
      <x:c r="C2" s="122"/>
      <x:c r="D2" s="122"/>
      <x:c r="E2" s="122"/>
      <x:c r="F2" s="122"/>
    </x:row>
    <x:row r="3">
      <x:c r="A3" s="122"/>
      <x:c r="B3" s="123" t="str">
        <x:v>DATOS DE SOPORTE →</x:v>
      </x:c>
      <x:c r="C3" s="122"/>
      <x:c r="D3" s="122"/>
      <x:c r="E3" s="122"/>
      <x:c r="F3" s="122"/>
    </x:row>
    <x:row r="4">
      <x:c r="A4" s="122"/>
      <x:c r="B4" s="122"/>
      <x:c r="C4" s="122"/>
      <x:c r="D4" s="122"/>
      <x:c r="E4" s="122"/>
      <x:c r="F4" s="122"/>
    </x:row>
    <x:row r="5">
      <x:c r="A5" s="122"/>
      <x:c r="B5" s="124" t="str">
        <x:v>Modelos · Serie anual · Histórico</x:v>
      </x:c>
      <x:c r="C5" s="122"/>
      <x:c r="D5" s="122"/>
      <x:c r="E5" s="122"/>
      <x:c r="F5" s="122"/>
    </x:row>
    <x:row r="6">
      <x:c r="A6" s="122"/>
      <x:c r="B6" s="122"/>
      <x:c r="C6" s="122"/>
      <x:c r="D6" s="122"/>
      <x:c r="E6" s="122"/>
      <x:c r="F6" s="122"/>
    </x:row>
    <x:row r="7">
      <x:c r="A7" s="122"/>
      <x:c r="B7" s="122"/>
      <x:c r="C7" s="122"/>
      <x:c r="D7" s="122"/>
      <x:c r="E7" s="122"/>
      <x:c r="F7" s="122"/>
    </x:row>
    <x:row r="8">
      <x:c r="A8" s="122"/>
      <x:c r="B8" s="122"/>
      <x:c r="C8" s="122"/>
      <x:c r="D8" s="122"/>
      <x:c r="E8" s="122"/>
      <x:c r="F8" s="12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9" hidden="0" customWidth="1"/>
    <x:col min="5" max="5" width="20" hidden="0" customWidth="1"/>
    <x:col min="6" max="6" width="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</x:cols>
  <x:sheetData>
    <x:row r="2">
      <x:c r="A2" s="1" t="str">
        <x:v>Resultados por modelo y ventana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3" t="str">
        <x:v>Cada fila es una climatología de un modelo. Las hojas Resumen y Ventanas calculan el ensemble desde estas filas.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</x:row>
    <x:row r="5">
      <x:c r="A5" s="11" t="str">
        <x:v>Escenario</x:v>
      </x:c>
      <x:c r="B5" s="20" t="str">
        <x:v>Ventana</x:v>
      </x:c>
      <x:c r="C5" s="20" t="str">
        <x:v>Inicio</x:v>
      </x:c>
      <x:c r="D5" s="20" t="str">
        <x:v>Fin</x:v>
      </x:c>
      <x:c r="E5" s="20" t="str">
        <x:v>Modelo</x:v>
      </x:c>
      <x:c r="F5" s="20" t="str">
        <x:v>Años</x:v>
      </x:c>
      <x:c r="G5" s="20" t="str">
        <x:v>T media A</x:v>
      </x:c>
      <x:c r="H5" s="20" t="str">
        <x:v>ΔT A</x:v>
      </x:c>
      <x:c r="I5" s="20" t="str">
        <x:v>T media B</x:v>
      </x:c>
      <x:c r="J5" s="20" t="str">
        <x:v>ΔT B</x:v>
      </x:c>
      <x:c r="K5" s="20" t="str">
        <x:v>B−A T media</x:v>
      </x:c>
      <x:c r="L5" s="20" t="str">
        <x:v>Cambio de B−A</x:v>
      </x:c>
      <x:c r="M5" s="20" t="str">
        <x:v>P(B&gt;A)</x:v>
      </x:c>
      <x:c r="N5" s="20" t="str">
        <x:v>Tmax A</x:v>
      </x:c>
      <x:c r="O5" s="20" t="str">
        <x:v>Tmax B</x:v>
      </x:c>
      <x:c r="P5" s="20" t="str">
        <x:v>B−A Tmax</x:v>
      </x:c>
      <x:c r="Q5" s="20" t="str">
        <x:v>Tmin A</x:v>
      </x:c>
      <x:c r="R5" s="20" t="str">
        <x:v>Tmin B</x:v>
      </x:c>
      <x:c r="S5" s="20" t="str">
        <x:v>B−A Tmin</x:v>
      </x:c>
      <x:c r="T5" s="20" t="str">
        <x:v>SD anual B−A</x:v>
      </x:c>
      <x:c r="U5" s="20" t="str">
        <x:v>B−A solo calendario</x:v>
      </x:c>
      <x:c r="V5" s="20" t="str">
        <x:v>Residual climático</x:v>
      </x:c>
      <x:c r="W5" s="20" t="str">
        <x:v>P &gt;30 A</x:v>
      </x:c>
      <x:c r="X5" s="20" t="str">
        <x:v>P &gt;30 B</x:v>
      </x:c>
      <x:c r="Y5" s="20" t="str">
        <x:v>P &gt;32 A</x:v>
      </x:c>
      <x:c r="Z5" s="20" t="str">
        <x:v>P &gt;32 B</x:v>
      </x:c>
      <x:c r="AA5" s="20" t="str">
        <x:v>P &gt;35 A</x:v>
      </x:c>
      <x:c r="AB5" s="20" t="str">
        <x:v>P &gt;35 B</x:v>
      </x:c>
      <x:c r="AC5" s="20" t="str">
        <x:v>Días &gt;35 A</x:v>
      </x:c>
      <x:c r="AD5" s="12" t="str">
        <x:v>Días &gt;35 B</x:v>
      </x:c>
    </x:row>
    <x:row r="6">
      <x:c r="A6" s="32" t="str">
        <x:v>SSP1-2.6</x:v>
      </x:c>
      <x:c r="B6" s="33" t="str">
        <x:v>Principal</x:v>
      </x:c>
      <x:c r="C6" s="33" t="n">
        <x:v>2027</x:v>
      </x:c>
      <x:c r="D6" s="33" t="n">
        <x:v>2100</x:v>
      </x:c>
      <x:c r="E6" s="33" t="str">
        <x:v>ACCESS-CM2</x:v>
      </x:c>
      <x:c r="F6" s="33" t="n">
        <x:v>74</x:v>
      </x:c>
      <x:c r="G6" s="34" t="n">
        <x:v>24.88477785680998</x:v>
      </x:c>
      <x:c r="H6" s="34" t="n">
        <x:f>G6-'Método'!$B$31</x:f>
        <x:v>2.505507023476646</x:v>
      </x:c>
      <x:c r="I6" s="34" t="n">
        <x:v>25.54353925013128</x:v>
      </x:c>
      <x:c r="J6" s="34" t="n">
        <x:f>I6-'Método'!$B$32</x:f>
        <x:v>2.5423239723535005</x:v>
      </x:c>
      <x:c r="K6" s="34" t="n">
        <x:f>I6-G6</x:f>
        <x:v>0.6587613933212992</x:v>
      </x:c>
      <x:c r="L6" s="34" t="n">
        <x:f>K6-'Método'!$B$33</x:f>
        <x:v>0.036816948876854494</x:v>
      </x:c>
      <x:c r="M6" s="35" t="n">
        <x:v>0.6621621621621622</x:v>
      </x:c>
      <x:c r="N6" s="34" t="n">
        <x:v>32.721983579943476</x:v>
      </x:c>
      <x:c r="O6" s="34" t="n">
        <x:v>33.81950224100995</x:v>
      </x:c>
      <x:c r="P6" s="34" t="n">
        <x:f>O6-N6</x:f>
        <x:v>1.0975186610664736</x:v>
      </x:c>
      <x:c r="Q6" s="34" t="n">
        <x:v>18.185098267670753</x:v>
      </x:c>
      <x:c r="R6" s="34" t="n">
        <x:v>18.9798925682354</x:v>
      </x:c>
      <x:c r="S6" s="34" t="n">
        <x:f>R6-Q6</x:f>
        <x:v>0.7947943005646465</x:v>
      </x:c>
      <x:c r="T6" s="34" t="n">
        <x:v>1.6339328761648508</x:v>
      </x:c>
      <x:c r="U6" s="34" t="n">
        <x:v>0.7378508906633907</x:v>
      </x:c>
      <x:c r="V6" s="34" t="n">
        <x:f>K6-U6</x:f>
        <x:v>-0.07908949734209147</x:v>
      </x:c>
      <x:c r="W6" s="35" t="n">
        <x:v>0.8648648648648649</x:v>
      </x:c>
      <x:c r="X6" s="35" t="n">
        <x:v>0.9054054054054054</x:v>
      </x:c>
      <x:c r="Y6" s="35" t="n">
        <x:v>0.6081081081081081</x:v>
      </x:c>
      <x:c r="Z6" s="35" t="n">
        <x:v>0.7837837837837838</x:v>
      </x:c>
      <x:c r="AA6" s="35" t="n">
        <x:v>0.06756756756756757</x:v>
      </x:c>
      <x:c r="AB6" s="35" t="n">
        <x:v>0.2972972972972973</x:v>
      </x:c>
      <x:c r="AC6" s="36" t="n">
        <x:v>0.0945945945945946</x:v>
      </x:c>
      <x:c r="AD6" s="36" t="n">
        <x:v>0.6756756756756757</x:v>
      </x:c>
    </x:row>
    <x:row r="7">
      <x:c r="A7" s="28" t="str">
        <x:v>SSP1-2.6</x:v>
      </x:c>
      <x:c r="B7" s="28" t="str">
        <x:v>Principal</x:v>
      </x:c>
      <x:c r="C7" s="28" t="n">
        <x:v>2027</x:v>
      </x:c>
      <x:c r="D7" s="28" t="n">
        <x:v>2100</x:v>
      </x:c>
      <x:c r="E7" s="28" t="str">
        <x:v>CMCC-CM2-SR5</x:v>
      </x:c>
      <x:c r="F7" s="28" t="n">
        <x:v>74</x:v>
      </x:c>
      <x:c r="G7" s="29" t="n">
        <x:v>24.80743874166959</x:v>
      </x:c>
      <x:c r="H7" s="29" t="n">
        <x:f>G7-'Método'!$B$31</x:f>
        <x:v>2.428167908336256</x:v>
      </x:c>
      <x:c r="I7" s="29" t="n">
        <x:v>25.237294742499667</x:v>
      </x:c>
      <x:c r="J7" s="29" t="n">
        <x:f>I7-'Método'!$B$32</x:f>
        <x:v>2.2360794647218896</x:v>
      </x:c>
      <x:c r="K7" s="29" t="n">
        <x:f>I7-G7</x:f>
        <x:v>0.42985600083007824</x:v>
      </x:c>
      <x:c r="L7" s="29" t="n">
        <x:f>K7-'Método'!$B$33</x:f>
        <x:v>-0.1920884436143665</x:v>
      </x:c>
      <x:c r="M7" s="30" t="n">
        <x:v>0.6351351351351351</x:v>
      </x:c>
      <x:c r="N7" s="29" t="n">
        <x:v>32.31259779241241</x:v>
      </x:c>
      <x:c r="O7" s="29" t="n">
        <x:v>32.891704223493846</x:v>
      </x:c>
      <x:c r="P7" s="29" t="n">
        <x:f>O7-N7</x:f>
        <x:v>0.5791064310814349</x:v>
      </x:c>
      <x:c r="Q7" s="29" t="n">
        <x:v>18.501859028249104</x:v>
      </x:c>
      <x:c r="R7" s="29" t="n">
        <x:v>19.120087329188948</x:v>
      </x:c>
      <x:c r="S7" s="29" t="n">
        <x:f>R7-Q7</x:f>
        <x:v>0.6182283009398439</x:v>
      </x:c>
      <x:c r="T7" s="29" t="n">
        <x:v>1.6970169158710433</x:v>
      </x:c>
      <x:c r="U7" s="29" t="n">
        <x:v>0.7378508906633907</x:v>
      </x:c>
      <x:c r="V7" s="29" t="n">
        <x:f>K7-U7</x:f>
        <x:v>-0.30799488983331247</x:v>
      </x:c>
      <x:c r="W7" s="30" t="n">
        <x:v>0.8378378378378378</x:v>
      </x:c>
      <x:c r="X7" s="30" t="n">
        <x:v>0.8648648648648649</x:v>
      </x:c>
      <x:c r="Y7" s="30" t="n">
        <x:v>0.6351351351351351</x:v>
      </x:c>
      <x:c r="Z7" s="30" t="n">
        <x:v>0.6891891891891891</x:v>
      </x:c>
      <x:c r="AA7" s="30" t="n">
        <x:v>0.24324324324324326</x:v>
      </x:c>
      <x:c r="AB7" s="30" t="n">
        <x:v>0.32432432432432434</x:v>
      </x:c>
      <x:c r="AC7" s="31" t="n">
        <x:v>0.43243243243243246</x:v>
      </x:c>
      <x:c r="AD7" s="31" t="n">
        <x:v>0.6756756756756757</x:v>
      </x:c>
    </x:row>
    <x:row r="8">
      <x:c r="A8" s="28" t="str">
        <x:v>SSP1-2.6</x:v>
      </x:c>
      <x:c r="B8" s="28" t="str">
        <x:v>Principal</x:v>
      </x:c>
      <x:c r="C8" s="28" t="n">
        <x:v>2027</x:v>
      </x:c>
      <x:c r="D8" s="28" t="n">
        <x:v>2100</x:v>
      </x:c>
      <x:c r="E8" s="28" t="str">
        <x:v>CNRM-ESM2-1</x:v>
      </x:c>
      <x:c r="F8" s="28" t="n">
        <x:v>74</x:v>
      </x:c>
      <x:c r="G8" s="29" t="n">
        <x:v>23.92667740652929</x:v>
      </x:c>
      <x:c r="H8" s="29" t="n">
        <x:f>G8-'Método'!$B$31</x:f>
        <x:v>1.547406573195957</x:v>
      </x:c>
      <x:c r="I8" s="29" t="n">
        <x:v>24.671152756768084</x:v>
      </x:c>
      <x:c r="J8" s="29" t="n">
        <x:f>I8-'Método'!$B$32</x:f>
        <x:v>1.669937478990306</x:v>
      </x:c>
      <x:c r="K8" s="29" t="n">
        <x:f>I8-G8</x:f>
        <x:v>0.744475350238794</x:v>
      </x:c>
      <x:c r="L8" s="29" t="n">
        <x:f>K8-'Método'!$B$33</x:f>
        <x:v>0.12253090579434922</x:v>
      </x:c>
      <x:c r="M8" s="30" t="n">
        <x:v>0.6216216216216216</x:v>
      </x:c>
      <x:c r="N8" s="29" t="n">
        <x:v>31.620187094129925</x:v>
      </x:c>
      <x:c r="O8" s="29" t="n">
        <x:v>32.76954618926388</x:v>
      </x:c>
      <x:c r="P8" s="29" t="n">
        <x:f>O8-N8</x:f>
        <x:v>1.1493590951339527</x:v>
      </x:c>
      <x:c r="Q8" s="29" t="n">
        <x:v>17.529824286507697</x:v>
      </x:c>
      <x:c r="R8" s="29" t="n">
        <x:v>18.246725474710814</x:v>
      </x:c>
      <x:c r="S8" s="29" t="n">
        <x:f>R8-Q8</x:f>
        <x:v>0.7169011882031171</x:v>
      </x:c>
      <x:c r="T8" s="29" t="n">
        <x:v>1.8568563624153458</x:v>
      </x:c>
      <x:c r="U8" s="29" t="n">
        <x:v>0.7378508906633907</x:v>
      </x:c>
      <x:c r="V8" s="29" t="n">
        <x:f>K8-U8</x:f>
        <x:v>0.006624459575403252</x:v>
      </x:c>
      <x:c r="W8" s="30" t="n">
        <x:v>0.5675675675675675</x:v>
      </x:c>
      <x:c r="X8" s="30" t="n">
        <x:v>0.7972972972972973</x:v>
      </x:c>
      <x:c r="Y8" s="30" t="n">
        <x:v>0.35135135135135137</x:v>
      </x:c>
      <x:c r="Z8" s="30" t="n">
        <x:v>0.6756756756756757</x:v>
      </x:c>
      <x:c r="AA8" s="30" t="n">
        <x:v>0.05405405405405406</x:v>
      </x:c>
      <x:c r="AB8" s="30" t="n">
        <x:v>0.25675675675675674</x:v>
      </x:c>
      <x:c r="AC8" s="31" t="n">
        <x:v>0.06756756756756757</x:v>
      </x:c>
      <x:c r="AD8" s="31" t="n">
        <x:v>0.4864864864864865</x:v>
      </x:c>
    </x:row>
    <x:row r="9">
      <x:c r="A9" s="28" t="str">
        <x:v>SSP1-2.6</x:v>
      </x:c>
      <x:c r="B9" s="28" t="str">
        <x:v>Principal</x:v>
      </x:c>
      <x:c r="C9" s="28" t="n">
        <x:v>2027</x:v>
      </x:c>
      <x:c r="D9" s="28" t="n">
        <x:v>2100</x:v>
      </x:c>
      <x:c r="E9" s="28" t="str">
        <x:v>EC-Earth3-Veg</x:v>
      </x:c>
      <x:c r="F9" s="28" t="n">
        <x:v>74</x:v>
      </x:c>
      <x:c r="G9" s="29" t="n">
        <x:v>24.244335190700525</x:v>
      </x:c>
      <x:c r="H9" s="29" t="n">
        <x:f>G9-'Método'!$B$31</x:f>
        <x:v>1.8650643573671921</x:v>
      </x:c>
      <x:c r="I9" s="29" t="n">
        <x:v>24.800224797127115</x:v>
      </x:c>
      <x:c r="J9" s="29" t="n">
        <x:f>I9-'Método'!$B$32</x:f>
        <x:v>1.7990095193493367</x:v>
      </x:c>
      <x:c r="K9" s="29" t="n">
        <x:f>I9-G9</x:f>
        <x:v>0.5558896064265895</x:v>
      </x:c>
      <x:c r="L9" s="29" t="n">
        <x:f>K9-'Método'!$B$33</x:f>
        <x:v>-0.06605483801785528</x:v>
      </x:c>
      <x:c r="M9" s="30" t="n">
        <x:v>0.6081081081081081</x:v>
      </x:c>
      <x:c r="N9" s="29" t="n">
        <x:v>32.162750196098315</x:v>
      </x:c>
      <x:c r="O9" s="29" t="n">
        <x:v>33.05816386758705</x:v>
      </x:c>
      <x:c r="P9" s="29" t="n">
        <x:f>O9-N9</x:f>
        <x:v>0.8954136714887326</x:v>
      </x:c>
      <x:c r="Q9" s="29" t="n">
        <x:v>17.766168909766638</x:v>
      </x:c>
      <x:c r="R9" s="29" t="n">
        <x:v>18.487197264114087</x:v>
      </x:c>
      <x:c r="S9" s="29" t="n">
        <x:f>R9-Q9</x:f>
        <x:v>0.7210283543474496</x:v>
      </x:c>
      <x:c r="T9" s="29" t="n">
        <x:v>1.9124903853751072</x:v>
      </x:c>
      <x:c r="U9" s="29" t="n">
        <x:v>0.7378508906633907</x:v>
      </x:c>
      <x:c r="V9" s="29" t="n">
        <x:f>K9-U9</x:f>
        <x:v>-0.18196128423680125</x:v>
      </x:c>
      <x:c r="W9" s="30" t="n">
        <x:v>0.6621621621621622</x:v>
      </x:c>
      <x:c r="X9" s="30" t="n">
        <x:v>0.9054054054054054</x:v>
      </x:c>
      <x:c r="Y9" s="30" t="n">
        <x:v>0.47297297297297297</x:v>
      </x:c>
      <x:c r="Z9" s="30" t="n">
        <x:v>0.6891891891891891</x:v>
      </x:c>
      <x:c r="AA9" s="30" t="n">
        <x:v>0.02702702702702703</x:v>
      </x:c>
      <x:c r="AB9" s="30" t="n">
        <x:v>0.28378378378378377</x:v>
      </x:c>
      <x:c r="AC9" s="31" t="n">
        <x:v>0.02702702702702703</x:v>
      </x:c>
      <x:c r="AD9" s="31" t="n">
        <x:v>0.5135135135135135</x:v>
      </x:c>
    </x:row>
    <x:row r="10">
      <x:c r="A10" s="28" t="str">
        <x:v>SSP1-2.6</x:v>
      </x:c>
      <x:c r="B10" s="28" t="str">
        <x:v>Principal</x:v>
      </x:c>
      <x:c r="C10" s="28" t="n">
        <x:v>2027</x:v>
      </x:c>
      <x:c r="D10" s="28" t="n">
        <x:v>2100</x:v>
      </x:c>
      <x:c r="E10" s="28" t="str">
        <x:v>IITM-ESM</x:v>
      </x:c>
      <x:c r="F10" s="28" t="n">
        <x:v>73</x:v>
      </x:c>
      <x:c r="G10" s="29" t="n">
        <x:v>22.48149642867065</x:v>
      </x:c>
      <x:c r="H10" s="29" t="n">
        <x:f>G10-'Método'!$B$31</x:f>
        <x:v>0.10222559533731612</x:v>
      </x:c>
      <x:c r="I10" s="29" t="n">
        <x:v>23.468857448058984</x:v>
      </x:c>
      <x:c r="J10" s="29" t="n">
        <x:f>I10-'Método'!$B$32</x:f>
        <x:v>0.4676421702812057</x:v>
      </x:c>
      <x:c r="K10" s="29" t="n">
        <x:f>I10-G10</x:f>
        <x:v>0.9873610193883344</x:v>
      </x:c>
      <x:c r="L10" s="29" t="n">
        <x:f>K10-'Método'!$B$33</x:f>
        <x:v>0.3654165749438897</x:v>
      </x:c>
      <x:c r="M10" s="30" t="n">
        <x:v>0.6301369863013698</x:v>
      </x:c>
      <x:c r="N10" s="29" t="n">
        <x:v>29.660263105757647</x:v>
      </x:c>
      <x:c r="O10" s="29" t="n">
        <x:v>31.153428984882396</x:v>
      </x:c>
      <x:c r="P10" s="29" t="n">
        <x:f>O10-N10</x:f>
        <x:v>1.4931658791247493</x:v>
      </x:c>
      <x:c r="Q10" s="29" t="n">
        <x:v>16.4516719268841</x:v>
      </x:c>
      <x:c r="R10" s="29" t="n">
        <x:v>17.168840175313463</x:v>
      </x:c>
      <x:c r="S10" s="29" t="n">
        <x:f>R10-Q10</x:f>
        <x:v>0.7171682484293633</x:v>
      </x:c>
      <x:c r="T10" s="29" t="n">
        <x:v>2.2602795859439926</x:v>
      </x:c>
      <x:c r="U10" s="29" t="n">
        <x:v>0.7378508906633907</x:v>
      </x:c>
      <x:c r="V10" s="29" t="n">
        <x:f>K10-U10</x:f>
        <x:v>0.2495101287249437</x:v>
      </x:c>
      <x:c r="W10" s="30" t="n">
        <x:v>0.4383561643835616</x:v>
      </x:c>
      <x:c r="X10" s="30" t="n">
        <x:v>0.6575342465753424</x:v>
      </x:c>
      <x:c r="Y10" s="30" t="n">
        <x:v>0.2191780821917808</x:v>
      </x:c>
      <x:c r="Z10" s="30" t="n">
        <x:v>0.4794520547945205</x:v>
      </x:c>
      <x:c r="AA10" s="30" t="n">
        <x:v>0.0273972602739726</x:v>
      </x:c>
      <x:c r="AB10" s="30" t="n">
        <x:v>0.2191780821917808</x:v>
      </x:c>
      <x:c r="AC10" s="31" t="n">
        <x:v>0.0273972602739726</x:v>
      </x:c>
      <x:c r="AD10" s="31" t="n">
        <x:v>0.3972602739726027</x:v>
      </x:c>
    </x:row>
    <x:row r="11">
      <x:c r="A11" s="28" t="str">
        <x:v>SSP1-2.6</x:v>
      </x:c>
      <x:c r="B11" s="28" t="str">
        <x:v>Principal</x:v>
      </x:c>
      <x:c r="C11" s="28" t="n">
        <x:v>2027</x:v>
      </x:c>
      <x:c r="D11" s="28" t="n">
        <x:v>2100</x:v>
      </x:c>
      <x:c r="E11" s="28" t="str">
        <x:v>KACE-1-0-G</x:v>
      </x:c>
      <x:c r="F11" s="28" t="n">
        <x:v>74</x:v>
      </x:c>
      <x:c r="G11" s="29" t="n">
        <x:v>24.81701071320017</x:v>
      </x:c>
      <x:c r="H11" s="29" t="n">
        <x:f>G11-'Método'!$B$31</x:f>
        <x:v>2.437739879866836</x:v>
      </x:c>
      <x:c r="I11" s="29" t="n">
        <x:v>25.724194765566782</x:v>
      </x:c>
      <x:c r="J11" s="29" t="n">
        <x:f>I11-'Método'!$B$32</x:f>
        <x:v>2.7229794877890043</x:v>
      </x:c>
      <x:c r="K11" s="29" t="n">
        <x:f>I11-G11</x:f>
        <x:v>0.9071840523666133</x:v>
      </x:c>
      <x:c r="L11" s="29" t="n">
        <x:f>K11-'Método'!$B$33</x:f>
        <x:v>0.2852396079221685</x:v>
      </x:c>
      <x:c r="M11" s="30" t="n">
        <x:v>0.6756756756756757</x:v>
      </x:c>
      <x:c r="N11" s="29" t="n">
        <x:v>32.75700317134173</x:v>
      </x:c>
      <x:c r="O11" s="29" t="n">
        <x:v>33.89108111600887</x:v>
      </x:c>
      <x:c r="P11" s="29" t="n">
        <x:f>O11-N11</x:f>
        <x:v>1.1340779446671405</x:v>
      </x:c>
      <x:c r="Q11" s="29" t="n">
        <x:v>17.977306737314922</x:v>
      </x:c>
      <x:c r="R11" s="29" t="n">
        <x:v>19.176858605118973</x:v>
      </x:c>
      <x:c r="S11" s="29" t="n">
        <x:f>R11-Q11</x:f>
        <x:v>1.1995518678040504</x:v>
      </x:c>
      <x:c r="T11" s="29" t="n">
        <x:v>2.066932136657241</x:v>
      </x:c>
      <x:c r="U11" s="29" t="n">
        <x:v>0.7378508906633907</x:v>
      </x:c>
      <x:c r="V11" s="29" t="n">
        <x:f>K11-U11</x:f>
        <x:v>0.16933316170322255</x:v>
      </x:c>
      <x:c r="W11" s="30" t="n">
        <x:v>0.6756756756756757</x:v>
      </x:c>
      <x:c r="X11" s="30" t="n">
        <x:v>0.7972972972972973</x:v>
      </x:c>
      <x:c r="Y11" s="30" t="n">
        <x:v>0.581081081081081</x:v>
      </x:c>
      <x:c r="Z11" s="30" t="n">
        <x:v>0.6351351351351351</x:v>
      </x:c>
      <x:c r="AA11" s="30" t="n">
        <x:v>0.25675675675675674</x:v>
      </x:c>
      <x:c r="AB11" s="30" t="n">
        <x:v>0.25675675675675674</x:v>
      </x:c>
      <x:c r="AC11" s="31" t="n">
        <x:v>0.6081081081081081</x:v>
      </x:c>
      <x:c r="AD11" s="31" t="n">
        <x:v>0.5540540540540541</x:v>
      </x:c>
    </x:row>
    <x:row r="12">
      <x:c r="A12" s="28" t="str">
        <x:v>SSP1-2.6</x:v>
      </x:c>
      <x:c r="B12" s="28" t="str">
        <x:v>Principal</x:v>
      </x:c>
      <x:c r="C12" s="28" t="n">
        <x:v>2027</x:v>
      </x:c>
      <x:c r="D12" s="28" t="n">
        <x:v>2100</x:v>
      </x:c>
      <x:c r="E12" s="28" t="str">
        <x:v>MIROC6</x:v>
      </x:c>
      <x:c r="F12" s="28" t="n">
        <x:v>74</x:v>
      </x:c>
      <x:c r="G12" s="29" t="n">
        <x:v>24.11455510454085</x:v>
      </x:c>
      <x:c r="H12" s="29" t="n">
        <x:f>G12-'Método'!$B$31</x:f>
        <x:v>1.7352842712075187</x:v>
      </x:c>
      <x:c r="I12" s="29" t="n">
        <x:v>24.2803652876427</x:v>
      </x:c>
      <x:c r="J12" s="29" t="n">
        <x:f>I12-'Método'!$B$32</x:f>
        <x:v>1.279150009864921</x:v>
      </x:c>
      <x:c r="K12" s="29" t="n">
        <x:f>I12-G12</x:f>
        <x:v>0.16581018310184703</x:v>
      </x:c>
      <x:c r="L12" s="29" t="n">
        <x:f>K12-'Método'!$B$33</x:f>
        <x:v>-0.4561342613425977</x:v>
      </x:c>
      <x:c r="M12" s="30" t="n">
        <x:v>0.5540540540540541</x:v>
      </x:c>
      <x:c r="N12" s="29" t="n">
        <x:v>32.21598706773309</x:v>
      </x:c>
      <x:c r="O12" s="29" t="n">
        <x:v>32.680342481564495</x:v>
      </x:c>
      <x:c r="P12" s="29" t="n">
        <x:f>O12-N12</x:f>
        <x:v>0.4643554138314059</x:v>
      </x:c>
      <x:c r="Q12" s="29" t="n">
        <x:v>17.385528214409902</x:v>
      </x:c>
      <x:c r="R12" s="29" t="n">
        <x:v>17.761323665300566</x:v>
      </x:c>
      <x:c r="S12" s="29" t="n">
        <x:f>R12-Q12</x:f>
        <x:v>0.3757954508906636</x:v>
      </x:c>
      <x:c r="T12" s="29" t="n">
        <x:v>1.2892378836980731</x:v>
      </x:c>
      <x:c r="U12" s="29" t="n">
        <x:v>0.7378508906633907</x:v>
      </x:c>
      <x:c r="V12" s="29" t="n">
        <x:f>K12-U12</x:f>
        <x:v>-0.5720407075615437</x:v>
      </x:c>
      <x:c r="W12" s="30" t="n">
        <x:v>0.8783783783783784</x:v>
      </x:c>
      <x:c r="X12" s="30" t="n">
        <x:v>0.7702702702702703</x:v>
      </x:c>
      <x:c r="Y12" s="30" t="n">
        <x:v>0.6216216216216216</x:v>
      </x:c>
      <x:c r="Z12" s="30" t="n">
        <x:v>0.5405405405405406</x:v>
      </x:c>
      <x:c r="AA12" s="30" t="n">
        <x:v>0.05405405405405406</x:v>
      </x:c>
      <x:c r="AB12" s="30" t="n">
        <x:v>0.08108108108108109</x:v>
      </x:c>
      <x:c r="AC12" s="31" t="n">
        <x:v>0.05405405405405406</x:v>
      </x:c>
      <x:c r="AD12" s="31" t="n">
        <x:v>0.08108108108108109</x:v>
      </x:c>
    </x:row>
    <x:row r="13">
      <x:c r="A13" s="28" t="str">
        <x:v>SSP1-2.6</x:v>
      </x:c>
      <x:c r="B13" s="28" t="str">
        <x:v>Principal</x:v>
      </x:c>
      <x:c r="C13" s="28" t="n">
        <x:v>2027</x:v>
      </x:c>
      <x:c r="D13" s="28" t="n">
        <x:v>2100</x:v>
      </x:c>
      <x:c r="E13" s="28" t="str">
        <x:v>MPI-ESM1-2-HR</x:v>
      </x:c>
      <x:c r="F13" s="28" t="n">
        <x:v>74</x:v>
      </x:c>
      <x:c r="G13" s="29" t="n">
        <x:v>22.815926855781534</x:v>
      </x:c>
      <x:c r="H13" s="29" t="n">
        <x:f>G13-'Método'!$B$31</x:f>
        <x:v>0.4366560224482008</x:v>
      </x:c>
      <x:c r="I13" s="29" t="n">
        <x:v>23.453174020881214</x:v>
      </x:c>
      <x:c r="J13" s="29" t="n">
        <x:f>I13-'Método'!$B$32</x:f>
        <x:v>0.451958743103436</x:v>
      </x:c>
      <x:c r="K13" s="29" t="n">
        <x:f>I13-G13</x:f>
        <x:v>0.63724716509968</x:v>
      </x:c>
      <x:c r="L13" s="29" t="n">
        <x:f>K13-'Método'!$B$33</x:f>
        <x:v>0.015302720655235302</x:v>
      </x:c>
      <x:c r="M13" s="30" t="n">
        <x:v>0.6081081081081081</x:v>
      </x:c>
      <x:c r="N13" s="29" t="n">
        <x:v>30.603594561493438</x:v>
      </x:c>
      <x:c r="O13" s="29" t="n">
        <x:v>31.169980925236647</x:v>
      </x:c>
      <x:c r="P13" s="29" t="n">
        <x:f>O13-N13</x:f>
        <x:v>0.5663863637432094</x:v>
      </x:c>
      <x:c r="Q13" s="29" t="n">
        <x:v>16.459845670956113</x:v>
      </x:c>
      <x:c r="R13" s="29" t="n">
        <x:v>17.249760812572298</x:v>
      </x:c>
      <x:c r="S13" s="29" t="n">
        <x:f>R13-Q13</x:f>
        <x:v>0.7899151416161843</x:v>
      </x:c>
      <x:c r="T13" s="29" t="n">
        <x:v>1.699334636389023</x:v>
      </x:c>
      <x:c r="U13" s="29" t="n">
        <x:v>0.7378508906633907</x:v>
      </x:c>
      <x:c r="V13" s="29" t="n">
        <x:f>K13-U13</x:f>
        <x:v>-0.10060372556371067</x:v>
      </x:c>
      <x:c r="W13" s="30" t="n">
        <x:v>0.5945945945945946</x:v>
      </x:c>
      <x:c r="X13" s="30" t="n">
        <x:v>0.8378378378378378</x:v>
      </x:c>
      <x:c r="Y13" s="30" t="n">
        <x:v>0.28378378378378377</x:v>
      </x:c>
      <x:c r="Z13" s="30" t="n">
        <x:v>0.5675675675675675</x:v>
      </x:c>
      <x:c r="AA13" s="30" t="n">
        <x:v>0.04054054054054054</x:v>
      </x:c>
      <x:c r="AB13" s="30" t="n">
        <x:v>0.10810810810810811</x:v>
      </x:c>
      <x:c r="AC13" s="31" t="n">
        <x:v>0.04054054054054054</x:v>
      </x:c>
      <x:c r="AD13" s="31" t="n">
        <x:v>0.16216216216216217</x:v>
      </x:c>
    </x:row>
    <x:row r="14">
      <x:c r="A14" s="28" t="str">
        <x:v>SSP1-2.6</x:v>
      </x:c>
      <x:c r="B14" s="28" t="str">
        <x:v>Principal</x:v>
      </x:c>
      <x:c r="C14" s="28" t="n">
        <x:v>2027</x:v>
      </x:c>
      <x:c r="D14" s="28" t="n">
        <x:v>2100</x:v>
      </x:c>
      <x:c r="E14" s="28" t="str">
        <x:v>MRI-ESM2-0</x:v>
      </x:c>
      <x:c r="F14" s="28" t="n">
        <x:v>74</x:v>
      </x:c>
      <x:c r="G14" s="29" t="n">
        <x:v>24.791739477395595</x:v>
      </x:c>
      <x:c r="H14" s="29" t="n">
        <x:f>G14-'Método'!$B$31</x:f>
        <x:v>2.412468644062262</x:v>
      </x:c>
      <x:c r="I14" s="29" t="n">
        <x:v>25.131202383076563</x:v>
      </x:c>
      <x:c r="J14" s="29" t="n">
        <x:f>I14-'Método'!$B$32</x:f>
        <x:v>2.1299871052987847</x:v>
      </x:c>
      <x:c r="K14" s="29" t="n">
        <x:f>I14-G14</x:f>
        <x:v>0.3394629056809677</x:v>
      </x:c>
      <x:c r="L14" s="29" t="n">
        <x:f>K14-'Método'!$B$33</x:f>
        <x:v>-0.28248153876347704</x:v>
      </x:c>
      <x:c r="M14" s="30" t="n">
        <x:v>0.5</x:v>
      </x:c>
      <x:c r="N14" s="29" t="n">
        <x:v>32.86509768145965</x:v>
      </x:c>
      <x:c r="O14" s="29" t="n">
        <x:v>33.076900253255296</x:v>
      </x:c>
      <x:c r="P14" s="29" t="n">
        <x:f>O14-N14</x:f>
        <x:v>0.2118025717956442</x:v>
      </x:c>
      <x:c r="Q14" s="29" t="n">
        <x:v>17.976266853684535</x:v>
      </x:c>
      <x:c r="R14" s="29" t="n">
        <x:v>18.44707341328659</x:v>
      </x:c>
      <x:c r="S14" s="29" t="n">
        <x:f>R14-Q14</x:f>
        <x:v>0.4708065596020532</x:v>
      </x:c>
      <x:c r="T14" s="29" t="n">
        <x:v>1.883109711765965</x:v>
      </x:c>
      <x:c r="U14" s="29" t="n">
        <x:v>0.7378508906633907</x:v>
      </x:c>
      <x:c r="V14" s="29" t="n">
        <x:f>K14-U14</x:f>
        <x:v>-0.398387984982423</x:v>
      </x:c>
      <x:c r="W14" s="30" t="n">
        <x:v>0.8243243243243243</x:v>
      </x:c>
      <x:c r="X14" s="30" t="n">
        <x:v>0.8918918918918919</x:v>
      </x:c>
      <x:c r="Y14" s="30" t="n">
        <x:v>0.6081081081081081</x:v>
      </x:c>
      <x:c r="Z14" s="30" t="n">
        <x:v>0.7972972972972973</x:v>
      </x:c>
      <x:c r="AA14" s="30" t="n">
        <x:v>0.13513513513513514</x:v>
      </x:c>
      <x:c r="AB14" s="30" t="n">
        <x:v>0.36486486486486486</x:v>
      </x:c>
      <x:c r="AC14" s="31" t="n">
        <x:v>0.17567567567567569</x:v>
      </x:c>
      <x:c r="AD14" s="31" t="n">
        <x:v>0.8783783783783784</x:v>
      </x:c>
    </x:row>
    <x:row r="15">
      <x:c r="A15" s="28" t="str">
        <x:v>SSP1-2.6</x:v>
      </x:c>
      <x:c r="B15" s="28" t="str">
        <x:v>Principal</x:v>
      </x:c>
      <x:c r="C15" s="28" t="n">
        <x:v>2027</x:v>
      </x:c>
      <x:c r="D15" s="28" t="n">
        <x:v>2100</x:v>
      </x:c>
      <x:c r="E15" s="28" t="str">
        <x:v>NorESM2-MM</x:v>
      </x:c>
      <x:c r="F15" s="28" t="n">
        <x:v>74</x:v>
      </x:c>
      <x:c r="G15" s="29" t="n">
        <x:v>24.491267687397944</x:v>
      </x:c>
      <x:c r="H15" s="29" t="n">
        <x:f>G15-'Método'!$B$31</x:f>
        <x:v>2.1119968540646106</x:v>
      </x:c>
      <x:c r="I15" s="29" t="n">
        <x:v>25.2179844407154</x:v>
      </x:c>
      <x:c r="J15" s="29" t="n">
        <x:f>I15-'Método'!$B$32</x:f>
        <x:v>2.2167691629376236</x:v>
      </x:c>
      <x:c r="K15" s="29" t="n">
        <x:f>I15-G15</x:f>
        <x:v>0.7267167533174579</x:v>
      </x:c>
      <x:c r="L15" s="29" t="n">
        <x:f>K15-'Método'!$B$33</x:f>
        <x:v>0.10477230887301314</x:v>
      </x:c>
      <x:c r="M15" s="30" t="n">
        <x:v>0.6216216216216216</x:v>
      </x:c>
      <x:c r="N15" s="29" t="n">
        <x:v>32.2860053001372</x:v>
      </x:c>
      <x:c r="O15" s="29" t="n">
        <x:v>33.77786051912204</x:v>
      </x:c>
      <x:c r="P15" s="29" t="n">
        <x:f>O15-N15</x:f>
        <x:v>1.4918552189848384</x:v>
      </x:c>
      <x:c r="Q15" s="29" t="n">
        <x:v>18.044265747401525</x:v>
      </x:c>
      <x:c r="R15" s="29" t="n">
        <x:v>18.679563860345908</x:v>
      </x:c>
      <x:c r="S15" s="29" t="n">
        <x:f>R15-Q15</x:f>
        <x:v>0.6352981129443833</x:v>
      </x:c>
      <x:c r="T15" s="29" t="n">
        <x:v>1.6371607953793414</x:v>
      </x:c>
      <x:c r="U15" s="29" t="n">
        <x:v>0.7378508906633907</x:v>
      </x:c>
      <x:c r="V15" s="29" t="n">
        <x:f>K15-U15</x:f>
        <x:v>-0.011134137345932826</x:v>
      </x:c>
      <x:c r="W15" s="30" t="n">
        <x:v>0.7432432432432432</x:v>
      </x:c>
      <x:c r="X15" s="30" t="n">
        <x:v>0.918918918918919</x:v>
      </x:c>
      <x:c r="Y15" s="30" t="n">
        <x:v>0.5</x:v>
      </x:c>
      <x:c r="Z15" s="30" t="n">
        <x:v>0.7972972972972973</x:v>
      </x:c>
      <x:c r="AA15" s="30" t="n">
        <x:v>0.1891891891891892</x:v>
      </x:c>
      <x:c r="AB15" s="30" t="n">
        <x:v>0.3783783783783784</x:v>
      </x:c>
      <x:c r="AC15" s="31" t="n">
        <x:v>0.2972972972972973</x:v>
      </x:c>
      <x:c r="AD15" s="31" t="n">
        <x:v>0.6756756756756757</x:v>
      </x:c>
    </x:row>
    <x:row r="16">
      <x:c r="A16" s="28" t="str">
        <x:v>SSP1-2.6</x:v>
      </x:c>
      <x:c r="B16" s="28" t="str">
        <x:v>Principal</x:v>
      </x:c>
      <x:c r="C16" s="28" t="n">
        <x:v>2027</x:v>
      </x:c>
      <x:c r="D16" s="28" t="n">
        <x:v>2100</x:v>
      </x:c>
      <x:c r="E16" s="28" t="str">
        <x:v>UKESM1-0-LL</x:v>
      </x:c>
      <x:c r="F16" s="28" t="n">
        <x:v>74</x:v>
      </x:c>
      <x:c r="G16" s="29" t="n">
        <x:v>25.239508760364266</x:v>
      </x:c>
      <x:c r="H16" s="29" t="n">
        <x:f>G16-'Método'!$B$31</x:f>
        <x:v>2.8602379270309335</x:v>
      </x:c>
      <x:c r="I16" s="29" t="n">
        <x:v>25.567225138429198</x:v>
      </x:c>
      <x:c r="J16" s="29" t="n">
        <x:f>I16-'Método'!$B$32</x:f>
        <x:v>2.5660098606514197</x:v>
      </x:c>
      <x:c r="K16" s="29" t="n">
        <x:f>I16-G16</x:f>
        <x:v>0.32771637806493104</x:v>
      </x:c>
      <x:c r="L16" s="29" t="n">
        <x:f>K16-'Método'!$B$33</x:f>
        <x:v>-0.2942280663795137</x:v>
      </x:c>
      <x:c r="M16" s="30" t="n">
        <x:v>0.5675675675675675</x:v>
      </x:c>
      <x:c r="N16" s="29" t="n">
        <x:v>33.2484618370132</x:v>
      </x:c>
      <x:c r="O16" s="29" t="n">
        <x:v>33.51016141301434</x:v>
      </x:c>
      <x:c r="P16" s="29" t="n">
        <x:f>O16-N16</x:f>
        <x:v>0.2616995760011349</x:v>
      </x:c>
      <x:c r="Q16" s="29" t="n">
        <x:v>18.654591952947555</x:v>
      </x:c>
      <x:c r="R16" s="29" t="n">
        <x:v>19.076998797637735</x:v>
      </x:c>
      <x:c r="S16" s="29" t="n">
        <x:f>R16-Q16</x:f>
        <x:v>0.42240684469017964</x:v>
      </x:c>
      <x:c r="T16" s="29" t="n">
        <x:v>1.7575442317393732</x:v>
      </x:c>
      <x:c r="U16" s="29" t="n">
        <x:v>0.7378508906633907</x:v>
      </x:c>
      <x:c r="V16" s="29" t="n">
        <x:f>K16-U16</x:f>
        <x:v>-0.4101345125984597</x:v>
      </x:c>
      <x:c r="W16" s="30" t="n">
        <x:v>0.7972972972972973</x:v>
      </x:c>
      <x:c r="X16" s="30" t="n">
        <x:v>0.8783783783783784</x:v>
      </x:c>
      <x:c r="Y16" s="30" t="n">
        <x:v>0.5675675675675675</x:v>
      </x:c>
      <x:c r="Z16" s="30" t="n">
        <x:v>0.7432432432432432</x:v>
      </x:c>
      <x:c r="AA16" s="30" t="n">
        <x:v>0.14864864864864866</x:v>
      </x:c>
      <x:c r="AB16" s="30" t="n">
        <x:v>0.24324324324324326</x:v>
      </x:c>
      <x:c r="AC16" s="31" t="n">
        <x:v>0.25675675675675674</x:v>
      </x:c>
      <x:c r="AD16" s="31" t="n">
        <x:v>0.5135135135135135</x:v>
      </x:c>
    </x:row>
    <x:row r="17">
      <x:c r="A17" s="32" t="str">
        <x:v>SSP1-2.6</x:v>
      </x:c>
      <x:c r="B17" s="33" t="str">
        <x:v>Cercano</x:v>
      </x:c>
      <x:c r="C17" s="33" t="n">
        <x:v>2027</x:v>
      </x:c>
      <x:c r="D17" s="33" t="n">
        <x:v>2056</x:v>
      </x:c>
      <x:c r="E17" s="33" t="str">
        <x:v>ACCESS-CM2</x:v>
      </x:c>
      <x:c r="F17" s="33" t="n">
        <x:v>30</x:v>
      </x:c>
      <x:c r="G17" s="34" t="n">
        <x:v>24.69474462627588</x:v>
      </x:c>
      <x:c r="H17" s="34" t="n">
        <x:f>G17-'Método'!$B$31</x:f>
        <x:v>2.315473792942548</x:v>
      </x:c>
      <x:c r="I17" s="34" t="n">
        <x:v>25.283788949757373</x:v>
      </x:c>
      <x:c r="J17" s="34" t="n">
        <x:f>I17-'Método'!$B$32</x:f>
        <x:v>2.282573671979595</x:v>
      </x:c>
      <x:c r="K17" s="34" t="n">
        <x:f>I17-G17</x:f>
        <x:v>0.5890443234814917</x:v>
      </x:c>
      <x:c r="L17" s="34" t="n">
        <x:f>K17-'Método'!$B$33</x:f>
        <x:v>-0.03290012096295303</x:v>
      </x:c>
      <x:c r="M17" s="35" t="n">
        <x:v>0.7333333333333333</x:v>
      </x:c>
      <x:c r="N17" s="34" t="n">
        <x:v>32.60147658071728</x:v>
      </x:c>
      <x:c r="O17" s="34" t="n">
        <x:v>33.689108223657136</x:v>
      </x:c>
      <x:c r="P17" s="34" t="n">
        <x:f>O17-N17</x:f>
        <x:v>1.0876316429398543</x:v>
      </x:c>
      <x:c r="Q17" s="34" t="n">
        <x:v>18.0923107379091</x:v>
      </x:c>
      <x:c r="R17" s="34" t="n">
        <x:v>18.8070873671033</x:v>
      </x:c>
      <x:c r="S17" s="34" t="n">
        <x:f>R17-Q17</x:f>
        <x:v>0.7147766291942013</x:v>
      </x:c>
      <x:c r="T17" s="34" t="n">
        <x:v>1.7929552798833979</x:v>
      </x:c>
      <x:c r="U17" s="34" t="n">
        <x:v>0.8126341540404043</x:v>
      </x:c>
      <x:c r="V17" s="34" t="n">
        <x:f>K17-U17</x:f>
        <x:v>-0.22358983055891257</x:v>
      </x:c>
      <x:c r="W17" s="35" t="n">
        <x:v>0.9</x:v>
      </x:c>
      <x:c r="X17" s="35" t="n">
        <x:v>0.8666666666666667</x:v>
      </x:c>
      <x:c r="Y17" s="35" t="n">
        <x:v>0.4666666666666667</x:v>
      </x:c>
      <x:c r="Z17" s="35" t="n">
        <x:v>0.7666666666666667</x:v>
      </x:c>
      <x:c r="AA17" s="35" t="n">
        <x:v>0.06666666666666667</x:v>
      </x:c>
      <x:c r="AB17" s="35" t="n">
        <x:v>0.36666666666666664</x:v>
      </x:c>
      <x:c r="AC17" s="36" t="n">
        <x:v>0.13333333333333333</x:v>
      </x:c>
      <x:c r="AD17" s="36" t="n">
        <x:v>0.6333333333333333</x:v>
      </x:c>
    </x:row>
    <x:row r="18">
      <x:c r="A18" s="28" t="str">
        <x:v>SSP1-2.6</x:v>
      </x:c>
      <x:c r="B18" s="28" t="str">
        <x:v>Cercano</x:v>
      </x:c>
      <x:c r="C18" s="28" t="n">
        <x:v>2027</x:v>
      </x:c>
      <x:c r="D18" s="28" t="n">
        <x:v>2056</x:v>
      </x:c>
      <x:c r="E18" s="28" t="str">
        <x:v>CMCC-CM2-SR5</x:v>
      </x:c>
      <x:c r="F18" s="28" t="n">
        <x:v>30</x:v>
      </x:c>
      <x:c r="G18" s="29" t="n">
        <x:v>24.021038557436302</x:v>
      </x:c>
      <x:c r="H18" s="29" t="n">
        <x:f>G18-'Método'!$B$31</x:f>
        <x:v>1.6417677241029693</x:v>
      </x:c>
      <x:c r="I18" s="29" t="n">
        <x:v>24.212661126266706</x:v>
      </x:c>
      <x:c r="J18" s="29" t="n">
        <x:f>I18-'Método'!$B$32</x:f>
        <x:v>1.2114458484889283</x:v>
      </x:c>
      <x:c r="K18" s="29" t="n">
        <x:f>I18-G18</x:f>
        <x:v>0.19162256883040385</x:v>
      </x:c>
      <x:c r="L18" s="29" t="n">
        <x:f>K18-'Método'!$B$33</x:f>
        <x:v>-0.4303218756140409</x:v>
      </x:c>
      <x:c r="M18" s="30" t="n">
        <x:v>0.6333333333333333</x:v>
      </x:c>
      <x:c r="N18" s="29" t="n">
        <x:v>31.043508560749917</x:v>
      </x:c>
      <x:c r="O18" s="29" t="n">
        <x:v>31.476170957326012</x:v>
      </x:c>
      <x:c r="P18" s="29" t="n">
        <x:f>O18-N18</x:f>
        <x:v>0.4326623965760952</x:v>
      </x:c>
      <x:c r="Q18" s="29" t="n">
        <x:v>18.08354607533028</x:v>
      </x:c>
      <x:c r="R18" s="29" t="n">
        <x:v>18.11176965361133</x:v>
      </x:c>
      <x:c r="S18" s="29" t="n">
        <x:f>R18-Q18</x:f>
        <x:v>0.028223578281050266</x:v>
      </x:c>
      <x:c r="T18" s="29" t="n">
        <x:v>1.8381925452847947</x:v>
      </x:c>
      <x:c r="U18" s="29" t="n">
        <x:v>0.8126341540404043</x:v>
      </x:c>
      <x:c r="V18" s="29" t="n">
        <x:f>K18-U18</x:f>
        <x:v>-0.6210115852100004</x:v>
      </x:c>
      <x:c r="W18" s="30" t="n">
        <x:v>0.7</x:v>
      </x:c>
      <x:c r="X18" s="30" t="n">
        <x:v>0.8</x:v>
      </x:c>
      <x:c r="Y18" s="30" t="n">
        <x:v>0.5</x:v>
      </x:c>
      <x:c r="Z18" s="30" t="n">
        <x:v>0.5333333333333333</x:v>
      </x:c>
      <x:c r="AA18" s="30" t="n">
        <x:v>0.1</x:v>
      </x:c>
      <x:c r="AB18" s="30" t="n">
        <x:v>0.16666666666666666</x:v>
      </x:c>
      <x:c r="AC18" s="31" t="n">
        <x:v>0.13333333333333333</x:v>
      </x:c>
      <x:c r="AD18" s="31" t="n">
        <x:v>0.23333333333333334</x:v>
      </x:c>
    </x:row>
    <x:row r="19">
      <x:c r="A19" s="28" t="str">
        <x:v>SSP1-2.6</x:v>
      </x:c>
      <x:c r="B19" s="28" t="str">
        <x:v>Cercano</x:v>
      </x:c>
      <x:c r="C19" s="28" t="n">
        <x:v>2027</x:v>
      </x:c>
      <x:c r="D19" s="28" t="n">
        <x:v>2056</x:v>
      </x:c>
      <x:c r="E19" s="28" t="str">
        <x:v>CNRM-ESM2-1</x:v>
      </x:c>
      <x:c r="F19" s="28" t="n">
        <x:v>30</x:v>
      </x:c>
      <x:c r="G19" s="29" t="n">
        <x:v>23.911114896457324</x:v>
      </x:c>
      <x:c r="H19" s="29" t="n">
        <x:f>G19-'Método'!$B$31</x:f>
        <x:v>1.531844063123991</x:v>
      </x:c>
      <x:c r="I19" s="29" t="n">
        <x:v>24.523450929702324</x:v>
      </x:c>
      <x:c r="J19" s="29" t="n">
        <x:f>I19-'Método'!$B$32</x:f>
        <x:v>1.5222356519245466</x:v>
      </x:c>
      <x:c r="K19" s="29" t="n">
        <x:f>I19-G19</x:f>
        <x:v>0.6123360332450005</x:v>
      </x:c>
      <x:c r="L19" s="29" t="n">
        <x:f>K19-'Método'!$B$33</x:f>
        <x:v>-0.009608411199444222</x:v>
      </x:c>
      <x:c r="M19" s="30" t="n">
        <x:v>0.5666666666666667</x:v>
      </x:c>
      <x:c r="N19" s="29" t="n">
        <x:v>31.329217422452093</x:v>
      </x:c>
      <x:c r="O19" s="29" t="n">
        <x:v>32.29535859886226</x:v>
      </x:c>
      <x:c r="P19" s="29" t="n">
        <x:f>O19-N19</x:f>
        <x:v>0.9661411764101651</x:v>
      </x:c>
      <x:c r="Q19" s="29" t="n">
        <x:v>17.531897190073735</x:v>
      </x:c>
      <x:c r="R19" s="29" t="n">
        <x:v>18.32352039420379</x:v>
      </x:c>
      <x:c r="S19" s="29" t="n">
        <x:f>R19-Q19</x:f>
        <x:v>0.7916232041300546</x:v>
      </x:c>
      <x:c r="T19" s="29" t="n">
        <x:v>1.8583434974687418</x:v>
      </x:c>
      <x:c r="U19" s="29" t="n">
        <x:v>0.8126341540404043</x:v>
      </x:c>
      <x:c r="V19" s="29" t="n">
        <x:f>K19-U19</x:f>
        <x:v>-0.20029812079540377</x:v>
      </x:c>
      <x:c r="W19" s="30" t="n">
        <x:v>0.5666666666666667</x:v>
      </x:c>
      <x:c r="X19" s="30" t="n">
        <x:v>0.7333333333333333</x:v>
      </x:c>
      <x:c r="Y19" s="30" t="n">
        <x:v>0.23333333333333334</x:v>
      </x:c>
      <x:c r="Z19" s="30" t="n">
        <x:v>0.5666666666666667</x:v>
      </x:c>
      <x:c r="AA19" s="30" t="n">
        <x:v>0.06666666666666667</x:v>
      </x:c>
      <x:c r="AB19" s="30" t="n">
        <x:v>0.2</x:v>
      </x:c>
      <x:c r="AC19" s="31" t="n">
        <x:v>0.1</x:v>
      </x:c>
      <x:c r="AD19" s="31" t="n">
        <x:v>0.4</x:v>
      </x:c>
    </x:row>
    <x:row r="20">
      <x:c r="A20" s="28" t="str">
        <x:v>SSP1-2.6</x:v>
      </x:c>
      <x:c r="B20" s="28" t="str">
        <x:v>Cercano</x:v>
      </x:c>
      <x:c r="C20" s="28" t="n">
        <x:v>2027</x:v>
      </x:c>
      <x:c r="D20" s="28" t="n">
        <x:v>2056</x:v>
      </x:c>
      <x:c r="E20" s="28" t="str">
        <x:v>EC-Earth3-Veg</x:v>
      </x:c>
      <x:c r="F20" s="28" t="n">
        <x:v>30</x:v>
      </x:c>
      <x:c r="G20" s="29" t="n">
        <x:v>23.78516235901797</x:v>
      </x:c>
      <x:c r="H20" s="29" t="n">
        <x:f>G20-'Método'!$B$31</x:f>
        <x:v>1.4058915256846376</x:v>
      </x:c>
      <x:c r="I20" s="29" t="n">
        <x:v>24.774371971905136</x:v>
      </x:c>
      <x:c r="J20" s="29" t="n">
        <x:f>I20-'Método'!$B$32</x:f>
        <x:v>1.7731566941273584</x:v>
      </x:c>
      <x:c r="K20" s="29" t="n">
        <x:f>I20-G20</x:f>
        <x:v>0.9892096128871657</x:v>
      </x:c>
      <x:c r="L20" s="29" t="n">
        <x:f>K20-'Método'!$B$33</x:f>
        <x:v>0.36726516844272095</x:v>
      </x:c>
      <x:c r="M20" s="30" t="n">
        <x:v>0.7333333333333333</x:v>
      </x:c>
      <x:c r="N20" s="29" t="n">
        <x:v>31.90611355230971</x:v>
      </x:c>
      <x:c r="O20" s="29" t="n">
        <x:v>33.14207781639856</x:v>
      </x:c>
      <x:c r="P20" s="29" t="n">
        <x:f>O20-N20</x:f>
        <x:v>1.235964264088853</x:v>
      </x:c>
      <x:c r="Q20" s="29" t="n">
        <x:v>17.34263836325338</x:v>
      </x:c>
      <x:c r="R20" s="29" t="n">
        <x:v>18.44026647020424</x:v>
      </x:c>
      <x:c r="S20" s="29" t="n">
        <x:f>R20-Q20</x:f>
        <x:v>1.0976281069508609</x:v>
      </x:c>
      <x:c r="T20" s="29" t="n">
        <x:v>2.046132673932567</x:v>
      </x:c>
      <x:c r="U20" s="29" t="n">
        <x:v>0.8126341540404043</x:v>
      </x:c>
      <x:c r="V20" s="29" t="n">
        <x:f>K20-U20</x:f>
        <x:v>0.1765754588467614</x:v>
      </x:c>
      <x:c r="W20" s="30" t="n">
        <x:v>0.6666666666666666</x:v>
      </x:c>
      <x:c r="X20" s="30" t="n">
        <x:v>0.9333333333333333</x:v>
      </x:c>
      <x:c r="Y20" s="30" t="n">
        <x:v>0.4</x:v>
      </x:c>
      <x:c r="Z20" s="30" t="n">
        <x:v>0.7</x:v>
      </x:c>
      <x:c r="AA20" s="30" t="n">
        <x:v>0.06666666666666667</x:v>
      </x:c>
      <x:c r="AB20" s="30" t="n">
        <x:v>0.23333333333333334</x:v>
      </x:c>
      <x:c r="AC20" s="31" t="n">
        <x:v>0.06666666666666667</x:v>
      </x:c>
      <x:c r="AD20" s="31" t="n">
        <x:v>0.3333333333333333</x:v>
      </x:c>
    </x:row>
    <x:row r="21">
      <x:c r="A21" s="28" t="str">
        <x:v>SSP1-2.6</x:v>
      </x:c>
      <x:c r="B21" s="28" t="str">
        <x:v>Cercano</x:v>
      </x:c>
      <x:c r="C21" s="28" t="n">
        <x:v>2027</x:v>
      </x:c>
      <x:c r="D21" s="28" t="n">
        <x:v>2056</x:v>
      </x:c>
      <x:c r="E21" s="28" t="str">
        <x:v>IITM-ESM</x:v>
      </x:c>
      <x:c r="F21" s="28" t="n">
        <x:v>30</x:v>
      </x:c>
      <x:c r="G21" s="29" t="n">
        <x:v>22.367553493431505</x:v>
      </x:c>
      <x:c r="H21" s="29" t="n">
        <x:f>G21-'Método'!$B$31</x:f>
        <x:v>-0.011717339901828439</x:v>
      </x:c>
      <x:c r="I21" s="29" t="n">
        <x:v>23.66085073971822</x:v>
      </x:c>
      <x:c r="J21" s="29" t="n">
        <x:f>I21-'Método'!$B$32</x:f>
        <x:v>0.659635461940443</x:v>
      </x:c>
      <x:c r="K21" s="29" t="n">
        <x:f>I21-G21</x:f>
        <x:v>1.2932972462867163</x:v>
      </x:c>
      <x:c r="L21" s="29" t="n">
        <x:f>K21-'Método'!$B$33</x:f>
        <x:v>0.6713528018422715</x:v>
      </x:c>
      <x:c r="M21" s="30" t="n">
        <x:v>0.6333333333333333</x:v>
      </x:c>
      <x:c r="N21" s="29" t="n">
        <x:v>29.394130701604123</x:v>
      </x:c>
      <x:c r="O21" s="29" t="n">
        <x:v>31.614993212033735</x:v>
      </x:c>
      <x:c r="P21" s="29" t="n">
        <x:f>O21-N21</x:f>
        <x:v>2.220862510429612</x:v>
      </x:c>
      <x:c r="Q21" s="29" t="n">
        <x:v>16.37195384223751</x:v>
      </x:c>
      <x:c r="R21" s="29" t="n">
        <x:v>17.373081895534952</x:v>
      </x:c>
      <x:c r="S21" s="29" t="n">
        <x:f>R21-Q21</x:f>
        <x:v>1.0011280532974425</x:v>
      </x:c>
      <x:c r="T21" s="29" t="n">
        <x:v>2.658972679494299</x:v>
      </x:c>
      <x:c r="U21" s="29" t="n">
        <x:v>0.8126341540404043</x:v>
      </x:c>
      <x:c r="V21" s="29" t="n">
        <x:f>K21-U21</x:f>
        <x:v>0.480663092246312</x:v>
      </x:c>
      <x:c r="W21" s="30" t="n">
        <x:v>0.36666666666666664</x:v>
      </x:c>
      <x:c r="X21" s="30" t="n">
        <x:v>0.7</x:v>
      </x:c>
      <x:c r="Y21" s="30" t="n">
        <x:v>0.23333333333333334</x:v>
      </x:c>
      <x:c r="Z21" s="30" t="n">
        <x:v>0.5666666666666667</x:v>
      </x:c>
      <x:c r="AA21" s="30" t="n">
        <x:v>0</x:v>
      </x:c>
      <x:c r="AB21" s="30" t="n">
        <x:v>0.26666666666666666</x:v>
      </x:c>
      <x:c r="AC21" s="31" t="n">
        <x:v>0</x:v>
      </x:c>
      <x:c r="AD21" s="31" t="n">
        <x:v>0.5</x:v>
      </x:c>
    </x:row>
    <x:row r="22">
      <x:c r="A22" s="28" t="str">
        <x:v>SSP1-2.6</x:v>
      </x:c>
      <x:c r="B22" s="28" t="str">
        <x:v>Cercano</x:v>
      </x:c>
      <x:c r="C22" s="28" t="n">
        <x:v>2027</x:v>
      </x:c>
      <x:c r="D22" s="28" t="n">
        <x:v>2056</x:v>
      </x:c>
      <x:c r="E22" s="28" t="str">
        <x:v>KACE-1-0-G</x:v>
      </x:c>
      <x:c r="F22" s="28" t="n">
        <x:v>30</x:v>
      </x:c>
      <x:c r="G22" s="29" t="n">
        <x:v>24.793923409852592</x:v>
      </x:c>
      <x:c r="H22" s="29" t="n">
        <x:f>G22-'Método'!$B$31</x:f>
        <x:v>2.4146525765192592</x:v>
      </x:c>
      <x:c r="I22" s="29" t="n">
        <x:v>25.582689037724496</x:v>
      </x:c>
      <x:c r="J22" s="29" t="n">
        <x:f>I22-'Método'!$B$32</x:f>
        <x:v>2.581473759946718</x:v>
      </x:c>
      <x:c r="K22" s="29" t="n">
        <x:f>I22-G22</x:f>
        <x:v>0.7887656278719035</x:v>
      </x:c>
      <x:c r="L22" s="29" t="n">
        <x:f>K22-'Método'!$B$33</x:f>
        <x:v>0.16682118342745877</x:v>
      </x:c>
      <x:c r="M22" s="30" t="n">
        <x:v>0.6333333333333333</x:v>
      </x:c>
      <x:c r="N22" s="29" t="n">
        <x:v>32.79805758109015</x:v>
      </x:c>
      <x:c r="O22" s="29" t="n">
        <x:v>33.74275886129454</x:v>
      </x:c>
      <x:c r="P22" s="29" t="n">
        <x:f>O22-N22</x:f>
        <x:v>0.9447012802043915</x:v>
      </x:c>
      <x:c r="Q22" s="29" t="n">
        <x:v>18.0270883973577</x:v>
      </x:c>
      <x:c r="R22" s="29" t="n">
        <x:v>19.09162116763658</x:v>
      </x:c>
      <x:c r="S22" s="29" t="n">
        <x:f>R22-Q22</x:f>
        <x:v>1.064532770278877</x:v>
      </x:c>
      <x:c r="T22" s="29" t="n">
        <x:v>1.730578950723311</x:v>
      </x:c>
      <x:c r="U22" s="29" t="n">
        <x:v>0.8126341540404043</x:v>
      </x:c>
      <x:c r="V22" s="29" t="n">
        <x:f>K22-U22</x:f>
        <x:v>-0.02386852616850077</x:v>
      </x:c>
      <x:c r="W22" s="30" t="n">
        <x:v>0.7666666666666667</x:v>
      </x:c>
      <x:c r="X22" s="30" t="n">
        <x:v>0.7666666666666667</x:v>
      </x:c>
      <x:c r="Y22" s="30" t="n">
        <x:v>0.6333333333333333</x:v>
      </x:c>
      <x:c r="Z22" s="30" t="n">
        <x:v>0.6333333333333333</x:v>
      </x:c>
      <x:c r="AA22" s="30" t="n">
        <x:v>0.2</x:v>
      </x:c>
      <x:c r="AB22" s="30" t="n">
        <x:v>0.23333333333333334</x:v>
      </x:c>
      <x:c r="AC22" s="31" t="n">
        <x:v>0.43333333333333335</x:v>
      </x:c>
      <x:c r="AD22" s="31" t="n">
        <x:v>0.5333333333333333</x:v>
      </x:c>
    </x:row>
    <x:row r="23">
      <x:c r="A23" s="28" t="str">
        <x:v>SSP1-2.6</x:v>
      </x:c>
      <x:c r="B23" s="28" t="str">
        <x:v>Cercano</x:v>
      </x:c>
      <x:c r="C23" s="28" t="n">
        <x:v>2027</x:v>
      </x:c>
      <x:c r="D23" s="28" t="n">
        <x:v>2056</x:v>
      </x:c>
      <x:c r="E23" s="28" t="str">
        <x:v>MIROC6</x:v>
      </x:c>
      <x:c r="F23" s="28" t="n">
        <x:v>30</x:v>
      </x:c>
      <x:c r="G23" s="29" t="n">
        <x:v>23.854629793583403</x:v>
      </x:c>
      <x:c r="H23" s="29" t="n">
        <x:f>G23-'Método'!$B$31</x:f>
        <x:v>1.4753589602500696</x:v>
      </x:c>
      <x:c r="I23" s="29" t="n">
        <x:v>24.107563154255114</x:v>
      </x:c>
      <x:c r="J23" s="29" t="n">
        <x:f>I23-'Método'!$B$32</x:f>
        <x:v>1.1063478764773365</x:v>
      </x:c>
      <x:c r="K23" s="29" t="n">
        <x:f>I23-G23</x:f>
        <x:v>0.2529333606717117</x:v>
      </x:c>
      <x:c r="L23" s="29" t="n">
        <x:f>K23-'Método'!$B$33</x:f>
        <x:v>-0.36901108377273306</x:v>
      </x:c>
      <x:c r="M23" s="30" t="n">
        <x:v>0.4666666666666667</x:v>
      </x:c>
      <x:c r="N23" s="29" t="n">
        <x:v>31.7884675732228</x:v>
      </x:c>
      <x:c r="O23" s="29" t="n">
        <x:v>32.52243599426209</x:v>
      </x:c>
      <x:c r="P23" s="29" t="n">
        <x:f>O23-N23</x:f>
        <x:v>0.7339684210392896</x:v>
      </x:c>
      <x:c r="Q23" s="29" t="n">
        <x:v>17.50119940585836</x:v>
      </x:c>
      <x:c r="R23" s="29" t="n">
        <x:v>17.455971999104754</x:v>
      </x:c>
      <x:c r="S23" s="29" t="n">
        <x:f>R23-Q23</x:f>
        <x:v>-0.04522740675360737</x:v>
      </x:c>
      <x:c r="T23" s="29" t="n">
        <x:v>1.2844063263117362</x:v>
      </x:c>
      <x:c r="U23" s="29" t="n">
        <x:v>0.8126341540404043</x:v>
      </x:c>
      <x:c r="V23" s="29" t="n">
        <x:f>K23-U23</x:f>
        <x:v>-0.5597007933686926</x:v>
      </x:c>
      <x:c r="W23" s="30" t="n">
        <x:v>0.8333333333333334</x:v>
      </x:c>
      <x:c r="X23" s="30" t="n">
        <x:v>0.8</x:v>
      </x:c>
      <x:c r="Y23" s="30" t="n">
        <x:v>0.6</x:v>
      </x:c>
      <x:c r="Z23" s="30" t="n">
        <x:v>0.5333333333333333</x:v>
      </x:c>
      <x:c r="AA23" s="30" t="n">
        <x:v>0.03333333333333333</x:v>
      </x:c>
      <x:c r="AB23" s="30" t="n">
        <x:v>0</x:v>
      </x:c>
      <x:c r="AC23" s="31" t="n">
        <x:v>0.03333333333333333</x:v>
      </x:c>
      <x:c r="AD23" s="31" t="n">
        <x:v>0</x:v>
      </x:c>
    </x:row>
    <x:row r="24">
      <x:c r="A24" s="28" t="str">
        <x:v>SSP1-2.6</x:v>
      </x:c>
      <x:c r="B24" s="28" t="str">
        <x:v>Cercano</x:v>
      </x:c>
      <x:c r="C24" s="28" t="n">
        <x:v>2027</x:v>
      </x:c>
      <x:c r="D24" s="28" t="n">
        <x:v>2056</x:v>
      </x:c>
      <x:c r="E24" s="28" t="str">
        <x:v>MPI-ESM1-2-HR</x:v>
      </x:c>
      <x:c r="F24" s="28" t="n">
        <x:v>30</x:v>
      </x:c>
      <x:c r="G24" s="29" t="n">
        <x:v>22.81909080197388</x:v>
      </x:c>
      <x:c r="H24" s="29" t="n">
        <x:f>G24-'Método'!$B$31</x:f>
        <x:v>0.4398199686405455</x:v>
      </x:c>
      <x:c r="I24" s="29" t="n">
        <x:v>23.54728554172654</x:v>
      </x:c>
      <x:c r="J24" s="29" t="n">
        <x:f>I24-'Método'!$B$32</x:f>
        <x:v>0.5460702639487636</x:v>
      </x:c>
      <x:c r="K24" s="29" t="n">
        <x:f>I24-G24</x:f>
        <x:v>0.7281947397526629</x:v>
      </x:c>
      <x:c r="L24" s="29" t="n">
        <x:f>K24-'Método'!$B$33</x:f>
        <x:v>0.10625029530821817</x:v>
      </x:c>
      <x:c r="M24" s="30" t="n">
        <x:v>0.6666666666666666</x:v>
      </x:c>
      <x:c r="N24" s="29" t="n">
        <x:v>30.4401662376982</x:v>
      </x:c>
      <x:c r="O24" s="29" t="n">
        <x:v>31.227157904111216</x:v>
      </x:c>
      <x:c r="P24" s="29" t="n">
        <x:f>O24-N24</x:f>
        <x:v>0.7869916664130159</x:v>
      </x:c>
      <x:c r="Q24" s="29" t="n">
        <x:v>16.351587305736427</x:v>
      </x:c>
      <x:c r="R24" s="29" t="n">
        <x:v>17.288292660577493</x:v>
      </x:c>
      <x:c r="S24" s="29" t="n">
        <x:f>R24-Q24</x:f>
        <x:v>0.9367053548410667</x:v>
      </x:c>
      <x:c r="T24" s="29" t="n">
        <x:v>1.7563065672005207</x:v>
      </x:c>
      <x:c r="U24" s="29" t="n">
        <x:v>0.8126341540404043</x:v>
      </x:c>
      <x:c r="V24" s="29" t="n">
        <x:f>K24-U24</x:f>
        <x:v>-0.08443941428774138</x:v>
      </x:c>
      <x:c r="W24" s="30" t="n">
        <x:v>0.6</x:v>
      </x:c>
      <x:c r="X24" s="30" t="n">
        <x:v>0.8666666666666667</x:v>
      </x:c>
      <x:c r="Y24" s="30" t="n">
        <x:v>0.23333333333333334</x:v>
      </x:c>
      <x:c r="Z24" s="30" t="n">
        <x:v>0.6666666666666666</x:v>
      </x:c>
      <x:c r="AA24" s="30" t="n">
        <x:v>0.03333333333333333</x:v>
      </x:c>
      <x:c r="AB24" s="30" t="n">
        <x:v>0.13333333333333333</x:v>
      </x:c>
      <x:c r="AC24" s="31" t="n">
        <x:v>0.03333333333333333</x:v>
      </x:c>
      <x:c r="AD24" s="31" t="n">
        <x:v>0.23333333333333334</x:v>
      </x:c>
    </x:row>
    <x:row r="25">
      <x:c r="A25" s="28" t="str">
        <x:v>SSP1-2.6</x:v>
      </x:c>
      <x:c r="B25" s="28" t="str">
        <x:v>Cercano</x:v>
      </x:c>
      <x:c r="C25" s="28" t="n">
        <x:v>2027</x:v>
      </x:c>
      <x:c r="D25" s="28" t="n">
        <x:v>2056</x:v>
      </x:c>
      <x:c r="E25" s="28" t="str">
        <x:v>MRI-ESM2-0</x:v>
      </x:c>
      <x:c r="F25" s="28" t="n">
        <x:v>30</x:v>
      </x:c>
      <x:c r="G25" s="29" t="n">
        <x:v>25.513472696914366</x:v>
      </x:c>
      <x:c r="H25" s="29" t="n">
        <x:f>G25-'Método'!$B$31</x:f>
        <x:v>3.1342018635810334</x:v>
      </x:c>
      <x:c r="I25" s="29" t="n">
        <x:v>25.77324929207294</x:v>
      </x:c>
      <x:c r="J25" s="29" t="n">
        <x:f>I25-'Método'!$B$32</x:f>
        <x:v>2.772034014295162</x:v>
      </x:c>
      <x:c r="K25" s="29" t="n">
        <x:f>I25-G25</x:f>
        <x:v>0.25977659515857354</x:v>
      </x:c>
      <x:c r="L25" s="29" t="n">
        <x:f>K25-'Método'!$B$33</x:f>
        <x:v>-0.3621678492858712</x:v>
      </x:c>
      <x:c r="M25" s="30" t="n">
        <x:v>0.5</x:v>
      </x:c>
      <x:c r="N25" s="29" t="n">
        <x:v>33.47559132187978</x:v>
      </x:c>
      <x:c r="O25" s="29" t="n">
        <x:v>33.8735406848266</x:v>
      </x:c>
      <x:c r="P25" s="29" t="n">
        <x:f>O25-N25</x:f>
        <x:v>0.39794936294681804</x:v>
      </x:c>
      <x:c r="Q25" s="29" t="n">
        <x:v>18.819607750063735</x:v>
      </x:c>
      <x:c r="R25" s="29" t="n">
        <x:v>18.798324769654293</x:v>
      </x:c>
      <x:c r="S25" s="29" t="n">
        <x:f>R25-Q25</x:f>
        <x:v>-0.021282980409441876</x:v>
      </x:c>
      <x:c r="T25" s="29" t="n">
        <x:v>1.6339701533040734</x:v>
      </x:c>
      <x:c r="U25" s="29" t="n">
        <x:v>0.8126341540404043</x:v>
      </x:c>
      <x:c r="V25" s="29" t="n">
        <x:f>K25-U25</x:f>
        <x:v>-0.5528575588818307</x:v>
      </x:c>
      <x:c r="W25" s="30" t="n">
        <x:v>0.9</x:v>
      </x:c>
      <x:c r="X25" s="30" t="n">
        <x:v>1</x:v>
      </x:c>
      <x:c r="Y25" s="30" t="n">
        <x:v>0.7333333333333333</x:v>
      </x:c>
      <x:c r="Z25" s="30" t="n">
        <x:v>0.9</x:v>
      </x:c>
      <x:c r="AA25" s="30" t="n">
        <x:v>0.16666666666666666</x:v>
      </x:c>
      <x:c r="AB25" s="30" t="n">
        <x:v>0.4</x:v>
      </x:c>
      <x:c r="AC25" s="31" t="n">
        <x:v>0.23333333333333334</x:v>
      </x:c>
      <x:c r="AD25" s="31" t="n">
        <x:v>1.1333333333333333</x:v>
      </x:c>
    </x:row>
    <x:row r="26">
      <x:c r="A26" s="28" t="str">
        <x:v>SSP1-2.6</x:v>
      </x:c>
      <x:c r="B26" s="28" t="str">
        <x:v>Cercano</x:v>
      </x:c>
      <x:c r="C26" s="28" t="n">
        <x:v>2027</x:v>
      </x:c>
      <x:c r="D26" s="28" t="n">
        <x:v>2056</x:v>
      </x:c>
      <x:c r="E26" s="28" t="str">
        <x:v>NorESM2-MM</x:v>
      </x:c>
      <x:c r="F26" s="28" t="n">
        <x:v>30</x:v>
      </x:c>
      <x:c r="G26" s="29" t="n">
        <x:v>24.068639271218455</x:v>
      </x:c>
      <x:c r="H26" s="29" t="n">
        <x:f>G26-'Método'!$B$31</x:f>
        <x:v>1.689368437885122</x:v>
      </x:c>
      <x:c r="I26" s="29" t="n">
        <x:v>25.23130135600782</x:v>
      </x:c>
      <x:c r="J26" s="29" t="n">
        <x:f>I26-'Método'!$B$32</x:f>
        <x:v>2.230086078230041</x:v>
      </x:c>
      <x:c r="K26" s="29" t="n">
        <x:f>I26-G26</x:f>
        <x:v>1.162662084789364</x:v>
      </x:c>
      <x:c r="L26" s="29" t="n">
        <x:f>K26-'Método'!$B$33</x:f>
        <x:v>0.5407176403449193</x:v>
      </x:c>
      <x:c r="M26" s="30" t="n">
        <x:v>0.6333333333333333</x:v>
      </x:c>
      <x:c r="N26" s="29" t="n">
        <x:v>31.530873527023036</x:v>
      </x:c>
      <x:c r="O26" s="29" t="n">
        <x:v>33.773202537002554</x:v>
      </x:c>
      <x:c r="P26" s="29" t="n">
        <x:f>O26-N26</x:f>
        <x:v>2.2423290099795175</x:v>
      </x:c>
      <x:c r="Q26" s="29" t="n">
        <x:v>17.734772087141735</x:v>
      </x:c>
      <x:c r="R26" s="29" t="n">
        <x:v>18.798566506830202</x:v>
      </x:c>
      <x:c r="S26" s="29" t="n">
        <x:f>R26-Q26</x:f>
        <x:v>1.0637944196884668</x:v>
      </x:c>
      <x:c r="T26" s="29" t="n">
        <x:v>1.7802231138963132</x:v>
      </x:c>
      <x:c r="U26" s="29" t="n">
        <x:v>0.8126341540404043</x:v>
      </x:c>
      <x:c r="V26" s="29" t="n">
        <x:f>K26-U26</x:f>
        <x:v>0.35002793074895977</x:v>
      </x:c>
      <x:c r="W26" s="30" t="n">
        <x:v>0.6</x:v>
      </x:c>
      <x:c r="X26" s="30" t="n">
        <x:v>0.9</x:v>
      </x:c>
      <x:c r="Y26" s="30" t="n">
        <x:v>0.4</x:v>
      </x:c>
      <x:c r="Z26" s="30" t="n">
        <x:v>0.7666666666666667</x:v>
      </x:c>
      <x:c r="AA26" s="30" t="n">
        <x:v>0.23333333333333334</x:v>
      </x:c>
      <x:c r="AB26" s="30" t="n">
        <x:v>0.4</x:v>
      </x:c>
      <x:c r="AC26" s="31" t="n">
        <x:v>0.4</x:v>
      </x:c>
      <x:c r="AD26" s="31" t="n">
        <x:v>0.7666666666666667</x:v>
      </x:c>
    </x:row>
    <x:row r="27">
      <x:c r="A27" s="28" t="str">
        <x:v>SSP1-2.6</x:v>
      </x:c>
      <x:c r="B27" s="28" t="str">
        <x:v>Cercano</x:v>
      </x:c>
      <x:c r="C27" s="28" t="n">
        <x:v>2027</x:v>
      </x:c>
      <x:c r="D27" s="28" t="n">
        <x:v>2056</x:v>
      </x:c>
      <x:c r="E27" s="28" t="str">
        <x:v>UKESM1-0-LL</x:v>
      </x:c>
      <x:c r="F27" s="28" t="n">
        <x:v>30</x:v>
      </x:c>
      <x:c r="G27" s="29" t="n">
        <x:v>24.83723503738558</x:v>
      </x:c>
      <x:c r="H27" s="29" t="n">
        <x:f>G27-'Método'!$B$31</x:f>
        <x:v>2.457964204052246</x:v>
      </x:c>
      <x:c r="I27" s="29" t="n">
        <x:v>25.35849453318367</x:v>
      </x:c>
      <x:c r="J27" s="29" t="n">
        <x:f>I27-'Método'!$B$32</x:f>
        <x:v>2.357279255405892</x:v>
      </x:c>
      <x:c r="K27" s="29" t="n">
        <x:f>I27-G27</x:f>
        <x:v>0.5212594957980912</x:v>
      </x:c>
      <x:c r="L27" s="29" t="n">
        <x:f>K27-'Método'!$B$33</x:f>
        <x:v>-0.10068494864635358</x:v>
      </x:c>
      <x:c r="M27" s="30" t="n">
        <x:v>0.6666666666666666</x:v>
      </x:c>
      <x:c r="N27" s="29" t="n">
        <x:v>32.756333311352705</x:v>
      </x:c>
      <x:c r="O27" s="29" t="n">
        <x:v>33.43095035589523</x:v>
      </x:c>
      <x:c r="P27" s="29" t="n">
        <x:f>O27-N27</x:f>
        <x:v>0.6746170445425221</x:v>
      </x:c>
      <x:c r="Q27" s="29" t="n">
        <x:v>18.374564934103304</x:v>
      </x:c>
      <x:c r="R27" s="29" t="n">
        <x:v>18.836605627473848</x:v>
      </x:c>
      <x:c r="S27" s="29" t="n">
        <x:f>R27-Q27</x:f>
        <x:v>0.4620406933705432</x:v>
      </x:c>
      <x:c r="T27" s="29" t="n">
        <x:v>1.7385960644293623</x:v>
      </x:c>
      <x:c r="U27" s="29" t="n">
        <x:v>0.8126341540404043</x:v>
      </x:c>
      <x:c r="V27" s="29" t="n">
        <x:f>K27-U27</x:f>
        <x:v>-0.2913746582423131</x:v>
      </x:c>
      <x:c r="W27" s="30" t="n">
        <x:v>0.8</x:v>
      </x:c>
      <x:c r="X27" s="30" t="n">
        <x:v>0.9</x:v>
      </x:c>
      <x:c r="Y27" s="30" t="n">
        <x:v>0.5333333333333333</x:v>
      </x:c>
      <x:c r="Z27" s="30" t="n">
        <x:v>0.7333333333333333</x:v>
      </x:c>
      <x:c r="AA27" s="30" t="n">
        <x:v>0.1</x:v>
      </x:c>
      <x:c r="AB27" s="30" t="n">
        <x:v>0.16666666666666666</x:v>
      </x:c>
      <x:c r="AC27" s="31" t="n">
        <x:v>0.16666666666666666</x:v>
      </x:c>
      <x:c r="AD27" s="31" t="n">
        <x:v>0.4</x:v>
      </x:c>
    </x:row>
    <x:row r="28">
      <x:c r="A28" s="32" t="str">
        <x:v>SSP1-2.6</x:v>
      </x:c>
      <x:c r="B28" s="33" t="str">
        <x:v>Central</x:v>
      </x:c>
      <x:c r="C28" s="33" t="n">
        <x:v>2041</x:v>
      </x:c>
      <x:c r="D28" s="33" t="n">
        <x:v>2070</x:v>
      </x:c>
      <x:c r="E28" s="33" t="str">
        <x:v>ACCESS-CM2</x:v>
      </x:c>
      <x:c r="F28" s="33" t="n">
        <x:v>30</x:v>
      </x:c>
      <x:c r="G28" s="34" t="n">
        <x:v>24.81845628201898</x:v>
      </x:c>
      <x:c r="H28" s="34" t="n">
        <x:f>G28-'Método'!$B$31</x:f>
        <x:v>2.4391854486856452</x:v>
      </x:c>
      <x:c r="I28" s="34" t="n">
        <x:v>25.7400680939828</x:v>
      </x:c>
      <x:c r="J28" s="34" t="n">
        <x:f>I28-'Método'!$B$32</x:f>
        <x:v>2.7388528162050214</x:v>
      </x:c>
      <x:c r="K28" s="34" t="n">
        <x:f>I28-G28</x:f>
        <x:v>0.921611811963821</x:v>
      </x:c>
      <x:c r="L28" s="34" t="n">
        <x:f>K28-'Método'!$B$33</x:f>
        <x:v>0.2996673675193763</x:v>
      </x:c>
      <x:c r="M28" s="35" t="n">
        <x:v>0.7333333333333333</x:v>
      </x:c>
      <x:c r="N28" s="34" t="n">
        <x:v>32.49897873122432</x:v>
      </x:c>
      <x:c r="O28" s="34" t="n">
        <x:v>34.25901081604033</x:v>
      </x:c>
      <x:c r="P28" s="34" t="n">
        <x:f>O28-N28</x:f>
        <x:v>1.760032084816011</x:v>
      </x:c>
      <x:c r="Q28" s="34" t="n">
        <x:v>18.13233626710551</x:v>
      </x:c>
      <x:c r="R28" s="34" t="n">
        <x:v>19.075909446959578</x:v>
      </x:c>
      <x:c r="S28" s="34" t="n">
        <x:f>R28-Q28</x:f>
        <x:v>0.9435731798540665</x:v>
      </x:c>
      <x:c r="T28" s="34" t="n">
        <x:v>1.6266030787333892</x:v>
      </x:c>
      <x:c r="U28" s="34" t="n">
        <x:v>0.691626893939394</x:v>
      </x:c>
      <x:c r="V28" s="34" t="n">
        <x:f>K28-U28</x:f>
        <x:v>0.229984918024427</x:v>
      </x:c>
      <x:c r="W28" s="35" t="n">
        <x:v>0.8666666666666667</x:v>
      </x:c>
      <x:c r="X28" s="35" t="n">
        <x:v>0.9333333333333333</x:v>
      </x:c>
      <x:c r="Y28" s="35" t="n">
        <x:v>0.5666666666666667</x:v>
      </x:c>
      <x:c r="Z28" s="35" t="n">
        <x:v>0.9</x:v>
      </x:c>
      <x:c r="AA28" s="35" t="n">
        <x:v>0.06666666666666667</x:v>
      </x:c>
      <x:c r="AB28" s="35" t="n">
        <x:v>0.3</x:v>
      </x:c>
      <x:c r="AC28" s="36" t="n">
        <x:v>0.13333333333333333</x:v>
      </x:c>
      <x:c r="AD28" s="36" t="n">
        <x:v>0.6666666666666666</x:v>
      </x:c>
    </x:row>
    <x:row r="29">
      <x:c r="A29" s="28" t="str">
        <x:v>SSP1-2.6</x:v>
      </x:c>
      <x:c r="B29" s="28" t="str">
        <x:v>Central</x:v>
      </x:c>
      <x:c r="C29" s="28" t="n">
        <x:v>2041</x:v>
      </x:c>
      <x:c r="D29" s="28" t="n">
        <x:v>2070</x:v>
      </x:c>
      <x:c r="E29" s="28" t="str">
        <x:v>CMCC-CM2-SR5</x:v>
      </x:c>
      <x:c r="F29" s="28" t="n">
        <x:v>30</x:v>
      </x:c>
      <x:c r="G29" s="29" t="n">
        <x:v>24.843524517005296</x:v>
      </x:c>
      <x:c r="H29" s="29" t="n">
        <x:f>G29-'Método'!$B$31</x:f>
        <x:v>2.464253683671963</x:v>
      </x:c>
      <x:c r="I29" s="29" t="n">
        <x:v>24.911718568016497</x:v>
      </x:c>
      <x:c r="J29" s="29" t="n">
        <x:f>I29-'Método'!$B$32</x:f>
        <x:v>1.9105032902387187</x:v>
      </x:c>
      <x:c r="K29" s="29" t="n">
        <x:f>I29-G29</x:f>
        <x:v>0.06819405101120068</x:v>
      </x:c>
      <x:c r="L29" s="29" t="n">
        <x:f>K29-'Método'!$B$33</x:f>
        <x:v>-0.5537503934332441</x:v>
      </x:c>
      <x:c r="M29" s="30" t="n">
        <x:v>0.5666666666666667</x:v>
      </x:c>
      <x:c r="N29" s="29" t="n">
        <x:v>31.997839317287912</x:v>
      </x:c>
      <x:c r="O29" s="29" t="n">
        <x:v>32.26683840026597</x:v>
      </x:c>
      <x:c r="P29" s="29" t="n">
        <x:f>O29-N29</x:f>
        <x:v>0.2689990829780555</x:v>
      </x:c>
      <x:c r="Q29" s="29" t="n">
        <x:v>18.48824760537897</x:v>
      </x:c>
      <x:c r="R29" s="29" t="n">
        <x:v>18.829896669708756</x:v>
      </x:c>
      <x:c r="S29" s="29" t="n">
        <x:f>R29-Q29</x:f>
        <x:v>0.34164906432978626</x:v>
      </x:c>
      <x:c r="T29" s="29" t="n">
        <x:v>1.4577406383326914</x:v>
      </x:c>
      <x:c r="U29" s="29" t="n">
        <x:v>0.691626893939394</x:v>
      </x:c>
      <x:c r="V29" s="29" t="n">
        <x:f>K29-U29</x:f>
        <x:v>-0.6234328429281933</x:v>
      </x:c>
      <x:c r="W29" s="30" t="n">
        <x:v>0.8333333333333334</x:v>
      </x:c>
      <x:c r="X29" s="30" t="n">
        <x:v>0.8333333333333334</x:v>
      </x:c>
      <x:c r="Y29" s="30" t="n">
        <x:v>0.5666666666666667</x:v>
      </x:c>
      <x:c r="Z29" s="30" t="n">
        <x:v>0.6333333333333333</x:v>
      </x:c>
      <x:c r="AA29" s="30" t="n">
        <x:v>0.13333333333333333</x:v>
      </x:c>
      <x:c r="AB29" s="30" t="n">
        <x:v>0.2</x:v>
      </x:c>
      <x:c r="AC29" s="31" t="n">
        <x:v>0.4</x:v>
      </x:c>
      <x:c r="AD29" s="31" t="n">
        <x:v>0.36666666666666664</x:v>
      </x:c>
    </x:row>
    <x:row r="30">
      <x:c r="A30" s="28" t="str">
        <x:v>SSP1-2.6</x:v>
      </x:c>
      <x:c r="B30" s="28" t="str">
        <x:v>Central</x:v>
      </x:c>
      <x:c r="C30" s="28" t="n">
        <x:v>2041</x:v>
      </x:c>
      <x:c r="D30" s="28" t="n">
        <x:v>2070</x:v>
      </x:c>
      <x:c r="E30" s="28" t="str">
        <x:v>CNRM-ESM2-1</x:v>
      </x:c>
      <x:c r="F30" s="28" t="n">
        <x:v>30</x:v>
      </x:c>
      <x:c r="G30" s="29" t="n">
        <x:v>24.133581000779536</x:v>
      </x:c>
      <x:c r="H30" s="29" t="n">
        <x:f>G30-'Método'!$B$31</x:f>
        <x:v>1.754310167446203</x:v>
      </x:c>
      <x:c r="I30" s="29" t="n">
        <x:v>24.621361997142937</x:v>
      </x:c>
      <x:c r="J30" s="29" t="n">
        <x:f>I30-'Método'!$B$32</x:f>
        <x:v>1.6201467193651595</x:v>
      </x:c>
      <x:c r="K30" s="29" t="n">
        <x:f>I30-G30</x:f>
        <x:v>0.48778099636340144</x:v>
      </x:c>
      <x:c r="L30" s="29" t="n">
        <x:f>K30-'Método'!$B$33</x:f>
        <x:v>-0.1341634480810433</x:v>
      </x:c>
      <x:c r="M30" s="30" t="n">
        <x:v>0.5666666666666667</x:v>
      </x:c>
      <x:c r="N30" s="29" t="n">
        <x:v>31.710465352484032</x:v>
      </x:c>
      <x:c r="O30" s="29" t="n">
        <x:v>32.6131942837115</x:v>
      </x:c>
      <x:c r="P30" s="29" t="n">
        <x:f>O30-N30</x:f>
        <x:v>0.9027289312274682</x:v>
      </x:c>
      <x:c r="Q30" s="29" t="n">
        <x:v>17.827194745128956</x:v>
      </x:c>
      <x:c r="R30" s="29" t="n">
        <x:v>18.25857404067309</x:v>
      </x:c>
      <x:c r="S30" s="29" t="n">
        <x:f>R30-Q30</x:f>
        <x:v>0.4313792955441329</x:v>
      </x:c>
      <x:c r="T30" s="29" t="n">
        <x:v>2.000117647534065</x:v>
      </x:c>
      <x:c r="U30" s="29" t="n">
        <x:v>0.691626893939394</x:v>
      </x:c>
      <x:c r="V30" s="29" t="n">
        <x:f>K30-U30</x:f>
        <x:v>-0.20384589757599259</x:v>
      </x:c>
      <x:c r="W30" s="30" t="n">
        <x:v>0.6</x:v>
      </x:c>
      <x:c r="X30" s="30" t="n">
        <x:v>0.8333333333333334</x:v>
      </x:c>
      <x:c r="Y30" s="30" t="n">
        <x:v>0.36666666666666664</x:v>
      </x:c>
      <x:c r="Z30" s="30" t="n">
        <x:v>0.6333333333333333</x:v>
      </x:c>
      <x:c r="AA30" s="30" t="n">
        <x:v>0.06666666666666667</x:v>
      </x:c>
      <x:c r="AB30" s="30" t="n">
        <x:v>0.2</x:v>
      </x:c>
      <x:c r="AC30" s="31" t="n">
        <x:v>0.1</x:v>
      </x:c>
      <x:c r="AD30" s="31" t="n">
        <x:v>0.5</x:v>
      </x:c>
    </x:row>
    <x:row r="31">
      <x:c r="A31" s="28" t="str">
        <x:v>SSP1-2.6</x:v>
      </x:c>
      <x:c r="B31" s="28" t="str">
        <x:v>Central</x:v>
      </x:c>
      <x:c r="C31" s="28" t="n">
        <x:v>2041</x:v>
      </x:c>
      <x:c r="D31" s="28" t="n">
        <x:v>2070</x:v>
      </x:c>
      <x:c r="E31" s="28" t="str">
        <x:v>EC-Earth3-Veg</x:v>
      </x:c>
      <x:c r="F31" s="28" t="n">
        <x:v>30</x:v>
      </x:c>
      <x:c r="G31" s="29" t="n">
        <x:v>24.05798583301562</x:v>
      </x:c>
      <x:c r="H31" s="29" t="n">
        <x:f>G31-'Método'!$B$31</x:f>
        <x:v>1.6787149996822883</x:v>
      </x:c>
      <x:c r="I31" s="29" t="n">
        <x:v>25.07254279330068</x:v>
      </x:c>
      <x:c r="J31" s="29" t="n">
        <x:f>I31-'Método'!$B$32</x:f>
        <x:v>2.0713275155229027</x:v>
      </x:c>
      <x:c r="K31" s="29" t="n">
        <x:f>I31-G31</x:f>
        <x:v>1.0145569602850593</x:v>
      </x:c>
      <x:c r="L31" s="29" t="n">
        <x:f>K31-'Método'!$B$33</x:f>
        <x:v>0.3926125158406145</x:v>
      </x:c>
      <x:c r="M31" s="30" t="n">
        <x:v>0.6666666666666666</x:v>
      </x:c>
      <x:c r="N31" s="29" t="n">
        <x:v>32.00778587045978</x:v>
      </x:c>
      <x:c r="O31" s="29" t="n">
        <x:v>33.608247203899225</x:v>
      </x:c>
      <x:c r="P31" s="29" t="n">
        <x:f>O31-N31</x:f>
        <x:v>1.6004613334394477</x:v>
      </x:c>
      <x:c r="Q31" s="29" t="n">
        <x:v>17.751570401616345</x:v>
      </x:c>
      <x:c r="R31" s="29" t="n">
        <x:v>18.67514763616164</x:v>
      </x:c>
      <x:c r="S31" s="29" t="n">
        <x:f>R31-Q31</x:f>
        <x:v>0.9235772345452951</x:v>
      </x:c>
      <x:c r="T31" s="29" t="n">
        <x:v>1.7871174321133296</x:v>
      </x:c>
      <x:c r="U31" s="29" t="n">
        <x:v>0.691626893939394</x:v>
      </x:c>
      <x:c r="V31" s="29" t="n">
        <x:f>K31-U31</x:f>
        <x:v>0.32293006634566523</x:v>
      </x:c>
      <x:c r="W31" s="30" t="n">
        <x:v>0.6333333333333333</x:v>
      </x:c>
      <x:c r="X31" s="30" t="n">
        <x:v>0.9666666666666667</x:v>
      </x:c>
      <x:c r="Y31" s="30" t="n">
        <x:v>0.4</x:v>
      </x:c>
      <x:c r="Z31" s="30" t="n">
        <x:v>0.8</x:v>
      </x:c>
      <x:c r="AA31" s="30" t="n">
        <x:v>0</x:v>
      </x:c>
      <x:c r="AB31" s="30" t="n">
        <x:v>0.36666666666666664</x:v>
      </x:c>
      <x:c r="AC31" s="31" t="n">
        <x:v>0</x:v>
      </x:c>
      <x:c r="AD31" s="31" t="n">
        <x:v>0.5666666666666667</x:v>
      </x:c>
    </x:row>
    <x:row r="32">
      <x:c r="A32" s="28" t="str">
        <x:v>SSP1-2.6</x:v>
      </x:c>
      <x:c r="B32" s="28" t="str">
        <x:v>Central</x:v>
      </x:c>
      <x:c r="C32" s="28" t="n">
        <x:v>2041</x:v>
      </x:c>
      <x:c r="D32" s="28" t="n">
        <x:v>2070</x:v>
      </x:c>
      <x:c r="E32" s="28" t="str">
        <x:v>IITM-ESM</x:v>
      </x:c>
      <x:c r="F32" s="28" t="n">
        <x:v>30</x:v>
      </x:c>
      <x:c r="G32" s="29" t="n">
        <x:v>22.629388650615834</x:v>
      </x:c>
      <x:c r="H32" s="29" t="n">
        <x:f>G32-'Método'!$B$31</x:f>
        <x:v>0.2501178172825007</x:v>
      </x:c>
      <x:c r="I32" s="29" t="n">
        <x:v>23.42431273389855</x:v>
      </x:c>
      <x:c r="J32" s="29" t="n">
        <x:f>I32-'Método'!$B$32</x:f>
        <x:v>0.42309745612077165</x:v>
      </x:c>
      <x:c r="K32" s="29" t="n">
        <x:f>I32-G32</x:f>
        <x:v>0.7949240832827158</x:v>
      </x:c>
      <x:c r="L32" s="29" t="n">
        <x:f>K32-'Método'!$B$33</x:f>
        <x:v>0.17297963883827105</x:v>
      </x:c>
      <x:c r="M32" s="30" t="n">
        <x:v>0.5666666666666667</x:v>
      </x:c>
      <x:c r="N32" s="29" t="n">
        <x:v>29.852099334585475</x:v>
      </x:c>
      <x:c r="O32" s="29" t="n">
        <x:v>31.034799240314587</x:v>
      </x:c>
      <x:c r="P32" s="29" t="n">
        <x:f>O32-N32</x:f>
        <x:v>1.1826999057291125</x:v>
      </x:c>
      <x:c r="Q32" s="29" t="n">
        <x:v>16.410596747832937</x:v>
      </x:c>
      <x:c r="R32" s="29" t="n">
        <x:v>17.157432298159755</x:v>
      </x:c>
      <x:c r="S32" s="29" t="n">
        <x:f>R32-Q32</x:f>
        <x:v>0.7468355503268178</x:v>
      </x:c>
      <x:c r="T32" s="29" t="n">
        <x:v>2.6509468685995743</x:v>
      </x:c>
      <x:c r="U32" s="29" t="n">
        <x:v>0.691626893939394</x:v>
      </x:c>
      <x:c r="V32" s="29" t="n">
        <x:f>K32-U32</x:f>
        <x:v>0.10329718934332177</x:v>
      </x:c>
      <x:c r="W32" s="30" t="n">
        <x:v>0.4666666666666667</x:v>
      </x:c>
      <x:c r="X32" s="30" t="n">
        <x:v>0.6666666666666666</x:v>
      </x:c>
      <x:c r="Y32" s="30" t="n">
        <x:v>0.3</x:v>
      </x:c>
      <x:c r="Z32" s="30" t="n">
        <x:v>0.5</x:v>
      </x:c>
      <x:c r="AA32" s="30" t="n">
        <x:v>0.03333333333333333</x:v>
      </x:c>
      <x:c r="AB32" s="30" t="n">
        <x:v>0.26666666666666666</x:v>
      </x:c>
      <x:c r="AC32" s="31" t="n">
        <x:v>0.03333333333333333</x:v>
      </x:c>
      <x:c r="AD32" s="31" t="n">
        <x:v>0.3333333333333333</x:v>
      </x:c>
    </x:row>
    <x:row r="33">
      <x:c r="A33" s="28" t="str">
        <x:v>SSP1-2.6</x:v>
      </x:c>
      <x:c r="B33" s="28" t="str">
        <x:v>Central</x:v>
      </x:c>
      <x:c r="C33" s="28" t="n">
        <x:v>2041</x:v>
      </x:c>
      <x:c r="D33" s="28" t="n">
        <x:v>2070</x:v>
      </x:c>
      <x:c r="E33" s="28" t="str">
        <x:v>KACE-1-0-G</x:v>
      </x:c>
      <x:c r="F33" s="28" t="n">
        <x:v>30</x:v>
      </x:c>
      <x:c r="G33" s="29" t="n">
        <x:v>24.669968411113768</x:v>
      </x:c>
      <x:c r="H33" s="29" t="n">
        <x:f>G33-'Método'!$B$31</x:f>
        <x:v>2.290697577780435</x:v>
      </x:c>
      <x:c r="I33" s="29" t="n">
        <x:v>25.683045702214606</x:v>
      </x:c>
      <x:c r="J33" s="29" t="n">
        <x:f>I33-'Método'!$B$32</x:f>
        <x:v>2.6818304244368285</x:v>
      </x:c>
      <x:c r="K33" s="29" t="n">
        <x:f>I33-G33</x:f>
        <x:v>1.0130772911008386</x:v>
      </x:c>
      <x:c r="L33" s="29" t="n">
        <x:f>K33-'Método'!$B$33</x:f>
        <x:v>0.3911328466563938</x:v>
      </x:c>
      <x:c r="M33" s="30" t="n">
        <x:v>0.7</x:v>
      </x:c>
      <x:c r="N33" s="29" t="n">
        <x:v>32.38463167648201</x:v>
      </x:c>
      <x:c r="O33" s="29" t="n">
        <x:v>33.803920471131654</x:v>
      </x:c>
      <x:c r="P33" s="29" t="n">
        <x:f>O33-N33</x:f>
        <x:v>1.4192887946496455</x:v>
      </x:c>
      <x:c r="Q33" s="29" t="n">
        <x:v>17.91488248673185</x:v>
      </x:c>
      <x:c r="R33" s="29" t="n">
        <x:v>19.102371263014952</x:v>
      </x:c>
      <x:c r="S33" s="29" t="n">
        <x:f>R33-Q33</x:f>
        <x:v>1.1874887762831001</x:v>
      </x:c>
      <x:c r="T33" s="29" t="n">
        <x:v>2.0519922744770547</x:v>
      </x:c>
      <x:c r="U33" s="29" t="n">
        <x:v>0.691626893939394</x:v>
      </x:c>
      <x:c r="V33" s="29" t="n">
        <x:f>K33-U33</x:f>
        <x:v>0.3214503971614445</x:v>
      </x:c>
      <x:c r="W33" s="30" t="n">
        <x:v>0.6333333333333333</x:v>
      </x:c>
      <x:c r="X33" s="30" t="n">
        <x:v>0.7333333333333333</x:v>
      </x:c>
      <x:c r="Y33" s="30" t="n">
        <x:v>0.5</x:v>
      </x:c>
      <x:c r="Z33" s="30" t="n">
        <x:v>0.6</x:v>
      </x:c>
      <x:c r="AA33" s="30" t="n">
        <x:v>0.26666666666666666</x:v>
      </x:c>
      <x:c r="AB33" s="30" t="n">
        <x:v>0.3333333333333333</x:v>
      </x:c>
      <x:c r="AC33" s="31" t="n">
        <x:v>0.7333333333333333</x:v>
      </x:c>
      <x:c r="AD33" s="31" t="n">
        <x:v>0.8333333333333334</x:v>
      </x:c>
    </x:row>
    <x:row r="34">
      <x:c r="A34" s="28" t="str">
        <x:v>SSP1-2.6</x:v>
      </x:c>
      <x:c r="B34" s="28" t="str">
        <x:v>Central</x:v>
      </x:c>
      <x:c r="C34" s="28" t="n">
        <x:v>2041</x:v>
      </x:c>
      <x:c r="D34" s="28" t="n">
        <x:v>2070</x:v>
      </x:c>
      <x:c r="E34" s="28" t="str">
        <x:v>MIROC6</x:v>
      </x:c>
      <x:c r="F34" s="28" t="n">
        <x:v>30</x:v>
      </x:c>
      <x:c r="G34" s="29" t="n">
        <x:v>24.317207252498996</x:v>
      </x:c>
      <x:c r="H34" s="29" t="n">
        <x:f>G34-'Método'!$B$31</x:f>
        <x:v>1.9379364191656627</x:v>
      </x:c>
      <x:c r="I34" s="29" t="n">
        <x:v>24.20954457610738</x:v>
      </x:c>
      <x:c r="J34" s="29" t="n">
        <x:f>I34-'Método'!$B$32</x:f>
        <x:v>1.208329298329602</x:v>
      </x:c>
      <x:c r="K34" s="29" t="n">
        <x:f>I34-G34</x:f>
        <x:v>-0.10766267639161597</x:v>
      </x:c>
      <x:c r="L34" s="29" t="n">
        <x:f>K34-'Método'!$B$33</x:f>
        <x:v>-0.7296071208360607</x:v>
      </x:c>
      <x:c r="M34" s="30" t="n">
        <x:v>0.5</x:v>
      </x:c>
      <x:c r="N34" s="29" t="n">
        <x:v>32.56169113542596</x:v>
      </x:c>
      <x:c r="O34" s="29" t="n">
        <x:v>32.519817573356384</x:v>
      </x:c>
      <x:c r="P34" s="29" t="n">
        <x:f>O34-N34</x:f>
        <x:v>-0.0418735620695756</x:v>
      </x:c>
      <x:c r="Q34" s="29" t="n">
        <x:v>17.543155561673316</x:v>
      </x:c>
      <x:c r="R34" s="29" t="n">
        <x:v>17.684127076279047</x:v>
      </x:c>
      <x:c r="S34" s="29" t="n">
        <x:f>R34-Q34</x:f>
        <x:v>0.14097151460573087</x:v>
      </x:c>
      <x:c r="T34" s="29" t="n">
        <x:v>1.3824102169314891</x:v>
      </x:c>
      <x:c r="U34" s="29" t="n">
        <x:v>0.691626893939394</x:v>
      </x:c>
      <x:c r="V34" s="29" t="n">
        <x:f>K34-U34</x:f>
        <x:v>-0.79928957033101</x:v>
      </x:c>
      <x:c r="W34" s="30" t="n">
        <x:v>0.9</x:v>
      </x:c>
      <x:c r="X34" s="30" t="n">
        <x:v>0.7666666666666667</x:v>
      </x:c>
      <x:c r="Y34" s="30" t="n">
        <x:v>0.5666666666666667</x:v>
      </x:c>
      <x:c r="Z34" s="30" t="n">
        <x:v>0.5</x:v>
      </x:c>
      <x:c r="AA34" s="30" t="n">
        <x:v>0.1</x:v>
      </x:c>
      <x:c r="AB34" s="30" t="n">
        <x:v>0.06666666666666667</x:v>
      </x:c>
      <x:c r="AC34" s="31" t="n">
        <x:v>0.1</x:v>
      </x:c>
      <x:c r="AD34" s="31" t="n">
        <x:v>0.06666666666666667</x:v>
      </x:c>
    </x:row>
    <x:row r="35">
      <x:c r="A35" s="28" t="str">
        <x:v>SSP1-2.6</x:v>
      </x:c>
      <x:c r="B35" s="28" t="str">
        <x:v>Central</x:v>
      </x:c>
      <x:c r="C35" s="28" t="n">
        <x:v>2041</x:v>
      </x:c>
      <x:c r="D35" s="28" t="n">
        <x:v>2070</x:v>
      </x:c>
      <x:c r="E35" s="28" t="str">
        <x:v>MPI-ESM1-2-HR</x:v>
      </x:c>
      <x:c r="F35" s="28" t="n">
        <x:v>30</x:v>
      </x:c>
      <x:c r="G35" s="29" t="n">
        <x:v>23.171964466899453</x:v>
      </x:c>
      <x:c r="H35" s="29" t="n">
        <x:f>G35-'Método'!$B$31</x:f>
        <x:v>0.7926936335661203</x:v>
      </x:c>
      <x:c r="I35" s="29" t="n">
        <x:v>23.58818766313968</x:v>
      </x:c>
      <x:c r="J35" s="29" t="n">
        <x:f>I35-'Método'!$B$32</x:f>
        <x:v>0.5869723853619035</x:v>
      </x:c>
      <x:c r="K35" s="29" t="n">
        <x:f>I35-G35</x:f>
        <x:v>0.4162231962402281</x:v>
      </x:c>
      <x:c r="L35" s="29" t="n">
        <x:f>K35-'Método'!$B$33</x:f>
        <x:v>-0.20572124820421667</x:v>
      </x:c>
      <x:c r="M35" s="30" t="n">
        <x:v>0.6</x:v>
      </x:c>
      <x:c r="N35" s="29" t="n">
        <x:v>30.94909921278179</x:v>
      </x:c>
      <x:c r="O35" s="29" t="n">
        <x:v>31.346339373301134</x:v>
      </x:c>
      <x:c r="P35" s="29" t="n">
        <x:f>O35-N35</x:f>
        <x:v>0.3972401605193454</x:v>
      </x:c>
      <x:c r="Q35" s="29" t="n">
        <x:v>16.91220667927929</x:v>
      </x:c>
      <x:c r="R35" s="29" t="n">
        <x:v>17.485517905217154</x:v>
      </x:c>
      <x:c r="S35" s="29" t="n">
        <x:f>R35-Q35</x:f>
        <x:v>0.5733112259378643</x:v>
      </x:c>
      <x:c r="T35" s="29" t="n">
        <x:v>1.5872442132117641</x:v>
      </x:c>
      <x:c r="U35" s="29" t="n">
        <x:v>0.691626893939394</x:v>
      </x:c>
      <x:c r="V35" s="29" t="n">
        <x:f>K35-U35</x:f>
        <x:v>-0.27540369769916595</x:v>
      </x:c>
      <x:c r="W35" s="30" t="n">
        <x:v>0.7</x:v>
      </x:c>
      <x:c r="X35" s="30" t="n">
        <x:v>0.8666666666666667</x:v>
      </x:c>
      <x:c r="Y35" s="30" t="n">
        <x:v>0.3333333333333333</x:v>
      </x:c>
      <x:c r="Z35" s="30" t="n">
        <x:v>0.5333333333333333</x:v>
      </x:c>
      <x:c r="AA35" s="30" t="n">
        <x:v>0.03333333333333333</x:v>
      </x:c>
      <x:c r="AB35" s="30" t="n">
        <x:v>0.1</x:v>
      </x:c>
      <x:c r="AC35" s="31" t="n">
        <x:v>0.03333333333333333</x:v>
      </x:c>
      <x:c r="AD35" s="31" t="n">
        <x:v>0.16666666666666666</x:v>
      </x:c>
    </x:row>
    <x:row r="36">
      <x:c r="A36" s="28" t="str">
        <x:v>SSP1-2.6</x:v>
      </x:c>
      <x:c r="B36" s="28" t="str">
        <x:v>Central</x:v>
      </x:c>
      <x:c r="C36" s="28" t="n">
        <x:v>2041</x:v>
      </x:c>
      <x:c r="D36" s="28" t="n">
        <x:v>2070</x:v>
      </x:c>
      <x:c r="E36" s="28" t="str">
        <x:v>MRI-ESM2-0</x:v>
      </x:c>
      <x:c r="F36" s="28" t="n">
        <x:v>30</x:v>
      </x:c>
      <x:c r="G36" s="29" t="n">
        <x:v>25.270892937449318</x:v>
      </x:c>
      <x:c r="H36" s="29" t="n">
        <x:f>G36-'Método'!$B$31</x:f>
        <x:v>2.891622104115985</x:v>
      </x:c>
      <x:c r="I36" s="29" t="n">
        <x:v>25.367994082292753</x:v>
      </x:c>
      <x:c r="J36" s="29" t="n">
        <x:f>I36-'Método'!$B$32</x:f>
        <x:v>2.3667788045149756</x:v>
      </x:c>
      <x:c r="K36" s="29" t="n">
        <x:f>I36-G36</x:f>
        <x:v>0.09710114484343535</x:v>
      </x:c>
      <x:c r="L36" s="29" t="n">
        <x:f>K36-'Método'!$B$33</x:f>
        <x:v>-0.5248432996010094</x:v>
      </x:c>
      <x:c r="M36" s="30" t="n">
        <x:v>0.5333333333333333</x:v>
      </x:c>
      <x:c r="N36" s="29" t="n">
        <x:v>33.36584175324469</x:v>
      </x:c>
      <x:c r="O36" s="29" t="n">
        <x:v>33.16410901597338</x:v>
      </x:c>
      <x:c r="P36" s="29" t="n">
        <x:f>O36-N36</x:f>
        <x:v>-0.20173273727130692</x:v>
      </x:c>
      <x:c r="Q36" s="29" t="n">
        <x:v>18.459022389952505</x:v>
      </x:c>
      <x:c r="R36" s="29" t="n">
        <x:v>18.85811269280846</x:v>
      </x:c>
      <x:c r="S36" s="29" t="n">
        <x:f>R36-Q36</x:f>
        <x:v>0.3990903028559565</x:v>
      </x:c>
      <x:c r="T36" s="29" t="n">
        <x:v>1.7603597337516546</x:v>
      </x:c>
      <x:c r="U36" s="29" t="n">
        <x:v>0.691626893939394</x:v>
      </x:c>
      <x:c r="V36" s="29" t="n">
        <x:f>K36-U36</x:f>
        <x:v>-0.5945257490959587</x:v>
      </x:c>
      <x:c r="W36" s="30" t="n">
        <x:v>0.8666666666666667</x:v>
      </x:c>
      <x:c r="X36" s="30" t="n">
        <x:v>0.9333333333333333</x:v>
      </x:c>
      <x:c r="Y36" s="30" t="n">
        <x:v>0.6333333333333333</x:v>
      </x:c>
      <x:c r="Z36" s="30" t="n">
        <x:v>0.9</x:v>
      </x:c>
      <x:c r="AA36" s="30" t="n">
        <x:v>0.13333333333333333</x:v>
      </x:c>
      <x:c r="AB36" s="30" t="n">
        <x:v>0.4</x:v>
      </x:c>
      <x:c r="AC36" s="31" t="n">
        <x:v>0.2</x:v>
      </x:c>
      <x:c r="AD36" s="31" t="n">
        <x:v>0.8666666666666667</x:v>
      </x:c>
    </x:row>
    <x:row r="37">
      <x:c r="A37" s="28" t="str">
        <x:v>SSP1-2.6</x:v>
      </x:c>
      <x:c r="B37" s="28" t="str">
        <x:v>Central</x:v>
      </x:c>
      <x:c r="C37" s="28" t="n">
        <x:v>2041</x:v>
      </x:c>
      <x:c r="D37" s="28" t="n">
        <x:v>2070</x:v>
      </x:c>
      <x:c r="E37" s="28" t="str">
        <x:v>NorESM2-MM</x:v>
      </x:c>
      <x:c r="F37" s="28" t="n">
        <x:v>30</x:v>
      </x:c>
      <x:c r="G37" s="29" t="n">
        <x:v>24.57635061968603</x:v>
      </x:c>
      <x:c r="H37" s="29" t="n">
        <x:f>G37-'Método'!$B$31</x:f>
        <x:v>2.1970797863526954</x:v>
      </x:c>
      <x:c r="I37" s="29" t="n">
        <x:v>25.743783942868177</x:v>
      </x:c>
      <x:c r="J37" s="29" t="n">
        <x:f>I37-'Método'!$B$32</x:f>
        <x:v>2.742568665090399</x:v>
      </x:c>
      <x:c r="K37" s="29" t="n">
        <x:f>I37-G37</x:f>
        <x:v>1.1674333231821485</x:v>
      </x:c>
      <x:c r="L37" s="29" t="n">
        <x:f>K37-'Método'!$B$33</x:f>
        <x:v>0.5454888787377038</x:v>
      </x:c>
      <x:c r="M37" s="30" t="n">
        <x:v>0.6666666666666666</x:v>
      </x:c>
      <x:c r="N37" s="29" t="n">
        <x:v>32.27505132533545</x:v>
      </x:c>
      <x:c r="O37" s="29" t="n">
        <x:v>34.49109072725703</x:v>
      </x:c>
      <x:c r="P37" s="29" t="n">
        <x:f>O37-N37</x:f>
        <x:v>2.2160394019215843</x:v>
      </x:c>
      <x:c r="Q37" s="29" t="n">
        <x:v>18.02097410857703</x:v>
      </x:c>
      <x:c r="R37" s="29" t="n">
        <x:v>18.996015052751723</x:v>
      </x:c>
      <x:c r="S37" s="29" t="n">
        <x:f>R37-Q37</x:f>
        <x:v>0.9750409441746939</x:v>
      </x:c>
      <x:c r="T37" s="29" t="n">
        <x:v>1.7747614448975357</x:v>
      </x:c>
      <x:c r="U37" s="29" t="n">
        <x:v>0.691626893939394</x:v>
      </x:c>
      <x:c r="V37" s="29" t="n">
        <x:f>K37-U37</x:f>
        <x:v>0.4758064292427545</x:v>
      </x:c>
      <x:c r="W37" s="30" t="n">
        <x:v>0.7666666666666667</x:v>
      </x:c>
      <x:c r="X37" s="30" t="n">
        <x:v>1</x:v>
      </x:c>
      <x:c r="Y37" s="30" t="n">
        <x:v>0.4666666666666667</x:v>
      </x:c>
      <x:c r="Z37" s="30" t="n">
        <x:v>0.8333333333333334</x:v>
      </x:c>
      <x:c r="AA37" s="30" t="n">
        <x:v>0.16666666666666666</x:v>
      </x:c>
      <x:c r="AB37" s="30" t="n">
        <x:v>0.5666666666666667</x:v>
      </x:c>
      <x:c r="AC37" s="31" t="n">
        <x:v>0.36666666666666664</x:v>
      </x:c>
      <x:c r="AD37" s="31" t="n">
        <x:v>1.0333333333333334</x:v>
      </x:c>
    </x:row>
    <x:row r="38">
      <x:c r="A38" s="28" t="str">
        <x:v>SSP1-2.6</x:v>
      </x:c>
      <x:c r="B38" s="28" t="str">
        <x:v>Central</x:v>
      </x:c>
      <x:c r="C38" s="28" t="n">
        <x:v>2041</x:v>
      </x:c>
      <x:c r="D38" s="28" t="n">
        <x:v>2070</x:v>
      </x:c>
      <x:c r="E38" s="28" t="str">
        <x:v>UKESM1-0-LL</x:v>
      </x:c>
      <x:c r="F38" s="28" t="n">
        <x:v>30</x:v>
      </x:c>
      <x:c r="G38" s="29" t="n">
        <x:v>25.1276177721513</x:v>
      </x:c>
      <x:c r="H38" s="29" t="n">
        <x:f>G38-'Método'!$B$31</x:f>
        <x:v>2.748346938817967</x:v>
      </x:c>
      <x:c r="I38" s="29" t="n">
        <x:v>25.82039154156972</x:v>
      </x:c>
      <x:c r="J38" s="29" t="n">
        <x:f>I38-'Método'!$B$32</x:f>
        <x:v>2.8191762637919418</x:v>
      </x:c>
      <x:c r="K38" s="29" t="n">
        <x:f>I38-G38</x:f>
        <x:v>0.6927737694184195</x:v>
      </x:c>
      <x:c r="L38" s="29" t="n">
        <x:f>K38-'Método'!$B$33</x:f>
        <x:v>0.07082932497397476</x:v>
      </x:c>
      <x:c r="M38" s="30" t="n">
        <x:v>0.6333333333333333</x:v>
      </x:c>
      <x:c r="N38" s="29" t="n">
        <x:v>33.06867922536731</x:v>
      </x:c>
      <x:c r="O38" s="29" t="n">
        <x:v>33.68335353922868</x:v>
      </x:c>
      <x:c r="P38" s="29" t="n">
        <x:f>O38-N38</x:f>
        <x:v>0.6146743138613715</x:v>
      </x:c>
      <x:c r="Q38" s="29" t="n">
        <x:v>18.73285456601625</x:v>
      </x:c>
      <x:c r="R38" s="29" t="n">
        <x:v>19.36437911159268</x:v>
      </x:c>
      <x:c r="S38" s="29" t="n">
        <x:f>R38-Q38</x:f>
        <x:v>0.6315245455764291</x:v>
      </x:c>
      <x:c r="T38" s="29" t="n">
        <x:v>1.353764207696501</x:v>
      </x:c>
      <x:c r="U38" s="29" t="n">
        <x:v>0.691626893939394</x:v>
      </x:c>
      <x:c r="V38" s="29" t="n">
        <x:f>K38-U38</x:f>
        <x:v>0.0011468754790254776</x:v>
      </x:c>
      <x:c r="W38" s="30" t="n">
        <x:v>0.8333333333333334</x:v>
      </x:c>
      <x:c r="X38" s="30" t="n">
        <x:v>0.9333333333333333</x:v>
      </x:c>
      <x:c r="Y38" s="30" t="n">
        <x:v>0.5333333333333333</x:v>
      </x:c>
      <x:c r="Z38" s="30" t="n">
        <x:v>0.7333333333333333</x:v>
      </x:c>
      <x:c r="AA38" s="30" t="n">
        <x:v>0.13333333333333333</x:v>
      </x:c>
      <x:c r="AB38" s="30" t="n">
        <x:v>0.23333333333333334</x:v>
      </x:c>
      <x:c r="AC38" s="31" t="n">
        <x:v>0.2</x:v>
      </x:c>
      <x:c r="AD38" s="31" t="n">
        <x:v>0.43333333333333335</x:v>
      </x:c>
    </x:row>
    <x:row r="39">
      <x:c r="A39" s="32" t="str">
        <x:v>SSP1-2.6</x:v>
      </x:c>
      <x:c r="B39" s="33" t="str">
        <x:v>Final</x:v>
      </x:c>
      <x:c r="C39" s="33" t="n">
        <x:v>2071</x:v>
      </x:c>
      <x:c r="D39" s="33" t="n">
        <x:v>2100</x:v>
      </x:c>
      <x:c r="E39" s="33" t="str">
        <x:v>ACCESS-CM2</x:v>
      </x:c>
      <x:c r="F39" s="33" t="n">
        <x:v>30</x:v>
      </x:c>
      <x:c r="G39" s="34" t="n">
        <x:v>25.139607613755018</x:v>
      </x:c>
      <x:c r="H39" s="34" t="n">
        <x:f>G39-'Método'!$B$31</x:f>
        <x:v>2.760336780421685</x:v>
      </x:c>
      <x:c r="I39" s="34" t="n">
        <x:v>25.648937721013688</x:v>
      </x:c>
      <x:c r="J39" s="34" t="n">
        <x:f>I39-'Método'!$B$32</x:f>
        <x:v>2.64772244323591</x:v>
      </x:c>
      <x:c r="K39" s="34" t="n">
        <x:f>I39-G39</x:f>
        <x:v>0.5093301072586698</x:v>
      </x:c>
      <x:c r="L39" s="34" t="n">
        <x:f>K39-'Método'!$B$33</x:f>
        <x:v>-0.11261433718577496</x:v>
      </x:c>
      <x:c r="M39" s="35" t="n">
        <x:v>0.5666666666666667</x:v>
      </x:c>
      <x:c r="N39" s="34" t="n">
        <x:v>33.156242921708255</x:v>
      </x:c>
      <x:c r="O39" s="34" t="n">
        <x:v>33.658899025379675</x:v>
      </x:c>
      <x:c r="P39" s="34" t="n">
        <x:f>O39-N39</x:f>
        <x:v>0.5026561036714199</x:v>
      </x:c>
      <x:c r="Q39" s="34" t="n">
        <x:v>18.316350310619484</x:v>
      </x:c>
      <x:c r="R39" s="34" t="n">
        <x:v>19.01636785159698</x:v>
      </x:c>
      <x:c r="S39" s="34" t="n">
        <x:f>R39-Q39</x:f>
        <x:v>0.7000175409774947</x:v>
      </x:c>
      <x:c r="T39" s="34" t="n">
        <x:v>1.5275628552311908</x:v>
      </x:c>
      <x:c r="U39" s="34" t="n">
        <x:v>0.7519775883838384</x:v>
      </x:c>
      <x:c r="V39" s="34" t="n">
        <x:f>K39-U39</x:f>
        <x:v>-0.24264748112516865</x:v>
      </x:c>
      <x:c r="W39" s="35" t="n">
        <x:v>0.8666666666666667</x:v>
      </x:c>
      <x:c r="X39" s="35" t="n">
        <x:v>0.9</x:v>
      </x:c>
      <x:c r="Y39" s="35" t="n">
        <x:v>0.7666666666666667</x:v>
      </x:c>
      <x:c r="Z39" s="35" t="n">
        <x:v>0.7</x:v>
      </x:c>
      <x:c r="AA39" s="35" t="n">
        <x:v>0.06666666666666667</x:v>
      </x:c>
      <x:c r="AB39" s="35" t="n">
        <x:v>0.3</x:v>
      </x:c>
      <x:c r="AC39" s="36" t="n">
        <x:v>0.06666666666666667</x:v>
      </x:c>
      <x:c r="AD39" s="36" t="n">
        <x:v>0.8333333333333334</x:v>
      </x:c>
    </x:row>
    <x:row r="40">
      <x:c r="A40" s="28" t="str">
        <x:v>SSP1-2.6</x:v>
      </x:c>
      <x:c r="B40" s="28" t="str">
        <x:v>Final</x:v>
      </x:c>
      <x:c r="C40" s="28" t="n">
        <x:v>2071</x:v>
      </x:c>
      <x:c r="D40" s="28" t="n">
        <x:v>2100</x:v>
      </x:c>
      <x:c r="E40" s="28" t="str">
        <x:v>CMCC-CM2-SR5</x:v>
      </x:c>
      <x:c r="F40" s="28" t="n">
        <x:v>30</x:v>
      </x:c>
      <x:c r="G40" s="29" t="n">
        <x:v>25.168250252959453</x:v>
      </x:c>
      <x:c r="H40" s="29" t="n">
        <x:f>G40-'Método'!$B$31</x:f>
        <x:v>2.78897941962612</x:v>
      </x:c>
      <x:c r="I40" s="29" t="n">
        <x:v>26.156602762343386</x:v>
      </x:c>
      <x:c r="J40" s="29" t="n">
        <x:f>I40-'Método'!$B$32</x:f>
        <x:v>3.1553874845656082</x:v>
      </x:c>
      <x:c r="K40" s="29" t="n">
        <x:f>I40-G40</x:f>
        <x:v>0.9883525093839332</x:v>
      </x:c>
      <x:c r="L40" s="29" t="n">
        <x:f>K40-'Método'!$B$33</x:f>
        <x:v>0.3664080649394884</x:v>
      </x:c>
      <x:c r="M40" s="30" t="n">
        <x:v>0.7333333333333333</x:v>
      </x:c>
      <x:c r="N40" s="29" t="n">
        <x:v>33.029227888821815</x:v>
      </x:c>
      <x:c r="O40" s="29" t="n">
        <x:v>34.05765068823953</x:v>
      </x:c>
      <x:c r="P40" s="29" t="n">
        <x:f>O40-N40</x:f>
        <x:v>1.0284227994177115</x:v>
      </x:c>
      <x:c r="Q40" s="29" t="n">
        <x:v>18.734702616917502</x:v>
      </x:c>
      <x:c r="R40" s="29" t="n">
        <x:v>20.042354340374008</x:v>
      </x:c>
      <x:c r="S40" s="29" t="n">
        <x:f>R40-Q40</x:f>
        <x:v>1.3076517234565053</x:v>
      </x:c>
      <x:c r="T40" s="29" t="n">
        <x:v>1.4645256964674995</x:v>
      </x:c>
      <x:c r="U40" s="29" t="n">
        <x:v>0.7519775883838384</x:v>
      </x:c>
      <x:c r="V40" s="29" t="n">
        <x:f>K40-U40</x:f>
        <x:v>0.23637492100009472</x:v>
      </x:c>
      <x:c r="W40" s="30" t="n">
        <x:v>0.9</x:v>
      </x:c>
      <x:c r="X40" s="30" t="n">
        <x:v>0.9</x:v>
      </x:c>
      <x:c r="Y40" s="30" t="n">
        <x:v>0.6666666666666666</x:v>
      </x:c>
      <x:c r="Z40" s="30" t="n">
        <x:v>0.7666666666666667</x:v>
      </x:c>
      <x:c r="AA40" s="30" t="n">
        <x:v>0.4</x:v>
      </x:c>
      <x:c r="AB40" s="30" t="n">
        <x:v>0.5</x:v>
      </x:c>
      <x:c r="AC40" s="31" t="n">
        <x:v>0.6</x:v>
      </x:c>
      <x:c r="AD40" s="31" t="n">
        <x:v>1.1666666666666667</x:v>
      </x:c>
    </x:row>
    <x:row r="41">
      <x:c r="A41" s="28" t="str">
        <x:v>SSP1-2.6</x:v>
      </x:c>
      <x:c r="B41" s="28" t="str">
        <x:v>Final</x:v>
      </x:c>
      <x:c r="C41" s="28" t="n">
        <x:v>2071</x:v>
      </x:c>
      <x:c r="D41" s="28" t="n">
        <x:v>2100</x:v>
      </x:c>
      <x:c r="E41" s="28" t="str">
        <x:v>CNRM-ESM2-1</x:v>
      </x:c>
      <x:c r="F41" s="28" t="n">
        <x:v>30</x:v>
      </x:c>
      <x:c r="G41" s="29" t="n">
        <x:v>23.81768719775553</x:v>
      </x:c>
      <x:c r="H41" s="29" t="n">
        <x:f>G41-'Método'!$B$31</x:f>
        <x:v>1.4384163644221957</x:v>
      </x:c>
      <x:c r="I41" s="29" t="n">
        <x:v>24.73814233448433</x:v>
      </x:c>
      <x:c r="J41" s="29" t="n">
        <x:f>I41-'Método'!$B$32</x:f>
        <x:v>1.736927056706552</x:v>
      </x:c>
      <x:c r="K41" s="29" t="n">
        <x:f>I41-G41</x:f>
        <x:v>0.9204551367288012</x:v>
      </x:c>
      <x:c r="L41" s="29" t="n">
        <x:f>K41-'Método'!$B$33</x:f>
        <x:v>0.29851069228435645</x:v>
      </x:c>
      <x:c r="M41" s="30" t="n">
        <x:v>0.6666666666666666</x:v>
      </x:c>
      <x:c r="N41" s="29" t="n">
        <x:v>31.612895572815948</x:v>
      </x:c>
      <x:c r="O41" s="29" t="n">
        <x:v>33.19960486285133</x:v>
      </x:c>
      <x:c r="P41" s="29" t="n">
        <x:f>O41-N41</x:f>
        <x:v>1.5867092900353832</x:v>
      </x:c>
      <x:c r="Q41" s="29" t="n">
        <x:v>17.410884092970377</x:v>
      </x:c>
      <x:c r="R41" s="29" t="n">
        <x:v>18.06408379882513</x:v>
      </x:c>
      <x:c r="S41" s="29" t="n">
        <x:f>R41-Q41</x:f>
        <x:v>0.6531997058547532</x:v>
      </x:c>
      <x:c r="T41" s="29" t="n">
        <x:v>1.9035175071763264</x:v>
      </x:c>
      <x:c r="U41" s="29" t="n">
        <x:v>0.7519775883838384</x:v>
      </x:c>
      <x:c r="V41" s="29" t="n">
        <x:f>K41-U41</x:f>
        <x:v>0.16847754834496276</x:v>
      </x:c>
      <x:c r="W41" s="30" t="n">
        <x:v>0.5333333333333333</x:v>
      </x:c>
      <x:c r="X41" s="30" t="n">
        <x:v>0.8</x:v>
      </x:c>
      <x:c r="Y41" s="30" t="n">
        <x:v>0.4</x:v>
      </x:c>
      <x:c r="Z41" s="30" t="n">
        <x:v>0.7666666666666667</x:v>
      </x:c>
      <x:c r="AA41" s="30" t="n">
        <x:v>0.03333333333333333</x:v>
      </x:c>
      <x:c r="AB41" s="30" t="n">
        <x:v>0.3333333333333333</x:v>
      </x:c>
      <x:c r="AC41" s="31" t="n">
        <x:v>0.03333333333333333</x:v>
      </x:c>
      <x:c r="AD41" s="31" t="n">
        <x:v>0.5666666666666667</x:v>
      </x:c>
    </x:row>
    <x:row r="42">
      <x:c r="A42" s="28" t="str">
        <x:v>SSP1-2.6</x:v>
      </x:c>
      <x:c r="B42" s="28" t="str">
        <x:v>Final</x:v>
      </x:c>
      <x:c r="C42" s="28" t="n">
        <x:v>2071</x:v>
      </x:c>
      <x:c r="D42" s="28" t="n">
        <x:v>2100</x:v>
      </x:c>
      <x:c r="E42" s="28" t="str">
        <x:v>EC-Earth3-Veg</x:v>
      </x:c>
      <x:c r="F42" s="28" t="n">
        <x:v>30</x:v>
      </x:c>
      <x:c r="G42" s="29" t="n">
        <x:v>24.33834819628486</x:v>
      </x:c>
      <x:c r="H42" s="29" t="n">
        <x:f>G42-'Método'!$B$31</x:f>
        <x:v>1.9590773629515255</x:v>
      </x:c>
      <x:c r="I42" s="29" t="n">
        <x:v>24.618698235821267</x:v>
      </x:c>
      <x:c r="J42" s="29" t="n">
        <x:f>I42-'Método'!$B$32</x:f>
        <x:v>1.6174829580434888</x:v>
      </x:c>
      <x:c r="K42" s="29" t="n">
        <x:f>I42-G42</x:f>
        <x:v>0.28035003953640825</x:v>
      </x:c>
      <x:c r="L42" s="29" t="n">
        <x:f>K42-'Método'!$B$33</x:f>
        <x:v>-0.3415944049080365</x:v>
      </x:c>
      <x:c r="M42" s="30" t="n">
        <x:v>0.5333333333333333</x:v>
      </x:c>
      <x:c r="N42" s="29" t="n">
        <x:v>32.044662673289075</x:v>
      </x:c>
      <x:c r="O42" s="29" t="n">
        <x:v>32.54823439431445</x:v>
      </x:c>
      <x:c r="P42" s="29" t="n">
        <x:f>O42-N42</x:f>
        <x:v>0.5035717210253736</x:v>
      </x:c>
      <x:c r="Q42" s="29" t="n">
        <x:v>17.781999802683405</x:v>
      </x:c>
      <x:c r="R42" s="29" t="n">
        <x:v>18.382319592599934</x:v>
      </x:c>
      <x:c r="S42" s="29" t="n">
        <x:f>R42-Q42</x:f>
        <x:v>0.6003197899165293</x:v>
      </x:c>
      <x:c r="T42" s="29" t="n">
        <x:v>1.9929776273910034</x:v>
      </x:c>
      <x:c r="U42" s="29" t="n">
        <x:v>0.7519775883838384</x:v>
      </x:c>
      <x:c r="V42" s="29" t="n">
        <x:f>K42-U42</x:f>
        <x:v>-0.4716275488474302</x:v>
      </x:c>
      <x:c r="W42" s="30" t="n">
        <x:v>0.6333333333333333</x:v>
      </x:c>
      <x:c r="X42" s="30" t="n">
        <x:v>0.8333333333333334</x:v>
      </x:c>
      <x:c r="Y42" s="30" t="n">
        <x:v>0.5333333333333333</x:v>
      </x:c>
      <x:c r="Z42" s="30" t="n">
        <x:v>0.6</x:v>
      </x:c>
      <x:c r="AA42" s="30" t="n">
        <x:v>0</x:v>
      </x:c>
      <x:c r="AB42" s="30" t="n">
        <x:v>0.23333333333333334</x:v>
      </x:c>
      <x:c r="AC42" s="31" t="n">
        <x:v>0</x:v>
      </x:c>
      <x:c r="AD42" s="31" t="n">
        <x:v>0.5666666666666667</x:v>
      </x:c>
    </x:row>
    <x:row r="43">
      <x:c r="A43" s="28" t="str">
        <x:v>SSP1-2.6</x:v>
      </x:c>
      <x:c r="B43" s="28" t="str">
        <x:v>Final</x:v>
      </x:c>
      <x:c r="C43" s="28" t="n">
        <x:v>2071</x:v>
      </x:c>
      <x:c r="D43" s="28" t="n">
        <x:v>2100</x:v>
      </x:c>
      <x:c r="E43" s="28" t="str">
        <x:v>IITM-ESM</x:v>
      </x:c>
      <x:c r="F43" s="28" t="n">
        <x:v>29</x:v>
      </x:c>
      <x:c r="G43" s="29" t="n">
        <x:v>22.37841531348476</x:v>
      </x:c>
      <x:c r="H43" s="29" t="n">
        <x:f>G43-'Método'!$B$31</x:f>
        <x:v>-0.0008555198485744597</x:v>
      </x:c>
      <x:c r="I43" s="29" t="n">
        <x:v>23.180700066566402</x:v>
      </x:c>
      <x:c r="J43" s="29" t="n">
        <x:f>I43-'Método'!$B$32</x:f>
        <x:v>0.17948478878862417</x:v>
      </x:c>
      <x:c r="K43" s="29" t="n">
        <x:f>I43-G43</x:f>
        <x:v>0.8022847530816435</x:v>
      </x:c>
      <x:c r="L43" s="29" t="n">
        <x:f>K43-'Método'!$B$33</x:f>
        <x:v>0.18034030863719874</x:v>
      </x:c>
      <x:c r="M43" s="30" t="n">
        <x:v>0.6551724137931034</x:v>
      </x:c>
      <x:c r="N43" s="29" t="n">
        <x:v>29.699641455395227</x:v>
      </x:c>
      <x:c r="O43" s="29" t="n">
        <x:v>30.691048645453428</x:v>
      </x:c>
      <x:c r="P43" s="29" t="n">
        <x:f>O43-N43</x:f>
        <x:v>0.9914071900582009</x:v>
      </x:c>
      <x:c r="Q43" s="29" t="n">
        <x:v>16.44276098781974</x:v>
      </x:c>
      <x:c r="R43" s="29" t="n">
        <x:v>16.85480117265182</x:v>
      </x:c>
      <x:c r="S43" s="29" t="n">
        <x:f>R43-Q43</x:f>
        <x:v>0.4120401848320796</x:v>
      </x:c>
      <x:c r="T43" s="29" t="n">
        <x:v>1.6502606411475382</x:v>
      </x:c>
      <x:c r="U43" s="29" t="n">
        <x:v>0.7519775883838384</x:v>
      </x:c>
      <x:c r="V43" s="29" t="n">
        <x:f>K43-U43</x:f>
        <x:v>0.05030716469780505</x:v>
      </x:c>
      <x:c r="W43" s="30" t="n">
        <x:v>0.4827586206896552</x:v>
      </x:c>
      <x:c r="X43" s="30" t="n">
        <x:v>0.5862068965517241</x:v>
      </x:c>
      <x:c r="Y43" s="30" t="n">
        <x:v>0.1724137931034483</x:v>
      </x:c>
      <x:c r="Z43" s="30" t="n">
        <x:v>0.3793103448275862</x:v>
      </x:c>
      <x:c r="AA43" s="30" t="n">
        <x:v>0.034482758620689655</x:v>
      </x:c>
      <x:c r="AB43" s="30" t="n">
        <x:v>0.1724137931034483</x:v>
      </x:c>
      <x:c r="AC43" s="31" t="n">
        <x:v>0.034482758620689655</x:v>
      </x:c>
      <x:c r="AD43" s="31" t="n">
        <x:v>0.3448275862068966</x:v>
      </x:c>
    </x:row>
    <x:row r="44">
      <x:c r="A44" s="28" t="str">
        <x:v>SSP1-2.6</x:v>
      </x:c>
      <x:c r="B44" s="28" t="str">
        <x:v>Final</x:v>
      </x:c>
      <x:c r="C44" s="28" t="n">
        <x:v>2071</x:v>
      </x:c>
      <x:c r="D44" s="28" t="n">
        <x:v>2100</x:v>
      </x:c>
      <x:c r="E44" s="28" t="str">
        <x:v>KACE-1-0-G</x:v>
      </x:c>
      <x:c r="F44" s="28" t="n">
        <x:v>30</x:v>
      </x:c>
      <x:c r="G44" s="29" t="n">
        <x:v>25.043784518802443</x:v>
      </x:c>
      <x:c r="H44" s="29" t="n">
        <x:f>G44-'Método'!$B$31</x:f>
        <x:v>2.6645136854691103</x:v>
      </x:c>
      <x:c r="I44" s="29" t="n">
        <x:v>25.996680711576065</x:v>
      </x:c>
      <x:c r="J44" s="29" t="n">
        <x:f>I44-'Método'!$B$32</x:f>
        <x:v>2.9954654337982873</x:v>
      </x:c>
      <x:c r="K44" s="29" t="n">
        <x:f>I44-G44</x:f>
        <x:v>0.9528961927736219</x:v>
      </x:c>
      <x:c r="L44" s="29" t="n">
        <x:f>K44-'Método'!$B$33</x:f>
        <x:v>0.3309517483291772</x:v>
      </x:c>
      <x:c r="M44" s="30" t="n">
        <x:v>0.7</x:v>
      </x:c>
      <x:c r="N44" s="29" t="n">
        <x:v>33.13290619472416</x:v>
      </x:c>
      <x:c r="O44" s="29" t="n">
        <x:v>34.14790385346301</x:v>
      </x:c>
      <x:c r="P44" s="29" t="n">
        <x:f>O44-N44</x:f>
        <x:v>1.0149976587388565</x:v>
      </x:c>
      <x:c r="Q44" s="29" t="n">
        <x:v>18.04936077156461</x:v>
      </x:c>
      <x:c r="R44" s="29" t="n">
        <x:v>19.460170358660527</x:v>
      </x:c>
      <x:c r="S44" s="29" t="n">
        <x:f>R44-Q44</x:f>
        <x:v>1.4108095870959154</x:v>
      </x:c>
      <x:c r="T44" s="29" t="n">
        <x:v>2.246782881635788</x:v>
      </x:c>
      <x:c r="U44" s="29" t="n">
        <x:v>0.7519775883838384</x:v>
      </x:c>
      <x:c r="V44" s="29" t="n">
        <x:f>K44-U44</x:f>
        <x:v>0.20091860438978348</x:v>
      </x:c>
      <x:c r="W44" s="30" t="n">
        <x:v>0.7</x:v>
      </x:c>
      <x:c r="X44" s="30" t="n">
        <x:v>0.8666666666666667</x:v>
      </x:c>
      <x:c r="Y44" s="30" t="n">
        <x:v>0.6333333333333333</x:v>
      </x:c>
      <x:c r="Z44" s="30" t="n">
        <x:v>0.6666666666666666</x:v>
      </x:c>
      <x:c r="AA44" s="30" t="n">
        <x:v>0.3</x:v>
      </x:c>
      <x:c r="AB44" s="30" t="n">
        <x:v>0.23333333333333334</x:v>
      </x:c>
      <x:c r="AC44" s="31" t="n">
        <x:v>0.6666666666666666</x:v>
      </x:c>
      <x:c r="AD44" s="31" t="n">
        <x:v>0.43333333333333335</x:v>
      </x:c>
    </x:row>
    <x:row r="45">
      <x:c r="A45" s="28" t="str">
        <x:v>SSP1-2.6</x:v>
      </x:c>
      <x:c r="B45" s="28" t="str">
        <x:v>Final</x:v>
      </x:c>
      <x:c r="C45" s="28" t="n">
        <x:v>2071</x:v>
      </x:c>
      <x:c r="D45" s="28" t="n">
        <x:v>2100</x:v>
      </x:c>
      <x:c r="E45" s="28" t="str">
        <x:v>MIROC6</x:v>
      </x:c>
      <x:c r="F45" s="28" t="n">
        <x:v>30</x:v>
      </x:c>
      <x:c r="G45" s="29" t="n">
        <x:v>24.269421776448578</x:v>
      </x:c>
      <x:c r="H45" s="29" t="n">
        <x:f>G45-'Método'!$B$31</x:f>
        <x:v>1.8901509431152448</x:v>
      </x:c>
      <x:c r="I45" s="29" t="n">
        <x:v>24.49603369439122</x:v>
      </x:c>
      <x:c r="J45" s="29" t="n">
        <x:f>I45-'Método'!$B$32</x:f>
        <x:v>1.494818416613441</x:v>
      </x:c>
      <x:c r="K45" s="29" t="n">
        <x:f>I45-G45</x:f>
        <x:v>0.22661191794264113</x:v>
      </x:c>
      <x:c r="L45" s="29" t="n">
        <x:f>K45-'Método'!$B$33</x:f>
        <x:v>-0.3953325265018036</x:v>
      </x:c>
      <x:c r="M45" s="30" t="n">
        <x:v>0.6</x:v>
      </x:c>
      <x:c r="N45" s="29" t="n">
        <x:v>32.41220751863797</x:v>
      </x:c>
      <x:c r="O45" s="29" t="n">
        <x:v>32.93784793726466</x:v>
      </x:c>
      <x:c r="P45" s="29" t="n">
        <x:f>O45-N45</x:f>
        <x:v>0.5256404186266863</x:v>
      </x:c>
      <x:c r="Q45" s="29" t="n">
        <x:v>17.36035682707946</x:v>
      </x:c>
      <x:c r="R45" s="29" t="n">
        <x:v>17.90308002989683</x:v>
      </x:c>
      <x:c r="S45" s="29" t="n">
        <x:f>R45-Q45</x:f>
        <x:v>0.5427232028173705</x:v>
      </x:c>
      <x:c r="T45" s="29" t="n">
        <x:v>1.172611996836059</x:v>
      </x:c>
      <x:c r="U45" s="29" t="n">
        <x:v>0.7519775883838384</x:v>
      </x:c>
      <x:c r="V45" s="29" t="n">
        <x:f>K45-U45</x:f>
        <x:v>-0.5253656704411973</x:v>
      </x:c>
      <x:c r="W45" s="30" t="n">
        <x:v>0.9</x:v>
      </x:c>
      <x:c r="X45" s="30" t="n">
        <x:v>0.7666666666666667</x:v>
      </x:c>
      <x:c r="Y45" s="30" t="n">
        <x:v>0.7</x:v>
      </x:c>
      <x:c r="Z45" s="30" t="n">
        <x:v>0.6</x:v>
      </x:c>
      <x:c r="AA45" s="30" t="n">
        <x:v>0.03333333333333333</x:v>
      </x:c>
      <x:c r="AB45" s="30" t="n">
        <x:v>0.13333333333333333</x:v>
      </x:c>
      <x:c r="AC45" s="31" t="n">
        <x:v>0.03333333333333333</x:v>
      </x:c>
      <x:c r="AD45" s="31" t="n">
        <x:v>0.13333333333333333</x:v>
      </x:c>
    </x:row>
    <x:row r="46">
      <x:c r="A46" s="28" t="str">
        <x:v>SSP1-2.6</x:v>
      </x:c>
      <x:c r="B46" s="28" t="str">
        <x:v>Final</x:v>
      </x:c>
      <x:c r="C46" s="28" t="n">
        <x:v>2071</x:v>
      </x:c>
      <x:c r="D46" s="28" t="n">
        <x:v>2100</x:v>
      </x:c>
      <x:c r="E46" s="28" t="str">
        <x:v>MPI-ESM1-2-HR</x:v>
      </x:c>
      <x:c r="F46" s="28" t="n">
        <x:v>30</x:v>
      </x:c>
      <x:c r="G46" s="29" t="n">
        <x:v>22.741772730265456</x:v>
      </x:c>
      <x:c r="H46" s="29" t="n">
        <x:f>G46-'Método'!$B$31</x:f>
        <x:v>0.3625018969321232</x:v>
      </x:c>
      <x:c r="I46" s="29" t="n">
        <x:v>23.393396158033156</x:v>
      </x:c>
      <x:c r="J46" s="29" t="n">
        <x:f>I46-'Método'!$B$32</x:f>
        <x:v>0.3921808802553777</x:v>
      </x:c>
      <x:c r="K46" s="29" t="n">
        <x:f>I46-G46</x:f>
        <x:v>0.6516234277676993</x:v>
      </x:c>
      <x:c r="L46" s="29" t="n">
        <x:f>K46-'Método'!$B$33</x:f>
        <x:v>0.029678983323254582</x:v>
      </x:c>
      <x:c r="M46" s="30" t="n">
        <x:v>0.5333333333333333</x:v>
      </x:c>
      <x:c r="N46" s="29" t="n">
        <x:v>30.620176298855906</x:v>
      </x:c>
      <x:c r="O46" s="29" t="n">
        <x:v>31.19115288764685</x:v>
      </x:c>
      <x:c r="P46" s="29" t="n">
        <x:f>O46-N46</x:f>
        <x:v>0.5709765887909448</x:v>
      </x:c>
      <x:c r="Q46" s="29" t="n">
        <x:v>16.36768399433543</x:v>
      </x:c>
      <x:c r="R46" s="29" t="n">
        <x:v>17.11608958292952</x:v>
      </x:c>
      <x:c r="S46" s="29" t="n">
        <x:f>R46-Q46</x:f>
        <x:v>0.748405588594089</x:v>
      </x:c>
      <x:c r="T46" s="29" t="n">
        <x:v>1.9012930150384686</x:v>
      </x:c>
      <x:c r="U46" s="29" t="n">
        <x:v>0.7519775883838384</x:v>
      </x:c>
      <x:c r="V46" s="29" t="n">
        <x:f>K46-U46</x:f>
        <x:v>-0.10035416061613911</x:v>
      </x:c>
      <x:c r="W46" s="30" t="n">
        <x:v>0.5333333333333333</x:v>
      </x:c>
      <x:c r="X46" s="30" t="n">
        <x:v>0.8333333333333334</x:v>
      </x:c>
      <x:c r="Y46" s="30" t="n">
        <x:v>0.3333333333333333</x:v>
      </x:c>
      <x:c r="Z46" s="30" t="n">
        <x:v>0.5333333333333333</x:v>
      </x:c>
      <x:c r="AA46" s="30" t="n">
        <x:v>0.06666666666666667</x:v>
      </x:c>
      <x:c r="AB46" s="30" t="n">
        <x:v>0.13333333333333333</x:v>
      </x:c>
      <x:c r="AC46" s="31" t="n">
        <x:v>0.06666666666666667</x:v>
      </x:c>
      <x:c r="AD46" s="31" t="n">
        <x:v>0.16666666666666666</x:v>
      </x:c>
    </x:row>
    <x:row r="47">
      <x:c r="A47" s="28" t="str">
        <x:v>SSP1-2.6</x:v>
      </x:c>
      <x:c r="B47" s="28" t="str">
        <x:v>Final</x:v>
      </x:c>
      <x:c r="C47" s="28" t="n">
        <x:v>2071</x:v>
      </x:c>
      <x:c r="D47" s="28" t="n">
        <x:v>2100</x:v>
      </x:c>
      <x:c r="E47" s="28" t="str">
        <x:v>MRI-ESM2-0</x:v>
      </x:c>
      <x:c r="F47" s="28" t="n">
        <x:v>30</x:v>
      </x:c>
      <x:c r="G47" s="29" t="n">
        <x:v>24.158564592605003</x:v>
      </x:c>
      <x:c r="H47" s="29" t="n">
        <x:f>G47-'Método'!$B$31</x:f>
        <x:v>1.7792937592716704</x:v>
      </x:c>
      <x:c r="I47" s="29" t="n">
        <x:v>24.670106440651004</x:v>
      </x:c>
      <x:c r="J47" s="29" t="n">
        <x:f>I47-'Método'!$B$32</x:f>
        <x:v>1.6688911628732264</x:v>
      </x:c>
      <x:c r="K47" s="29" t="n">
        <x:f>I47-G47</x:f>
        <x:v>0.5115418480460008</x:v>
      </x:c>
      <x:c r="L47" s="29" t="n">
        <x:f>K47-'Método'!$B$33</x:f>
        <x:v>-0.11040259639844396</x:v>
      </x:c>
      <x:c r="M47" s="30" t="n">
        <x:v>0.4666666666666667</x:v>
      </x:c>
      <x:c r="N47" s="29" t="n">
        <x:v>32.362829353770884</x:v>
      </x:c>
      <x:c r="O47" s="29" t="n">
        <x:v>32.552737339862766</x:v>
      </x:c>
      <x:c r="P47" s="29" t="n">
        <x:f>O47-N47</x:f>
        <x:v>0.18990798609188175</x:v>
      </x:c>
      <x:c r="Q47" s="29" t="n">
        <x:v>17.223420479759206</x:v>
      </x:c>
      <x:c r="R47" s="29" t="n">
        <x:v>18.061068887711766</x:v>
      </x:c>
      <x:c r="S47" s="29" t="n">
        <x:f>R47-Q47</x:f>
        <x:v>0.8376484079525603</x:v>
      </x:c>
      <x:c r="T47" s="29" t="n">
        <x:v>2.259967726355737</x:v>
      </x:c>
      <x:c r="U47" s="29" t="n">
        <x:v>0.7519775883838384</x:v>
      </x:c>
      <x:c r="V47" s="29" t="n">
        <x:f>K47-U47</x:f>
        <x:v>-0.24043574033783766</x:v>
      </x:c>
      <x:c r="W47" s="30" t="n">
        <x:v>0.7333333333333333</x:v>
      </x:c>
      <x:c r="X47" s="30" t="n">
        <x:v>0.8</x:v>
      </x:c>
      <x:c r="Y47" s="30" t="n">
        <x:v>0.5333333333333333</x:v>
      </x:c>
      <x:c r="Z47" s="30" t="n">
        <x:v>0.6666666666666666</x:v>
      </x:c>
      <x:c r="AA47" s="30" t="n">
        <x:v>0.16666666666666666</x:v>
      </x:c>
      <x:c r="AB47" s="30" t="n">
        <x:v>0.3</x:v>
      </x:c>
      <x:c r="AC47" s="31" t="n">
        <x:v>0.2</x:v>
      </x:c>
      <x:c r="AD47" s="31" t="n">
        <x:v>0.7666666666666667</x:v>
      </x:c>
    </x:row>
    <x:row r="48">
      <x:c r="A48" s="28" t="str">
        <x:v>SSP1-2.6</x:v>
      </x:c>
      <x:c r="B48" s="28" t="str">
        <x:v>Final</x:v>
      </x:c>
      <x:c r="C48" s="28" t="n">
        <x:v>2071</x:v>
      </x:c>
      <x:c r="D48" s="28" t="n">
        <x:v>2100</x:v>
      </x:c>
      <x:c r="E48" s="28" t="str">
        <x:v>NorESM2-MM</x:v>
      </x:c>
      <x:c r="F48" s="28" t="n">
        <x:v>30</x:v>
      </x:c>
      <x:c r="G48" s="29" t="n">
        <x:v>24.814917271244006</x:v>
      </x:c>
      <x:c r="H48" s="29" t="n">
        <x:f>G48-'Método'!$B$31</x:f>
        <x:v>2.4356464379106733</x:v>
      </x:c>
      <x:c r="I48" s="29" t="n">
        <x:v>25.035693994822985</x:v>
      </x:c>
      <x:c r="J48" s="29" t="n">
        <x:f>I48-'Método'!$B$32</x:f>
        <x:v>2.034478717045207</x:v>
      </x:c>
      <x:c r="K48" s="29" t="n">
        <x:f>I48-G48</x:f>
        <x:v>0.22077672357897882</x:v>
      </x:c>
      <x:c r="L48" s="29" t="n">
        <x:f>K48-'Método'!$B$33</x:f>
        <x:v>-0.4011677208654659</x:v>
      </x:c>
      <x:c r="M48" s="30" t="n">
        <x:v>0.6</x:v>
      </x:c>
      <x:c r="N48" s="29" t="n">
        <x:v>32.78376928259548</x:v>
      </x:c>
      <x:c r="O48" s="29" t="n">
        <x:v>33.59973361040509</x:v>
      </x:c>
      <x:c r="P48" s="29" t="n">
        <x:f>O48-N48</x:f>
        <x:v>0.8159643278096098</x:v>
      </x:c>
      <x:c r="Q48" s="29" t="n">
        <x:v>18.41169094564661</x:v>
      </x:c>
      <x:c r="R48" s="29" t="n">
        <x:v>18.52968249338646</x:v>
      </x:c>
      <x:c r="S48" s="29" t="n">
        <x:f>R48-Q48</x:f>
        <x:v>0.11799154773985165</x:v>
      </x:c>
      <x:c r="T48" s="29" t="n">
        <x:v>1.4230576566324782</x:v>
      </x:c>
      <x:c r="U48" s="29" t="n">
        <x:v>0.7519775883838384</x:v>
      </x:c>
      <x:c r="V48" s="29" t="n">
        <x:f>K48-U48</x:f>
        <x:v>-0.5312008648048596</x:v>
      </x:c>
      <x:c r="W48" s="30" t="n">
        <x:v>0.8</x:v>
      </x:c>
      <x:c r="X48" s="30" t="n">
        <x:v>0.9</x:v>
      </x:c>
      <x:c r="Y48" s="30" t="n">
        <x:v>0.5666666666666667</x:v>
      </x:c>
      <x:c r="Z48" s="30" t="n">
        <x:v>0.8333333333333334</x:v>
      </x:c>
      <x:c r="AA48" s="30" t="n">
        <x:v>0.2</x:v>
      </x:c>
      <x:c r="AB48" s="30" t="n">
        <x:v>0.3</x:v>
      </x:c>
      <x:c r="AC48" s="31" t="n">
        <x:v>0.26666666666666666</x:v>
      </x:c>
      <x:c r="AD48" s="31" t="n">
        <x:v>0.5333333333333333</x:v>
      </x:c>
    </x:row>
    <x:row r="49">
      <x:c r="A49" s="28" t="str">
        <x:v>SSP1-2.6</x:v>
      </x:c>
      <x:c r="B49" s="28" t="str">
        <x:v>Final</x:v>
      </x:c>
      <x:c r="C49" s="28" t="n">
        <x:v>2071</x:v>
      </x:c>
      <x:c r="D49" s="28" t="n">
        <x:v>2100</x:v>
      </x:c>
      <x:c r="E49" s="28" t="str">
        <x:v>UKESM1-0-LL</x:v>
      </x:c>
      <x:c r="F49" s="28" t="n">
        <x:v>30</x:v>
      </x:c>
      <x:c r="G49" s="29" t="n">
        <x:v>25.682480352494004</x:v>
      </x:c>
      <x:c r="H49" s="29" t="n">
        <x:f>G49-'Método'!$B$31</x:f>
        <x:v>3.3032095191606707</x:v>
      </x:c>
      <x:c r="I49" s="29" t="n">
        <x:v>25.737476492579635</x:v>
      </x:c>
      <x:c r="J49" s="29" t="n">
        <x:f>I49-'Método'!$B$32</x:f>
        <x:v>2.736261214801857</x:v>
      </x:c>
      <x:c r="K49" s="29" t="n">
        <x:f>I49-G49</x:f>
        <x:v>0.05499614008563114</x:v>
      </x:c>
      <x:c r="L49" s="29" t="n">
        <x:f>K49-'Método'!$B$33</x:f>
        <x:v>-0.5669483043588136</x:v>
      </x:c>
      <x:c r="M49" s="30" t="n">
        <x:v>0.5</x:v>
      </x:c>
      <x:c r="N49" s="29" t="n">
        <x:v>33.74526463853931</x:v>
      </x:c>
      <x:c r="O49" s="29" t="n">
        <x:v>33.63258086991303</x:v>
      </x:c>
      <x:c r="P49" s="29" t="n">
        <x:f>O49-N49</x:f>
        <x:v>-0.11268376862628315</x:v>
      </x:c>
      <x:c r="Q49" s="29" t="n">
        <x:v>19.00640327020771</x:v>
      </x:c>
      <x:c r="R49" s="29" t="n">
        <x:v>19.343161885270874</x:v>
      </x:c>
      <x:c r="S49" s="29" t="n">
        <x:f>R49-Q49</x:f>
        <x:v>0.3367586150631645</x:v>
      </x:c>
      <x:c r="T49" s="29" t="n">
        <x:v>1.8867398630700722</x:v>
      </x:c>
      <x:c r="U49" s="29" t="n">
        <x:v>0.7519775883838384</x:v>
      </x:c>
      <x:c r="V49" s="29" t="n">
        <x:f>K49-U49</x:f>
        <x:v>-0.6969814482982073</x:v>
      </x:c>
      <x:c r="W49" s="30" t="n">
        <x:v>0.7666666666666667</x:v>
      </x:c>
      <x:c r="X49" s="30" t="n">
        <x:v>0.8333333333333334</x:v>
      </x:c>
      <x:c r="Y49" s="30" t="n">
        <x:v>0.6333333333333333</x:v>
      </x:c>
      <x:c r="Z49" s="30" t="n">
        <x:v>0.7666666666666667</x:v>
      </x:c>
      <x:c r="AA49" s="30" t="n">
        <x:v>0.23333333333333334</x:v>
      </x:c>
      <x:c r="AB49" s="30" t="n">
        <x:v>0.3333333333333333</x:v>
      </x:c>
      <x:c r="AC49" s="31" t="n">
        <x:v>0.43333333333333335</x:v>
      </x:c>
      <x:c r="AD49" s="31" t="n">
        <x:v>0.7333333333333333</x:v>
      </x:c>
    </x:row>
    <x:row r="50">
      <x:c r="A50" s="37" t="str">
        <x:v>SSP2-4.5</x:v>
      </x:c>
      <x:c r="B50" s="38" t="str">
        <x:v>Principal</x:v>
      </x:c>
      <x:c r="C50" s="38" t="n">
        <x:v>2027</x:v>
      </x:c>
      <x:c r="D50" s="38" t="n">
        <x:v>2100</x:v>
      </x:c>
      <x:c r="E50" s="38" t="str">
        <x:v>ACCESS-CM2</x:v>
      </x:c>
      <x:c r="F50" s="38" t="n">
        <x:v>74</x:v>
      </x:c>
      <x:c r="G50" s="39" t="n">
        <x:v>25.692984087282944</x:v>
      </x:c>
      <x:c r="H50" s="39" t="n">
        <x:f>G50-'Método'!$B$31</x:f>
        <x:v>3.3137132539496115</x:v>
      </x:c>
      <x:c r="I50" s="39" t="n">
        <x:v>26.582689260008483</x:v>
      </x:c>
      <x:c r="J50" s="39" t="n">
        <x:f>I50-'Método'!$B$32</x:f>
        <x:v>3.5814739822307047</x:v>
      </x:c>
      <x:c r="K50" s="39" t="n">
        <x:f>I50-G50</x:f>
        <x:v>0.8897051727255381</x:v>
      </x:c>
      <x:c r="L50" s="39" t="n">
        <x:f>K50-'Método'!$B$33</x:f>
        <x:v>0.2677607282810933</x:v>
      </x:c>
      <x:c r="M50" s="40" t="n">
        <x:v>0.6621621621621622</x:v>
      </x:c>
      <x:c r="N50" s="39" t="n">
        <x:v>33.87365509868571</x:v>
      </x:c>
      <x:c r="O50" s="39" t="n">
        <x:v>35.172033022627986</x:v>
      </x:c>
      <x:c r="P50" s="39" t="n">
        <x:f>O50-N50</x:f>
        <x:v>1.298377923942276</x:v>
      </x:c>
      <x:c r="Q50" s="39" t="n">
        <x:v>18.858645190306653</x:v>
      </x:c>
      <x:c r="R50" s="39" t="n">
        <x:v>19.906702290799107</x:v>
      </x:c>
      <x:c r="S50" s="39" t="n">
        <x:f>R50-Q50</x:f>
        <x:v>1.0480571004924535</x:v>
      </x:c>
      <x:c r="T50" s="39" t="n">
        <x:v>1.8023411021513789</x:v>
      </x:c>
      <x:c r="U50" s="39" t="n">
        <x:v>0.7378508906633907</x:v>
      </x:c>
      <x:c r="V50" s="39" t="n">
        <x:f>K50-U50</x:f>
        <x:v>0.15185428206214735</x:v>
      </x:c>
      <x:c r="W50" s="40" t="n">
        <x:v>0.8378378378378378</x:v>
      </x:c>
      <x:c r="X50" s="40" t="n">
        <x:v>0.9594594594594594</x:v>
      </x:c>
      <x:c r="Y50" s="40" t="n">
        <x:v>0.6486486486486487</x:v>
      </x:c>
      <x:c r="Z50" s="40" t="n">
        <x:v>0.8783783783783784</x:v>
      </x:c>
      <x:c r="AA50" s="40" t="n">
        <x:v>0.28378378378378377</x:v>
      </x:c>
      <x:c r="AB50" s="40" t="n">
        <x:v>0.4594594594594595</x:v>
      </x:c>
      <x:c r="AC50" s="41" t="n">
        <x:v>0.527027027027027</x:v>
      </x:c>
      <x:c r="AD50" s="41" t="n">
        <x:v>1.054054054054054</x:v>
      </x:c>
    </x:row>
    <x:row r="51">
      <x:c r="A51" s="28" t="str">
        <x:v>SSP2-4.5</x:v>
      </x:c>
      <x:c r="B51" s="28" t="str">
        <x:v>Principal</x:v>
      </x:c>
      <x:c r="C51" s="28" t="n">
        <x:v>2027</x:v>
      </x:c>
      <x:c r="D51" s="28" t="n">
        <x:v>2100</x:v>
      </x:c>
      <x:c r="E51" s="28" t="str">
        <x:v>CMCC-CM2-SR5</x:v>
      </x:c>
      <x:c r="F51" s="28" t="n">
        <x:v>74</x:v>
      </x:c>
      <x:c r="G51" s="29" t="n">
        <x:v>25.15620171855808</x:v>
      </x:c>
      <x:c r="H51" s="29" t="n">
        <x:f>G51-'Método'!$B$31</x:f>
        <x:v>2.776930885224747</x:v>
      </x:c>
      <x:c r="I51" s="29" t="n">
        <x:v>25.753093449301566</x:v>
      </x:c>
      <x:c r="J51" s="29" t="n">
        <x:f>I51-'Método'!$B$32</x:f>
        <x:v>2.7518781715237886</x:v>
      </x:c>
      <x:c r="K51" s="29" t="n">
        <x:f>I51-G51</x:f>
        <x:v>0.5968917307434864</x:v>
      </x:c>
      <x:c r="L51" s="29" t="n">
        <x:f>K51-'Método'!$B$33</x:f>
        <x:v>-0.025052713700958296</x:v>
      </x:c>
      <x:c r="M51" s="30" t="n">
        <x:v>0.6081081081081081</x:v>
      </x:c>
      <x:c r="N51" s="29" t="n">
        <x:v>32.85758718300657</x:v>
      </x:c>
      <x:c r="O51" s="29" t="n">
        <x:v>33.697283940667646</x:v>
      </x:c>
      <x:c r="P51" s="29" t="n">
        <x:f>O51-N51</x:f>
        <x:v>0.8396967576610734</x:v>
      </x:c>
      <x:c r="Q51" s="29" t="n">
        <x:v>18.687771901885608</x:v>
      </x:c>
      <x:c r="R51" s="29" t="n">
        <x:v>19.406883570602837</x:v>
      </x:c>
      <x:c r="S51" s="29" t="n">
        <x:f>R51-Q51</x:f>
        <x:v>0.719111668717229</x:v>
      </x:c>
      <x:c r="T51" s="29" t="n">
        <x:v>1.5886154067314984</x:v>
      </x:c>
      <x:c r="U51" s="29" t="n">
        <x:v>0.7378508906633907</x:v>
      </x:c>
      <x:c r="V51" s="29" t="n">
        <x:f>K51-U51</x:f>
        <x:v>-0.14095915991990426</x:v>
      </x:c>
      <x:c r="W51" s="30" t="n">
        <x:v>0.8918918918918919</x:v>
      </x:c>
      <x:c r="X51" s="30" t="n">
        <x:v>0.9459459459459459</x:v>
      </x:c>
      <x:c r="Y51" s="30" t="n">
        <x:v>0.7297297297297297</x:v>
      </x:c>
      <x:c r="Z51" s="30" t="n">
        <x:v>0.8648648648648649</x:v>
      </x:c>
      <x:c r="AA51" s="30" t="n">
        <x:v>0.33783783783783783</x:v>
      </x:c>
      <x:c r="AB51" s="30" t="n">
        <x:v>0.4189189189189189</x:v>
      </x:c>
      <x:c r="AC51" s="31" t="n">
        <x:v>0.6216216216216216</x:v>
      </x:c>
      <x:c r="AD51" s="31" t="n">
        <x:v>0.8243243243243243</x:v>
      </x:c>
    </x:row>
    <x:row r="52">
      <x:c r="A52" s="28" t="str">
        <x:v>SSP2-4.5</x:v>
      </x:c>
      <x:c r="B52" s="28" t="str">
        <x:v>Principal</x:v>
      </x:c>
      <x:c r="C52" s="28" t="n">
        <x:v>2027</x:v>
      </x:c>
      <x:c r="D52" s="28" t="n">
        <x:v>2100</x:v>
      </x:c>
      <x:c r="E52" s="28" t="str">
        <x:v>CNRM-ESM2-1</x:v>
      </x:c>
      <x:c r="F52" s="28" t="n">
        <x:v>74</x:v>
      </x:c>
      <x:c r="G52" s="29" t="n">
        <x:v>24.742658905894398</x:v>
      </x:c>
      <x:c r="H52" s="29" t="n">
        <x:f>G52-'Método'!$B$31</x:f>
        <x:v>2.363388072561065</x:v>
      </x:c>
      <x:c r="I52" s="29" t="n">
        <x:v>25.08756450205854</x:v>
      </x:c>
      <x:c r="J52" s="29" t="n">
        <x:f>I52-'Método'!$B$32</x:f>
        <x:v>2.086349224280763</x:v>
      </x:c>
      <x:c r="K52" s="29" t="n">
        <x:f>I52-G52</x:f>
        <x:v>0.34490559616414274</x:v>
      </x:c>
      <x:c r="L52" s="29" t="n">
        <x:f>K52-'Método'!$B$33</x:f>
        <x:v>-0.277038848280302</x:v>
      </x:c>
      <x:c r="M52" s="30" t="n">
        <x:v>0.5675675675675675</x:v>
      </x:c>
      <x:c r="N52" s="29" t="n">
        <x:v>32.77204750973385</x:v>
      </x:c>
      <x:c r="O52" s="29" t="n">
        <x:v>33.40270399378751</x:v>
      </x:c>
      <x:c r="P52" s="29" t="n">
        <x:f>O52-N52</x:f>
        <x:v>0.6306564840536595</x:v>
      </x:c>
      <x:c r="Q52" s="29" t="n">
        <x:v>18.055815036458615</x:v>
      </x:c>
      <x:c r="R52" s="29" t="n">
        <x:v>18.31603425703737</x:v>
      </x:c>
      <x:c r="S52" s="29" t="n">
        <x:f>R52-Q52</x:f>
        <x:v>0.2602192205787546</x:v>
      </x:c>
      <x:c r="T52" s="29" t="n">
        <x:v>2.1088561125929752</x:v>
      </x:c>
      <x:c r="U52" s="29" t="n">
        <x:v>0.7378508906633907</x:v>
      </x:c>
      <x:c r="V52" s="29" t="n">
        <x:f>K52-U52</x:f>
        <x:v>-0.392945294499248</x:v>
      </x:c>
      <x:c r="W52" s="30" t="n">
        <x:v>0.7162162162162162</x:v>
      </x:c>
      <x:c r="X52" s="30" t="n">
        <x:v>0.918918918918919</x:v>
      </x:c>
      <x:c r="Y52" s="30" t="n">
        <x:v>0.5135135135135135</x:v>
      </x:c>
      <x:c r="Z52" s="30" t="n">
        <x:v>0.7567567567567568</x:v>
      </x:c>
      <x:c r="AA52" s="30" t="n">
        <x:v>0.08108108108108109</x:v>
      </x:c>
      <x:c r="AB52" s="30" t="n">
        <x:v>0.3108108108108108</x:v>
      </x:c>
      <x:c r="AC52" s="31" t="n">
        <x:v>0.14864864864864866</x:v>
      </x:c>
      <x:c r="AD52" s="31" t="n">
        <x:v>0.6756756756756757</x:v>
      </x:c>
    </x:row>
    <x:row r="53">
      <x:c r="A53" s="28" t="str">
        <x:v>SSP2-4.5</x:v>
      </x:c>
      <x:c r="B53" s="28" t="str">
        <x:v>Principal</x:v>
      </x:c>
      <x:c r="C53" s="28" t="n">
        <x:v>2027</x:v>
      </x:c>
      <x:c r="D53" s="28" t="n">
        <x:v>2100</x:v>
      </x:c>
      <x:c r="E53" s="28" t="str">
        <x:v>EC-Earth3-Veg</x:v>
      </x:c>
      <x:c r="F53" s="28" t="n">
        <x:v>74</x:v>
      </x:c>
      <x:c r="G53" s="29" t="n">
        <x:v>25.23825748511335</x:v>
      </x:c>
      <x:c r="H53" s="29" t="n">
        <x:f>G53-'Método'!$B$31</x:f>
        <x:v>2.858986651780018</x:v>
      </x:c>
      <x:c r="I53" s="29" t="n">
        <x:v>26.01460528884646</x:v>
      </x:c>
      <x:c r="J53" s="29" t="n">
        <x:f>I53-'Método'!$B$32</x:f>
        <x:v>3.013390011068683</x:v>
      </x:c>
      <x:c r="K53" s="29" t="n">
        <x:f>I53-G53</x:f>
        <x:v>0.7763478037331097</x:v>
      </x:c>
      <x:c r="L53" s="29" t="n">
        <x:f>K53-'Método'!$B$33</x:f>
        <x:v>0.154403359288665</x:v>
      </x:c>
      <x:c r="M53" s="30" t="n">
        <x:v>0.6486486486486487</x:v>
      </x:c>
      <x:c r="N53" s="29" t="n">
        <x:v>33.18143459441426</x:v>
      </x:c>
      <x:c r="O53" s="29" t="n">
        <x:v>34.361122800667474</x:v>
      </x:c>
      <x:c r="P53" s="29" t="n">
        <x:f>O53-N53</x:f>
        <x:v>1.1796882062532106</x:v>
      </x:c>
      <x:c r="Q53" s="29" t="n">
        <x:v>18.624312435275744</x:v>
      </x:c>
      <x:c r="R53" s="29" t="n">
        <x:v>19.488500920812346</x:v>
      </x:c>
      <x:c r="S53" s="29" t="n">
        <x:f>R53-Q53</x:f>
        <x:v>0.8641884855366015</x:v>
      </x:c>
      <x:c r="T53" s="29" t="n">
        <x:v>1.8526006823518648</x:v>
      </x:c>
      <x:c r="U53" s="29" t="n">
        <x:v>0.7378508906633907</x:v>
      </x:c>
      <x:c r="V53" s="29" t="n">
        <x:f>K53-U53</x:f>
        <x:v>0.03849691306971903</x:v>
      </x:c>
      <x:c r="W53" s="30" t="n">
        <x:v>0.7567567567567568</x:v>
      </x:c>
      <x:c r="X53" s="30" t="n">
        <x:v>0.9459459459459459</x:v>
      </x:c>
      <x:c r="Y53" s="30" t="n">
        <x:v>0.5540540540540541</x:v>
      </x:c>
      <x:c r="Z53" s="30" t="n">
        <x:v>0.8378378378378378</x:v>
      </x:c>
      <x:c r="AA53" s="30" t="n">
        <x:v>0.25675675675675674</x:v>
      </x:c>
      <x:c r="AB53" s="30" t="n">
        <x:v>0.44594594594594594</x:v>
      </x:c>
      <x:c r="AC53" s="31" t="n">
        <x:v>0.4864864864864865</x:v>
      </x:c>
      <x:c r="AD53" s="31" t="n">
        <x:v>0.7567567567567568</x:v>
      </x:c>
    </x:row>
    <x:row r="54">
      <x:c r="A54" s="28" t="str">
        <x:v>SSP2-4.5</x:v>
      </x:c>
      <x:c r="B54" s="28" t="str">
        <x:v>Principal</x:v>
      </x:c>
      <x:c r="C54" s="28" t="n">
        <x:v>2027</x:v>
      </x:c>
      <x:c r="D54" s="28" t="n">
        <x:v>2100</x:v>
      </x:c>
      <x:c r="E54" s="28" t="str">
        <x:v>IITM-ESM</x:v>
      </x:c>
      <x:c r="F54" s="28" t="n">
        <x:v>73</x:v>
      </x:c>
      <x:c r="G54" s="29" t="n">
        <x:v>23.330413357703478</x:v>
      </x:c>
      <x:c r="H54" s="29" t="n">
        <x:f>G54-'Método'!$B$31</x:f>
        <x:v>0.9511425243701446</x:v>
      </x:c>
      <x:c r="I54" s="29" t="n">
        <x:v>24.327739137630754</x:v>
      </x:c>
      <x:c r="J54" s="29" t="n">
        <x:f>I54-'Método'!$B$32</x:f>
        <x:v>1.3265238598529763</x:v>
      </x:c>
      <x:c r="K54" s="29" t="n">
        <x:f>I54-G54</x:f>
        <x:v>0.9973257799272766</x:v>
      </x:c>
      <x:c r="L54" s="29" t="n">
        <x:f>K54-'Método'!$B$33</x:f>
        <x:v>0.3753813354828318</x:v>
      </x:c>
      <x:c r="M54" s="30" t="n">
        <x:v>0.5616438356164384</x:v>
      </x:c>
      <x:c r="N54" s="29" t="n">
        <x:v>31.050380407643445</x:v>
      </x:c>
      <x:c r="O54" s="29" t="n">
        <x:v>32.295216415046234</x:v>
      </x:c>
      <x:c r="P54" s="29" t="n">
        <x:f>O54-N54</x:f>
        <x:v>1.2448360074027889</x:v>
      </x:c>
      <x:c r="Q54" s="29" t="n">
        <x:v>17.10833972793672</x:v>
      </x:c>
      <x:c r="R54" s="29" t="n">
        <x:v>17.994641327185146</x:v>
      </x:c>
      <x:c r="S54" s="29" t="n">
        <x:f>R54-Q54</x:f>
        <x:v>0.8863015992484264</x:v>
      </x:c>
      <x:c r="T54" s="29" t="n">
        <x:v>2.55921394286834</x:v>
      </x:c>
      <x:c r="U54" s="29" t="n">
        <x:v>0.7378508906633907</x:v>
      </x:c>
      <x:c r="V54" s="29" t="n">
        <x:f>K54-U54</x:f>
        <x:v>0.25947488926388584</x:v>
      </x:c>
      <x:c r="W54" s="30" t="n">
        <x:v>0.6027397260273972</x:v>
      </x:c>
      <x:c r="X54" s="30" t="n">
        <x:v>0.821917808219178</x:v>
      </x:c>
      <x:c r="Y54" s="30" t="n">
        <x:v>0.3698630136986301</x:v>
      </x:c>
      <x:c r="Z54" s="30" t="n">
        <x:v>0.6438356164383562</x:v>
      </x:c>
      <x:c r="AA54" s="30" t="n">
        <x:v>0.0410958904109589</x:v>
      </x:c>
      <x:c r="AB54" s="30" t="n">
        <x:v>0.2328767123287671</x:v>
      </x:c>
      <x:c r="AC54" s="31" t="n">
        <x:v>0.0410958904109589</x:v>
      </x:c>
      <x:c r="AD54" s="31" t="n">
        <x:v>0.3561643835616438</x:v>
      </x:c>
    </x:row>
    <x:row r="55">
      <x:c r="A55" s="28" t="str">
        <x:v>SSP2-4.5</x:v>
      </x:c>
      <x:c r="B55" s="28" t="str">
        <x:v>Principal</x:v>
      </x:c>
      <x:c r="C55" s="28" t="n">
        <x:v>2027</x:v>
      </x:c>
      <x:c r="D55" s="28" t="n">
        <x:v>2100</x:v>
      </x:c>
      <x:c r="E55" s="28" t="str">
        <x:v>KACE-1-0-G</x:v>
      </x:c>
      <x:c r="F55" s="28" t="n">
        <x:v>74</x:v>
      </x:c>
      <x:c r="G55" s="29" t="n">
        <x:v>25.38524782072749</x:v>
      </x:c>
      <x:c r="H55" s="29" t="n">
        <x:f>G55-'Método'!$B$31</x:f>
        <x:v>3.005976987394156</x:v>
      </x:c>
      <x:c r="I55" s="29" t="n">
        <x:v>26.18623145281845</x:v>
      </x:c>
      <x:c r="J55" s="29" t="n">
        <x:f>I55-'Método'!$B$32</x:f>
        <x:v>3.1850161750406727</x:v>
      </x:c>
      <x:c r="K55" s="29" t="n">
        <x:f>I55-G55</x:f>
        <x:v>0.8009836320909614</x:v>
      </x:c>
      <x:c r="L55" s="29" t="n">
        <x:f>K55-'Método'!$B$33</x:f>
        <x:v>0.1790391876465166</x:v>
      </x:c>
      <x:c r="M55" s="30" t="n">
        <x:v>0.6081081081081081</x:v>
      </x:c>
      <x:c r="N55" s="29" t="n">
        <x:v>33.27320447965351</x:v>
      </x:c>
      <x:c r="O55" s="29" t="n">
        <x:v>34.4326466561796</x:v>
      </x:c>
      <x:c r="P55" s="29" t="n">
        <x:f>O55-N55</x:f>
        <x:v>1.1594421765260918</x:v>
      </x:c>
      <x:c r="Q55" s="29" t="n">
        <x:v>18.640976281645024</x:v>
      </x:c>
      <x:c r="R55" s="29" t="n">
        <x:v>19.428960112758375</x:v>
      </x:c>
      <x:c r="S55" s="29" t="n">
        <x:f>R55-Q55</x:f>
        <x:v>0.7879838311133511</x:v>
      </x:c>
      <x:c r="T55" s="29" t="n">
        <x:v>2.3236025320351454</x:v>
      </x:c>
      <x:c r="U55" s="29" t="n">
        <x:v>0.7378508906633907</x:v>
      </x:c>
      <x:c r="V55" s="29" t="n">
        <x:f>K55-U55</x:f>
        <x:v>0.06313274142757064</x:v>
      </x:c>
      <x:c r="W55" s="30" t="n">
        <x:v>0.8378378378378378</x:v>
      </x:c>
      <x:c r="X55" s="30" t="n">
        <x:v>0.8513513513513513</x:v>
      </x:c>
      <x:c r="Y55" s="30" t="n">
        <x:v>0.6216216216216216</x:v>
      </x:c>
      <x:c r="Z55" s="30" t="n">
        <x:v>0.6621621621621622</x:v>
      </x:c>
      <x:c r="AA55" s="30" t="n">
        <x:v>0.3108108108108108</x:v>
      </x:c>
      <x:c r="AB55" s="30" t="n">
        <x:v>0.2972972972972973</x:v>
      </x:c>
      <x:c r="AC55" s="31" t="n">
        <x:v>0.6486486486486487</x:v>
      </x:c>
      <x:c r="AD55" s="31" t="n">
        <x:v>0.6081081081081081</x:v>
      </x:c>
    </x:row>
    <x:row r="56">
      <x:c r="A56" s="28" t="str">
        <x:v>SSP2-4.5</x:v>
      </x:c>
      <x:c r="B56" s="28" t="str">
        <x:v>Principal</x:v>
      </x:c>
      <x:c r="C56" s="28" t="n">
        <x:v>2027</x:v>
      </x:c>
      <x:c r="D56" s="28" t="n">
        <x:v>2100</x:v>
      </x:c>
      <x:c r="E56" s="28" t="str">
        <x:v>MIROC6</x:v>
      </x:c>
      <x:c r="F56" s="28" t="n">
        <x:v>74</x:v>
      </x:c>
      <x:c r="G56" s="29" t="n">
        <x:v>24.539548727388595</x:v>
      </x:c>
      <x:c r="H56" s="29" t="n">
        <x:f>G56-'Método'!$B$31</x:f>
        <x:v>2.1602778940552625</x:v>
      </x:c>
      <x:c r="I56" s="29" t="n">
        <x:v>25.087246633412967</x:v>
      </x:c>
      <x:c r="J56" s="29" t="n">
        <x:f>I56-'Método'!$B$32</x:f>
        <x:v>2.086031355635189</x:v>
      </x:c>
      <x:c r="K56" s="29" t="n">
        <x:f>I56-G56</x:f>
        <x:v>0.5476979060243714</x:v>
      </x:c>
      <x:c r="L56" s="29" t="n">
        <x:f>K56-'Método'!$B$33</x:f>
        <x:v>-0.07424653842007334</x:v>
      </x:c>
      <x:c r="M56" s="30" t="n">
        <x:v>0.6891891891891891</x:v>
      </x:c>
      <x:c r="N56" s="29" t="n">
        <x:v>32.224665040870626</x:v>
      </x:c>
      <x:c r="O56" s="29" t="n">
        <x:v>33.41105001683586</x:v>
      </x:c>
      <x:c r="P56" s="29" t="n">
        <x:f>O56-N56</x:f>
        <x:v>1.1863849759652325</x:v>
      </x:c>
      <x:c r="Q56" s="29" t="n">
        <x:v>17.99449869007675</x:v>
      </x:c>
      <x:c r="R56" s="29" t="n">
        <x:v>18.597183936394046</x:v>
      </x:c>
      <x:c r="S56" s="29" t="n">
        <x:f>R56-Q56</x:f>
        <x:v>0.6026852463172965</x:v>
      </x:c>
      <x:c r="T56" s="29" t="n">
        <x:v>1.4968043499918329</x:v>
      </x:c>
      <x:c r="U56" s="29" t="n">
        <x:v>0.7378508906633907</x:v>
      </x:c>
      <x:c r="V56" s="29" t="n">
        <x:f>K56-U56</x:f>
        <x:v>-0.1901529846390193</x:v>
      </x:c>
      <x:c r="W56" s="30" t="n">
        <x:v>0.7972972972972973</x:v>
      </x:c>
      <x:c r="X56" s="30" t="n">
        <x:v>0.8378378378378378</x:v>
      </x:c>
      <x:c r="Y56" s="30" t="n">
        <x:v>0.5405405405405406</x:v>
      </x:c>
      <x:c r="Z56" s="30" t="n">
        <x:v>0.6486486486486487</x:v>
      </x:c>
      <x:c r="AA56" s="30" t="n">
        <x:v>0.05405405405405406</x:v>
      </x:c>
      <x:c r="AB56" s="30" t="n">
        <x:v>0.1891891891891892</x:v>
      </x:c>
      <x:c r="AC56" s="31" t="n">
        <x:v>0.0945945945945946</x:v>
      </x:c>
      <x:c r="AD56" s="31" t="n">
        <x:v>0.24324324324324326</x:v>
      </x:c>
    </x:row>
    <x:row r="57">
      <x:c r="A57" s="28" t="str">
        <x:v>SSP2-4.5</x:v>
      </x:c>
      <x:c r="B57" s="28" t="str">
        <x:v>Principal</x:v>
      </x:c>
      <x:c r="C57" s="28" t="n">
        <x:v>2027</x:v>
      </x:c>
      <x:c r="D57" s="28" t="n">
        <x:v>2100</x:v>
      </x:c>
      <x:c r="E57" s="28" t="str">
        <x:v>MPI-ESM1-2-HR</x:v>
      </x:c>
      <x:c r="F57" s="28" t="n">
        <x:v>74</x:v>
      </x:c>
      <x:c r="G57" s="29" t="n">
        <x:v>23.952248025210814</x:v>
      </x:c>
      <x:c r="H57" s="29" t="n">
        <x:f>G57-'Método'!$B$31</x:f>
        <x:v>1.5729771918774809</x:v>
      </x:c>
      <x:c r="I57" s="29" t="n">
        <x:v>24.768316813941958</x:v>
      </x:c>
      <x:c r="J57" s="29" t="n">
        <x:f>I57-'Método'!$B$32</x:f>
        <x:v>1.76710153616418</x:v>
      </x:c>
      <x:c r="K57" s="29" t="n">
        <x:f>I57-G57</x:f>
        <x:v>0.816068788731144</x:v>
      </x:c>
      <x:c r="L57" s="29" t="n">
        <x:f>K57-'Método'!$B$33</x:f>
        <x:v>0.19412434428669922</x:v>
      </x:c>
      <x:c r="M57" s="30" t="n">
        <x:v>0.6891891891891891</x:v>
      </x:c>
      <x:c r="N57" s="29" t="n">
        <x:v>31.951007419167656</x:v>
      </x:c>
      <x:c r="O57" s="29" t="n">
        <x:v>32.76355472217948</x:v>
      </x:c>
      <x:c r="P57" s="29" t="n">
        <x:f>O57-N57</x:f>
        <x:v>0.8125473030118222</x:v>
      </x:c>
      <x:c r="Q57" s="29" t="n">
        <x:v>17.428918586460288</x:v>
      </x:c>
      <x:c r="R57" s="29" t="n">
        <x:v>18.297790328888812</x:v>
      </x:c>
      <x:c r="S57" s="29" t="n">
        <x:f>R57-Q57</x:f>
        <x:v>0.8688717424285244</x:v>
      </x:c>
      <x:c r="T57" s="29" t="n">
        <x:v>1.6498246013143976</x:v>
      </x:c>
      <x:c r="U57" s="29" t="n">
        <x:v>0.7378508906633907</x:v>
      </x:c>
      <x:c r="V57" s="29" t="n">
        <x:f>K57-U57</x:f>
        <x:v>0.07821789806775326</x:v>
      </x:c>
      <x:c r="W57" s="30" t="n">
        <x:v>0.7837837837837838</x:v>
      </x:c>
      <x:c r="X57" s="30" t="n">
        <x:v>0.9324324324324325</x:v>
      </x:c>
      <x:c r="Y57" s="30" t="n">
        <x:v>0.527027027027027</x:v>
      </x:c>
      <x:c r="Z57" s="30" t="n">
        <x:v>0.7837837837837838</x:v>
      </x:c>
      <x:c r="AA57" s="30" t="n">
        <x:v>0.0945945945945946</x:v>
      </x:c>
      <x:c r="AB57" s="30" t="n">
        <x:v>0.28378378378378377</x:v>
      </x:c>
      <x:c r="AC57" s="31" t="n">
        <x:v>0.13513513513513514</x:v>
      </x:c>
      <x:c r="AD57" s="31" t="n">
        <x:v>0.5540540540540541</x:v>
      </x:c>
    </x:row>
    <x:row r="58">
      <x:c r="A58" s="28" t="str">
        <x:v>SSP2-4.5</x:v>
      </x:c>
      <x:c r="B58" s="28" t="str">
        <x:v>Principal</x:v>
      </x:c>
      <x:c r="C58" s="28" t="n">
        <x:v>2027</x:v>
      </x:c>
      <x:c r="D58" s="28" t="n">
        <x:v>2100</x:v>
      </x:c>
      <x:c r="E58" s="28" t="str">
        <x:v>MRI-ESM2-0</x:v>
      </x:c>
      <x:c r="F58" s="28" t="n">
        <x:v>74</x:v>
      </x:c>
      <x:c r="G58" s="29" t="n">
        <x:v>24.810645370079346</x:v>
      </x:c>
      <x:c r="H58" s="29" t="n">
        <x:f>G58-'Método'!$B$31</x:f>
        <x:v>2.431374536746013</x:v>
      </x:c>
      <x:c r="I58" s="29" t="n">
        <x:v>25.644530390431775</x:v>
      </x:c>
      <x:c r="J58" s="29" t="n">
        <x:f>I58-'Método'!$B$32</x:f>
        <x:v>2.6433151126539975</x:v>
      </x:c>
      <x:c r="K58" s="29" t="n">
        <x:f>I58-G58</x:f>
        <x:v>0.8338850203524295</x:v>
      </x:c>
      <x:c r="L58" s="29" t="n">
        <x:f>K58-'Método'!$B$33</x:f>
        <x:v>0.21194057590798476</x:v>
      </x:c>
      <x:c r="M58" s="30" t="n">
        <x:v>0.581081081081081</x:v>
      </x:c>
      <x:c r="N58" s="29" t="n">
        <x:v>32.691944452615076</x:v>
      </x:c>
      <x:c r="O58" s="29" t="n">
        <x:v>33.74268367743313</x:v>
      </x:c>
      <x:c r="P58" s="29" t="n">
        <x:f>O58-N58</x:f>
        <x:v>1.0507392248180523</x:v>
      </x:c>
      <x:c r="Q58" s="29" t="n">
        <x:v>18.3259335852538</x:v>
      </x:c>
      <x:c r="R58" s="29" t="n">
        <x:v>19.07566644229188</x:v>
      </x:c>
      <x:c r="S58" s="29" t="n">
        <x:f>R58-Q58</x:f>
        <x:v>0.7497328570380795</x:v>
      </x:c>
      <x:c r="T58" s="29" t="n">
        <x:v>2.1734214295042587</x:v>
      </x:c>
      <x:c r="U58" s="29" t="n">
        <x:v>0.7378508906633907</x:v>
      </x:c>
      <x:c r="V58" s="29" t="n">
        <x:f>K58-U58</x:f>
        <x:v>0.0960341296890388</x:v>
      </x:c>
      <x:c r="W58" s="30" t="n">
        <x:v>0.8513513513513513</x:v>
      </x:c>
      <x:c r="X58" s="30" t="n">
        <x:v>0.972972972972973</x:v>
      </x:c>
      <x:c r="Y58" s="30" t="n">
        <x:v>0.5405405405405406</x:v>
      </x:c>
      <x:c r="Z58" s="30" t="n">
        <x:v>0.8783783783783784</x:v>
      </x:c>
      <x:c r="AA58" s="30" t="n">
        <x:v>0.06756756756756757</x:v>
      </x:c>
      <x:c r="AB58" s="30" t="n">
        <x:v>0.43243243243243246</x:v>
      </x:c>
      <x:c r="AC58" s="31" t="n">
        <x:v>0.10810810810810811</x:v>
      </x:c>
      <x:c r="AD58" s="31" t="n">
        <x:v>1.0405405405405406</x:v>
      </x:c>
    </x:row>
    <x:row r="59">
      <x:c r="A59" s="28" t="str">
        <x:v>SSP2-4.5</x:v>
      </x:c>
      <x:c r="B59" s="28" t="str">
        <x:v>Principal</x:v>
      </x:c>
      <x:c r="C59" s="28" t="n">
        <x:v>2027</x:v>
      </x:c>
      <x:c r="D59" s="28" t="n">
        <x:v>2100</x:v>
      </x:c>
      <x:c r="E59" s="28" t="str">
        <x:v>NorESM2-MM</x:v>
      </x:c>
      <x:c r="F59" s="28" t="n">
        <x:v>74</x:v>
      </x:c>
      <x:c r="G59" s="29" t="n">
        <x:v>25.534517787190584</x:v>
      </x:c>
      <x:c r="H59" s="29" t="n">
        <x:f>G59-'Método'!$B$31</x:f>
        <x:v>3.155246953857251</x:v>
      </x:c>
      <x:c r="I59" s="29" t="n">
        <x:v>26.037620042285962</x:v>
      </x:c>
      <x:c r="J59" s="29" t="n">
        <x:f>I59-'Método'!$B$32</x:f>
        <x:v>3.036404764508184</x:v>
      </x:c>
      <x:c r="K59" s="29" t="n">
        <x:f>I59-G59</x:f>
        <x:v>0.5031022550953779</x:v>
      </x:c>
      <x:c r="L59" s="29" t="n">
        <x:f>K59-'Método'!$B$33</x:f>
        <x:v>-0.11884218934906687</x:v>
      </x:c>
      <x:c r="M59" s="30" t="n">
        <x:v>0.5945945945945946</x:v>
      </x:c>
      <x:c r="N59" s="29" t="n">
        <x:v>33.14144199306554</x:v>
      </x:c>
      <x:c r="O59" s="29" t="n">
        <x:v>34.40891436700502</x:v>
      </x:c>
      <x:c r="P59" s="29" t="n">
        <x:f>O59-N59</x:f>
        <x:v>1.2674723739394764</x:v>
      </x:c>
      <x:c r="Q59" s="29" t="n">
        <x:v>19.077568035596062</x:v>
      </x:c>
      <x:c r="R59" s="29" t="n">
        <x:v>19.320202393003417</x:v>
      </x:c>
      <x:c r="S59" s="29" t="n">
        <x:f>R59-Q59</x:f>
        <x:v>0.24263435740735417</x:v>
      </x:c>
      <x:c r="T59" s="29" t="n">
        <x:v>1.6699661523581624</x:v>
      </x:c>
      <x:c r="U59" s="29" t="n">
        <x:v>0.7378508906633907</x:v>
      </x:c>
      <x:c r="V59" s="29" t="n">
        <x:f>K59-U59</x:f>
        <x:v>-0.23474863556801284</x:v>
      </x:c>
      <x:c r="W59" s="30" t="n">
        <x:v>0.7837837837837838</x:v>
      </x:c>
      <x:c r="X59" s="30" t="n">
        <x:v>0.918918918918919</x:v>
      </x:c>
      <x:c r="Y59" s="30" t="n">
        <x:v>0.6216216216216216</x:v>
      </x:c>
      <x:c r="Z59" s="30" t="n">
        <x:v>0.8108108108108109</x:v>
      </x:c>
      <x:c r="AA59" s="30" t="n">
        <x:v>0.35135135135135137</x:v>
      </x:c>
      <x:c r="AB59" s="30" t="n">
        <x:v>0.5540540540540541</x:v>
      </x:c>
      <x:c r="AC59" s="31" t="n">
        <x:v>0.6756756756756757</x:v>
      </x:c>
      <x:c r="AD59" s="31" t="n">
        <x:v>1.2297297297297298</x:v>
      </x:c>
    </x:row>
    <x:row r="60">
      <x:c r="A60" s="28" t="str">
        <x:v>SSP2-4.5</x:v>
      </x:c>
      <x:c r="B60" s="28" t="str">
        <x:v>Principal</x:v>
      </x:c>
      <x:c r="C60" s="28" t="n">
        <x:v>2027</x:v>
      </x:c>
      <x:c r="D60" s="28" t="n">
        <x:v>2100</x:v>
      </x:c>
      <x:c r="E60" s="28" t="str">
        <x:v>UKESM1-0-LL</x:v>
      </x:c>
      <x:c r="F60" s="28" t="n">
        <x:v>74</x:v>
      </x:c>
      <x:c r="G60" s="29" t="n">
        <x:v>26.121724329737738</x:v>
      </x:c>
      <x:c r="H60" s="29" t="n">
        <x:f>G60-'Método'!$B$31</x:f>
        <x:v>3.742453496404405</x:v>
      </x:c>
      <x:c r="I60" s="29" t="n">
        <x:v>26.201737016564234</x:v>
      </x:c>
      <x:c r="J60" s="29" t="n">
        <x:f>I60-'Método'!$B$32</x:f>
        <x:v>3.200521738786456</x:v>
      </x:c>
      <x:c r="K60" s="29" t="n">
        <x:f>I60-G60</x:f>
        <x:v>0.0800126868264961</x:v>
      </x:c>
      <x:c r="L60" s="29" t="n">
        <x:f>K60-'Método'!$B$33</x:f>
        <x:v>-0.5419317576179487</x:v>
      </x:c>
      <x:c r="M60" s="30" t="n">
        <x:v>0.5</x:v>
      </x:c>
      <x:c r="N60" s="29" t="n">
        <x:v>34.071067977120386</x:v>
      </x:c>
      <x:c r="O60" s="29" t="n">
        <x:v>34.29018406793992</x:v>
      </x:c>
      <x:c r="P60" s="29" t="n">
        <x:f>O60-N60</x:f>
        <x:v>0.21911609081953287</x:v>
      </x:c>
      <x:c r="Q60" s="29" t="n">
        <x:v>19.448693811315184</x:v>
      </x:c>
      <x:c r="R60" s="29" t="n">
        <x:v>19.700440557326523</x:v>
      </x:c>
      <x:c r="S60" s="29" t="n">
        <x:f>R60-Q60</x:f>
        <x:v>0.25174674601133873</x:v>
      </x:c>
      <x:c r="T60" s="29" t="n">
        <x:v>1.6327880849618712</x:v>
      </x:c>
      <x:c r="U60" s="29" t="n">
        <x:v>0.7378508906633907</x:v>
      </x:c>
      <x:c r="V60" s="29" t="n">
        <x:f>K60-U60</x:f>
        <x:v>-0.6578382038368946</x:v>
      </x:c>
      <x:c r="W60" s="30" t="n">
        <x:v>0.8918918918918919</x:v>
      </x:c>
      <x:c r="X60" s="30" t="n">
        <x:v>0.918918918918919</x:v>
      </x:c>
      <x:c r="Y60" s="30" t="n">
        <x:v>0.6621621621621622</x:v>
      </x:c>
      <x:c r="Z60" s="30" t="n">
        <x:v>0.7972972972972973</x:v>
      </x:c>
      <x:c r="AA60" s="30" t="n">
        <x:v>0.28378378378378377</x:v>
      </x:c>
      <x:c r="AB60" s="30" t="n">
        <x:v>0.44594594594594594</x:v>
      </x:c>
      <x:c r="AC60" s="31" t="n">
        <x:v>0.6621621621621622</x:v>
      </x:c>
      <x:c r="AD60" s="31" t="n">
        <x:v>1.0945945945945945</x:v>
      </x:c>
    </x:row>
    <x:row r="61">
      <x:c r="A61" s="37" t="str">
        <x:v>SSP2-4.5</x:v>
      </x:c>
      <x:c r="B61" s="38" t="str">
        <x:v>Cercano</x:v>
      </x:c>
      <x:c r="C61" s="38" t="n">
        <x:v>2027</x:v>
      </x:c>
      <x:c r="D61" s="38" t="n">
        <x:v>2056</x:v>
      </x:c>
      <x:c r="E61" s="38" t="str">
        <x:v>ACCESS-CM2</x:v>
      </x:c>
      <x:c r="F61" s="38" t="n">
        <x:v>30</x:v>
      </x:c>
      <x:c r="G61" s="39" t="n">
        <x:v>24.820192699547235</x:v>
      </x:c>
      <x:c r="H61" s="39" t="n">
        <x:f>G61-'Método'!$B$31</x:f>
        <x:v>2.440921866213902</x:v>
      </x:c>
      <x:c r="I61" s="39" t="n">
        <x:v>25.23761472351196</x:v>
      </x:c>
      <x:c r="J61" s="39" t="n">
        <x:f>I61-'Método'!$B$32</x:f>
        <x:v>2.2363994457341825</x:v>
      </x:c>
      <x:c r="K61" s="39" t="n">
        <x:f>I61-G61</x:f>
        <x:v>0.4174220239647255</x:v>
      </x:c>
      <x:c r="L61" s="39" t="n">
        <x:f>K61-'Método'!$B$33</x:f>
        <x:v>-0.20452242047971925</x:v>
      </x:c>
      <x:c r="M61" s="40" t="n">
        <x:v>0.5666666666666667</x:v>
      </x:c>
      <x:c r="N61" s="39" t="n">
        <x:v>33.06047247015723</x:v>
      </x:c>
      <x:c r="O61" s="39" t="n">
        <x:v>33.57406127823335</x:v>
      </x:c>
      <x:c r="P61" s="39" t="n">
        <x:f>O61-N61</x:f>
        <x:v>0.513588808076122</x:v>
      </x:c>
      <x:c r="Q61" s="39" t="n">
        <x:v>17.9278474923201</x:v>
      </x:c>
      <x:c r="R61" s="39" t="n">
        <x:v>18.58483927554453</x:v>
      </x:c>
      <x:c r="S61" s="39" t="n">
        <x:f>R61-Q61</x:f>
        <x:v>0.6569917832244307</x:v>
      </x:c>
      <x:c r="T61" s="39" t="n">
        <x:v>1.6895690630991875</x:v>
      </x:c>
      <x:c r="U61" s="39" t="n">
        <x:v>0.8126341540404043</x:v>
      </x:c>
      <x:c r="V61" s="39" t="n">
        <x:f>K61-U61</x:f>
        <x:v>-0.3952121300756788</x:v>
      </x:c>
      <x:c r="W61" s="40" t="n">
        <x:v>0.7666666666666667</x:v>
      </x:c>
      <x:c r="X61" s="40" t="n">
        <x:v>0.9333333333333333</x:v>
      </x:c>
      <x:c r="Y61" s="40" t="n">
        <x:v>0.5</x:v>
      </x:c>
      <x:c r="Z61" s="40" t="n">
        <x:v>0.7333333333333333</x:v>
      </x:c>
      <x:c r="AA61" s="40" t="n">
        <x:v>0.2</x:v>
      </x:c>
      <x:c r="AB61" s="40" t="n">
        <x:v>0.23333333333333334</x:v>
      </x:c>
      <x:c r="AC61" s="41" t="n">
        <x:v>0.23333333333333334</x:v>
      </x:c>
      <x:c r="AD61" s="41" t="n">
        <x:v>0.3333333333333333</x:v>
      </x:c>
    </x:row>
    <x:row r="62">
      <x:c r="A62" s="28" t="str">
        <x:v>SSP2-4.5</x:v>
      </x:c>
      <x:c r="B62" s="28" t="str">
        <x:v>Cercano</x:v>
      </x:c>
      <x:c r="C62" s="28" t="n">
        <x:v>2027</x:v>
      </x:c>
      <x:c r="D62" s="28" t="n">
        <x:v>2056</x:v>
      </x:c>
      <x:c r="E62" s="28" t="str">
        <x:v>CMCC-CM2-SR5</x:v>
      </x:c>
      <x:c r="F62" s="28" t="n">
        <x:v>30</x:v>
      </x:c>
      <x:c r="G62" s="29" t="n">
        <x:v>24.341939178008026</x:v>
      </x:c>
      <x:c r="H62" s="29" t="n">
        <x:f>G62-'Método'!$B$31</x:f>
        <x:v>1.962668344674693</x:v>
      </x:c>
      <x:c r="I62" s="29" t="n">
        <x:v>25.11967724808166</x:v>
      </x:c>
      <x:c r="J62" s="29" t="n">
        <x:f>I62-'Método'!$B$32</x:f>
        <x:v>2.1184619703038834</x:v>
      </x:c>
      <x:c r="K62" s="29" t="n">
        <x:f>I62-G62</x:f>
        <x:v>0.7777380700736352</x:v>
      </x:c>
      <x:c r="L62" s="29" t="n">
        <x:f>K62-'Método'!$B$33</x:f>
        <x:v>0.1557936256291904</x:v>
      </x:c>
      <x:c r="M62" s="30" t="n">
        <x:v>0.7</x:v>
      </x:c>
      <x:c r="N62" s="29" t="n">
        <x:v>32.299455439039434</x:v>
      </x:c>
      <x:c r="O62" s="29" t="n">
        <x:v>33.18598345670827</x:v>
      </x:c>
      <x:c r="P62" s="29" t="n">
        <x:f>O62-N62</x:f>
        <x:v>0.8865280176688373</x:v>
      </x:c>
      <x:c r="Q62" s="29" t="n">
        <x:v>17.848718591882736</x:v>
      </x:c>
      <x:c r="R62" s="29" t="n">
        <x:v>18.775116486644496</x:v>
      </x:c>
      <x:c r="S62" s="29" t="n">
        <x:f>R62-Q62</x:f>
        <x:v>0.9263978947617595</x:v>
      </x:c>
      <x:c r="T62" s="29" t="n">
        <x:v>1.7331924524891538</x:v>
      </x:c>
      <x:c r="U62" s="29" t="n">
        <x:v>0.8126341540404043</x:v>
      </x:c>
      <x:c r="V62" s="29" t="n">
        <x:f>K62-U62</x:f>
        <x:v>-0.03489608396676913</x:v>
      </x:c>
      <x:c r="W62" s="30" t="n">
        <x:v>0.8666666666666667</x:v>
      </x:c>
      <x:c r="X62" s="30" t="n">
        <x:v>0.9333333333333333</x:v>
      </x:c>
      <x:c r="Y62" s="30" t="n">
        <x:v>0.6666666666666666</x:v>
      </x:c>
      <x:c r="Z62" s="30" t="n">
        <x:v>0.8333333333333334</x:v>
      </x:c>
      <x:c r="AA62" s="30" t="n">
        <x:v>0.23333333333333334</x:v>
      </x:c>
      <x:c r="AB62" s="30" t="n">
        <x:v>0.26666666666666666</x:v>
      </x:c>
      <x:c r="AC62" s="31" t="n">
        <x:v>0.4</x:v>
      </x:c>
      <x:c r="AD62" s="31" t="n">
        <x:v>0.6</x:v>
      </x:c>
    </x:row>
    <x:row r="63">
      <x:c r="A63" s="28" t="str">
        <x:v>SSP2-4.5</x:v>
      </x:c>
      <x:c r="B63" s="28" t="str">
        <x:v>Cercano</x:v>
      </x:c>
      <x:c r="C63" s="28" t="n">
        <x:v>2027</x:v>
      </x:c>
      <x:c r="D63" s="28" t="n">
        <x:v>2056</x:v>
      </x:c>
      <x:c r="E63" s="28" t="str">
        <x:v>CNRM-ESM2-1</x:v>
      </x:c>
      <x:c r="F63" s="28" t="n">
        <x:v>30</x:v>
      </x:c>
      <x:c r="G63" s="29" t="n">
        <x:v>23.845874909328334</x:v>
      </x:c>
      <x:c r="H63" s="29" t="n">
        <x:f>G63-'Método'!$B$31</x:f>
        <x:v>1.4666040759950008</x:v>
      </x:c>
      <x:c r="I63" s="29" t="n">
        <x:v>24.61568757591721</x:v>
      </x:c>
      <x:c r="J63" s="29" t="n">
        <x:f>I63-'Método'!$B$32</x:f>
        <x:v>1.6144722981394324</x:v>
      </x:c>
      <x:c r="K63" s="29" t="n">
        <x:f>I63-G63</x:f>
        <x:v>0.7698126665888765</x:v>
      </x:c>
      <x:c r="L63" s="29" t="n">
        <x:f>K63-'Método'!$B$33</x:f>
        <x:v>0.14786822214443174</x:v>
      </x:c>
      <x:c r="M63" s="30" t="n">
        <x:v>0.5333333333333333</x:v>
      </x:c>
      <x:c r="N63" s="29" t="n">
        <x:v>31.661794093875162</x:v>
      </x:c>
      <x:c r="O63" s="29" t="n">
        <x:v>32.814723600429026</x:v>
      </x:c>
      <x:c r="P63" s="29" t="n">
        <x:f>O63-N63</x:f>
        <x:v>1.152929506553864</x:v>
      </x:c>
      <x:c r="Q63" s="29" t="n">
        <x:v>17.38401656182536</x:v>
      </x:c>
      <x:c r="R63" s="29" t="n">
        <x:v>17.982220296953013</x:v>
      </x:c>
      <x:c r="S63" s="29" t="n">
        <x:f>R63-Q63</x:f>
        <x:v>0.5982037351276546</x:v>
      </x:c>
      <x:c r="T63" s="29" t="n">
        <x:v>2.698968794628914</x:v>
      </x:c>
      <x:c r="U63" s="29" t="n">
        <x:v>0.8126341540404043</x:v>
      </x:c>
      <x:c r="V63" s="29" t="n">
        <x:f>K63-U63</x:f>
        <x:v>-0.04282148745152781</x:v>
      </x:c>
      <x:c r="W63" s="30" t="n">
        <x:v>0.5666666666666667</x:v>
      </x:c>
      <x:c r="X63" s="30" t="n">
        <x:v>0.9</x:v>
      </x:c>
      <x:c r="Y63" s="30" t="n">
        <x:v>0.43333333333333335</x:v>
      </x:c>
      <x:c r="Z63" s="30" t="n">
        <x:v>0.6666666666666666</x:v>
      </x:c>
      <x:c r="AA63" s="30" t="n">
        <x:v>0.03333333333333333</x:v>
      </x:c>
      <x:c r="AB63" s="30" t="n">
        <x:v>0.26666666666666666</x:v>
      </x:c>
      <x:c r="AC63" s="31" t="n">
        <x:v>0.03333333333333333</x:v>
      </x:c>
      <x:c r="AD63" s="31" t="n">
        <x:v>0.5</x:v>
      </x:c>
    </x:row>
    <x:row r="64">
      <x:c r="A64" s="28" t="str">
        <x:v>SSP2-4.5</x:v>
      </x:c>
      <x:c r="B64" s="28" t="str">
        <x:v>Cercano</x:v>
      </x:c>
      <x:c r="C64" s="28" t="n">
        <x:v>2027</x:v>
      </x:c>
      <x:c r="D64" s="28" t="n">
        <x:v>2056</x:v>
      </x:c>
      <x:c r="E64" s="28" t="str">
        <x:v>EC-Earth3-Veg</x:v>
      </x:c>
      <x:c r="F64" s="28" t="n">
        <x:v>30</x:v>
      </x:c>
      <x:c r="G64" s="29" t="n">
        <x:v>24.244498456093204</x:v>
      </x:c>
      <x:c r="H64" s="29" t="n">
        <x:f>G64-'Método'!$B$31</x:f>
        <x:v>1.8652276227598712</x:v>
      </x:c>
      <x:c r="I64" s="29" t="n">
        <x:v>25.062614699028043</x:v>
      </x:c>
      <x:c r="J64" s="29" t="n">
        <x:f>I64-'Método'!$B$32</x:f>
        <x:v>2.0613994212502647</x:v>
      </x:c>
      <x:c r="K64" s="29" t="n">
        <x:f>I64-G64</x:f>
        <x:v>0.8181162429348383</x:v>
      </x:c>
      <x:c r="L64" s="29" t="n">
        <x:f>K64-'Método'!$B$33</x:f>
        <x:v>0.19617179849039357</x:v>
      </x:c>
      <x:c r="M64" s="30" t="n">
        <x:v>0.6333333333333333</x:v>
      </x:c>
      <x:c r="N64" s="29" t="n">
        <x:v>31.613313002748995</x:v>
      </x:c>
      <x:c r="O64" s="29" t="n">
        <x:v>33.24258064384132</x:v>
      </x:c>
      <x:c r="P64" s="29" t="n">
        <x:f>O64-N64</x:f>
        <x:v>1.6292676410923264</x:v>
      </x:c>
      <x:c r="Q64" s="29" t="n">
        <x:v>17.90061085452658</x:v>
      </x:c>
      <x:c r="R64" s="29" t="n">
        <x:v>18.633562678879965</x:v>
      </x:c>
      <x:c r="S64" s="29" t="n">
        <x:f>R64-Q64</x:f>
        <x:v>0.7329518243533855</x:v>
      </x:c>
      <x:c r="T64" s="29" t="n">
        <x:v>1.6502221579429022</x:v>
      </x:c>
      <x:c r="U64" s="29" t="n">
        <x:v>0.8126341540404043</x:v>
      </x:c>
      <x:c r="V64" s="29" t="n">
        <x:f>K64-U64</x:f>
        <x:v>0.005482088894434023</x:v>
      </x:c>
      <x:c r="W64" s="30" t="n">
        <x:v>0.5666666666666667</x:v>
      </x:c>
      <x:c r="X64" s="30" t="n">
        <x:v>0.9666666666666667</x:v>
      </x:c>
      <x:c r="Y64" s="30" t="n">
        <x:v>0.3333333333333333</x:v>
      </x:c>
      <x:c r="Z64" s="30" t="n">
        <x:v>0.7333333333333333</x:v>
      </x:c>
      <x:c r="AA64" s="30" t="n">
        <x:v>0.06666666666666667</x:v>
      </x:c>
      <x:c r="AB64" s="30" t="n">
        <x:v>0.26666666666666666</x:v>
      </x:c>
      <x:c r="AC64" s="31" t="n">
        <x:v>0.2</x:v>
      </x:c>
      <x:c r="AD64" s="31" t="n">
        <x:v>0.3</x:v>
      </x:c>
    </x:row>
    <x:row r="65">
      <x:c r="A65" s="28" t="str">
        <x:v>SSP2-4.5</x:v>
      </x:c>
      <x:c r="B65" s="28" t="str">
        <x:v>Cercano</x:v>
      </x:c>
      <x:c r="C65" s="28" t="n">
        <x:v>2027</x:v>
      </x:c>
      <x:c r="D65" s="28" t="n">
        <x:v>2056</x:v>
      </x:c>
      <x:c r="E65" s="28" t="str">
        <x:v>IITM-ESM</x:v>
      </x:c>
      <x:c r="F65" s="28" t="n">
        <x:v>30</x:v>
      </x:c>
      <x:c r="G65" s="29" t="n">
        <x:v>22.85609180395661</x:v>
      </x:c>
      <x:c r="H65" s="29" t="n">
        <x:f>G65-'Método'!$B$31</x:f>
        <x:v>0.476820970623276</x:v>
      </x:c>
      <x:c r="I65" s="29" t="n">
        <x:v>24.30219247900956</x:v>
      </x:c>
      <x:c r="J65" s="29" t="n">
        <x:f>I65-'Método'!$B$32</x:f>
        <x:v>1.300977201231781</x:v>
      </x:c>
      <x:c r="K65" s="29" t="n">
        <x:f>I65-G65</x:f>
        <x:v>1.44610067505295</x:v>
      </x:c>
      <x:c r="L65" s="29" t="n">
        <x:f>K65-'Método'!$B$33</x:f>
        <x:v>0.8241562306085052</x:v>
      </x:c>
      <x:c r="M65" s="30" t="n">
        <x:v>0.7</x:v>
      </x:c>
      <x:c r="N65" s="29" t="n">
        <x:v>30.71982958493631</x:v>
      </x:c>
      <x:c r="O65" s="29" t="n">
        <x:v>32.25142999022735</x:v>
      </x:c>
      <x:c r="P65" s="29" t="n">
        <x:f>O65-N65</x:f>
        <x:v>1.5316004052910408</x:v>
      </x:c>
      <x:c r="Q65" s="29" t="n">
        <x:v>16.581872727130527</x:v>
      </x:c>
      <x:c r="R65" s="29" t="n">
        <x:v>17.964084503430733</x:v>
      </x:c>
      <x:c r="S65" s="29" t="n">
        <x:f>R65-Q65</x:f>
        <x:v>1.3822117763002062</x:v>
      </x:c>
      <x:c r="T65" s="29" t="n">
        <x:v>2.752354257425659</x:v>
      </x:c>
      <x:c r="U65" s="29" t="n">
        <x:v>0.8126341540404043</x:v>
      </x:c>
      <x:c r="V65" s="29" t="n">
        <x:f>K65-U65</x:f>
        <x:v>0.6334665210125456</x:v>
      </x:c>
      <x:c r="W65" s="30" t="n">
        <x:v>0.6</x:v>
      </x:c>
      <x:c r="X65" s="30" t="n">
        <x:v>0.8</x:v>
      </x:c>
      <x:c r="Y65" s="30" t="n">
        <x:v>0.3333333333333333</x:v>
      </x:c>
      <x:c r="Z65" s="30" t="n">
        <x:v>0.6666666666666666</x:v>
      </x:c>
      <x:c r="AA65" s="30" t="n">
        <x:v>0.03333333333333333</x:v>
      </x:c>
      <x:c r="AB65" s="30" t="n">
        <x:v>0.16666666666666666</x:v>
      </x:c>
      <x:c r="AC65" s="31" t="n">
        <x:v>0.03333333333333333</x:v>
      </x:c>
      <x:c r="AD65" s="31" t="n">
        <x:v>0.3333333333333333</x:v>
      </x:c>
    </x:row>
    <x:row r="66">
      <x:c r="A66" s="28" t="str">
        <x:v>SSP2-4.5</x:v>
      </x:c>
      <x:c r="B66" s="28" t="str">
        <x:v>Cercano</x:v>
      </x:c>
      <x:c r="C66" s="28" t="n">
        <x:v>2027</x:v>
      </x:c>
      <x:c r="D66" s="28" t="n">
        <x:v>2056</x:v>
      </x:c>
      <x:c r="E66" s="28" t="str">
        <x:v>KACE-1-0-G</x:v>
      </x:c>
      <x:c r="F66" s="28" t="n">
        <x:v>30</x:v>
      </x:c>
      <x:c r="G66" s="29" t="n">
        <x:v>25.365377530660663</x:v>
      </x:c>
      <x:c r="H66" s="29" t="n">
        <x:f>G66-'Método'!$B$31</x:f>
        <x:v>2.9861066973273296</x:v>
      </x:c>
      <x:c r="I66" s="29" t="n">
        <x:v>26.24422427223956</x:v>
      </x:c>
      <x:c r="J66" s="29" t="n">
        <x:f>I66-'Método'!$B$32</x:f>
        <x:v>3.243008994461782</x:v>
      </x:c>
      <x:c r="K66" s="29" t="n">
        <x:f>I66-G66</x:f>
        <x:v>0.8788467415788972</x:v>
      </x:c>
      <x:c r="L66" s="29" t="n">
        <x:f>K66-'Método'!$B$33</x:f>
        <x:v>0.25690229713445245</x:v>
      </x:c>
      <x:c r="M66" s="30" t="n">
        <x:v>0.6333333333333333</x:v>
      </x:c>
      <x:c r="N66" s="29" t="n">
        <x:v>33.30397852024225</x:v>
      </x:c>
      <x:c r="O66" s="29" t="n">
        <x:v>34.70445429150694</x:v>
      </x:c>
      <x:c r="P66" s="29" t="n">
        <x:f>O66-N66</x:f>
        <x:v>1.400475771264695</x:v>
      </x:c>
      <x:c r="Q66" s="29" t="n">
        <x:v>18.524214753920926</x:v>
      </x:c>
      <x:c r="R66" s="29" t="n">
        <x:v>19.48225242943603</x:v>
      </x:c>
      <x:c r="S66" s="29" t="n">
        <x:f>R66-Q66</x:f>
        <x:v>0.9580376755151043</x:v>
      </x:c>
      <x:c r="T66" s="29" t="n">
        <x:v>2.6914436253644176</x:v>
      </x:c>
      <x:c r="U66" s="29" t="n">
        <x:v>0.8126341540404043</x:v>
      </x:c>
      <x:c r="V66" s="29" t="n">
        <x:f>K66-U66</x:f>
        <x:v>0.0662125875384929</x:v>
      </x:c>
      <x:c r="W66" s="30" t="n">
        <x:v>0.8666666666666667</x:v>
      </x:c>
      <x:c r="X66" s="30" t="n">
        <x:v>0.9</x:v>
      </x:c>
      <x:c r="Y66" s="30" t="n">
        <x:v>0.6333333333333333</x:v>
      </x:c>
      <x:c r="Z66" s="30" t="n">
        <x:v>0.6333333333333333</x:v>
      </x:c>
      <x:c r="AA66" s="30" t="n">
        <x:v>0.26666666666666666</x:v>
      </x:c>
      <x:c r="AB66" s="30" t="n">
        <x:v>0.3333333333333333</x:v>
      </x:c>
      <x:c r="AC66" s="31" t="n">
        <x:v>0.6</x:v>
      </x:c>
      <x:c r="AD66" s="31" t="n">
        <x:v>0.6333333333333333</x:v>
      </x:c>
    </x:row>
    <x:row r="67">
      <x:c r="A67" s="28" t="str">
        <x:v>SSP2-4.5</x:v>
      </x:c>
      <x:c r="B67" s="28" t="str">
        <x:v>Cercano</x:v>
      </x:c>
      <x:c r="C67" s="28" t="n">
        <x:v>2027</x:v>
      </x:c>
      <x:c r="D67" s="28" t="n">
        <x:v>2056</x:v>
      </x:c>
      <x:c r="E67" s="28" t="str">
        <x:v>MIROC6</x:v>
      </x:c>
      <x:c r="F67" s="28" t="n">
        <x:v>30</x:v>
      </x:c>
      <x:c r="G67" s="29" t="n">
        <x:v>24.49772282401005</x:v>
      </x:c>
      <x:c r="H67" s="29" t="n">
        <x:f>G67-'Método'!$B$31</x:f>
        <x:v>2.118451990676718</x:v>
      </x:c>
      <x:c r="I67" s="29" t="n">
        <x:v>24.780642520201713</x:v>
      </x:c>
      <x:c r="J67" s="29" t="n">
        <x:f>I67-'Método'!$B$32</x:f>
        <x:v>1.7794272424239352</x:v>
      </x:c>
      <x:c r="K67" s="29" t="n">
        <x:f>I67-G67</x:f>
        <x:v>0.28291969619166224</x:v>
      </x:c>
      <x:c r="L67" s="29" t="n">
        <x:f>K67-'Método'!$B$33</x:f>
        <x:v>-0.3390247482527825</x:v>
      </x:c>
      <x:c r="M67" s="30" t="n">
        <x:v>0.5666666666666667</x:v>
      </x:c>
      <x:c r="N67" s="29" t="n">
        <x:v>32.29567390779394</x:v>
      </x:c>
      <x:c r="O67" s="29" t="n">
        <x:v>33.01329798745544</x:v>
      </x:c>
      <x:c r="P67" s="29" t="n">
        <x:f>O67-N67</x:f>
        <x:v>0.7176240796614977</x:v>
      </x:c>
      <x:c r="Q67" s="29" t="n">
        <x:v>17.856684646330624</x:v>
      </x:c>
      <x:c r="R67" s="29" t="n">
        <x:v>18.431459346235876</x:v>
      </x:c>
      <x:c r="S67" s="29" t="n">
        <x:f>R67-Q67</x:f>
        <x:v>0.5747746999052517</x:v>
      </x:c>
      <x:c r="T67" s="29" t="n">
        <x:v>1.7044781847610095</x:v>
      </x:c>
      <x:c r="U67" s="29" t="n">
        <x:v>0.8126341540404043</x:v>
      </x:c>
      <x:c r="V67" s="29" t="n">
        <x:f>K67-U67</x:f>
        <x:v>-0.529714457848742</x:v>
      </x:c>
      <x:c r="W67" s="30" t="n">
        <x:v>0.8333333333333334</x:v>
      </x:c>
      <x:c r="X67" s="30" t="n">
        <x:v>0.8666666666666667</x:v>
      </x:c>
      <x:c r="Y67" s="30" t="n">
        <x:v>0.6</x:v>
      </x:c>
      <x:c r="Z67" s="30" t="n">
        <x:v>0.5333333333333333</x:v>
      </x:c>
      <x:c r="AA67" s="30" t="n">
        <x:v>0.06666666666666667</x:v>
      </x:c>
      <x:c r="AB67" s="30" t="n">
        <x:v>0.13333333333333333</x:v>
      </x:c>
      <x:c r="AC67" s="31" t="n">
        <x:v>0.06666666666666667</x:v>
      </x:c>
      <x:c r="AD67" s="31" t="n">
        <x:v>0.2</x:v>
      </x:c>
    </x:row>
    <x:row r="68">
      <x:c r="A68" s="28" t="str">
        <x:v>SSP2-4.5</x:v>
      </x:c>
      <x:c r="B68" s="28" t="str">
        <x:v>Cercano</x:v>
      </x:c>
      <x:c r="C68" s="28" t="n">
        <x:v>2027</x:v>
      </x:c>
      <x:c r="D68" s="28" t="n">
        <x:v>2056</x:v>
      </x:c>
      <x:c r="E68" s="28" t="str">
        <x:v>MPI-ESM1-2-HR</x:v>
      </x:c>
      <x:c r="F68" s="28" t="n">
        <x:v>30</x:v>
      </x:c>
      <x:c r="G68" s="29" t="n">
        <x:v>23.641991522391656</x:v>
      </x:c>
      <x:c r="H68" s="29" t="n">
        <x:f>G68-'Método'!$B$31</x:f>
        <x:v>1.2627206890583231</x:v>
      </x:c>
      <x:c r="I68" s="29" t="n">
        <x:v>24.42081228172522</x:v>
      </x:c>
      <x:c r="J68" s="29" t="n">
        <x:f>I68-'Método'!$B$32</x:f>
        <x:v>1.419597003947441</x:v>
      </x:c>
      <x:c r="K68" s="29" t="n">
        <x:f>I68-G68</x:f>
        <x:v>0.7788207593335628</x:v>
      </x:c>
      <x:c r="L68" s="29" t="n">
        <x:f>K68-'Método'!$B$33</x:f>
        <x:v>0.15687631488911802</x:v>
      </x:c>
      <x:c r="M68" s="30" t="n">
        <x:v>0.6666666666666666</x:v>
      </x:c>
      <x:c r="N68" s="29" t="n">
        <x:v>31.67858803258167</x:v>
      </x:c>
      <x:c r="O68" s="29" t="n">
        <x:v>32.30107061013808</x:v>
      </x:c>
      <x:c r="P68" s="29" t="n">
        <x:f>O68-N68</x:f>
        <x:v>0.6224825775564149</x:v>
      </x:c>
      <x:c r="Q68" s="29" t="n">
        <x:v>16.935421431821375</x:v>
      </x:c>
      <x:c r="R68" s="29" t="n">
        <x:v>17.869322080486693</x:v>
      </x:c>
      <x:c r="S68" s="29" t="n">
        <x:f>R68-Q68</x:f>
        <x:v>0.9339006486653183</x:v>
      </x:c>
      <x:c r="T68" s="29" t="n">
        <x:v>1.6197254907193175</x:v>
      </x:c>
      <x:c r="U68" s="29" t="n">
        <x:v>0.8126341540404043</x:v>
      </x:c>
      <x:c r="V68" s="29" t="n">
        <x:f>K68-U68</x:f>
        <x:v>-0.033813394706841526</x:v>
      </x:c>
      <x:c r="W68" s="30" t="n">
        <x:v>0.7333333333333333</x:v>
      </x:c>
      <x:c r="X68" s="30" t="n">
        <x:v>0.9</x:v>
      </x:c>
      <x:c r="Y68" s="30" t="n">
        <x:v>0.5</x:v>
      </x:c>
      <x:c r="Z68" s="30" t="n">
        <x:v>0.7333333333333333</x:v>
      </x:c>
      <x:c r="AA68" s="30" t="n">
        <x:v>0.1</x:v>
      </x:c>
      <x:c r="AB68" s="30" t="n">
        <x:v>0.23333333333333334</x:v>
      </x:c>
      <x:c r="AC68" s="31" t="n">
        <x:v>0.13333333333333333</x:v>
      </x:c>
      <x:c r="AD68" s="31" t="n">
        <x:v>0.4666666666666667</x:v>
      </x:c>
    </x:row>
    <x:row r="69">
      <x:c r="A69" s="28" t="str">
        <x:v>SSP2-4.5</x:v>
      </x:c>
      <x:c r="B69" s="28" t="str">
        <x:v>Cercano</x:v>
      </x:c>
      <x:c r="C69" s="28" t="n">
        <x:v>2027</x:v>
      </x:c>
      <x:c r="D69" s="28" t="n">
        <x:v>2056</x:v>
      </x:c>
      <x:c r="E69" s="28" t="str">
        <x:v>MRI-ESM2-0</x:v>
      </x:c>
      <x:c r="F69" s="28" t="n">
        <x:v>30</x:v>
      </x:c>
      <x:c r="G69" s="29" t="n">
        <x:v>24.43542756214294</x:v>
      </x:c>
      <x:c r="H69" s="29" t="n">
        <x:f>G69-'Método'!$B$31</x:f>
        <x:v>2.056156728809608</x:v>
      </x:c>
      <x:c r="I69" s="29" t="n">
        <x:v>25.499800971604888</x:v>
      </x:c>
      <x:c r="J69" s="29" t="n">
        <x:f>I69-'Método'!$B$32</x:f>
        <x:v>2.49858569382711</x:v>
      </x:c>
      <x:c r="K69" s="29" t="n">
        <x:f>I69-G69</x:f>
        <x:v>1.0643734094619468</x:v>
      </x:c>
      <x:c r="L69" s="29" t="n">
        <x:f>K69-'Método'!$B$33</x:f>
        <x:v>0.44242896501750206</x:v>
      </x:c>
      <x:c r="M69" s="30" t="n">
        <x:v>0.6</x:v>
      </x:c>
      <x:c r="N69" s="29" t="n">
        <x:v>32.24313543972745</x:v>
      </x:c>
      <x:c r="O69" s="29" t="n">
        <x:v>33.521733195434415</x:v>
      </x:c>
      <x:c r="P69" s="29" t="n">
        <x:f>O69-N69</x:f>
        <x:v>1.2785977557069614</x:v>
      </x:c>
      <x:c r="Q69" s="29" t="n">
        <x:v>18.01938728116406</x:v>
      </x:c>
      <x:c r="R69" s="29" t="n">
        <x:v>19.195993434128248</x:v>
      </x:c>
      <x:c r="S69" s="29" t="n">
        <x:f>R69-Q69</x:f>
        <x:v>1.1766061529641867</x:v>
      </x:c>
      <x:c r="T69" s="29" t="n">
        <x:v>2.097376104408078</x:v>
      </x:c>
      <x:c r="U69" s="29" t="n">
        <x:v>0.8126341540404043</x:v>
      </x:c>
      <x:c r="V69" s="29" t="n">
        <x:f>K69-U69</x:f>
        <x:v>0.2517392554215425</x:v>
      </x:c>
      <x:c r="W69" s="30" t="n">
        <x:v>0.8333333333333334</x:v>
      </x:c>
      <x:c r="X69" s="30" t="n">
        <x:v>0.9666666666666667</x:v>
      </x:c>
      <x:c r="Y69" s="30" t="n">
        <x:v>0.43333333333333335</x:v>
      </x:c>
      <x:c r="Z69" s="30" t="n">
        <x:v>0.8</x:v>
      </x:c>
      <x:c r="AA69" s="30" t="n">
        <x:v>0.03333333333333333</x:v>
      </x:c>
      <x:c r="AB69" s="30" t="n">
        <x:v>0.43333333333333335</x:v>
      </x:c>
      <x:c r="AC69" s="31" t="n">
        <x:v>0.03333333333333333</x:v>
      </x:c>
      <x:c r="AD69" s="31" t="n">
        <x:v>0.9</x:v>
      </x:c>
    </x:row>
    <x:row r="70">
      <x:c r="A70" s="28" t="str">
        <x:v>SSP2-4.5</x:v>
      </x:c>
      <x:c r="B70" s="28" t="str">
        <x:v>Cercano</x:v>
      </x:c>
      <x:c r="C70" s="28" t="n">
        <x:v>2027</x:v>
      </x:c>
      <x:c r="D70" s="28" t="n">
        <x:v>2056</x:v>
      </x:c>
      <x:c r="E70" s="28" t="str">
        <x:v>NorESM2-MM</x:v>
      </x:c>
      <x:c r="F70" s="28" t="n">
        <x:v>30</x:v>
      </x:c>
      <x:c r="G70" s="29" t="n">
        <x:v>25.022597409713125</x:v>
      </x:c>
      <x:c r="H70" s="29" t="n">
        <x:f>G70-'Método'!$B$31</x:f>
        <x:v>2.643326576379792</x:v>
      </x:c>
      <x:c r="I70" s="29" t="n">
        <x:v>25.772194016829214</x:v>
      </x:c>
      <x:c r="J70" s="29" t="n">
        <x:f>I70-'Método'!$B$32</x:f>
        <x:v>2.7709787390514364</x:v>
      </x:c>
      <x:c r="K70" s="29" t="n">
        <x:f>I70-G70</x:f>
        <x:v>0.7495966071160893</x:v>
      </x:c>
      <x:c r="L70" s="29" t="n">
        <x:f>K70-'Método'!$B$33</x:f>
        <x:v>0.1276521626716446</x:v>
      </x:c>
      <x:c r="M70" s="30" t="n">
        <x:v>0.6666666666666666</x:v>
      </x:c>
      <x:c r="N70" s="29" t="n">
        <x:v>32.52939280146253</x:v>
      </x:c>
      <x:c r="O70" s="29" t="n">
        <x:v>34.062013005834906</x:v>
      </x:c>
      <x:c r="P70" s="29" t="n">
        <x:f>O70-N70</x:f>
        <x:v>1.5326202043723782</x:v>
      </x:c>
      <x:c r="Q70" s="29" t="n">
        <x:v>18.567542098605696</x:v>
      </x:c>
      <x:c r="R70" s="29" t="n">
        <x:v>19.105045388645966</x:v>
      </x:c>
      <x:c r="S70" s="29" t="n">
        <x:f>R70-Q70</x:f>
        <x:v>0.5375032900402701</x:v>
      </x:c>
      <x:c r="T70" s="29" t="n">
        <x:v>1.48773396644003</x:v>
      </x:c>
      <x:c r="U70" s="29" t="n">
        <x:v>0.8126341540404043</x:v>
      </x:c>
      <x:c r="V70" s="29" t="n">
        <x:f>K70-U70</x:f>
        <x:v>-0.06303754692431496</x:v>
      </x:c>
      <x:c r="W70" s="30" t="n">
        <x:v>0.7</x:v>
      </x:c>
      <x:c r="X70" s="30" t="n">
        <x:v>0.8666666666666667</x:v>
      </x:c>
      <x:c r="Y70" s="30" t="n">
        <x:v>0.5333333333333333</x:v>
      </x:c>
      <x:c r="Z70" s="30" t="n">
        <x:v>0.8333333333333334</x:v>
      </x:c>
      <x:c r="AA70" s="30" t="n">
        <x:v>0.3</x:v>
      </x:c>
      <x:c r="AB70" s="30" t="n">
        <x:v>0.5333333333333333</x:v>
      </x:c>
      <x:c r="AC70" s="31" t="n">
        <x:v>0.5</x:v>
      </x:c>
      <x:c r="AD70" s="31" t="n">
        <x:v>1.1333333333333333</x:v>
      </x:c>
    </x:row>
    <x:row r="71">
      <x:c r="A71" s="28" t="str">
        <x:v>SSP2-4.5</x:v>
      </x:c>
      <x:c r="B71" s="28" t="str">
        <x:v>Cercano</x:v>
      </x:c>
      <x:c r="C71" s="28" t="n">
        <x:v>2027</x:v>
      </x:c>
      <x:c r="D71" s="28" t="n">
        <x:v>2056</x:v>
      </x:c>
      <x:c r="E71" s="28" t="str">
        <x:v>UKESM1-0-LL</x:v>
      </x:c>
      <x:c r="F71" s="28" t="n">
        <x:v>30</x:v>
      </x:c>
      <x:c r="G71" s="29" t="n">
        <x:v>25.330311627455483</x:v>
      </x:c>
      <x:c r="H71" s="29" t="n">
        <x:f>G71-'Método'!$B$31</x:f>
        <x:v>2.95104079412215</x:v>
      </x:c>
      <x:c r="I71" s="29" t="n">
        <x:v>25.284963994212568</x:v>
      </x:c>
      <x:c r="J71" s="29" t="n">
        <x:f>I71-'Método'!$B$32</x:f>
        <x:v>2.28374871643479</x:v>
      </x:c>
      <x:c r="K71" s="29" t="n">
        <x:f>I71-G71</x:f>
        <x:v>-0.045347633242915464</x:v>
      </x:c>
      <x:c r="L71" s="29" t="n">
        <x:f>K71-'Método'!$B$33</x:f>
        <x:v>-0.6672920776873602</x:v>
      </x:c>
      <x:c r="M71" s="30" t="n">
        <x:v>0.4666666666666667</x:v>
      </x:c>
      <x:c r="N71" s="29" t="n">
        <x:v>33.40875363813824</x:v>
      </x:c>
      <x:c r="O71" s="29" t="n">
        <x:v>33.20829029021787</x:v>
      </x:c>
      <x:c r="P71" s="29" t="n">
        <x:f>O71-N71</x:f>
        <x:v>-0.20046334792037612</x:v>
      </x:c>
      <x:c r="Q71" s="29" t="n">
        <x:v>18.73010472591141</x:v>
      </x:c>
      <x:c r="R71" s="29" t="n">
        <x:v>19.021633685038818</x:v>
      </x:c>
      <x:c r="S71" s="29" t="n">
        <x:f>R71-Q71</x:f>
        <x:v>0.29152895912740817</x:v>
      </x:c>
      <x:c r="T71" s="29" t="n">
        <x:v>1.5723387702284353</x:v>
      </x:c>
      <x:c r="U71" s="29" t="n">
        <x:v>0.8126341540404043</x:v>
      </x:c>
      <x:c r="V71" s="29" t="n">
        <x:f>K71-U71</x:f>
        <x:v>-0.8579817872833198</x:v>
      </x:c>
      <x:c r="W71" s="30" t="n">
        <x:v>0.8666666666666667</x:v>
      </x:c>
      <x:c r="X71" s="30" t="n">
        <x:v>0.8666666666666667</x:v>
      </x:c>
      <x:c r="Y71" s="30" t="n">
        <x:v>0.6333333333333333</x:v>
      </x:c>
      <x:c r="Z71" s="30" t="n">
        <x:v>0.7</x:v>
      </x:c>
      <x:c r="AA71" s="30" t="n">
        <x:v>0.13333333333333333</x:v>
      </x:c>
      <x:c r="AB71" s="30" t="n">
        <x:v>0.23333333333333334</x:v>
      </x:c>
      <x:c r="AC71" s="31" t="n">
        <x:v>0.3</x:v>
      </x:c>
      <x:c r="AD71" s="31" t="n">
        <x:v>0.5333333333333333</x:v>
      </x:c>
    </x:row>
    <x:row r="72">
      <x:c r="A72" s="37" t="str">
        <x:v>SSP2-4.5</x:v>
      </x:c>
      <x:c r="B72" s="38" t="str">
        <x:v>Central</x:v>
      </x:c>
      <x:c r="C72" s="38" t="n">
        <x:v>2041</x:v>
      </x:c>
      <x:c r="D72" s="38" t="n">
        <x:v>2070</x:v>
      </x:c>
      <x:c r="E72" s="38" t="str">
        <x:v>ACCESS-CM2</x:v>
      </x:c>
      <x:c r="F72" s="38" t="n">
        <x:v>30</x:v>
      </x:c>
      <x:c r="G72" s="39" t="n">
        <x:v>25.721617743212075</x:v>
      </x:c>
      <x:c r="H72" s="39" t="n">
        <x:f>G72-'Método'!$B$31</x:f>
        <x:v>3.342346909878742</x:v>
      </x:c>
      <x:c r="I72" s="39" t="n">
        <x:v>26.368879068233397</x:v>
      </x:c>
      <x:c r="J72" s="39" t="n">
        <x:f>I72-'Método'!$B$32</x:f>
        <x:v>3.3676637904556195</x:v>
      </x:c>
      <x:c r="K72" s="39" t="n">
        <x:f>I72-G72</x:f>
        <x:v>0.6472613250213222</x:v>
      </x:c>
      <x:c r="L72" s="39" t="n">
        <x:f>K72-'Método'!$B$33</x:f>
        <x:v>0.02531688057687742</x:v>
      </x:c>
      <x:c r="M72" s="40" t="n">
        <x:v>0.6333333333333333</x:v>
      </x:c>
      <x:c r="N72" s="39" t="n">
        <x:v>33.966584848102976</x:v>
      </x:c>
      <x:c r="O72" s="39" t="n">
        <x:v>34.73688947323023</x:v>
      </x:c>
      <x:c r="P72" s="39" t="n">
        <x:f>O72-N72</x:f>
        <x:v>0.7703046251272525</x:v>
      </x:c>
      <x:c r="Q72" s="39" t="n">
        <x:v>18.79813083879809</x:v>
      </x:c>
      <x:c r="R72" s="39" t="n">
        <x:v>19.67712416843909</x:v>
      </x:c>
      <x:c r="S72" s="39" t="n">
        <x:f>R72-Q72</x:f>
        <x:v>0.8789933296409984</x:v>
      </x:c>
      <x:c r="T72" s="39" t="n">
        <x:v>1.6701006887454923</x:v>
      </x:c>
      <x:c r="U72" s="39" t="n">
        <x:v>0.691626893939394</x:v>
      </x:c>
      <x:c r="V72" s="39" t="n">
        <x:f>K72-U72</x:f>
        <x:v>-0.04436556891807186</x:v>
      </x:c>
      <x:c r="W72" s="40" t="n">
        <x:v>0.9</x:v>
      </x:c>
      <x:c r="X72" s="40" t="n">
        <x:v>1</x:v>
      </x:c>
      <x:c r="Y72" s="40" t="n">
        <x:v>0.6666666666666666</x:v>
      </x:c>
      <x:c r="Z72" s="40" t="n">
        <x:v>0.8666666666666667</x:v>
      </x:c>
      <x:c r="AA72" s="40" t="n">
        <x:v>0.23333333333333334</x:v>
      </x:c>
      <x:c r="AB72" s="40" t="n">
        <x:v>0.3333333333333333</x:v>
      </x:c>
      <x:c r="AC72" s="41" t="n">
        <x:v>0.4</x:v>
      </x:c>
      <x:c r="AD72" s="41" t="n">
        <x:v>0.8333333333333334</x:v>
      </x:c>
    </x:row>
    <x:row r="73">
      <x:c r="A73" s="28" t="str">
        <x:v>SSP2-4.5</x:v>
      </x:c>
      <x:c r="B73" s="28" t="str">
        <x:v>Central</x:v>
      </x:c>
      <x:c r="C73" s="28" t="n">
        <x:v>2041</x:v>
      </x:c>
      <x:c r="D73" s="28" t="n">
        <x:v>2070</x:v>
      </x:c>
      <x:c r="E73" s="28" t="str">
        <x:v>CMCC-CM2-SR5</x:v>
      </x:c>
      <x:c r="F73" s="28" t="n">
        <x:v>30</x:v>
      </x:c>
      <x:c r="G73" s="29" t="n">
        <x:v>25.38780933954293</x:v>
      </x:c>
      <x:c r="H73" s="29" t="n">
        <x:f>G73-'Método'!$B$31</x:f>
        <x:v>3.0085385062095966</x:v>
      </x:c>
      <x:c r="I73" s="29" t="n">
        <x:v>25.809772361818013</x:v>
      </x:c>
      <x:c r="J73" s="29" t="n">
        <x:f>I73-'Método'!$B$32</x:f>
        <x:v>2.8085570840402347</x:v>
      </x:c>
      <x:c r="K73" s="29" t="n">
        <x:f>I73-G73</x:f>
        <x:v>0.421963022275083</x:v>
      </x:c>
      <x:c r="L73" s="29" t="n">
        <x:f>K73-'Método'!$B$33</x:f>
        <x:v>-0.19998142216936177</x:v>
      </x:c>
      <x:c r="M73" s="30" t="n">
        <x:v>0.5333333333333333</x:v>
      </x:c>
      <x:c r="N73" s="29" t="n">
        <x:v>33.35181882930911</x:v>
      </x:c>
      <x:c r="O73" s="29" t="n">
        <x:v>33.6432764692613</x:v>
      </x:c>
      <x:c r="P73" s="29" t="n">
        <x:f>O73-N73</x:f>
        <x:v>0.291457639952192</x:v>
      </x:c>
      <x:c r="Q73" s="29" t="n">
        <x:v>18.750798154133886</x:v>
      </x:c>
      <x:c r="R73" s="29" t="n">
        <x:v>19.37419861165045</x:v>
      </x:c>
      <x:c r="S73" s="29" t="n">
        <x:f>R73-Q73</x:f>
        <x:v>0.6234004575165635</x:v>
      </x:c>
      <x:c r="T73" s="29" t="n">
        <x:v>1.7823941519414077</x:v>
      </x:c>
      <x:c r="U73" s="29" t="n">
        <x:v>0.691626893939394</x:v>
      </x:c>
      <x:c r="V73" s="29" t="n">
        <x:f>K73-U73</x:f>
        <x:v>-0.26966387166431105</x:v>
      </x:c>
      <x:c r="W73" s="30" t="n">
        <x:v>0.9666666666666667</x:v>
      </x:c>
      <x:c r="X73" s="30" t="n">
        <x:v>0.9666666666666667</x:v>
      </x:c>
      <x:c r="Y73" s="30" t="n">
        <x:v>0.7666666666666667</x:v>
      </x:c>
      <x:c r="Z73" s="30" t="n">
        <x:v>0.8666666666666667</x:v>
      </x:c>
      <x:c r="AA73" s="30" t="n">
        <x:v>0.4</x:v>
      </x:c>
      <x:c r="AB73" s="30" t="n">
        <x:v>0.4</x:v>
      </x:c>
      <x:c r="AC73" s="31" t="n">
        <x:v>0.8</x:v>
      </x:c>
      <x:c r="AD73" s="31" t="n">
        <x:v>0.8333333333333334</x:v>
      </x:c>
    </x:row>
    <x:row r="74">
      <x:c r="A74" s="28" t="str">
        <x:v>SSP2-4.5</x:v>
      </x:c>
      <x:c r="B74" s="28" t="str">
        <x:v>Central</x:v>
      </x:c>
      <x:c r="C74" s="28" t="n">
        <x:v>2041</x:v>
      </x:c>
      <x:c r="D74" s="28" t="n">
        <x:v>2070</x:v>
      </x:c>
      <x:c r="E74" s="28" t="str">
        <x:v>CNRM-ESM2-1</x:v>
      </x:c>
      <x:c r="F74" s="28" t="n">
        <x:v>30</x:v>
      </x:c>
      <x:c r="G74" s="29" t="n">
        <x:v>24.422874825616336</x:v>
      </x:c>
      <x:c r="H74" s="29" t="n">
        <x:f>G74-'Método'!$B$31</x:f>
        <x:v>2.0436039922830034</x:v>
      </x:c>
      <x:c r="I74" s="29" t="n">
        <x:v>24.702203247402956</x:v>
      </x:c>
      <x:c r="J74" s="29" t="n">
        <x:f>I74-'Método'!$B$32</x:f>
        <x:v>1.700987969625178</x:v>
      </x:c>
      <x:c r="K74" s="29" t="n">
        <x:f>I74-G74</x:f>
        <x:v>0.27932842178661943</x:v>
      </x:c>
      <x:c r="L74" s="29" t="n">
        <x:f>K74-'Método'!$B$33</x:f>
        <x:v>-0.3426160226578253</x:v>
      </x:c>
      <x:c r="M74" s="30" t="n">
        <x:v>0.5</x:v>
      </x:c>
      <x:c r="N74" s="29" t="n">
        <x:v>32.56769902848329</x:v>
      </x:c>
      <x:c r="O74" s="29" t="n">
        <x:v>33.17016865277885</x:v>
      </x:c>
      <x:c r="P74" s="29" t="n">
        <x:f>O74-N74</x:f>
        <x:v>0.6024696242955585</x:v>
      </x:c>
      <x:c r="Q74" s="29" t="n">
        <x:v>17.743960049918105</x:v>
      </x:c>
      <x:c r="R74" s="29" t="n">
        <x:v>17.99399025251555</x:v>
      </x:c>
      <x:c r="S74" s="29" t="n">
        <x:f>R74-Q74</x:f>
        <x:v>0.250030202597447</x:v>
      </x:c>
      <x:c r="T74" s="29" t="n">
        <x:v>2.569230455924826</x:v>
      </x:c>
      <x:c r="U74" s="29" t="n">
        <x:v>0.691626893939394</x:v>
      </x:c>
      <x:c r="V74" s="29" t="n">
        <x:f>K74-U74</x:f>
        <x:v>-0.4122984721527746</x:v>
      </x:c>
      <x:c r="W74" s="30" t="n">
        <x:v>0.7</x:v>
      </x:c>
      <x:c r="X74" s="30" t="n">
        <x:v>0.8666666666666667</x:v>
      </x:c>
      <x:c r="Y74" s="30" t="n">
        <x:v>0.5</x:v>
      </x:c>
      <x:c r="Z74" s="30" t="n">
        <x:v>0.7</x:v>
      </x:c>
      <x:c r="AA74" s="30" t="n">
        <x:v>0.06666666666666667</x:v>
      </x:c>
      <x:c r="AB74" s="30" t="n">
        <x:v>0.3</x:v>
      </x:c>
      <x:c r="AC74" s="31" t="n">
        <x:v>0.06666666666666667</x:v>
      </x:c>
      <x:c r="AD74" s="31" t="n">
        <x:v>0.6</x:v>
      </x:c>
    </x:row>
    <x:row r="75">
      <x:c r="A75" s="28" t="str">
        <x:v>SSP2-4.5</x:v>
      </x:c>
      <x:c r="B75" s="28" t="str">
        <x:v>Central</x:v>
      </x:c>
      <x:c r="C75" s="28" t="n">
        <x:v>2041</x:v>
      </x:c>
      <x:c r="D75" s="28" t="n">
        <x:v>2070</x:v>
      </x:c>
      <x:c r="E75" s="28" t="str">
        <x:v>EC-Earth3-Veg</x:v>
      </x:c>
      <x:c r="F75" s="28" t="n">
        <x:v>30</x:v>
      </x:c>
      <x:c r="G75" s="29" t="n">
        <x:v>24.686257917827632</x:v>
      </x:c>
      <x:c r="H75" s="29" t="n">
        <x:f>G75-'Método'!$B$31</x:f>
        <x:v>2.306987084494299</x:v>
      </x:c>
      <x:c r="I75" s="29" t="n">
        <x:v>25.518144632382302</x:v>
      </x:c>
      <x:c r="J75" s="29" t="n">
        <x:f>I75-'Método'!$B$32</x:f>
        <x:v>2.5169293546045246</x:v>
      </x:c>
      <x:c r="K75" s="29" t="n">
        <x:f>I75-G75</x:f>
        <x:v>0.8318867145546704</x:v>
      </x:c>
      <x:c r="L75" s="29" t="n">
        <x:f>K75-'Método'!$B$33</x:f>
        <x:v>0.2099422701102257</x:v>
      </x:c>
      <x:c r="M75" s="30" t="n">
        <x:v>0.6</x:v>
      </x:c>
      <x:c r="N75" s="29" t="n">
        <x:v>32.43179883888566</x:v>
      </x:c>
      <x:c r="O75" s="29" t="n">
        <x:v>33.754574929654936</x:v>
      </x:c>
      <x:c r="P75" s="29" t="n">
        <x:f>O75-N75</x:f>
        <x:v>1.322776090769274</x:v>
      </x:c>
      <x:c r="Q75" s="29" t="n">
        <x:v>18.124263997185455</x:v>
      </x:c>
      <x:c r="R75" s="29" t="n">
        <x:v>19.060464703624934</x:v>
      </x:c>
      <x:c r="S75" s="29" t="n">
        <x:f>R75-Q75</x:f>
        <x:v>0.9362007064394788</x:v>
      </x:c>
      <x:c r="T75" s="29" t="n">
        <x:v>1.9118766034821193</x:v>
      </x:c>
      <x:c r="U75" s="29" t="n">
        <x:v>0.691626893939394</x:v>
      </x:c>
      <x:c r="V75" s="29" t="n">
        <x:f>K75-U75</x:f>
        <x:v>0.14025982061527642</x:v>
      </x:c>
      <x:c r="W75" s="30" t="n">
        <x:v>0.7</x:v>
      </x:c>
      <x:c r="X75" s="30" t="n">
        <x:v>0.9</x:v>
      </x:c>
      <x:c r="Y75" s="30" t="n">
        <x:v>0.43333333333333335</x:v>
      </x:c>
      <x:c r="Z75" s="30" t="n">
        <x:v>0.8333333333333334</x:v>
      </x:c>
      <x:c r="AA75" s="30" t="n">
        <x:v>0.13333333333333333</x:v>
      </x:c>
      <x:c r="AB75" s="30" t="n">
        <x:v>0.3333333333333333</x:v>
      </x:c>
      <x:c r="AC75" s="31" t="n">
        <x:v>0.3333333333333333</x:v>
      </x:c>
      <x:c r="AD75" s="31" t="n">
        <x:v>0.4666666666666667</x:v>
      </x:c>
    </x:row>
    <x:row r="76">
      <x:c r="A76" s="28" t="str">
        <x:v>SSP2-4.5</x:v>
      </x:c>
      <x:c r="B76" s="28" t="str">
        <x:v>Central</x:v>
      </x:c>
      <x:c r="C76" s="28" t="n">
        <x:v>2041</x:v>
      </x:c>
      <x:c r="D76" s="28" t="n">
        <x:v>2070</x:v>
      </x:c>
      <x:c r="E76" s="28" t="str">
        <x:v>IITM-ESM</x:v>
      </x:c>
      <x:c r="F76" s="28" t="n">
        <x:v>30</x:v>
      </x:c>
      <x:c r="G76" s="29" t="n">
        <x:v>23.451120634830158</x:v>
      </x:c>
      <x:c r="H76" s="29" t="n">
        <x:f>G76-'Método'!$B$31</x:f>
        <x:v>1.0718498014968247</x:v>
      </x:c>
      <x:c r="I76" s="29" t="n">
        <x:v>24.30826550293012</x:v>
      </x:c>
      <x:c r="J76" s="29" t="n">
        <x:f>I76-'Método'!$B$32</x:f>
        <x:v>1.3070502251523415</x:v>
      </x:c>
      <x:c r="K76" s="29" t="n">
        <x:f>I76-G76</x:f>
        <x:v>0.8571448680999616</x:v>
      </x:c>
      <x:c r="L76" s="29" t="n">
        <x:f>K76-'Método'!$B$33</x:f>
        <x:v>0.23520042365551685</x:v>
      </x:c>
      <x:c r="M76" s="30" t="n">
        <x:v>0.5666666666666667</x:v>
      </x:c>
      <x:c r="N76" s="29" t="n">
        <x:v>30.93182478717149</x:v>
      </x:c>
      <x:c r="O76" s="29" t="n">
        <x:v>32.47486854092259</x:v>
      </x:c>
      <x:c r="P76" s="29" t="n">
        <x:f>O76-N76</x:f>
        <x:v>1.5430437537511033</x:v>
      </x:c>
      <x:c r="Q76" s="29" t="n">
        <x:v>17.26001711313232</x:v>
      </x:c>
      <x:c r="R76" s="29" t="n">
        <x:v>18.044321693281653</x:v>
      </x:c>
      <x:c r="S76" s="29" t="n">
        <x:f>R76-Q76</x:f>
        <x:v>0.7843045801493318</x:v>
      </x:c>
      <x:c r="T76" s="29" t="n">
        <x:v>2.585631317184665</x:v>
      </x:c>
      <x:c r="U76" s="29" t="n">
        <x:v>0.691626893939394</x:v>
      </x:c>
      <x:c r="V76" s="29" t="n">
        <x:f>K76-U76</x:f>
        <x:v>0.16551797416056757</x:v>
      </x:c>
      <x:c r="W76" s="30" t="n">
        <x:v>0.5666666666666667</x:v>
      </x:c>
      <x:c r="X76" s="30" t="n">
        <x:v>0.8333333333333334</x:v>
      </x:c>
      <x:c r="Y76" s="30" t="n">
        <x:v>0.36666666666666664</x:v>
      </x:c>
      <x:c r="Z76" s="30" t="n">
        <x:v>0.6666666666666666</x:v>
      </x:c>
      <x:c r="AA76" s="30" t="n">
        <x:v>0.03333333333333333</x:v>
      </x:c>
      <x:c r="AB76" s="30" t="n">
        <x:v>0.3</x:v>
      </x:c>
      <x:c r="AC76" s="31" t="n">
        <x:v>0.03333333333333333</x:v>
      </x:c>
      <x:c r="AD76" s="31" t="n">
        <x:v>0.4</x:v>
      </x:c>
    </x:row>
    <x:row r="77">
      <x:c r="A77" s="28" t="str">
        <x:v>SSP2-4.5</x:v>
      </x:c>
      <x:c r="B77" s="28" t="str">
        <x:v>Central</x:v>
      </x:c>
      <x:c r="C77" s="28" t="n">
        <x:v>2041</x:v>
      </x:c>
      <x:c r="D77" s="28" t="n">
        <x:v>2070</x:v>
      </x:c>
      <x:c r="E77" s="28" t="str">
        <x:v>KACE-1-0-G</x:v>
      </x:c>
      <x:c r="F77" s="28" t="n">
        <x:v>30</x:v>
      </x:c>
      <x:c r="G77" s="29" t="n">
        <x:v>25.369968292648945</x:v>
      </x:c>
      <x:c r="H77" s="29" t="n">
        <x:f>G77-'Método'!$B$31</x:f>
        <x:v>2.990697459315612</x:v>
      </x:c>
      <x:c r="I77" s="29" t="n">
        <x:v>26.049352765391156</x:v>
      </x:c>
      <x:c r="J77" s="29" t="n">
        <x:f>I77-'Método'!$B$32</x:f>
        <x:v>3.0481374876133778</x:v>
      </x:c>
      <x:c r="K77" s="29" t="n">
        <x:f>I77-G77</x:f>
        <x:v>0.6793844727422105</x:v>
      </x:c>
      <x:c r="L77" s="29" t="n">
        <x:f>K77-'Método'!$B$33</x:f>
        <x:v>0.05744002829776573</x:v>
      </x:c>
      <x:c r="M77" s="30" t="n">
        <x:v>0.5333333333333333</x:v>
      </x:c>
      <x:c r="N77" s="29" t="n">
        <x:v>33.18117141356907</x:v>
      </x:c>
      <x:c r="O77" s="29" t="n">
        <x:v>34.35309187641304</x:v>
      </x:c>
      <x:c r="P77" s="29" t="n">
        <x:f>O77-N77</x:f>
        <x:v>1.1719204628439712</x:v>
      </x:c>
      <x:c r="Q77" s="29" t="n">
        <x:v>18.570513979531484</x:v>
      </x:c>
      <x:c r="R77" s="29" t="n">
        <x:v>19.185131050601818</x:v>
      </x:c>
      <x:c r="S77" s="29" t="n">
        <x:f>R77-Q77</x:f>
        <x:v>0.6146170710703345</x:v>
      </x:c>
      <x:c r="T77" s="29" t="n">
        <x:v>2.139150586556953</x:v>
      </x:c>
      <x:c r="U77" s="29" t="n">
        <x:v>0.691626893939394</x:v>
      </x:c>
      <x:c r="V77" s="29" t="n">
        <x:f>K77-U77</x:f>
        <x:v>-0.01224242119718355</x:v>
      </x:c>
      <x:c r="W77" s="30" t="n">
        <x:v>0.8</x:v>
      </x:c>
      <x:c r="X77" s="30" t="n">
        <x:v>0.8333333333333334</x:v>
      </x:c>
      <x:c r="Y77" s="30" t="n">
        <x:v>0.5333333333333333</x:v>
      </x:c>
      <x:c r="Z77" s="30" t="n">
        <x:v>0.6</x:v>
      </x:c>
      <x:c r="AA77" s="30" t="n">
        <x:v>0.3</x:v>
      </x:c>
      <x:c r="AB77" s="30" t="n">
        <x:v>0.36666666666666664</x:v>
      </x:c>
      <x:c r="AC77" s="31" t="n">
        <x:v>0.7</x:v>
      </x:c>
      <x:c r="AD77" s="31" t="n">
        <x:v>0.6333333333333333</x:v>
      </x:c>
    </x:row>
    <x:row r="78">
      <x:c r="A78" s="28" t="str">
        <x:v>SSP2-4.5</x:v>
      </x:c>
      <x:c r="B78" s="28" t="str">
        <x:v>Central</x:v>
      </x:c>
      <x:c r="C78" s="28" t="n">
        <x:v>2041</x:v>
      </x:c>
      <x:c r="D78" s="28" t="n">
        <x:v>2070</x:v>
      </x:c>
      <x:c r="E78" s="28" t="str">
        <x:v>MIROC6</x:v>
      </x:c>
      <x:c r="F78" s="28" t="n">
        <x:v>30</x:v>
      </x:c>
      <x:c r="G78" s="29" t="n">
        <x:v>24.606321825287424</x:v>
      </x:c>
      <x:c r="H78" s="29" t="n">
        <x:f>G78-'Método'!$B$31</x:f>
        <x:v>2.2270509919540906</x:v>
      </x:c>
      <x:c r="I78" s="29" t="n">
        <x:v>24.772254076410885</x:v>
      </x:c>
      <x:c r="J78" s="29" t="n">
        <x:f>I78-'Método'!$B$32</x:f>
        <x:v>1.771038798633107</x:v>
      </x:c>
      <x:c r="K78" s="29" t="n">
        <x:f>I78-G78</x:f>
        <x:v>0.16593225112346133</x:v>
      </x:c>
      <x:c r="L78" s="29" t="n">
        <x:f>K78-'Método'!$B$33</x:f>
        <x:v>-0.4560121933209834</x:v>
      </x:c>
      <x:c r="M78" s="30" t="n">
        <x:v>0.6</x:v>
      </x:c>
      <x:c r="N78" s="29" t="n">
        <x:v>32.278776268743705</x:v>
      </x:c>
      <x:c r="O78" s="29" t="n">
        <x:v>32.90185556480192</x:v>
      </x:c>
      <x:c r="P78" s="29" t="n">
        <x:f>O78-N78</x:f>
        <x:v>0.623079296058215</x:v>
      </x:c>
      <x:c r="Q78" s="29" t="n">
        <x:v>18.27264843178862</x:v>
      </x:c>
      <x:c r="R78" s="29" t="n">
        <x:v>18.323480692474906</x:v>
      </x:c>
      <x:c r="S78" s="29" t="n">
        <x:f>R78-Q78</x:f>
        <x:v>0.05083226068628477</x:v>
      </x:c>
      <x:c r="T78" s="29" t="n">
        <x:v>1.0972112659659505</x:v>
      </x:c>
      <x:c r="U78" s="29" t="n">
        <x:v>0.691626893939394</x:v>
      </x:c>
      <x:c r="V78" s="29" t="n">
        <x:f>K78-U78</x:f>
        <x:v>-0.5256946428159327</x:v>
      </x:c>
      <x:c r="W78" s="30" t="n">
        <x:v>0.8333333333333334</x:v>
      </x:c>
      <x:c r="X78" s="30" t="n">
        <x:v>0.7666666666666667</x:v>
      </x:c>
      <x:c r="Y78" s="30" t="n">
        <x:v>0.6</x:v>
      </x:c>
      <x:c r="Z78" s="30" t="n">
        <x:v>0.5333333333333333</x:v>
      </x:c>
      <x:c r="AA78" s="30" t="n">
        <x:v>0.1</x:v>
      </x:c>
      <x:c r="AB78" s="30" t="n">
        <x:v>0.16666666666666666</x:v>
      </x:c>
      <x:c r="AC78" s="31" t="n">
        <x:v>0.13333333333333333</x:v>
      </x:c>
      <x:c r="AD78" s="31" t="n">
        <x:v>0.23333333333333334</x:v>
      </x:c>
    </x:row>
    <x:row r="79">
      <x:c r="A79" s="28" t="str">
        <x:v>SSP2-4.5</x:v>
      </x:c>
      <x:c r="B79" s="28" t="str">
        <x:v>Central</x:v>
      </x:c>
      <x:c r="C79" s="28" t="n">
        <x:v>2041</x:v>
      </x:c>
      <x:c r="D79" s="28" t="n">
        <x:v>2070</x:v>
      </x:c>
      <x:c r="E79" s="28" t="str">
        <x:v>MPI-ESM1-2-HR</x:v>
      </x:c>
      <x:c r="F79" s="28" t="n">
        <x:v>30</x:v>
      </x:c>
      <x:c r="G79" s="29" t="n">
        <x:v>23.97694857894534</x:v>
      </x:c>
      <x:c r="H79" s="29" t="n">
        <x:f>G79-'Método'!$B$31</x:f>
        <x:v>1.5976777456120068</x:v>
      </x:c>
      <x:c r="I79" s="29" t="n">
        <x:v>24.626912801225746</x:v>
      </x:c>
      <x:c r="J79" s="29" t="n">
        <x:f>I79-'Método'!$B$32</x:f>
        <x:v>1.6256975234479683</x:v>
      </x:c>
      <x:c r="K79" s="29" t="n">
        <x:f>I79-G79</x:f>
        <x:v>0.6499642222804063</x:v>
      </x:c>
      <x:c r="L79" s="29" t="n">
        <x:f>K79-'Método'!$B$33</x:f>
        <x:v>0.028019777835961546</x:v>
      </x:c>
      <x:c r="M79" s="30" t="n">
        <x:v>0.7</x:v>
      </x:c>
      <x:c r="N79" s="29" t="n">
        <x:v>32.103280659533745</x:v>
      </x:c>
      <x:c r="O79" s="29" t="n">
        <x:v>32.4084118078198</x:v>
      </x:c>
      <x:c r="P79" s="29" t="n">
        <x:f>O79-N79</x:f>
        <x:v>0.30513114828605836</x:v>
      </x:c>
      <x:c r="Q79" s="29" t="n">
        <x:v>17.324631342046636</x:v>
      </x:c>
      <x:c r="R79" s="29" t="n">
        <x:v>18.12513919392927</x:v>
      </x:c>
      <x:c r="S79" s="29" t="n">
        <x:f>R79-Q79</x:f>
        <x:v>0.8005078518826352</x:v>
      </x:c>
      <x:c r="T79" s="29" t="n">
        <x:v>1.099748998605243</x:v>
      </x:c>
      <x:c r="U79" s="29" t="n">
        <x:v>0.691626893939394</x:v>
      </x:c>
      <x:c r="V79" s="29" t="n">
        <x:f>K79-U79</x:f>
        <x:v>-0.04166267165898774</x:v>
      </x:c>
      <x:c r="W79" s="30" t="n">
        <x:v>0.8333333333333334</x:v>
      </x:c>
      <x:c r="X79" s="30" t="n">
        <x:v>0.9333333333333333</x:v>
      </x:c>
      <x:c r="Y79" s="30" t="n">
        <x:v>0.6</x:v>
      </x:c>
      <x:c r="Z79" s="30" t="n">
        <x:v>0.8333333333333334</x:v>
      </x:c>
      <x:c r="AA79" s="30" t="n">
        <x:v>0.1</x:v>
      </x:c>
      <x:c r="AB79" s="30" t="n">
        <x:v>0.2</x:v>
      </x:c>
      <x:c r="AC79" s="31" t="n">
        <x:v>0.16666666666666666</x:v>
      </x:c>
      <x:c r="AD79" s="31" t="n">
        <x:v>0.4</x:v>
      </x:c>
    </x:row>
    <x:row r="80">
      <x:c r="A80" s="28" t="str">
        <x:v>SSP2-4.5</x:v>
      </x:c>
      <x:c r="B80" s="28" t="str">
        <x:v>Central</x:v>
      </x:c>
      <x:c r="C80" s="28" t="n">
        <x:v>2041</x:v>
      </x:c>
      <x:c r="D80" s="28" t="n">
        <x:v>2070</x:v>
      </x:c>
      <x:c r="E80" s="28" t="str">
        <x:v>MRI-ESM2-0</x:v>
      </x:c>
      <x:c r="F80" s="28" t="n">
        <x:v>30</x:v>
      </x:c>
      <x:c r="G80" s="29" t="n">
        <x:v>24.47113161043934</x:v>
      </x:c>
      <x:c r="H80" s="29" t="n">
        <x:f>G80-'Método'!$B$31</x:f>
        <x:v>2.0918607771060067</x:v>
      </x:c>
      <x:c r="I80" s="29" t="n">
        <x:v>25.63242071687297</x:v>
      </x:c>
      <x:c r="J80" s="29" t="n">
        <x:f>I80-'Método'!$B$32</x:f>
        <x:v>2.6312054390951936</x:v>
      </x:c>
      <x:c r="K80" s="29" t="n">
        <x:f>I80-G80</x:f>
        <x:v>1.1612891064336317</x:v>
      </x:c>
      <x:c r="L80" s="29" t="n">
        <x:f>K80-'Método'!$B$33</x:f>
        <x:v>0.539344661989187</x:v>
      </x:c>
      <x:c r="M80" s="30" t="n">
        <x:v>0.6</x:v>
      </x:c>
      <x:c r="N80" s="29" t="n">
        <x:v>32.151575693987255</x:v>
      </x:c>
      <x:c r="O80" s="29" t="n">
        <x:v>33.83676563551265</x:v>
      </x:c>
      <x:c r="P80" s="29" t="n">
        <x:f>O80-N80</x:f>
        <x:v>1.685189941525394</x:v>
      </x:c>
      <x:c r="Q80" s="29" t="n">
        <x:v>17.992783486014865</x:v>
      </x:c>
      <x:c r="R80" s="29" t="n">
        <x:v>19.13677970156146</x:v>
      </x:c>
      <x:c r="S80" s="29" t="n">
        <x:f>R80-Q80</x:f>
        <x:v>1.1439962155465935</x:v>
      </x:c>
      <x:c r="T80" s="29" t="n">
        <x:v>2.3769292142299414</x:v>
      </x:c>
      <x:c r="U80" s="29" t="n">
        <x:v>0.691626893939394</x:v>
      </x:c>
      <x:c r="V80" s="29" t="n">
        <x:f>K80-U80</x:f>
        <x:v>0.4696622124942377</x:v>
      </x:c>
      <x:c r="W80" s="30" t="n">
        <x:v>0.7666666666666667</x:v>
      </x:c>
      <x:c r="X80" s="30" t="n">
        <x:v>0.9333333333333333</x:v>
      </x:c>
      <x:c r="Y80" s="30" t="n">
        <x:v>0.43333333333333335</x:v>
      </x:c>
      <x:c r="Z80" s="30" t="n">
        <x:v>0.8333333333333334</x:v>
      </x:c>
      <x:c r="AA80" s="30" t="n">
        <x:v>0.03333333333333333</x:v>
      </x:c>
      <x:c r="AB80" s="30" t="n">
        <x:v>0.5</x:v>
      </x:c>
      <x:c r="AC80" s="31" t="n">
        <x:v>0.06666666666666667</x:v>
      </x:c>
      <x:c r="AD80" s="31" t="n">
        <x:v>1.1333333333333333</x:v>
      </x:c>
    </x:row>
    <x:row r="81">
      <x:c r="A81" s="28" t="str">
        <x:v>SSP2-4.5</x:v>
      </x:c>
      <x:c r="B81" s="28" t="str">
        <x:v>Central</x:v>
      </x:c>
      <x:c r="C81" s="28" t="n">
        <x:v>2041</x:v>
      </x:c>
      <x:c r="D81" s="28" t="n">
        <x:v>2070</x:v>
      </x:c>
      <x:c r="E81" s="28" t="str">
        <x:v>NorESM2-MM</x:v>
      </x:c>
      <x:c r="F81" s="28" t="n">
        <x:v>30</x:v>
      </x:c>
      <x:c r="G81" s="29" t="n">
        <x:v>25.915771902075424</x:v>
      </x:c>
      <x:c r="H81" s="29" t="n">
        <x:f>G81-'Método'!$B$31</x:f>
        <x:v>3.5365010687420906</x:v>
      </x:c>
      <x:c r="I81" s="29" t="n">
        <x:v>26.287586466268976</x:v>
      </x:c>
      <x:c r="J81" s="29" t="n">
        <x:f>I81-'Método'!$B$32</x:f>
        <x:v>3.2863711884911986</x:v>
      </x:c>
      <x:c r="K81" s="29" t="n">
        <x:f>I81-G81</x:f>
        <x:v>0.37181456419355285</x:v>
      </x:c>
      <x:c r="L81" s="29" t="n">
        <x:f>K81-'Método'!$B$33</x:f>
        <x:v>-0.2501298802508919</x:v>
      </x:c>
      <x:c r="M81" s="30" t="n">
        <x:v>0.6333333333333333</x:v>
      </x:c>
      <x:c r="N81" s="29" t="n">
        <x:v>33.86663697287934</x:v>
      </x:c>
      <x:c r="O81" s="29" t="n">
        <x:v>34.779336697349464</x:v>
      </x:c>
      <x:c r="P81" s="29" t="n">
        <x:f>O81-N81</x:f>
        <x:v>0.9126997244701229</x:v>
      </x:c>
      <x:c r="Q81" s="29" t="n">
        <x:v>19.5646714374696</x:v>
      </x:c>
      <x:c r="R81" s="29" t="n">
        <x:v>19.56243745916727</x:v>
      </x:c>
      <x:c r="S81" s="29" t="n">
        <x:f>R81-Q81</x:f>
        <x:v>-0.00223397830232841</x:v>
      </x:c>
      <x:c r="T81" s="29" t="n">
        <x:v>1.5821041985301665</x:v>
      </x:c>
      <x:c r="U81" s="29" t="n">
        <x:v>0.691626893939394</x:v>
      </x:c>
      <x:c r="V81" s="29" t="n">
        <x:f>K81-U81</x:f>
        <x:v>-0.3198123297458412</x:v>
      </x:c>
      <x:c r="W81" s="30" t="n">
        <x:v>0.8666666666666667</x:v>
      </x:c>
      <x:c r="X81" s="30" t="n">
        <x:v>0.9666666666666667</x:v>
      </x:c>
      <x:c r="Y81" s="30" t="n">
        <x:v>0.8</x:v>
      </x:c>
      <x:c r="Z81" s="30" t="n">
        <x:v>0.8333333333333334</x:v>
      </x:c>
      <x:c r="AA81" s="30" t="n">
        <x:v>0.43333333333333335</x:v>
      </x:c>
      <x:c r="AB81" s="30" t="n">
        <x:v>0.6</x:v>
      </x:c>
      <x:c r="AC81" s="31" t="n">
        <x:v>0.7666666666666667</x:v>
      </x:c>
      <x:c r="AD81" s="31" t="n">
        <x:v>1.3</x:v>
      </x:c>
    </x:row>
    <x:row r="82">
      <x:c r="A82" s="28" t="str">
        <x:v>SSP2-4.5</x:v>
      </x:c>
      <x:c r="B82" s="28" t="str">
        <x:v>Central</x:v>
      </x:c>
      <x:c r="C82" s="28" t="n">
        <x:v>2041</x:v>
      </x:c>
      <x:c r="D82" s="28" t="n">
        <x:v>2070</x:v>
      </x:c>
      <x:c r="E82" s="28" t="str">
        <x:v>UKESM1-0-LL</x:v>
      </x:c>
      <x:c r="F82" s="28" t="n">
        <x:v>30</x:v>
      </x:c>
      <x:c r="G82" s="29" t="n">
        <x:v>25.980513251872505</x:v>
      </x:c>
      <x:c r="H82" s="29" t="n">
        <x:f>G82-'Método'!$B$31</x:f>
        <x:v>3.6012424185391723</x:v>
      </x:c>
      <x:c r="I82" s="29" t="n">
        <x:v>26.35007234878392</x:v>
      </x:c>
      <x:c r="J82" s="29" t="n">
        <x:f>I82-'Método'!$B$32</x:f>
        <x:v>3.348857071006144</x:v>
      </x:c>
      <x:c r="K82" s="29" t="n">
        <x:f>I82-G82</x:f>
        <x:v>0.3695590969114164</x:v>
      </x:c>
      <x:c r="L82" s="29" t="n">
        <x:f>K82-'Método'!$B$33</x:f>
        <x:v>-0.2523853475330283</x:v>
      </x:c>
      <x:c r="M82" s="30" t="n">
        <x:v>0.5333333333333333</x:v>
      </x:c>
      <x:c r="N82" s="29" t="n">
        <x:v>33.70867183545237</x:v>
      </x:c>
      <x:c r="O82" s="29" t="n">
        <x:v>34.167115323206666</x:v>
      </x:c>
      <x:c r="P82" s="29" t="n">
        <x:f>O82-N82</x:f>
        <x:v>0.45844348775429467</x:v>
      </x:c>
      <x:c r="Q82" s="29" t="n">
        <x:v>19.25840021780294</x:v>
      </x:c>
      <x:c r="R82" s="29" t="n">
        <x:v>19.80457326159391</x:v>
      </x:c>
      <x:c r="S82" s="29" t="n">
        <x:f>R82-Q82</x:f>
        <x:v>0.5461730437909686</x:v>
      </x:c>
      <x:c r="T82" s="29" t="n">
        <x:v>1.4320518249991714</x:v>
      </x:c>
      <x:c r="U82" s="29" t="n">
        <x:v>0.691626893939394</x:v>
      </x:c>
      <x:c r="V82" s="29" t="n">
        <x:f>K82-U82</x:f>
        <x:v>-0.3220677970279776</x:v>
      </x:c>
      <x:c r="W82" s="30" t="n">
        <x:v>0.9</x:v>
      </x:c>
      <x:c r="X82" s="30" t="n">
        <x:v>0.9333333333333333</x:v>
      </x:c>
      <x:c r="Y82" s="30" t="n">
        <x:v>0.6</x:v>
      </x:c>
      <x:c r="Z82" s="30" t="n">
        <x:v>0.8</x:v>
      </x:c>
      <x:c r="AA82" s="30" t="n">
        <x:v>0.23333333333333334</x:v>
      </x:c>
      <x:c r="AB82" s="30" t="n">
        <x:v>0.43333333333333335</x:v>
      </x:c>
      <x:c r="AC82" s="31" t="n">
        <x:v>0.5666666666666667</x:v>
      </x:c>
      <x:c r="AD82" s="31" t="n">
        <x:v>1.0333333333333334</x:v>
      </x:c>
    </x:row>
    <x:row r="83">
      <x:c r="A83" s="37" t="str">
        <x:v>SSP2-4.5</x:v>
      </x:c>
      <x:c r="B83" s="38" t="str">
        <x:v>Final</x:v>
      </x:c>
      <x:c r="C83" s="38" t="n">
        <x:v>2071</x:v>
      </x:c>
      <x:c r="D83" s="38" t="n">
        <x:v>2100</x:v>
      </x:c>
      <x:c r="E83" s="38" t="str">
        <x:v>ACCESS-CM2</x:v>
      </x:c>
      <x:c r="F83" s="38" t="n">
        <x:v>30</x:v>
      </x:c>
      <x:c r="G83" s="39" t="n">
        <x:v>26.294758620444515</x:v>
      </x:c>
      <x:c r="H83" s="39" t="n">
        <x:f>G83-'Método'!$B$31</x:f>
        <x:v>3.915487787111182</x:v>
      </x:c>
      <x:c r="I83" s="39" t="n">
        <x:v>27.586858142959674</x:v>
      </x:c>
      <x:c r="J83" s="39" t="n">
        <x:f>I83-'Método'!$B$32</x:f>
        <x:v>4.585642865181896</x:v>
      </x:c>
      <x:c r="K83" s="39" t="n">
        <x:f>I83-G83</x:f>
        <x:v>1.2920995225151586</x:v>
      </x:c>
      <x:c r="L83" s="39" t="n">
        <x:f>K83-'Método'!$B$33</x:f>
        <x:v>0.6701550780707138</x:v>
      </x:c>
      <x:c r="M83" s="40" t="n">
        <x:v>0.7666666666666667</x:v>
      </x:c>
      <x:c r="N83" s="39" t="n">
        <x:v>34.48190849610134</x:v>
      </x:c>
      <x:c r="O83" s="39" t="n">
        <x:v>36.418541357208</x:v>
      </x:c>
      <x:c r="P83" s="39" t="n">
        <x:f>O83-N83</x:f>
        <x:v>1.9366328611066592</x:v>
      </x:c>
      <x:c r="Q83" s="39" t="n">
        <x:v>19.422981878802105</x:v>
      </x:c>
      <x:c r="R83" s="39" t="n">
        <x:v>20.893908950114692</x:v>
      </x:c>
      <x:c r="S83" s="39" t="n">
        <x:f>R83-Q83</x:f>
        <x:v>1.4709270713125875</x:v>
      </x:c>
      <x:c r="T83" s="39" t="n">
        <x:v>1.8269615699987154</x:v>
      </x:c>
      <x:c r="U83" s="39" t="n">
        <x:v>0.7519775883838384</x:v>
      </x:c>
      <x:c r="V83" s="39" t="n">
        <x:f>K83-U83</x:f>
        <x:v>0.5401219341313201</x:v>
      </x:c>
      <x:c r="W83" s="40" t="n">
        <x:v>0.8666666666666667</x:v>
      </x:c>
      <x:c r="X83" s="40" t="n">
        <x:v>0.9666666666666667</x:v>
      </x:c>
      <x:c r="Y83" s="40" t="n">
        <x:v>0.7666666666666667</x:v>
      </x:c>
      <x:c r="Z83" s="40" t="n">
        <x:v>0.9666666666666667</x:v>
      </x:c>
      <x:c r="AA83" s="40" t="n">
        <x:v>0.4</x:v>
      </x:c>
      <x:c r="AB83" s="40" t="n">
        <x:v>0.6666666666666666</x:v>
      </x:c>
      <x:c r="AC83" s="41" t="n">
        <x:v>0.8333333333333334</x:v>
      </x:c>
      <x:c r="AD83" s="41" t="n">
        <x:v>1.6333333333333333</x:v>
      </x:c>
    </x:row>
    <x:row r="84">
      <x:c r="A84" s="28" t="str">
        <x:v>SSP2-4.5</x:v>
      </x:c>
      <x:c r="B84" s="28" t="str">
        <x:v>Final</x:v>
      </x:c>
      <x:c r="C84" s="28" t="n">
        <x:v>2071</x:v>
      </x:c>
      <x:c r="D84" s="28" t="n">
        <x:v>2100</x:v>
      </x:c>
      <x:c r="E84" s="28" t="str">
        <x:v>CMCC-CM2-SR5</x:v>
      </x:c>
      <x:c r="F84" s="28" t="n">
        <x:v>30</x:v>
      </x:c>
      <x:c r="G84" s="29" t="n">
        <x:v>25.576807392707547</x:v>
      </x:c>
      <x:c r="H84" s="29" t="n">
        <x:f>G84-'Método'!$B$31</x:f>
        <x:v>3.197536559374214</x:v>
      </x:c>
      <x:c r="I84" s="29" t="n">
        <x:v>26.468722007684423</x:v>
      </x:c>
      <x:c r="J84" s="29" t="n">
        <x:f>I84-'Método'!$B$32</x:f>
        <x:v>3.4675067299066455</x:v>
      </x:c>
      <x:c r="K84" s="29" t="n">
        <x:f>I84-G84</x:f>
        <x:v>0.8919146149768764</x:v>
      </x:c>
      <x:c r="L84" s="29" t="n">
        <x:f>K84-'Método'!$B$33</x:f>
        <x:v>0.26997017053243166</x:v>
      </x:c>
      <x:c r="M84" s="30" t="n">
        <x:v>0.7</x:v>
      </x:c>
      <x:c r="N84" s="29" t="n">
        <x:v>33.03608332165754</x:v>
      </x:c>
      <x:c r="O84" s="29" t="n">
        <x:v>34.31648773466404</x:v>
      </x:c>
      <x:c r="P84" s="29" t="n">
        <x:f>O84-N84</x:f>
        <x:v>1.2804044130064938</x:v>
      </x:c>
      <x:c r="Q84" s="29" t="n">
        <x:v>19.2437046617627</x:v>
      </x:c>
      <x:c r="R84" s="29" t="n">
        <x:v>20.268412045586906</x:v>
      </x:c>
      <x:c r="S84" s="29" t="n">
        <x:f>R84-Q84</x:f>
        <x:v>1.0247073838242073</x:v>
      </x:c>
      <x:c r="T84" s="29" t="n">
        <x:v>1.2714587046532138</x:v>
      </x:c>
      <x:c r="U84" s="29" t="n">
        <x:v>0.7519775883838384</x:v>
      </x:c>
      <x:c r="V84" s="29" t="n">
        <x:f>K84-U84</x:f>
        <x:v>0.13993702659303797</x:v>
      </x:c>
      <x:c r="W84" s="30" t="n">
        <x:v>0.8666666666666667</x:v>
      </x:c>
      <x:c r="X84" s="30" t="n">
        <x:v>0.9333333333333333</x:v>
      </x:c>
      <x:c r="Y84" s="30" t="n">
        <x:v>0.8</x:v>
      </x:c>
      <x:c r="Z84" s="30" t="n">
        <x:v>0.9333333333333333</x:v>
      </x:c>
      <x:c r="AA84" s="30" t="n">
        <x:v>0.36666666666666664</x:v>
      </x:c>
      <x:c r="AB84" s="30" t="n">
        <x:v>0.5333333333333333</x:v>
      </x:c>
      <x:c r="AC84" s="31" t="n">
        <x:v>0.6</x:v>
      </x:c>
      <x:c r="AD84" s="31" t="n">
        <x:v>1.0333333333333334</x:v>
      </x:c>
    </x:row>
    <x:row r="85">
      <x:c r="A85" s="28" t="str">
        <x:v>SSP2-4.5</x:v>
      </x:c>
      <x:c r="B85" s="28" t="str">
        <x:v>Final</x:v>
      </x:c>
      <x:c r="C85" s="28" t="n">
        <x:v>2071</x:v>
      </x:c>
      <x:c r="D85" s="28" t="n">
        <x:v>2100</x:v>
      </x:c>
      <x:c r="E85" s="28" t="str">
        <x:v>CNRM-ESM2-1</x:v>
      </x:c>
      <x:c r="F85" s="28" t="n">
        <x:v>30</x:v>
      </x:c>
      <x:c r="G85" s="29" t="n">
        <x:v>25.627497431871383</x:v>
      </x:c>
      <x:c r="H85" s="29" t="n">
        <x:f>G85-'Método'!$B$31</x:f>
        <x:v>3.24822659853805</x:v>
      </x:c>
      <x:c r="I85" s="29" t="n">
        <x:v>25.711363338107624</x:v>
      </x:c>
      <x:c r="J85" s="29" t="n">
        <x:f>I85-'Método'!$B$32</x:f>
        <x:v>2.7101480603298462</x:v>
      </x:c>
      <x:c r="K85" s="29" t="n">
        <x:f>I85-G85</x:f>
        <x:v>0.08386590623624102</x:v>
      </x:c>
      <x:c r="L85" s="29" t="n">
        <x:f>K85-'Método'!$B$33</x:f>
        <x:v>-0.5380785382082037</x:v>
      </x:c>
      <x:c r="M85" s="30" t="n">
        <x:v>0.5666666666666667</x:v>
      </x:c>
      <x:c r="N85" s="29" t="n">
        <x:v>33.80429929317758</x:v>
      </x:c>
      <x:c r="O85" s="29" t="n">
        <x:v>34.004783738376844</x:v>
      </x:c>
      <x:c r="P85" s="29" t="n">
        <x:f>O85-N85</x:f>
        <x:v>0.20048444519926534</x:v>
      </x:c>
      <x:c r="Q85" s="29" t="n">
        <x:v>18.796708305930494</x:v>
      </x:c>
      <x:c r="R85" s="29" t="n">
        <x:v>18.769684859120943</x:v>
      </x:c>
      <x:c r="S85" s="29" t="n">
        <x:f>R85-Q85</x:f>
        <x:v>-0.027023446809550933</x:v>
      </x:c>
      <x:c r="T85" s="29" t="n">
        <x:v>1.511734498748604</x:v>
      </x:c>
      <x:c r="U85" s="29" t="n">
        <x:v>0.7519775883838384</x:v>
      </x:c>
      <x:c r="V85" s="29" t="n">
        <x:f>K85-U85</x:f>
        <x:v>-0.6681116821475974</x:v>
      </x:c>
      <x:c r="W85" s="30" t="n">
        <x:v>0.8333333333333334</x:v>
      </x:c>
      <x:c r="X85" s="30" t="n">
        <x:v>0.9666666666666667</x:v>
      </x:c>
      <x:c r="Y85" s="30" t="n">
        <x:v>0.6</x:v>
      </x:c>
      <x:c r="Z85" s="30" t="n">
        <x:v>0.8333333333333334</x:v>
      </x:c>
      <x:c r="AA85" s="30" t="n">
        <x:v>0.13333333333333333</x:v>
      </x:c>
      <x:c r="AB85" s="30" t="n">
        <x:v>0.4</x:v>
      </x:c>
      <x:c r="AC85" s="31" t="n">
        <x:v>0.3</x:v>
      </x:c>
      <x:c r="AD85" s="31" t="n">
        <x:v>0.9</x:v>
      </x:c>
    </x:row>
    <x:row r="86">
      <x:c r="A86" s="28" t="str">
        <x:v>SSP2-4.5</x:v>
      </x:c>
      <x:c r="B86" s="28" t="str">
        <x:v>Final</x:v>
      </x:c>
      <x:c r="C86" s="28" t="n">
        <x:v>2071</x:v>
      </x:c>
      <x:c r="D86" s="28" t="n">
        <x:v>2100</x:v>
      </x:c>
      <x:c r="E86" s="28" t="str">
        <x:v>EC-Earth3-Veg</x:v>
      </x:c>
      <x:c r="F86" s="28" t="n">
        <x:v>30</x:v>
      </x:c>
      <x:c r="G86" s="29" t="n">
        <x:v>26.511587008040355</x:v>
      </x:c>
      <x:c r="H86" s="29" t="n">
        <x:f>G86-'Método'!$B$31</x:f>
        <x:v>4.132316174707022</x:v>
      </x:c>
      <x:c r="I86" s="29" t="n">
        <x:v>27.114784551146094</x:v>
      </x:c>
      <x:c r="J86" s="29" t="n">
        <x:f>I86-'Método'!$B$32</x:f>
        <x:v>4.1135692733683165</x:v>
      </x:c>
      <x:c r="K86" s="29" t="n">
        <x:f>I86-G86</x:f>
        <x:v>0.6031975431057397</x:v>
      </x:c>
      <x:c r="L86" s="29" t="n">
        <x:f>K86-'Método'!$B$33</x:f>
        <x:v>-0.018746901338705046</x:v>
      </x:c>
      <x:c r="M86" s="30" t="n">
        <x:v>0.6666666666666666</x:v>
      </x:c>
      <x:c r="N86" s="29" t="n">
        <x:v>35.01661341301478</x:v>
      </x:c>
      <x:c r="O86" s="29" t="n">
        <x:v>35.74007555127454</x:v>
      </x:c>
      <x:c r="P86" s="29" t="n">
        <x:f>O86-N86</x:f>
        <x:v>0.7234621382597624</x:v>
      </x:c>
      <x:c r="Q86" s="29" t="n">
        <x:v>19.613353886415773</x:v>
      </x:c>
      <x:c r="R86" s="29" t="n">
        <x:v>20.428080712864674</x:v>
      </x:c>
      <x:c r="S86" s="29" t="n">
        <x:f>R86-Q86</x:f>
        <x:v>0.8147268264489007</x:v>
      </x:c>
      <x:c r="T86" s="29" t="n">
        <x:v>1.9114056971083415</x:v>
      </x:c>
      <x:c r="U86" s="29" t="n">
        <x:v>0.7519775883838384</x:v>
      </x:c>
      <x:c r="V86" s="29" t="n">
        <x:f>K86-U86</x:f>
        <x:v>-0.14878004527809874</x:v>
      </x:c>
      <x:c r="W86" s="30" t="n">
        <x:v>0.9333333333333333</x:v>
      </x:c>
      <x:c r="X86" s="30" t="n">
        <x:v>0.9666666666666667</x:v>
      </x:c>
      <x:c r="Y86" s="30" t="n">
        <x:v>0.8</x:v>
      </x:c>
      <x:c r="Z86" s="30" t="n">
        <x:v>0.9333333333333333</x:v>
      </x:c>
      <x:c r="AA86" s="30" t="n">
        <x:v>0.5</x:v>
      </x:c>
      <x:c r="AB86" s="30" t="n">
        <x:v>0.7</x:v>
      </x:c>
      <x:c r="AC86" s="31" t="n">
        <x:v>0.8666666666666667</x:v>
      </x:c>
      <x:c r="AD86" s="31" t="n">
        <x:v>1.3333333333333333</x:v>
      </x:c>
    </x:row>
    <x:row r="87">
      <x:c r="A87" s="28" t="str">
        <x:v>SSP2-4.5</x:v>
      </x:c>
      <x:c r="B87" s="28" t="str">
        <x:v>Final</x:v>
      </x:c>
      <x:c r="C87" s="28" t="n">
        <x:v>2071</x:v>
      </x:c>
      <x:c r="D87" s="28" t="n">
        <x:v>2100</x:v>
      </x:c>
      <x:c r="E87" s="28" t="str">
        <x:v>IITM-ESM</x:v>
      </x:c>
      <x:c r="F87" s="28" t="n">
        <x:v>29</x:v>
      </x:c>
      <x:c r="G87" s="29" t="n">
        <x:v>23.392655074665413</x:v>
      </x:c>
      <x:c r="H87" s="29" t="n">
        <x:f>G87-'Método'!$B$31</x:f>
        <x:v>1.01338424133208</x:v>
      </x:c>
      <x:c r="I87" s="29" t="n">
        <x:v>24.559201462688677</x:v>
      </x:c>
      <x:c r="J87" s="29" t="n">
        <x:f>I87-'Método'!$B$32</x:f>
        <x:v>1.5579861849108987</x:v>
      </x:c>
      <x:c r="K87" s="29" t="n">
        <x:f>I87-G87</x:f>
        <x:v>1.1665463880232636</x:v>
      </x:c>
      <x:c r="L87" s="29" t="n">
        <x:f>K87-'Método'!$B$33</x:f>
        <x:v>0.5446019435788189</x:v>
      </x:c>
      <x:c r="M87" s="30" t="n">
        <x:v>0.5172413793103449</x:v>
      </x:c>
      <x:c r="N87" s="29" t="n">
        <x:v>31.063219489036097</x:v>
      </x:c>
      <x:c r="O87" s="29" t="n">
        <x:v>32.39730275155184</x:v>
      </x:c>
      <x:c r="P87" s="29" t="n">
        <x:f>O87-N87</x:f>
        <x:v>1.334083262515744</x:v>
      </x:c>
      <x:c r="Q87" s="29" t="n">
        <x:v>17.244816068559665</x:v>
      </x:c>
      <x:c r="R87" s="29" t="n">
        <x:v>18.205851915566107</x:v>
      </x:c>
      <x:c r="S87" s="29" t="n">
        <x:f>R87-Q87</x:f>
        <x:v>0.9610358470064426</x:v>
      </x:c>
      <x:c r="T87" s="29" t="n">
        <x:v>2.5999115248831157</x:v>
      </x:c>
      <x:c r="U87" s="29" t="n">
        <x:v>0.7519775883838384</x:v>
      </x:c>
      <x:c r="V87" s="29" t="n">
        <x:f>K87-U87</x:f>
        <x:v>0.41456879963942517</x:v>
      </x:c>
      <x:c r="W87" s="30" t="n">
        <x:v>0.5862068965517241</x:v>
      </x:c>
      <x:c r="X87" s="30" t="n">
        <x:v>0.8275862068965517</x:v>
      </x:c>
      <x:c r="Y87" s="30" t="n">
        <x:v>0.3793103448275862</x:v>
      </x:c>
      <x:c r="Z87" s="30" t="n">
        <x:v>0.6206896551724138</x:v>
      </x:c>
      <x:c r="AA87" s="30" t="n">
        <x:v>0.034482758620689655</x:v>
      </x:c>
      <x:c r="AB87" s="30" t="n">
        <x:v>0.2413793103448276</x:v>
      </x:c>
      <x:c r="AC87" s="31" t="n">
        <x:v>0.034482758620689655</x:v>
      </x:c>
      <x:c r="AD87" s="31" t="n">
        <x:v>0.3793103448275862</x:v>
      </x:c>
    </x:row>
    <x:row r="88">
      <x:c r="A88" s="28" t="str">
        <x:v>SSP2-4.5</x:v>
      </x:c>
      <x:c r="B88" s="28" t="str">
        <x:v>Final</x:v>
      </x:c>
      <x:c r="C88" s="28" t="n">
        <x:v>2071</x:v>
      </x:c>
      <x:c r="D88" s="28" t="n">
        <x:v>2100</x:v>
      </x:c>
      <x:c r="E88" s="28" t="str">
        <x:v>KACE-1-0-G</x:v>
      </x:c>
      <x:c r="F88" s="28" t="n">
        <x:v>30</x:v>
      </x:c>
      <x:c r="G88" s="29" t="n">
        <x:v>25.54421295949631</x:v>
      </x:c>
      <x:c r="H88" s="29" t="n">
        <x:f>G88-'Método'!$B$31</x:f>
        <x:v>3.164942126162977</x:v>
      </x:c>
      <x:c r="I88" s="29" t="n">
        <x:v>26.330016689002388</x:v>
      </x:c>
      <x:c r="J88" s="29" t="n">
        <x:f>I88-'Método'!$B$32</x:f>
        <x:v>3.3288014112246103</x:v>
      </x:c>
      <x:c r="K88" s="29" t="n">
        <x:f>I88-G88</x:f>
        <x:v>0.7858037295060782</x:v>
      </x:c>
      <x:c r="L88" s="29" t="n">
        <x:f>K88-'Método'!$B$33</x:f>
        <x:v>0.1638592850616335</x:v>
      </x:c>
      <x:c r="M88" s="30" t="n">
        <x:v>0.6333333333333333</x:v>
      </x:c>
      <x:c r="N88" s="29" t="n">
        <x:v>33.574807882329154</x:v>
      </x:c>
      <x:c r="O88" s="29" t="n">
        <x:v>34.58623072077265</x:v>
      </x:c>
      <x:c r="P88" s="29" t="n">
        <x:f>O88-N88</x:f>
        <x:v>1.0114228384434938</x:v>
      </x:c>
      <x:c r="Q88" s="29" t="n">
        <x:v>18.82485002302399</x:v>
      </x:c>
      <x:c r="R88" s="29" t="n">
        <x:v>19.535438271371184</x:v>
      </x:c>
      <x:c r="S88" s="29" t="n">
        <x:f>R88-Q88</x:f>
        <x:v>0.710588248347193</x:v>
      </x:c>
      <x:c r="T88" s="29" t="n">
        <x:v>2.198330375784015</x:v>
      </x:c>
      <x:c r="U88" s="29" t="n">
        <x:v>0.7519775883838384</x:v>
      </x:c>
      <x:c r="V88" s="29" t="n">
        <x:f>K88-U88</x:f>
        <x:v>0.033826141122239806</x:v>
      </x:c>
      <x:c r="W88" s="30" t="n">
        <x:v>0.8333333333333334</x:v>
      </x:c>
      <x:c r="X88" s="30" t="n">
        <x:v>0.8666666666666667</x:v>
      </x:c>
      <x:c r="Y88" s="30" t="n">
        <x:v>0.6666666666666666</x:v>
      </x:c>
      <x:c r="Z88" s="30" t="n">
        <x:v>0.7666666666666667</x:v>
      </x:c>
      <x:c r="AA88" s="30" t="n">
        <x:v>0.36666666666666664</x:v>
      </x:c>
      <x:c r="AB88" s="30" t="n">
        <x:v>0.26666666666666666</x:v>
      </x:c>
      <x:c r="AC88" s="31" t="n">
        <x:v>0.7333333333333333</x:v>
      </x:c>
      <x:c r="AD88" s="31" t="n">
        <x:v>0.6333333333333333</x:v>
      </x:c>
    </x:row>
    <x:row r="89">
      <x:c r="A89" s="28" t="str">
        <x:v>SSP2-4.5</x:v>
      </x:c>
      <x:c r="B89" s="28" t="str">
        <x:v>Final</x:v>
      </x:c>
      <x:c r="C89" s="28" t="n">
        <x:v>2071</x:v>
      </x:c>
      <x:c r="D89" s="28" t="n">
        <x:v>2100</x:v>
      </x:c>
      <x:c r="E89" s="28" t="str">
        <x:v>MIROC6</x:v>
      </x:c>
      <x:c r="F89" s="28" t="n">
        <x:v>30</x:v>
      </x:c>
      <x:c r="G89" s="29" t="n">
        <x:v>24.87379390657967</x:v>
      </x:c>
      <x:c r="H89" s="29" t="n">
        <x:f>G89-'Método'!$B$31</x:f>
        <x:v>2.494523073246338</x:v>
      </x:c>
      <x:c r="I89" s="29" t="n">
        <x:v>25.849911774641352</x:v>
      </x:c>
      <x:c r="J89" s="29" t="n">
        <x:f>I89-'Método'!$B$32</x:f>
        <x:v>2.8486964968635746</x:v>
      </x:c>
      <x:c r="K89" s="29" t="n">
        <x:f>I89-G89</x:f>
        <x:v>0.9761178680616815</x:v>
      </x:c>
      <x:c r="L89" s="29" t="n">
        <x:f>K89-'Método'!$B$33</x:f>
        <x:v>0.3541734236172368</x:v>
      </x:c>
      <x:c r="M89" s="30" t="n">
        <x:v>0.8333333333333334</x:v>
      </x:c>
      <x:c r="N89" s="29" t="n">
        <x:v>32.60264315651408</x:v>
      </x:c>
      <x:c r="O89" s="29" t="n">
        <x:v>34.5405209463615</x:v>
      </x:c>
      <x:c r="P89" s="29" t="n">
        <x:f>O89-N89</x:f>
        <x:v>1.9378777898474198</x:v>
      </x:c>
      <x:c r="Q89" s="29" t="n">
        <x:v>18.199938319537694</x:v>
      </x:c>
      <x:c r="R89" s="29" t="n">
        <x:v>19.136740713138938</x:v>
      </x:c>
      <x:c r="S89" s="29" t="n">
        <x:f>R89-Q89</x:f>
        <x:v>0.9368023936012442</x:v>
      </x:c>
      <x:c r="T89" s="29" t="n">
        <x:v>1.3532796949258978</x:v>
      </x:c>
      <x:c r="U89" s="29" t="n">
        <x:v>0.7519775883838384</x:v>
      </x:c>
      <x:c r="V89" s="29" t="n">
        <x:f>K89-U89</x:f>
        <x:v>0.2241402796778431</x:v>
      </x:c>
      <x:c r="W89" s="30" t="n">
        <x:v>0.8333333333333334</x:v>
      </x:c>
      <x:c r="X89" s="30" t="n">
        <x:v>0.9333333333333333</x:v>
      </x:c>
      <x:c r="Y89" s="30" t="n">
        <x:v>0.5333333333333333</x:v>
      </x:c>
      <x:c r="Z89" s="30" t="n">
        <x:v>0.8666666666666667</x:v>
      </x:c>
      <x:c r="AA89" s="30" t="n">
        <x:v>0.03333333333333333</x:v>
      </x:c>
      <x:c r="AB89" s="30" t="n">
        <x:v>0.26666666666666666</x:v>
      </x:c>
      <x:c r="AC89" s="31" t="n">
        <x:v>0.1</x:v>
      </x:c>
      <x:c r="AD89" s="31" t="n">
        <x:v>0.3333333333333333</x:v>
      </x:c>
    </x:row>
    <x:row r="90">
      <x:c r="A90" s="28" t="str">
        <x:v>SSP2-4.5</x:v>
      </x:c>
      <x:c r="B90" s="28" t="str">
        <x:v>Final</x:v>
      </x:c>
      <x:c r="C90" s="28" t="n">
        <x:v>2071</x:v>
      </x:c>
      <x:c r="D90" s="28" t="n">
        <x:v>2100</x:v>
      </x:c>
      <x:c r="E90" s="28" t="str">
        <x:v>MPI-ESM1-2-HR</x:v>
      </x:c>
      <x:c r="F90" s="28" t="n">
        <x:v>30</x:v>
      </x:c>
      <x:c r="G90" s="29" t="n">
        <x:v>24.095783893921883</x:v>
      </x:c>
      <x:c r="H90" s="29" t="n">
        <x:f>G90-'Método'!$B$31</x:f>
        <x:v>1.7165130605885501</x:v>
      </x:c>
      <x:c r="I90" s="29" t="n">
        <x:v>25.16952558030066</x:v>
      </x:c>
      <x:c r="J90" s="29" t="n">
        <x:f>I90-'Método'!$B$32</x:f>
        <x:v>2.168310302522883</x:v>
      </x:c>
      <x:c r="K90" s="29" t="n">
        <x:f>I90-G90</x:f>
        <x:v>1.0737416863787779</x:v>
      </x:c>
      <x:c r="L90" s="29" t="n">
        <x:f>K90-'Método'!$B$33</x:f>
        <x:v>0.4517972419343331</x:v>
      </x:c>
      <x:c r="M90" s="30" t="n">
        <x:v>0.7333333333333333</x:v>
      </x:c>
      <x:c r="N90" s="29" t="n">
        <x:v>32.053800871690505</x:v>
      </x:c>
      <x:c r="O90" s="29" t="n">
        <x:v>33.271020963941986</x:v>
      </x:c>
      <x:c r="P90" s="29" t="n">
        <x:f>O90-N90</x:f>
        <x:v>1.2172200922514804</x:v>
      </x:c>
      <x:c r="Q90" s="29" t="n">
        <x:v>17.65260402880264</x:v>
      </x:c>
      <x:c r="R90" s="29" t="n">
        <x:v>18.76589867555573</x:v>
      </x:c>
      <x:c r="S90" s="29" t="n">
        <x:f>R90-Q90</x:f>
        <x:v>1.11329464675309</x:v>
      </x:c>
      <x:c r="T90" s="29" t="n">
        <x:v>1.963496050120174</x:v>
      </x:c>
      <x:c r="U90" s="29" t="n">
        <x:v>0.7519775883838384</x:v>
      </x:c>
      <x:c r="V90" s="29" t="n">
        <x:f>K90-U90</x:f>
        <x:v>0.32176409799493944</x:v>
      </x:c>
      <x:c r="W90" s="30" t="n">
        <x:v>0.8</x:v>
      </x:c>
      <x:c r="X90" s="30" t="n">
        <x:v>0.9666666666666667</x:v>
      </x:c>
      <x:c r="Y90" s="30" t="n">
        <x:v>0.5</x:v>
      </x:c>
      <x:c r="Z90" s="30" t="n">
        <x:v>0.8</x:v>
      </x:c>
      <x:c r="AA90" s="30" t="n">
        <x:v>0.06666666666666667</x:v>
      </x:c>
      <x:c r="AB90" s="30" t="n">
        <x:v>0.36666666666666664</x:v>
      </x:c>
      <x:c r="AC90" s="31" t="n">
        <x:v>0.06666666666666667</x:v>
      </x:c>
      <x:c r="AD90" s="31" t="n">
        <x:v>0.7</x:v>
      </x:c>
    </x:row>
    <x:row r="91">
      <x:c r="A91" s="28" t="str">
        <x:v>SSP2-4.5</x:v>
      </x:c>
      <x:c r="B91" s="28" t="str">
        <x:v>Final</x:v>
      </x:c>
      <x:c r="C91" s="28" t="n">
        <x:v>2071</x:v>
      </x:c>
      <x:c r="D91" s="28" t="n">
        <x:v>2100</x:v>
      </x:c>
      <x:c r="E91" s="28" t="str">
        <x:v>MRI-ESM2-0</x:v>
      </x:c>
      <x:c r="F91" s="28" t="n">
        <x:v>30</x:v>
      </x:c>
      <x:c r="G91" s="29" t="n">
        <x:v>25.24046719785709</x:v>
      </x:c>
      <x:c r="H91" s="29" t="n">
        <x:f>G91-'Método'!$B$31</x:f>
        <x:v>2.8611963645237566</x:v>
      </x:c>
      <x:c r="I91" s="29" t="n">
        <x:v>25.96533662543911</x:v>
      </x:c>
      <x:c r="J91" s="29" t="n">
        <x:f>I91-'Método'!$B$32</x:f>
        <x:v>2.964121347661333</x:v>
      </x:c>
      <x:c r="K91" s="29" t="n">
        <x:f>I91-G91</x:f>
        <x:v>0.7248694275820213</x:v>
      </x:c>
      <x:c r="L91" s="29" t="n">
        <x:f>K91-'Método'!$B$33</x:f>
        <x:v>0.10292498313757659</x:v>
      </x:c>
      <x:c r="M91" s="30" t="n">
        <x:v>0.5666666666666667</x:v>
      </x:c>
      <x:c r="N91" s="29" t="n">
        <x:v>33.176593895404906</x:v>
      </x:c>
      <x:c r="O91" s="29" t="n">
        <x:v>34.0059415583412</x:v>
      </x:c>
      <x:c r="P91" s="29" t="n">
        <x:f>O91-N91</x:f>
        <x:v>0.8293476629362928</x:v>
      </x:c>
      <x:c r="Q91" s="29" t="n">
        <x:v>18.68264949654464</x:v>
      </x:c>
      <x:c r="R91" s="29" t="n">
        <x:v>19.128414415014575</x:v>
      </x:c>
      <x:c r="S91" s="29" t="n">
        <x:f>R91-Q91</x:f>
        <x:v>0.4457649184699335</x:v>
      </x:c>
      <x:c r="T91" s="29" t="n">
        <x:v>2.31231576534956</x:v>
      </x:c>
      <x:c r="U91" s="29" t="n">
        <x:v>0.7519775883838384</x:v>
      </x:c>
      <x:c r="V91" s="29" t="n">
        <x:f>K91-U91</x:f>
        <x:v>-0.027108160801817105</x:v>
      </x:c>
      <x:c r="W91" s="30" t="n">
        <x:v>0.9</x:v>
      </x:c>
      <x:c r="X91" s="30" t="n">
        <x:v>1</x:v>
      </x:c>
      <x:c r="Y91" s="30" t="n">
        <x:v>0.6333333333333333</x:v>
      </x:c>
      <x:c r="Z91" s="30" t="n">
        <x:v>0.9666666666666667</x:v>
      </x:c>
      <x:c r="AA91" s="30" t="n">
        <x:v>0.1</x:v>
      </x:c>
      <x:c r="AB91" s="30" t="n">
        <x:v>0.4</x:v>
      </x:c>
      <x:c r="AC91" s="31" t="n">
        <x:v>0.16666666666666666</x:v>
      </x:c>
      <x:c r="AD91" s="31" t="n">
        <x:v>1.1666666666666667</x:v>
      </x:c>
    </x:row>
    <x:row r="92">
      <x:c r="A92" s="28" t="str">
        <x:v>SSP2-4.5</x:v>
      </x:c>
      <x:c r="B92" s="28" t="str">
        <x:v>Final</x:v>
      </x:c>
      <x:c r="C92" s="28" t="n">
        <x:v>2071</x:v>
      </x:c>
      <x:c r="D92" s="28" t="n">
        <x:v>2100</x:v>
      </x:c>
      <x:c r="E92" s="28" t="str">
        <x:v>NorESM2-MM</x:v>
      </x:c>
      <x:c r="F92" s="28" t="n">
        <x:v>30</x:v>
      </x:c>
      <x:c r="G92" s="29" t="n">
        <x:v>25.86051246912604</x:v>
      </x:c>
      <x:c r="H92" s="29" t="n">
        <x:f>G92-'Método'!$B$31</x:f>
        <x:v>3.4812416357927063</x:v>
      </x:c>
      <x:c r="I92" s="29" t="n">
        <x:v>26.41027494175719</x:v>
      </x:c>
      <x:c r="J92" s="29" t="n">
        <x:f>I92-'Método'!$B$32</x:f>
        <x:v>3.409059663979413</x:v>
      </x:c>
      <x:c r="K92" s="29" t="n">
        <x:f>I92-G92</x:f>
        <x:v>0.5497624726311514</x:v>
      </x:c>
      <x:c r="L92" s="29" t="n">
        <x:f>K92-'Método'!$B$33</x:f>
        <x:v>-0.07218197181329333</x:v>
      </x:c>
      <x:c r="M92" s="30" t="n">
        <x:v>0.5333333333333333</x:v>
      </x:c>
      <x:c r="N92" s="29" t="n">
        <x:v>33.60432863375839</x:v>
      </x:c>
      <x:c r="O92" s="29" t="n">
        <x:v>35.07182098386009</x:v>
      </x:c>
      <x:c r="P92" s="29" t="n">
        <x:f>O92-N92</x:f>
        <x:v>1.4674923501017005</x:v>
      </x:c>
      <x:c r="Q92" s="29" t="n">
        <x:v>19.20421170645507</x:v>
      </x:c>
      <x:c r="R92" s="29" t="n">
        <x:v>19.521923726410805</x:v>
      </x:c>
      <x:c r="S92" s="29" t="n">
        <x:f>R92-Q92</x:f>
        <x:v>0.31771201995573506</x:v>
      </x:c>
      <x:c r="T92" s="29" t="n">
        <x:v>1.905510677100682</x:v>
      </x:c>
      <x:c r="U92" s="29" t="n">
        <x:v>0.7519775883838384</x:v>
      </x:c>
      <x:c r="V92" s="29" t="n">
        <x:f>K92-U92</x:f>
        <x:v>-0.20221511575268702</x:v>
      </x:c>
      <x:c r="W92" s="30" t="n">
        <x:v>0.8333333333333334</x:v>
      </x:c>
      <x:c r="X92" s="30" t="n">
        <x:v>0.9666666666666667</x:v>
      </x:c>
      <x:c r="Y92" s="30" t="n">
        <x:v>0.6333333333333333</x:v>
      </x:c>
      <x:c r="Z92" s="30" t="n">
        <x:v>0.8666666666666667</x:v>
      </x:c>
      <x:c r="AA92" s="30" t="n">
        <x:v>0.4</x:v>
      </x:c>
      <x:c r="AB92" s="30" t="n">
        <x:v>0.6333333333333333</x:v>
      </x:c>
      <x:c r="AC92" s="31" t="n">
        <x:v>0.8666666666666667</x:v>
      </x:c>
      <x:c r="AD92" s="31" t="n">
        <x:v>1.5</x:v>
      </x:c>
    </x:row>
    <x:row r="93">
      <x:c r="A93" s="28" t="str">
        <x:v>SSP2-4.5</x:v>
      </x:c>
      <x:c r="B93" s="28" t="str">
        <x:v>Final</x:v>
      </x:c>
      <x:c r="C93" s="28" t="n">
        <x:v>2071</x:v>
      </x:c>
      <x:c r="D93" s="28" t="n">
        <x:v>2100</x:v>
      </x:c>
      <x:c r="E93" s="28" t="str">
        <x:v>UKESM1-0-LL</x:v>
      </x:c>
      <x:c r="F93" s="28" t="n">
        <x:v>30</x:v>
      </x:c>
      <x:c r="G93" s="29" t="n">
        <x:v>26.974540003114658</x:v>
      </x:c>
      <x:c r="H93" s="29" t="n">
        <x:f>G93-'Método'!$B$31</x:f>
        <x:v>4.595269169781325</x:v>
      </x:c>
      <x:c r="I93" s="29" t="n">
        <x:v>26.963367541081098</x:v>
      </x:c>
      <x:c r="J93" s="29" t="n">
        <x:f>I93-'Método'!$B$32</x:f>
        <x:v>3.96215226330332</x:v>
      </x:c>
      <x:c r="K93" s="29" t="n">
        <x:f>I93-G93</x:f>
        <x:v>-0.011172462033560038</x:v>
      </x:c>
      <x:c r="L93" s="29" t="n">
        <x:f>K93-'Método'!$B$33</x:f>
        <x:v>-0.6331169064780048</x:v>
      </x:c>
      <x:c r="M93" s="30" t="n">
        <x:v>0.5</x:v>
      </x:c>
      <x:c r="N93" s="29" t="n">
        <x:v>34.9231534848248</x:v>
      </x:c>
      <x:c r="O93" s="29" t="n">
        <x:v>35.235841984663224</x:v>
      </x:c>
      <x:c r="P93" s="29" t="n">
        <x:f>O93-N93</x:f>
        <x:v>0.31268849983842273</x:v>
      </x:c>
      <x:c r="Q93" s="29" t="n">
        <x:v>20.231393802079015</x:v>
      </x:c>
      <x:c r="R93" s="29" t="n">
        <x:v>20.387814488603272</x:v>
      </x:c>
      <x:c r="S93" s="29" t="n">
        <x:f>R93-Q93</x:f>
        <x:v>0.15642068652425678</x:v>
      </x:c>
      <x:c r="T93" s="29" t="n">
        <x:v>1.7330627965813503</x:v>
      </x:c>
      <x:c r="U93" s="29" t="n">
        <x:v>0.7519775883838384</x:v>
      </x:c>
      <x:c r="V93" s="29" t="n">
        <x:f>K93-U93</x:f>
        <x:v>-0.7631500504173985</x:v>
      </x:c>
      <x:c r="W93" s="30" t="n">
        <x:v>0.9333333333333333</x:v>
      </x:c>
      <x:c r="X93" s="30" t="n">
        <x:v>0.9666666666666667</x:v>
      </x:c>
      <x:c r="Y93" s="30" t="n">
        <x:v>0.7666666666666667</x:v>
      </x:c>
      <x:c r="Z93" s="30" t="n">
        <x:v>0.9</x:v>
      </x:c>
      <x:c r="AA93" s="30" t="n">
        <x:v>0.43333333333333335</x:v>
      </x:c>
      <x:c r="AB93" s="30" t="n">
        <x:v>0.6</x:v>
      </x:c>
      <x:c r="AC93" s="31" t="n">
        <x:v>1.0333333333333334</x:v>
      </x:c>
      <x:c r="AD93" s="31" t="n">
        <x:v>1.5666666666666667</x:v>
      </x:c>
    </x:row>
    <x:row r="94">
      <x:c r="A94" s="42" t="str">
        <x:v>SSP3-7.0</x:v>
      </x:c>
      <x:c r="B94" s="43" t="str">
        <x:v>Principal</x:v>
      </x:c>
      <x:c r="C94" s="43" t="n">
        <x:v>2027</x:v>
      </x:c>
      <x:c r="D94" s="43" t="n">
        <x:v>2100</x:v>
      </x:c>
      <x:c r="E94" s="43" t="str">
        <x:v>ACCESS-CM2</x:v>
      </x:c>
      <x:c r="F94" s="43" t="n">
        <x:v>74</x:v>
      </x:c>
      <x:c r="G94" s="44" t="n">
        <x:v>26.472764198059686</x:v>
      </x:c>
      <x:c r="H94" s="44" t="n">
        <x:f>G94-'Método'!$B$31</x:f>
        <x:v>4.093493364726353</x:v>
      </x:c>
      <x:c r="I94" s="44" t="n">
        <x:v>27.57101754874175</x:v>
      </x:c>
      <x:c r="J94" s="44" t="n">
        <x:f>I94-'Método'!$B$32</x:f>
        <x:v>4.569802270963972</x:v>
      </x:c>
      <x:c r="K94" s="44" t="n">
        <x:f>I94-G94</x:f>
        <x:v>1.0982533506820644</x:v>
      </x:c>
      <x:c r="L94" s="44" t="n">
        <x:f>K94-'Método'!$B$33</x:f>
        <x:v>0.4763089062376197</x:v>
      </x:c>
      <x:c r="M94" s="45" t="n">
        <x:v>0.7162162162162162</x:v>
      </x:c>
      <x:c r="N94" s="44" t="n">
        <x:v>34.996575517037314</x:v>
      </x:c>
      <x:c r="O94" s="44" t="n">
        <x:v>36.29434975430664</x:v>
      </x:c>
      <x:c r="P94" s="44" t="n">
        <x:f>O94-N94</x:f>
        <x:v>1.2977742372693228</x:v>
      </x:c>
      <x:c r="Q94" s="44" t="n">
        <x:v>19.320802942664383</x:v>
      </x:c>
      <x:c r="R94" s="44" t="n">
        <x:v>20.629346525287755</x:v>
      </x:c>
      <x:c r="S94" s="44" t="n">
        <x:f>R94-Q94</x:f>
        <x:v>1.308543582623372</x:v>
      </x:c>
      <x:c r="T94" s="44" t="n">
        <x:v>1.8796569943801271</x:v>
      </x:c>
      <x:c r="U94" s="44" t="n">
        <x:v>0.7378508906633907</x:v>
      </x:c>
      <x:c r="V94" s="44" t="n">
        <x:f>K94-U94</x:f>
        <x:v>0.3604024600186737</x:v>
      </x:c>
      <x:c r="W94" s="45" t="n">
        <x:v>0.9459459459459459</x:v>
      </x:c>
      <x:c r="X94" s="45" t="n">
        <x:v>1</x:v>
      </x:c>
      <x:c r="Y94" s="45" t="n">
        <x:v>0.7702702702702703</x:v>
      </x:c>
      <x:c r="Z94" s="45" t="n">
        <x:v>0.8918918918918919</x:v>
      </x:c>
      <x:c r="AA94" s="45" t="n">
        <x:v>0.3918918918918919</x:v>
      </x:c>
      <x:c r="AB94" s="45" t="n">
        <x:v>0.6486486486486487</x:v>
      </x:c>
      <x:c r="AC94" s="46" t="n">
        <x:v>0.9324324324324325</x:v>
      </x:c>
      <x:c r="AD94" s="46" t="n">
        <x:v>1.7297297297297298</x:v>
      </x:c>
    </x:row>
    <x:row r="95">
      <x:c r="A95" s="28" t="str">
        <x:v>SSP3-7.0</x:v>
      </x:c>
      <x:c r="B95" s="28" t="str">
        <x:v>Principal</x:v>
      </x:c>
      <x:c r="C95" s="28" t="n">
        <x:v>2027</x:v>
      </x:c>
      <x:c r="D95" s="28" t="n">
        <x:v>2100</x:v>
      </x:c>
      <x:c r="E95" s="28" t="str">
        <x:v>CMCC-CM2-SR5</x:v>
      </x:c>
      <x:c r="F95" s="28" t="n">
        <x:v>74</x:v>
      </x:c>
      <x:c r="G95" s="29" t="n">
        <x:v>25.486154187401855</x:v>
      </x:c>
      <x:c r="H95" s="29" t="n">
        <x:f>G95-'Método'!$B$31</x:f>
        <x:v>3.106883354068522</x:v>
      </x:c>
      <x:c r="I95" s="29" t="n">
        <x:v>26.059410068050475</x:v>
      </x:c>
      <x:c r="J95" s="29" t="n">
        <x:f>I95-'Método'!$B$32</x:f>
        <x:v>3.0581947902726974</x:v>
      </x:c>
      <x:c r="K95" s="29" t="n">
        <x:f>I95-G95</x:f>
        <x:v>0.5732558806486203</x:v>
      </x:c>
      <x:c r="L95" s="29" t="n">
        <x:f>K95-'Método'!$B$33</x:f>
        <x:v>-0.048688563795824424</x:v>
      </x:c>
      <x:c r="M95" s="30" t="n">
        <x:v>0.6486486486486487</x:v>
      </x:c>
      <x:c r="N95" s="29" t="n">
        <x:v>33.49674529707041</x:v>
      </x:c>
      <x:c r="O95" s="29" t="n">
        <x:v>34.11452502572416</x:v>
      </x:c>
      <x:c r="P95" s="29" t="n">
        <x:f>O95-N95</x:f>
        <x:v>0.6177797286537512</x:v>
      </x:c>
      <x:c r="Q95" s="29" t="n">
        <x:v>18.855936363395156</x:v>
      </x:c>
      <x:c r="R95" s="29" t="n">
        <x:v>19.54203962937158</x:v>
      </x:c>
      <x:c r="S95" s="29" t="n">
        <x:f>R95-Q95</x:f>
        <x:v>0.6861032659764241</x:v>
      </x:c>
      <x:c r="T95" s="29" t="n">
        <x:v>1.6307023785671628</x:v>
      </x:c>
      <x:c r="U95" s="29" t="n">
        <x:v>0.7378508906633907</x:v>
      </x:c>
      <x:c r="V95" s="29" t="n">
        <x:f>K95-U95</x:f>
        <x:v>-0.1645950100147704</x:v>
      </x:c>
      <x:c r="W95" s="30" t="n">
        <x:v>0.8513513513513513</x:v>
      </x:c>
      <x:c r="X95" s="30" t="n">
        <x:v>0.9324324324324325</x:v>
      </x:c>
      <x:c r="Y95" s="30" t="n">
        <x:v>0.7162162162162162</x:v>
      </x:c>
      <x:c r="Z95" s="30" t="n">
        <x:v>0.7837837837837838</x:v>
      </x:c>
      <x:c r="AA95" s="30" t="n">
        <x:v>0.40540540540540543</x:v>
      </x:c>
      <x:c r="AB95" s="30" t="n">
        <x:v>0.4864864864864865</x:v>
      </x:c>
      <x:c r="AC95" s="31" t="n">
        <x:v>0.9054054054054054</x:v>
      </x:c>
      <x:c r="AD95" s="31" t="n">
        <x:v>1.3243243243243243</x:v>
      </x:c>
    </x:row>
    <x:row r="96">
      <x:c r="A96" s="28" t="str">
        <x:v>SSP3-7.0</x:v>
      </x:c>
      <x:c r="B96" s="28" t="str">
        <x:v>Principal</x:v>
      </x:c>
      <x:c r="C96" s="28" t="n">
        <x:v>2027</x:v>
      </x:c>
      <x:c r="D96" s="28" t="n">
        <x:v>2100</x:v>
      </x:c>
      <x:c r="E96" s="28" t="str">
        <x:v>CNRM-ESM2-1</x:v>
      </x:c>
      <x:c r="F96" s="28" t="n">
        <x:v>74</x:v>
      </x:c>
      <x:c r="G96" s="29" t="n">
        <x:v>25.4652528113225</x:v>
      </x:c>
      <x:c r="H96" s="29" t="n">
        <x:f>G96-'Método'!$B$31</x:f>
        <x:v>3.0859819779891673</x:v>
      </x:c>
      <x:c r="I96" s="29" t="n">
        <x:v>25.871187044813176</x:v>
      </x:c>
      <x:c r="J96" s="29" t="n">
        <x:f>I96-'Método'!$B$32</x:f>
        <x:v>2.8699717670353984</x:v>
      </x:c>
      <x:c r="K96" s="29" t="n">
        <x:f>I96-G96</x:f>
        <x:v>0.4059342334906759</x:v>
      </x:c>
      <x:c r="L96" s="29" t="n">
        <x:f>K96-'Método'!$B$33</x:f>
        <x:v>-0.21601021095376882</x:v>
      </x:c>
      <x:c r="M96" s="30" t="n">
        <x:v>0.5405405405405406</x:v>
      </x:c>
      <x:c r="N96" s="29" t="n">
        <x:v>33.85555007941336</x:v>
      </x:c>
      <x:c r="O96" s="29" t="n">
        <x:v>34.61834754635079</x:v>
      </x:c>
      <x:c r="P96" s="29" t="n">
        <x:f>O96-N96</x:f>
        <x:v>0.7627974669374282</x:v>
      </x:c>
      <x:c r="Q96" s="29" t="n">
        <x:v>18.588685735942136</x:v>
      </x:c>
      <x:c r="R96" s="29" t="n">
        <x:v>19.11921362738314</x:v>
      </x:c>
      <x:c r="S96" s="29" t="n">
        <x:f>R96-Q96</x:f>
        <x:v>0.5305278914410039</x:v>
      </x:c>
      <x:c r="T96" s="29" t="n">
        <x:v>1.6955507304914907</x:v>
      </x:c>
      <x:c r="U96" s="29" t="n">
        <x:v>0.7378508906633907</x:v>
      </x:c>
      <x:c r="V96" s="29" t="n">
        <x:f>K96-U96</x:f>
        <x:v>-0.3319166571727148</x:v>
      </x:c>
      <x:c r="W96" s="30" t="n">
        <x:v>0.7432432432432432</x:v>
      </x:c>
      <x:c r="X96" s="30" t="n">
        <x:v>0.8648648648648649</x:v>
      </x:c>
      <x:c r="Y96" s="30" t="n">
        <x:v>0.6081081081081081</x:v>
      </x:c>
      <x:c r="Z96" s="30" t="n">
        <x:v>0.7837837837837838</x:v>
      </x:c>
      <x:c r="AA96" s="30" t="n">
        <x:v>0.28378378378378377</x:v>
      </x:c>
      <x:c r="AB96" s="30" t="n">
        <x:v>0.5135135135135135</x:v>
      </x:c>
      <x:c r="AC96" s="31" t="n">
        <x:v>0.4864864864864865</x:v>
      </x:c>
      <x:c r="AD96" s="31" t="n">
        <x:v>1.2432432432432432</x:v>
      </x:c>
    </x:row>
    <x:row r="97">
      <x:c r="A97" s="28" t="str">
        <x:v>SSP3-7.0</x:v>
      </x:c>
      <x:c r="B97" s="28" t="str">
        <x:v>Principal</x:v>
      </x:c>
      <x:c r="C97" s="28" t="n">
        <x:v>2027</x:v>
      </x:c>
      <x:c r="D97" s="28" t="n">
        <x:v>2100</x:v>
      </x:c>
      <x:c r="E97" s="28" t="str">
        <x:v>EC-Earth3-Veg</x:v>
      </x:c>
      <x:c r="F97" s="28" t="n">
        <x:v>74</x:v>
      </x:c>
      <x:c r="G97" s="29" t="n">
        <x:v>25.54101349716461</x:v>
      </x:c>
      <x:c r="H97" s="29" t="n">
        <x:f>G97-'Método'!$B$31</x:f>
        <x:v>3.1617426638312764</x:v>
      </x:c>
      <x:c r="I97" s="29" t="n">
        <x:v>26.907064849082836</x:v>
      </x:c>
      <x:c r="J97" s="29" t="n">
        <x:f>I97-'Método'!$B$32</x:f>
        <x:v>3.9058495713050583</x:v>
      </x:c>
      <x:c r="K97" s="29" t="n">
        <x:f>I97-G97</x:f>
        <x:v>1.3660513519182267</x:v>
      </x:c>
      <x:c r="L97" s="29" t="n">
        <x:f>K97-'Método'!$B$33</x:f>
        <x:v>0.7441069074737819</x:v>
      </x:c>
      <x:c r="M97" s="30" t="n">
        <x:v>0.6891891891891891</x:v>
      </x:c>
      <x:c r="N97" s="29" t="n">
        <x:v>33.313557841778376</x:v>
      </x:c>
      <x:c r="O97" s="29" t="n">
        <x:v>35.49977946946218</x:v>
      </x:c>
      <x:c r="P97" s="29" t="n">
        <x:f>O97-N97</x:f>
        <x:v>2.186221627683807</x:v>
      </x:c>
      <x:c r="Q97" s="29" t="n">
        <x:v>19.04205095543717</x:v>
      </x:c>
      <x:c r="R97" s="29" t="n">
        <x:v>20.197672326778886</x:v>
      </x:c>
      <x:c r="S97" s="29" t="n">
        <x:f>R97-Q97</x:f>
        <x:v>1.1556213713417165</x:v>
      </x:c>
      <x:c r="T97" s="29" t="n">
        <x:v>2.0391640433314597</x:v>
      </x:c>
      <x:c r="U97" s="29" t="n">
        <x:v>0.7378508906633907</x:v>
      </x:c>
      <x:c r="V97" s="29" t="n">
        <x:f>K97-U97</x:f>
        <x:v>0.628200461254836</x:v>
      </x:c>
      <x:c r="W97" s="30" t="n">
        <x:v>0.7567567567567568</x:v>
      </x:c>
      <x:c r="X97" s="30" t="n">
        <x:v>0.9459459459459459</x:v>
      </x:c>
      <x:c r="Y97" s="30" t="n">
        <x:v>0.5675675675675675</x:v>
      </x:c>
      <x:c r="Z97" s="30" t="n">
        <x:v>0.8648648648648649</x:v>
      </x:c>
      <x:c r="AA97" s="30" t="n">
        <x:v>0.24324324324324326</x:v>
      </x:c>
      <x:c r="AB97" s="30" t="n">
        <x:v>0.5945945945945946</x:v>
      </x:c>
      <x:c r="AC97" s="31" t="n">
        <x:v>0.527027027027027</x:v>
      </x:c>
      <x:c r="AD97" s="31" t="n">
        <x:v>1.5</x:v>
      </x:c>
    </x:row>
    <x:row r="98">
      <x:c r="A98" s="28" t="str">
        <x:v>SSP3-7.0</x:v>
      </x:c>
      <x:c r="B98" s="28" t="str">
        <x:v>Principal</x:v>
      </x:c>
      <x:c r="C98" s="28" t="n">
        <x:v>2027</x:v>
      </x:c>
      <x:c r="D98" s="28" t="n">
        <x:v>2100</x:v>
      </x:c>
      <x:c r="E98" s="28" t="str">
        <x:v>IITM-ESM</x:v>
      </x:c>
      <x:c r="F98" s="28" t="n">
        <x:v>72</x:v>
      </x:c>
      <x:c r="G98" s="29" t="n">
        <x:v>23.990040450792577</x:v>
      </x:c>
      <x:c r="H98" s="29" t="n">
        <x:f>G98-'Método'!$B$31</x:f>
        <x:v>1.610769617459244</x:v>
      </x:c>
      <x:c r="I98" s="29" t="n">
        <x:v>24.97848649085894</x:v>
      </x:c>
      <x:c r="J98" s="29" t="n">
        <x:f>I98-'Método'!$B$32</x:f>
        <x:v>1.9772712130811634</x:v>
      </x:c>
      <x:c r="K98" s="29" t="n">
        <x:f>I98-G98</x:f>
        <x:v>0.9884460400663642</x:v>
      </x:c>
      <x:c r="L98" s="29" t="n">
        <x:f>K98-'Método'!$B$33</x:f>
        <x:v>0.3665015956219194</x:v>
      </x:c>
      <x:c r="M98" s="30" t="n">
        <x:v>0.7083333333333334</x:v>
      </x:c>
      <x:c r="N98" s="29" t="n">
        <x:v>31.63892989257855</x:v>
      </x:c>
      <x:c r="O98" s="29" t="n">
        <x:v>33.622743698874174</x:v>
      </x:c>
      <x:c r="P98" s="29" t="n">
        <x:f>O98-N98</x:f>
        <x:v>1.9838138062956254</x:v>
      </x:c>
      <x:c r="Q98" s="29" t="n">
        <x:v>17.487014997386375</x:v>
      </x:c>
      <x:c r="R98" s="29" t="n">
        <x:v>18.30090398194398</x:v>
      </x:c>
      <x:c r="S98" s="29" t="n">
        <x:f>R98-Q98</x:f>
        <x:v>0.8138889845576038</x:v>
      </x:c>
      <x:c r="T98" s="29" t="n">
        <x:v>2.0928748339036427</x:v>
      </x:c>
      <x:c r="U98" s="29" t="n">
        <x:v>0.7378508906633907</x:v>
      </x:c>
      <x:c r="V98" s="29" t="n">
        <x:f>K98-U98</x:f>
        <x:v>0.25059514940297345</x:v>
      </x:c>
      <x:c r="W98" s="30" t="n">
        <x:v>0.5972222222222222</x:v>
      </x:c>
      <x:c r="X98" s="30" t="n">
        <x:v>0.875</x:v>
      </x:c>
      <x:c r="Y98" s="30" t="n">
        <x:v>0.4027777777777778</x:v>
      </x:c>
      <x:c r="Z98" s="30" t="n">
        <x:v>0.7361111111111112</x:v>
      </x:c>
      <x:c r="AA98" s="30" t="n">
        <x:v>0.09722222222222222</x:v>
      </x:c>
      <x:c r="AB98" s="30" t="n">
        <x:v>0.3888888888888889</x:v>
      </x:c>
      <x:c r="AC98" s="31" t="n">
        <x:v>0.16666666666666666</x:v>
      </x:c>
      <x:c r="AD98" s="31" t="n">
        <x:v>0.7916666666666666</x:v>
      </x:c>
    </x:row>
    <x:row r="99">
      <x:c r="A99" s="28" t="str">
        <x:v>SSP3-7.0</x:v>
      </x:c>
      <x:c r="B99" s="28" t="str">
        <x:v>Principal</x:v>
      </x:c>
      <x:c r="C99" s="28" t="n">
        <x:v>2027</x:v>
      </x:c>
      <x:c r="D99" s="28" t="n">
        <x:v>2100</x:v>
      </x:c>
      <x:c r="E99" s="28" t="str">
        <x:v>KACE-1-0-G</x:v>
      </x:c>
      <x:c r="F99" s="28" t="n">
        <x:v>74</x:v>
      </x:c>
      <x:c r="G99" s="29" t="n">
        <x:v>26.247197186048137</x:v>
      </x:c>
      <x:c r="H99" s="29" t="n">
        <x:f>G99-'Método'!$B$31</x:f>
        <x:v>3.867926352714804</x:v>
      </x:c>
      <x:c r="I99" s="29" t="n">
        <x:v>26.815615698177073</x:v>
      </x:c>
      <x:c r="J99" s="29" t="n">
        <x:f>I99-'Método'!$B$32</x:f>
        <x:v>3.814400420399295</x:v>
      </x:c>
      <x:c r="K99" s="29" t="n">
        <x:f>I99-G99</x:f>
        <x:v>0.568418512128936</x:v>
      </x:c>
      <x:c r="L99" s="29" t="n">
        <x:f>K99-'Método'!$B$33</x:f>
        <x:v>-0.05352593231550873</x:v>
      </x:c>
      <x:c r="M99" s="30" t="n">
        <x:v>0.6351351351351351</x:v>
      </x:c>
      <x:c r="N99" s="29" t="n">
        <x:v>34.53219789616502</x:v>
      </x:c>
      <x:c r="O99" s="29" t="n">
        <x:v>35.336212999854006</x:v>
      </x:c>
      <x:c r="P99" s="29" t="n">
        <x:f>O99-N99</x:f>
        <x:v>0.8040151036889824</x:v>
      </x:c>
      <x:c r="Q99" s="29" t="n">
        <x:v>19.322071492560635</x:v>
      </x:c>
      <x:c r="R99" s="29" t="n">
        <x:v>19.856783489608976</x:v>
      </x:c>
      <x:c r="S99" s="29" t="n">
        <x:f>R99-Q99</x:f>
        <x:v>0.5347119970483405</x:v>
      </x:c>
      <x:c r="T99" s="29" t="n">
        <x:v>2.1764196620769614</x:v>
      </x:c>
      <x:c r="U99" s="29" t="n">
        <x:v>0.7378508906633907</x:v>
      </x:c>
      <x:c r="V99" s="29" t="n">
        <x:f>K99-U99</x:f>
        <x:v>-0.1694323785344547</x:v>
      </x:c>
      <x:c r="W99" s="30" t="n">
        <x:v>0.8648648648648649</x:v>
      </x:c>
      <x:c r="X99" s="30" t="n">
        <x:v>0.8378378378378378</x:v>
      </x:c>
      <x:c r="Y99" s="30" t="n">
        <x:v>0.7297297297297297</x:v>
      </x:c>
      <x:c r="Z99" s="30" t="n">
        <x:v>0.7162162162162162</x:v>
      </x:c>
      <x:c r="AA99" s="30" t="n">
        <x:v>0.43243243243243246</x:v>
      </x:c>
      <x:c r="AB99" s="30" t="n">
        <x:v>0.44594594594594594</x:v>
      </x:c>
      <x:c r="AC99" s="31" t="n">
        <x:v>1.0135135135135136</x:v>
      </x:c>
      <x:c r="AD99" s="31" t="n">
        <x:v>1.1216216216216217</x:v>
      </x:c>
    </x:row>
    <x:row r="100">
      <x:c r="A100" s="28" t="str">
        <x:v>SSP3-7.0</x:v>
      </x:c>
      <x:c r="B100" s="28" t="str">
        <x:v>Principal</x:v>
      </x:c>
      <x:c r="C100" s="28" t="n">
        <x:v>2027</x:v>
      </x:c>
      <x:c r="D100" s="28" t="n">
        <x:v>2100</x:v>
      </x:c>
      <x:c r="E100" s="28" t="str">
        <x:v>MIROC6</x:v>
      </x:c>
      <x:c r="F100" s="28" t="n">
        <x:v>74</x:v>
      </x:c>
      <x:c r="G100" s="29" t="n">
        <x:v>24.94060301982669</x:v>
      </x:c>
      <x:c r="H100" s="29" t="n">
        <x:f>G100-'Método'!$B$31</x:f>
        <x:v>2.561332186493356</x:v>
      </x:c>
      <x:c r="I100" s="29" t="n">
        <x:v>25.29597844657543</x:v>
      </x:c>
      <x:c r="J100" s="29" t="n">
        <x:f>I100-'Método'!$B$32</x:f>
        <x:v>2.294763168797651</x:v>
      </x:c>
      <x:c r="K100" s="29" t="n">
        <x:f>I100-G100</x:f>
        <x:v>0.3553754267487399</x:v>
      </x:c>
      <x:c r="L100" s="29" t="n">
        <x:f>K100-'Método'!$B$33</x:f>
        <x:v>-0.26656901769570485</x:v>
      </x:c>
      <x:c r="M100" s="30" t="n">
        <x:v>0.5405405405405406</x:v>
      </x:c>
      <x:c r="N100" s="29" t="n">
        <x:v>32.89377748138743</x:v>
      </x:c>
      <x:c r="O100" s="29" t="n">
        <x:v>33.55254537248168</x:v>
      </x:c>
      <x:c r="P100" s="29" t="n">
        <x:f>O100-N100</x:f>
        <x:v>0.65876789109425</x:v>
      </x:c>
      <x:c r="Q100" s="29" t="n">
        <x:v>18.18852917575036</x:v>
      </x:c>
      <x:c r="R100" s="29" t="n">
        <x:v>18.914416644249545</x:v>
      </x:c>
      <x:c r="S100" s="29" t="n">
        <x:f>R100-Q100</x:f>
        <x:v>0.7258874684991845</x:v>
      </x:c>
      <x:c r="T100" s="29" t="n">
        <x:v>1.781419835956939</x:v>
      </x:c>
      <x:c r="U100" s="29" t="n">
        <x:v>0.7378508906633907</x:v>
      </x:c>
      <x:c r="V100" s="29" t="n">
        <x:f>K100-U100</x:f>
        <x:v>-0.3824754639146508</x:v>
      </x:c>
      <x:c r="W100" s="30" t="n">
        <x:v>0.8513513513513513</x:v>
      </x:c>
      <x:c r="X100" s="30" t="n">
        <x:v>0.8648648648648649</x:v>
      </x:c>
      <x:c r="Y100" s="30" t="n">
        <x:v>0.6756756756756757</x:v>
      </x:c>
      <x:c r="Z100" s="30" t="n">
        <x:v>0.6621621621621622</x:v>
      </x:c>
      <x:c r="AA100" s="30" t="n">
        <x:v>0.16216216216216217</x:v>
      </x:c>
      <x:c r="AB100" s="30" t="n">
        <x:v>0.16216216216216217</x:v>
      </x:c>
      <x:c r="AC100" s="31" t="n">
        <x:v>0.2702702702702703</x:v>
      </x:c>
      <x:c r="AD100" s="31" t="n">
        <x:v>0.32432432432432434</x:v>
      </x:c>
    </x:row>
    <x:row r="101">
      <x:c r="A101" s="28" t="str">
        <x:v>SSP3-7.0</x:v>
      </x:c>
      <x:c r="B101" s="28" t="str">
        <x:v>Principal</x:v>
      </x:c>
      <x:c r="C101" s="28" t="n">
        <x:v>2027</x:v>
      </x:c>
      <x:c r="D101" s="28" t="n">
        <x:v>2100</x:v>
      </x:c>
      <x:c r="E101" s="28" t="str">
        <x:v>MPI-ESM1-2-HR</x:v>
      </x:c>
      <x:c r="F101" s="28" t="n">
        <x:v>74</x:v>
      </x:c>
      <x:c r="G101" s="29" t="n">
        <x:v>24.538651119095338</x:v>
      </x:c>
      <x:c r="H101" s="29" t="n">
        <x:f>G101-'Método'!$B$31</x:f>
        <x:v>2.159380285762005</x:v>
      </x:c>
      <x:c r="I101" s="29" t="n">
        <x:v>25.3364306669787</x:v>
      </x:c>
      <x:c r="J101" s="29" t="n">
        <x:f>I101-'Método'!$B$32</x:f>
        <x:v>2.335215389200922</x:v>
      </x:c>
      <x:c r="K101" s="29" t="n">
        <x:f>I101-G101</x:f>
        <x:v>0.797779547883362</x:v>
      </x:c>
      <x:c r="L101" s="29" t="n">
        <x:f>K101-'Método'!$B$33</x:f>
        <x:v>0.17583510343891728</x:v>
      </x:c>
      <x:c r="M101" s="30" t="n">
        <x:v>0.6216216216216216</x:v>
      </x:c>
      <x:c r="N101" s="29" t="n">
        <x:v>32.53649081123492</x:v>
      </x:c>
      <x:c r="O101" s="29" t="n">
        <x:v>33.3473312732154</x:v>
      </x:c>
      <x:c r="P101" s="29" t="n">
        <x:f>O101-N101</x:f>
        <x:v>0.810840461980483</x:v>
      </x:c>
      <x:c r="Q101" s="29" t="n">
        <x:v>17.966964368267828</x:v>
      </x:c>
      <x:c r="R101" s="29" t="n">
        <x:v>18.869566011902286</x:v>
      </x:c>
      <x:c r="S101" s="29" t="n">
        <x:f>R101-Q101</x:f>
        <x:v>0.9026016436344584</x:v>
      </x:c>
      <x:c r="T101" s="29" t="n">
        <x:v>1.9136662974263976</x:v>
      </x:c>
      <x:c r="U101" s="29" t="n">
        <x:v>0.7378508906633907</x:v>
      </x:c>
      <x:c r="V101" s="29" t="n">
        <x:f>K101-U101</x:f>
        <x:v>0.059928657219971315</x:v>
      </x:c>
      <x:c r="W101" s="30" t="n">
        <x:v>0.8648648648648649</x:v>
      </x:c>
      <x:c r="X101" s="30" t="n">
        <x:v>0.972972972972973</x:v>
      </x:c>
      <x:c r="Y101" s="30" t="n">
        <x:v>0.5945945945945946</x:v>
      </x:c>
      <x:c r="Z101" s="30" t="n">
        <x:v>0.8243243243243243</x:v>
      </x:c>
      <x:c r="AA101" s="30" t="n">
        <x:v>0.12162162162162163</x:v>
      </x:c>
      <x:c r="AB101" s="30" t="n">
        <x:v>0.3783783783783784</x:v>
      </x:c>
      <x:c r="AC101" s="31" t="n">
        <x:v>0.25675675675675674</x:v>
      </x:c>
      <x:c r="AD101" s="31" t="n">
        <x:v>0.6891891891891891</x:v>
      </x:c>
    </x:row>
    <x:row r="102">
      <x:c r="A102" s="28" t="str">
        <x:v>SSP3-7.0</x:v>
      </x:c>
      <x:c r="B102" s="28" t="str">
        <x:v>Principal</x:v>
      </x:c>
      <x:c r="C102" s="28" t="n">
        <x:v>2027</x:v>
      </x:c>
      <x:c r="D102" s="28" t="n">
        <x:v>2100</x:v>
      </x:c>
      <x:c r="E102" s="28" t="str">
        <x:v>MRI-ESM2-0</x:v>
      </x:c>
      <x:c r="F102" s="28" t="n">
        <x:v>74</x:v>
      </x:c>
      <x:c r="G102" s="29" t="n">
        <x:v>26.027962819826904</x:v>
      </x:c>
      <x:c r="H102" s="29" t="n">
        <x:f>G102-'Método'!$B$31</x:f>
        <x:v>3.6486919864935707</x:v>
      </x:c>
      <x:c r="I102" s="29" t="n">
        <x:v>26.281874137071714</x:v>
      </x:c>
      <x:c r="J102" s="29" t="n">
        <x:f>I102-'Método'!$B$32</x:f>
        <x:v>3.2806588592939363</x:v>
      </x:c>
      <x:c r="K102" s="29" t="n">
        <x:f>I102-G102</x:f>
        <x:v>0.2539113172448104</x:v>
      </x:c>
      <x:c r="L102" s="29" t="n">
        <x:f>K102-'Método'!$B$33</x:f>
        <x:v>-0.3680331271996343</x:v>
      </x:c>
      <x:c r="M102" s="30" t="n">
        <x:v>0.47297297297297297</x:v>
      </x:c>
      <x:c r="N102" s="29" t="n">
        <x:v>34.176157612156565</x:v>
      </x:c>
      <x:c r="O102" s="29" t="n">
        <x:v>34.59668494256915</x:v>
      </x:c>
      <x:c r="P102" s="29" t="n">
        <x:f>O102-N102</x:f>
        <x:v>0.4205273304125825</x:v>
      </x:c>
      <x:c r="Q102" s="29" t="n">
        <x:v>19.22871148023878</x:v>
      </x:c>
      <x:c r="R102" s="29" t="n">
        <x:v>19.57090169644096</x:v>
      </x:c>
      <x:c r="S102" s="29" t="n">
        <x:f>R102-Q102</x:f>
        <x:v>0.34219021620218015</x:v>
      </x:c>
      <x:c r="T102" s="29" t="n">
        <x:v>2.206614686200757</x:v>
      </x:c>
      <x:c r="U102" s="29" t="n">
        <x:v>0.7378508906633907</x:v>
      </x:c>
      <x:c r="V102" s="29" t="n">
        <x:f>K102-U102</x:f>
        <x:v>-0.4839395734185803</x:v>
      </x:c>
      <x:c r="W102" s="30" t="n">
        <x:v>0.9324324324324325</x:v>
      </x:c>
      <x:c r="X102" s="30" t="n">
        <x:v>0.9864864864864865</x:v>
      </x:c>
      <x:c r="Y102" s="30" t="n">
        <x:v>0.7567567567567568</x:v>
      </x:c>
      <x:c r="Z102" s="30" t="n">
        <x:v>0.9054054054054054</x:v>
      </x:c>
      <x:c r="AA102" s="30" t="n">
        <x:v>0.3918918918918919</x:v>
      </x:c>
      <x:c r="AB102" s="30" t="n">
        <x:v>0.6216216216216216</x:v>
      </x:c>
      <x:c r="AC102" s="31" t="n">
        <x:v>0.8243243243243243</x:v>
      </x:c>
      <x:c r="AD102" s="31" t="n">
        <x:v>1.5810810810810811</x:v>
      </x:c>
    </x:row>
    <x:row r="103">
      <x:c r="A103" s="28" t="str">
        <x:v>SSP3-7.0</x:v>
      </x:c>
      <x:c r="B103" s="28" t="str">
        <x:v>Principal</x:v>
      </x:c>
      <x:c r="C103" s="28" t="n">
        <x:v>2027</x:v>
      </x:c>
      <x:c r="D103" s="28" t="n">
        <x:v>2100</x:v>
      </x:c>
      <x:c r="E103" s="28" t="str">
        <x:v>NorESM2-MM</x:v>
      </x:c>
      <x:c r="F103" s="28" t="n">
        <x:v>74</x:v>
      </x:c>
      <x:c r="G103" s="29" t="n">
        <x:v>25.986179918347553</x:v>
      </x:c>
      <x:c r="H103" s="29" t="n">
        <x:f>G103-'Método'!$B$31</x:f>
        <x:v>3.6069090850142196</x:v>
      </x:c>
      <x:c r="I103" s="29" t="n">
        <x:v>26.783422072040096</x:v>
      </x:c>
      <x:c r="J103" s="29" t="n">
        <x:f>I103-'Método'!$B$32</x:f>
        <x:v>3.7822067942623185</x:v>
      </x:c>
      <x:c r="K103" s="29" t="n">
        <x:f>I103-G103</x:f>
        <x:v>0.7972421536925438</x:v>
      </x:c>
      <x:c r="L103" s="29" t="n">
        <x:f>K103-'Método'!$B$33</x:f>
        <x:v>0.17529770924809907</x:v>
      </x:c>
      <x:c r="M103" s="30" t="n">
        <x:v>0.5675675675675675</x:v>
      </x:c>
      <x:c r="N103" s="29" t="n">
        <x:v>33.70796597629652</x:v>
      </x:c>
      <x:c r="O103" s="29" t="n">
        <x:v>35.30920207919307</x:v>
      </x:c>
      <x:c r="P103" s="29" t="n">
        <x:f>O103-N103</x:f>
        <x:v>1.60123610289655</x:v>
      </x:c>
      <x:c r="Q103" s="29" t="n">
        <x:v>19.44442146376981</x:v>
      </x:c>
      <x:c r="R103" s="29" t="n">
        <x:v>20.097998711663422</x:v>
      </x:c>
      <x:c r="S103" s="29" t="n">
        <x:f>R103-Q103</x:f>
        <x:v>0.6535772478936117</x:v>
      </x:c>
      <x:c r="T103" s="29" t="n">
        <x:v>2.075357508069059</x:v>
      </x:c>
      <x:c r="U103" s="29" t="n">
        <x:v>0.7378508906633907</x:v>
      </x:c>
      <x:c r="V103" s="29" t="n">
        <x:f>K103-U103</x:f>
        <x:v>0.059391263029153096</x:v>
      </x:c>
      <x:c r="W103" s="30" t="n">
        <x:v>0.8108108108108109</x:v>
      </x:c>
      <x:c r="X103" s="30" t="n">
        <x:v>0.9594594594594594</x:v>
      </x:c>
      <x:c r="Y103" s="30" t="n">
        <x:v>0.6486486486486487</x:v>
      </x:c>
      <x:c r="Z103" s="30" t="n">
        <x:v>0.9054054054054054</x:v>
      </x:c>
      <x:c r="AA103" s="30" t="n">
        <x:v>0.35135135135135137</x:v>
      </x:c>
      <x:c r="AB103" s="30" t="n">
        <x:v>0.6351351351351351</x:v>
      </x:c>
      <x:c r="AC103" s="31" t="n">
        <x:v>0.7837837837837838</x:v>
      </x:c>
      <x:c r="AD103" s="31" t="n">
        <x:v>1.5405405405405406</x:v>
      </x:c>
    </x:row>
    <x:row r="104">
      <x:c r="A104" s="28" t="str">
        <x:v>SSP3-7.0</x:v>
      </x:c>
      <x:c r="B104" s="28" t="str">
        <x:v>Principal</x:v>
      </x:c>
      <x:c r="C104" s="28" t="n">
        <x:v>2027</x:v>
      </x:c>
      <x:c r="D104" s="28" t="n">
        <x:v>2100</x:v>
      </x:c>
      <x:c r="E104" s="28" t="str">
        <x:v>UKESM1-0-LL</x:v>
      </x:c>
      <x:c r="F104" s="28" t="n">
        <x:v>74</x:v>
      </x:c>
      <x:c r="G104" s="29" t="n">
        <x:v>26.88710682351397</x:v>
      </x:c>
      <x:c r="H104" s="29" t="n">
        <x:f>G104-'Método'!$B$31</x:f>
        <x:v>4.507835990180638</x:v>
      </x:c>
      <x:c r="I104" s="29" t="n">
        <x:v>27.084513748067412</x:v>
      </x:c>
      <x:c r="J104" s="29" t="n">
        <x:f>I104-'Método'!$B$32</x:f>
        <x:v>4.083298470289634</x:v>
      </x:c>
      <x:c r="K104" s="29" t="n">
        <x:f>I104-G104</x:f>
        <x:v>0.1974069245534409</x:v>
      </x:c>
      <x:c r="L104" s="29" t="n">
        <x:f>K104-'Método'!$B$33</x:f>
        <x:v>-0.42453751989100386</x:v>
      </x:c>
      <x:c r="M104" s="30" t="n">
        <x:v>0.5135135135135135</x:v>
      </x:c>
      <x:c r="N104" s="29" t="n">
        <x:v>35.360903648320054</x:v>
      </x:c>
      <x:c r="O104" s="29" t="n">
        <x:v>35.31021944432454</x:v>
      </x:c>
      <x:c r="P104" s="29" t="n">
        <x:f>O104-N104</x:f>
        <x:v>-0.050684203995515986</x:v>
      </x:c>
      <x:c r="Q104" s="29" t="n">
        <x:v>19.812936866395297</x:v>
      </x:c>
      <x:c r="R104" s="29" t="n">
        <x:v>20.152015382064892</x:v>
      </x:c>
      <x:c r="S104" s="29" t="n">
        <x:f>R104-Q104</x:f>
        <x:v>0.3390785156695948</x:v>
      </x:c>
      <x:c r="T104" s="29" t="n">
        <x:v>1.6732824889736555</x:v>
      </x:c>
      <x:c r="U104" s="29" t="n">
        <x:v>0.7378508906633907</x:v>
      </x:c>
      <x:c r="V104" s="29" t="n">
        <x:f>K104-U104</x:f>
        <x:v>-0.5404439661099498</x:v>
      </x:c>
      <x:c r="W104" s="30" t="n">
        <x:v>0.9324324324324325</x:v>
      </x:c>
      <x:c r="X104" s="30" t="n">
        <x:v>0.9324324324324325</x:v>
      </x:c>
      <x:c r="Y104" s="30" t="n">
        <x:v>0.7837837837837838</x:v>
      </x:c>
      <x:c r="Z104" s="30" t="n">
        <x:v>0.8243243243243243</x:v>
      </x:c>
      <x:c r="AA104" s="30" t="n">
        <x:v>0.4189189189189189</x:v>
      </x:c>
      <x:c r="AB104" s="30" t="n">
        <x:v>0.581081081081081</x:v>
      </x:c>
      <x:c r="AC104" s="31" t="n">
        <x:v>1.0135135135135136</x:v>
      </x:c>
      <x:c r="AD104" s="31" t="n">
        <x:v>1.635135135135135</x:v>
      </x:c>
    </x:row>
    <x:row r="105">
      <x:c r="A105" s="42" t="str">
        <x:v>SSP3-7.0</x:v>
      </x:c>
      <x:c r="B105" s="43" t="str">
        <x:v>Cercano</x:v>
      </x:c>
      <x:c r="C105" s="43" t="n">
        <x:v>2027</x:v>
      </x:c>
      <x:c r="D105" s="43" t="n">
        <x:v>2056</x:v>
      </x:c>
      <x:c r="E105" s="43" t="str">
        <x:v>ACCESS-CM2</x:v>
      </x:c>
      <x:c r="F105" s="43" t="n">
        <x:v>30</x:v>
      </x:c>
      <x:c r="G105" s="44" t="n">
        <x:v>25.08362088330211</x:v>
      </x:c>
      <x:c r="H105" s="44" t="n">
        <x:f>G105-'Método'!$B$31</x:f>
        <x:v>2.7043500499687774</x:v>
      </x:c>
      <x:c r="I105" s="44" t="n">
        <x:v>25.80324632207165</x:v>
      </x:c>
      <x:c r="J105" s="44" t="n">
        <x:f>I105-'Método'!$B$32</x:f>
        <x:v>2.802031044293873</x:v>
      </x:c>
      <x:c r="K105" s="44" t="n">
        <x:f>I105-G105</x:f>
        <x:v>0.7196254387695404</x:v>
      </x:c>
      <x:c r="L105" s="44" t="n">
        <x:f>K105-'Método'!$B$33</x:f>
        <x:v>0.0976809943250957</x:v>
      </x:c>
      <x:c r="M105" s="45" t="n">
        <x:v>0.6666666666666666</x:v>
      </x:c>
      <x:c r="N105" s="44" t="n">
        <x:v>33.31324450588309</x:v>
      </x:c>
      <x:c r="O105" s="44" t="n">
        <x:v>34.348016333943015</x:v>
      </x:c>
      <x:c r="P105" s="44" t="n">
        <x:f>O105-N105</x:f>
        <x:v>1.0347718280599238</x:v>
      </x:c>
      <x:c r="Q105" s="44" t="n">
        <x:v>18.04173203051711</x:v>
      </x:c>
      <x:c r="R105" s="44" t="n">
        <x:v>19.074957879621305</x:v>
      </x:c>
      <x:c r="S105" s="44" t="n">
        <x:f>R105-Q105</x:f>
        <x:v>1.0332258491041948</x:v>
      </x:c>
      <x:c r="T105" s="44" t="n">
        <x:v>2.098079776296596</x:v>
      </x:c>
      <x:c r="U105" s="44" t="n">
        <x:v>0.8126341540404043</x:v>
      </x:c>
      <x:c r="V105" s="44" t="n">
        <x:f>K105-U105</x:f>
        <x:v>-0.09300871527086385</x:v>
      </x:c>
      <x:c r="W105" s="45" t="n">
        <x:v>0.9</x:v>
      </x:c>
      <x:c r="X105" s="45" t="n">
        <x:v>1</x:v>
      </x:c>
      <x:c r="Y105" s="45" t="n">
        <x:v>0.5666666666666667</x:v>
      </x:c>
      <x:c r="Z105" s="45" t="n">
        <x:v>0.7666666666666667</x:v>
      </x:c>
      <x:c r="AA105" s="45" t="n">
        <x:v>0.13333333333333333</x:v>
      </x:c>
      <x:c r="AB105" s="45" t="n">
        <x:v>0.36666666666666664</x:v>
      </x:c>
      <x:c r="AC105" s="46" t="n">
        <x:v>0.2</x:v>
      </x:c>
      <x:c r="AD105" s="46" t="n">
        <x:v>0.6666666666666666</x:v>
      </x:c>
    </x:row>
    <x:row r="106">
      <x:c r="A106" s="28" t="str">
        <x:v>SSP3-7.0</x:v>
      </x:c>
      <x:c r="B106" s="28" t="str">
        <x:v>Cercano</x:v>
      </x:c>
      <x:c r="C106" s="28" t="n">
        <x:v>2027</x:v>
      </x:c>
      <x:c r="D106" s="28" t="n">
        <x:v>2056</x:v>
      </x:c>
      <x:c r="E106" s="28" t="str">
        <x:v>CMCC-CM2-SR5</x:v>
      </x:c>
      <x:c r="F106" s="28" t="n">
        <x:v>30</x:v>
      </x:c>
      <x:c r="G106" s="29" t="n">
        <x:v>24.17554093494517</x:v>
      </x:c>
      <x:c r="H106" s="29" t="n">
        <x:f>G106-'Método'!$B$31</x:f>
        <x:v>1.7962701016118388</x:v>
      </x:c>
      <x:c r="I106" s="29" t="n">
        <x:v>24.300469839719117</x:v>
      </x:c>
      <x:c r="J106" s="29" t="n">
        <x:f>I106-'Método'!$B$32</x:f>
        <x:v>1.2992545619413391</x:v>
      </x:c>
      <x:c r="K106" s="29" t="n">
        <x:f>I106-G106</x:f>
        <x:v>0.12492890477394525</x:v>
      </x:c>
      <x:c r="L106" s="29" t="n">
        <x:f>K106-'Método'!$B$33</x:f>
        <x:v>-0.4970155396704995</x:v>
      </x:c>
      <x:c r="M106" s="30" t="n">
        <x:v>0.6</x:v>
      </x:c>
      <x:c r="N106" s="29" t="n">
        <x:v>32.01756557734959</x:v>
      </x:c>
      <x:c r="O106" s="29" t="n">
        <x:v>32.00647873658394</x:v>
      </x:c>
      <x:c r="P106" s="29" t="n">
        <x:f>O106-N106</x:f>
        <x:v>-0.011086840765656802</x:v>
      </x:c>
      <x:c r="Q106" s="29" t="n">
        <x:v>17.804157060892656</x:v>
      </x:c>
      <x:c r="R106" s="29" t="n">
        <x:v>17.88391838417819</x:v>
      </x:c>
      <x:c r="S106" s="29" t="n">
        <x:f>R106-Q106</x:f>
        <x:v>0.07976132328553476</x:v>
      </x:c>
      <x:c r="T106" s="29" t="n">
        <x:v>1.5531469784204126</x:v>
      </x:c>
      <x:c r="U106" s="29" t="n">
        <x:v>0.8126341540404043</x:v>
      </x:c>
      <x:c r="V106" s="29" t="n">
        <x:f>K106-U106</x:f>
        <x:v>-0.687705249266459</x:v>
      </x:c>
      <x:c r="W106" s="30" t="n">
        <x:v>0.8</x:v>
      </x:c>
      <x:c r="X106" s="30" t="n">
        <x:v>0.8333333333333334</x:v>
      </x:c>
      <x:c r="Y106" s="30" t="n">
        <x:v>0.5666666666666667</x:v>
      </x:c>
      <x:c r="Z106" s="30" t="n">
        <x:v>0.5666666666666667</x:v>
      </x:c>
      <x:c r="AA106" s="30" t="n">
        <x:v>0.13333333333333333</x:v>
      </x:c>
      <x:c r="AB106" s="30" t="n">
        <x:v>0.23333333333333334</x:v>
      </x:c>
      <x:c r="AC106" s="31" t="n">
        <x:v>0.2</x:v>
      </x:c>
      <x:c r="AD106" s="31" t="n">
        <x:v>0.6333333333333333</x:v>
      </x:c>
    </x:row>
    <x:row r="107">
      <x:c r="A107" s="28" t="str">
        <x:v>SSP3-7.0</x:v>
      </x:c>
      <x:c r="B107" s="28" t="str">
        <x:v>Cercano</x:v>
      </x:c>
      <x:c r="C107" s="28" t="n">
        <x:v>2027</x:v>
      </x:c>
      <x:c r="D107" s="28" t="n">
        <x:v>2056</x:v>
      </x:c>
      <x:c r="E107" s="28" t="str">
        <x:v>CNRM-ESM2-1</x:v>
      </x:c>
      <x:c r="F107" s="28" t="n">
        <x:v>30</x:v>
      </x:c>
      <x:c r="G107" s="29" t="n">
        <x:v>24.243764490367287</x:v>
      </x:c>
      <x:c r="H107" s="29" t="n">
        <x:f>G107-'Método'!$B$31</x:f>
        <x:v>1.8644936570339539</x:v>
      </x:c>
      <x:c r="I107" s="29" t="n">
        <x:v>23.99976000146603</x:v>
      </x:c>
      <x:c r="J107" s="29" t="n">
        <x:f>I107-'Método'!$B$32</x:f>
        <x:v>0.9985447236882514</x:v>
      </x:c>
      <x:c r="K107" s="29" t="n">
        <x:f>I107-G107</x:f>
        <x:v>-0.2440044889012576</x:v>
      </x:c>
      <x:c r="L107" s="29" t="n">
        <x:f>K107-'Método'!$B$33</x:f>
        <x:v>-0.8659489333457023</x:v>
      </x:c>
      <x:c r="M107" s="30" t="n">
        <x:v>0.36666666666666664</x:v>
      </x:c>
      <x:c r="N107" s="29" t="n">
        <x:v>32.30975857471418</x:v>
      </x:c>
      <x:c r="O107" s="29" t="n">
        <x:v>31.97674482254147</x:v>
      </x:c>
      <x:c r="P107" s="29" t="n">
        <x:f>O107-N107</x:f>
        <x:v>-0.333013752172711</x:v>
      </x:c>
      <x:c r="Q107" s="29" t="n">
        <x:v>17.501930683893573</x:v>
      </x:c>
      <x:c r="R107" s="29" t="n">
        <x:v>17.555513425491416</x:v>
      </x:c>
      <x:c r="S107" s="29" t="n">
        <x:f>R107-Q107</x:f>
        <x:v>0.05358274159784315</x:v>
      </x:c>
      <x:c r="T107" s="29" t="n">
        <x:v>1.7555150330466103</x:v>
      </x:c>
      <x:c r="U107" s="29" t="n">
        <x:v>0.8126341540404043</x:v>
      </x:c>
      <x:c r="V107" s="29" t="n">
        <x:f>K107-U107</x:f>
        <x:v>-1.0566386429416619</x:v>
      </x:c>
      <x:c r="W107" s="30" t="n">
        <x:v>0.5666666666666667</x:v>
      </x:c>
      <x:c r="X107" s="30" t="n">
        <x:v>0.6666666666666666</x:v>
      </x:c>
      <x:c r="Y107" s="30" t="n">
        <x:v>0.36666666666666664</x:v>
      </x:c>
      <x:c r="Z107" s="30" t="n">
        <x:v>0.5333333333333333</x:v>
      </x:c>
      <x:c r="AA107" s="30" t="n">
        <x:v>0.16666666666666666</x:v>
      </x:c>
      <x:c r="AB107" s="30" t="n">
        <x:v>0.23333333333333334</x:v>
      </x:c>
      <x:c r="AC107" s="31" t="n">
        <x:v>0.16666666666666666</x:v>
      </x:c>
      <x:c r="AD107" s="31" t="n">
        <x:v>0.4666666666666667</x:v>
      </x:c>
    </x:row>
    <x:row r="108">
      <x:c r="A108" s="28" t="str">
        <x:v>SSP3-7.0</x:v>
      </x:c>
      <x:c r="B108" s="28" t="str">
        <x:v>Cercano</x:v>
      </x:c>
      <x:c r="C108" s="28" t="n">
        <x:v>2027</x:v>
      </x:c>
      <x:c r="D108" s="28" t="n">
        <x:v>2056</x:v>
      </x:c>
      <x:c r="E108" s="28" t="str">
        <x:v>EC-Earth3-Veg</x:v>
      </x:c>
      <x:c r="F108" s="28" t="n">
        <x:v>30</x:v>
      </x:c>
      <x:c r="G108" s="29" t="n">
        <x:v>23.547490958984294</x:v>
      </x:c>
      <x:c r="H108" s="29" t="n">
        <x:f>G108-'Método'!$B$31</x:f>
        <x:v>1.1682201256509614</x:v>
      </x:c>
      <x:c r="I108" s="29" t="n">
        <x:v>25.232742701609773</x:v>
      </x:c>
      <x:c r="J108" s="29" t="n">
        <x:f>I108-'Método'!$B$32</x:f>
        <x:v>2.231527423831995</x:v>
      </x:c>
      <x:c r="K108" s="29" t="n">
        <x:f>I108-G108</x:f>
        <x:v>1.6852517426254785</x:v>
      </x:c>
      <x:c r="L108" s="29" t="n">
        <x:f>K108-'Método'!$B$33</x:f>
        <x:v>1.0633072981810336</x:v>
      </x:c>
      <x:c r="M108" s="30" t="n">
        <x:v>0.6666666666666666</x:v>
      </x:c>
      <x:c r="N108" s="29" t="n">
        <x:v>30.97143403177055</x:v>
      </x:c>
      <x:c r="O108" s="29" t="n">
        <x:v>33.524289427486714</x:v>
      </x:c>
      <x:c r="P108" s="29" t="n">
        <x:f>O108-N108</x:f>
        <x:v>2.552855395716165</x:v>
      </x:c>
      <x:c r="Q108" s="29" t="n">
        <x:v>17.28007594592498</x:v>
      </x:c>
      <x:c r="R108" s="29" t="n">
        <x:v>18.63425821741309</x:v>
      </x:c>
      <x:c r="S108" s="29" t="n">
        <x:f>R108-Q108</x:f>
        <x:v>1.35418227148811</x:v>
      </x:c>
      <x:c r="T108" s="29" t="n">
        <x:v>2.4048947661148787</x:v>
      </x:c>
      <x:c r="U108" s="29" t="n">
        <x:v>0.8126341540404043</x:v>
      </x:c>
      <x:c r="V108" s="29" t="n">
        <x:f>K108-U108</x:f>
        <x:v>0.8726175885850742</x:v>
      </x:c>
      <x:c r="W108" s="30" t="n">
        <x:v>0.5333333333333333</x:v>
      </x:c>
      <x:c r="X108" s="30" t="n">
        <x:v>0.9</x:v>
      </x:c>
      <x:c r="Y108" s="30" t="n">
        <x:v>0.26666666666666666</x:v>
      </x:c>
      <x:c r="Z108" s="30" t="n">
        <x:v>0.7666666666666667</x:v>
      </x:c>
      <x:c r="AA108" s="30" t="n">
        <x:v>0.03333333333333333</x:v>
      </x:c>
      <x:c r="AB108" s="30" t="n">
        <x:v>0.3</x:v>
      </x:c>
      <x:c r="AC108" s="31" t="n">
        <x:v>0.03333333333333333</x:v>
      </x:c>
      <x:c r="AD108" s="31" t="n">
        <x:v>0.7</x:v>
      </x:c>
    </x:row>
    <x:row r="109">
      <x:c r="A109" s="28" t="str">
        <x:v>SSP3-7.0</x:v>
      </x:c>
      <x:c r="B109" s="28" t="str">
        <x:v>Cercano</x:v>
      </x:c>
      <x:c r="C109" s="28" t="n">
        <x:v>2027</x:v>
      </x:c>
      <x:c r="D109" s="28" t="n">
        <x:v>2056</x:v>
      </x:c>
      <x:c r="E109" s="28" t="str">
        <x:v>IITM-ESM</x:v>
      </x:c>
      <x:c r="F109" s="28" t="n">
        <x:v>30</x:v>
      </x:c>
      <x:c r="G109" s="29" t="n">
        <x:v>23.2774883657997</x:v>
      </x:c>
      <x:c r="H109" s="29" t="n">
        <x:f>G109-'Método'!$B$31</x:f>
        <x:v>0.8982175324663686</x:v>
      </x:c>
      <x:c r="I109" s="29" t="n">
        <x:v>24.51371941244969</x:v>
      </x:c>
      <x:c r="J109" s="29" t="n">
        <x:f>I109-'Método'!$B$32</x:f>
        <x:v>1.5125041346719108</x:v>
      </x:c>
      <x:c r="K109" s="29" t="n">
        <x:f>I109-G109</x:f>
        <x:v>1.236231046649987</x:v>
      </x:c>
      <x:c r="L109" s="29" t="n">
        <x:f>K109-'Método'!$B$33</x:f>
        <x:v>0.6142866022055423</x:v>
      </x:c>
      <x:c r="M109" s="30" t="n">
        <x:v>0.6666666666666666</x:v>
      </x:c>
      <x:c r="N109" s="29" t="n">
        <x:v>30.722363876471054</x:v>
      </x:c>
      <x:c r="O109" s="29" t="n">
        <x:v>32.82687798436719</x:v>
      </x:c>
      <x:c r="P109" s="29" t="n">
        <x:f>O109-N109</x:f>
        <x:v>2.104514107896133</x:v>
      </x:c>
      <x:c r="Q109" s="29" t="n">
        <x:v>16.92436237056784</x:v>
      </x:c>
      <x:c r="R109" s="29" t="n">
        <x:v>18.08676876224369</x:v>
      </x:c>
      <x:c r="S109" s="29" t="n">
        <x:f>R109-Q109</x:f>
        <x:v>1.162406391675848</x:v>
      </x:c>
      <x:c r="T109" s="29" t="n">
        <x:v>2.192754839393008</x:v>
      </x:c>
      <x:c r="U109" s="29" t="n">
        <x:v>0.8126341540404043</x:v>
      </x:c>
      <x:c r="V109" s="29" t="n">
        <x:f>K109-U109</x:f>
        <x:v>0.4235968926095828</x:v>
      </x:c>
      <x:c r="W109" s="30" t="n">
        <x:v>0.4666666666666667</x:v>
      </x:c>
      <x:c r="X109" s="30" t="n">
        <x:v>0.8666666666666667</x:v>
      </x:c>
      <x:c r="Y109" s="30" t="n">
        <x:v>0.3</x:v>
      </x:c>
      <x:c r="Z109" s="30" t="n">
        <x:v>0.7333333333333333</x:v>
      </x:c>
      <x:c r="AA109" s="30" t="n">
        <x:v>0.06666666666666667</x:v>
      </x:c>
      <x:c r="AB109" s="30" t="n">
        <x:v>0.3</x:v>
      </x:c>
      <x:c r="AC109" s="31" t="n">
        <x:v>0.1</x:v>
      </x:c>
      <x:c r="AD109" s="31" t="n">
        <x:v>0.5333333333333333</x:v>
      </x:c>
    </x:row>
    <x:row r="110">
      <x:c r="A110" s="28" t="str">
        <x:v>SSP3-7.0</x:v>
      </x:c>
      <x:c r="B110" s="28" t="str">
        <x:v>Cercano</x:v>
      </x:c>
      <x:c r="C110" s="28" t="n">
        <x:v>2027</x:v>
      </x:c>
      <x:c r="D110" s="28" t="n">
        <x:v>2056</x:v>
      </x:c>
      <x:c r="E110" s="28" t="str">
        <x:v>KACE-1-0-G</x:v>
      </x:c>
      <x:c r="F110" s="28" t="n">
        <x:v>30</x:v>
      </x:c>
      <x:c r="G110" s="29" t="n">
        <x:v>25.369996956961035</x:v>
      </x:c>
      <x:c r="H110" s="29" t="n">
        <x:f>G110-'Método'!$B$31</x:f>
        <x:v>2.9907261236277023</x:v>
      </x:c>
      <x:c r="I110" s="29" t="n">
        <x:v>25.377207763618497</x:v>
      </x:c>
      <x:c r="J110" s="29" t="n">
        <x:f>I110-'Método'!$B$32</x:f>
        <x:v>2.375992485840719</x:v>
      </x:c>
      <x:c r="K110" s="29" t="n">
        <x:f>I110-G110</x:f>
        <x:v>0.007210806657461433</x:v>
      </x:c>
      <x:c r="L110" s="29" t="n">
        <x:f>K110-'Método'!$B$33</x:f>
        <x:v>-0.6147336377869833</x:v>
      </x:c>
      <x:c r="M110" s="30" t="n">
        <x:v>0.5333333333333333</x:v>
      </x:c>
      <x:c r="N110" s="29" t="n">
        <x:v>33.30855201489821</x:v>
      </x:c>
      <x:c r="O110" s="29" t="n">
        <x:v>33.474536437736695</x:v>
      </x:c>
      <x:c r="P110" s="29" t="n">
        <x:f>O110-N110</x:f>
        <x:v>0.16598442283848414</x:v>
      </x:c>
      <x:c r="Q110" s="29" t="n">
        <x:v>18.750161383427844</x:v>
      </x:c>
      <x:c r="R110" s="29" t="n">
        <x:v>18.772373411057085</x:v>
      </x:c>
      <x:c r="S110" s="29" t="n">
        <x:f>R110-Q110</x:f>
        <x:v>0.022212027629240794</x:v>
      </x:c>
      <x:c r="T110" s="29" t="n">
        <x:v>1.767406802231762</x:v>
      </x:c>
      <x:c r="U110" s="29" t="n">
        <x:v>0.8126341540404043</x:v>
      </x:c>
      <x:c r="V110" s="29" t="n">
        <x:f>K110-U110</x:f>
        <x:v>-0.8054233473829429</x:v>
      </x:c>
      <x:c r="W110" s="30" t="n">
        <x:v>0.7666666666666667</x:v>
      </x:c>
      <x:c r="X110" s="30" t="n">
        <x:v>0.7666666666666667</x:v>
      </x:c>
      <x:c r="Y110" s="30" t="n">
        <x:v>0.6</x:v>
      </x:c>
      <x:c r="Z110" s="30" t="n">
        <x:v>0.6333333333333333</x:v>
      </x:c>
      <x:c r="AA110" s="30" t="n">
        <x:v>0.23333333333333334</x:v>
      </x:c>
      <x:c r="AB110" s="30" t="n">
        <x:v>0.2</x:v>
      </x:c>
      <x:c r="AC110" s="31" t="n">
        <x:v>0.5666666666666667</x:v>
      </x:c>
      <x:c r="AD110" s="31" t="n">
        <x:v>0.4</x:v>
      </x:c>
    </x:row>
    <x:row r="111">
      <x:c r="A111" s="28" t="str">
        <x:v>SSP3-7.0</x:v>
      </x:c>
      <x:c r="B111" s="28" t="str">
        <x:v>Cercano</x:v>
      </x:c>
      <x:c r="C111" s="28" t="n">
        <x:v>2027</x:v>
      </x:c>
      <x:c r="D111" s="28" t="n">
        <x:v>2056</x:v>
      </x:c>
      <x:c r="E111" s="28" t="str">
        <x:v>MIROC6</x:v>
      </x:c>
      <x:c r="F111" s="28" t="n">
        <x:v>30</x:v>
      </x:c>
      <x:c r="G111" s="29" t="n">
        <x:v>24.120813220310946</x:v>
      </x:c>
      <x:c r="H111" s="29" t="n">
        <x:f>G111-'Método'!$B$31</x:f>
        <x:v>1.7415423869776134</x:v>
      </x:c>
      <x:c r="I111" s="29" t="n">
        <x:v>24.29824266466462</x:v>
      </x:c>
      <x:c r="J111" s="29" t="n">
        <x:f>I111-'Método'!$B$32</x:f>
        <x:v>1.2970273868868425</x:v>
      </x:c>
      <x:c r="K111" s="29" t="n">
        <x:f>I111-G111</x:f>
        <x:v>0.17742944435367392</x:v>
      </x:c>
      <x:c r="L111" s="29" t="n">
        <x:f>K111-'Método'!$B$33</x:f>
        <x:v>-0.44451500009077083</x:v>
      </x:c>
      <x:c r="M111" s="30" t="n">
        <x:v>0.4666666666666667</x:v>
      </x:c>
      <x:c r="N111" s="29" t="n">
        <x:v>31.897824421100008</x:v>
      </x:c>
      <x:c r="O111" s="29" t="n">
        <x:v>32.49175805721076</x:v>
      </x:c>
      <x:c r="P111" s="29" t="n">
        <x:f>O111-N111</x:f>
        <x:v>0.5939336361107515</x:v>
      </x:c>
      <x:c r="Q111" s="29" t="n">
        <x:v>17.459212966487353</x:v>
      </x:c>
      <x:c r="R111" s="29" t="n">
        <x:v>17.892355712582447</x:v>
      </x:c>
      <x:c r="S111" s="29" t="n">
        <x:f>R111-Q111</x:f>
        <x:v>0.4331427460950934</x:v>
      </x:c>
      <x:c r="T111" s="29" t="n">
        <x:v>1.7740173887759498</x:v>
      </x:c>
      <x:c r="U111" s="29" t="n">
        <x:v>0.8126341540404043</x:v>
      </x:c>
      <x:c r="V111" s="29" t="n">
        <x:f>K111-U111</x:f>
        <x:v>-0.6352047096867304</x:v>
      </x:c>
      <x:c r="W111" s="30" t="n">
        <x:v>0.8</x:v>
      </x:c>
      <x:c r="X111" s="30" t="n">
        <x:v>0.8</x:v>
      </x:c>
      <x:c r="Y111" s="30" t="n">
        <x:v>0.5</x:v>
      </x:c>
      <x:c r="Z111" s="30" t="n">
        <x:v>0.5333333333333333</x:v>
      </x:c>
      <x:c r="AA111" s="30" t="n">
        <x:v>0.06666666666666667</x:v>
      </x:c>
      <x:c r="AB111" s="30" t="n">
        <x:v>0.1</x:v>
      </x:c>
      <x:c r="AC111" s="31" t="n">
        <x:v>0.13333333333333333</x:v>
      </x:c>
      <x:c r="AD111" s="31" t="n">
        <x:v>0.13333333333333333</x:v>
      </x:c>
    </x:row>
    <x:row r="112">
      <x:c r="A112" s="28" t="str">
        <x:v>SSP3-7.0</x:v>
      </x:c>
      <x:c r="B112" s="28" t="str">
        <x:v>Cercano</x:v>
      </x:c>
      <x:c r="C112" s="28" t="n">
        <x:v>2027</x:v>
      </x:c>
      <x:c r="D112" s="28" t="n">
        <x:v>2056</x:v>
      </x:c>
      <x:c r="E112" s="28" t="str">
        <x:v>MPI-ESM1-2-HR</x:v>
      </x:c>
      <x:c r="F112" s="28" t="n">
        <x:v>30</x:v>
      </x:c>
      <x:c r="G112" s="29" t="n">
        <x:v>23.617613852049324</x:v>
      </x:c>
      <x:c r="H112" s="29" t="n">
        <x:f>G112-'Método'!$B$31</x:f>
        <x:v>1.238343018715991</x:v>
      </x:c>
      <x:c r="I112" s="29" t="n">
        <x:v>24.57927165754405</x:v>
      </x:c>
      <x:c r="J112" s="29" t="n">
        <x:f>I112-'Método'!$B$32</x:f>
        <x:v>1.5780563797662737</x:v>
      </x:c>
      <x:c r="K112" s="29" t="n">
        <x:f>I112-G112</x:f>
        <x:v>0.9616578054947276</x:v>
      </x:c>
      <x:c r="L112" s="29" t="n">
        <x:f>K112-'Método'!$B$33</x:f>
        <x:v>0.3397133610502828</x:v>
      </x:c>
      <x:c r="M112" s="30" t="n">
        <x:v>0.7666666666666667</x:v>
      </x:c>
      <x:c r="N112" s="29" t="n">
        <x:v>31.327356590465293</x:v>
      </x:c>
      <x:c r="O112" s="29" t="n">
        <x:v>32.534577875483514</x:v>
      </x:c>
      <x:c r="P112" s="29" t="n">
        <x:f>O112-N112</x:f>
        <x:v>1.2072212850182211</x:v>
      </x:c>
      <x:c r="Q112" s="29" t="n">
        <x:v>17.08011164805758</x:v>
      </x:c>
      <x:c r="R112" s="29" t="n">
        <x:v>18.027020192889168</x:v>
      </x:c>
      <x:c r="S112" s="29" t="n">
        <x:f>R112-Q112</x:f>
        <x:v>0.9469085448315866</x:v>
      </x:c>
      <x:c r="T112" s="29" t="n">
        <x:v>1.642228676010132</x:v>
      </x:c>
      <x:c r="U112" s="29" t="n">
        <x:v>0.8126341540404043</x:v>
      </x:c>
      <x:c r="V112" s="29" t="n">
        <x:f>K112-U112</x:f>
        <x:v>0.14902365145432328</x:v>
      </x:c>
      <x:c r="W112" s="30" t="n">
        <x:v>0.7333333333333333</x:v>
      </x:c>
      <x:c r="X112" s="30" t="n">
        <x:v>0.9333333333333333</x:v>
      </x:c>
      <x:c r="Y112" s="30" t="n">
        <x:v>0.4</x:v>
      </x:c>
      <x:c r="Z112" s="30" t="n">
        <x:v>0.7666666666666667</x:v>
      </x:c>
      <x:c r="AA112" s="30" t="n">
        <x:v>0.06666666666666667</x:v>
      </x:c>
      <x:c r="AB112" s="30" t="n">
        <x:v>0.3</x:v>
      </x:c>
      <x:c r="AC112" s="31" t="n">
        <x:v>0.1</x:v>
      </x:c>
      <x:c r="AD112" s="31" t="n">
        <x:v>0.43333333333333335</x:v>
      </x:c>
    </x:row>
    <x:row r="113">
      <x:c r="A113" s="28" t="str">
        <x:v>SSP3-7.0</x:v>
      </x:c>
      <x:c r="B113" s="28" t="str">
        <x:v>Cercano</x:v>
      </x:c>
      <x:c r="C113" s="28" t="n">
        <x:v>2027</x:v>
      </x:c>
      <x:c r="D113" s="28" t="n">
        <x:v>2056</x:v>
      </x:c>
      <x:c r="E113" s="28" t="str">
        <x:v>MRI-ESM2-0</x:v>
      </x:c>
      <x:c r="F113" s="28" t="n">
        <x:v>30</x:v>
      </x:c>
      <x:c r="G113" s="29" t="n">
        <x:v>25.718276067387315</x:v>
      </x:c>
      <x:c r="H113" s="29" t="n">
        <x:f>G113-'Método'!$B$31</x:f>
        <x:v>3.3390052340539818</x:v>
      </x:c>
      <x:c r="I113" s="29" t="n">
        <x:v>25.349822722321694</x:v>
      </x:c>
      <x:c r="J113" s="29" t="n">
        <x:f>I113-'Método'!$B$32</x:f>
        <x:v>2.348607444543916</x:v>
      </x:c>
      <x:c r="K113" s="29" t="n">
        <x:f>I113-G113</x:f>
        <x:v>-0.3684533450656211</x:v>
      </x:c>
      <x:c r="L113" s="29" t="n">
        <x:f>K113-'Método'!$B$33</x:f>
        <x:v>-0.9903977895100659</x:v>
      </x:c>
      <x:c r="M113" s="30" t="n">
        <x:v>0.4</x:v>
      </x:c>
      <x:c r="N113" s="29" t="n">
        <x:v>33.694677344434716</x:v>
      </x:c>
      <x:c r="O113" s="29" t="n">
        <x:v>33.504408308894924</x:v>
      </x:c>
      <x:c r="P113" s="29" t="n">
        <x:f>O113-N113</x:f>
        <x:v>-0.19026903553979224</x:v>
      </x:c>
      <x:c r="Q113" s="29" t="n">
        <x:v>18.889824100563725</x:v>
      </x:c>
      <x:c r="R113" s="29" t="n">
        <x:v>18.785393602307142</x:v>
      </x:c>
      <x:c r="S113" s="29" t="n">
        <x:f>R113-Q113</x:f>
        <x:v>-0.10443049825658335</x:v>
      </x:c>
      <x:c r="T113" s="29" t="n">
        <x:v>2.067005599041085</x:v>
      </x:c>
      <x:c r="U113" s="29" t="n">
        <x:v>0.8126341540404043</x:v>
      </x:c>
      <x:c r="V113" s="29" t="n">
        <x:f>K113-U113</x:f>
        <x:v>-1.1810874991060254</x:v>
      </x:c>
      <x:c r="W113" s="30" t="n">
        <x:v>0.9333333333333333</x:v>
      </x:c>
      <x:c r="X113" s="30" t="n">
        <x:v>0.9666666666666667</x:v>
      </x:c>
      <x:c r="Y113" s="30" t="n">
        <x:v>0.7</x:v>
      </x:c>
      <x:c r="Z113" s="30" t="n">
        <x:v>0.8333333333333334</x:v>
      </x:c>
      <x:c r="AA113" s="30" t="n">
        <x:v>0.3333333333333333</x:v>
      </x:c>
      <x:c r="AB113" s="30" t="n">
        <x:v>0.43333333333333335</x:v>
      </x:c>
      <x:c r="AC113" s="31" t="n">
        <x:v>0.7</x:v>
      </x:c>
      <x:c r="AD113" s="31" t="n">
        <x:v>0.9333333333333333</x:v>
      </x:c>
    </x:row>
    <x:row r="114">
      <x:c r="A114" s="28" t="str">
        <x:v>SSP3-7.0</x:v>
      </x:c>
      <x:c r="B114" s="28" t="str">
        <x:v>Cercano</x:v>
      </x:c>
      <x:c r="C114" s="28" t="n">
        <x:v>2027</x:v>
      </x:c>
      <x:c r="D114" s="28" t="n">
        <x:v>2056</x:v>
      </x:c>
      <x:c r="E114" s="28" t="str">
        <x:v>NorESM2-MM</x:v>
      </x:c>
      <x:c r="F114" s="28" t="n">
        <x:v>30</x:v>
      </x:c>
      <x:c r="G114" s="29" t="n">
        <x:v>25.185020734069102</x:v>
      </x:c>
      <x:c r="H114" s="29" t="n">
        <x:f>G114-'Método'!$B$31</x:f>
        <x:v>2.805749900735769</x:v>
      </x:c>
      <x:c r="I114" s="29" t="n">
        <x:v>25.705501608721544</x:v>
      </x:c>
      <x:c r="J114" s="29" t="n">
        <x:f>I114-'Método'!$B$32</x:f>
        <x:v>2.7042863309437664</x:v>
      </x:c>
      <x:c r="K114" s="29" t="n">
        <x:f>I114-G114</x:f>
        <x:v>0.5204808746524421</x:v>
      </x:c>
      <x:c r="L114" s="29" t="n">
        <x:f>K114-'Método'!$B$33</x:f>
        <x:v>-0.10146356979200266</x:v>
      </x:c>
      <x:c r="M114" s="30" t="n">
        <x:v>0.5666666666666667</x:v>
      </x:c>
      <x:c r="N114" s="29" t="n">
        <x:v>33.09314490670884</x:v>
      </x:c>
      <x:c r="O114" s="29" t="n">
        <x:v>34.22493792920253</x:v>
      </x:c>
      <x:c r="P114" s="29" t="n">
        <x:f>O114-N114</x:f>
        <x:v>1.1317930224936958</x:v>
      </x:c>
      <x:c r="Q114" s="29" t="n">
        <x:v>18.532424732191263</x:v>
      </x:c>
      <x:c r="R114" s="29" t="n">
        <x:v>19.14596119942112</x:v>
      </x:c>
      <x:c r="S114" s="29" t="n">
        <x:f>R114-Q114</x:f>
        <x:v>0.6135364672298564</x:v>
      </x:c>
      <x:c r="T114" s="29" t="n">
        <x:v>1.8737627039425793</x:v>
      </x:c>
      <x:c r="U114" s="29" t="n">
        <x:v>0.8126341540404043</x:v>
      </x:c>
      <x:c r="V114" s="29" t="n">
        <x:f>K114-U114</x:f>
        <x:v>-0.2921532793879622</x:v>
      </x:c>
      <x:c r="W114" s="30" t="n">
        <x:v>0.8</x:v>
      </x:c>
      <x:c r="X114" s="30" t="n">
        <x:v>0.9333333333333333</x:v>
      </x:c>
      <x:c r="Y114" s="30" t="n">
        <x:v>0.6666666666666666</x:v>
      </x:c>
      <x:c r="Z114" s="30" t="n">
        <x:v>0.8333333333333334</x:v>
      </x:c>
      <x:c r="AA114" s="30" t="n">
        <x:v>0.3</x:v>
      </x:c>
      <x:c r="AB114" s="30" t="n">
        <x:v>0.5333333333333333</x:v>
      </x:c>
      <x:c r="AC114" s="31" t="n">
        <x:v>0.6333333333333333</x:v>
      </x:c>
      <x:c r="AD114" s="31" t="n">
        <x:v>1.1333333333333333</x:v>
      </x:c>
    </x:row>
    <x:row r="115">
      <x:c r="A115" s="28" t="str">
        <x:v>SSP3-7.0</x:v>
      </x:c>
      <x:c r="B115" s="28" t="str">
        <x:v>Cercano</x:v>
      </x:c>
      <x:c r="C115" s="28" t="n">
        <x:v>2027</x:v>
      </x:c>
      <x:c r="D115" s="28" t="n">
        <x:v>2056</x:v>
      </x:c>
      <x:c r="E115" s="28" t="str">
        <x:v>UKESM1-0-LL</x:v>
      </x:c>
      <x:c r="F115" s="28" t="n">
        <x:v>30</x:v>
      </x:c>
      <x:c r="G115" s="29" t="n">
        <x:v>25.33705287210177</x:v>
      </x:c>
      <x:c r="H115" s="29" t="n">
        <x:f>G115-'Método'!$B$31</x:f>
        <x:v>2.9577820387684355</x:v>
      </x:c>
      <x:c r="I115" s="29" t="n">
        <x:v>25.29544913297262</x:v>
      </x:c>
      <x:c r="J115" s="29" t="n">
        <x:f>I115-'Método'!$B$32</x:f>
        <x:v>2.294233855194843</x:v>
      </x:c>
      <x:c r="K115" s="29" t="n">
        <x:f>I115-G115</x:f>
        <x:v>-0.0416037391291475</x:v>
      </x:c>
      <x:c r="L115" s="29" t="n">
        <x:f>K115-'Método'!$B$33</x:f>
        <x:v>-0.6635481835735922</x:v>
      </x:c>
      <x:c r="M115" s="30" t="n">
        <x:v>0.36666666666666664</x:v>
      </x:c>
      <x:c r="N115" s="29" t="n">
        <x:v>33.561168725517376</x:v>
      </x:c>
      <x:c r="O115" s="29" t="n">
        <x:v>33.376629785885875</x:v>
      </x:c>
      <x:c r="P115" s="29" t="n">
        <x:f>O115-N115</x:f>
        <x:v>-0.18453893963150136</x:v>
      </x:c>
      <x:c r="Q115" s="29" t="n">
        <x:v>18.44003583310167</x:v>
      </x:c>
      <x:c r="R115" s="29" t="n">
        <x:v>18.297967579562194</x:v>
      </x:c>
      <x:c r="S115" s="29" t="n">
        <x:f>R115-Q115</x:f>
        <x:v>-0.1420682535394775</x:v>
      </x:c>
      <x:c r="T115" s="29" t="n">
        <x:v>1.961273901680934</x:v>
      </x:c>
      <x:c r="U115" s="29" t="n">
        <x:v>0.8126341540404043</x:v>
      </x:c>
      <x:c r="V115" s="29" t="n">
        <x:f>K115-U115</x:f>
        <x:v>-0.8542378931695518</x:v>
      </x:c>
      <x:c r="W115" s="30" t="n">
        <x:v>0.8666666666666667</x:v>
      </x:c>
      <x:c r="X115" s="30" t="n">
        <x:v>0.8666666666666667</x:v>
      </x:c>
      <x:c r="Y115" s="30" t="n">
        <x:v>0.6333333333333333</x:v>
      </x:c>
      <x:c r="Z115" s="30" t="n">
        <x:v>0.7333333333333333</x:v>
      </x:c>
      <x:c r="AA115" s="30" t="n">
        <x:v>0.16666666666666666</x:v>
      </x:c>
      <x:c r="AB115" s="30" t="n">
        <x:v>0.3</x:v>
      </x:c>
      <x:c r="AC115" s="31" t="n">
        <x:v>0.36666666666666664</x:v>
      </x:c>
      <x:c r="AD115" s="31" t="n">
        <x:v>0.6</x:v>
      </x:c>
    </x:row>
    <x:row r="116">
      <x:c r="A116" s="42" t="str">
        <x:v>SSP3-7.0</x:v>
      </x:c>
      <x:c r="B116" s="43" t="str">
        <x:v>Central</x:v>
      </x:c>
      <x:c r="C116" s="43" t="n">
        <x:v>2041</x:v>
      </x:c>
      <x:c r="D116" s="43" t="n">
        <x:v>2070</x:v>
      </x:c>
      <x:c r="E116" s="43" t="str">
        <x:v>ACCESS-CM2</x:v>
      </x:c>
      <x:c r="F116" s="43" t="n">
        <x:v>30</x:v>
      </x:c>
      <x:c r="G116" s="44" t="n">
        <x:v>25.57353888122946</x:v>
      </x:c>
      <x:c r="H116" s="44" t="n">
        <x:f>G116-'Método'!$B$31</x:f>
        <x:v>3.194268047896127</x:v>
      </x:c>
      <x:c r="I116" s="44" t="n">
        <x:v>26.950093665477528</x:v>
      </x:c>
      <x:c r="J116" s="44" t="n">
        <x:f>I116-'Método'!$B$32</x:f>
        <x:v>3.94887838769975</x:v>
      </x:c>
      <x:c r="K116" s="44" t="n">
        <x:f>I116-G116</x:f>
        <x:v>1.3765547842480679</x:v>
      </x:c>
      <x:c r="L116" s="44" t="n">
        <x:f>K116-'Método'!$B$33</x:f>
        <x:v>0.7546103398036231</x:v>
      </x:c>
      <x:c r="M116" s="45" t="n">
        <x:v>0.7666666666666667</x:v>
      </x:c>
      <x:c r="N116" s="44" t="n">
        <x:v>33.716768031936354</x:v>
      </x:c>
      <x:c r="O116" s="44" t="n">
        <x:v>35.73810016751984</x:v>
      </x:c>
      <x:c r="P116" s="44" t="n">
        <x:f>O116-N116</x:f>
        <x:v>2.021332135583485</x:v>
      </x:c>
      <x:c r="Q116" s="44" t="n">
        <x:v>18.65148108818396</x:v>
      </x:c>
      <x:c r="R116" s="44" t="n">
        <x:v>20.245505048593845</x:v>
      </x:c>
      <x:c r="S116" s="44" t="n">
        <x:f>R116-Q116</x:f>
        <x:v>1.594023960409885</x:v>
      </x:c>
      <x:c r="T116" s="44" t="n">
        <x:v>1.9719507368688853</x:v>
      </x:c>
      <x:c r="U116" s="44" t="n">
        <x:v>0.691626893939394</x:v>
      </x:c>
      <x:c r="V116" s="44" t="n">
        <x:f>K116-U116</x:f>
        <x:v>0.6849278903086738</x:v>
      </x:c>
      <x:c r="W116" s="45" t="n">
        <x:v>0.9</x:v>
      </x:c>
      <x:c r="X116" s="45" t="n">
        <x:v>1</x:v>
      </x:c>
      <x:c r="Y116" s="45" t="n">
        <x:v>0.7333333333333333</x:v>
      </x:c>
      <x:c r="Z116" s="45" t="n">
        <x:v>0.9333333333333333</x:v>
      </x:c>
      <x:c r="AA116" s="45" t="n">
        <x:v>0.2</x:v>
      </x:c>
      <x:c r="AB116" s="45" t="n">
        <x:v>0.6</x:v>
      </x:c>
      <x:c r="AC116" s="46" t="n">
        <x:v>0.3</x:v>
      </x:c>
      <x:c r="AD116" s="46" t="n">
        <x:v>1.1666666666666667</x:v>
      </x:c>
    </x:row>
    <x:row r="117">
      <x:c r="A117" s="28" t="str">
        <x:v>SSP3-7.0</x:v>
      </x:c>
      <x:c r="B117" s="28" t="str">
        <x:v>Central</x:v>
      </x:c>
      <x:c r="C117" s="28" t="n">
        <x:v>2041</x:v>
      </x:c>
      <x:c r="D117" s="28" t="n">
        <x:v>2070</x:v>
      </x:c>
      <x:c r="E117" s="28" t="str">
        <x:v>CMCC-CM2-SR5</x:v>
      </x:c>
      <x:c r="F117" s="28" t="n">
        <x:v>30</x:v>
      </x:c>
      <x:c r="G117" s="29" t="n">
        <x:v>24.806964214652048</x:v>
      </x:c>
      <x:c r="H117" s="29" t="n">
        <x:f>G117-'Método'!$B$31</x:f>
        <x:v>2.427693381318715</x:v>
      </x:c>
      <x:c r="I117" s="29" t="n">
        <x:v>25.67433307343853</x:v>
      </x:c>
      <x:c r="J117" s="29" t="n">
        <x:f>I117-'Método'!$B$32</x:f>
        <x:v>2.673117795660751</x:v>
      </x:c>
      <x:c r="K117" s="29" t="n">
        <x:f>I117-G117</x:f>
        <x:v>0.867368858786481</x:v>
      </x:c>
      <x:c r="L117" s="29" t="n">
        <x:f>K117-'Método'!$B$33</x:f>
        <x:v>0.2454244143420362</x:v>
      </x:c>
      <x:c r="M117" s="30" t="n">
        <x:v>0.6666666666666666</x:v>
      </x:c>
      <x:c r="N117" s="29" t="n">
        <x:v>32.82988223740024</x:v>
      </x:c>
      <x:c r="O117" s="29" t="n">
        <x:v>33.65276597826791</x:v>
      </x:c>
      <x:c r="P117" s="29" t="n">
        <x:f>O117-N117</x:f>
        <x:v>0.8228837408676668</x:v>
      </x:c>
      <x:c r="Q117" s="29" t="n">
        <x:v>18.359426439640725</x:v>
      </x:c>
      <x:c r="R117" s="29" t="n">
        <x:v>19.12020380398335</x:v>
      </x:c>
      <x:c r="S117" s="29" t="n">
        <x:f>R117-Q117</x:f>
        <x:v>0.7607773643426263</x:v>
      </x:c>
      <x:c r="T117" s="29" t="n">
        <x:v>1.8898312133182649</x:v>
      </x:c>
      <x:c r="U117" s="29" t="n">
        <x:v>0.691626893939394</x:v>
      </x:c>
      <x:c r="V117" s="29" t="n">
        <x:f>K117-U117</x:f>
        <x:v>0.17574196484708693</x:v>
      </x:c>
      <x:c r="W117" s="30" t="n">
        <x:v>0.8666666666666667</x:v>
      </x:c>
      <x:c r="X117" s="30" t="n">
        <x:v>1</x:v>
      </x:c>
      <x:c r="Y117" s="30" t="n">
        <x:v>0.7333333333333333</x:v>
      </x:c>
      <x:c r="Z117" s="30" t="n">
        <x:v>0.7666666666666667</x:v>
      </x:c>
      <x:c r="AA117" s="30" t="n">
        <x:v>0.26666666666666666</x:v>
      </x:c>
      <x:c r="AB117" s="30" t="n">
        <x:v>0.4</x:v>
      </x:c>
      <x:c r="AC117" s="31" t="n">
        <x:v>0.4666666666666667</x:v>
      </x:c>
      <x:c r="AD117" s="31" t="n">
        <x:v>0.8333333333333334</x:v>
      </x:c>
    </x:row>
    <x:row r="118">
      <x:c r="A118" s="28" t="str">
        <x:v>SSP3-7.0</x:v>
      </x:c>
      <x:c r="B118" s="28" t="str">
        <x:v>Central</x:v>
      </x:c>
      <x:c r="C118" s="28" t="n">
        <x:v>2041</x:v>
      </x:c>
      <x:c r="D118" s="28" t="n">
        <x:v>2070</x:v>
      </x:c>
      <x:c r="E118" s="28" t="str">
        <x:v>CNRM-ESM2-1</x:v>
      </x:c>
      <x:c r="F118" s="28" t="n">
        <x:v>30</x:v>
      </x:c>
      <x:c r="G118" s="29" t="n">
        <x:v>24.64702912944607</x:v>
      </x:c>
      <x:c r="H118" s="29" t="n">
        <x:f>G118-'Método'!$B$31</x:f>
        <x:v>2.2677582961127385</x:v>
      </x:c>
      <x:c r="I118" s="29" t="n">
        <x:v>24.648338154647735</x:v>
      </x:c>
      <x:c r="J118" s="29" t="n">
        <x:f>I118-'Método'!$B$32</x:f>
        <x:v>1.6471228768699575</x:v>
      </x:c>
      <x:c r="K118" s="29" t="n">
        <x:f>I118-G118</x:f>
        <x:v>0.0013090252016638715</x:v>
      </x:c>
      <x:c r="L118" s="29" t="n">
        <x:f>K118-'Método'!$B$33</x:f>
        <x:v>-0.6206354192427809</x:v>
      </x:c>
      <x:c r="M118" s="30" t="n">
        <x:v>0.4666666666666667</x:v>
      </x:c>
      <x:c r="N118" s="29" t="n">
        <x:v>32.78432985304212</x:v>
      </x:c>
      <x:c r="O118" s="29" t="n">
        <x:v>33.06976601155281</x:v>
      </x:c>
      <x:c r="P118" s="29" t="n">
        <x:f>O118-N118</x:f>
        <x:v>0.2854361585106915</x:v>
      </x:c>
      <x:c r="Q118" s="29" t="n">
        <x:v>17.997714015646558</x:v>
      </x:c>
      <x:c r="R118" s="29" t="n">
        <x:v>17.962790338500124</x:v>
      </x:c>
      <x:c r="S118" s="29" t="n">
        <x:f>R118-Q118</x:f>
        <x:v>-0.03492367714643407</x:v>
      </x:c>
      <x:c r="T118" s="29" t="n">
        <x:v>1.4820155208390289</x:v>
      </x:c>
      <x:c r="U118" s="29" t="n">
        <x:v>0.691626893939394</x:v>
      </x:c>
      <x:c r="V118" s="29" t="n">
        <x:f>K118-U118</x:f>
        <x:v>-0.6903178687377302</x:v>
      </x:c>
      <x:c r="W118" s="30" t="n">
        <x:v>0.6666666666666666</x:v>
      </x:c>
      <x:c r="X118" s="30" t="n">
        <x:v>0.7666666666666667</x:v>
      </x:c>
      <x:c r="Y118" s="30" t="n">
        <x:v>0.5</x:v>
      </x:c>
      <x:c r="Z118" s="30" t="n">
        <x:v>0.6333333333333333</x:v>
      </x:c>
      <x:c r="AA118" s="30" t="n">
        <x:v>0.13333333333333333</x:v>
      </x:c>
      <x:c r="AB118" s="30" t="n">
        <x:v>0.3333333333333333</x:v>
      </x:c>
      <x:c r="AC118" s="31" t="n">
        <x:v>0.13333333333333333</x:v>
      </x:c>
      <x:c r="AD118" s="31" t="n">
        <x:v>0.7333333333333333</x:v>
      </x:c>
    </x:row>
    <x:row r="119">
      <x:c r="A119" s="28" t="str">
        <x:v>SSP3-7.0</x:v>
      </x:c>
      <x:c r="B119" s="28" t="str">
        <x:v>Central</x:v>
      </x:c>
      <x:c r="C119" s="28" t="n">
        <x:v>2041</x:v>
      </x:c>
      <x:c r="D119" s="28" t="n">
        <x:v>2070</x:v>
      </x:c>
      <x:c r="E119" s="28" t="str">
        <x:v>EC-Earth3-Veg</x:v>
      </x:c>
      <x:c r="F119" s="28" t="n">
        <x:v>30</x:v>
      </x:c>
      <x:c r="G119" s="29" t="n">
        <x:v>24.95029707633356</x:v>
      </x:c>
      <x:c r="H119" s="29" t="n">
        <x:f>G119-'Método'!$B$31</x:f>
        <x:v>2.571026243000226</x:v>
      </x:c>
      <x:c r="I119" s="29" t="n">
        <x:v>26.05090626808963</x:v>
      </x:c>
      <x:c r="J119" s="29" t="n">
        <x:f>I119-'Método'!$B$32</x:f>
        <x:v>3.049690990311852</x:v>
      </x:c>
      <x:c r="K119" s="29" t="n">
        <x:f>I119-G119</x:f>
        <x:v>1.100609191756071</x:v>
      </x:c>
      <x:c r="L119" s="29" t="n">
        <x:f>K119-'Método'!$B$33</x:f>
        <x:v>0.4786647473116262</x:v>
      </x:c>
      <x:c r="M119" s="30" t="n">
        <x:v>0.6666666666666666</x:v>
      </x:c>
      <x:c r="N119" s="29" t="n">
        <x:v>32.77783299452126</x:v>
      </x:c>
      <x:c r="O119" s="29" t="n">
        <x:v>34.35140183141888</x:v>
      </x:c>
      <x:c r="P119" s="29" t="n">
        <x:f>O119-N119</x:f>
        <x:v>1.5735688368976213</x:v>
      </x:c>
      <x:c r="Q119" s="29" t="n">
        <x:v>18.27340967664896</x:v>
      </x:c>
      <x:c r="R119" s="29" t="n">
        <x:v>19.33722650007153</x:v>
      </x:c>
      <x:c r="S119" s="29" t="n">
        <x:f>R119-Q119</x:f>
        <x:v>1.0638168234225702</x:v>
      </x:c>
      <x:c r="T119" s="29" t="n">
        <x:v>1.920718898406008</x:v>
      </x:c>
      <x:c r="U119" s="29" t="n">
        <x:v>0.691626893939394</x:v>
      </x:c>
      <x:c r="V119" s="29" t="n">
        <x:f>K119-U119</x:f>
        <x:v>0.40898229781667694</x:v>
      </x:c>
      <x:c r="W119" s="30" t="n">
        <x:v>0.8</x:v>
      </x:c>
      <x:c r="X119" s="30" t="n">
        <x:v>0.9</x:v>
      </x:c>
      <x:c r="Y119" s="30" t="n">
        <x:v>0.5333333333333333</x:v>
      </x:c>
      <x:c r="Z119" s="30" t="n">
        <x:v>0.8</x:v>
      </x:c>
      <x:c r="AA119" s="30" t="n">
        <x:v>0.1</x:v>
      </x:c>
      <x:c r="AB119" s="30" t="n">
        <x:v>0.4666666666666667</x:v>
      </x:c>
      <x:c r="AC119" s="31" t="n">
        <x:v>0.1</x:v>
      </x:c>
      <x:c r="AD119" s="31" t="n">
        <x:v>1.0666666666666667</x:v>
      </x:c>
    </x:row>
    <x:row r="120">
      <x:c r="A120" s="28" t="str">
        <x:v>SSP3-7.0</x:v>
      </x:c>
      <x:c r="B120" s="28" t="str">
        <x:v>Central</x:v>
      </x:c>
      <x:c r="C120" s="28" t="n">
        <x:v>2041</x:v>
      </x:c>
      <x:c r="D120" s="28" t="n">
        <x:v>2070</x:v>
      </x:c>
      <x:c r="E120" s="28" t="str">
        <x:v>IITM-ESM</x:v>
      </x:c>
      <x:c r="F120" s="28" t="n">
        <x:v>30</x:v>
      </x:c>
      <x:c r="G120" s="29" t="n">
        <x:v>22.980130271765447</x:v>
      </x:c>
      <x:c r="H120" s="29" t="n">
        <x:f>G120-'Método'!$B$31</x:f>
        <x:v>0.6008594384321135</x:v>
      </x:c>
      <x:c r="I120" s="29" t="n">
        <x:v>24.020431776400155</x:v>
      </x:c>
      <x:c r="J120" s="29" t="n">
        <x:f>I120-'Método'!$B$32</x:f>
        <x:v>1.0192164986223773</x:v>
      </x:c>
      <x:c r="K120" s="29" t="n">
        <x:f>I120-G120</x:f>
        <x:v>1.0403015046347086</x:v>
      </x:c>
      <x:c r="L120" s="29" t="n">
        <x:f>K120-'Método'!$B$33</x:f>
        <x:v>0.41835706019026386</x:v>
      </x:c>
      <x:c r="M120" s="30" t="n">
        <x:v>0.7</x:v>
      </x:c>
      <x:c r="N120" s="29" t="n">
        <x:v>30.30344989258518</x:v>
      </x:c>
      <x:c r="O120" s="29" t="n">
        <x:v>32.46400335104689</x:v>
      </x:c>
      <x:c r="P120" s="29" t="n">
        <x:f>O120-N120</x:f>
        <x:v>2.1605534584617097</x:v>
      </x:c>
      <x:c r="Q120" s="29" t="n">
        <x:v>16.803440330852833</x:v>
      </x:c>
      <x:c r="R120" s="29" t="n">
        <x:v>17.523275288650574</x:v>
      </x:c>
      <x:c r="S120" s="29" t="n">
        <x:f>R120-Q120</x:f>
        <x:v>0.7198349577977403</x:v>
      </x:c>
      <x:c r="T120" s="29" t="n">
        <x:v>2.104386807286841</x:v>
      </x:c>
      <x:c r="U120" s="29" t="n">
        <x:v>0.691626893939394</x:v>
      </x:c>
      <x:c r="V120" s="29" t="n">
        <x:f>K120-U120</x:f>
        <x:v>0.3486746106953146</x:v>
      </x:c>
      <x:c r="W120" s="30" t="n">
        <x:v>0.4</x:v>
      </x:c>
      <x:c r="X120" s="30" t="n">
        <x:v>0.7666666666666667</x:v>
      </x:c>
      <x:c r="Y120" s="30" t="n">
        <x:v>0.2</x:v>
      </x:c>
      <x:c r="Z120" s="30" t="n">
        <x:v>0.6</x:v>
      </x:c>
      <x:c r="AA120" s="30" t="n">
        <x:v>0.06666666666666667</x:v>
      </x:c>
      <x:c r="AB120" s="30" t="n">
        <x:v>0.3</x:v>
      </x:c>
      <x:c r="AC120" s="31" t="n">
        <x:v>0.06666666666666667</x:v>
      </x:c>
      <x:c r="AD120" s="31" t="n">
        <x:v>0.4666666666666667</x:v>
      </x:c>
    </x:row>
    <x:row r="121">
      <x:c r="A121" s="28" t="str">
        <x:v>SSP3-7.0</x:v>
      </x:c>
      <x:c r="B121" s="28" t="str">
        <x:v>Central</x:v>
      </x:c>
      <x:c r="C121" s="28" t="n">
        <x:v>2041</x:v>
      </x:c>
      <x:c r="D121" s="28" t="n">
        <x:v>2070</x:v>
      </x:c>
      <x:c r="E121" s="28" t="str">
        <x:v>KACE-1-0-G</x:v>
      </x:c>
      <x:c r="F121" s="28" t="n">
        <x:v>30</x:v>
      </x:c>
      <x:c r="G121" s="29" t="n">
        <x:v>25.63442436477866</x:v>
      </x:c>
      <x:c r="H121" s="29" t="n">
        <x:f>G121-'Método'!$B$31</x:f>
        <x:v>3.255153531445327</x:v>
      </x:c>
      <x:c r="I121" s="29" t="n">
        <x:v>25.83554304122138</x:v>
      </x:c>
      <x:c r="J121" s="29" t="n">
        <x:f>I121-'Método'!$B$32</x:f>
        <x:v>2.8343277634436035</x:v>
      </x:c>
      <x:c r="K121" s="29" t="n">
        <x:f>I121-G121</x:f>
        <x:v>0.20111867644272152</x:v>
      </x:c>
      <x:c r="L121" s="29" t="n">
        <x:f>K121-'Método'!$B$33</x:f>
        <x:v>-0.4208257680017232</x:v>
      </x:c>
      <x:c r="M121" s="30" t="n">
        <x:v>0.5333333333333333</x:v>
      </x:c>
      <x:c r="N121" s="29" t="n">
        <x:v>33.750468344275745</x:v>
      </x:c>
      <x:c r="O121" s="29" t="n">
        <x:v>34.283728376310044</x:v>
      </x:c>
      <x:c r="P121" s="29" t="n">
        <x:f>O121-N121</x:f>
        <x:v>0.5332600320342991</x:v>
      </x:c>
      <x:c r="Q121" s="29" t="n">
        <x:v>18.780861009841722</x:v>
      </x:c>
      <x:c r="R121" s="29" t="n">
        <x:v>18.997054068083862</x:v>
      </x:c>
      <x:c r="S121" s="29" t="n">
        <x:f>R121-Q121</x:f>
        <x:v>0.21619305824214052</x:v>
      </x:c>
      <x:c r="T121" s="29" t="n">
        <x:v>1.9878136886662412</x:v>
      </x:c>
      <x:c r="U121" s="29" t="n">
        <x:v>0.691626893939394</x:v>
      </x:c>
      <x:c r="V121" s="29" t="n">
        <x:f>K121-U121</x:f>
        <x:v>-0.4905082174966725</x:v>
      </x:c>
      <x:c r="W121" s="30" t="n">
        <x:v>0.8</x:v>
      </x:c>
      <x:c r="X121" s="30" t="n">
        <x:v>0.8333333333333334</x:v>
      </x:c>
      <x:c r="Y121" s="30" t="n">
        <x:v>0.6333333333333333</x:v>
      </x:c>
      <x:c r="Z121" s="30" t="n">
        <x:v>0.6666666666666666</x:v>
      </x:c>
      <x:c r="AA121" s="30" t="n">
        <x:v>0.3</x:v>
      </x:c>
      <x:c r="AB121" s="30" t="n">
        <x:v>0.26666666666666666</x:v>
      </x:c>
      <x:c r="AC121" s="31" t="n">
        <x:v>0.7</x:v>
      </x:c>
      <x:c r="AD121" s="31" t="n">
        <x:v>0.5</x:v>
      </x:c>
    </x:row>
    <x:row r="122">
      <x:c r="A122" s="28" t="str">
        <x:v>SSP3-7.0</x:v>
      </x:c>
      <x:c r="B122" s="28" t="str">
        <x:v>Central</x:v>
      </x:c>
      <x:c r="C122" s="28" t="n">
        <x:v>2041</x:v>
      </x:c>
      <x:c r="D122" s="28" t="n">
        <x:v>2070</x:v>
      </x:c>
      <x:c r="E122" s="28" t="str">
        <x:v>MIROC6</x:v>
      </x:c>
      <x:c r="F122" s="28" t="n">
        <x:v>30</x:v>
      </x:c>
      <x:c r="G122" s="29" t="n">
        <x:v>24.759496215223</x:v>
      </x:c>
      <x:c r="H122" s="29" t="n">
        <x:f>G122-'Método'!$B$31</x:f>
        <x:v>2.380225381889666</x:v>
      </x:c>
      <x:c r="I122" s="29" t="n">
        <x:v>24.53212737744876</x:v>
      </x:c>
      <x:c r="J122" s="29" t="n">
        <x:f>I122-'Método'!$B$32</x:f>
        <x:v>1.5309120996709815</x:v>
      </x:c>
      <x:c r="K122" s="29" t="n">
        <x:f>I122-G122</x:f>
        <x:v>-0.22736883777423955</x:v>
      </x:c>
      <x:c r="L122" s="29" t="n">
        <x:f>K122-'Método'!$B$33</x:f>
        <x:v>-0.8493132822186843</x:v>
      </x:c>
      <x:c r="M122" s="30" t="n">
        <x:v>0.43333333333333335</x:v>
      </x:c>
      <x:c r="N122" s="29" t="n">
        <x:v>32.77222553759979</x:v>
      </x:c>
      <x:c r="O122" s="29" t="n">
        <x:v>32.233317433342684</x:v>
      </x:c>
      <x:c r="P122" s="29" t="n">
        <x:f>O122-N122</x:f>
        <x:v>-0.5389081042571036</x:v>
      </x:c>
      <x:c r="Q122" s="29" t="n">
        <x:v>18.14145815201448</x:v>
      </x:c>
      <x:c r="R122" s="29" t="n">
        <x:v>18.25212902844763</x:v>
      </x:c>
      <x:c r="S122" s="29" t="n">
        <x:f>R122-Q122</x:f>
        <x:v>0.11067087643315077</x:v>
      </x:c>
      <x:c r="T122" s="29" t="n">
        <x:v>1.3347303548946043</x:v>
      </x:c>
      <x:c r="U122" s="29" t="n">
        <x:v>0.691626893939394</x:v>
      </x:c>
      <x:c r="V122" s="29" t="n">
        <x:f>K122-U122</x:f>
        <x:v>-0.9189957317136336</x:v>
      </x:c>
      <x:c r="W122" s="30" t="n">
        <x:v>0.8666666666666667</x:v>
      </x:c>
      <x:c r="X122" s="30" t="n">
        <x:v>0.8</x:v>
      </x:c>
      <x:c r="Y122" s="30" t="n">
        <x:v>0.6</x:v>
      </x:c>
      <x:c r="Z122" s="30" t="n">
        <x:v>0.4666666666666667</x:v>
      </x:c>
      <x:c r="AA122" s="30" t="n">
        <x:v>0.06666666666666667</x:v>
      </x:c>
      <x:c r="AB122" s="30" t="n">
        <x:v>0</x:v>
      </x:c>
      <x:c r="AC122" s="31" t="n">
        <x:v>0.16666666666666666</x:v>
      </x:c>
      <x:c r="AD122" s="31" t="n">
        <x:v>0</x:v>
      </x:c>
    </x:row>
    <x:row r="123">
      <x:c r="A123" s="28" t="str">
        <x:v>SSP3-7.0</x:v>
      </x:c>
      <x:c r="B123" s="28" t="str">
        <x:v>Central</x:v>
      </x:c>
      <x:c r="C123" s="28" t="n">
        <x:v>2041</x:v>
      </x:c>
      <x:c r="D123" s="28" t="n">
        <x:v>2070</x:v>
      </x:c>
      <x:c r="E123" s="28" t="str">
        <x:v>MPI-ESM1-2-HR</x:v>
      </x:c>
      <x:c r="F123" s="28" t="n">
        <x:v>30</x:v>
      </x:c>
      <x:c r="G123" s="29" t="n">
        <x:v>24.100770078423295</x:v>
      </x:c>
      <x:c r="H123" s="29" t="n">
        <x:f>G123-'Método'!$B$31</x:f>
        <x:v>1.7214992450899622</x:v>
      </x:c>
      <x:c r="I123" s="29" t="n">
        <x:v>24.84937523643176</x:v>
      </x:c>
      <x:c r="J123" s="29" t="n">
        <x:f>I123-'Método'!$B$32</x:f>
        <x:v>1.8481599586539836</x:v>
      </x:c>
      <x:c r="K123" s="29" t="n">
        <x:f>I123-G123</x:f>
        <x:v>0.7486051580084663</x:v>
      </x:c>
      <x:c r="L123" s="29" t="n">
        <x:f>K123-'Método'!$B$33</x:f>
        <x:v>0.12666071356402153</x:v>
      </x:c>
      <x:c r="M123" s="30" t="n">
        <x:v>0.6666666666666666</x:v>
      </x:c>
      <x:c r="N123" s="29" t="n">
        <x:v>31.96348513083985</x:v>
      </x:c>
      <x:c r="O123" s="29" t="n">
        <x:v>32.94625203961605</x:v>
      </x:c>
      <x:c r="P123" s="29" t="n">
        <x:f>O123-N123</x:f>
        <x:v>0.982766908776199</x:v>
      </x:c>
      <x:c r="Q123" s="29" t="n">
        <x:v>17.668545601694706</x:v>
      </x:c>
      <x:c r="R123" s="29" t="n">
        <x:v>18.197401938719075</x:v>
      </x:c>
      <x:c r="S123" s="29" t="n">
        <x:f>R123-Q123</x:f>
        <x:v>0.5288563370243686</x:v>
      </x:c>
      <x:c r="T123" s="29" t="n">
        <x:v>1.7318423291057041</x:v>
      </x:c>
      <x:c r="U123" s="29" t="n">
        <x:v>0.691626893939394</x:v>
      </x:c>
      <x:c r="V123" s="29" t="n">
        <x:f>K123-U123</x:f>
        <x:v>0.05697826406907225</x:v>
      </x:c>
      <x:c r="W123" s="30" t="n">
        <x:v>0.8333333333333334</x:v>
      </x:c>
      <x:c r="X123" s="30" t="n">
        <x:v>0.9666666666666667</x:v>
      </x:c>
      <x:c r="Y123" s="30" t="n">
        <x:v>0.5333333333333333</x:v>
      </x:c>
      <x:c r="Z123" s="30" t="n">
        <x:v>0.7333333333333333</x:v>
      </x:c>
      <x:c r="AA123" s="30" t="n">
        <x:v>0.06666666666666667</x:v>
      </x:c>
      <x:c r="AB123" s="30" t="n">
        <x:v>0.36666666666666664</x:v>
      </x:c>
      <x:c r="AC123" s="31" t="n">
        <x:v>0.06666666666666667</x:v>
      </x:c>
      <x:c r="AD123" s="31" t="n">
        <x:v>0.5666666666666667</x:v>
      </x:c>
    </x:row>
    <x:row r="124">
      <x:c r="A124" s="28" t="str">
        <x:v>SSP3-7.0</x:v>
      </x:c>
      <x:c r="B124" s="28" t="str">
        <x:v>Central</x:v>
      </x:c>
      <x:c r="C124" s="28" t="n">
        <x:v>2041</x:v>
      </x:c>
      <x:c r="D124" s="28" t="n">
        <x:v>2070</x:v>
      </x:c>
      <x:c r="E124" s="28" t="str">
        <x:v>MRI-ESM2-0</x:v>
      </x:c>
      <x:c r="F124" s="28" t="n">
        <x:v>30</x:v>
      </x:c>
      <x:c r="G124" s="29" t="n">
        <x:v>25.597933497007265</x:v>
      </x:c>
      <x:c r="H124" s="29" t="n">
        <x:f>G124-'Método'!$B$31</x:f>
        <x:v>3.218662663673932</x:v>
      </x:c>
      <x:c r="I124" s="29" t="n">
        <x:v>25.56157385939356</x:v>
      </x:c>
      <x:c r="J124" s="29" t="n">
        <x:f>I124-'Método'!$B$32</x:f>
        <x:v>2.560358581615784</x:v>
      </x:c>
      <x:c r="K124" s="29" t="n">
        <x:f>I124-G124</x:f>
        <x:v>-0.0363596376137032</x:v>
      </x:c>
      <x:c r="L124" s="29" t="n">
        <x:f>K124-'Método'!$B$33</x:f>
        <x:v>-0.6583040820581479</x:v>
      </x:c>
      <x:c r="M124" s="30" t="n">
        <x:v>0.4666666666666667</x:v>
      </x:c>
      <x:c r="N124" s="29" t="n">
        <x:v>33.46128291040497</x:v>
      </x:c>
      <x:c r="O124" s="29" t="n">
        <x:v>33.723364119081104</x:v>
      </x:c>
      <x:c r="P124" s="29" t="n">
        <x:f>O124-N124</x:f>
        <x:v>0.26208120867613616</x:v>
      </x:c>
      <x:c r="Q124" s="29" t="n">
        <x:v>19.04054673281207</x:v>
      </x:c>
      <x:c r="R124" s="29" t="n">
        <x:v>18.776196703056037</x:v>
      </x:c>
      <x:c r="S124" s="29" t="n">
        <x:f>R124-Q124</x:f>
        <x:v>-0.2643500297560344</x:v>
      </x:c>
      <x:c r="T124" s="29" t="n">
        <x:v>1.661809308124928</x:v>
      </x:c>
      <x:c r="U124" s="29" t="n">
        <x:v>0.691626893939394</x:v>
      </x:c>
      <x:c r="V124" s="29" t="n">
        <x:f>K124-U124</x:f>
        <x:v>-0.7279865315530972</x:v>
      </x:c>
      <x:c r="W124" s="30" t="n">
        <x:v>0.9666666666666667</x:v>
      </x:c>
      <x:c r="X124" s="30" t="n">
        <x:v>0.9666666666666667</x:v>
      </x:c>
      <x:c r="Y124" s="30" t="n">
        <x:v>0.7</x:v>
      </x:c>
      <x:c r="Z124" s="30" t="n">
        <x:v>0.8</x:v>
      </x:c>
      <x:c r="AA124" s="30" t="n">
        <x:v>0.23333333333333334</x:v>
      </x:c>
      <x:c r="AB124" s="30" t="n">
        <x:v>0.5</x:v>
      </x:c>
      <x:c r="AC124" s="31" t="n">
        <x:v>0.5</x:v>
      </x:c>
      <x:c r="AD124" s="31" t="n">
        <x:v>1</x:v>
      </x:c>
    </x:row>
    <x:row r="125">
      <x:c r="A125" s="28" t="str">
        <x:v>SSP3-7.0</x:v>
      </x:c>
      <x:c r="B125" s="28" t="str">
        <x:v>Central</x:v>
      </x:c>
      <x:c r="C125" s="28" t="n">
        <x:v>2041</x:v>
      </x:c>
      <x:c r="D125" s="28" t="n">
        <x:v>2070</x:v>
      </x:c>
      <x:c r="E125" s="28" t="str">
        <x:v>NorESM2-MM</x:v>
      </x:c>
      <x:c r="F125" s="28" t="n">
        <x:v>30</x:v>
      </x:c>
      <x:c r="G125" s="29" t="n">
        <x:v>25.842663998469522</x:v>
      </x:c>
      <x:c r="H125" s="29" t="n">
        <x:f>G125-'Método'!$B$31</x:f>
        <x:v>3.463393165136189</x:v>
      </x:c>
      <x:c r="I125" s="29" t="n">
        <x:v>26.558853724223205</x:v>
      </x:c>
      <x:c r="J125" s="29" t="n">
        <x:f>I125-'Método'!$B$32</x:f>
        <x:v>3.557638446445427</x:v>
      </x:c>
      <x:c r="K125" s="29" t="n">
        <x:f>I125-G125</x:f>
        <x:v>0.7161897257536829</x:v>
      </x:c>
      <x:c r="L125" s="29" t="n">
        <x:f>K125-'Método'!$B$33</x:f>
        <x:v>0.09424528130923815</x:v>
      </x:c>
      <x:c r="M125" s="30" t="n">
        <x:v>0.5666666666666667</x:v>
      </x:c>
      <x:c r="N125" s="29" t="n">
        <x:v>33.27625742061699</x:v>
      </x:c>
      <x:c r="O125" s="29" t="n">
        <x:v>34.87937134985716</x:v>
      </x:c>
      <x:c r="P125" s="29" t="n">
        <x:f>O125-N125</x:f>
        <x:v>1.6031139292401662</x:v>
      </x:c>
      <x:c r="Q125" s="29" t="n">
        <x:v>19.364460259870594</x:v>
      </x:c>
      <x:c r="R125" s="29" t="n">
        <x:v>20.07506062861659</x:v>
      </x:c>
      <x:c r="S125" s="29" t="n">
        <x:f>R125-Q125</x:f>
        <x:v>0.7106003687459967</x:v>
      </x:c>
      <x:c r="T125" s="29" t="n">
        <x:v>2.0663094855242843</x:v>
      </x:c>
      <x:c r="U125" s="29" t="n">
        <x:v>0.691626893939394</x:v>
      </x:c>
      <x:c r="V125" s="29" t="n">
        <x:f>K125-U125</x:f>
        <x:v>0.024562831814288866</x:v>
      </x:c>
      <x:c r="W125" s="30" t="n">
        <x:v>0.8</x:v>
      </x:c>
      <x:c r="X125" s="30" t="n">
        <x:v>0.9666666666666667</x:v>
      </x:c>
      <x:c r="Y125" s="30" t="n">
        <x:v>0.6333333333333333</x:v>
      </x:c>
      <x:c r="Z125" s="30" t="n">
        <x:v>0.8666666666666667</x:v>
      </x:c>
      <x:c r="AA125" s="30" t="n">
        <x:v>0.26666666666666666</x:v>
      </x:c>
      <x:c r="AB125" s="30" t="n">
        <x:v>0.6666666666666666</x:v>
      </x:c>
      <x:c r="AC125" s="31" t="n">
        <x:v>0.6666666666666666</x:v>
      </x:c>
      <x:c r="AD125" s="31" t="n">
        <x:v>1.5</x:v>
      </x:c>
    </x:row>
    <x:row r="126">
      <x:c r="A126" s="28" t="str">
        <x:v>SSP3-7.0</x:v>
      </x:c>
      <x:c r="B126" s="28" t="str">
        <x:v>Central</x:v>
      </x:c>
      <x:c r="C126" s="28" t="n">
        <x:v>2041</x:v>
      </x:c>
      <x:c r="D126" s="28" t="n">
        <x:v>2070</x:v>
      </x:c>
      <x:c r="E126" s="28" t="str">
        <x:v>UKESM1-0-LL</x:v>
      </x:c>
      <x:c r="F126" s="28" t="n">
        <x:v>30</x:v>
      </x:c>
      <x:c r="G126" s="29" t="n">
        <x:v>26.4201484684904</x:v>
      </x:c>
      <x:c r="H126" s="29" t="n">
        <x:f>G126-'Método'!$B$31</x:f>
        <x:v>4.0408776351570665</x:v>
      </x:c>
      <x:c r="I126" s="29" t="n">
        <x:v>26.46383342449697</x:v>
      </x:c>
      <x:c r="J126" s="29" t="n">
        <x:f>I126-'Método'!$B$32</x:f>
        <x:v>3.4626181467191905</x:v>
      </x:c>
      <x:c r="K126" s="29" t="n">
        <x:f>I126-G126</x:f>
        <x:v>0.043684956006568854</x:v>
      </x:c>
      <x:c r="L126" s="29" t="n">
        <x:f>K126-'Método'!$B$33</x:f>
        <x:v>-0.5782594884378759</x:v>
      </x:c>
      <x:c r="M126" s="30" t="n">
        <x:v>0.4666666666666667</x:v>
      </x:c>
      <x:c r="N126" s="29" t="n">
        <x:v>34.89502751064517</x:v>
      </x:c>
      <x:c r="O126" s="29" t="n">
        <x:v>34.67944956265521</x:v>
      </x:c>
      <x:c r="P126" s="29" t="n">
        <x:f>O126-N126</x:f>
        <x:v>-0.21557794798996355</x:v>
      </x:c>
      <x:c r="Q126" s="29" t="n">
        <x:v>19.379769171714067</x:v>
      </x:c>
      <x:c r="R126" s="29" t="n">
        <x:v>19.44684811239498</x:v>
      </x:c>
      <x:c r="S126" s="29" t="n">
        <x:f>R126-Q126</x:f>
        <x:v>0.06707894068091491</x:v>
      </x:c>
      <x:c r="T126" s="29" t="n">
        <x:v>1.9933288438064136</x:v>
      </x:c>
      <x:c r="U126" s="29" t="n">
        <x:v>0.691626893939394</x:v>
      </x:c>
      <x:c r="V126" s="29" t="n">
        <x:f>K126-U126</x:f>
        <x:v>-0.6479419379328252</x:v>
      </x:c>
      <x:c r="W126" s="30" t="n">
        <x:v>0.9666666666666667</x:v>
      </x:c>
      <x:c r="X126" s="30" t="n">
        <x:v>0.9</x:v>
      </x:c>
      <x:c r="Y126" s="30" t="n">
        <x:v>0.7333333333333333</x:v>
      </x:c>
      <x:c r="Z126" s="30" t="n">
        <x:v>0.7666666666666667</x:v>
      </x:c>
      <x:c r="AA126" s="30" t="n">
        <x:v>0.4</x:v>
      </x:c>
      <x:c r="AB126" s="30" t="n">
        <x:v>0.5333333333333333</x:v>
      </x:c>
      <x:c r="AC126" s="31" t="n">
        <x:v>0.9</x:v>
      </x:c>
      <x:c r="AD126" s="31" t="n">
        <x:v>1.3666666666666667</x:v>
      </x:c>
    </x:row>
    <x:row r="127">
      <x:c r="A127" s="42" t="str">
        <x:v>SSP3-7.0</x:v>
      </x:c>
      <x:c r="B127" s="43" t="str">
        <x:v>Final</x:v>
      </x:c>
      <x:c r="C127" s="43" t="n">
        <x:v>2071</x:v>
      </x:c>
      <x:c r="D127" s="43" t="n">
        <x:v>2100</x:v>
      </x:c>
      <x:c r="E127" s="43" t="str">
        <x:v>ACCESS-CM2</x:v>
      </x:c>
      <x:c r="F127" s="43" t="n">
        <x:v>30</x:v>
      </x:c>
      <x:c r="G127" s="44" t="n">
        <x:v>28.180186677039067</x:v>
      </x:c>
      <x:c r="H127" s="44" t="n">
        <x:f>G127-'Método'!$B$31</x:f>
        <x:v>5.800915843705734</x:v>
      </x:c>
      <x:c r="I127" s="44" t="n">
        <x:v>29.399497750376735</x:v>
      </x:c>
      <x:c r="J127" s="44" t="n">
        <x:f>I127-'Método'!$B$32</x:f>
        <x:v>6.398282472598957</x:v>
      </x:c>
      <x:c r="K127" s="44" t="n">
        <x:f>I127-G127</x:f>
        <x:v>1.2193110733376678</x:v>
      </x:c>
      <x:c r="L127" s="44" t="n">
        <x:f>K127-'Método'!$B$33</x:f>
        <x:v>0.597366628893223</x:v>
      </x:c>
      <x:c r="M127" s="45" t="n">
        <x:v>0.7666666666666667</x:v>
      </x:c>
      <x:c r="N127" s="44" t="n">
        <x:v>37.309047504144694</x:v>
      </x:c>
      <x:c r="O127" s="44" t="n">
        <x:v>38.28182847566234</x:v>
      </x:c>
      <x:c r="P127" s="44" t="n">
        <x:f>O127-N127</x:f>
        <x:v>0.9727809715176434</x:v>
      </x:c>
      <x:c r="Q127" s="44" t="n">
        <x:v>20.75677450110302</x:v>
      </x:c>
      <x:c r="R127" s="44" t="n">
        <x:v>22.159679401672893</x:v>
      </x:c>
      <x:c r="S127" s="44" t="n">
        <x:f>R127-Q127</x:f>
        <x:v>1.4029049005698724</x:v>
      </x:c>
      <x:c r="T127" s="44" t="n">
        <x:v>1.478060203846418</x:v>
      </x:c>
      <x:c r="U127" s="44" t="n">
        <x:v>0.7519775883838384</x:v>
      </x:c>
      <x:c r="V127" s="44" t="n">
        <x:f>K127-U127</x:f>
        <x:v>0.4673334849538293</x:v>
      </x:c>
      <x:c r="W127" s="45" t="n">
        <x:v>1</x:v>
      </x:c>
      <x:c r="X127" s="45" t="n">
        <x:v>1</x:v>
      </x:c>
      <x:c r="Y127" s="45" t="n">
        <x:v>0.9666666666666667</x:v>
      </x:c>
      <x:c r="Z127" s="45" t="n">
        <x:v>1</x:v>
      </x:c>
      <x:c r="AA127" s="45" t="n">
        <x:v>0.7333333333333333</x:v>
      </x:c>
      <x:c r="AB127" s="45" t="n">
        <x:v>0.9333333333333333</x:v>
      </x:c>
      <x:c r="AC127" s="46" t="n">
        <x:v>1.9666666666666666</x:v>
      </x:c>
      <x:c r="AD127" s="46" t="n">
        <x:v>2.933333333333333</x:v>
      </x:c>
    </x:row>
    <x:row r="128">
      <x:c r="A128" s="28" t="str">
        <x:v>SSP3-7.0</x:v>
      </x:c>
      <x:c r="B128" s="28" t="str">
        <x:v>Final</x:v>
      </x:c>
      <x:c r="C128" s="28" t="n">
        <x:v>2071</x:v>
      </x:c>
      <x:c r="D128" s="28" t="n">
        <x:v>2100</x:v>
      </x:c>
      <x:c r="E128" s="28" t="str">
        <x:v>CMCC-CM2-SR5</x:v>
      </x:c>
      <x:c r="F128" s="28" t="n">
        <x:v>30</x:v>
      </x:c>
      <x:c r="G128" s="29" t="n">
        <x:v>27.26182010745416</x:v>
      </x:c>
      <x:c r="H128" s="29" t="n">
        <x:f>G128-'Método'!$B$31</x:f>
        <x:v>4.8825492741208265</x:v>
      </x:c>
      <x:c r="I128" s="29" t="n">
        <x:v>27.99366411297688</x:v>
      </x:c>
      <x:c r="J128" s="29" t="n">
        <x:f>I128-'Método'!$B$32</x:f>
        <x:v>4.992448835199102</x:v>
      </x:c>
      <x:c r="K128" s="29" t="n">
        <x:f>I128-G128</x:f>
        <x:v>0.7318440055227207</x:v>
      </x:c>
      <x:c r="L128" s="29" t="n">
        <x:f>K128-'Método'!$B$33</x:f>
        <x:v>0.10989956107827592</x:v>
      </x:c>
      <x:c r="M128" s="30" t="n">
        <x:v>0.7</x:v>
      </x:c>
      <x:c r="N128" s="29" t="n">
        <x:v>35.44153505182749</x:v>
      </x:c>
      <x:c r="O128" s="29" t="n">
        <x:v>36.33833675569543</x:v>
      </x:c>
      <x:c r="P128" s="29" t="n">
        <x:f>O128-N128</x:f>
        <x:v>0.8968017038679363</x:v>
      </x:c>
      <x:c r="Q128" s="29" t="n">
        <x:v>20.37634867309807</x:v>
      </x:c>
      <x:c r="R128" s="29" t="n">
        <x:v>21.484007659970157</x:v>
      </x:c>
      <x:c r="S128" s="29" t="n">
        <x:f>R128-Q128</x:f>
        <x:v>1.1076589868720852</x:v>
      </x:c>
      <x:c r="T128" s="29" t="n">
        <x:v>1.3201883812580206</x:v>
      </x:c>
      <x:c r="U128" s="29" t="n">
        <x:v>0.7519775883838384</x:v>
      </x:c>
      <x:c r="V128" s="29" t="n">
        <x:f>K128-U128</x:f>
        <x:v>-0.02013358286111777</x:v>
      </x:c>
      <x:c r="W128" s="30" t="n">
        <x:v>0.9333333333333333</x:v>
      </x:c>
      <x:c r="X128" s="30" t="n">
        <x:v>1</x:v>
      </x:c>
      <x:c r="Y128" s="30" t="n">
        <x:v>0.8666666666666667</x:v>
      </x:c>
      <x:c r="Z128" s="30" t="n">
        <x:v>1</x:v>
      </x:c>
      <x:c r="AA128" s="30" t="n">
        <x:v>0.7333333333333333</x:v>
      </x:c>
      <x:c r="AB128" s="30" t="n">
        <x:v>0.7666666666666667</x:v>
      </x:c>
      <x:c r="AC128" s="31" t="n">
        <x:v>1.7666666666666666</x:v>
      </x:c>
      <x:c r="AD128" s="31" t="n">
        <x:v>2.3</x:v>
      </x:c>
    </x:row>
    <x:row r="129">
      <x:c r="A129" s="28" t="str">
        <x:v>SSP3-7.0</x:v>
      </x:c>
      <x:c r="B129" s="28" t="str">
        <x:v>Final</x:v>
      </x:c>
      <x:c r="C129" s="28" t="n">
        <x:v>2071</x:v>
      </x:c>
      <x:c r="D129" s="28" t="n">
        <x:v>2100</x:v>
      </x:c>
      <x:c r="E129" s="28" t="str">
        <x:v>CNRM-ESM2-1</x:v>
      </x:c>
      <x:c r="F129" s="28" t="n">
        <x:v>30</x:v>
      </x:c>
      <x:c r="G129" s="29" t="n">
        <x:v>26.807786396413817</x:v>
      </x:c>
      <x:c r="H129" s="29" t="n">
        <x:f>G129-'Método'!$B$31</x:f>
        <x:v>4.428515563080484</x:v>
      </x:c>
      <x:c r="I129" s="29" t="n">
        <x:v>27.70055921715262</x:v>
      </x:c>
      <x:c r="J129" s="29" t="n">
        <x:f>I129-'Método'!$B$32</x:f>
        <x:v>4.699343939374842</x:v>
      </x:c>
      <x:c r="K129" s="29" t="n">
        <x:f>I129-G129</x:f>
        <x:v>0.8927728207388022</x:v>
      </x:c>
      <x:c r="L129" s="29" t="n">
        <x:f>K129-'Método'!$B$33</x:f>
        <x:v>0.2708283762943574</x:v>
      </x:c>
      <x:c r="M129" s="30" t="n">
        <x:v>0.6333333333333333</x:v>
      </x:c>
      <x:c r="N129" s="29" t="n">
        <x:v>35.58034235469816</x:v>
      </x:c>
      <x:c r="O129" s="29" t="n">
        <x:v>36.88352057255655</x:v>
      </x:c>
      <x:c r="P129" s="29" t="n">
        <x:f>O129-N129</x:f>
        <x:v>1.3031782178583882</x:v>
      </x:c>
      <x:c r="Q129" s="29" t="n">
        <x:v>19.632884507799933</x:v>
      </x:c>
      <x:c r="R129" s="29" t="n">
        <x:v>20.769133092980766</x:v>
      </x:c>
      <x:c r="S129" s="29" t="n">
        <x:f>R129-Q129</x:f>
        <x:v>1.1362485851808337</x:v>
      </x:c>
      <x:c r="T129" s="29" t="n">
        <x:v>1.6758311495144518</x:v>
      </x:c>
      <x:c r="U129" s="29" t="n">
        <x:v>0.7519775883838384</x:v>
      </x:c>
      <x:c r="V129" s="29" t="n">
        <x:f>K129-U129</x:f>
        <x:v>0.14079523235496372</x:v>
      </x:c>
      <x:c r="W129" s="30" t="n">
        <x:v>0.9</x:v>
      </x:c>
      <x:c r="X129" s="30" t="n">
        <x:v>1</x:v>
      </x:c>
      <x:c r="Y129" s="30" t="n">
        <x:v>0.8333333333333334</x:v>
      </x:c>
      <x:c r="Z129" s="30" t="n">
        <x:v>0.9666666666666667</x:v>
      </x:c>
      <x:c r="AA129" s="30" t="n">
        <x:v>0.4666666666666667</x:v>
      </x:c>
      <x:c r="AB129" s="30" t="n">
        <x:v>0.7666666666666667</x:v>
      </x:c>
      <x:c r="AC129" s="31" t="n">
        <x:v>0.9666666666666667</x:v>
      </x:c>
      <x:c r="AD129" s="31" t="n">
        <x:v>2.033333333333333</x:v>
      </x:c>
    </x:row>
    <x:row r="130">
      <x:c r="A130" s="28" t="str">
        <x:v>SSP3-7.0</x:v>
      </x:c>
      <x:c r="B130" s="28" t="str">
        <x:v>Final</x:v>
      </x:c>
      <x:c r="C130" s="28" t="n">
        <x:v>2071</x:v>
      </x:c>
      <x:c r="D130" s="28" t="n">
        <x:v>2100</x:v>
      </x:c>
      <x:c r="E130" s="28" t="str">
        <x:v>EC-Earth3-Veg</x:v>
      </x:c>
      <x:c r="F130" s="28" t="n">
        <x:v>30</x:v>
      </x:c>
      <x:c r="G130" s="29" t="n">
        <x:v>27.52593873295337</x:v>
      </x:c>
      <x:c r="H130" s="29" t="n">
        <x:f>G130-'Método'!$B$31</x:f>
        <x:v>5.146667899620038</x:v>
      </x:c>
      <x:c r="I130" s="29" t="n">
        <x:v>28.66910071181397</x:v>
      </x:c>
      <x:c r="J130" s="29" t="n">
        <x:f>I130-'Método'!$B$32</x:f>
        <x:v>5.667885434036194</x:v>
      </x:c>
      <x:c r="K130" s="29" t="n">
        <x:f>I130-G130</x:f>
        <x:v>1.1431619788606007</x:v>
      </x:c>
      <x:c r="L130" s="29" t="n">
        <x:f>K130-'Método'!$B$33</x:f>
        <x:v>0.5212175344161559</x:v>
      </x:c>
      <x:c r="M130" s="30" t="n">
        <x:v>0.7333333333333333</x:v>
      </x:c>
      <x:c r="N130" s="29" t="n">
        <x:v>35.60536474192667</x:v>
      </x:c>
      <x:c r="O130" s="29" t="n">
        <x:v>37.7024810265069</x:v>
      </x:c>
      <x:c r="P130" s="29" t="n">
        <x:f>O130-N130</x:f>
        <x:v>2.097116284580231</x:v>
      </x:c>
      <x:c r="Q130" s="29" t="n">
        <x:v>20.98545761874153</x:v>
      </x:c>
      <x:c r="R130" s="29" t="n">
        <x:v>21.807142846877408</x:v>
      </x:c>
      <x:c r="S130" s="29" t="n">
        <x:f>R130-Q130</x:f>
        <x:v>0.8216852281358769</x:v>
      </x:c>
      <x:c r="T130" s="29" t="n">
        <x:v>1.7111018307591683</x:v>
      </x:c>
      <x:c r="U130" s="29" t="n">
        <x:v>0.7519775883838384</x:v>
      </x:c>
      <x:c r="V130" s="29" t="n">
        <x:f>K130-U130</x:f>
        <x:v>0.39118439047676223</x:v>
      </x:c>
      <x:c r="W130" s="30" t="n">
        <x:v>0.9333333333333333</x:v>
      </x:c>
      <x:c r="X130" s="30" t="n">
        <x:v>1</x:v>
      </x:c>
      <x:c r="Y130" s="30" t="n">
        <x:v>0.8333333333333334</x:v>
      </x:c>
      <x:c r="Z130" s="30" t="n">
        <x:v>1</x:v>
      </x:c>
      <x:c r="AA130" s="30" t="n">
        <x:v>0.5</x:v>
      </x:c>
      <x:c r="AB130" s="30" t="n">
        <x:v>0.8666666666666667</x:v>
      </x:c>
      <x:c r="AC130" s="31" t="n">
        <x:v>1.2</x:v>
      </x:c>
      <x:c r="AD130" s="31" t="n">
        <x:v>2.4</x:v>
      </x:c>
    </x:row>
    <x:row r="131">
      <x:c r="A131" s="28" t="str">
        <x:v>SSP3-7.0</x:v>
      </x:c>
      <x:c r="B131" s="28" t="str">
        <x:v>Final</x:v>
      </x:c>
      <x:c r="C131" s="28" t="n">
        <x:v>2071</x:v>
      </x:c>
      <x:c r="D131" s="28" t="n">
        <x:v>2100</x:v>
      </x:c>
      <x:c r="E131" s="28" t="str">
        <x:v>IITM-ESM</x:v>
      </x:c>
      <x:c r="F131" s="28" t="n">
        <x:v>28</x:v>
      </x:c>
      <x:c r="G131" s="29" t="n">
        <x:v>25.087298746648543</x:v>
      </x:c>
      <x:c r="H131" s="29" t="n">
        <x:f>G131-'Método'!$B$31</x:f>
        <x:v>2.7080279133152096</x:v>
      </x:c>
      <x:c r="I131" s="29" t="n">
        <x:v>25.761576145233136</x:v>
      </x:c>
      <x:c r="J131" s="29" t="n">
        <x:f>I131-'Método'!$B$32</x:f>
        <x:v>2.7603608674553577</x:v>
      </x:c>
      <x:c r="K131" s="29" t="n">
        <x:f>I131-G131</x:f>
        <x:v>0.6742773985845929</x:v>
      </x:c>
      <x:c r="L131" s="29" t="n">
        <x:f>K131-'Método'!$B$33</x:f>
        <x:v>0.05233295414014816</x:v>
      </x:c>
      <x:c r="M131" s="30" t="n">
        <x:v>0.7142857142857143</x:v>
      </x:c>
      <x:c r="N131" s="29" t="n">
        <x:v>33.20076609560419</x:v>
      </x:c>
      <x:c r="O131" s="29" t="n">
        <x:v>34.66329097993438</x:v>
      </x:c>
      <x:c r="P131" s="29" t="n">
        <x:f>O131-N131</x:f>
        <x:v>1.4625248843301932</x:v>
      </x:c>
      <x:c r="Q131" s="29" t="n">
        <x:v>18.166864791592072</x:v>
      </x:c>
      <x:c r="R131" s="29" t="n">
        <x:v>18.687633293155407</x:v>
      </x:c>
      <x:c r="S131" s="29" t="n">
        <x:f>R131-Q131</x:f>
        <x:v>0.5207685015633352</x:v>
      </x:c>
      <x:c r="T131" s="29" t="n">
        <x:v>2.0805924435886163</x:v>
      </x:c>
      <x:c r="U131" s="29" t="n">
        <x:v>0.7519775883838384</x:v>
      </x:c>
      <x:c r="V131" s="29" t="n">
        <x:f>K131-U131</x:f>
        <x:v>-0.07770018979924553</x:v>
      </x:c>
      <x:c r="W131" s="30" t="n">
        <x:v>0.8214285714285714</x:v>
      </x:c>
      <x:c r="X131" s="30" t="n">
        <x:v>0.9285714285714286</x:v>
      </x:c>
      <x:c r="Y131" s="30" t="n">
        <x:v>0.5714285714285714</x:v>
      </x:c>
      <x:c r="Z131" s="30" t="n">
        <x:v>0.7857142857142857</x:v>
      </x:c>
      <x:c r="AA131" s="30" t="n">
        <x:v>0.14285714285714285</x:v>
      </x:c>
      <x:c r="AB131" s="30" t="n">
        <x:v>0.5</x:v>
      </x:c>
      <x:c r="AC131" s="31" t="n">
        <x:v>0.2857142857142857</x:v>
      </x:c>
      <x:c r="AD131" s="31" t="n">
        <x:v>1.1785714285714286</x:v>
      </x:c>
    </x:row>
    <x:row r="132">
      <x:c r="A132" s="28" t="str">
        <x:v>SSP3-7.0</x:v>
      </x:c>
      <x:c r="B132" s="28" t="str">
        <x:v>Final</x:v>
      </x:c>
      <x:c r="C132" s="28" t="n">
        <x:v>2071</x:v>
      </x:c>
      <x:c r="D132" s="28" t="n">
        <x:v>2100</x:v>
      </x:c>
      <x:c r="E132" s="28" t="str">
        <x:v>KACE-1-0-G</x:v>
      </x:c>
      <x:c r="F132" s="28" t="n">
        <x:v>30</x:v>
      </x:c>
      <x:c r="G132" s="29" t="n">
        <x:v>27.351282292369845</x:v>
      </x:c>
      <x:c r="H132" s="29" t="n">
        <x:f>G132-'Método'!$B$31</x:f>
        <x:v>4.972011459036512</x:v>
      </x:c>
      <x:c r="I132" s="29" t="n">
        <x:v>28.45623608575173</x:v>
      </x:c>
      <x:c r="J132" s="29" t="n">
        <x:f>I132-'Método'!$B$32</x:f>
        <x:v>5.455020807973952</x:v>
      </x:c>
      <x:c r="K132" s="29" t="n">
        <x:f>I132-G132</x:f>
        <x:v>1.1049537933818847</x:v>
      </x:c>
      <x:c r="L132" s="29" t="n">
        <x:f>K132-'Método'!$B$33</x:f>
        <x:v>0.48300934893743996</x:v>
      </x:c>
      <x:c r="M132" s="30" t="n">
        <x:v>0.7666666666666667</x:v>
      </x:c>
      <x:c r="N132" s="29" t="n">
        <x:v>36.069420257995446</x:v>
      </x:c>
      <x:c r="O132" s="29" t="n">
        <x:v>37.35492692713262</x:v>
      </x:c>
      <x:c r="P132" s="29" t="n">
        <x:f>O132-N132</x:f>
        <x:v>1.2855066691371704</x:v>
      </x:c>
      <x:c r="Q132" s="29" t="n">
        <x:v>20.179534488030892</x:v>
      </x:c>
      <x:c r="R132" s="29" t="n">
        <x:v>21.177051011548404</x:v>
      </x:c>
      <x:c r="S132" s="29" t="n">
        <x:f>R132-Q132</x:f>
        <x:v>0.9975165235175112</x:v>
      </x:c>
      <x:c r="T132" s="29" t="n">
        <x:v>2.5026446478114277</x:v>
      </x:c>
      <x:c r="U132" s="29" t="n">
        <x:v>0.7519775883838384</x:v>
      </x:c>
      <x:c r="V132" s="29" t="n">
        <x:f>K132-U132</x:f>
        <x:v>0.3529762049980463</x:v>
      </x:c>
      <x:c r="W132" s="30" t="n">
        <x:v>1</x:v>
      </x:c>
      <x:c r="X132" s="30" t="n">
        <x:v>0.9</x:v>
      </x:c>
      <x:c r="Y132" s="30" t="n">
        <x:v>0.9</x:v>
      </x:c>
      <x:c r="Z132" s="30" t="n">
        <x:v>0.8666666666666667</x:v>
      </x:c>
      <x:c r="AA132" s="30" t="n">
        <x:v>0.6666666666666666</x:v>
      </x:c>
      <x:c r="AB132" s="30" t="n">
        <x:v>0.7333333333333333</x:v>
      </x:c>
      <x:c r="AC132" s="31" t="n">
        <x:v>1.5</x:v>
      </x:c>
      <x:c r="AD132" s="31" t="n">
        <x:v>1.9666666666666666</x:v>
      </x:c>
    </x:row>
    <x:row r="133">
      <x:c r="A133" s="28" t="str">
        <x:v>SSP3-7.0</x:v>
      </x:c>
      <x:c r="B133" s="28" t="str">
        <x:v>Final</x:v>
      </x:c>
      <x:c r="C133" s="28" t="n">
        <x:v>2071</x:v>
      </x:c>
      <x:c r="D133" s="28" t="n">
        <x:v>2100</x:v>
      </x:c>
      <x:c r="E133" s="28" t="str">
        <x:v>MIROC6</x:v>
      </x:c>
      <x:c r="F133" s="28" t="n">
        <x:v>30</x:v>
      </x:c>
      <x:c r="G133" s="29" t="n">
        <x:v>25.72482055087242</x:v>
      </x:c>
      <x:c r="H133" s="29" t="n">
        <x:f>G133-'Método'!$B$31</x:f>
        <x:v>3.345549717539086</x:v>
      </x:c>
      <x:c r="I133" s="29" t="n">
        <x:v>26.456423466502407</x:v>
      </x:c>
      <x:c r="J133" s="29" t="n">
        <x:f>I133-'Método'!$B$32</x:f>
        <x:v>3.4552081887246295</x:v>
      </x:c>
      <x:c r="K133" s="29" t="n">
        <x:f>I133-G133</x:f>
        <x:v>0.7316029156299884</x:v>
      </x:c>
      <x:c r="L133" s="29" t="n">
        <x:f>K133-'Método'!$B$33</x:f>
        <x:v>0.10965847118554362</x:v>
      </x:c>
      <x:c r="M133" s="30" t="n">
        <x:v>0.6333333333333333</x:v>
      </x:c>
      <x:c r="N133" s="29" t="n">
        <x:v>33.8793922073206</x:v>
      </x:c>
      <x:c r="O133" s="29" t="n">
        <x:v>35.17287195902126</x:v>
      </x:c>
      <x:c r="P133" s="29" t="n">
        <x:f>O133-N133</x:f>
        <x:v>1.2934797517006587</x:v>
      </x:c>
      <x:c r="Q133" s="29" t="n">
        <x:v>18.71969099616081</x:v>
      </x:c>
      <x:c r="R133" s="29" t="n">
        <x:v>19.962984281608918</x:v>
      </x:c>
      <x:c r="S133" s="29" t="n">
        <x:f>R133-Q133</x:f>
        <x:v>1.2432932854481074</x:v>
      </x:c>
      <x:c r="T133" s="29" t="n">
        <x:v>2.005280337825828</x:v>
      </x:c>
      <x:c r="U133" s="29" t="n">
        <x:v>0.7519775883838384</x:v>
      </x:c>
      <x:c r="V133" s="29" t="n">
        <x:f>K133-U133</x:f>
        <x:v>-0.020374672753850076</x:v>
      </x:c>
      <x:c r="W133" s="30" t="n">
        <x:v>0.9</x:v>
      </x:c>
      <x:c r="X133" s="30" t="n">
        <x:v>0.9666666666666667</x:v>
      </x:c>
      <x:c r="Y133" s="30" t="n">
        <x:v>0.8666666666666667</x:v>
      </x:c>
      <x:c r="Z133" s="30" t="n">
        <x:v>0.9</x:v>
      </x:c>
      <x:c r="AA133" s="30" t="n">
        <x:v>0.3</x:v>
      </x:c>
      <x:c r="AB133" s="30" t="n">
        <x:v>0.3</x:v>
      </x:c>
      <x:c r="AC133" s="31" t="n">
        <x:v>0.4666666666666667</x:v>
      </x:c>
      <x:c r="AD133" s="31" t="n">
        <x:v>0.6666666666666666</x:v>
      </x:c>
    </x:row>
    <x:row r="134">
      <x:c r="A134" s="28" t="str">
        <x:v>SSP3-7.0</x:v>
      </x:c>
      <x:c r="B134" s="28" t="str">
        <x:v>Final</x:v>
      </x:c>
      <x:c r="C134" s="28" t="n">
        <x:v>2071</x:v>
      </x:c>
      <x:c r="D134" s="28" t="n">
        <x:v>2100</x:v>
      </x:c>
      <x:c r="E134" s="28" t="str">
        <x:v>MPI-ESM1-2-HR</x:v>
      </x:c>
      <x:c r="F134" s="28" t="n">
        <x:v>30</x:v>
      </x:c>
      <x:c r="G134" s="29" t="n">
        <x:v>25.58084554276087</x:v>
      </x:c>
      <x:c r="H134" s="29" t="n">
        <x:f>G134-'Método'!$B$31</x:f>
        <x:v>3.201574709427536</x:v>
      </x:c>
      <x:c r="I134" s="29" t="n">
        <x:v>26.252105990892442</x:v>
      </x:c>
      <x:c r="J134" s="29" t="n">
        <x:f>I134-'Método'!$B$32</x:f>
        <x:v>3.2508907131146643</x:v>
      </x:c>
      <x:c r="K134" s="29" t="n">
        <x:f>I134-G134</x:f>
        <x:v>0.6712604481315729</x:v>
      </x:c>
      <x:c r="L134" s="29" t="n">
        <x:f>K134-'Método'!$B$33</x:f>
        <x:v>0.049316003687128185</x:v>
      </x:c>
      <x:c r="M134" s="30" t="n">
        <x:v>0.5333333333333333</x:v>
      </x:c>
      <x:c r="N134" s="29" t="n">
        <x:v>33.77054941948928</x:v>
      </x:c>
      <x:c r="O134" s="29" t="n">
        <x:v>34.3493144633793</x:v>
      </x:c>
      <x:c r="P134" s="29" t="n">
        <x:f>O134-N134</x:f>
        <x:v>0.5787650438900229</x:v>
      </x:c>
      <x:c r="Q134" s="29" t="n">
        <x:v>18.871833420293797</x:v>
      </x:c>
      <x:c r="R134" s="29" t="n">
        <x:v>19.92627452545852</x:v>
      </x:c>
      <x:c r="S134" s="29" t="n">
        <x:f>R134-Q134</x:f>
        <x:v>1.0544411051647238</x:v>
      </x:c>
      <x:c r="T134" s="29" t="n">
        <x:v>2.1726333341014183</x:v>
      </x:c>
      <x:c r="U134" s="29" t="n">
        <x:v>0.7519775883838384</x:v>
      </x:c>
      <x:c r="V134" s="29" t="n">
        <x:f>K134-U134</x:f>
        <x:v>-0.0807171402522655</x:v>
      </x:c>
      <x:c r="W134" s="30" t="n">
        <x:v>0.9666666666666667</x:v>
      </x:c>
      <x:c r="X134" s="30" t="n">
        <x:v>1</x:v>
      </x:c>
      <x:c r="Y134" s="30" t="n">
        <x:v>0.7666666666666667</x:v>
      </x:c>
      <x:c r="Z134" s="30" t="n">
        <x:v>0.9</x:v>
      </x:c>
      <x:c r="AA134" s="30" t="n">
        <x:v>0.2</x:v>
      </x:c>
      <x:c r="AB134" s="30" t="n">
        <x:v>0.5</x:v>
      </x:c>
      <x:c r="AC134" s="31" t="n">
        <x:v>0.5</x:v>
      </x:c>
      <x:c r="AD134" s="31" t="n">
        <x:v>1</x:v>
      </x:c>
    </x:row>
    <x:row r="135">
      <x:c r="A135" s="28" t="str">
        <x:v>SSP3-7.0</x:v>
      </x:c>
      <x:c r="B135" s="28" t="str">
        <x:v>Final</x:v>
      </x:c>
      <x:c r="C135" s="28" t="n">
        <x:v>2071</x:v>
      </x:c>
      <x:c r="D135" s="28" t="n">
        <x:v>2100</x:v>
      </x:c>
      <x:c r="E135" s="28" t="str">
        <x:v>MRI-ESM2-0</x:v>
      </x:c>
      <x:c r="F135" s="28" t="n">
        <x:v>30</x:v>
      </x:c>
      <x:c r="G135" s="29" t="n">
        <x:v>26.612366037917816</x:v>
      </x:c>
      <x:c r="H135" s="29" t="n">
        <x:f>G135-'Método'!$B$31</x:f>
        <x:v>4.233095204584483</x:v>
      </x:c>
      <x:c r="I135" s="29" t="n">
        <x:v>27.451309566036667</x:v>
      </x:c>
      <x:c r="J135" s="29" t="n">
        <x:f>I135-'Método'!$B$32</x:f>
        <x:v>4.450094288258889</x:v>
      </x:c>
      <x:c r="K135" s="29" t="n">
        <x:f>I135-G135</x:f>
        <x:v>0.8389435281188504</x:v>
      </x:c>
      <x:c r="L135" s="29" t="n">
        <x:f>K135-'Método'!$B$33</x:f>
        <x:v>0.21699908367440568</x:v>
      </x:c>
      <x:c r="M135" s="30" t="n">
        <x:v>0.5333333333333333</x:v>
      </x:c>
      <x:c r="N135" s="29" t="n">
        <x:v>34.97939941675986</x:v>
      </x:c>
      <x:c r="O135" s="29" t="n">
        <x:v>35.790014760635955</x:v>
      </x:c>
      <x:c r="P135" s="29" t="n">
        <x:f>O135-N135</x:f>
        <x:v>0.8106153438760941</x:v>
      </x:c>
      <x:c r="Q135" s="29" t="n">
        <x:v>19.771313537527128</x:v>
      </x:c>
      <x:c r="R135" s="29" t="n">
        <x:v>20.838405830859646</x:v>
      </x:c>
      <x:c r="S135" s="29" t="n">
        <x:f>R135-Q135</x:f>
        <x:v>1.067092293332518</x:v>
      </x:c>
      <x:c r="T135" s="29" t="n">
        <x:v>2.34203696466814</x:v>
      </x:c>
      <x:c r="U135" s="29" t="n">
        <x:v>0.7519775883838384</x:v>
      </x:c>
      <x:c r="V135" s="29" t="n">
        <x:f>K135-U135</x:f>
        <x:v>0.08696593973501199</x:v>
      </x:c>
      <x:c r="W135" s="30" t="n">
        <x:v>0.9333333333333333</x:v>
      </x:c>
      <x:c r="X135" s="30" t="n">
        <x:v>1</x:v>
      </x:c>
      <x:c r="Y135" s="30" t="n">
        <x:v>0.8333333333333334</x:v>
      </x:c>
      <x:c r="Z135" s="30" t="n">
        <x:v>1</x:v>
      </x:c>
      <x:c r="AA135" s="30" t="n">
        <x:v>0.5333333333333333</x:v>
      </x:c>
      <x:c r="AB135" s="30" t="n">
        <x:v>0.8</x:v>
      </x:c>
      <x:c r="AC135" s="31" t="n">
        <x:v>1.1</x:v>
      </x:c>
      <x:c r="AD135" s="31" t="n">
        <x:v>2.4</x:v>
      </x:c>
    </x:row>
    <x:row r="136">
      <x:c r="A136" s="28" t="str">
        <x:v>SSP3-7.0</x:v>
      </x:c>
      <x:c r="B136" s="28" t="str">
        <x:v>Final</x:v>
      </x:c>
      <x:c r="C136" s="28" t="n">
        <x:v>2071</x:v>
      </x:c>
      <x:c r="D136" s="28" t="n">
        <x:v>2100</x:v>
      </x:c>
      <x:c r="E136" s="28" t="str">
        <x:v>NorESM2-MM</x:v>
      </x:c>
      <x:c r="F136" s="28" t="n">
        <x:v>30</x:v>
      </x:c>
      <x:c r="G136" s="29" t="n">
        <x:v>26.82225008452775</x:v>
      </x:c>
      <x:c r="H136" s="29" t="n">
        <x:f>G136-'Método'!$B$31</x:f>
        <x:v>4.442979251194416</x:v>
      </x:c>
      <x:c r="I136" s="29" t="n">
        <x:v>28.042900841812518</x:v>
      </x:c>
      <x:c r="J136" s="29" t="n">
        <x:f>I136-'Método'!$B$32</x:f>
        <x:v>5.04168556403474</x:v>
      </x:c>
      <x:c r="K136" s="29" t="n">
        <x:f>I136-G136</x:f>
        <x:v>1.2206507572847691</x:v>
      </x:c>
      <x:c r="L136" s="29" t="n">
        <x:f>K136-'Método'!$B$33</x:f>
        <x:v>0.5987063128403244</x:v>
      </x:c>
      <x:c r="M136" s="30" t="n">
        <x:v>0.6</x:v>
      </x:c>
      <x:c r="N136" s="29" t="n">
        <x:v>34.842435790617714</x:v>
      </x:c>
      <x:c r="O136" s="29" t="n">
        <x:v>36.82254852502606</x:v>
      </x:c>
      <x:c r="P136" s="29" t="n">
        <x:f>O136-N136</x:f>
        <x:v>1.980112734408344</x:v>
      </x:c>
      <x:c r="Q136" s="29" t="n">
        <x:v>20.253326225123853</x:v>
      </x:c>
      <x:c r="R136" s="29" t="n">
        <x:v>21.148847765181383</x:v>
      </x:c>
      <x:c r="S136" s="29" t="n">
        <x:f>R136-Q136</x:f>
        <x:v>0.8955215400575298</x:v>
      </x:c>
      <x:c r="T136" s="29" t="n">
        <x:v>2.2322317335465294</x:v>
      </x:c>
      <x:c r="U136" s="29" t="n">
        <x:v>0.7519775883838384</x:v>
      </x:c>
      <x:c r="V136" s="29" t="n">
        <x:f>K136-U136</x:f>
        <x:v>0.4686731689009307</x:v>
      </x:c>
      <x:c r="W136" s="30" t="n">
        <x:v>0.8666666666666667</x:v>
      </x:c>
      <x:c r="X136" s="30" t="n">
        <x:v>1</x:v>
      </x:c>
      <x:c r="Y136" s="30" t="n">
        <x:v>0.7333333333333333</x:v>
      </x:c>
      <x:c r="Z136" s="30" t="n">
        <x:v>1</x:v>
      </x:c>
      <x:c r="AA136" s="30" t="n">
        <x:v>0.5</x:v>
      </x:c>
      <x:c r="AB136" s="30" t="n">
        <x:v>0.7666666666666667</x:v>
      </x:c>
      <x:c r="AC136" s="31" t="n">
        <x:v>1.0333333333333334</x:v>
      </x:c>
      <x:c r="AD136" s="31" t="n">
        <x:v>2.033333333333333</x:v>
      </x:c>
    </x:row>
    <x:row r="137">
      <x:c r="A137" s="28" t="str">
        <x:v>SSP3-7.0</x:v>
      </x:c>
      <x:c r="B137" s="28" t="str">
        <x:v>Final</x:v>
      </x:c>
      <x:c r="C137" s="28" t="n">
        <x:v>2071</x:v>
      </x:c>
      <x:c r="D137" s="28" t="n">
        <x:v>2100</x:v>
      </x:c>
      <x:c r="E137" s="28" t="str">
        <x:v>UKESM1-0-LL</x:v>
      </x:c>
      <x:c r="F137" s="28" t="n">
        <x:v>30</x:v>
      </x:c>
      <x:c r="G137" s="29" t="n">
        <x:v>28.301907060529505</x:v>
      </x:c>
      <x:c r="H137" s="29" t="n">
        <x:f>G137-'Método'!$B$31</x:f>
        <x:v>5.922636227196172</x:v>
      </x:c>
      <x:c r="I137" s="29" t="n">
        <x:v>28.609604909285448</x:v>
      </x:c>
      <x:c r="J137" s="29" t="n">
        <x:f>I137-'Método'!$B$32</x:f>
        <x:v>5.60838963150767</x:v>
      </x:c>
      <x:c r="K137" s="29" t="n">
        <x:f>I137-G137</x:f>
        <x:v>0.30769784875594297</x:v>
      </x:c>
      <x:c r="L137" s="29" t="n">
        <x:f>K137-'Método'!$B$33</x:f>
        <x:v>-0.3142465956885018</x:v>
      </x:c>
      <x:c r="M137" s="30" t="n">
        <x:v>0.6333333333333333</x:v>
      </x:c>
      <x:c r="N137" s="29" t="n">
        <x:v>37.03509030581282</x:v>
      </x:c>
      <x:c r="O137" s="29" t="n">
        <x:v>36.993344860893146</x:v>
      </x:c>
      <x:c r="P137" s="29" t="n">
        <x:f>O137-N137</x:f>
        <x:v>-0.0417454449196768</x:v>
      </x:c>
      <x:c r="Q137" s="29" t="n">
        <x:v>21.017446532930066</x:v>
      </x:c>
      <x:c r="R137" s="29" t="n">
        <x:v>21.760471816093784</x:v>
      </x:c>
      <x:c r="S137" s="29" t="n">
        <x:f>R137-Q137</x:f>
        <x:v>0.7430252831637176</x:v>
      </x:c>
      <x:c r="T137" s="29" t="n">
        <x:v>1.424732320143538</x:v>
      </x:c>
      <x:c r="U137" s="29" t="n">
        <x:v>0.7519775883838384</x:v>
      </x:c>
      <x:c r="V137" s="29" t="n">
        <x:f>K137-U137</x:f>
        <x:v>-0.44427973962789546</x:v>
      </x:c>
      <x:c r="W137" s="30" t="n">
        <x:v>0.9666666666666667</x:v>
      </x:c>
      <x:c r="X137" s="30" t="n">
        <x:v>1</x:v>
      </x:c>
      <x:c r="Y137" s="30" t="n">
        <x:v>0.9333333333333333</x:v>
      </x:c>
      <x:c r="Z137" s="30" t="n">
        <x:v>0.9</x:v>
      </x:c>
      <x:c r="AA137" s="30" t="n">
        <x:v>0.6333333333333333</x:v>
      </x:c>
      <x:c r="AB137" s="30" t="n">
        <x:v>0.8333333333333334</x:v>
      </x:c>
      <x:c r="AC137" s="31" t="n">
        <x:v>1.6</x:v>
      </x:c>
      <x:c r="AD137" s="31" t="n">
        <x:v>2.6</x:v>
      </x:c>
    </x:row>
    <x:row r="138">
      <x:c r="A138" s="47" t="str">
        <x:v>SSP5-8.5</x:v>
      </x:c>
      <x:c r="B138" s="48" t="str">
        <x:v>Principal</x:v>
      </x:c>
      <x:c r="C138" s="48" t="n">
        <x:v>2027</x:v>
      </x:c>
      <x:c r="D138" s="48" t="n">
        <x:v>2100</x:v>
      </x:c>
      <x:c r="E138" s="48" t="str">
        <x:v>ACCESS-CM2</x:v>
      </x:c>
      <x:c r="F138" s="48" t="n">
        <x:v>74</x:v>
      </x:c>
      <x:c r="G138" s="49" t="n">
        <x:v>27.067452663461847</x:v>
      </x:c>
      <x:c r="H138" s="49" t="n">
        <x:f>G138-'Método'!$B$31</x:f>
        <x:v>4.688181830128514</x:v>
      </x:c>
      <x:c r="I138" s="49" t="n">
        <x:v>27.689446500283534</x:v>
      </x:c>
      <x:c r="J138" s="49" t="n">
        <x:f>I138-'Método'!$B$32</x:f>
        <x:v>4.688231222505756</x:v>
      </x:c>
      <x:c r="K138" s="49" t="n">
        <x:f>I138-G138</x:f>
        <x:v>0.6219938368216873</x:v>
      </x:c>
      <x:c r="L138" s="49" t="n">
        <x:f>K138-'Método'!$B$33</x:f>
        <x:v>0.000049392377242551966</x:v>
      </x:c>
      <x:c r="M138" s="50" t="n">
        <x:v>0.6081081081081081</x:v>
      </x:c>
      <x:c r="N138" s="49" t="n">
        <x:v>35.6698621267363</x:v>
      </x:c>
      <x:c r="O138" s="49" t="n">
        <x:v>36.572694809075</x:v>
      </x:c>
      <x:c r="P138" s="49" t="n">
        <x:f>O138-N138</x:f>
        <x:v>0.9028326823387047</x:v>
      </x:c>
      <x:c r="Q138" s="49" t="n">
        <x:v>19.87171006030615</x:v>
      </x:c>
      <x:c r="R138" s="49" t="n">
        <x:v>20.63448569612897</x:v>
      </x:c>
      <x:c r="S138" s="49" t="n">
        <x:f>R138-Q138</x:f>
        <x:v>0.7627756358228197</x:v>
      </x:c>
      <x:c r="T138" s="49" t="n">
        <x:v>1.8339424932224424</x:v>
      </x:c>
      <x:c r="U138" s="49" t="n">
        <x:v>0.7378508906633907</x:v>
      </x:c>
      <x:c r="V138" s="49" t="n">
        <x:f>K138-U138</x:f>
        <x:v>-0.11585705384170342</x:v>
      </x:c>
      <x:c r="W138" s="50" t="n">
        <x:v>0.9594594594594594</x:v>
      </x:c>
      <x:c r="X138" s="50" t="n">
        <x:v>0.9864864864864865</x:v>
      </x:c>
      <x:c r="Y138" s="50" t="n">
        <x:v>0.7972972972972973</x:v>
      </x:c>
      <x:c r="Z138" s="50" t="n">
        <x:v>0.8648648648648649</x:v>
      </x:c>
      <x:c r="AA138" s="50" t="n">
        <x:v>0.5</x:v>
      </x:c>
      <x:c r="AB138" s="50" t="n">
        <x:v>0.6621621621621622</x:v>
      </x:c>
      <x:c r="AC138" s="51" t="n">
        <x:v>1.364864864864865</x:v>
      </x:c>
      <x:c r="AD138" s="51" t="n">
        <x:v>1.8243243243243243</x:v>
      </x:c>
    </x:row>
    <x:row r="139">
      <x:c r="A139" s="28" t="str">
        <x:v>SSP5-8.5</x:v>
      </x:c>
      <x:c r="B139" s="28" t="str">
        <x:v>Principal</x:v>
      </x:c>
      <x:c r="C139" s="28" t="n">
        <x:v>2027</x:v>
      </x:c>
      <x:c r="D139" s="28" t="n">
        <x:v>2100</x:v>
      </x:c>
      <x:c r="E139" s="28" t="str">
        <x:v>CMCC-CM2-SR5</x:v>
      </x:c>
      <x:c r="F139" s="28" t="n">
        <x:v>74</x:v>
      </x:c>
      <x:c r="G139" s="29" t="n">
        <x:v>26.525103145894434</x:v>
      </x:c>
      <x:c r="H139" s="29" t="n">
        <x:f>G139-'Método'!$B$31</x:f>
        <x:v>4.145832312561101</x:v>
      </x:c>
      <x:c r="I139" s="29" t="n">
        <x:v>27.135349415296975</x:v>
      </x:c>
      <x:c r="J139" s="29" t="n">
        <x:f>I139-'Método'!$B$32</x:f>
        <x:v>4.134134137519197</x:v>
      </x:c>
      <x:c r="K139" s="29" t="n">
        <x:f>I139-G139</x:f>
        <x:v>0.6102462694025412</x:v>
      </x:c>
      <x:c r="L139" s="29" t="n">
        <x:f>K139-'Método'!$B$33</x:f>
        <x:v>-0.011698175041903514</x:v>
      </x:c>
      <x:c r="M139" s="30" t="n">
        <x:v>0.6216216216216216</x:v>
      </x:c>
      <x:c r="N139" s="29" t="n">
        <x:v>34.4102860368402</x:v>
      </x:c>
      <x:c r="O139" s="29" t="n">
        <x:v>35.20483999505516</x:v>
      </x:c>
      <x:c r="P139" s="29" t="n">
        <x:f>O139-N139</x:f>
        <x:v>0.7945539582149621</x:v>
      </x:c>
      <x:c r="Q139" s="29" t="n">
        <x:v>19.926248147290533</x:v>
      </x:c>
      <x:c r="R139" s="29" t="n">
        <x:v>20.630646866737294</x:v>
      </x:c>
      <x:c r="S139" s="29" t="n">
        <x:f>R139-Q139</x:f>
        <x:v>0.7043987194467611</x:v>
      </x:c>
      <x:c r="T139" s="29" t="n">
        <x:v>1.7400415280702954</x:v>
      </x:c>
      <x:c r="U139" s="29" t="n">
        <x:v>0.7378508906633907</x:v>
      </x:c>
      <x:c r="V139" s="29" t="n">
        <x:f>K139-U139</x:f>
        <x:v>-0.12760462126084948</x:v>
      </x:c>
      <x:c r="W139" s="30" t="n">
        <x:v>0.8918918918918919</x:v>
      </x:c>
      <x:c r="X139" s="30" t="n">
        <x:v>0.972972972972973</x:v>
      </x:c>
      <x:c r="Y139" s="30" t="n">
        <x:v>0.7837837837837838</x:v>
      </x:c>
      <x:c r="Z139" s="30" t="n">
        <x:v>0.918918918918919</x:v>
      </x:c>
      <x:c r="AA139" s="30" t="n">
        <x:v>0.47297297297297297</x:v>
      </x:c>
      <x:c r="AB139" s="30" t="n">
        <x:v>0.6081081081081081</x:v>
      </x:c>
      <x:c r="AC139" s="31" t="n">
        <x:v>1.2972972972972974</x:v>
      </x:c>
      <x:c r="AD139" s="31" t="n">
        <x:v>1.5945945945945945</x:v>
      </x:c>
    </x:row>
    <x:row r="140">
      <x:c r="A140" s="28" t="str">
        <x:v>SSP5-8.5</x:v>
      </x:c>
      <x:c r="B140" s="28" t="str">
        <x:v>Principal</x:v>
      </x:c>
      <x:c r="C140" s="28" t="n">
        <x:v>2027</x:v>
      </x:c>
      <x:c r="D140" s="28" t="n">
        <x:v>2100</x:v>
      </x:c>
      <x:c r="E140" s="28" t="str">
        <x:v>CNRM-ESM2-1</x:v>
      </x:c>
      <x:c r="F140" s="28" t="n">
        <x:v>74</x:v>
      </x:c>
      <x:c r="G140" s="29" t="n">
        <x:v>25.822761493672104</x:v>
      </x:c>
      <x:c r="H140" s="29" t="n">
        <x:f>G140-'Método'!$B$31</x:f>
        <x:v>3.443490660338771</x:v>
      </x:c>
      <x:c r="I140" s="29" t="n">
        <x:v>26.777256606028747</x:v>
      </x:c>
      <x:c r="J140" s="29" t="n">
        <x:f>I140-'Método'!$B$32</x:f>
        <x:v>3.776041328250969</x:v>
      </x:c>
      <x:c r="K140" s="29" t="n">
        <x:f>I140-G140</x:f>
        <x:v>0.9544951123566427</x:v>
      </x:c>
      <x:c r="L140" s="29" t="n">
        <x:f>K140-'Método'!$B$33</x:f>
        <x:v>0.332550667912198</x:v>
      </x:c>
      <x:c r="M140" s="30" t="n">
        <x:v>0.6891891891891891</x:v>
      </x:c>
      <x:c r="N140" s="29" t="n">
        <x:v>34.113461442131054</x:v>
      </x:c>
      <x:c r="O140" s="29" t="n">
        <x:v>35.744155905972335</x:v>
      </x:c>
      <x:c r="P140" s="29" t="n">
        <x:f>O140-N140</x:f>
        <x:v>1.6306944638412801</x:v>
      </x:c>
      <x:c r="Q140" s="29" t="n">
        <x:v>18.85602262666249</x:v>
      </x:c>
      <x:c r="R140" s="29" t="n">
        <x:v>19.770707872872297</x:v>
      </x:c>
      <x:c r="S140" s="29" t="n">
        <x:f>R140-Q140</x:f>
        <x:v>0.9146852462098067</x:v>
      </x:c>
      <x:c r="T140" s="29" t="n">
        <x:v>1.869066738683871</x:v>
      </x:c>
      <x:c r="U140" s="29" t="n">
        <x:v>0.7378508906633907</x:v>
      </x:c>
      <x:c r="V140" s="29" t="n">
        <x:f>K140-U140</x:f>
        <x:v>0.21664422169325204</x:v>
      </x:c>
      <x:c r="W140" s="30" t="n">
        <x:v>0.8378378378378378</x:v>
      </x:c>
      <x:c r="X140" s="30" t="n">
        <x:v>0.9594594594594594</x:v>
      </x:c>
      <x:c r="Y140" s="30" t="n">
        <x:v>0.6351351351351351</x:v>
      </x:c>
      <x:c r="Z140" s="30" t="n">
        <x:v>0.8648648648648649</x:v>
      </x:c>
      <x:c r="AA140" s="30" t="n">
        <x:v>0.22972972972972974</x:v>
      </x:c>
      <x:c r="AB140" s="30" t="n">
        <x:v>0.6351351351351351</x:v>
      </x:c>
      <x:c r="AC140" s="31" t="n">
        <x:v>0.527027027027027</x:v>
      </x:c>
      <x:c r="AD140" s="31" t="n">
        <x:v>1.6081081081081081</x:v>
      </x:c>
    </x:row>
    <x:row r="141">
      <x:c r="A141" s="28" t="str">
        <x:v>SSP5-8.5</x:v>
      </x:c>
      <x:c r="B141" s="28" t="str">
        <x:v>Principal</x:v>
      </x:c>
      <x:c r="C141" s="28" t="n">
        <x:v>2027</x:v>
      </x:c>
      <x:c r="D141" s="28" t="n">
        <x:v>2100</x:v>
      </x:c>
      <x:c r="E141" s="28" t="str">
        <x:v>EC-Earth3-Veg</x:v>
      </x:c>
      <x:c r="F141" s="28" t="n">
        <x:v>74</x:v>
      </x:c>
      <x:c r="G141" s="29" t="n">
        <x:v>26.434882312191345</x:v>
      </x:c>
      <x:c r="H141" s="29" t="n">
        <x:f>G141-'Método'!$B$31</x:f>
        <x:v>4.055611478858012</x:v>
      </x:c>
      <x:c r="I141" s="29" t="n">
        <x:v>27.28283828337334</x:v>
      </x:c>
      <x:c r="J141" s="29" t="n">
        <x:f>I141-'Método'!$B$32</x:f>
        <x:v>4.281623005595563</x:v>
      </x:c>
      <x:c r="K141" s="29" t="n">
        <x:f>I141-G141</x:f>
        <x:v>0.847955971181996</x:v>
      </x:c>
      <x:c r="L141" s="29" t="n">
        <x:f>K141-'Método'!$B$33</x:f>
        <x:v>0.2260115267375512</x:v>
      </x:c>
      <x:c r="M141" s="30" t="n">
        <x:v>0.5675675675675675</x:v>
      </x:c>
      <x:c r="N141" s="29" t="n">
        <x:v>34.54657267650585</x:v>
      </x:c>
      <x:c r="O141" s="29" t="n">
        <x:v>35.86814390024158</x:v>
      </x:c>
      <x:c r="P141" s="29" t="n">
        <x:f>O141-N141</x:f>
        <x:v>1.3215712237357238</x:v>
      </x:c>
      <x:c r="Q141" s="29" t="n">
        <x:v>19.805146127617583</x:v>
      </x:c>
      <x:c r="R141" s="29" t="n">
        <x:v>20.530298199510916</x:v>
      </x:c>
      <x:c r="S141" s="29" t="n">
        <x:f>R141-Q141</x:f>
        <x:v>0.7251520718933335</x:v>
      </x:c>
      <x:c r="T141" s="29" t="n">
        <x:v>2.0241853346697534</x:v>
      </x:c>
      <x:c r="U141" s="29" t="n">
        <x:v>0.7378508906633907</x:v>
      </x:c>
      <x:c r="V141" s="29" t="n">
        <x:f>K141-U141</x:f>
        <x:v>0.11010508051860524</x:v>
      </x:c>
      <x:c r="W141" s="30" t="n">
        <x:v>0.7972972972972973</x:v>
      </x:c>
      <x:c r="X141" s="30" t="n">
        <x:v>0.9324324324324325</x:v>
      </x:c>
      <x:c r="Y141" s="30" t="n">
        <x:v>0.5945945945945946</x:v>
      </x:c>
      <x:c r="Z141" s="30" t="n">
        <x:v>0.8243243243243243</x:v>
      </x:c>
      <x:c r="AA141" s="30" t="n">
        <x:v>0.4189189189189189</x:v>
      </x:c>
      <x:c r="AB141" s="30" t="n">
        <x:v>0.581081081081081</x:v>
      </x:c>
      <x:c r="AC141" s="31" t="n">
        <x:v>1</x:v>
      </x:c>
      <x:c r="AD141" s="31" t="n">
        <x:v>1.6486486486486487</x:v>
      </x:c>
    </x:row>
    <x:row r="142">
      <x:c r="A142" s="28" t="str">
        <x:v>SSP5-8.5</x:v>
      </x:c>
      <x:c r="B142" s="28" t="str">
        <x:v>Principal</x:v>
      </x:c>
      <x:c r="C142" s="28" t="n">
        <x:v>2027</x:v>
      </x:c>
      <x:c r="D142" s="28" t="n">
        <x:v>2100</x:v>
      </x:c>
      <x:c r="E142" s="28" t="str">
        <x:v>IITM-ESM</x:v>
      </x:c>
      <x:c r="F142" s="28" t="n">
        <x:v>73</x:v>
      </x:c>
      <x:c r="G142" s="29" t="n">
        <x:v>24.07693722386179</x:v>
      </x:c>
      <x:c r="H142" s="29" t="n">
        <x:f>G142-'Método'!$B$31</x:f>
        <x:v>1.6976663905284575</x:v>
      </x:c>
      <x:c r="I142" s="29" t="n">
        <x:v>24.964354697137942</x:v>
      </x:c>
      <x:c r="J142" s="29" t="n">
        <x:f>I142-'Método'!$B$32</x:f>
        <x:v>1.9631394193601643</x:v>
      </x:c>
      <x:c r="K142" s="29" t="n">
        <x:f>I142-G142</x:f>
        <x:v>0.8874174732761517</x:v>
      </x:c>
      <x:c r="L142" s="29" t="n">
        <x:f>K142-'Método'!$B$33</x:f>
        <x:v>0.265473028831707</x:v>
      </x:c>
      <x:c r="M142" s="30" t="n">
        <x:v>0.6986301369863014</x:v>
      </x:c>
      <x:c r="N142" s="29" t="n">
        <x:v>31.972497936930036</x:v>
      </x:c>
      <x:c r="O142" s="29" t="n">
        <x:v>33.0944821376184</x:v>
      </x:c>
      <x:c r="P142" s="29" t="n">
        <x:f>O142-N142</x:f>
        <x:v>1.1219842006883631</x:v>
      </x:c>
      <x:c r="Q142" s="29" t="n">
        <x:v>17.56759098237372</x:v>
      </x:c>
      <x:c r="R142" s="29" t="n">
        <x:v>18.49290041509032</x:v>
      </x:c>
      <x:c r="S142" s="29" t="n">
        <x:f>R142-Q142</x:f>
        <x:v>0.9253094327165989</x:v>
      </x:c>
      <x:c r="T142" s="29" t="n">
        <x:v>2.3419791798015206</x:v>
      </x:c>
      <x:c r="U142" s="29" t="n">
        <x:v>0.7378508906633907</x:v>
      </x:c>
      <x:c r="V142" s="29" t="n">
        <x:f>K142-U142</x:f>
        <x:v>0.149566582612761</x:v>
      </x:c>
      <x:c r="W142" s="30" t="n">
        <x:v>0.6986301369863014</x:v>
      </x:c>
      <x:c r="X142" s="30" t="n">
        <x:v>0.8904109589041096</x:v>
      </x:c>
      <x:c r="Y142" s="30" t="n">
        <x:v>0.410958904109589</x:v>
      </x:c>
      <x:c r="Z142" s="30" t="n">
        <x:v>0.684931506849315</x:v>
      </x:c>
      <x:c r="AA142" s="30" t="n">
        <x:v>0.1643835616438356</x:v>
      </x:c>
      <x:c r="AB142" s="30" t="n">
        <x:v>0.3150684931506849</x:v>
      </x:c>
      <x:c r="AC142" s="31" t="n">
        <x:v>0.2328767123287671</x:v>
      </x:c>
      <x:c r="AD142" s="31" t="n">
        <x:v>0.7534246575342466</x:v>
      </x:c>
    </x:row>
    <x:row r="143">
      <x:c r="A143" s="28" t="str">
        <x:v>SSP5-8.5</x:v>
      </x:c>
      <x:c r="B143" s="28" t="str">
        <x:v>Principal</x:v>
      </x:c>
      <x:c r="C143" s="28" t="n">
        <x:v>2027</x:v>
      </x:c>
      <x:c r="D143" s="28" t="n">
        <x:v>2100</x:v>
      </x:c>
      <x:c r="E143" s="28" t="str">
        <x:v>KACE-1-0-G</x:v>
      </x:c>
      <x:c r="F143" s="28" t="n">
        <x:v>74</x:v>
      </x:c>
      <x:c r="G143" s="29" t="n">
        <x:v>26.39439372087526</x:v>
      </x:c>
      <x:c r="H143" s="29" t="n">
        <x:f>G143-'Método'!$B$31</x:f>
        <x:v>4.015122887541928</x:v>
      </x:c>
      <x:c r="I143" s="29" t="n">
        <x:v>27.514442766344835</x:v>
      </x:c>
      <x:c r="J143" s="29" t="n">
        <x:f>I143-'Método'!$B$32</x:f>
        <x:v>4.513227488567058</x:v>
      </x:c>
      <x:c r="K143" s="29" t="n">
        <x:f>I143-G143</x:f>
        <x:v>1.1200490454695746</x:v>
      </x:c>
      <x:c r="L143" s="29" t="n">
        <x:f>K143-'Método'!$B$33</x:f>
        <x:v>0.4981046010251299</x:v>
      </x:c>
      <x:c r="M143" s="30" t="n">
        <x:v>0.7702702702702703</x:v>
      </x:c>
      <x:c r="N143" s="29" t="n">
        <x:v>34.22439561407138</x:v>
      </x:c>
      <x:c r="O143" s="29" t="n">
        <x:v>36.108116116683526</x:v>
      </x:c>
      <x:c r="P143" s="29" t="n">
        <x:f>O143-N143</x:f>
        <x:v>1.8837205026121424</x:v>
      </x:c>
      <x:c r="Q143" s="29" t="n">
        <x:v>19.78421817139071</x:v>
      </x:c>
      <x:c r="R143" s="29" t="n">
        <x:v>20.76676565422376</x:v>
      </x:c>
      <x:c r="S143" s="29" t="n">
        <x:f>R143-Q143</x:f>
        <x:v>0.982547482833052</x:v>
      </x:c>
      <x:c r="T143" s="29" t="n">
        <x:v>2.249662681500941</x:v>
      </x:c>
      <x:c r="U143" s="29" t="n">
        <x:v>0.7378508906633907</x:v>
      </x:c>
      <x:c r="V143" s="29" t="n">
        <x:f>K143-U143</x:f>
        <x:v>0.3821981548061839</x:v>
      </x:c>
      <x:c r="W143" s="30" t="n">
        <x:v>0.9054054054054054</x:v>
      </x:c>
      <x:c r="X143" s="30" t="n">
        <x:v>0.9324324324324325</x:v>
      </x:c>
      <x:c r="Y143" s="30" t="n">
        <x:v>0.7027027027027027</x:v>
      </x:c>
      <x:c r="Z143" s="30" t="n">
        <x:v>0.8108108108108109</x:v>
      </x:c>
      <x:c r="AA143" s="30" t="n">
        <x:v>0.36486486486486486</x:v>
      </x:c>
      <x:c r="AB143" s="30" t="n">
        <x:v>0.4864864864864865</x:v>
      </x:c>
      <x:c r="AC143" s="31" t="n">
        <x:v>0.9324324324324325</x:v>
      </x:c>
      <x:c r="AD143" s="31" t="n">
        <x:v>1.1891891891891893</x:v>
      </x:c>
    </x:row>
    <x:row r="144">
      <x:c r="A144" s="28" t="str">
        <x:v>SSP5-8.5</x:v>
      </x:c>
      <x:c r="B144" s="28" t="str">
        <x:v>Principal</x:v>
      </x:c>
      <x:c r="C144" s="28" t="n">
        <x:v>2027</x:v>
      </x:c>
      <x:c r="D144" s="28" t="n">
        <x:v>2100</x:v>
      </x:c>
      <x:c r="E144" s="28" t="str">
        <x:v>MIROC6</x:v>
      </x:c>
      <x:c r="F144" s="28" t="n">
        <x:v>74</x:v>
      </x:c>
      <x:c r="G144" s="29" t="n">
        <x:v>26.02809820499168</x:v>
      </x:c>
      <x:c r="H144" s="29" t="n">
        <x:f>G144-'Método'!$B$31</x:f>
        <x:v>3.6488273716583457</x:v>
      </x:c>
      <x:c r="I144" s="29" t="n">
        <x:v>26.7705313872425</x:v>
      </x:c>
      <x:c r="J144" s="29" t="n">
        <x:f>I144-'Método'!$B$32</x:f>
        <x:v>3.7693161094647216</x:v>
      </x:c>
      <x:c r="K144" s="29" t="n">
        <x:f>I144-G144</x:f>
        <x:v>0.7424331822508208</x:v>
      </x:c>
      <x:c r="L144" s="29" t="n">
        <x:f>K144-'Método'!$B$33</x:f>
        <x:v>0.12048873780637603</x:v>
      </x:c>
      <x:c r="M144" s="30" t="n">
        <x:v>0.6621621621621622</x:v>
      </x:c>
      <x:c r="N144" s="29" t="n">
        <x:v>34.084670631153465</x:v>
      </x:c>
      <x:c r="O144" s="29" t="n">
        <x:v>35.5170801590579</x:v>
      </x:c>
      <x:c r="P144" s="29" t="n">
        <x:f>O144-N144</x:f>
        <x:v>1.4324095279044329</x:v>
      </x:c>
      <x:c r="Q144" s="29" t="n">
        <x:v>18.90460656327958</x:v>
      </x:c>
      <x:c r="R144" s="29" t="n">
        <x:v>20.037482683230326</x:v>
      </x:c>
      <x:c r="S144" s="29" t="n">
        <x:f>R144-Q144</x:f>
        <x:v>1.1328761199507476</x:v>
      </x:c>
      <x:c r="T144" s="29" t="n">
        <x:v>1.6999010913567674</x:v>
      </x:c>
      <x:c r="U144" s="29" t="n">
        <x:v>0.7378508906633907</x:v>
      </x:c>
      <x:c r="V144" s="29" t="n">
        <x:f>K144-U144</x:f>
        <x:v>0.004582291587430065</x:v>
      </x:c>
      <x:c r="W144" s="30" t="n">
        <x:v>0.9054054054054054</x:v>
      </x:c>
      <x:c r="X144" s="30" t="n">
        <x:v>0.9459459459459459</x:v>
      </x:c>
      <x:c r="Y144" s="30" t="n">
        <x:v>0.7702702702702703</x:v>
      </x:c>
      <x:c r="Z144" s="30" t="n">
        <x:v>0.8783783783783784</x:v>
      </x:c>
      <x:c r="AA144" s="30" t="n">
        <x:v>0.40540540540540543</x:v>
      </x:c>
      <x:c r="AB144" s="30" t="n">
        <x:v>0.4189189189189189</x:v>
      </x:c>
      <x:c r="AC144" s="31" t="n">
        <x:v>0.8648648648648649</x:v>
      </x:c>
      <x:c r="AD144" s="31" t="n">
        <x:v>0.972972972972973</x:v>
      </x:c>
    </x:row>
    <x:row r="145">
      <x:c r="A145" s="28" t="str">
        <x:v>SSP5-8.5</x:v>
      </x:c>
      <x:c r="B145" s="28" t="str">
        <x:v>Principal</x:v>
      </x:c>
      <x:c r="C145" s="28" t="n">
        <x:v>2027</x:v>
      </x:c>
      <x:c r="D145" s="28" t="n">
        <x:v>2100</x:v>
      </x:c>
      <x:c r="E145" s="28" t="str">
        <x:v>MPI-ESM1-2-HR</x:v>
      </x:c>
      <x:c r="F145" s="28" t="n">
        <x:v>74</x:v>
      </x:c>
      <x:c r="G145" s="29" t="n">
        <x:v>25.063308722329676</x:v>
      </x:c>
      <x:c r="H145" s="29" t="n">
        <x:f>G145-'Método'!$B$31</x:f>
        <x:v>2.684037888996343</x:v>
      </x:c>
      <x:c r="I145" s="29" t="n">
        <x:v>25.85174052098512</x:v>
      </x:c>
      <x:c r="J145" s="29" t="n">
        <x:f>I145-'Método'!$B$32</x:f>
        <x:v>2.8505252432073434</x:v>
      </x:c>
      <x:c r="K145" s="29" t="n">
        <x:f>I145-G145</x:f>
        <x:v>0.788431798655445</x:v>
      </x:c>
      <x:c r="L145" s="29" t="n">
        <x:f>K145-'Método'!$B$33</x:f>
        <x:v>0.16648735421100025</x:v>
      </x:c>
      <x:c r="M145" s="30" t="n">
        <x:v>0.5945945945945946</x:v>
      </x:c>
      <x:c r="N145" s="29" t="n">
        <x:v>32.93374862165571</x:v>
      </x:c>
      <x:c r="O145" s="29" t="n">
        <x:v>33.7337839765764</x:v>
      </x:c>
      <x:c r="P145" s="29" t="n">
        <x:f>O145-N145</x:f>
        <x:v>0.8000353549206878</x:v>
      </x:c>
      <x:c r="Q145" s="29" t="n">
        <x:v>18.55889532892264</x:v>
      </x:c>
      <x:c r="R145" s="29" t="n">
        <x:v>19.405152713008714</x:v>
      </x:c>
      <x:c r="S145" s="29" t="n">
        <x:f>R145-Q145</x:f>
        <x:v>0.8462573840860728</x:v>
      </x:c>
      <x:c r="T145" s="29" t="n">
        <x:v>1.9316630760304745</x:v>
      </x:c>
      <x:c r="U145" s="29" t="n">
        <x:v>0.7378508906633907</x:v>
      </x:c>
      <x:c r="V145" s="29" t="n">
        <x:f>K145-U145</x:f>
        <x:v>0.05058090799205428</x:v>
      </x:c>
      <x:c r="W145" s="30" t="n">
        <x:v>0.8378378378378378</x:v>
      </x:c>
      <x:c r="X145" s="30" t="n">
        <x:v>0.972972972972973</x:v>
      </x:c>
      <x:c r="Y145" s="30" t="n">
        <x:v>0.6891891891891891</x:v>
      </x:c>
      <x:c r="Z145" s="30" t="n">
        <x:v>0.8378378378378378</x:v>
      </x:c>
      <x:c r="AA145" s="30" t="n">
        <x:v>0.28378378378378377</x:v>
      </x:c>
      <x:c r="AB145" s="30" t="n">
        <x:v>0.4189189189189189</x:v>
      </x:c>
      <x:c r="AC145" s="31" t="n">
        <x:v>0.581081081081081</x:v>
      </x:c>
      <x:c r="AD145" s="31" t="n">
        <x:v>1.054054054054054</x:v>
      </x:c>
    </x:row>
    <x:row r="146">
      <x:c r="A146" s="28" t="str">
        <x:v>SSP5-8.5</x:v>
      </x:c>
      <x:c r="B146" s="28" t="str">
        <x:v>Principal</x:v>
      </x:c>
      <x:c r="C146" s="28" t="n">
        <x:v>2027</x:v>
      </x:c>
      <x:c r="D146" s="28" t="n">
        <x:v>2100</x:v>
      </x:c>
      <x:c r="E146" s="28" t="str">
        <x:v>MRI-ESM2-0</x:v>
      </x:c>
      <x:c r="F146" s="28" t="n">
        <x:v>74</x:v>
      </x:c>
      <x:c r="G146" s="29" t="n">
        <x:v>26.27876742723332</x:v>
      </x:c>
      <x:c r="H146" s="29" t="n">
        <x:f>G146-'Método'!$B$31</x:f>
        <x:v>3.899496593899986</x:v>
      </x:c>
      <x:c r="I146" s="29" t="n">
        <x:v>27.13281423018616</x:v>
      </x:c>
      <x:c r="J146" s="29" t="n">
        <x:f>I146-'Método'!$B$32</x:f>
        <x:v>4.131598952408382</x:v>
      </x:c>
      <x:c r="K146" s="29" t="n">
        <x:f>I146-G146</x:f>
        <x:v>0.8540468029528405</x:v>
      </x:c>
      <x:c r="L146" s="29" t="n">
        <x:f>K146-'Método'!$B$33</x:f>
        <x:v>0.23210235850839578</x:v>
      </x:c>
      <x:c r="M146" s="30" t="n">
        <x:v>0.5945945945945946</x:v>
      </x:c>
      <x:c r="N146" s="29" t="n">
        <x:v>34.50149963502884</x:v>
      </x:c>
      <x:c r="O146" s="29" t="n">
        <x:v>35.73956808318611</x:v>
      </x:c>
      <x:c r="P146" s="29" t="n">
        <x:f>O146-N146</x:f>
        <x:v>1.2380684481572644</x:v>
      </x:c>
      <x:c r="Q146" s="29" t="n">
        <x:v>19.420232043426417</x:v>
      </x:c>
      <x:c r="R146" s="29" t="n">
        <x:v>20.284351598098123</x:v>
      </x:c>
      <x:c r="S146" s="29" t="n">
        <x:f>R146-Q146</x:f>
        <x:v>0.8641195546717064</x:v>
      </x:c>
      <x:c r="T146" s="29" t="n">
        <x:v>2.3534985205385714</x:v>
      </x:c>
      <x:c r="U146" s="29" t="n">
        <x:v>0.7378508906633907</x:v>
      </x:c>
      <x:c r="V146" s="29" t="n">
        <x:f>K146-U146</x:f>
        <x:v>0.11619591228944981</x:v>
      </x:c>
      <x:c r="W146" s="30" t="n">
        <x:v>0.9054054054054054</x:v>
      </x:c>
      <x:c r="X146" s="30" t="n">
        <x:v>1</x:v>
      </x:c>
      <x:c r="Y146" s="30" t="n">
        <x:v>0.7837837837837838</x:v>
      </x:c>
      <x:c r="Z146" s="30" t="n">
        <x:v>0.9324324324324325</x:v>
      </x:c>
      <x:c r="AA146" s="30" t="n">
        <x:v>0.33783783783783783</x:v>
      </x:c>
      <x:c r="AB146" s="30" t="n">
        <x:v>0.7432432432432432</x:v>
      </x:c>
      <x:c r="AC146" s="31" t="n">
        <x:v>0.8243243243243243</x:v>
      </x:c>
      <x:c r="AD146" s="31" t="n">
        <x:v>1.8918918918918919</x:v>
      </x:c>
    </x:row>
    <x:row r="147">
      <x:c r="A147" s="28" t="str">
        <x:v>SSP5-8.5</x:v>
      </x:c>
      <x:c r="B147" s="28" t="str">
        <x:v>Principal</x:v>
      </x:c>
      <x:c r="C147" s="28" t="n">
        <x:v>2027</x:v>
      </x:c>
      <x:c r="D147" s="28" t="n">
        <x:v>2100</x:v>
      </x:c>
      <x:c r="E147" s="28" t="str">
        <x:v>NorESM2-MM</x:v>
      </x:c>
      <x:c r="F147" s="28" t="n">
        <x:v>74</x:v>
      </x:c>
      <x:c r="G147" s="29" t="n">
        <x:v>26.908985994801164</x:v>
      </x:c>
      <x:c r="H147" s="29" t="n">
        <x:f>G147-'Método'!$B$31</x:f>
        <x:v>4.529715161467831</x:v>
      </x:c>
      <x:c r="I147" s="29" t="n">
        <x:v>27.476121649994035</x:v>
      </x:c>
      <x:c r="J147" s="29" t="n">
        <x:f>I147-'Método'!$B$32</x:f>
        <x:v>4.474906372216257</x:v>
      </x:c>
      <x:c r="K147" s="29" t="n">
        <x:f>I147-G147</x:f>
        <x:v>0.567135655192871</x:v>
      </x:c>
      <x:c r="L147" s="29" t="n">
        <x:f>K147-'Método'!$B$33</x:f>
        <x:v>-0.05480878925157373</x:v>
      </x:c>
      <x:c r="M147" s="30" t="n">
        <x:v>0.5</x:v>
      </x:c>
      <x:c r="N147" s="29" t="n">
        <x:v>35.40950860047581</x:v>
      </x:c>
      <x:c r="O147" s="29" t="n">
        <x:v>35.90410195455982</x:v>
      </x:c>
      <x:c r="P147" s="29" t="n">
        <x:f>O147-N147</x:f>
        <x:v>0.4945933540840102</x:v>
      </x:c>
      <x:c r="Q147" s="29" t="n">
        <x:v>19.976574720382303</x:v>
      </x:c>
      <x:c r="R147" s="29" t="n">
        <x:v>20.74300343357259</x:v>
      </x:c>
      <x:c r="S147" s="29" t="n">
        <x:f>R147-Q147</x:f>
        <x:v>0.7664287131902867</x:v>
      </x:c>
      <x:c r="T147" s="29" t="n">
        <x:v>1.8311178090304343</x:v>
      </x:c>
      <x:c r="U147" s="29" t="n">
        <x:v>0.7378508906633907</x:v>
      </x:c>
      <x:c r="V147" s="29" t="n">
        <x:f>K147-U147</x:f>
        <x:v>-0.1707152354705197</x:v>
      </x:c>
      <x:c r="W147" s="30" t="n">
        <x:v>0.9054054054054054</x:v>
      </x:c>
      <x:c r="X147" s="30" t="n">
        <x:v>0.972972972972973</x:v>
      </x:c>
      <x:c r="Y147" s="30" t="n">
        <x:v>0.8378378378378378</x:v>
      </x:c>
      <x:c r="Z147" s="30" t="n">
        <x:v>0.8648648648648649</x:v>
      </x:c>
      <x:c r="AA147" s="30" t="n">
        <x:v>0.527027027027027</x:v>
      </x:c>
      <x:c r="AB147" s="30" t="n">
        <x:v>0.6486486486486487</x:v>
      </x:c>
      <x:c r="AC147" s="31" t="n">
        <x:v>1.2027027027027026</x:v>
      </x:c>
      <x:c r="AD147" s="31" t="n">
        <x:v>1.7027027027027026</x:v>
      </x:c>
    </x:row>
    <x:row r="148">
      <x:c r="A148" s="28" t="str">
        <x:v>SSP5-8.5</x:v>
      </x:c>
      <x:c r="B148" s="28" t="str">
        <x:v>Principal</x:v>
      </x:c>
      <x:c r="C148" s="28" t="n">
        <x:v>2027</x:v>
      </x:c>
      <x:c r="D148" s="28" t="n">
        <x:v>2100</x:v>
      </x:c>
      <x:c r="E148" s="28" t="str">
        <x:v>UKESM1-0-LL</x:v>
      </x:c>
      <x:c r="F148" s="28" t="n">
        <x:v>74</x:v>
      </x:c>
      <x:c r="G148" s="29" t="n">
        <x:v>28.044788641149715</x:v>
      </x:c>
      <x:c r="H148" s="29" t="n">
        <x:f>G148-'Método'!$B$31</x:f>
        <x:v>5.665517807816382</x:v>
      </x:c>
      <x:c r="I148" s="29" t="n">
        <x:v>28.01639092864439</x:v>
      </x:c>
      <x:c r="J148" s="29" t="n">
        <x:f>I148-'Método'!$B$32</x:f>
        <x:v>5.015175650866613</x:v>
      </x:c>
      <x:c r="K148" s="29" t="n">
        <x:f>I148-G148</x:f>
        <x:v>-0.02839771250532408</x:v>
      </x:c>
      <x:c r="L148" s="29" t="n">
        <x:f>K148-'Método'!$B$33</x:f>
        <x:v>-0.6503421569497688</x:v>
      </x:c>
      <x:c r="M148" s="30" t="n">
        <x:v>0.44594594594594594</x:v>
      </x:c>
      <x:c r="N148" s="29" t="n">
        <x:v>36.649750082883045</x:v>
      </x:c>
      <x:c r="O148" s="29" t="n">
        <x:v>36.48739377920097</x:v>
      </x:c>
      <x:c r="P148" s="29" t="n">
        <x:f>O148-N148</x:f>
        <x:v>-0.1623563036820741</x:v>
      </x:c>
      <x:c r="Q148" s="29" t="n">
        <x:v>20.945891796014088</x:v>
      </x:c>
      <x:c r="R148" s="29" t="n">
        <x:v>21.18308414653473</x:v>
      </x:c>
      <x:c r="S148" s="29" t="n">
        <x:f>R148-Q148</x:f>
        <x:v>0.23719235052064036</x:v>
      </x:c>
      <x:c r="T148" s="29" t="n">
        <x:v>1.711977316400474</x:v>
      </x:c>
      <x:c r="U148" s="29" t="n">
        <x:v>0.7378508906633907</x:v>
      </x:c>
      <x:c r="V148" s="29" t="n">
        <x:f>K148-U148</x:f>
        <x:v>-0.7662486031687148</x:v>
      </x:c>
      <x:c r="W148" s="30" t="n">
        <x:v>0.9459459459459459</x:v>
      </x:c>
      <x:c r="X148" s="30" t="n">
        <x:v>0.972972972972973</x:v>
      </x:c>
      <x:c r="Y148" s="30" t="n">
        <x:v>0.8648648648648649</x:v>
      </x:c>
      <x:c r="Z148" s="30" t="n">
        <x:v>0.918918918918919</x:v>
      </x:c>
      <x:c r="AA148" s="30" t="n">
        <x:v>0.5135135135135135</x:v>
      </x:c>
      <x:c r="AB148" s="30" t="n">
        <x:v>0.6351351351351351</x:v>
      </x:c>
      <x:c r="AC148" s="31" t="n">
        <x:v>1.4864864864864864</x:v>
      </x:c>
      <x:c r="AD148" s="31" t="n">
        <x:v>1.8783783783783783</x:v>
      </x:c>
    </x:row>
    <x:row r="149">
      <x:c r="A149" s="47" t="str">
        <x:v>SSP5-8.5</x:v>
      </x:c>
      <x:c r="B149" s="48" t="str">
        <x:v>Cercano</x:v>
      </x:c>
      <x:c r="C149" s="48" t="n">
        <x:v>2027</x:v>
      </x:c>
      <x:c r="D149" s="48" t="n">
        <x:v>2056</x:v>
      </x:c>
      <x:c r="E149" s="48" t="str">
        <x:v>ACCESS-CM2</x:v>
      </x:c>
      <x:c r="F149" s="48" t="n">
        <x:v>30</x:v>
      </x:c>
      <x:c r="G149" s="49" t="n">
        <x:v>25.133166070557</x:v>
      </x:c>
      <x:c r="H149" s="49" t="n">
        <x:f>G149-'Método'!$B$31</x:f>
        <x:v>2.7538952372236665</x:v>
      </x:c>
      <x:c r="I149" s="49" t="n">
        <x:v>25.48091074269025</x:v>
      </x:c>
      <x:c r="J149" s="49" t="n">
        <x:f>I149-'Método'!$B$32</x:f>
        <x:v>2.4796954649124707</x:v>
      </x:c>
      <x:c r="K149" s="49" t="n">
        <x:f>I149-G149</x:f>
        <x:v>0.3477446721332491</x:v>
      </x:c>
      <x:c r="L149" s="49" t="n">
        <x:f>K149-'Método'!$B$33</x:f>
        <x:v>-0.27419977231119563</x:v>
      </x:c>
      <x:c r="M149" s="50" t="n">
        <x:v>0.5666666666666667</x:v>
      </x:c>
      <x:c r="N149" s="49" t="n">
        <x:v>33.460360565759295</x:v>
      </x:c>
      <x:c r="O149" s="49" t="n">
        <x:v>34.052513048569104</x:v>
      </x:c>
      <x:c r="P149" s="49" t="n">
        <x:f>O149-N149</x:f>
        <x:v>0.5921524828098086</x:v>
      </x:c>
      <x:c r="Q149" s="49" t="n">
        <x:v>18.319350208937397</x:v>
      </x:c>
      <x:c r="R149" s="49" t="n">
        <x:v>18.62298755653298</x:v>
      </x:c>
      <x:c r="S149" s="49" t="n">
        <x:f>R149-Q149</x:f>
        <x:v>0.3036373475955827</x:v>
      </x:c>
      <x:c r="T149" s="49" t="n">
        <x:v>1.8985680018710345</x:v>
      </x:c>
      <x:c r="U149" s="49" t="n">
        <x:v>0.8126341540404043</x:v>
      </x:c>
      <x:c r="V149" s="49" t="n">
        <x:f>K149-U149</x:f>
        <x:v>-0.4648894819071552</x:v>
      </x:c>
      <x:c r="W149" s="50" t="n">
        <x:v>0.9666666666666667</x:v>
      </x:c>
      <x:c r="X149" s="50" t="n">
        <x:v>0.9666666666666667</x:v>
      </x:c>
      <x:c r="Y149" s="50" t="n">
        <x:v>0.6</x:v>
      </x:c>
      <x:c r="Z149" s="50" t="n">
        <x:v>0.7</x:v>
      </x:c>
      <x:c r="AA149" s="50" t="n">
        <x:v>0.1</x:v>
      </x:c>
      <x:c r="AB149" s="50" t="n">
        <x:v>0.3333333333333333</x:v>
      </x:c>
      <x:c r="AC149" s="51" t="n">
        <x:v>0.16666666666666666</x:v>
      </x:c>
      <x:c r="AD149" s="51" t="n">
        <x:v>0.6</x:v>
      </x:c>
    </x:row>
    <x:row r="150">
      <x:c r="A150" s="28" t="str">
        <x:v>SSP5-8.5</x:v>
      </x:c>
      <x:c r="B150" s="28" t="str">
        <x:v>Cercano</x:v>
      </x:c>
      <x:c r="C150" s="28" t="n">
        <x:v>2027</x:v>
      </x:c>
      <x:c r="D150" s="28" t="n">
        <x:v>2056</x:v>
      </x:c>
      <x:c r="E150" s="28" t="str">
        <x:v>CMCC-CM2-SR5</x:v>
      </x:c>
      <x:c r="F150" s="28" t="n">
        <x:v>30</x:v>
      </x:c>
      <x:c r="G150" s="29" t="n">
        <x:v>24.24212660770954</x:v>
      </x:c>
      <x:c r="H150" s="29" t="n">
        <x:f>G150-'Método'!$B$31</x:f>
        <x:v>1.8628557743762073</x:v>
      </x:c>
      <x:c r="I150" s="29" t="n">
        <x:v>24.999600584748425</x:v>
      </x:c>
      <x:c r="J150" s="29" t="n">
        <x:f>I150-'Método'!$B$32</x:f>
        <x:v>1.998385306970647</x:v>
      </x:c>
      <x:c r="K150" s="29" t="n">
        <x:f>I150-G150</x:f>
        <x:v>0.7574739770388845</x:v>
      </x:c>
      <x:c r="L150" s="29" t="n">
        <x:f>K150-'Método'!$B$33</x:f>
        <x:v>0.13552953259443978</x:v>
      </x:c>
      <x:c r="M150" s="30" t="n">
        <x:v>0.6</x:v>
      </x:c>
      <x:c r="N150" s="29" t="n">
        <x:v>31.846732908822958</x:v>
      </x:c>
      <x:c r="O150" s="29" t="n">
        <x:v>33.095813814747814</x:v>
      </x:c>
      <x:c r="P150" s="29" t="n">
        <x:f>O150-N150</x:f>
        <x:v>1.2490809059248562</x:v>
      </x:c>
      <x:c r="Q150" s="29" t="n">
        <x:v>17.988465889363674</x:v>
      </x:c>
      <x:c r="R150" s="29" t="n">
        <x:v>18.63939832005212</x:v>
      </x:c>
      <x:c r="S150" s="29" t="n">
        <x:f>R150-Q150</x:f>
        <x:v>0.6509324306884459</x:v>
      </x:c>
      <x:c r="T150" s="29" t="n">
        <x:v>1.7769605202691157</x:v>
      </x:c>
      <x:c r="U150" s="29" t="n">
        <x:v>0.8126341540404043</x:v>
      </x:c>
      <x:c r="V150" s="29" t="n">
        <x:f>K150-U150</x:f>
        <x:v>-0.05516017700151976</x:v>
      </x:c>
      <x:c r="W150" s="30" t="n">
        <x:v>0.8</x:v>
      </x:c>
      <x:c r="X150" s="30" t="n">
        <x:v>0.9333333333333333</x:v>
      </x:c>
      <x:c r="Y150" s="30" t="n">
        <x:v>0.6333333333333333</x:v>
      </x:c>
      <x:c r="Z150" s="30" t="n">
        <x:v>0.8</x:v>
      </x:c>
      <x:c r="AA150" s="30" t="n">
        <x:v>0.2</x:v>
      </x:c>
      <x:c r="AB150" s="30" t="n">
        <x:v>0.26666666666666666</x:v>
      </x:c>
      <x:c r="AC150" s="31" t="n">
        <x:v>0.3333333333333333</x:v>
      </x:c>
      <x:c r="AD150" s="31" t="n">
        <x:v>0.5666666666666667</x:v>
      </x:c>
    </x:row>
    <x:row r="151">
      <x:c r="A151" s="28" t="str">
        <x:v>SSP5-8.5</x:v>
      </x:c>
      <x:c r="B151" s="28" t="str">
        <x:v>Cercano</x:v>
      </x:c>
      <x:c r="C151" s="28" t="n">
        <x:v>2027</x:v>
      </x:c>
      <x:c r="D151" s="28" t="n">
        <x:v>2056</x:v>
      </x:c>
      <x:c r="E151" s="28" t="str">
        <x:v>CNRM-ESM2-1</x:v>
      </x:c>
      <x:c r="F151" s="28" t="n">
        <x:v>30</x:v>
      </x:c>
      <x:c r="G151" s="29" t="n">
        <x:v>24.300766564732267</x:v>
      </x:c>
      <x:c r="H151" s="29" t="n">
        <x:f>G151-'Método'!$B$31</x:f>
        <x:v>1.9214957313989345</x:v>
      </x:c>
      <x:c r="I151" s="29" t="n">
        <x:v>25.179757296333086</x:v>
      </x:c>
      <x:c r="J151" s="29" t="n">
        <x:f>I151-'Método'!$B$32</x:f>
        <x:v>2.1785420185553086</x:v>
      </x:c>
      <x:c r="K151" s="29" t="n">
        <x:f>I151-G151</x:f>
        <x:v>0.878990731600819</x:v>
      </x:c>
      <x:c r="L151" s="29" t="n">
        <x:f>K151-'Método'!$B$33</x:f>
        <x:v>0.25704628715637423</x:v>
      </x:c>
      <x:c r="M151" s="30" t="n">
        <x:v>0.7333333333333333</x:v>
      </x:c>
      <x:c r="N151" s="29" t="n">
        <x:v>32.67036033895412</x:v>
      </x:c>
      <x:c r="O151" s="29" t="n">
        <x:v>34.011810704776494</x:v>
      </x:c>
      <x:c r="P151" s="29" t="n">
        <x:f>O151-N151</x:f>
        <x:v>1.341450365822375</x:v>
      </x:c>
      <x:c r="Q151" s="29" t="n">
        <x:v>17.363267026132924</x:v>
      </x:c>
      <x:c r="R151" s="29" t="n">
        <x:v>18.39324414544935</x:v>
      </x:c>
      <x:c r="S151" s="29" t="n">
        <x:f>R151-Q151</x:f>
        <x:v>1.0299771193164275</x:v>
      </x:c>
      <x:c r="T151" s="29" t="n">
        <x:v>1.6122848309948166</x:v>
      </x:c>
      <x:c r="U151" s="29" t="n">
        <x:v>0.8126341540404043</x:v>
      </x:c>
      <x:c r="V151" s="29" t="n">
        <x:f>K151-U151</x:f>
        <x:v>0.06635657756041469</x:v>
      </x:c>
      <x:c r="W151" s="30" t="n">
        <x:v>0.7333333333333333</x:v>
      </x:c>
      <x:c r="X151" s="30" t="n">
        <x:v>0.9333333333333333</x:v>
      </x:c>
      <x:c r="Y151" s="30" t="n">
        <x:v>0.5</x:v>
      </x:c>
      <x:c r="Z151" s="30" t="n">
        <x:v>0.8333333333333334</x:v>
      </x:c>
      <x:c r="AA151" s="30" t="n">
        <x:v>0.06666666666666667</x:v>
      </x:c>
      <x:c r="AB151" s="30" t="n">
        <x:v>0.4666666666666667</x:v>
      </x:c>
      <x:c r="AC151" s="31" t="n">
        <x:v>0.16666666666666666</x:v>
      </x:c>
      <x:c r="AD151" s="31" t="n">
        <x:v>0.7666666666666667</x:v>
      </x:c>
    </x:row>
    <x:row r="152">
      <x:c r="A152" s="28" t="str">
        <x:v>SSP5-8.5</x:v>
      </x:c>
      <x:c r="B152" s="28" t="str">
        <x:v>Cercano</x:v>
      </x:c>
      <x:c r="C152" s="28" t="n">
        <x:v>2027</x:v>
      </x:c>
      <x:c r="D152" s="28" t="n">
        <x:v>2056</x:v>
      </x:c>
      <x:c r="E152" s="28" t="str">
        <x:v>EC-Earth3-Veg</x:v>
      </x:c>
      <x:c r="F152" s="28" t="n">
        <x:v>30</x:v>
      </x:c>
      <x:c r="G152" s="29" t="n">
        <x:v>23.99134319427268</x:v>
      </x:c>
      <x:c r="H152" s="29" t="n">
        <x:f>G152-'Método'!$B$31</x:f>
        <x:v>1.6120723609393472</x:v>
      </x:c>
      <x:c r="I152" s="29" t="n">
        <x:v>25.00770857661358</x:v>
      </x:c>
      <x:c r="J152" s="29" t="n">
        <x:f>I152-'Método'!$B$32</x:f>
        <x:v>2.006493298835803</x:v>
      </x:c>
      <x:c r="K152" s="29" t="n">
        <x:f>I152-G152</x:f>
        <x:v>1.0163653823409007</x:v>
      </x:c>
      <x:c r="L152" s="29" t="n">
        <x:f>K152-'Método'!$B$33</x:f>
        <x:v>0.39442093789645594</x:v>
      </x:c>
      <x:c r="M152" s="30" t="n">
        <x:v>0.6</x:v>
      </x:c>
      <x:c r="N152" s="29" t="n">
        <x:v>31.848724438203188</x:v>
      </x:c>
      <x:c r="O152" s="29" t="n">
        <x:v>33.36401498903526</x:v>
      </x:c>
      <x:c r="P152" s="29" t="n">
        <x:f>O152-N152</x:f>
        <x:v>1.5152905508320735</x:v>
      </x:c>
      <x:c r="Q152" s="29" t="n">
        <x:v>17.439443679878774</x:v>
      </x:c>
      <x:c r="R152" s="29" t="n">
        <x:v>18.433569231852996</x:v>
      </x:c>
      <x:c r="S152" s="29" t="n">
        <x:f>R152-Q152</x:f>
        <x:v>0.9941255519742214</x:v>
      </x:c>
      <x:c r="T152" s="29" t="n">
        <x:v>1.9802366575706916</x:v>
      </x:c>
      <x:c r="U152" s="29" t="n">
        <x:v>0.8126341540404043</x:v>
      </x:c>
      <x:c r="V152" s="29" t="n">
        <x:f>K152-U152</x:f>
        <x:v>0.2037312283004964</x:v>
      </x:c>
      <x:c r="W152" s="30" t="n">
        <x:v>0.5666666666666667</x:v>
      </x:c>
      <x:c r="X152" s="30" t="n">
        <x:v>0.8666666666666667</x:v>
      </x:c>
      <x:c r="Y152" s="30" t="n">
        <x:v>0.3333333333333333</x:v>
      </x:c>
      <x:c r="Z152" s="30" t="n">
        <x:v>0.6666666666666666</x:v>
      </x:c>
      <x:c r="AA152" s="30" t="n">
        <x:v>0.1</x:v>
      </x:c>
      <x:c r="AB152" s="30" t="n">
        <x:v>0.23333333333333334</x:v>
      </x:c>
      <x:c r="AC152" s="31" t="n">
        <x:v>0.16666666666666666</x:v>
      </x:c>
      <x:c r="AD152" s="31" t="n">
        <x:v>0.5</x:v>
      </x:c>
    </x:row>
    <x:row r="153">
      <x:c r="A153" s="28" t="str">
        <x:v>SSP5-8.5</x:v>
      </x:c>
      <x:c r="B153" s="28" t="str">
        <x:v>Cercano</x:v>
      </x:c>
      <x:c r="C153" s="28" t="n">
        <x:v>2027</x:v>
      </x:c>
      <x:c r="D153" s="28" t="n">
        <x:v>2056</x:v>
      </x:c>
      <x:c r="E153" s="28" t="str">
        <x:v>IITM-ESM</x:v>
      </x:c>
      <x:c r="F153" s="28" t="n">
        <x:v>30</x:v>
      </x:c>
      <x:c r="G153" s="29" t="n">
        <x:v>23.17640663630255</x:v>
      </x:c>
      <x:c r="H153" s="29" t="n">
        <x:f>G153-'Método'!$B$31</x:f>
        <x:v>0.7971358029692155</x:v>
      </x:c>
      <x:c r="I153" s="29" t="n">
        <x:v>24.401034108231887</x:v>
      </x:c>
      <x:c r="J153" s="29" t="n">
        <x:f>I153-'Método'!$B$32</x:f>
        <x:v>1.3998188304541088</x:v>
      </x:c>
      <x:c r="K153" s="29" t="n">
        <x:f>I153-G153</x:f>
        <x:v>1.2246274719293382</x:v>
      </x:c>
      <x:c r="L153" s="29" t="n">
        <x:f>K153-'Método'!$B$33</x:f>
        <x:v>0.6026830274848934</x:v>
      </x:c>
      <x:c r="M153" s="30" t="n">
        <x:v>0.7666666666666667</x:v>
      </x:c>
      <x:c r="N153" s="29" t="n">
        <x:v>30.89824402059968</x:v>
      </x:c>
      <x:c r="O153" s="29" t="n">
        <x:v>32.0996812625993</x:v>
      </x:c>
      <x:c r="P153" s="29" t="n">
        <x:f>O153-N153</x:f>
        <x:v>1.201437241999617</x:v>
      </x:c>
      <x:c r="Q153" s="29" t="n">
        <x:v>16.80382539609329</x:v>
      </x:c>
      <x:c r="R153" s="29" t="n">
        <x:v>18.33823957040365</x:v>
      </x:c>
      <x:c r="S153" s="29" t="n">
        <x:f>R153-Q153</x:f>
        <x:v>1.5344141743103599</x:v>
      </x:c>
      <x:c r="T153" s="29" t="n">
        <x:v>2.2351818481355923</x:v>
      </x:c>
      <x:c r="U153" s="29" t="n">
        <x:v>0.8126341540404043</x:v>
      </x:c>
      <x:c r="V153" s="29" t="n">
        <x:f>K153-U153</x:f>
        <x:v>0.4119933178889339</x:v>
      </x:c>
      <x:c r="W153" s="30" t="n">
        <x:v>0.5333333333333333</x:v>
      </x:c>
      <x:c r="X153" s="30" t="n">
        <x:v>0.8333333333333334</x:v>
      </x:c>
      <x:c r="Y153" s="30" t="n">
        <x:v>0.23333333333333334</x:v>
      </x:c>
      <x:c r="Z153" s="30" t="n">
        <x:v>0.5666666666666667</x:v>
      </x:c>
      <x:c r="AA153" s="30" t="n">
        <x:v>0.06666666666666667</x:v>
      </x:c>
      <x:c r="AB153" s="30" t="n">
        <x:v>0.23333333333333334</x:v>
      </x:c>
      <x:c r="AC153" s="31" t="n">
        <x:v>0.06666666666666667</x:v>
      </x:c>
      <x:c r="AD153" s="31" t="n">
        <x:v>0.5333333333333333</x:v>
      </x:c>
    </x:row>
    <x:row r="154">
      <x:c r="A154" s="28" t="str">
        <x:v>SSP5-8.5</x:v>
      </x:c>
      <x:c r="B154" s="28" t="str">
        <x:v>Cercano</x:v>
      </x:c>
      <x:c r="C154" s="28" t="n">
        <x:v>2027</x:v>
      </x:c>
      <x:c r="D154" s="28" t="n">
        <x:v>2056</x:v>
      </x:c>
      <x:c r="E154" s="28" t="str">
        <x:v>KACE-1-0-G</x:v>
      </x:c>
      <x:c r="F154" s="28" t="n">
        <x:v>30</x:v>
      </x:c>
      <x:c r="G154" s="29" t="n">
        <x:v>25.161323769679477</x:v>
      </x:c>
      <x:c r="H154" s="29" t="n">
        <x:f>G154-'Método'!$B$31</x:f>
        <x:v>2.782052936346144</x:v>
      </x:c>
      <x:c r="I154" s="29" t="n">
        <x:v>26.2899985919805</x:v>
      </x:c>
      <x:c r="J154" s="29" t="n">
        <x:f>I154-'Método'!$B$32</x:f>
        <x:v>3.288783314202721</x:v>
      </x:c>
      <x:c r="K154" s="29" t="n">
        <x:f>I154-G154</x:f>
        <x:v>1.1286748223010221</x:v>
      </x:c>
      <x:c r="L154" s="29" t="n">
        <x:f>K154-'Método'!$B$33</x:f>
        <x:v>0.5067303778565774</x:v>
      </x:c>
      <x:c r="M154" s="30" t="n">
        <x:v>0.8333333333333334</x:v>
      </x:c>
      <x:c r="N154" s="29" t="n">
        <x:v>32.902189683975685</x:v>
      </x:c>
      <x:c r="O154" s="29" t="n">
        <x:v>34.85535908110226</x:v>
      </x:c>
      <x:c r="P154" s="29" t="n">
        <x:f>O154-N154</x:f>
        <x:v>1.9531693971265724</x:v>
      </x:c>
      <x:c r="Q154" s="29" t="n">
        <x:v>18.742361305238823</x:v>
      </x:c>
      <x:c r="R154" s="29" t="n">
        <x:v>19.63113207398023</x:v>
      </x:c>
      <x:c r="S154" s="29" t="n">
        <x:f>R154-Q154</x:f>
        <x:v>0.8887707687414057</x:v>
      </x:c>
      <x:c r="T154" s="29" t="n">
        <x:v>2.0930965848779155</x:v>
      </x:c>
      <x:c r="U154" s="29" t="n">
        <x:v>0.8126341540404043</x:v>
      </x:c>
      <x:c r="V154" s="29" t="n">
        <x:f>K154-U154</x:f>
        <x:v>0.31604066826061783</x:v>
      </x:c>
      <x:c r="W154" s="30" t="n">
        <x:v>0.8666666666666667</x:v>
      </x:c>
      <x:c r="X154" s="30" t="n">
        <x:v>0.9333333333333333</x:v>
      </x:c>
      <x:c r="Y154" s="30" t="n">
        <x:v>0.5666666666666667</x:v>
      </x:c>
      <x:c r="Z154" s="30" t="n">
        <x:v>0.8333333333333334</x:v>
      </x:c>
      <x:c r="AA154" s="30" t="n">
        <x:v>0.23333333333333334</x:v>
      </x:c>
      <x:c r="AB154" s="30" t="n">
        <x:v>0.26666666666666666</x:v>
      </x:c>
      <x:c r="AC154" s="31" t="n">
        <x:v>0.5333333333333333</x:v>
      </x:c>
      <x:c r="AD154" s="31" t="n">
        <x:v>0.5333333333333333</x:v>
      </x:c>
    </x:row>
    <x:row r="155">
      <x:c r="A155" s="28" t="str">
        <x:v>SSP5-8.5</x:v>
      </x:c>
      <x:c r="B155" s="28" t="str">
        <x:v>Cercano</x:v>
      </x:c>
      <x:c r="C155" s="28" t="n">
        <x:v>2027</x:v>
      </x:c>
      <x:c r="D155" s="28" t="n">
        <x:v>2056</x:v>
      </x:c>
      <x:c r="E155" s="28" t="str">
        <x:v>MIROC6</x:v>
      </x:c>
      <x:c r="F155" s="28" t="n">
        <x:v>30</x:v>
      </x:c>
      <x:c r="G155" s="29" t="n">
        <x:v>24.70405194578984</x:v>
      </x:c>
      <x:c r="H155" s="29" t="n">
        <x:f>G155-'Método'!$B$31</x:f>
        <x:v>2.324781112456506</x:v>
      </x:c>
      <x:c r="I155" s="29" t="n">
        <x:v>24.993085064856412</x:v>
      </x:c>
      <x:c r="J155" s="29" t="n">
        <x:f>I155-'Método'!$B$32</x:f>
        <x:v>1.9918697870786346</x:v>
      </x:c>
      <x:c r="K155" s="29" t="n">
        <x:f>I155-G155</x:f>
        <x:v>0.28903311906657336</x:v>
      </x:c>
      <x:c r="L155" s="29" t="n">
        <x:f>K155-'Método'!$B$33</x:f>
        <x:v>-0.3329113253778714</x:v>
      </x:c>
      <x:c r="M155" s="30" t="n">
        <x:v>0.5333333333333333</x:v>
      </x:c>
      <x:c r="N155" s="29" t="n">
        <x:v>32.588522162033435</x:v>
      </x:c>
      <x:c r="O155" s="29" t="n">
        <x:v>33.53429763055867</x:v>
      </x:c>
      <x:c r="P155" s="29" t="n">
        <x:f>O155-N155</x:f>
        <x:v>0.945775468525234</x:v>
      </x:c>
      <x:c r="Q155" s="29" t="n">
        <x:v>17.84207392560413</x:v>
      </x:c>
      <x:c r="R155" s="29" t="n">
        <x:v>18.447086007052782</x:v>
      </x:c>
      <x:c r="S155" s="29" t="n">
        <x:f>R155-Q155</x:f>
        <x:v>0.6050120814486526</x:v>
      </x:c>
      <x:c r="T155" s="29" t="n">
        <x:v>1.639014577037542</x:v>
      </x:c>
      <x:c r="U155" s="29" t="n">
        <x:v>0.8126341540404043</x:v>
      </x:c>
      <x:c r="V155" s="29" t="n">
        <x:f>K155-U155</x:f>
        <x:v>-0.5236010349738309</x:v>
      </x:c>
      <x:c r="W155" s="30" t="n">
        <x:v>0.8333333333333334</x:v>
      </x:c>
      <x:c r="X155" s="30" t="n">
        <x:v>0.8666666666666667</x:v>
      </x:c>
      <x:c r="Y155" s="30" t="n">
        <x:v>0.6333333333333333</x:v>
      </x:c>
      <x:c r="Z155" s="30" t="n">
        <x:v>0.7666666666666667</x:v>
      </x:c>
      <x:c r="AA155" s="30" t="n">
        <x:v>0.06666666666666667</x:v>
      </x:c>
      <x:c r="AB155" s="30" t="n">
        <x:v>0.13333333333333333</x:v>
      </x:c>
      <x:c r="AC155" s="31" t="n">
        <x:v>0.1</x:v>
      </x:c>
      <x:c r="AD155" s="31" t="n">
        <x:v>0.26666666666666666</x:v>
      </x:c>
    </x:row>
    <x:row r="156">
      <x:c r="A156" s="28" t="str">
        <x:v>SSP5-8.5</x:v>
      </x:c>
      <x:c r="B156" s="28" t="str">
        <x:v>Cercano</x:v>
      </x:c>
      <x:c r="C156" s="28" t="n">
        <x:v>2027</x:v>
      </x:c>
      <x:c r="D156" s="28" t="n">
        <x:v>2056</x:v>
      </x:c>
      <x:c r="E156" s="28" t="str">
        <x:v>MPI-ESM1-2-HR</x:v>
      </x:c>
      <x:c r="F156" s="28" t="n">
        <x:v>30</x:v>
      </x:c>
      <x:c r="G156" s="29" t="n">
        <x:v>23.45088043600696</x:v>
      </x:c>
      <x:c r="H156" s="29" t="n">
        <x:f>G156-'Método'!$B$31</x:f>
        <x:v>1.0716096026736253</x:v>
      </x:c>
      <x:c r="I156" s="29" t="n">
        <x:v>24.391214609339226</x:v>
      </x:c>
      <x:c r="J156" s="29" t="n">
        <x:f>I156-'Método'!$B$32</x:f>
        <x:v>1.389999331561448</x:v>
      </x:c>
      <x:c r="K156" s="29" t="n">
        <x:f>I156-G156</x:f>
        <x:v>0.9403341733322677</x:v>
      </x:c>
      <x:c r="L156" s="29" t="n">
        <x:f>K156-'Método'!$B$33</x:f>
        <x:v>0.3183897288878229</x:v>
      </x:c>
      <x:c r="M156" s="30" t="n">
        <x:v>0.5666666666666667</x:v>
      </x:c>
      <x:c r="N156" s="29" t="n">
        <x:v>30.87641794812658</x:v>
      </x:c>
      <x:c r="O156" s="29" t="n">
        <x:v>32.12199637586768</x:v>
      </x:c>
      <x:c r="P156" s="29" t="n">
        <x:f>O156-N156</x:f>
        <x:v>1.2455784277411013</x:v>
      </x:c>
      <x:c r="Q156" s="29" t="n">
        <x:v>17.091863355884545</x:v>
      </x:c>
      <x:c r="R156" s="29" t="n">
        <x:v>18.098046095513023</x:v>
      </x:c>
      <x:c r="S156" s="29" t="n">
        <x:f>R156-Q156</x:f>
        <x:v>1.0061827396284784</x:v>
      </x:c>
      <x:c r="T156" s="29" t="n">
        <x:v>2.3452413841677915</x:v>
      </x:c>
      <x:c r="U156" s="29" t="n">
        <x:v>0.8126341540404043</x:v>
      </x:c>
      <x:c r="V156" s="29" t="n">
        <x:f>K156-U156</x:f>
        <x:v>0.12770001929186336</x:v>
      </x:c>
      <x:c r="W156" s="30" t="n">
        <x:v>0.7</x:v>
      </x:c>
      <x:c r="X156" s="30" t="n">
        <x:v>0.9333333333333333</x:v>
      </x:c>
      <x:c r="Y156" s="30" t="n">
        <x:v>0.43333333333333335</x:v>
      </x:c>
      <x:c r="Z156" s="30" t="n">
        <x:v>0.7</x:v>
      </x:c>
      <x:c r="AA156" s="30" t="n">
        <x:v>0.06666666666666667</x:v>
      </x:c>
      <x:c r="AB156" s="30" t="n">
        <x:v>0.13333333333333333</x:v>
      </x:c>
      <x:c r="AC156" s="31" t="n">
        <x:v>0.06666666666666667</x:v>
      </x:c>
      <x:c r="AD156" s="31" t="n">
        <x:v>0.4</x:v>
      </x:c>
    </x:row>
    <x:row r="157">
      <x:c r="A157" s="28" t="str">
        <x:v>SSP5-8.5</x:v>
      </x:c>
      <x:c r="B157" s="28" t="str">
        <x:v>Cercano</x:v>
      </x:c>
      <x:c r="C157" s="28" t="n">
        <x:v>2027</x:v>
      </x:c>
      <x:c r="D157" s="28" t="n">
        <x:v>2056</x:v>
      </x:c>
      <x:c r="E157" s="28" t="str">
        <x:v>MRI-ESM2-0</x:v>
      </x:c>
      <x:c r="F157" s="28" t="n">
        <x:v>30</x:v>
      </x:c>
      <x:c r="G157" s="29" t="n">
        <x:v>24.975893853951</x:v>
      </x:c>
      <x:c r="H157" s="29" t="n">
        <x:f>G157-'Método'!$B$31</x:f>
        <x:v>2.596623020617667</x:v>
      </x:c>
      <x:c r="I157" s="29" t="n">
        <x:v>26.217592400877322</x:v>
      </x:c>
      <x:c r="J157" s="29" t="n">
        <x:f>I157-'Método'!$B$32</x:f>
        <x:v>3.2163771230995444</x:v>
      </x:c>
      <x:c r="K157" s="29" t="n">
        <x:f>I157-G157</x:f>
        <x:v>1.2416985469263224</x:v>
      </x:c>
      <x:c r="L157" s="29" t="n">
        <x:f>K157-'Método'!$B$33</x:f>
        <x:v>0.6197541024818777</x:v>
      </x:c>
      <x:c r="M157" s="30" t="n">
        <x:v>0.6333333333333333</x:v>
      </x:c>
      <x:c r="N157" s="29" t="n">
        <x:v>33.096717117655274</x:v>
      </x:c>
      <x:c r="O157" s="29" t="n">
        <x:v>34.46113670531882</x:v>
      </x:c>
      <x:c r="P157" s="29" t="n">
        <x:f>O157-N157</x:f>
        <x:v>1.3644195876635479</x:v>
      </x:c>
      <x:c r="Q157" s="29" t="n">
        <x:v>18.36688394247839</x:v>
      </x:c>
      <x:c r="R157" s="29" t="n">
        <x:v>19.598364079865316</x:v>
      </x:c>
      <x:c r="S157" s="29" t="n">
        <x:f>R157-Q157</x:f>
        <x:v>1.231480137386928</x:v>
      </x:c>
      <x:c r="T157" s="29" t="n">
        <x:v>2.594396976888769</x:v>
      </x:c>
      <x:c r="U157" s="29" t="n">
        <x:v>0.8126341540404043</x:v>
      </x:c>
      <x:c r="V157" s="29" t="n">
        <x:f>K157-U157</x:f>
        <x:v>0.42906439288591813</x:v>
      </x:c>
      <x:c r="W157" s="30" t="n">
        <x:v>0.8333333333333334</x:v>
      </x:c>
      <x:c r="X157" s="30" t="n">
        <x:v>1</x:v>
      </x:c>
      <x:c r="Y157" s="30" t="n">
        <x:v>0.6333333333333333</x:v>
      </x:c>
      <x:c r="Z157" s="30" t="n">
        <x:v>0.8333333333333334</x:v>
      </x:c>
      <x:c r="AA157" s="30" t="n">
        <x:v>0.16666666666666666</x:v>
      </x:c>
      <x:c r="AB157" s="30" t="n">
        <x:v>0.5666666666666667</x:v>
      </x:c>
      <x:c r="AC157" s="31" t="n">
        <x:v>0.26666666666666666</x:v>
      </x:c>
      <x:c r="AD157" s="31" t="n">
        <x:v>1.4666666666666666</x:v>
      </x:c>
    </x:row>
    <x:row r="158">
      <x:c r="A158" s="28" t="str">
        <x:v>SSP5-8.5</x:v>
      </x:c>
      <x:c r="B158" s="28" t="str">
        <x:v>Cercano</x:v>
      </x:c>
      <x:c r="C158" s="28" t="n">
        <x:v>2027</x:v>
      </x:c>
      <x:c r="D158" s="28" t="n">
        <x:v>2056</x:v>
      </x:c>
      <x:c r="E158" s="28" t="str">
        <x:v>NorESM2-MM</x:v>
      </x:c>
      <x:c r="F158" s="28" t="n">
        <x:v>30</x:v>
      </x:c>
      <x:c r="G158" s="29" t="n">
        <x:v>24.935444423379263</x:v>
      </x:c>
      <x:c r="H158" s="29" t="n">
        <x:f>G158-'Método'!$B$31</x:f>
        <x:v>2.5561735900459297</x:v>
      </x:c>
      <x:c r="I158" s="29" t="n">
        <x:v>25.54638874361481</x:v>
      </x:c>
      <x:c r="J158" s="29" t="n">
        <x:f>I158-'Método'!$B$32</x:f>
        <x:v>2.5451734658370313</x:v>
      </x:c>
      <x:c r="K158" s="29" t="n">
        <x:f>I158-G158</x:f>
        <x:v>0.6109443202355465</x:v>
      </x:c>
      <x:c r="L158" s="29" t="n">
        <x:f>K158-'Método'!$B$33</x:f>
        <x:v>-0.011000124208898288</x:v>
      </x:c>
      <x:c r="M158" s="30" t="n">
        <x:v>0.5</x:v>
      </x:c>
      <x:c r="N158" s="29" t="n">
        <x:v>33.187804358428245</x:v>
      </x:c>
      <x:c r="O158" s="29" t="n">
        <x:v>33.84831261921404</x:v>
      </x:c>
      <x:c r="P158" s="29" t="n">
        <x:f>O158-N158</x:f>
        <x:v>0.6605082607857966</x:v>
      </x:c>
      <x:c r="Q158" s="29" t="n">
        <x:v>18.140702324059625</x:v>
      </x:c>
      <x:c r="R158" s="29" t="n">
        <x:v>18.88760677399642</x:v>
      </x:c>
      <x:c r="S158" s="29" t="n">
        <x:f>R158-Q158</x:f>
        <x:v>0.746904449936796</x:v>
      </x:c>
      <x:c r="T158" s="29" t="n">
        <x:v>1.8625952823825338</x:v>
      </x:c>
      <x:c r="U158" s="29" t="n">
        <x:v>0.8126341540404043</x:v>
      </x:c>
      <x:c r="V158" s="29" t="n">
        <x:f>K158-U158</x:f>
        <x:v>-0.20168983380485783</x:v>
      </x:c>
      <x:c r="W158" s="30" t="n">
        <x:v>0.8</x:v>
      </x:c>
      <x:c r="X158" s="30" t="n">
        <x:v>0.9333333333333333</x:v>
      </x:c>
      <x:c r="Y158" s="30" t="n">
        <x:v>0.6666666666666666</x:v>
      </x:c>
      <x:c r="Z158" s="30" t="n">
        <x:v>0.7333333333333333</x:v>
      </x:c>
      <x:c r="AA158" s="30" t="n">
        <x:v>0.26666666666666666</x:v>
      </x:c>
      <x:c r="AB158" s="30" t="n">
        <x:v>0.4666666666666667</x:v>
      </x:c>
      <x:c r="AC158" s="31" t="n">
        <x:v>0.36666666666666664</x:v>
      </x:c>
      <x:c r="AD158" s="31" t="n">
        <x:v>0.9</x:v>
      </x:c>
    </x:row>
    <x:row r="159">
      <x:c r="A159" s="28" t="str">
        <x:v>SSP5-8.5</x:v>
      </x:c>
      <x:c r="B159" s="28" t="str">
        <x:v>Cercano</x:v>
      </x:c>
      <x:c r="C159" s="28" t="n">
        <x:v>2027</x:v>
      </x:c>
      <x:c r="D159" s="28" t="n">
        <x:v>2056</x:v>
      </x:c>
      <x:c r="E159" s="28" t="str">
        <x:v>UKESM1-0-LL</x:v>
      </x:c>
      <x:c r="F159" s="28" t="n">
        <x:v>30</x:v>
      </x:c>
      <x:c r="G159" s="29" t="n">
        <x:v>25.62992727146784</x:v>
      </x:c>
      <x:c r="H159" s="29" t="n">
        <x:f>G159-'Método'!$B$31</x:f>
        <x:v>3.2506564381345058</x:v>
      </x:c>
      <x:c r="I159" s="29" t="n">
        <x:v>25.645368946888016</x:v>
      </x:c>
      <x:c r="J159" s="29" t="n">
        <x:f>I159-'Método'!$B$32</x:f>
        <x:v>2.6441536691102385</x:v>
      </x:c>
      <x:c r="K159" s="29" t="n">
        <x:f>I159-G159</x:f>
        <x:v>0.015441675420177603</x:v>
      </x:c>
      <x:c r="L159" s="29" t="n">
        <x:f>K159-'Método'!$B$33</x:f>
        <x:v>-0.6065027690242671</x:v>
      </x:c>
      <x:c r="M159" s="30" t="n">
        <x:v>0.4666666666666667</x:v>
      </x:c>
      <x:c r="N159" s="29" t="n">
        <x:v>34.339765096497935</x:v>
      </x:c>
      <x:c r="O159" s="29" t="n">
        <x:v>34.1963514188323</x:v>
      </x:c>
      <x:c r="P159" s="29" t="n">
        <x:f>O159-N159</x:f>
        <x:v>-0.1434136776656345</x:v>
      </x:c>
      <x:c r="Q159" s="29" t="n">
        <x:v>18.617362741784998</x:v>
      </x:c>
      <x:c r="R159" s="29" t="n">
        <x:v>18.85856546797132</x:v>
      </x:c>
      <x:c r="S159" s="29" t="n">
        <x:f>R159-Q159</x:f>
        <x:v>0.241202726186323</x:v>
      </x:c>
      <x:c r="T159" s="29" t="n">
        <x:v>2.2546657002883284</x:v>
      </x:c>
      <x:c r="U159" s="29" t="n">
        <x:v>0.8126341540404043</x:v>
      </x:c>
      <x:c r="V159" s="29" t="n">
        <x:f>K159-U159</x:f>
        <x:v>-0.7971924786202267</x:v>
      </x:c>
      <x:c r="W159" s="30" t="n">
        <x:v>0.8666666666666667</x:v>
      </x:c>
      <x:c r="X159" s="30" t="n">
        <x:v>0.9333333333333333</x:v>
      </x:c>
      <x:c r="Y159" s="30" t="n">
        <x:v>0.7666666666666667</x:v>
      </x:c>
      <x:c r="Z159" s="30" t="n">
        <x:v>0.8333333333333334</x:v>
      </x:c>
      <x:c r="AA159" s="30" t="n">
        <x:v>0.23333333333333334</x:v>
      </x:c>
      <x:c r="AB159" s="30" t="n">
        <x:v>0.3333333333333333</x:v>
      </x:c>
      <x:c r="AC159" s="31" t="n">
        <x:v>0.3333333333333333</x:v>
      </x:c>
      <x:c r="AD159" s="31" t="n">
        <x:v>0.6333333333333333</x:v>
      </x:c>
    </x:row>
    <x:row r="160">
      <x:c r="A160" s="47" t="str">
        <x:v>SSP5-8.5</x:v>
      </x:c>
      <x:c r="B160" s="48" t="str">
        <x:v>Central</x:v>
      </x:c>
      <x:c r="C160" s="48" t="n">
        <x:v>2041</x:v>
      </x:c>
      <x:c r="D160" s="48" t="n">
        <x:v>2070</x:v>
      </x:c>
      <x:c r="E160" s="48" t="str">
        <x:v>ACCESS-CM2</x:v>
      </x:c>
      <x:c r="F160" s="48" t="n">
        <x:v>30</x:v>
      </x:c>
      <x:c r="G160" s="49" t="n">
        <x:v>26.025858736491365</x:v>
      </x:c>
      <x:c r="H160" s="49" t="n">
        <x:f>G160-'Método'!$B$31</x:f>
        <x:v>3.646587903158032</x:v>
      </x:c>
      <x:c r="I160" s="49" t="n">
        <x:v>26.749089912953618</x:v>
      </x:c>
      <x:c r="J160" s="49" t="n">
        <x:f>I160-'Método'!$B$32</x:f>
        <x:v>3.7478746351758403</x:v>
      </x:c>
      <x:c r="K160" s="49" t="n">
        <x:f>I160-G160</x:f>
        <x:v>0.723231176462253</x:v>
      </x:c>
      <x:c r="L160" s="49" t="n">
        <x:f>K160-'Método'!$B$33</x:f>
        <x:v>0.10128673201780825</x:v>
      </x:c>
      <x:c r="M160" s="50" t="n">
        <x:v>0.5666666666666667</x:v>
      </x:c>
      <x:c r="N160" s="49" t="n">
        <x:v>34.3055684357606</x:v>
      </x:c>
      <x:c r="O160" s="49" t="n">
        <x:v>35.36818030283451</x:v>
      </x:c>
      <x:c r="P160" s="49" t="n">
        <x:f>O160-N160</x:f>
        <x:v>1.0626118670739118</x:v>
      </x:c>
      <x:c r="Q160" s="49" t="n">
        <x:v>19.013274203195817</x:v>
      </x:c>
      <x:c r="R160" s="49" t="n">
        <x:v>19.881888938289816</x:v>
      </x:c>
      <x:c r="S160" s="49" t="n">
        <x:f>R160-Q160</x:f>
        <x:v>0.868614735093999</x:v>
      </x:c>
      <x:c r="T160" s="49" t="n">
        <x:v>2.105501649710087</x:v>
      </x:c>
      <x:c r="U160" s="49" t="n">
        <x:v>0.691626893939394</x:v>
      </x:c>
      <x:c r="V160" s="49" t="n">
        <x:f>K160-U160</x:f>
        <x:v>0.03160428252285896</x:v>
      </x:c>
      <x:c r="W160" s="50" t="n">
        <x:v>0.9</x:v>
      </x:c>
      <x:c r="X160" s="50" t="n">
        <x:v>0.9666666666666667</x:v>
      </x:c>
      <x:c r="Y160" s="50" t="n">
        <x:v>0.8</x:v>
      </x:c>
      <x:c r="Z160" s="50" t="n">
        <x:v>0.8</x:v>
      </x:c>
      <x:c r="AA160" s="50" t="n">
        <x:v>0.26666666666666666</x:v>
      </x:c>
      <x:c r="AB160" s="50" t="n">
        <x:v>0.5333333333333333</x:v>
      </x:c>
      <x:c r="AC160" s="51" t="n">
        <x:v>0.5</x:v>
      </x:c>
      <x:c r="AD160" s="51" t="n">
        <x:v>1.2666666666666666</x:v>
      </x:c>
    </x:row>
    <x:row r="161">
      <x:c r="A161" s="28" t="str">
        <x:v>SSP5-8.5</x:v>
      </x:c>
      <x:c r="B161" s="28" t="str">
        <x:v>Central</x:v>
      </x:c>
      <x:c r="C161" s="28" t="n">
        <x:v>2041</x:v>
      </x:c>
      <x:c r="D161" s="28" t="n">
        <x:v>2070</x:v>
      </x:c>
      <x:c r="E161" s="28" t="str">
        <x:v>CMCC-CM2-SR5</x:v>
      </x:c>
      <x:c r="F161" s="28" t="n">
        <x:v>30</x:v>
      </x:c>
      <x:c r="G161" s="29" t="n">
        <x:v>25.94681151347054</x:v>
      </x:c>
      <x:c r="H161" s="29" t="n">
        <x:f>G161-'Método'!$B$31</x:f>
        <x:v>3.5675406801372063</x:v>
      </x:c>
      <x:c r="I161" s="29" t="n">
        <x:v>26.421403072837595</x:v>
      </x:c>
      <x:c r="J161" s="29" t="n">
        <x:f>I161-'Método'!$B$32</x:f>
        <x:v>3.4201877950598174</x:v>
      </x:c>
      <x:c r="K161" s="29" t="n">
        <x:f>I161-G161</x:f>
        <x:v>0.474591559367056</x:v>
      </x:c>
      <x:c r="L161" s="29" t="n">
        <x:f>K161-'Método'!$B$33</x:f>
        <x:v>-0.14735288507738875</x:v>
      </x:c>
      <x:c r="M161" s="30" t="n">
        <x:v>0.6</x:v>
      </x:c>
      <x:c r="N161" s="29" t="n">
        <x:v>33.68631408548167</x:v>
      </x:c>
      <x:c r="O161" s="29" t="n">
        <x:v>34.499366751261356</x:v>
      </x:c>
      <x:c r="P161" s="29" t="n">
        <x:f>O161-N161</x:f>
        <x:v>0.8130526657796864</x:v>
      </x:c>
      <x:c r="Q161" s="29" t="n">
        <x:v>19.560991494191722</x:v>
      </x:c>
      <x:c r="R161" s="29" t="n">
        <x:v>19.89665231200512</x:v>
      </x:c>
      <x:c r="S161" s="29" t="n">
        <x:f>R161-Q161</x:f>
        <x:v>0.3356608178133982</x:v>
      </x:c>
      <x:c r="T161" s="29" t="n">
        <x:v>1.2774990911017643</x:v>
      </x:c>
      <x:c r="U161" s="29" t="n">
        <x:v>0.691626893939394</x:v>
      </x:c>
      <x:c r="V161" s="29" t="n">
        <x:f>K161-U161</x:f>
        <x:v>-0.21703533457233803</x:v>
      </x:c>
      <x:c r="W161" s="30" t="n">
        <x:v>0.8333333333333334</x:v>
      </x:c>
      <x:c r="X161" s="30" t="n">
        <x:v>0.9666666666666667</x:v>
      </x:c>
      <x:c r="Y161" s="30" t="n">
        <x:v>0.7666666666666667</x:v>
      </x:c>
      <x:c r="Z161" s="30" t="n">
        <x:v>0.9333333333333333</x:v>
      </x:c>
      <x:c r="AA161" s="30" t="n">
        <x:v>0.4666666666666667</x:v>
      </x:c>
      <x:c r="AB161" s="30" t="n">
        <x:v>0.5333333333333333</x:v>
      </x:c>
      <x:c r="AC161" s="31" t="n">
        <x:v>1</x:v>
      </x:c>
      <x:c r="AD161" s="31" t="n">
        <x:v>1.1666666666666667</x:v>
      </x:c>
    </x:row>
    <x:row r="162">
      <x:c r="A162" s="28" t="str">
        <x:v>SSP5-8.5</x:v>
      </x:c>
      <x:c r="B162" s="28" t="str">
        <x:v>Central</x:v>
      </x:c>
      <x:c r="C162" s="28" t="n">
        <x:v>2041</x:v>
      </x:c>
      <x:c r="D162" s="28" t="n">
        <x:v>2070</x:v>
      </x:c>
      <x:c r="E162" s="28" t="str">
        <x:v>CNRM-ESM2-1</x:v>
      </x:c>
      <x:c r="F162" s="28" t="n">
        <x:v>30</x:v>
      </x:c>
      <x:c r="G162" s="29" t="n">
        <x:v>25.02092880633376</x:v>
      </x:c>
      <x:c r="H162" s="29" t="n">
        <x:f>G162-'Método'!$B$31</x:f>
        <x:v>2.6416579730004273</x:v>
      </x:c>
      <x:c r="I162" s="29" t="n">
        <x:v>25.65917207507177</x:v>
      </x:c>
      <x:c r="J162" s="29" t="n">
        <x:f>I162-'Método'!$B$32</x:f>
        <x:v>2.6579567972939913</x:v>
      </x:c>
      <x:c r="K162" s="29" t="n">
        <x:f>I162-G162</x:f>
        <x:v>0.6382432687380089</x:v>
      </x:c>
      <x:c r="L162" s="29" t="n">
        <x:f>K162-'Método'!$B$33</x:f>
        <x:v>0.016298824293564107</x:v>
      </x:c>
      <x:c r="M162" s="30" t="n">
        <x:v>0.6333333333333333</x:v>
      </x:c>
      <x:c r="N162" s="29" t="n">
        <x:v>32.99328047655533</x:v>
      </x:c>
      <x:c r="O162" s="29" t="n">
        <x:v>34.55197400484537</x:v>
      </x:c>
      <x:c r="P162" s="29" t="n">
        <x:f>O162-N162</x:f>
        <x:v>1.5586935282900427</x:v>
      </x:c>
      <x:c r="Q162" s="29" t="n">
        <x:v>18.23863071048147</x:v>
      </x:c>
      <x:c r="R162" s="29" t="n">
        <x:v>18.870373083385342</x:v>
      </x:c>
      <x:c r="S162" s="29" t="n">
        <x:f>R162-Q162</x:f>
        <x:v>0.6317423729038723</x:v>
      </x:c>
      <x:c r="T162" s="29" t="n">
        <x:v>1.7807700204633314</x:v>
      </x:c>
      <x:c r="U162" s="29" t="n">
        <x:v>0.691626893939394</x:v>
      </x:c>
      <x:c r="V162" s="29" t="n">
        <x:f>K162-U162</x:f>
        <x:v>-0.053383625201385176</x:v>
      </x:c>
      <x:c r="W162" s="30" t="n">
        <x:v>0.8</x:v>
      </x:c>
      <x:c r="X162" s="30" t="n">
        <x:v>0.9666666666666667</x:v>
      </x:c>
      <x:c r="Y162" s="30" t="n">
        <x:v>0.43333333333333335</x:v>
      </x:c>
      <x:c r="Z162" s="30" t="n">
        <x:v>0.8</x:v>
      </x:c>
      <x:c r="AA162" s="30" t="n">
        <x:v>0.16666666666666666</x:v>
      </x:c>
      <x:c r="AB162" s="30" t="n">
        <x:v>0.5</x:v>
      </x:c>
      <x:c r="AC162" s="31" t="n">
        <x:v>0.3333333333333333</x:v>
      </x:c>
      <x:c r="AD162" s="31" t="n">
        <x:v>1.1</x:v>
      </x:c>
    </x:row>
    <x:row r="163">
      <x:c r="A163" s="28" t="str">
        <x:v>SSP5-8.5</x:v>
      </x:c>
      <x:c r="B163" s="28" t="str">
        <x:v>Central</x:v>
      </x:c>
      <x:c r="C163" s="28" t="n">
        <x:v>2041</x:v>
      </x:c>
      <x:c r="D163" s="28" t="n">
        <x:v>2070</x:v>
      </x:c>
      <x:c r="E163" s="28" t="str">
        <x:v>EC-Earth3-Veg</x:v>
      </x:c>
      <x:c r="F163" s="28" t="n">
        <x:v>30</x:v>
      </x:c>
      <x:c r="G163" s="29" t="n">
        <x:v>25.02573744319375</x:v>
      </x:c>
      <x:c r="H163" s="29" t="n">
        <x:f>G163-'Método'!$B$31</x:f>
        <x:v>2.6464666098604184</x:v>
      </x:c>
      <x:c r="I163" s="29" t="n">
        <x:v>26.19419613687041</x:v>
      </x:c>
      <x:c r="J163" s="29" t="n">
        <x:f>I163-'Método'!$B$32</x:f>
        <x:v>3.192980859092632</x:v>
      </x:c>
      <x:c r="K163" s="29" t="n">
        <x:f>I163-G163</x:f>
        <x:v>1.1684586936766586</x:v>
      </x:c>
      <x:c r="L163" s="29" t="n">
        <x:f>K163-'Método'!$B$33</x:f>
        <x:v>0.5465142492322138</x:v>
      </x:c>
      <x:c r="M163" s="30" t="n">
        <x:v>0.6333333333333333</x:v>
      </x:c>
      <x:c r="N163" s="29" t="n">
        <x:v>32.99071454899779</x:v>
      </x:c>
      <x:c r="O163" s="29" t="n">
        <x:v>34.7506271351579</x:v>
      </x:c>
      <x:c r="P163" s="29" t="n">
        <x:f>O163-N163</x:f>
        <x:v>1.7599125861601053</x:v>
      </x:c>
      <x:c r="Q163" s="29" t="n">
        <x:v>18.552206802318793</x:v>
      </x:c>
      <x:c r="R163" s="29" t="n">
        <x:v>19.40074006808269</x:v>
      </x:c>
      <x:c r="S163" s="29" t="n">
        <x:f>R163-Q163</x:f>
        <x:v>0.8485332657638978</x:v>
      </x:c>
      <x:c r="T163" s="29" t="n">
        <x:v>2.188109138044746</x:v>
      </x:c>
      <x:c r="U163" s="29" t="n">
        <x:v>0.691626893939394</x:v>
      </x:c>
      <x:c r="V163" s="29" t="n">
        <x:f>K163-U163</x:f>
        <x:v>0.47683179973726453</x:v>
      </x:c>
      <x:c r="W163" s="30" t="n">
        <x:v>0.7666666666666667</x:v>
      </x:c>
      <x:c r="X163" s="30" t="n">
        <x:v>0.9</x:v>
      </x:c>
      <x:c r="Y163" s="30" t="n">
        <x:v>0.4666666666666667</x:v>
      </x:c>
      <x:c r="Z163" s="30" t="n">
        <x:v>0.7333333333333333</x:v>
      </x:c>
      <x:c r="AA163" s="30" t="n">
        <x:v>0.2</x:v>
      </x:c>
      <x:c r="AB163" s="30" t="n">
        <x:v>0.43333333333333335</x:v>
      </x:c>
      <x:c r="AC163" s="31" t="n">
        <x:v>0.26666666666666666</x:v>
      </x:c>
      <x:c r="AD163" s="31" t="n">
        <x:v>0.8666666666666667</x:v>
      </x:c>
    </x:row>
    <x:row r="164">
      <x:c r="A164" s="28" t="str">
        <x:v>SSP5-8.5</x:v>
      </x:c>
      <x:c r="B164" s="28" t="str">
        <x:v>Central</x:v>
      </x:c>
      <x:c r="C164" s="28" t="n">
        <x:v>2041</x:v>
      </x:c>
      <x:c r="D164" s="28" t="n">
        <x:v>2070</x:v>
      </x:c>
      <x:c r="E164" s="28" t="str">
        <x:v>IITM-ESM</x:v>
      </x:c>
      <x:c r="F164" s="28" t="n">
        <x:v>30</x:v>
      </x:c>
      <x:c r="G164" s="29" t="n">
        <x:v>23.736925613464802</x:v>
      </x:c>
      <x:c r="H164" s="29" t="n">
        <x:f>G164-'Método'!$B$31</x:f>
        <x:v>1.357654780131469</x:v>
      </x:c>
      <x:c r="I164" s="29" t="n">
        <x:v>24.683527661375887</x:v>
      </x:c>
      <x:c r="J164" s="29" t="n">
        <x:f>I164-'Método'!$B$32</x:f>
        <x:v>1.6823123835981093</x:v>
      </x:c>
      <x:c r="K164" s="29" t="n">
        <x:f>I164-G164</x:f>
        <x:v>0.9466020479110853</x:v>
      </x:c>
      <x:c r="L164" s="29" t="n">
        <x:f>K164-'Método'!$B$33</x:f>
        <x:v>0.3246576034666405</x:v>
      </x:c>
      <x:c r="M164" s="30" t="n">
        <x:v>0.7333333333333333</x:v>
      </x:c>
      <x:c r="N164" s="29" t="n">
        <x:v>31.349164938261353</x:v>
      </x:c>
      <x:c r="O164" s="29" t="n">
        <x:v>32.51047416901223</x:v>
      </x:c>
      <x:c r="P164" s="29" t="n">
        <x:f>O164-N164</x:f>
        <x:v>1.1613092307508737</x:v>
      </x:c>
      <x:c r="Q164" s="29" t="n">
        <x:v>17.467143204807638</x:v>
      </x:c>
      <x:c r="R164" s="29" t="n">
        <x:v>18.31292539167413</x:v>
      </x:c>
      <x:c r="S164" s="29" t="n">
        <x:f>R164-Q164</x:f>
        <x:v>0.8457821868664936</x:v>
      </x:c>
      <x:c r="T164" s="29" t="n">
        <x:v>2.726229309366233</x:v>
      </x:c>
      <x:c r="U164" s="29" t="n">
        <x:v>0.691626893939394</x:v>
      </x:c>
      <x:c r="V164" s="29" t="n">
        <x:f>K164-U164</x:f>
        <x:v>0.25497515397169124</x:v>
      </x:c>
      <x:c r="W164" s="30" t="n">
        <x:v>0.6</x:v>
      </x:c>
      <x:c r="X164" s="30" t="n">
        <x:v>0.8333333333333334</x:v>
      </x:c>
      <x:c r="Y164" s="30" t="n">
        <x:v>0.4</x:v>
      </x:c>
      <x:c r="Z164" s="30" t="n">
        <x:v>0.6333333333333333</x:v>
      </x:c>
      <x:c r="AA164" s="30" t="n">
        <x:v>0.13333333333333333</x:v>
      </x:c>
      <x:c r="AB164" s="30" t="n">
        <x:v>0.23333333333333334</x:v>
      </x:c>
      <x:c r="AC164" s="31" t="n">
        <x:v>0.16666666666666666</x:v>
      </x:c>
      <x:c r="AD164" s="31" t="n">
        <x:v>0.5666666666666667</x:v>
      </x:c>
    </x:row>
    <x:row r="165">
      <x:c r="A165" s="28" t="str">
        <x:v>SSP5-8.5</x:v>
      </x:c>
      <x:c r="B165" s="28" t="str">
        <x:v>Central</x:v>
      </x:c>
      <x:c r="C165" s="28" t="n">
        <x:v>2041</x:v>
      </x:c>
      <x:c r="D165" s="28" t="n">
        <x:v>2070</x:v>
      </x:c>
      <x:c r="E165" s="28" t="str">
        <x:v>KACE-1-0-G</x:v>
      </x:c>
      <x:c r="F165" s="28" t="n">
        <x:v>30</x:v>
      </x:c>
      <x:c r="G165" s="29" t="n">
        <x:v>26.105663123644412</x:v>
      </x:c>
      <x:c r="H165" s="29" t="n">
        <x:f>G165-'Método'!$B$31</x:f>
        <x:v>3.726392290311079</x:v>
      </x:c>
      <x:c r="I165" s="29" t="n">
        <x:v>26.873195581000882</x:v>
      </x:c>
      <x:c r="J165" s="29" t="n">
        <x:f>I165-'Método'!$B$32</x:f>
        <x:v>3.871980303223104</x:v>
      </x:c>
      <x:c r="K165" s="29" t="n">
        <x:f>I165-G165</x:f>
        <x:v>0.7675324573564701</x:v>
      </x:c>
      <x:c r="L165" s="29" t="n">
        <x:f>K165-'Método'!$B$33</x:f>
        <x:v>0.1455880129120254</x:v>
      </x:c>
      <x:c r="M165" s="30" t="n">
        <x:v>0.7333333333333333</x:v>
      </x:c>
      <x:c r="N165" s="29" t="n">
        <x:v>33.73430624873128</x:v>
      </x:c>
      <x:c r="O165" s="29" t="n">
        <x:v>35.2476316675314</x:v>
      </x:c>
      <x:c r="P165" s="29" t="n">
        <x:f>O165-N165</x:f>
        <x:v>1.5133254188001217</x:v>
      </x:c>
      <x:c r="Q165" s="29" t="n">
        <x:v>19.577420192290507</x:v>
      </x:c>
      <x:c r="R165" s="29" t="n">
        <x:v>20.159572997833195</x:v>
      </x:c>
      <x:c r="S165" s="29" t="n">
        <x:f>R165-Q165</x:f>
        <x:v>0.5821528055426874</x:v>
      </x:c>
      <x:c r="T165" s="29" t="n">
        <x:v>1.9839064840240077</x:v>
      </x:c>
      <x:c r="U165" s="29" t="n">
        <x:v>0.691626893939394</x:v>
      </x:c>
      <x:c r="V165" s="29" t="n">
        <x:f>K165-U165</x:f>
        <x:v>0.0759055634170761</x:v>
      </x:c>
      <x:c r="W165" s="30" t="n">
        <x:v>0.8666666666666667</x:v>
      </x:c>
      <x:c r="X165" s="30" t="n">
        <x:v>0.9</x:v>
      </x:c>
      <x:c r="Y165" s="30" t="n">
        <x:v>0.6666666666666666</x:v>
      </x:c>
      <x:c r="Z165" s="30" t="n">
        <x:v>0.7333333333333333</x:v>
      </x:c>
      <x:c r="AA165" s="30" t="n">
        <x:v>0.3333333333333333</x:v>
      </x:c>
      <x:c r="AB165" s="30" t="n">
        <x:v>0.43333333333333335</x:v>
      </x:c>
      <x:c r="AC165" s="31" t="n">
        <x:v>0.8</x:v>
      </x:c>
      <x:c r="AD165" s="31" t="n">
        <x:v>0.7</x:v>
      </x:c>
    </x:row>
    <x:row r="166">
      <x:c r="A166" s="28" t="str">
        <x:v>SSP5-8.5</x:v>
      </x:c>
      <x:c r="B166" s="28" t="str">
        <x:v>Central</x:v>
      </x:c>
      <x:c r="C166" s="28" t="n">
        <x:v>2041</x:v>
      </x:c>
      <x:c r="D166" s="28" t="n">
        <x:v>2070</x:v>
      </x:c>
      <x:c r="E166" s="28" t="str">
        <x:v>MIROC6</x:v>
      </x:c>
      <x:c r="F166" s="28" t="n">
        <x:v>30</x:v>
      </x:c>
      <x:c r="G166" s="29" t="n">
        <x:v>25.439021274957536</x:v>
      </x:c>
      <x:c r="H166" s="29" t="n">
        <x:f>G166-'Método'!$B$31</x:f>
        <x:v>3.059750441624203</x:v>
      </x:c>
      <x:c r="I166" s="29" t="n">
        <x:v>25.737519719733633</x:v>
      </x:c>
      <x:c r="J166" s="29" t="n">
        <x:f>I166-'Método'!$B$32</x:f>
        <x:v>2.7363044419558555</x:v>
      </x:c>
      <x:c r="K166" s="29" t="n">
        <x:f>I166-G166</x:f>
        <x:v>0.2984984447760972</x:v>
      </x:c>
      <x:c r="L166" s="29" t="n">
        <x:f>K166-'Método'!$B$33</x:f>
        <x:v>-0.32344599966834753</x:v>
      </x:c>
      <x:c r="M166" s="30" t="n">
        <x:v>0.5666666666666667</x:v>
      </x:c>
      <x:c r="N166" s="29" t="n">
        <x:v>33.69830549787553</x:v>
      </x:c>
      <x:c r="O166" s="29" t="n">
        <x:v>34.32768343869249</x:v>
      </x:c>
      <x:c r="P166" s="29" t="n">
        <x:f>O166-N166</x:f>
        <x:v>0.6293779408169584</x:v>
      </x:c>
      <x:c r="Q166" s="29" t="n">
        <x:v>18.33045106088809</x:v>
      </x:c>
      <x:c r="R166" s="29" t="n">
        <x:v>18.79456523146676</x:v>
      </x:c>
      <x:c r="S166" s="29" t="n">
        <x:f>R166-Q166</x:f>
        <x:v>0.464114170578668</x:v>
      </x:c>
      <x:c r="T166" s="29" t="n">
        <x:v>1.2143943183019947</x:v>
      </x:c>
      <x:c r="U166" s="29" t="n">
        <x:v>0.691626893939394</x:v>
      </x:c>
      <x:c r="V166" s="29" t="n">
        <x:f>K166-U166</x:f>
        <x:v>-0.3931284491632968</x:v>
      </x:c>
      <x:c r="W166" s="30" t="n">
        <x:v>0.9333333333333333</x:v>
      </x:c>
      <x:c r="X166" s="30" t="n">
        <x:v>0.9666666666666667</x:v>
      </x:c>
      <x:c r="Y166" s="30" t="n">
        <x:v>0.7333333333333333</x:v>
      </x:c>
      <x:c r="Z166" s="30" t="n">
        <x:v>0.8</x:v>
      </x:c>
      <x:c r="AA166" s="30" t="n">
        <x:v>0.23333333333333334</x:v>
      </x:c>
      <x:c r="AB166" s="30" t="n">
        <x:v>0.2</x:v>
      </x:c>
      <x:c r="AC166" s="31" t="n">
        <x:v>0.26666666666666666</x:v>
      </x:c>
      <x:c r="AD166" s="31" t="n">
        <x:v>0.3</x:v>
      </x:c>
    </x:row>
    <x:row r="167">
      <x:c r="A167" s="28" t="str">
        <x:v>SSP5-8.5</x:v>
      </x:c>
      <x:c r="B167" s="28" t="str">
        <x:v>Central</x:v>
      </x:c>
      <x:c r="C167" s="28" t="n">
        <x:v>2041</x:v>
      </x:c>
      <x:c r="D167" s="28" t="n">
        <x:v>2070</x:v>
      </x:c>
      <x:c r="E167" s="28" t="str">
        <x:v>MPI-ESM1-2-HR</x:v>
      </x:c>
      <x:c r="F167" s="28" t="n">
        <x:v>30</x:v>
      </x:c>
      <x:c r="G167" s="29" t="n">
        <x:v>24.67766655153954</x:v>
      </x:c>
      <x:c r="H167" s="29" t="n">
        <x:f>G167-'Método'!$B$31</x:f>
        <x:v>2.2983957182062085</x:v>
      </x:c>
      <x:c r="I167" s="29" t="n">
        <x:v>25.32397209057647</x:v>
      </x:c>
      <x:c r="J167" s="29" t="n">
        <x:f>I167-'Método'!$B$32</x:f>
        <x:v>2.3227568127986906</x:v>
      </x:c>
      <x:c r="K167" s="29" t="n">
        <x:f>I167-G167</x:f>
        <x:v>0.646305539036927</x:v>
      </x:c>
      <x:c r="L167" s="29" t="n">
        <x:f>K167-'Método'!$B$33</x:f>
        <x:v>0.024361094592482258</x:v>
      </x:c>
      <x:c r="M167" s="30" t="n">
        <x:v>0.6666666666666666</x:v>
      </x:c>
      <x:c r="N167" s="29" t="n">
        <x:v>32.41434350279323</x:v>
      </x:c>
      <x:c r="O167" s="29" t="n">
        <x:v>33.154110761319835</x:v>
      </x:c>
      <x:c r="P167" s="29" t="n">
        <x:f>O167-N167</x:f>
        <x:v>0.7397672585266051</x:v>
      </x:c>
      <x:c r="Q167" s="29" t="n">
        <x:v>18.148926829811955</x:v>
      </x:c>
      <x:c r="R167" s="29" t="n">
        <x:v>18.755882410820718</x:v>
      </x:c>
      <x:c r="S167" s="29" t="n">
        <x:f>R167-Q167</x:f>
        <x:v>0.6069555810087621</x:v>
      </x:c>
      <x:c r="T167" s="29" t="n">
        <x:v>1.7753687147695731</x:v>
      </x:c>
      <x:c r="U167" s="29" t="n">
        <x:v>0.691626893939394</x:v>
      </x:c>
      <x:c r="V167" s="29" t="n">
        <x:f>K167-U167</x:f>
        <x:v>-0.045321354902467026</x:v>
      </x:c>
      <x:c r="W167" s="30" t="n">
        <x:v>0.8666666666666667</x:v>
      </x:c>
      <x:c r="X167" s="30" t="n">
        <x:v>0.9666666666666667</x:v>
      </x:c>
      <x:c r="Y167" s="30" t="n">
        <x:v>0.6666666666666666</x:v>
      </x:c>
      <x:c r="Z167" s="30" t="n">
        <x:v>0.8333333333333334</x:v>
      </x:c>
      <x:c r="AA167" s="30" t="n">
        <x:v>0.13333333333333333</x:v>
      </x:c>
      <x:c r="AB167" s="30" t="n">
        <x:v>0.3</x:v>
      </x:c>
      <x:c r="AC167" s="31" t="n">
        <x:v>0.13333333333333333</x:v>
      </x:c>
      <x:c r="AD167" s="31" t="n">
        <x:v>0.7333333333333333</x:v>
      </x:c>
    </x:row>
    <x:row r="168">
      <x:c r="A168" s="28" t="str">
        <x:v>SSP5-8.5</x:v>
      </x:c>
      <x:c r="B168" s="28" t="str">
        <x:v>Central</x:v>
      </x:c>
      <x:c r="C168" s="28" t="n">
        <x:v>2041</x:v>
      </x:c>
      <x:c r="D168" s="28" t="n">
        <x:v>2070</x:v>
      </x:c>
      <x:c r="E168" s="28" t="str">
        <x:v>MRI-ESM2-0</x:v>
      </x:c>
      <x:c r="F168" s="28" t="n">
        <x:v>30</x:v>
      </x:c>
      <x:c r="G168" s="29" t="n">
        <x:v>25.275112119128824</x:v>
      </x:c>
      <x:c r="H168" s="29" t="n">
        <x:f>G168-'Método'!$B$31</x:f>
        <x:v>2.895841285795491</x:v>
      </x:c>
      <x:c r="I168" s="29" t="n">
        <x:v>26.135428756212324</x:v>
      </x:c>
      <x:c r="J168" s="29" t="n">
        <x:f>I168-'Método'!$B$32</x:f>
        <x:v>3.134213478434546</x:v>
      </x:c>
      <x:c r="K168" s="29" t="n">
        <x:f>I168-G168</x:f>
        <x:v>0.8603166370834998</x:v>
      </x:c>
      <x:c r="L168" s="29" t="n">
        <x:f>K168-'Método'!$B$33</x:f>
        <x:v>0.23837219263905507</x:v>
      </x:c>
      <x:c r="M168" s="30" t="n">
        <x:v>0.5333333333333333</x:v>
      </x:c>
      <x:c r="N168" s="29" t="n">
        <x:v>33.24560702523545</x:v>
      </x:c>
      <x:c r="O168" s="29" t="n">
        <x:v>34.5150259958543</x:v>
      </x:c>
      <x:c r="P168" s="29" t="n">
        <x:f>O168-N168</x:f>
        <x:v>1.269418970618851</x:v>
      </x:c>
      <x:c r="Q168" s="29" t="n">
        <x:v>18.57582027016932</x:v>
      </x:c>
      <x:c r="R168" s="29" t="n">
        <x:v>19.248527723119306</x:v>
      </x:c>
      <x:c r="S168" s="29" t="n">
        <x:f>R168-Q168</x:f>
        <x:v>0.6727074529499859</x:v>
      </x:c>
      <x:c r="T168" s="29" t="n">
        <x:v>2.5503239154029433</x:v>
      </x:c>
      <x:c r="U168" s="29" t="n">
        <x:v>0.691626893939394</x:v>
      </x:c>
      <x:c r="V168" s="29" t="n">
        <x:f>K168-U168</x:f>
        <x:v>0.16868974314410579</x:v>
      </x:c>
      <x:c r="W168" s="30" t="n">
        <x:v>0.9</x:v>
      </x:c>
      <x:c r="X168" s="30" t="n">
        <x:v>1</x:v>
      </x:c>
      <x:c r="Y168" s="30" t="n">
        <x:v>0.7</x:v>
      </x:c>
      <x:c r="Z168" s="30" t="n">
        <x:v>0.9</x:v>
      </x:c>
      <x:c r="AA168" s="30" t="n">
        <x:v>0.1</x:v>
      </x:c>
      <x:c r="AB168" s="30" t="n">
        <x:v>0.6</x:v>
      </x:c>
      <x:c r="AC168" s="31" t="n">
        <x:v>0.2</x:v>
      </x:c>
      <x:c r="AD168" s="31" t="n">
        <x:v>1.3</x:v>
      </x:c>
    </x:row>
    <x:row r="169">
      <x:c r="A169" s="28" t="str">
        <x:v>SSP5-8.5</x:v>
      </x:c>
      <x:c r="B169" s="28" t="str">
        <x:v>Central</x:v>
      </x:c>
      <x:c r="C169" s="28" t="n">
        <x:v>2041</x:v>
      </x:c>
      <x:c r="D169" s="28" t="n">
        <x:v>2070</x:v>
      </x:c>
      <x:c r="E169" s="28" t="str">
        <x:v>NorESM2-MM</x:v>
      </x:c>
      <x:c r="F169" s="28" t="n">
        <x:v>30</x:v>
      </x:c>
      <x:c r="G169" s="29" t="n">
        <x:v>26.172941052784854</x:v>
      </x:c>
      <x:c r="H169" s="29" t="n">
        <x:f>G169-'Método'!$B$31</x:f>
        <x:v>3.7936702194515206</x:v>
      </x:c>
      <x:c r="I169" s="29" t="n">
        <x:v>26.3877776230509</x:v>
      </x:c>
      <x:c r="J169" s="29" t="n">
        <x:f>I169-'Método'!$B$32</x:f>
        <x:v>3.3865623452731235</x:v>
      </x:c>
      <x:c r="K169" s="29" t="n">
        <x:f>I169-G169</x:f>
        <x:v>0.21483657026604774</x:v>
      </x:c>
      <x:c r="L169" s="29" t="n">
        <x:f>K169-'Método'!$B$33</x:f>
        <x:v>-0.407107874178397</x:v>
      </x:c>
      <x:c r="M169" s="30" t="n">
        <x:v>0.4666666666666667</x:v>
      </x:c>
      <x:c r="N169" s="29" t="n">
        <x:v>34.47884089069966</x:v>
      </x:c>
      <x:c r="O169" s="29" t="n">
        <x:v>34.66073121591151</x:v>
      </x:c>
      <x:c r="P169" s="29" t="n">
        <x:f>O169-N169</x:f>
        <x:v>0.1818903252118531</x:v>
      </x:c>
      <x:c r="Q169" s="29" t="n">
        <x:v>19.336363470141762</x:v>
      </x:c>
      <x:c r="R169" s="29" t="n">
        <x:v>19.88706855837593</x:v>
      </x:c>
      <x:c r="S169" s="29" t="n">
        <x:f>R169-Q169</x:f>
        <x:v>0.5507050882341673</x:v>
      </x:c>
      <x:c r="T169" s="29" t="n">
        <x:v>1.9252983199712002</x:v>
      </x:c>
      <x:c r="U169" s="29" t="n">
        <x:v>0.691626893939394</x:v>
      </x:c>
      <x:c r="V169" s="29" t="n">
        <x:f>K169-U169</x:f>
        <x:v>-0.4767903236733463</x:v>
      </x:c>
      <x:c r="W169" s="30" t="n">
        <x:v>0.9</x:v>
      </x:c>
      <x:c r="X169" s="30" t="n">
        <x:v>0.9666666666666667</x:v>
      </x:c>
      <x:c r="Y169" s="30" t="n">
        <x:v>0.8</x:v>
      </x:c>
      <x:c r="Z169" s="30" t="n">
        <x:v>0.8333333333333334</x:v>
      </x:c>
      <x:c r="AA169" s="30" t="n">
        <x:v>0.5</x:v>
      </x:c>
      <x:c r="AB169" s="30" t="n">
        <x:v>0.5333333333333333</x:v>
      </x:c>
      <x:c r="AC169" s="31" t="n">
        <x:v>0.9</x:v>
      </x:c>
      <x:c r="AD169" s="31" t="n">
        <x:v>1.1</x:v>
      </x:c>
    </x:row>
    <x:row r="170">
      <x:c r="A170" s="28" t="str">
        <x:v>SSP5-8.5</x:v>
      </x:c>
      <x:c r="B170" s="28" t="str">
        <x:v>Central</x:v>
      </x:c>
      <x:c r="C170" s="28" t="n">
        <x:v>2041</x:v>
      </x:c>
      <x:c r="D170" s="28" t="n">
        <x:v>2070</x:v>
      </x:c>
      <x:c r="E170" s="28" t="str">
        <x:v>UKESM1-0-LL</x:v>
      </x:c>
      <x:c r="F170" s="28" t="n">
        <x:v>30</x:v>
      </x:c>
      <x:c r="G170" s="29" t="n">
        <x:v>26.70050218527562</x:v>
      </x:c>
      <x:c r="H170" s="29" t="n">
        <x:f>G170-'Método'!$B$31</x:f>
        <x:v>4.321231351942288</x:v>
      </x:c>
      <x:c r="I170" s="29" t="n">
        <x:v>26.770726995884864</x:v>
      </x:c>
      <x:c r="J170" s="29" t="n">
        <x:f>I170-'Método'!$B$32</x:f>
        <x:v>3.7695117181070863</x:v>
      </x:c>
      <x:c r="K170" s="29" t="n">
        <x:f>I170-G170</x:f>
        <x:v>0.07022481060924335</x:v>
      </x:c>
      <x:c r="L170" s="29" t="n">
        <x:f>K170-'Método'!$B$33</x:f>
        <x:v>-0.5517196338352014</x:v>
      </x:c>
      <x:c r="M170" s="30" t="n">
        <x:v>0.5666666666666667</x:v>
      </x:c>
      <x:c r="N170" s="29" t="n">
        <x:v>35.41590328054443</x:v>
      </x:c>
      <x:c r="O170" s="29" t="n">
        <x:v>35.38717136105145</x:v>
      </x:c>
      <x:c r="P170" s="29" t="n">
        <x:f>O170-N170</x:f>
        <x:v>-0.028731919492976488</x:v>
      </x:c>
      <x:c r="Q170" s="29" t="n">
        <x:v>19.487241041591687</x:v>
      </x:c>
      <x:c r="R170" s="29" t="n">
        <x:v>19.98652070132634</x:v>
      </x:c>
      <x:c r="S170" s="29" t="n">
        <x:f>R170-Q170</x:f>
        <x:v>0.49927965973465405</x:v>
      </x:c>
      <x:c r="T170" s="29" t="n">
        <x:v>2.0720979095289342</x:v>
      </x:c>
      <x:c r="U170" s="29" t="n">
        <x:v>0.691626893939394</x:v>
      </x:c>
      <x:c r="V170" s="29" t="n">
        <x:f>K170-U170</x:f>
        <x:v>-0.6214020833301507</x:v>
      </x:c>
      <x:c r="W170" s="30" t="n">
        <x:v>0.9</x:v>
      </x:c>
      <x:c r="X170" s="30" t="n">
        <x:v>0.9333333333333333</x:v>
      </x:c>
      <x:c r="Y170" s="30" t="n">
        <x:v>0.8</x:v>
      </x:c>
      <x:c r="Z170" s="30" t="n">
        <x:v>0.8666666666666667</x:v>
      </x:c>
      <x:c r="AA170" s="30" t="n">
        <x:v>0.4</x:v>
      </x:c>
      <x:c r="AB170" s="30" t="n">
        <x:v>0.5666666666666667</x:v>
      </x:c>
      <x:c r="AC170" s="31" t="n">
        <x:v>0.9333333333333333</x:v>
      </x:c>
      <x:c r="AD170" s="31" t="n">
        <x:v>1.3333333333333333</x:v>
      </x:c>
    </x:row>
    <x:row r="171">
      <x:c r="A171" s="47" t="str">
        <x:v>SSP5-8.5</x:v>
      </x:c>
      <x:c r="B171" s="48" t="str">
        <x:v>Final</x:v>
      </x:c>
      <x:c r="C171" s="48" t="n">
        <x:v>2071</x:v>
      </x:c>
      <x:c r="D171" s="48" t="n">
        <x:v>2100</x:v>
      </x:c>
      <x:c r="E171" s="48" t="str">
        <x:v>ACCESS-CM2</x:v>
      </x:c>
      <x:c r="F171" s="48" t="n">
        <x:v>30</x:v>
      </x:c>
      <x:c r="G171" s="49" t="n">
        <x:v>29.29538366013622</x:v>
      </x:c>
      <x:c r="H171" s="49" t="n">
        <x:f>G171-'Método'!$B$31</x:f>
        <x:v>6.9161128268028875</x:v>
      </x:c>
      <x:c r="I171" s="49" t="n">
        <x:v>29.793605116132536</x:v>
      </x:c>
      <x:c r="J171" s="49" t="n">
        <x:f>I171-'Método'!$B$32</x:f>
        <x:v>6.792389838354758</x:v>
      </x:c>
      <x:c r="K171" s="49" t="n">
        <x:f>I171-G171</x:f>
        <x:v>0.4982214559963154</x:v>
      </x:c>
      <x:c r="L171" s="49" t="n">
        <x:f>K171-'Método'!$B$33</x:f>
        <x:v>-0.12372298844812935</x:v>
      </x:c>
      <x:c r="M171" s="50" t="n">
        <x:v>0.6</x:v>
      </x:c>
      <x:c r="N171" s="49" t="n">
        <x:v>38.349673468371854</x:v>
      </x:c>
      <x:c r="O171" s="49" t="n">
        <x:v>38.89106291253246</x:v>
      </x:c>
      <x:c r="P171" s="49" t="n">
        <x:f>O171-N171</x:f>
        <x:v>0.5413894441606075</x:v>
      </x:c>
      <x:c r="Q171" s="49" t="n">
        <x:v>21.77157892244391</x:v>
      </x:c>
      <x:c r="R171" s="49" t="n">
        <x:v>22.53451738408725</x:v>
      </x:c>
      <x:c r="S171" s="49" t="n">
        <x:f>R171-Q171</x:f>
        <x:v>0.762938461643337</x:v>
      </x:c>
      <x:c r="T171" s="49" t="n">
        <x:v>1.4784066408403023</x:v>
      </x:c>
      <x:c r="U171" s="49" t="n">
        <x:v>0.7519775883838384</x:v>
      </x:c>
      <x:c r="V171" s="49" t="n">
        <x:f>K171-U171</x:f>
        <x:v>-0.25375613238752304</x:v>
      </x:c>
      <x:c r="W171" s="50" t="n">
        <x:v>1</x:v>
      </x:c>
      <x:c r="X171" s="50" t="n">
        <x:v>1</x:v>
      </x:c>
      <x:c r="Y171" s="50" t="n">
        <x:v>1</x:v>
      </x:c>
      <x:c r="Z171" s="50" t="n">
        <x:v>0.9666666666666667</x:v>
      </x:c>
      <x:c r="AA171" s="50" t="n">
        <x:v>0.9666666666666667</x:v>
      </x:c>
      <x:c r="AB171" s="50" t="n">
        <x:v>0.9333333333333333</x:v>
      </x:c>
      <x:c r="AC171" s="51" t="n">
        <x:v>2.8666666666666667</x:v>
      </x:c>
      <x:c r="AD171" s="51" t="n">
        <x:v>2.966666666666667</x:v>
      </x:c>
    </x:row>
    <x:row r="172">
      <x:c r="A172" s="28" t="str">
        <x:v>SSP5-8.5</x:v>
      </x:c>
      <x:c r="B172" s="28" t="str">
        <x:v>Final</x:v>
      </x:c>
      <x:c r="C172" s="28" t="n">
        <x:v>2071</x:v>
      </x:c>
      <x:c r="D172" s="28" t="n">
        <x:v>2100</x:v>
      </x:c>
      <x:c r="E172" s="28" t="str">
        <x:v>CMCC-CM2-SR5</x:v>
      </x:c>
      <x:c r="F172" s="28" t="n">
        <x:v>30</x:v>
      </x:c>
      <x:c r="G172" s="29" t="n">
        <x:v>28.654758858170922</x:v>
      </x:c>
      <x:c r="H172" s="29" t="n">
        <x:f>G172-'Método'!$B$31</x:f>
        <x:v>6.275488024837589</x:v>
      </x:c>
      <x:c r="I172" s="29" t="n">
        <x:v>29.179999993180967</x:v>
      </x:c>
      <x:c r="J172" s="29" t="n">
        <x:f>I172-'Método'!$B$32</x:f>
        <x:v>6.178784715403189</x:v>
      </x:c>
      <x:c r="K172" s="29" t="n">
        <x:f>I172-G172</x:f>
        <x:v>0.5252411350100452</x:v>
      </x:c>
      <x:c r="L172" s="29" t="n">
        <x:f>K172-'Método'!$B$33</x:f>
        <x:v>-0.09670330943439953</x:v>
      </x:c>
      <x:c r="M172" s="30" t="n">
        <x:v>0.6333333333333333</x:v>
      </x:c>
      <x:c r="N172" s="29" t="n">
        <x:v>36.876845616083045</x:v>
      </x:c>
      <x:c r="O172" s="29" t="n">
        <x:v>37.26044527272096</x:v>
      </x:c>
      <x:c r="P172" s="29" t="n">
        <x:f>O172-N172</x:f>
        <x:v>0.3835996566379123</x:v>
      </x:c>
      <x:c r="Q172" s="29" t="n">
        <x:v>21.641286800594155</x:v>
      </x:c>
      <x:c r="R172" s="29" t="n">
        <x:v>22.50672033365986</x:v>
      </x:c>
      <x:c r="S172" s="29" t="n">
        <x:f>R172-Q172</x:f>
        <x:v>0.8654335330657048</x:v>
      </x:c>
      <x:c r="T172" s="29" t="n">
        <x:v>1.8717399026091577</x:v>
      </x:c>
      <x:c r="U172" s="29" t="n">
        <x:v>0.7519775883838384</x:v>
      </x:c>
      <x:c r="V172" s="29" t="n">
        <x:f>K172-U172</x:f>
        <x:v>-0.22673645337379322</x:v>
      </x:c>
      <x:c r="W172" s="30" t="n">
        <x:v>1</x:v>
      </x:c>
      <x:c r="X172" s="30" t="n">
        <x:v>1</x:v>
      </x:c>
      <x:c r="Y172" s="30" t="n">
        <x:v>0.9333333333333333</x:v>
      </x:c>
      <x:c r="Z172" s="30" t="n">
        <x:v>1</x:v>
      </x:c>
      <x:c r="AA172" s="30" t="n">
        <x:v>0.7</x:v>
      </x:c>
      <x:c r="AB172" s="30" t="n">
        <x:v>0.9</x:v>
      </x:c>
      <x:c r="AC172" s="31" t="n">
        <x:v>2.2</x:v>
      </x:c>
      <x:c r="AD172" s="31" t="n">
        <x:v>2.6333333333333333</x:v>
      </x:c>
    </x:row>
    <x:row r="173">
      <x:c r="A173" s="28" t="str">
        <x:v>SSP5-8.5</x:v>
      </x:c>
      <x:c r="B173" s="28" t="str">
        <x:v>Final</x:v>
      </x:c>
      <x:c r="C173" s="28" t="n">
        <x:v>2071</x:v>
      </x:c>
      <x:c r="D173" s="28" t="n">
        <x:v>2100</x:v>
      </x:c>
      <x:c r="E173" s="28" t="str">
        <x:v>CNRM-ESM2-1</x:v>
      </x:c>
      <x:c r="F173" s="28" t="n">
        <x:v>30</x:v>
      </x:c>
      <x:c r="G173" s="29" t="n">
        <x:v>27.397915921635676</x:v>
      </x:c>
      <x:c r="H173" s="29" t="n">
        <x:f>G173-'Método'!$B$31</x:f>
        <x:v>5.018645088302343</x:v>
      </x:c>
      <x:c r="I173" s="29" t="n">
        <x:v>28.750803840412562</x:v>
      </x:c>
      <x:c r="J173" s="29" t="n">
        <x:f>I173-'Método'!$B$32</x:f>
        <x:v>5.749588562634784</x:v>
      </x:c>
      <x:c r="K173" s="29" t="n">
        <x:f>I173-G173</x:f>
        <x:v>1.3528879187768865</x:v>
      </x:c>
      <x:c r="L173" s="29" t="n">
        <x:f>K173-'Método'!$B$33</x:f>
        <x:v>0.7309434743324418</x:v>
      </x:c>
      <x:c r="M173" s="30" t="n">
        <x:v>0.7</x:v>
      </x:c>
      <x:c r="N173" s="29" t="n">
        <x:v>35.87850836391249</x:v>
      </x:c>
      <x:c r="O173" s="29" t="n">
        <x:v>37.90570641047264</x:v>
      </x:c>
      <x:c r="P173" s="29" t="n">
        <x:f>O173-N173</x:f>
        <x:v>2.0271980465601516</x:v>
      </x:c>
      <x:c r="Q173" s="29" t="n">
        <x:v>20.197195337667647</x:v>
      </x:c>
      <x:c r="R173" s="29" t="n">
        <x:v>21.524771384372784</x:v>
      </x:c>
      <x:c r="S173" s="29" t="n">
        <x:f>R173-Q173</x:f>
        <x:v>1.3275760467051363</x:v>
      </x:c>
      <x:c r="T173" s="29" t="n">
        <x:v>2.062926874819661</x:v>
      </x:c>
      <x:c r="U173" s="29" t="n">
        <x:v>0.7519775883838384</x:v>
      </x:c>
      <x:c r="V173" s="29" t="n">
        <x:f>K173-U173</x:f>
        <x:v>0.6009103303930481</x:v>
      </x:c>
      <x:c r="W173" s="30" t="n">
        <x:v>0.9333333333333333</x:v>
      </x:c>
      <x:c r="X173" s="30" t="n">
        <x:v>1</x:v>
      </x:c>
      <x:c r="Y173" s="30" t="n">
        <x:v>0.8666666666666667</x:v>
      </x:c>
      <x:c r="Z173" s="30" t="n">
        <x:v>0.9666666666666667</x:v>
      </x:c>
      <x:c r="AA173" s="30" t="n">
        <x:v>0.4</x:v>
      </x:c>
      <x:c r="AB173" s="30" t="n">
        <x:v>0.8666666666666667</x:v>
      </x:c>
      <x:c r="AC173" s="31" t="n">
        <x:v>0.9666666666666667</x:v>
      </x:c>
      <x:c r="AD173" s="31" t="n">
        <x:v>2.6</x:v>
      </x:c>
    </x:row>
    <x:row r="174">
      <x:c r="A174" s="28" t="str">
        <x:v>SSP5-8.5</x:v>
      </x:c>
      <x:c r="B174" s="28" t="str">
        <x:v>Final</x:v>
      </x:c>
      <x:c r="C174" s="28" t="n">
        <x:v>2071</x:v>
      </x:c>
      <x:c r="D174" s="28" t="n">
        <x:v>2100</x:v>
      </x:c>
      <x:c r="E174" s="28" t="str">
        <x:v>EC-Earth3-Veg</x:v>
      </x:c>
      <x:c r="F174" s="28" t="n">
        <x:v>30</x:v>
      </x:c>
      <x:c r="G174" s="29" t="n">
        <x:v>29.271685778960446</x:v>
      </x:c>
      <x:c r="H174" s="29" t="n">
        <x:f>G174-'Método'!$B$31</x:f>
        <x:v>6.892414945627113</x:v>
      </x:c>
      <x:c r="I174" s="29" t="n">
        <x:v>29.628808563450587</x:v>
      </x:c>
      <x:c r="J174" s="29" t="n">
        <x:f>I174-'Método'!$B$32</x:f>
        <x:v>6.627593285672809</x:v>
      </x:c>
      <x:c r="K174" s="29" t="n">
        <x:f>I174-G174</x:f>
        <x:v>0.3571227844901408</x:v>
      </x:c>
      <x:c r="L174" s="29" t="n">
        <x:f>K174-'Método'!$B$33</x:f>
        <x:v>-0.26482165995430396</x:v>
      </x:c>
      <x:c r="M174" s="30" t="n">
        <x:v>0.4666666666666667</x:v>
      </x:c>
      <x:c r="N174" s="29" t="n">
        <x:v>37.68844228212528</x:v>
      </x:c>
      <x:c r="O174" s="29" t="n">
        <x:v>38.389877570765435</x:v>
      </x:c>
      <x:c r="P174" s="29" t="n">
        <x:f>O174-N174</x:f>
        <x:v>0.7014352886401554</x:v>
      </x:c>
      <x:c r="Q174" s="29" t="n">
        <x:v>22.39772763982477</x:v>
      </x:c>
      <x:c r="R174" s="29" t="n">
        <x:v>22.88480043079125</x:v>
      </x:c>
      <x:c r="S174" s="29" t="n">
        <x:f>R174-Q174</x:f>
        <x:v>0.4870727909664794</x:v>
      </x:c>
      <x:c r="T174" s="29" t="n">
        <x:v>1.8788957516223705</x:v>
      </x:c>
      <x:c r="U174" s="29" t="n">
        <x:v>0.7519775883838384</x:v>
      </x:c>
      <x:c r="V174" s="29" t="n">
        <x:f>K174-U174</x:f>
        <x:v>-0.39485480389369765</x:v>
      </x:c>
      <x:c r="W174" s="30" t="n">
        <x:v>1</x:v>
      </x:c>
      <x:c r="X174" s="30" t="n">
        <x:v>1</x:v>
      </x:c>
      <x:c r="Y174" s="30" t="n">
        <x:v>0.9</x:v>
      </x:c>
      <x:c r="Z174" s="30" t="n">
        <x:v>1</x:v>
      </x:c>
      <x:c r="AA174" s="30" t="n">
        <x:v>0.8</x:v>
      </x:c>
      <x:c r="AB174" s="30" t="n">
        <x:v>0.9</x:v>
      </x:c>
      <x:c r="AC174" s="31" t="n">
        <x:v>2.1666666666666665</x:v>
      </x:c>
      <x:c r="AD174" s="31" t="n">
        <x:v>2.933333333333333</x:v>
      </x:c>
    </x:row>
    <x:row r="175">
      <x:c r="A175" s="28" t="str">
        <x:v>SSP5-8.5</x:v>
      </x:c>
      <x:c r="B175" s="28" t="str">
        <x:v>Final</x:v>
      </x:c>
      <x:c r="C175" s="28" t="n">
        <x:v>2071</x:v>
      </x:c>
      <x:c r="D175" s="28" t="n">
        <x:v>2100</x:v>
      </x:c>
      <x:c r="E175" s="28" t="str">
        <x:v>IITM-ESM</x:v>
      </x:c>
      <x:c r="F175" s="28" t="n">
        <x:v>29</x:v>
      </x:c>
      <x:c r="G175" s="29" t="n">
        <x:v>24.987907345759734</x:v>
      </x:c>
      <x:c r="H175" s="29" t="n">
        <x:f>G175-'Método'!$B$31</x:f>
        <x:v>2.6086365124264006</x:v>
      </x:c>
      <x:c r="I175" s="29" t="n">
        <x:v>25.690596353269857</x:v>
      </x:c>
      <x:c r="J175" s="29" t="n">
        <x:f>I175-'Método'!$B$32</x:f>
        <x:v>2.6893810754920793</x:v>
      </x:c>
      <x:c r="K175" s="29" t="n">
        <x:f>I175-G175</x:f>
        <x:v>0.7026890075101235</x:v>
      </x:c>
      <x:c r="L175" s="29" t="n">
        <x:f>K175-'Método'!$B$33</x:f>
        <x:v>0.08074456306567879</x:v>
      </x:c>
      <x:c r="M175" s="30" t="n">
        <x:v>0.6551724137931034</x:v>
      </x:c>
      <x:c r="N175" s="29" t="n">
        <x:v>33.27624801421355</x:v>
      </x:c>
      <x:c r="O175" s="29" t="n">
        <x:v>34.43588078178739</x:v>
      </x:c>
      <x:c r="P175" s="29" t="n">
        <x:f>O175-N175</x:f>
        <x:v>1.1596327675738394</x:v>
      </x:c>
      <x:c r="Q175" s="29" t="n">
        <x:v>18.211775610811692</x:v>
      </x:c>
      <x:c r="R175" s="29" t="n">
        <x:v>18.872429626087463</x:v>
      </x:c>
      <x:c r="S175" s="29" t="n">
        <x:f>R175-Q175</x:f>
        <x:v>0.660654015275771</x:v>
      </x:c>
      <x:c r="T175" s="29" t="n">
        <x:v>2.2819595905565215</x:v>
      </x:c>
      <x:c r="U175" s="29" t="n">
        <x:v>0.7519775883838384</x:v>
      </x:c>
      <x:c r="V175" s="29" t="n">
        <x:f>K175-U175</x:f>
        <x:v>-0.049288580873714904</x:v>
      </x:c>
      <x:c r="W175" s="30" t="n">
        <x:v>0.8620689655172413</x:v>
      </x:c>
      <x:c r="X175" s="30" t="n">
        <x:v>0.9655172413793104</x:v>
      </x:c>
      <x:c r="Y175" s="30" t="n">
        <x:v>0.5172413793103449</x:v>
      </x:c>
      <x:c r="Z175" s="30" t="n">
        <x:v>0.8275862068965517</x:v>
      </x:c>
      <x:c r="AA175" s="30" t="n">
        <x:v>0.27586206896551724</x:v>
      </x:c>
      <x:c r="AB175" s="30" t="n">
        <x:v>0.4482758620689655</x:v>
      </x:c>
      <x:c r="AC175" s="31" t="n">
        <x:v>0.41379310344827586</x:v>
      </x:c>
      <x:c r="AD175" s="31" t="n">
        <x:v>1.103448275862069</x:v>
      </x:c>
    </x:row>
    <x:row r="176">
      <x:c r="A176" s="28" t="str">
        <x:v>SSP5-8.5</x:v>
      </x:c>
      <x:c r="B176" s="28" t="str">
        <x:v>Final</x:v>
      </x:c>
      <x:c r="C176" s="28" t="n">
        <x:v>2071</x:v>
      </x:c>
      <x:c r="D176" s="28" t="n">
        <x:v>2100</x:v>
      </x:c>
      <x:c r="E176" s="28" t="str">
        <x:v>KACE-1-0-G</x:v>
      </x:c>
      <x:c r="F176" s="28" t="n">
        <x:v>30</x:v>
      </x:c>
      <x:c r="G176" s="29" t="n">
        <x:v>27.851533263654566</x:v>
      </x:c>
      <x:c r="H176" s="29" t="n">
        <x:f>G176-'Método'!$B$31</x:f>
        <x:v>5.4722624303212335</x:v>
      </x:c>
      <x:c r="I176" s="29" t="n">
        <x:v>29.292325483233746</x:v>
      </x:c>
      <x:c r="J176" s="29" t="n">
        <x:f>I176-'Método'!$B$32</x:f>
        <x:v>6.291110205455968</x:v>
      </x:c>
      <x:c r="K176" s="29" t="n">
        <x:f>I176-G176</x:f>
        <x:v>1.4407922195791798</x:v>
      </x:c>
      <x:c r="L176" s="29" t="n">
        <x:f>K176-'Método'!$B$33</x:f>
        <x:v>0.8188477751347351</x:v>
      </x:c>
      <x:c r="M176" s="30" t="n">
        <x:v>0.8</x:v>
      </x:c>
      <x:c r="N176" s="29" t="n">
        <x:v>36.06098766896555</x:v>
      </x:c>
      <x:c r="O176" s="29" t="n">
        <x:v>38.256838591227854</x:v>
      </x:c>
      <x:c r="P176" s="29" t="n">
        <x:f>O176-N176</x:f>
        <x:v>2.195850922262302</x:v>
      </x:c>
      <x:c r="Q176" s="29" t="n">
        <x:v>21.07176110329339</x:v>
      </x:c>
      <x:c r="R176" s="29" t="n">
        <x:v>22.317525339658594</x:v>
      </x:c>
      <x:c r="S176" s="29" t="n">
        <x:f>R176-Q176</x:f>
        <x:v>1.2457642363652042</x:v>
      </x:c>
      <x:c r="T176" s="29" t="n">
        <x:v>2.6639300867967926</x:v>
      </x:c>
      <x:c r="U176" s="29" t="n">
        <x:v>0.7519775883838384</x:v>
      </x:c>
      <x:c r="V176" s="29" t="n">
        <x:f>K176-U176</x:f>
        <x:v>0.6888146311953414</x:v>
      </x:c>
      <x:c r="W176" s="30" t="n">
        <x:v>0.9666666666666667</x:v>
      </x:c>
      <x:c r="X176" s="30" t="n">
        <x:v>0.9666666666666667</x:v>
      </x:c>
      <x:c r="Y176" s="30" t="n">
        <x:v>0.9</x:v>
      </x:c>
      <x:c r="Z176" s="30" t="n">
        <x:v>0.9</x:v>
      </x:c>
      <x:c r="AA176" s="30" t="n">
        <x:v>0.5666666666666667</x:v>
      </x:c>
      <x:c r="AB176" s="30" t="n">
        <x:v>0.7666666666666667</x:v>
      </x:c>
      <x:c r="AC176" s="31" t="n">
        <x:v>1.5</x:v>
      </x:c>
      <x:c r="AD176" s="31" t="n">
        <x:v>2.2333333333333334</x:v>
      </x:c>
    </x:row>
    <x:row r="177">
      <x:c r="A177" s="28" t="str">
        <x:v>SSP5-8.5</x:v>
      </x:c>
      <x:c r="B177" s="28" t="str">
        <x:v>Final</x:v>
      </x:c>
      <x:c r="C177" s="28" t="n">
        <x:v>2071</x:v>
      </x:c>
      <x:c r="D177" s="28" t="n">
        <x:v>2100</x:v>
      </x:c>
      <x:c r="E177" s="28" t="str">
        <x:v>MIROC6</x:v>
      </x:c>
      <x:c r="F177" s="28" t="n">
        <x:v>30</x:v>
      </x:c>
      <x:c r="G177" s="29" t="n">
        <x:v>27.396699828973052</x:v>
      </x:c>
      <x:c r="H177" s="29" t="n">
        <x:f>G177-'Método'!$B$31</x:f>
        <x:v>5.017428995639719</x:v>
      </x:c>
      <x:c r="I177" s="29" t="n">
        <x:v>28.61755422416483</x:v>
      </x:c>
      <x:c r="J177" s="29" t="n">
        <x:f>I177-'Método'!$B$32</x:f>
        <x:v>5.616338946387053</x:v>
      </x:c>
      <x:c r="K177" s="29" t="n">
        <x:f>I177-G177</x:f>
        <x:v>1.220854395191779</x:v>
      </x:c>
      <x:c r="L177" s="29" t="n">
        <x:f>K177-'Método'!$B$33</x:f>
        <x:v>0.5989099507473342</x:v>
      </x:c>
      <x:c r="M177" s="30" t="n">
        <x:v>0.7666666666666667</x:v>
      </x:c>
      <x:c r="N177" s="29" t="n">
        <x:v>35.37759388505215</x:v>
      </x:c>
      <x:c r="O177" s="29" t="n">
        <x:v>37.67882899793147</x:v>
      </x:c>
      <x:c r="P177" s="29" t="n">
        <x:f>O177-N177</x:f>
        <x:v>2.3012351128793185</x:v>
      </x:c>
      <x:c r="Q177" s="29" t="n">
        <x:v>20.130735359908098</x:v>
      </x:c>
      <x:c r="R177" s="29" t="n">
        <x:v>21.77256202541798</x:v>
      </x:c>
      <x:c r="S177" s="29" t="n">
        <x:f>R177-Q177</x:f>
        <x:v>1.6418266655098819</x:v>
      </x:c>
      <x:c r="T177" s="29" t="n">
        <x:v>1.8918930474509172</x:v>
      </x:c>
      <x:c r="U177" s="29" t="n">
        <x:v>0.7519775883838384</x:v>
      </x:c>
      <x:c r="V177" s="29" t="n">
        <x:f>K177-U177</x:f>
        <x:v>0.4688768068079405</x:v>
      </x:c>
      <x:c r="W177" s="30" t="n">
        <x:v>0.9333333333333333</x:v>
      </x:c>
      <x:c r="X177" s="30" t="n">
        <x:v>1</x:v>
      </x:c>
      <x:c r="Y177" s="30" t="n">
        <x:v>0.9</x:v>
      </x:c>
      <x:c r="Z177" s="30" t="n">
        <x:v>1</x:v>
      </x:c>
      <x:c r="AA177" s="30" t="n">
        <x:v>0.7333333333333333</x:v>
      </x:c>
      <x:c r="AB177" s="30" t="n">
        <x:v>0.7666666666666667</x:v>
      </x:c>
      <x:c r="AC177" s="31" t="n">
        <x:v>1.8</x:v>
      </x:c>
      <x:c r="AD177" s="31" t="n">
        <x:v>1.9</x:v>
      </x:c>
    </x:row>
    <x:row r="178">
      <x:c r="A178" s="28" t="str">
        <x:v>SSP5-8.5</x:v>
      </x:c>
      <x:c r="B178" s="28" t="str">
        <x:v>Final</x:v>
      </x:c>
      <x:c r="C178" s="28" t="n">
        <x:v>2071</x:v>
      </x:c>
      <x:c r="D178" s="28" t="n">
        <x:v>2100</x:v>
      </x:c>
      <x:c r="E178" s="28" t="str">
        <x:v>MPI-ESM1-2-HR</x:v>
      </x:c>
      <x:c r="F178" s="28" t="n">
        <x:v>30</x:v>
      </x:c>
      <x:c r="G178" s="29" t="n">
        <x:v>26.627629462735943</x:v>
      </x:c>
      <x:c r="H178" s="29" t="n">
        <x:f>G178-'Método'!$B$31</x:f>
        <x:v>4.24835862940261</x:v>
      </x:c>
      <x:c r="I178" s="29" t="n">
        <x:v>27.359752212797655</x:v>
      </x:c>
      <x:c r="J178" s="29" t="n">
        <x:f>I178-'Método'!$B$32</x:f>
        <x:v>4.3585369350198775</x:v>
      </x:c>
      <x:c r="K178" s="29" t="n">
        <x:f>I178-G178</x:f>
        <x:v>0.7321227500617127</x:v>
      </x:c>
      <x:c r="L178" s="29" t="n">
        <x:f>K178-'Método'!$B$33</x:f>
        <x:v>0.11017830561726794</x:v>
      </x:c>
      <x:c r="M178" s="30" t="n">
        <x:v>0.6</x:v>
      </x:c>
      <x:c r="N178" s="29" t="n">
        <x:v>34.80062509332664</x:v>
      </x:c>
      <x:c r="O178" s="29" t="n">
        <x:v>35.4139359638842</x:v>
      </x:c>
      <x:c r="P178" s="29" t="n">
        <x:f>O178-N178</x:f>
        <x:v>0.6133108705575623</x:v>
      </x:c>
      <x:c r="Q178" s="29" t="n">
        <x:v>20.110815862485182</x:v>
      </x:c>
      <x:c r="R178" s="29" t="n">
        <x:v>20.911489454896664</x:v>
      </x:c>
      <x:c r="S178" s="29" t="n">
        <x:f>R178-Q178</x:f>
        <x:v>0.8006735924114814</x:v>
      </x:c>
      <x:c r="T178" s="29" t="n">
        <x:v>1.5280545080181818</x:v>
      </x:c>
      <x:c r="U178" s="29" t="n">
        <x:v>0.7519775883838384</x:v>
      </x:c>
      <x:c r="V178" s="29" t="n">
        <x:f>K178-U178</x:f>
        <x:v>-0.019854838322125756</x:v>
      </x:c>
      <x:c r="W178" s="30" t="n">
        <x:v>0.9333333333333333</x:v>
      </x:c>
      <x:c r="X178" s="30" t="n">
        <x:v>1</x:v>
      </x:c>
      <x:c r="Y178" s="30" t="n">
        <x:v>0.9</x:v>
      </x:c>
      <x:c r="Z178" s="30" t="n">
        <x:v>0.9666666666666667</x:v>
      </x:c>
      <x:c r="AA178" s="30" t="n">
        <x:v>0.5666666666666667</x:v>
      </x:c>
      <x:c r="AB178" s="30" t="n">
        <x:v>0.7</x:v>
      </x:c>
      <x:c r="AC178" s="31" t="n">
        <x:v>1.3</x:v>
      </x:c>
      <x:c r="AD178" s="31" t="n">
        <x:v>1.8</x:v>
      </x:c>
    </x:row>
    <x:row r="179">
      <x:c r="A179" s="28" t="str">
        <x:v>SSP5-8.5</x:v>
      </x:c>
      <x:c r="B179" s="28" t="str">
        <x:v>Final</x:v>
      </x:c>
      <x:c r="C179" s="28" t="n">
        <x:v>2071</x:v>
      </x:c>
      <x:c r="D179" s="28" t="n">
        <x:v>2100</x:v>
      </x:c>
      <x:c r="E179" s="28" t="str">
        <x:v>MRI-ESM2-0</x:v>
      </x:c>
      <x:c r="F179" s="28" t="n">
        <x:v>30</x:v>
      </x:c>
      <x:c r="G179" s="29" t="n">
        <x:v>27.931549304836487</x:v>
      </x:c>
      <x:c r="H179" s="29" t="n">
        <x:f>G179-'Método'!$B$31</x:f>
        <x:v>5.552278471503154</x:v>
      </x:c>
      <x:c r="I179" s="29" t="n">
        <x:v>28.395474613122705</x:v>
      </x:c>
      <x:c r="J179" s="29" t="n">
        <x:f>I179-'Método'!$B$32</x:f>
        <x:v>5.394259335344927</x:v>
      </x:c>
      <x:c r="K179" s="29" t="n">
        <x:f>I179-G179</x:f>
        <x:v>0.4639253082862176</x:v>
      </x:c>
      <x:c r="L179" s="29" t="n">
        <x:f>K179-'Método'!$B$33</x:f>
        <x:v>-0.15801913615822716</x:v>
      </x:c>
      <x:c r="M179" s="30" t="n">
        <x:v>0.5666666666666667</x:v>
      </x:c>
      <x:c r="N179" s="29" t="n">
        <x:v>36.448812647530644</x:v>
      </x:c>
      <x:c r="O179" s="29" t="n">
        <x:v>37.35802033639683</x:v>
      </x:c>
      <x:c r="P179" s="29" t="n">
        <x:f>O179-N179</x:f>
        <x:v>0.9092076888661822</x:v>
      </x:c>
      <x:c r="Q179" s="29" t="n">
        <x:v>20.84254187211427</x:v>
      </x:c>
      <x:c r="R179" s="29" t="n">
        <x:v>21.43942640824087</x:v>
      </x:c>
      <x:c r="S179" s="29" t="n">
        <x:f>R179-Q179</x:f>
        <x:v>0.5968845361265984</x:v>
      </x:c>
      <x:c r="T179" s="29" t="n">
        <x:v>2.1219636988677495</x:v>
      </x:c>
      <x:c r="U179" s="29" t="n">
        <x:v>0.7519775883838384</x:v>
      </x:c>
      <x:c r="V179" s="29" t="n">
        <x:f>K179-U179</x:f>
        <x:v>-0.28805228009762085</x:v>
      </x:c>
      <x:c r="W179" s="30" t="n">
        <x:v>0.9666666666666667</x:v>
      </x:c>
      <x:c r="X179" s="30" t="n">
        <x:v>1</x:v>
      </x:c>
      <x:c r="Y179" s="30" t="n">
        <x:v>0.9666666666666667</x:v>
      </x:c>
      <x:c r="Z179" s="30" t="n">
        <x:v>1</x:v>
      </x:c>
      <x:c r="AA179" s="30" t="n">
        <x:v>0.6</x:v>
      </x:c>
      <x:c r="AB179" s="30" t="n">
        <x:v>0.9333333333333333</x:v>
      </x:c>
      <x:c r="AC179" s="31" t="n">
        <x:v>1.6333333333333333</x:v>
      </x:c>
      <x:c r="AD179" s="31" t="n">
        <x:v>2.533333333333333</x:v>
      </x:c>
    </x:row>
    <x:row r="180">
      <x:c r="A180" s="28" t="str">
        <x:v>SSP5-8.5</x:v>
      </x:c>
      <x:c r="B180" s="28" t="str">
        <x:v>Final</x:v>
      </x:c>
      <x:c r="C180" s="28" t="n">
        <x:v>2071</x:v>
      </x:c>
      <x:c r="D180" s="28" t="n">
        <x:v>2100</x:v>
      </x:c>
      <x:c r="E180" s="28" t="str">
        <x:v>NorESM2-MM</x:v>
      </x:c>
      <x:c r="F180" s="28" t="n">
        <x:v>30</x:v>
      </x:c>
      <x:c r="G180" s="29" t="n">
        <x:v>28.895473084722678</x:v>
      </x:c>
      <x:c r="H180" s="29" t="n">
        <x:f>G180-'Método'!$B$31</x:f>
        <x:v>6.516202251389345</x:v>
      </x:c>
      <x:c r="I180" s="29" t="n">
        <x:v>29.585327729542676</x:v>
      </x:c>
      <x:c r="J180" s="29" t="n">
        <x:f>I180-'Método'!$B$32</x:f>
        <x:v>6.584112451764899</x:v>
      </x:c>
      <x:c r="K180" s="29" t="n">
        <x:f>I180-G180</x:f>
        <x:v>0.6898546448199987</x:v>
      </x:c>
      <x:c r="L180" s="29" t="n">
        <x:f>K180-'Método'!$B$33</x:f>
        <x:v>0.06791020037555395</x:v>
      </x:c>
      <x:c r="M180" s="30" t="n">
        <x:v>0.5333333333333333</x:v>
      </x:c>
      <x:c r="N180" s="29" t="n">
        <x:v>37.722551566488605</x:v>
      </x:c>
      <x:c r="O180" s="29" t="n">
        <x:v>38.17884032805209</x:v>
      </x:c>
      <x:c r="P180" s="29" t="n">
        <x:f>O180-N180</x:f>
        <x:v>0.45628876156348497</x:v>
      </x:c>
      <x:c r="Q180" s="29" t="n">
        <x:v>21.749232336652128</x:v>
      </x:c>
      <x:c r="R180" s="29" t="n">
        <x:v>22.623486179809696</x:v>
      </x:c>
      <x:c r="S180" s="29" t="n">
        <x:f>R180-Q180</x:f>
        <x:v>0.8742538431575682</x:v>
      </x:c>
      <x:c r="T180" s="29" t="n">
        <x:v>1.7256965468970833</x:v>
      </x:c>
      <x:c r="U180" s="29" t="n">
        <x:v>0.7519775883838384</x:v>
      </x:c>
      <x:c r="V180" s="29" t="n">
        <x:f>K180-U180</x:f>
        <x:v>-0.06212294356383974</x:v>
      </x:c>
      <x:c r="W180" s="30" t="n">
        <x:v>1</x:v>
      </x:c>
      <x:c r="X180" s="30" t="n">
        <x:v>1</x:v>
      </x:c>
      <x:c r="Y180" s="30" t="n">
        <x:v>1</x:v>
      </x:c>
      <x:c r="Z180" s="30" t="n">
        <x:v>0.9666666666666667</x:v>
      </x:c>
      <x:c r="AA180" s="30" t="n">
        <x:v>0.7333333333333333</x:v>
      </x:c>
      <x:c r="AB180" s="30" t="n">
        <x:v>0.8</x:v>
      </x:c>
      <x:c r="AC180" s="31" t="n">
        <x:v>2</x:v>
      </x:c>
      <x:c r="AD180" s="31" t="n">
        <x:v>2.6</x:v>
      </x:c>
    </x:row>
    <x:row r="181">
      <x:c r="A181" s="28" t="str">
        <x:v>SSP5-8.5</x:v>
      </x:c>
      <x:c r="B181" s="28" t="str">
        <x:v>Final</x:v>
      </x:c>
      <x:c r="C181" s="28" t="n">
        <x:v>2071</x:v>
      </x:c>
      <x:c r="D181" s="28" t="n">
        <x:v>2100</x:v>
      </x:c>
      <x:c r="E181" s="28" t="str">
        <x:v>UKESM1-0-LL</x:v>
      </x:c>
      <x:c r="F181" s="28" t="n">
        <x:v>30</x:v>
      </x:c>
      <x:c r="G181" s="29" t="n">
        <x:v>30.331917054978366</x:v>
      </x:c>
      <x:c r="H181" s="29" t="n">
        <x:f>G181-'Método'!$B$31</x:f>
        <x:v>7.952646221645033</x:v>
      </x:c>
      <x:c r="I181" s="29" t="n">
        <x:v>30.370070678655384</x:v>
      </x:c>
      <x:c r="J181" s="29" t="n">
        <x:f>I181-'Método'!$B$32</x:f>
        <x:v>7.368855400877607</x:v>
      </x:c>
      <x:c r="K181" s="29" t="n">
        <x:f>I181-G181</x:f>
        <x:v>0.0381536236770188</x:v>
      </x:c>
      <x:c r="L181" s="29" t="n">
        <x:f>K181-'Método'!$B$33</x:f>
        <x:v>-0.5837908207674259</x:v>
      </x:c>
      <x:c r="M181" s="30" t="n">
        <x:v>0.4</x:v>
      </x:c>
      <x:c r="N181" s="29" t="n">
        <x:v>38.99204988021212</x:v>
      </x:c>
      <x:c r="O181" s="29" t="n">
        <x:v>38.7369272425804</x:v>
      </x:c>
      <x:c r="P181" s="29" t="n">
        <x:f>O181-N181</x:f>
        <x:v>-0.2551226376317217</x:v>
      </x:c>
      <x:c r="Q181" s="29" t="n">
        <x:v>23.05398855039314</x:v>
      </x:c>
      <x:c r="R181" s="29" t="n">
        <x:v>23.362019839129363</x:v>
      </x:c>
      <x:c r="S181" s="29" t="n">
        <x:f>R181-Q181</x:f>
        <x:v>0.308031288736224</x:v>
      </x:c>
      <x:c r="T181" s="29" t="n">
        <x:v>1.3110421875329363</x:v>
      </x:c>
      <x:c r="U181" s="29" t="n">
        <x:v>0.7519775883838384</x:v>
      </x:c>
      <x:c r="V181" s="29" t="n">
        <x:f>K181-U181</x:f>
        <x:v>-0.7138239647068196</x:v>
      </x:c>
      <x:c r="W181" s="30" t="n">
        <x:v>1</x:v>
      </x:c>
      <x:c r="X181" s="30" t="n">
        <x:v>1</x:v>
      </x:c>
      <x:c r="Y181" s="30" t="n">
        <x:v>0.9666666666666667</x:v>
      </x:c>
      <x:c r="Z181" s="30" t="n">
        <x:v>1</x:v>
      </x:c>
      <x:c r="AA181" s="30" t="n">
        <x:v>0.7666666666666667</x:v>
      </x:c>
      <x:c r="AB181" s="30" t="n">
        <x:v>0.9</x:v>
      </x:c>
      <x:c r="AC181" s="31" t="n">
        <x:v>2.6</x:v>
      </x:c>
      <x:c r="AD181" s="31" t="n">
        <x:v>3.1333333333333333</x:v>
      </x:c>
    </x:row>
  </x:sheetData>
  <x:conditionalFormatting sqref="K6:L18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2">
      <x:c r="A2" s="1" t="str">
        <x:v>Serie anual proyectada y calibrada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</x:row>
    <x:row r="4">
      <x:c r="A4" s="3" t="str">
        <x:v>3251 filas modelo–escenario–año. Úsese para agregación; no como predicción de años concretos.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</x:row>
    <x:row r="5" ht="18" customHeight="1">
      <x:c r="A5" s="11" t="str">
        <x:v>Escenario</x:v>
      </x:c>
      <x:c r="B5" s="20" t="str">
        <x:v>Modelo</x:v>
      </x:c>
      <x:c r="C5" s="20" t="str">
        <x:v>Año</x:v>
      </x:c>
      <x:c r="D5" s="20" t="str">
        <x:v>Inicio A</x:v>
      </x:c>
      <x:c r="E5" s="20" t="str">
        <x:v>Fin A</x:v>
      </x:c>
      <x:c r="F5" s="20" t="str">
        <x:v>Inicio B</x:v>
      </x:c>
      <x:c r="G5" s="20" t="str">
        <x:v>Fin B</x:v>
      </x:c>
      <x:c r="H5" s="20" t="str">
        <x:v>Día inicio B</x:v>
      </x:c>
      <x:c r="I5" s="20" t="str">
        <x:v>Solapamiento</x:v>
      </x:c>
      <x:c r="J5" s="20" t="str">
        <x:v>Separación</x:v>
      </x:c>
      <x:c r="K5" s="20" t="str">
        <x:v>Inicio ventana QDM</x:v>
      </x:c>
      <x:c r="L5" s="20" t="str">
        <x:v>Fin ventana QDM</x:v>
      </x:c>
      <x:c r="M5" s="20" t="str">
        <x:v>T media A</x:v>
      </x:c>
      <x:c r="N5" s="20" t="str">
        <x:v>T media B</x:v>
      </x:c>
      <x:c r="O5" s="20" t="str">
        <x:v>B−A T media</x:v>
      </x:c>
      <x:c r="P5" s="20" t="str">
        <x:v>Tmax A</x:v>
      </x:c>
      <x:c r="Q5" s="20" t="str">
        <x:v>Tmax B</x:v>
      </x:c>
      <x:c r="R5" s="20" t="str">
        <x:v>B−A Tmax</x:v>
      </x:c>
      <x:c r="S5" s="20" t="str">
        <x:v>Tmin A</x:v>
      </x:c>
      <x:c r="T5" s="20" t="str">
        <x:v>Tmin B</x:v>
      </x:c>
      <x:c r="U5" s="20" t="str">
        <x:v>B−A Tmin</x:v>
      </x:c>
      <x:c r="V5" s="20" t="str">
        <x:v>Días &gt;30 A</x:v>
      </x:c>
      <x:c r="W5" s="20" t="str">
        <x:v>Días &gt;30 B</x:v>
      </x:c>
      <x:c r="X5" s="20" t="str">
        <x:v>B−A días &gt;30</x:v>
      </x:c>
      <x:c r="Y5" s="20" t="str">
        <x:v>Algún &gt;30 A</x:v>
      </x:c>
      <x:c r="Z5" s="20" t="str">
        <x:v>Algún &gt;30 B</x:v>
      </x:c>
      <x:c r="AA5" s="20" t="str">
        <x:v>B−A algún &gt;30</x:v>
      </x:c>
      <x:c r="AB5" s="20" t="str">
        <x:v>Días &gt;32 A</x:v>
      </x:c>
      <x:c r="AC5" s="20" t="str">
        <x:v>Días &gt;32 B</x:v>
      </x:c>
      <x:c r="AD5" s="20" t="str">
        <x:v>B−A días &gt;32</x:v>
      </x:c>
      <x:c r="AE5" s="20" t="str">
        <x:v>Algún &gt;32 A</x:v>
      </x:c>
      <x:c r="AF5" s="20" t="str">
        <x:v>Algún &gt;32 B</x:v>
      </x:c>
      <x:c r="AG5" s="20" t="str">
        <x:v>B−A algún &gt;32</x:v>
      </x:c>
      <x:c r="AH5" s="20" t="str">
        <x:v>Días &gt;35 A</x:v>
      </x:c>
      <x:c r="AI5" s="20" t="str">
        <x:v>Días &gt;35 B</x:v>
      </x:c>
      <x:c r="AJ5" s="20" t="str">
        <x:v>B−A días &gt;35</x:v>
      </x:c>
      <x:c r="AK5" s="20" t="str">
        <x:v>Algún &gt;35 A</x:v>
      </x:c>
      <x:c r="AL5" s="20" t="str">
        <x:v>Algún &gt;35 B</x:v>
      </x:c>
      <x:c r="AM5" s="12" t="str">
        <x:v>B−A algún &gt;35</x:v>
      </x:c>
    </x:row>
    <x:row r="6" ht="18" customHeight="1">
      <x:c r="A6" s="28" t="str">
        <x:v>SSP1-2.6</x:v>
      </x:c>
      <x:c r="B6" s="28" t="str">
        <x:v>ACCESS-CM2</x:v>
      </x:c>
      <x:c r="C6" s="28" t="n">
        <x:v>2027</x:v>
      </x:c>
      <x:c r="D6" s="107" t="n">
        <x:v>46631</x:v>
      </x:c>
      <x:c r="E6" s="107" t="n">
        <x:v>46634</x:v>
      </x:c>
      <x:c r="F6" s="107" t="n">
        <x:v>46626</x:v>
      </x:c>
      <x:c r="G6" s="107" t="n">
        <x:v>46629</x:v>
      </x:c>
      <x:c r="H6" s="28" t="n">
        <x:v>27</x:v>
      </x:c>
      <x:c r="I6" s="28" t="n">
        <x:v>0</x:v>
      </x:c>
      <x:c r="J6" s="28" t="n">
        <x:v>5</x:v>
      </x:c>
      <x:c r="K6" s="28" t="n">
        <x:v>2015</x:v>
      </x:c>
      <x:c r="L6" s="28" t="n">
        <x:v>2044</x:v>
      </x:c>
      <x:c r="M6" s="31" t="n">
        <x:v>25.09191465266692</x:v>
      </x:c>
      <x:c r="N6" s="31" t="n">
        <x:v>26.77576130561699</x:v>
      </x:c>
      <x:c r="O6" s="31" t="n">
        <x:f>N6-M6</x:f>
        <x:v>1.68384665295007</x:v>
      </x:c>
      <x:c r="P6" s="31" t="n">
        <x:v>33.142159950631644</x:v>
      </x:c>
      <x:c r="Q6" s="31" t="n">
        <x:v>36.621974029030085</x:v>
      </x:c>
      <x:c r="R6" s="31" t="n">
        <x:f>Q6-P6</x:f>
        <x:v>3.479814078398441</x:v>
      </x:c>
      <x:c r="S6" s="31" t="n">
        <x:v>19.094151860991992</x:v>
      </x:c>
      <x:c r="T6" s="31" t="n">
        <x:v>20.506873211935638</x:v>
      </x:c>
      <x:c r="U6" s="31" t="n">
        <x:f>T6-S6</x:f>
        <x:v>1.4127213509436451</x:v>
      </x:c>
      <x:c r="V6" s="121" t="n">
        <x:v>4</x:v>
      </x:c>
      <x:c r="W6" s="121" t="n">
        <x:v>4</x:v>
      </x:c>
      <x:c r="X6" s="121" t="n">
        <x:f>W6-V6</x:f>
        <x:v>0</x:v>
      </x:c>
      <x:c r="Y6" s="121" t="n">
        <x:v>1</x:v>
      </x:c>
      <x:c r="Z6" s="121" t="n">
        <x:v>1</x:v>
      </x:c>
      <x:c r="AA6" s="121" t="n">
        <x:f>Z6-Y6</x:f>
        <x:v>0</x:v>
      </x:c>
      <x:c r="AB6" s="121" t="n">
        <x:v>1</x:v>
      </x:c>
      <x:c r="AC6" s="121" t="n">
        <x:v>4</x:v>
      </x:c>
      <x:c r="AD6" s="121" t="n">
        <x:f>AC6-AB6</x:f>
        <x:v>3</x:v>
      </x:c>
      <x:c r="AE6" s="121" t="n">
        <x:v>1</x:v>
      </x:c>
      <x:c r="AF6" s="121" t="n">
        <x:v>1</x:v>
      </x:c>
      <x:c r="AG6" s="121" t="n">
        <x:f>AF6-AE6</x:f>
        <x:v>0</x:v>
      </x:c>
      <x:c r="AH6" s="121" t="n">
        <x:v>0</x:v>
      </x:c>
      <x:c r="AI6" s="121" t="n">
        <x:v>1</x:v>
      </x:c>
      <x:c r="AJ6" s="121" t="n">
        <x:f>AI6-AH6</x:f>
        <x:v>1</x:v>
      </x:c>
      <x:c r="AK6" s="121" t="n">
        <x:v>0</x:v>
      </x:c>
      <x:c r="AL6" s="121" t="n">
        <x:v>1</x:v>
      </x:c>
      <x:c r="AM6" s="121" t="n">
        <x:f>AL6-AK6</x:f>
        <x:v>1</x:v>
      </x:c>
    </x:row>
    <x:row r="7" ht="18" customHeight="1">
      <x:c r="A7" s="28" t="str">
        <x:v>SSP1-2.6</x:v>
      </x:c>
      <x:c r="B7" s="28" t="str">
        <x:v>ACCESS-CM2</x:v>
      </x:c>
      <x:c r="C7" s="28" t="n">
        <x:v>2028</x:v>
      </x:c>
      <x:c r="D7" s="107" t="n">
        <x:v>46997</x:v>
      </x:c>
      <x:c r="E7" s="107" t="n">
        <x:v>47000</x:v>
      </x:c>
      <x:c r="F7" s="107" t="n">
        <x:v>46990</x:v>
      </x:c>
      <x:c r="G7" s="107" t="n">
        <x:v>46993</x:v>
      </x:c>
      <x:c r="H7" s="28" t="n">
        <x:v>25</x:v>
      </x:c>
      <x:c r="I7" s="28" t="n">
        <x:v>0</x:v>
      </x:c>
      <x:c r="J7" s="28" t="n">
        <x:v>7</x:v>
      </x:c>
      <x:c r="K7" s="28" t="n">
        <x:v>2015</x:v>
      </x:c>
      <x:c r="L7" s="28" t="n">
        <x:v>2044</x:v>
      </x:c>
      <x:c r="M7" s="31" t="n">
        <x:v>23.84112912702707</x:v>
      </x:c>
      <x:c r="N7" s="31" t="n">
        <x:v>19.3611441689443</x:v>
      </x:c>
      <x:c r="O7" s="31" t="n">
        <x:f>N7-M7</x:f>
        <x:v>-4.47998495808277</x:v>
      </x:c>
      <x:c r="P7" s="31" t="n">
        <x:v>32.55878268823359</x:v>
      </x:c>
      <x:c r="Q7" s="31" t="n">
        <x:v>27.310530855586247</x:v>
      </x:c>
      <x:c r="R7" s="31" t="n">
        <x:f>Q7-P7</x:f>
        <x:v>-5.248251832647345</x:v>
      </x:c>
      <x:c r="S7" s="31" t="n">
        <x:v>16.098259318612122</x:v>
      </x:c>
      <x:c r="T7" s="31" t="n">
        <x:v>11.50726611692368</x:v>
      </x:c>
      <x:c r="U7" s="31" t="n">
        <x:f>T7-S7</x:f>
        <x:v>-4.590993201688443</x:v>
      </x:c>
      <x:c r="V7" s="121" t="n">
        <x:v>2</x:v>
      </x:c>
      <x:c r="W7" s="121" t="n">
        <x:v>0</x:v>
      </x:c>
      <x:c r="X7" s="121" t="n">
        <x:f>W7-V7</x:f>
        <x:v>-2</x:v>
      </x:c>
      <x:c r="Y7" s="121" t="n">
        <x:v>1</x:v>
      </x:c>
      <x:c r="Z7" s="121" t="n">
        <x:v>0</x:v>
      </x:c>
      <x:c r="AA7" s="121" t="n">
        <x:f>Z7-Y7</x:f>
        <x:v>-1</x:v>
      </x:c>
      <x:c r="AB7" s="121" t="n">
        <x:v>0</x:v>
      </x:c>
      <x:c r="AC7" s="121" t="n">
        <x:v>0</x:v>
      </x:c>
      <x:c r="AD7" s="121" t="n">
        <x:f>AC7-AB7</x:f>
        <x:v>0</x:v>
      </x:c>
      <x:c r="AE7" s="121" t="n">
        <x:v>0</x:v>
      </x:c>
      <x:c r="AF7" s="121" t="n">
        <x:v>0</x:v>
      </x:c>
      <x:c r="AG7" s="121" t="n">
        <x:f>AF7-AE7</x:f>
        <x:v>0</x:v>
      </x:c>
      <x:c r="AH7" s="121" t="n">
        <x:v>0</x:v>
      </x:c>
      <x:c r="AI7" s="121" t="n">
        <x:v>0</x:v>
      </x:c>
      <x:c r="AJ7" s="121" t="n">
        <x:f>AI7-AH7</x:f>
        <x:v>0</x:v>
      </x:c>
      <x:c r="AK7" s="121" t="n">
        <x:v>0</x:v>
      </x:c>
      <x:c r="AL7" s="121" t="n">
        <x:v>0</x:v>
      </x:c>
      <x:c r="AM7" s="121" t="n">
        <x:f>AL7-AK7</x:f>
        <x:v>0</x:v>
      </x:c>
    </x:row>
    <x:row r="8" ht="18" customHeight="1">
      <x:c r="A8" s="28" t="str">
        <x:v>SSP1-2.6</x:v>
      </x:c>
      <x:c r="B8" s="28" t="str">
        <x:v>ACCESS-CM2</x:v>
      </x:c>
      <x:c r="C8" s="28" t="n">
        <x:v>2029</x:v>
      </x:c>
      <x:c r="D8" s="107" t="n">
        <x:v>47362</x:v>
      </x:c>
      <x:c r="E8" s="107" t="n">
        <x:v>47365</x:v>
      </x:c>
      <x:c r="F8" s="107" t="n">
        <x:v>47361</x:v>
      </x:c>
      <x:c r="G8" s="107" t="n">
        <x:v>47364</x:v>
      </x:c>
      <x:c r="H8" s="28" t="n">
        <x:v>31</x:v>
      </x:c>
      <x:c r="I8" s="28" t="n">
        <x:v>3</x:v>
      </x:c>
      <x:c r="J8" s="28" t="n">
        <x:v>1</x:v>
      </x:c>
      <x:c r="K8" s="28" t="n">
        <x:v>2015</x:v>
      </x:c>
      <x:c r="L8" s="28" t="n">
        <x:v>2044</x:v>
      </x:c>
      <x:c r="M8" s="31" t="n">
        <x:v>23.951923651525995</x:v>
      </x:c>
      <x:c r="N8" s="31" t="n">
        <x:v>23.861167493934275</x:v>
      </x:c>
      <x:c r="O8" s="31" t="n">
        <x:f>N8-M8</x:f>
        <x:v>-0.09075615759171995</x:v>
      </x:c>
      <x:c r="P8" s="31" t="n">
        <x:v>32.26230161224031</x:v>
      </x:c>
      <x:c r="Q8" s="31" t="n">
        <x:v>31.775357418255787</x:v>
      </x:c>
      <x:c r="R8" s="31" t="n">
        <x:f>Q8-P8</x:f>
        <x:v>-0.48694419398452027</x:v>
      </x:c>
      <x:c r="S8" s="31" t="n">
        <x:v>18.516850263396783</x:v>
      </x:c>
      <x:c r="T8" s="31" t="n">
        <x:v>18.871555836893815</x:v>
      </x:c>
      <x:c r="U8" s="31" t="n">
        <x:f>T8-S8</x:f>
        <x:v>0.35470557349703213</x:v>
      </x:c>
      <x:c r="V8" s="121" t="n">
        <x:v>1</x:v>
      </x:c>
      <x:c r="W8" s="121" t="n">
        <x:v>1</x:v>
      </x:c>
      <x:c r="X8" s="121" t="n">
        <x:f>W8-V8</x:f>
        <x:v>0</x:v>
      </x:c>
      <x:c r="Y8" s="121" t="n">
        <x:v>1</x:v>
      </x:c>
      <x:c r="Z8" s="121" t="n">
        <x:v>1</x:v>
      </x:c>
      <x:c r="AA8" s="121" t="n">
        <x:f>Z8-Y8</x:f>
        <x:v>0</x:v>
      </x:c>
      <x:c r="AB8" s="121" t="n">
        <x:v>0</x:v>
      </x:c>
      <x:c r="AC8" s="121" t="n">
        <x:v>0</x:v>
      </x:c>
      <x:c r="AD8" s="121" t="n">
        <x:f>AC8-AB8</x:f>
        <x:v>0</x:v>
      </x:c>
      <x:c r="AE8" s="121" t="n">
        <x:v>0</x:v>
      </x:c>
      <x:c r="AF8" s="121" t="n">
        <x:v>0</x:v>
      </x:c>
      <x:c r="AG8" s="121" t="n">
        <x:f>AF8-AE8</x:f>
        <x:v>0</x:v>
      </x:c>
      <x:c r="AH8" s="121" t="n">
        <x:v>0</x:v>
      </x:c>
      <x:c r="AI8" s="121" t="n">
        <x:v>0</x:v>
      </x:c>
      <x:c r="AJ8" s="121" t="n">
        <x:f>AI8-AH8</x:f>
        <x:v>0</x:v>
      </x:c>
      <x:c r="AK8" s="121" t="n">
        <x:v>0</x:v>
      </x:c>
      <x:c r="AL8" s="121" t="n">
        <x:v>0</x:v>
      </x:c>
      <x:c r="AM8" s="121" t="n">
        <x:f>AL8-AK8</x:f>
        <x:v>0</x:v>
      </x:c>
    </x:row>
    <x:row r="9" ht="18" customHeight="1">
      <x:c r="A9" s="28" t="str">
        <x:v>SSP1-2.6</x:v>
      </x:c>
      <x:c r="B9" s="28" t="str">
        <x:v>ACCESS-CM2</x:v>
      </x:c>
      <x:c r="C9" s="28" t="n">
        <x:v>2030</x:v>
      </x:c>
      <x:c r="D9" s="107" t="n">
        <x:v>47727</x:v>
      </x:c>
      <x:c r="E9" s="107" t="n">
        <x:v>47730</x:v>
      </x:c>
      <x:c r="F9" s="107" t="n">
        <x:v>47725</x:v>
      </x:c>
      <x:c r="G9" s="107" t="n">
        <x:v>47728</x:v>
      </x:c>
      <x:c r="H9" s="28" t="n">
        <x:v>30</x:v>
      </x:c>
      <x:c r="I9" s="28" t="n">
        <x:v>2</x:v>
      </x:c>
      <x:c r="J9" s="28" t="n">
        <x:v>2</x:v>
      </x:c>
      <x:c r="K9" s="28" t="n">
        <x:v>2016</x:v>
      </x:c>
      <x:c r="L9" s="28" t="n">
        <x:v>2045</x:v>
      </x:c>
      <x:c r="M9" s="31" t="n">
        <x:v>24.47219670796835</x:v>
      </x:c>
      <x:c r="N9" s="31" t="n">
        <x:v>25.87850272367842</x:v>
      </x:c>
      <x:c r="O9" s="31" t="n">
        <x:f>N9-M9</x:f>
        <x:v>1.4063060157100686</x:v>
      </x:c>
      <x:c r="P9" s="31" t="n">
        <x:v>31.73836747750972</x:v>
      </x:c>
      <x:c r="Q9" s="31" t="n">
        <x:v>35.19375294810877</x:v>
      </x:c>
      <x:c r="R9" s="31" t="n">
        <x:f>Q9-P9</x:f>
        <x:v>3.4553854705990474</x:v>
      </x:c>
      <x:c r="S9" s="31" t="n">
        <x:v>18.594345476304923</x:v>
      </x:c>
      <x:c r="T9" s="31" t="n">
        <x:v>18.828964761349813</x:v>
      </x:c>
      <x:c r="U9" s="31" t="n">
        <x:f>T9-S9</x:f>
        <x:v>0.23461928504488938</x:v>
      </x:c>
      <x:c r="V9" s="121" t="n">
        <x:v>2</x:v>
      </x:c>
      <x:c r="W9" s="121" t="n">
        <x:v>3</x:v>
      </x:c>
      <x:c r="X9" s="121" t="n">
        <x:f>W9-V9</x:f>
        <x:v>1</x:v>
      </x:c>
      <x:c r="Y9" s="121" t="n">
        <x:v>1</x:v>
      </x:c>
      <x:c r="Z9" s="121" t="n">
        <x:v>1</x:v>
      </x:c>
      <x:c r="AA9" s="121" t="n">
        <x:f>Z9-Y9</x:f>
        <x:v>0</x:v>
      </x:c>
      <x:c r="AB9" s="121" t="n">
        <x:v>0</x:v>
      </x:c>
      <x:c r="AC9" s="121" t="n">
        <x:v>2</x:v>
      </x:c>
      <x:c r="AD9" s="121" t="n">
        <x:f>AC9-AB9</x:f>
        <x:v>2</x:v>
      </x:c>
      <x:c r="AE9" s="121" t="n">
        <x:v>0</x:v>
      </x:c>
      <x:c r="AF9" s="121" t="n">
        <x:v>1</x:v>
      </x:c>
      <x:c r="AG9" s="121" t="n">
        <x:f>AF9-AE9</x:f>
        <x:v>1</x:v>
      </x:c>
      <x:c r="AH9" s="121" t="n">
        <x:v>0</x:v>
      </x:c>
      <x:c r="AI9" s="121" t="n">
        <x:v>1</x:v>
      </x:c>
      <x:c r="AJ9" s="121" t="n">
        <x:f>AI9-AH9</x:f>
        <x:v>1</x:v>
      </x:c>
      <x:c r="AK9" s="121" t="n">
        <x:v>0</x:v>
      </x:c>
      <x:c r="AL9" s="121" t="n">
        <x:v>1</x:v>
      </x:c>
      <x:c r="AM9" s="121" t="n">
        <x:f>AL9-AK9</x:f>
        <x:v>1</x:v>
      </x:c>
    </x:row>
    <x:row r="10" ht="18" customHeight="1">
      <x:c r="A10" s="28" t="str">
        <x:v>SSP1-2.6</x:v>
      </x:c>
      <x:c r="B10" s="28" t="str">
        <x:v>ACCESS-CM2</x:v>
      </x:c>
      <x:c r="C10" s="28" t="n">
        <x:v>2031</x:v>
      </x:c>
      <x:c r="D10" s="107" t="n">
        <x:v>48092</x:v>
      </x:c>
      <x:c r="E10" s="107" t="n">
        <x:v>48095</x:v>
      </x:c>
      <x:c r="F10" s="107" t="n">
        <x:v>48089</x:v>
      </x:c>
      <x:c r="G10" s="107" t="n">
        <x:v>48092</x:v>
      </x:c>
      <x:c r="H10" s="28" t="n">
        <x:v>29</x:v>
      </x:c>
      <x:c r="I10" s="28" t="n">
        <x:v>1</x:v>
      </x:c>
      <x:c r="J10" s="28" t="n">
        <x:v>3</x:v>
      </x:c>
      <x:c r="K10" s="28" t="n">
        <x:v>2017</x:v>
      </x:c>
      <x:c r="L10" s="28" t="n">
        <x:v>2046</x:v>
      </x:c>
      <x:c r="M10" s="31" t="n">
        <x:v>24.998734462499467</x:v>
      </x:c>
      <x:c r="N10" s="31" t="n">
        <x:v>25.765573685768103</x:v>
      </x:c>
      <x:c r="O10" s="31" t="n">
        <x:f>N10-M10</x:f>
        <x:v>0.7668392232686365</x:v>
      </x:c>
      <x:c r="P10" s="31" t="n">
        <x:v>33.29405050469658</x:v>
      </x:c>
      <x:c r="Q10" s="31" t="n">
        <x:v>34.563615414621424</x:v>
      </x:c>
      <x:c r="R10" s="31" t="n">
        <x:f>Q10-P10</x:f>
        <x:v>1.2695649099248456</x:v>
      </x:c>
      <x:c r="S10" s="31" t="n">
        <x:v>18.306705121687763</x:v>
      </x:c>
      <x:c r="T10" s="31" t="n">
        <x:v>19.71444359442349</x:v>
      </x:c>
      <x:c r="U10" s="31" t="n">
        <x:f>T10-S10</x:f>
        <x:v>1.4077384727357263</x:v>
      </x:c>
      <x:c r="V10" s="121" t="n">
        <x:v>4</x:v>
      </x:c>
      <x:c r="W10" s="121" t="n">
        <x:v>3</x:v>
      </x:c>
      <x:c r="X10" s="121" t="n">
        <x:f>W10-V10</x:f>
        <x:v>-1</x:v>
      </x:c>
      <x:c r="Y10" s="121" t="n">
        <x:v>1</x:v>
      </x:c>
      <x:c r="Z10" s="121" t="n">
        <x:v>1</x:v>
      </x:c>
      <x:c r="AA10" s="121" t="n">
        <x:f>Z10-Y10</x:f>
        <x:v>0</x:v>
      </x:c>
      <x:c r="AB10" s="121" t="n">
        <x:v>1</x:v>
      </x:c>
      <x:c r="AC10" s="121" t="n">
        <x:v>2</x:v>
      </x:c>
      <x:c r="AD10" s="121" t="n">
        <x:f>AC10-AB10</x:f>
        <x:v>1</x:v>
      </x:c>
      <x:c r="AE10" s="121" t="n">
        <x:v>1</x:v>
      </x:c>
      <x:c r="AF10" s="121" t="n">
        <x:v>1</x:v>
      </x:c>
      <x:c r="AG10" s="121" t="n">
        <x:f>AF10-AE10</x:f>
        <x:v>0</x:v>
      </x:c>
      <x:c r="AH10" s="121" t="n">
        <x:v>0</x:v>
      </x:c>
      <x:c r="AI10" s="121" t="n">
        <x:v>0</x:v>
      </x:c>
      <x:c r="AJ10" s="121" t="n">
        <x:f>AI10-AH10</x:f>
        <x:v>0</x:v>
      </x:c>
      <x:c r="AK10" s="121" t="n">
        <x:v>0</x:v>
      </x:c>
      <x:c r="AL10" s="121" t="n">
        <x:v>0</x:v>
      </x:c>
      <x:c r="AM10" s="121" t="n">
        <x:f>AL10-AK10</x:f>
        <x:v>0</x:v>
      </x:c>
    </x:row>
    <x:row r="11" ht="18" customHeight="1">
      <x:c r="A11" s="28" t="str">
        <x:v>SSP1-2.6</x:v>
      </x:c>
      <x:c r="B11" s="28" t="str">
        <x:v>ACCESS-CM2</x:v>
      </x:c>
      <x:c r="C11" s="28" t="n">
        <x:v>2032</x:v>
      </x:c>
      <x:c r="D11" s="107" t="n">
        <x:v>48458</x:v>
      </x:c>
      <x:c r="E11" s="107" t="n">
        <x:v>48461</x:v>
      </x:c>
      <x:c r="F11" s="107" t="n">
        <x:v>48453</x:v>
      </x:c>
      <x:c r="G11" s="107" t="n">
        <x:v>48456</x:v>
      </x:c>
      <x:c r="H11" s="28" t="n">
        <x:v>27</x:v>
      </x:c>
      <x:c r="I11" s="28" t="n">
        <x:v>0</x:v>
      </x:c>
      <x:c r="J11" s="28" t="n">
        <x:v>5</x:v>
      </x:c>
      <x:c r="K11" s="28" t="n">
        <x:v>2018</x:v>
      </x:c>
      <x:c r="L11" s="28" t="n">
        <x:v>2047</x:v>
      </x:c>
      <x:c r="M11" s="31" t="n">
        <x:v>23.487940100795285</x:v>
      </x:c>
      <x:c r="N11" s="31" t="n">
        <x:v>25.941712960324498</x:v>
      </x:c>
      <x:c r="O11" s="31" t="n">
        <x:f>N11-M11</x:f>
        <x:v>2.453772859529213</x:v>
      </x:c>
      <x:c r="P11" s="31" t="n">
        <x:v>30.71176506013787</x:v>
      </x:c>
      <x:c r="Q11" s="31" t="n">
        <x:v>36.54573469442009</x:v>
      </x:c>
      <x:c r="R11" s="31" t="n">
        <x:f>Q11-P11</x:f>
        <x:v>5.833969634282219</x:v>
      </x:c>
      <x:c r="S11" s="31" t="n">
        <x:v>16.112743660434234</x:v>
      </x:c>
      <x:c r="T11" s="31" t="n">
        <x:v>18.368506299198966</x:v>
      </x:c>
      <x:c r="U11" s="31" t="n">
        <x:f>T11-S11</x:f>
        <x:v>2.2557626387647325</x:v>
      </x:c>
      <x:c r="V11" s="121" t="n">
        <x:v>1</x:v>
      </x:c>
      <x:c r="W11" s="121" t="n">
        <x:v>2</x:v>
      </x:c>
      <x:c r="X11" s="121" t="n">
        <x:f>W11-V11</x:f>
        <x:v>1</x:v>
      </x:c>
      <x:c r="Y11" s="121" t="n">
        <x:v>1</x:v>
      </x:c>
      <x:c r="Z11" s="121" t="n">
        <x:v>1</x:v>
      </x:c>
      <x:c r="AA11" s="121" t="n">
        <x:f>Z11-Y11</x:f>
        <x:v>0</x:v>
      </x:c>
      <x:c r="AB11" s="121" t="n">
        <x:v>0</x:v>
      </x:c>
      <x:c r="AC11" s="121" t="n">
        <x:v>2</x:v>
      </x:c>
      <x:c r="AD11" s="121" t="n">
        <x:f>AC11-AB11</x:f>
        <x:v>2</x:v>
      </x:c>
      <x:c r="AE11" s="121" t="n">
        <x:v>0</x:v>
      </x:c>
      <x:c r="AF11" s="121" t="n">
        <x:v>1</x:v>
      </x:c>
      <x:c r="AG11" s="121" t="n">
        <x:f>AF11-AE11</x:f>
        <x:v>1</x:v>
      </x:c>
      <x:c r="AH11" s="121" t="n">
        <x:v>0</x:v>
      </x:c>
      <x:c r="AI11" s="121" t="n">
        <x:v>1</x:v>
      </x:c>
      <x:c r="AJ11" s="121" t="n">
        <x:f>AI11-AH11</x:f>
        <x:v>1</x:v>
      </x:c>
      <x:c r="AK11" s="121" t="n">
        <x:v>0</x:v>
      </x:c>
      <x:c r="AL11" s="121" t="n">
        <x:v>1</x:v>
      </x:c>
      <x:c r="AM11" s="121" t="n">
        <x:f>AL11-AK11</x:f>
        <x:v>1</x:v>
      </x:c>
    </x:row>
    <x:row r="12" ht="18" customHeight="1">
      <x:c r="A12" s="28" t="str">
        <x:v>SSP1-2.6</x:v>
      </x:c>
      <x:c r="B12" s="28" t="str">
        <x:v>ACCESS-CM2</x:v>
      </x:c>
      <x:c r="C12" s="28" t="n">
        <x:v>2033</x:v>
      </x:c>
      <x:c r="D12" s="107" t="n">
        <x:v>48823</x:v>
      </x:c>
      <x:c r="E12" s="107" t="n">
        <x:v>48826</x:v>
      </x:c>
      <x:c r="F12" s="107" t="n">
        <x:v>48817</x:v>
      </x:c>
      <x:c r="G12" s="107" t="n">
        <x:v>48820</x:v>
      </x:c>
      <x:c r="H12" s="28" t="n">
        <x:v>26</x:v>
      </x:c>
      <x:c r="I12" s="28" t="n">
        <x:v>0</x:v>
      </x:c>
      <x:c r="J12" s="28" t="n">
        <x:v>6</x:v>
      </x:c>
      <x:c r="K12" s="28" t="n">
        <x:v>2019</x:v>
      </x:c>
      <x:c r="L12" s="28" t="n">
        <x:v>2048</x:v>
      </x:c>
      <x:c r="M12" s="31" t="n">
        <x:v>25.112365032301657</x:v>
      </x:c>
      <x:c r="N12" s="31" t="n">
        <x:v>26.44935840934636</x:v>
      </x:c>
      <x:c r="O12" s="31" t="n">
        <x:f>N12-M12</x:f>
        <x:v>1.3369933770447027</x:v>
      </x:c>
      <x:c r="P12" s="31" t="n">
        <x:v>31.97208983539335</x:v>
      </x:c>
      <x:c r="Q12" s="31" t="n">
        <x:v>33.73189784737339</x:v>
      </x:c>
      <x:c r="R12" s="31" t="n">
        <x:f>Q12-P12</x:f>
        <x:v>1.759808011980038</x:v>
      </x:c>
      <x:c r="S12" s="31" t="n">
        <x:v>19.353502625186373</x:v>
      </x:c>
      <x:c r="T12" s="31" t="n">
        <x:v>20.73493579307685</x:v>
      </x:c>
      <x:c r="U12" s="31" t="n">
        <x:f>T12-S12</x:f>
        <x:v>1.3814331678904779</x:v>
      </x:c>
      <x:c r="V12" s="121" t="n">
        <x:v>3</x:v>
      </x:c>
      <x:c r="W12" s="121" t="n">
        <x:v>4</x:v>
      </x:c>
      <x:c r="X12" s="121" t="n">
        <x:f>W12-V12</x:f>
        <x:v>1</x:v>
      </x:c>
      <x:c r="Y12" s="121" t="n">
        <x:v>1</x:v>
      </x:c>
      <x:c r="Z12" s="121" t="n">
        <x:v>1</x:v>
      </x:c>
      <x:c r="AA12" s="121" t="n">
        <x:f>Z12-Y12</x:f>
        <x:v>0</x:v>
      </x:c>
      <x:c r="AB12" s="121" t="n">
        <x:v>0</x:v>
      </x:c>
      <x:c r="AC12" s="121" t="n">
        <x:v>4</x:v>
      </x:c>
      <x:c r="AD12" s="121" t="n">
        <x:f>AC12-AB12</x:f>
        <x:v>4</x:v>
      </x:c>
      <x:c r="AE12" s="121" t="n">
        <x:v>0</x:v>
      </x:c>
      <x:c r="AF12" s="121" t="n">
        <x:v>1</x:v>
      </x:c>
      <x:c r="AG12" s="121" t="n">
        <x:f>AF12-AE12</x:f>
        <x:v>1</x:v>
      </x:c>
      <x:c r="AH12" s="121" t="n">
        <x:v>0</x:v>
      </x:c>
      <x:c r="AI12" s="121" t="n">
        <x:v>0</x:v>
      </x:c>
      <x:c r="AJ12" s="121" t="n">
        <x:f>AI12-AH12</x:f>
        <x:v>0</x:v>
      </x:c>
      <x:c r="AK12" s="121" t="n">
        <x:v>0</x:v>
      </x:c>
      <x:c r="AL12" s="121" t="n">
        <x:v>0</x:v>
      </x:c>
      <x:c r="AM12" s="121" t="n">
        <x:f>AL12-AK12</x:f>
        <x:v>0</x:v>
      </x:c>
    </x:row>
    <x:row r="13" ht="18" customHeight="1">
      <x:c r="A13" s="28" t="str">
        <x:v>SSP1-2.6</x:v>
      </x:c>
      <x:c r="B13" s="28" t="str">
        <x:v>ACCESS-CM2</x:v>
      </x:c>
      <x:c r="C13" s="28" t="n">
        <x:v>2034</x:v>
      </x:c>
      <x:c r="D13" s="107" t="n">
        <x:v>49188</x:v>
      </x:c>
      <x:c r="E13" s="107" t="n">
        <x:v>49191</x:v>
      </x:c>
      <x:c r="F13" s="107" t="n">
        <x:v>49181</x:v>
      </x:c>
      <x:c r="G13" s="107" t="n">
        <x:v>49184</x:v>
      </x:c>
      <x:c r="H13" s="28" t="n">
        <x:v>25</x:v>
      </x:c>
      <x:c r="I13" s="28" t="n">
        <x:v>0</x:v>
      </x:c>
      <x:c r="J13" s="28" t="n">
        <x:v>7</x:v>
      </x:c>
      <x:c r="K13" s="28" t="n">
        <x:v>2020</x:v>
      </x:c>
      <x:c r="L13" s="28" t="n">
        <x:v>2049</x:v>
      </x:c>
      <x:c r="M13" s="31" t="n">
        <x:v>22.71103071172295</x:v>
      </x:c>
      <x:c r="N13" s="31" t="n">
        <x:v>25.15754672634089</x:v>
      </x:c>
      <x:c r="O13" s="31" t="n">
        <x:f>N13-M13</x:f>
        <x:v>2.446516014617938</x:v>
      </x:c>
      <x:c r="P13" s="31" t="n">
        <x:v>31.87121888742183</x:v>
      </x:c>
      <x:c r="Q13" s="31" t="n">
        <x:v>31.52235125313987</x:v>
      </x:c>
      <x:c r="R13" s="31" t="n">
        <x:f>Q13-P13</x:f>
        <x:v>-0.34886763428195877</x:v>
      </x:c>
      <x:c r="S13" s="31" t="n">
        <x:v>17.400234570622324</x:v>
      </x:c>
      <x:c r="T13" s="31" t="n">
        <x:v>19.33384958892832</x:v>
      </x:c>
      <x:c r="U13" s="31" t="n">
        <x:f>T13-S13</x:f>
        <x:v>1.9336150183059964</x:v>
      </x:c>
      <x:c r="V13" s="121" t="n">
        <x:v>1</x:v>
      </x:c>
      <x:c r="W13" s="121" t="n">
        <x:v>4</x:v>
      </x:c>
      <x:c r="X13" s="121" t="n">
        <x:f>W13-V13</x:f>
        <x:v>3</x:v>
      </x:c>
      <x:c r="Y13" s="121" t="n">
        <x:v>1</x:v>
      </x:c>
      <x:c r="Z13" s="121" t="n">
        <x:v>1</x:v>
      </x:c>
      <x:c r="AA13" s="121" t="n">
        <x:f>Z13-Y13</x:f>
        <x:v>0</x:v>
      </x:c>
      <x:c r="AB13" s="121" t="n">
        <x:v>0</x:v>
      </x:c>
      <x:c r="AC13" s="121" t="n">
        <x:v>0</x:v>
      </x:c>
      <x:c r="AD13" s="121" t="n">
        <x:f>AC13-AB13</x:f>
        <x:v>0</x:v>
      </x:c>
      <x:c r="AE13" s="121" t="n">
        <x:v>0</x:v>
      </x:c>
      <x:c r="AF13" s="121" t="n">
        <x:v>0</x:v>
      </x:c>
      <x:c r="AG13" s="121" t="n">
        <x:f>AF13-AE13</x:f>
        <x:v>0</x:v>
      </x:c>
      <x:c r="AH13" s="121" t="n">
        <x:v>0</x:v>
      </x:c>
      <x:c r="AI13" s="121" t="n">
        <x:v>0</x:v>
      </x:c>
      <x:c r="AJ13" s="121" t="n">
        <x:f>AI13-AH13</x:f>
        <x:v>0</x:v>
      </x:c>
      <x:c r="AK13" s="121" t="n">
        <x:v>0</x:v>
      </x:c>
      <x:c r="AL13" s="121" t="n">
        <x:v>0</x:v>
      </x:c>
      <x:c r="AM13" s="121" t="n">
        <x:f>AL13-AK13</x:f>
        <x:v>0</x:v>
      </x:c>
    </x:row>
    <x:row r="14" ht="18" customHeight="1">
      <x:c r="A14" s="28" t="str">
        <x:v>SSP1-2.6</x:v>
      </x:c>
      <x:c r="B14" s="28" t="str">
        <x:v>ACCESS-CM2</x:v>
      </x:c>
      <x:c r="C14" s="28" t="n">
        <x:v>2035</x:v>
      </x:c>
      <x:c r="D14" s="107" t="n">
        <x:v>49553</x:v>
      </x:c>
      <x:c r="E14" s="107" t="n">
        <x:v>49556</x:v>
      </x:c>
      <x:c r="F14" s="107" t="n">
        <x:v>49552</x:v>
      </x:c>
      <x:c r="G14" s="107" t="n">
        <x:v>49555</x:v>
      </x:c>
      <x:c r="H14" s="28" t="n">
        <x:v>31</x:v>
      </x:c>
      <x:c r="I14" s="28" t="n">
        <x:v>3</x:v>
      </x:c>
      <x:c r="J14" s="28" t="n">
        <x:v>1</x:v>
      </x:c>
      <x:c r="K14" s="28" t="n">
        <x:v>2021</x:v>
      </x:c>
      <x:c r="L14" s="28" t="n">
        <x:v>2050</x:v>
      </x:c>
      <x:c r="M14" s="31" t="n">
        <x:v>25.40022619866294</x:v>
      </x:c>
      <x:c r="N14" s="31" t="n">
        <x:v>25.470999817561985</x:v>
      </x:c>
      <x:c r="O14" s="31" t="n">
        <x:f>N14-M14</x:f>
        <x:v>0.07077361889904665</x:v>
      </x:c>
      <x:c r="P14" s="31" t="n">
        <x:v>33.57938641917706</x:v>
      </x:c>
      <x:c r="Q14" s="31" t="n">
        <x:v>33.09244222519254</x:v>
      </x:c>
      <x:c r="R14" s="31" t="n">
        <x:f>Q14-P14</x:f>
        <x:v>-0.48694419398452027</x:v>
      </x:c>
      <x:c r="S14" s="31" t="n">
        <x:v>18.250167161742723</x:v>
      </x:c>
      <x:c r="T14" s="31" t="n">
        <x:v>19.041233528883293</x:v>
      </x:c>
      <x:c r="U14" s="31" t="n">
        <x:f>T14-S14</x:f>
        <x:v>0.7910663671405693</x:v>
      </x:c>
      <x:c r="V14" s="121" t="n">
        <x:v>4</x:v>
      </x:c>
      <x:c r="W14" s="121" t="n">
        <x:v>4</x:v>
      </x:c>
      <x:c r="X14" s="121" t="n">
        <x:f>W14-V14</x:f>
        <x:v>0</x:v>
      </x:c>
      <x:c r="Y14" s="121" t="n">
        <x:v>1</x:v>
      </x:c>
      <x:c r="Z14" s="121" t="n">
        <x:v>1</x:v>
      </x:c>
      <x:c r="AA14" s="121" t="n">
        <x:f>Z14-Y14</x:f>
        <x:v>0</x:v>
      </x:c>
      <x:c r="AB14" s="121" t="n">
        <x:v>3</x:v>
      </x:c>
      <x:c r="AC14" s="121" t="n">
        <x:v>4</x:v>
      </x:c>
      <x:c r="AD14" s="121" t="n">
        <x:f>AC14-AB14</x:f>
        <x:v>1</x:v>
      </x:c>
      <x:c r="AE14" s="121" t="n">
        <x:v>1</x:v>
      </x:c>
      <x:c r="AF14" s="121" t="n">
        <x:v>1</x:v>
      </x:c>
      <x:c r="AG14" s="121" t="n">
        <x:f>AF14-AE14</x:f>
        <x:v>0</x:v>
      </x:c>
      <x:c r="AH14" s="121" t="n">
        <x:v>0</x:v>
      </x:c>
      <x:c r="AI14" s="121" t="n">
        <x:v>0</x:v>
      </x:c>
      <x:c r="AJ14" s="121" t="n">
        <x:f>AI14-AH14</x:f>
        <x:v>0</x:v>
      </x:c>
      <x:c r="AK14" s="121" t="n">
        <x:v>0</x:v>
      </x:c>
      <x:c r="AL14" s="121" t="n">
        <x:v>0</x:v>
      </x:c>
      <x:c r="AM14" s="121" t="n">
        <x:f>AL14-AK14</x:f>
        <x:v>0</x:v>
      </x:c>
    </x:row>
    <x:row r="15" ht="18" customHeight="1">
      <x:c r="A15" s="28" t="str">
        <x:v>SSP1-2.6</x:v>
      </x:c>
      <x:c r="B15" s="28" t="str">
        <x:v>ACCESS-CM2</x:v>
      </x:c>
      <x:c r="C15" s="28" t="n">
        <x:v>2036</x:v>
      </x:c>
      <x:c r="D15" s="107" t="n">
        <x:v>49919</x:v>
      </x:c>
      <x:c r="E15" s="107" t="n">
        <x:v>49922</x:v>
      </x:c>
      <x:c r="F15" s="107" t="n">
        <x:v>49916</x:v>
      </x:c>
      <x:c r="G15" s="107" t="n">
        <x:v>49919</x:v>
      </x:c>
      <x:c r="H15" s="28" t="n">
        <x:v>29</x:v>
      </x:c>
      <x:c r="I15" s="28" t="n">
        <x:v>1</x:v>
      </x:c>
      <x:c r="J15" s="28" t="n">
        <x:v>3</x:v>
      </x:c>
      <x:c r="K15" s="28" t="n">
        <x:v>2022</x:v>
      </x:c>
      <x:c r="L15" s="28" t="n">
        <x:v>2051</x:v>
      </x:c>
      <x:c r="M15" s="31" t="n">
        <x:v>22.916415879233377</x:v>
      </x:c>
      <x:c r="N15" s="31" t="n">
        <x:v>24.509427277314103</x:v>
      </x:c>
      <x:c r="O15" s="31" t="n">
        <x:f>N15-M15</x:f>
        <x:v>1.5930113980807263</x:v>
      </x:c>
      <x:c r="P15" s="31" t="n">
        <x:v>29.508788714042424</x:v>
      </x:c>
      <x:c r="Q15" s="31" t="n">
        <x:v>33.13602602095196</x:v>
      </x:c>
      <x:c r="R15" s="31" t="n">
        <x:f>Q15-P15</x:f>
        <x:v>3.627237306909535</x:v>
      </x:c>
      <x:c r="S15" s="31" t="n">
        <x:v>16.28411576335948</x:v>
      </x:c>
      <x:c r="T15" s="31" t="n">
        <x:v>17.9785251828343</x:v>
      </x:c>
      <x:c r="U15" s="31" t="n">
        <x:f>T15-S15</x:f>
        <x:v>1.6944094194748196</x:v>
      </x:c>
      <x:c r="V15" s="121" t="n">
        <x:v>0</x:v>
      </x:c>
      <x:c r="W15" s="121" t="n">
        <x:v>3</x:v>
      </x:c>
      <x:c r="X15" s="121" t="n">
        <x:f>W15-V15</x:f>
        <x:v>3</x:v>
      </x:c>
      <x:c r="Y15" s="121" t="n">
        <x:v>0</x:v>
      </x:c>
      <x:c r="Z15" s="121" t="n">
        <x:v>1</x:v>
      </x:c>
      <x:c r="AA15" s="121" t="n">
        <x:f>Z15-Y15</x:f>
        <x:v>1</x:v>
      </x:c>
      <x:c r="AB15" s="121" t="n">
        <x:v>0</x:v>
      </x:c>
      <x:c r="AC15" s="121" t="n">
        <x:v>1</x:v>
      </x:c>
      <x:c r="AD15" s="121" t="n">
        <x:f>AC15-AB15</x:f>
        <x:v>1</x:v>
      </x:c>
      <x:c r="AE15" s="121" t="n">
        <x:v>0</x:v>
      </x:c>
      <x:c r="AF15" s="121" t="n">
        <x:v>1</x:v>
      </x:c>
      <x:c r="AG15" s="121" t="n">
        <x:f>AF15-AE15</x:f>
        <x:v>1</x:v>
      </x:c>
      <x:c r="AH15" s="121" t="n">
        <x:v>0</x:v>
      </x:c>
      <x:c r="AI15" s="121" t="n">
        <x:v>0</x:v>
      </x:c>
      <x:c r="AJ15" s="121" t="n">
        <x:f>AI15-AH15</x:f>
        <x:v>0</x:v>
      </x:c>
      <x:c r="AK15" s="121" t="n">
        <x:v>0</x:v>
      </x:c>
      <x:c r="AL15" s="121" t="n">
        <x:v>0</x:v>
      </x:c>
      <x:c r="AM15" s="121" t="n">
        <x:f>AL15-AK15</x:f>
        <x:v>0</x:v>
      </x:c>
    </x:row>
    <x:row r="16" ht="18" customHeight="1">
      <x:c r="A16" s="28" t="str">
        <x:v>SSP1-2.6</x:v>
      </x:c>
      <x:c r="B16" s="28" t="str">
        <x:v>ACCESS-CM2</x:v>
      </x:c>
      <x:c r="C16" s="28" t="n">
        <x:v>2037</x:v>
      </x:c>
      <x:c r="D16" s="107" t="n">
        <x:v>50284</x:v>
      </x:c>
      <x:c r="E16" s="107" t="n">
        <x:v>50287</x:v>
      </x:c>
      <x:c r="F16" s="107" t="n">
        <x:v>50280</x:v>
      </x:c>
      <x:c r="G16" s="107" t="n">
        <x:v>50283</x:v>
      </x:c>
      <x:c r="H16" s="28" t="n">
        <x:v>28</x:v>
      </x:c>
      <x:c r="I16" s="28" t="n">
        <x:v>0</x:v>
      </x:c>
      <x:c r="J16" s="28" t="n">
        <x:v>4</x:v>
      </x:c>
      <x:c r="K16" s="28" t="n">
        <x:v>2023</x:v>
      </x:c>
      <x:c r="L16" s="28" t="n">
        <x:v>2052</x:v>
      </x:c>
      <x:c r="M16" s="31" t="n">
        <x:v>22.498818092202246</x:v>
      </x:c>
      <x:c r="N16" s="31" t="n">
        <x:v>20.93147681715732</x:v>
      </x:c>
      <x:c r="O16" s="31" t="n">
        <x:f>N16-M16</x:f>
        <x:v>-1.5673412750449245</x:v>
      </x:c>
      <x:c r="P16" s="31" t="n">
        <x:v>28.441668145210084</x:v>
      </x:c>
      <x:c r="Q16" s="31" t="n">
        <x:v>27.97850848172261</x:v>
      </x:c>
      <x:c r="R16" s="31" t="n">
        <x:f>Q16-P16</x:f>
        <x:v>-0.46315966348747395</x:v>
      </x:c>
      <x:c r="S16" s="31" t="n">
        <x:v>15.61359110726771</x:v>
      </x:c>
      <x:c r="T16" s="31" t="n">
        <x:v>15.716394742228289</x:v>
      </x:c>
      <x:c r="U16" s="31" t="n">
        <x:f>T16-S16</x:f>
        <x:v>0.1028036349605781</x:v>
      </x:c>
      <x:c r="V16" s="121" t="n">
        <x:v>0</x:v>
      </x:c>
      <x:c r="W16" s="121" t="n">
        <x:v>0</x:v>
      </x:c>
      <x:c r="X16" s="121" t="n">
        <x:f>W16-V16</x:f>
        <x:v>0</x:v>
      </x:c>
      <x:c r="Y16" s="121" t="n">
        <x:v>0</x:v>
      </x:c>
      <x:c r="Z16" s="121" t="n">
        <x:v>0</x:v>
      </x:c>
      <x:c r="AA16" s="121" t="n">
        <x:f>Z16-Y16</x:f>
        <x:v>0</x:v>
      </x:c>
      <x:c r="AB16" s="121" t="n">
        <x:v>0</x:v>
      </x:c>
      <x:c r="AC16" s="121" t="n">
        <x:v>0</x:v>
      </x:c>
      <x:c r="AD16" s="121" t="n">
        <x:f>AC16-AB16</x:f>
        <x:v>0</x:v>
      </x:c>
      <x:c r="AE16" s="121" t="n">
        <x:v>0</x:v>
      </x:c>
      <x:c r="AF16" s="121" t="n">
        <x:v>0</x:v>
      </x:c>
      <x:c r="AG16" s="121" t="n">
        <x:f>AF16-AE16</x:f>
        <x:v>0</x:v>
      </x:c>
      <x:c r="AH16" s="121" t="n">
        <x:v>0</x:v>
      </x:c>
      <x:c r="AI16" s="121" t="n">
        <x:v>0</x:v>
      </x:c>
      <x:c r="AJ16" s="121" t="n">
        <x:f>AI16-AH16</x:f>
        <x:v>0</x:v>
      </x:c>
      <x:c r="AK16" s="121" t="n">
        <x:v>0</x:v>
      </x:c>
      <x:c r="AL16" s="121" t="n">
        <x:v>0</x:v>
      </x:c>
      <x:c r="AM16" s="121" t="n">
        <x:f>AL16-AK16</x:f>
        <x:v>0</x:v>
      </x:c>
    </x:row>
    <x:row r="17" ht="18" customHeight="1">
      <x:c r="A17" s="28" t="str">
        <x:v>SSP1-2.6</x:v>
      </x:c>
      <x:c r="B17" s="28" t="str">
        <x:v>ACCESS-CM2</x:v>
      </x:c>
      <x:c r="C17" s="28" t="n">
        <x:v>2038</x:v>
      </x:c>
      <x:c r="D17" s="107" t="n">
        <x:v>50649</x:v>
      </x:c>
      <x:c r="E17" s="107" t="n">
        <x:v>50652</x:v>
      </x:c>
      <x:c r="F17" s="107" t="n">
        <x:v>50644</x:v>
      </x:c>
      <x:c r="G17" s="107" t="n">
        <x:v>50647</x:v>
      </x:c>
      <x:c r="H17" s="28" t="n">
        <x:v>27</x:v>
      </x:c>
      <x:c r="I17" s="28" t="n">
        <x:v>0</x:v>
      </x:c>
      <x:c r="J17" s="28" t="n">
        <x:v>5</x:v>
      </x:c>
      <x:c r="K17" s="28" t="n">
        <x:v>2024</x:v>
      </x:c>
      <x:c r="L17" s="28" t="n">
        <x:v>2053</x:v>
      </x:c>
      <x:c r="M17" s="31" t="n">
        <x:v>27.439581108947163</x:v>
      </x:c>
      <x:c r="N17" s="31" t="n">
        <x:v>25.691776405789334</x:v>
      </x:c>
      <x:c r="O17" s="31" t="n">
        <x:f>N17-M17</x:f>
        <x:v>-1.7478047031578292</x:v>
      </x:c>
      <x:c r="P17" s="31" t="n">
        <x:v>35.819234661445755</x:v>
      </x:c>
      <x:c r="Q17" s="31" t="n">
        <x:v>33.56142756216488</x:v>
      </x:c>
      <x:c r="R17" s="31" t="n">
        <x:f>Q17-P17</x:f>
        <x:v>-2.2578070992808748</x:v>
      </x:c>
      <x:c r="S17" s="31" t="n">
        <x:v>20.611774988674107</x:v>
      </x:c>
      <x:c r="T17" s="31" t="n">
        <x:v>20.421385601998725</x:v>
      </x:c>
      <x:c r="U17" s="31" t="n">
        <x:f>T17-S17</x:f>
        <x:v>-0.1903893866753812</x:v>
      </x:c>
      <x:c r="V17" s="121" t="n">
        <x:v>4</x:v>
      </x:c>
      <x:c r="W17" s="121" t="n">
        <x:v>4</x:v>
      </x:c>
      <x:c r="X17" s="121" t="n">
        <x:f>W17-V17</x:f>
        <x:v>0</x:v>
      </x:c>
      <x:c r="Y17" s="121" t="n">
        <x:v>1</x:v>
      </x:c>
      <x:c r="Z17" s="121" t="n">
        <x:v>1</x:v>
      </x:c>
      <x:c r="AA17" s="121" t="n">
        <x:f>Z17-Y17</x:f>
        <x:v>0</x:v>
      </x:c>
      <x:c r="AB17" s="121" t="n">
        <x:v>4</x:v>
      </x:c>
      <x:c r="AC17" s="121" t="n">
        <x:v>3</x:v>
      </x:c>
      <x:c r="AD17" s="121" t="n">
        <x:f>AC17-AB17</x:f>
        <x:v>-1</x:v>
      </x:c>
      <x:c r="AE17" s="121" t="n">
        <x:v>1</x:v>
      </x:c>
      <x:c r="AF17" s="121" t="n">
        <x:v>1</x:v>
      </x:c>
      <x:c r="AG17" s="121" t="n">
        <x:f>AF17-AE17</x:f>
        <x:v>0</x:v>
      </x:c>
      <x:c r="AH17" s="121" t="n">
        <x:v>1</x:v>
      </x:c>
      <x:c r="AI17" s="121" t="n">
        <x:v>0</x:v>
      </x:c>
      <x:c r="AJ17" s="121" t="n">
        <x:f>AI17-AH17</x:f>
        <x:v>-1</x:v>
      </x:c>
      <x:c r="AK17" s="121" t="n">
        <x:v>1</x:v>
      </x:c>
      <x:c r="AL17" s="121" t="n">
        <x:v>0</x:v>
      </x:c>
      <x:c r="AM17" s="121" t="n">
        <x:f>AL17-AK17</x:f>
        <x:v>-1</x:v>
      </x:c>
    </x:row>
    <x:row r="18" ht="18" customHeight="1">
      <x:c r="A18" s="28" t="str">
        <x:v>SSP1-2.6</x:v>
      </x:c>
      <x:c r="B18" s="28" t="str">
        <x:v>ACCESS-CM2</x:v>
      </x:c>
      <x:c r="C18" s="28" t="n">
        <x:v>2039</x:v>
      </x:c>
      <x:c r="D18" s="107" t="n">
        <x:v>51014</x:v>
      </x:c>
      <x:c r="E18" s="107" t="n">
        <x:v>51017</x:v>
      </x:c>
      <x:c r="F18" s="107" t="n">
        <x:v>51008</x:v>
      </x:c>
      <x:c r="G18" s="107" t="n">
        <x:v>51011</x:v>
      </x:c>
      <x:c r="H18" s="28" t="n">
        <x:v>26</x:v>
      </x:c>
      <x:c r="I18" s="28" t="n">
        <x:v>0</x:v>
      </x:c>
      <x:c r="J18" s="28" t="n">
        <x:v>6</x:v>
      </x:c>
      <x:c r="K18" s="28" t="n">
        <x:v>2025</x:v>
      </x:c>
      <x:c r="L18" s="28" t="n">
        <x:v>2054</x:v>
      </x:c>
      <x:c r="M18" s="31" t="n">
        <x:v>26.799092309129772</x:v>
      </x:c>
      <x:c r="N18" s="31" t="n">
        <x:v>28.0145193217767</x:v>
      </x:c>
      <x:c r="O18" s="31" t="n">
        <x:f>N18-M18</x:f>
        <x:v>1.215427012646927</x:v>
      </x:c>
      <x:c r="P18" s="31" t="n">
        <x:v>34.71674092741192</x:v>
      </x:c>
      <x:c r="Q18" s="31" t="n">
        <x:v>37.02397959688466</x:v>
      </x:c>
      <x:c r="R18" s="31" t="n">
        <x:f>Q18-P18</x:f>
        <x:v>2.3072386694727385</x:v>
      </x:c>
      <x:c r="S18" s="31" t="n">
        <x:v>20.16952074221758</x:v>
      </x:c>
      <x:c r="T18" s="31" t="n">
        <x:v>21.86547312911169</x:v>
      </x:c>
      <x:c r="U18" s="31" t="n">
        <x:f>T18-S18</x:f>
        <x:v>1.6959523868941133</x:v>
      </x:c>
      <x:c r="V18" s="121" t="n">
        <x:v>4</x:v>
      </x:c>
      <x:c r="W18" s="121" t="n">
        <x:v>4</x:v>
      </x:c>
      <x:c r="X18" s="121" t="n">
        <x:f>W18-V18</x:f>
        <x:v>0</x:v>
      </x:c>
      <x:c r="Y18" s="121" t="n">
        <x:v>1</x:v>
      </x:c>
      <x:c r="Z18" s="121" t="n">
        <x:v>1</x:v>
      </x:c>
      <x:c r="AA18" s="121" t="n">
        <x:f>Z18-Y18</x:f>
        <x:v>0</x:v>
      </x:c>
      <x:c r="AB18" s="121" t="n">
        <x:v>4</x:v>
      </x:c>
      <x:c r="AC18" s="121" t="n">
        <x:v>4</x:v>
      </x:c>
      <x:c r="AD18" s="121" t="n">
        <x:f>AC18-AB18</x:f>
        <x:v>0</x:v>
      </x:c>
      <x:c r="AE18" s="121" t="n">
        <x:v>1</x:v>
      </x:c>
      <x:c r="AF18" s="121" t="n">
        <x:v>1</x:v>
      </x:c>
      <x:c r="AG18" s="121" t="n">
        <x:f>AF18-AE18</x:f>
        <x:v>0</x:v>
      </x:c>
      <x:c r="AH18" s="121" t="n">
        <x:v>0</x:v>
      </x:c>
      <x:c r="AI18" s="121" t="n">
        <x:v>2</x:v>
      </x:c>
      <x:c r="AJ18" s="121" t="n">
        <x:f>AI18-AH18</x:f>
        <x:v>2</x:v>
      </x:c>
      <x:c r="AK18" s="121" t="n">
        <x:v>0</x:v>
      </x:c>
      <x:c r="AL18" s="121" t="n">
        <x:v>1</x:v>
      </x:c>
      <x:c r="AM18" s="121" t="n">
        <x:f>AL18-AK18</x:f>
        <x:v>1</x:v>
      </x:c>
    </x:row>
    <x:row r="19" ht="18" customHeight="1">
      <x:c r="A19" s="28" t="str">
        <x:v>SSP1-2.6</x:v>
      </x:c>
      <x:c r="B19" s="28" t="str">
        <x:v>ACCESS-CM2</x:v>
      </x:c>
      <x:c r="C19" s="28" t="n">
        <x:v>2040</x:v>
      </x:c>
      <x:c r="D19" s="107" t="n">
        <x:v>51380</x:v>
      </x:c>
      <x:c r="E19" s="107" t="n">
        <x:v>51383</x:v>
      </x:c>
      <x:c r="F19" s="107" t="n">
        <x:v>51379</x:v>
      </x:c>
      <x:c r="G19" s="107" t="n">
        <x:v>51382</x:v>
      </x:c>
      <x:c r="H19" s="28" t="n">
        <x:v>31</x:v>
      </x:c>
      <x:c r="I19" s="28" t="n">
        <x:v>3</x:v>
      </x:c>
      <x:c r="J19" s="28" t="n">
        <x:v>1</x:v>
      </x:c>
      <x:c r="K19" s="28" t="n">
        <x:v>2026</x:v>
      </x:c>
      <x:c r="L19" s="28" t="n">
        <x:v>2055</x:v>
      </x:c>
      <x:c r="M19" s="31" t="n">
        <x:v>24.010276496035072</x:v>
      </x:c>
      <x:c r="N19" s="31" t="n">
        <x:v>24.742762946266478</x:v>
      </x:c>
      <x:c r="O19" s="31" t="n">
        <x:f>N19-M19</x:f>
        <x:v>0.7324864502314057</x:v>
      </x:c>
      <x:c r="P19" s="31" t="n">
        <x:v>32.15358044428738</x:v>
      </x:c>
      <x:c r="Q19" s="31" t="n">
        <x:v>33.04827224468423</x:v>
      </x:c>
      <x:c r="R19" s="31" t="n">
        <x:f>Q19-P19</x:f>
        <x:v>0.8946918003968491</x:v>
      </x:c>
      <x:c r="S19" s="31" t="n">
        <x:v>17.830711815388</x:v>
      </x:c>
      <x:c r="T19" s="31" t="n">
        <x:v>18.85432370493581</x:v>
      </x:c>
      <x:c r="U19" s="31" t="n">
        <x:f>T19-S19</x:f>
        <x:v>1.0236118895478086</x:v>
      </x:c>
      <x:c r="V19" s="121" t="n">
        <x:v>1</x:v>
      </x:c>
      <x:c r="W19" s="121" t="n">
        <x:v>2</x:v>
      </x:c>
      <x:c r="X19" s="121" t="n">
        <x:f>W19-V19</x:f>
        <x:v>1</x:v>
      </x:c>
      <x:c r="Y19" s="121" t="n">
        <x:v>1</x:v>
      </x:c>
      <x:c r="Z19" s="121" t="n">
        <x:v>1</x:v>
      </x:c>
      <x:c r="AA19" s="121" t="n">
        <x:f>Z19-Y19</x:f>
        <x:v>0</x:v>
      </x:c>
      <x:c r="AB19" s="121" t="n">
        <x:v>0</x:v>
      </x:c>
      <x:c r="AC19" s="121" t="n">
        <x:v>1</x:v>
      </x:c>
      <x:c r="AD19" s="121" t="n">
        <x:f>AC19-AB19</x:f>
        <x:v>1</x:v>
      </x:c>
      <x:c r="AE19" s="121" t="n">
        <x:v>0</x:v>
      </x:c>
      <x:c r="AF19" s="121" t="n">
        <x:v>1</x:v>
      </x:c>
      <x:c r="AG19" s="121" t="n">
        <x:f>AF19-AE19</x:f>
        <x:v>1</x:v>
      </x:c>
      <x:c r="AH19" s="121" t="n">
        <x:v>0</x:v>
      </x:c>
      <x:c r="AI19" s="121" t="n">
        <x:v>0</x:v>
      </x:c>
      <x:c r="AJ19" s="121" t="n">
        <x:f>AI19-AH19</x:f>
        <x:v>0</x:v>
      </x:c>
      <x:c r="AK19" s="121" t="n">
        <x:v>0</x:v>
      </x:c>
      <x:c r="AL19" s="121" t="n">
        <x:v>0</x:v>
      </x:c>
      <x:c r="AM19" s="121" t="n">
        <x:f>AL19-AK19</x:f>
        <x:v>0</x:v>
      </x:c>
    </x:row>
    <x:row r="20" ht="18" customHeight="1">
      <x:c r="A20" s="28" t="str">
        <x:v>SSP1-2.6</x:v>
      </x:c>
      <x:c r="B20" s="28" t="str">
        <x:v>ACCESS-CM2</x:v>
      </x:c>
      <x:c r="C20" s="28" t="n">
        <x:v>2041</x:v>
      </x:c>
      <x:c r="D20" s="107" t="n">
        <x:v>51745</x:v>
      </x:c>
      <x:c r="E20" s="107" t="n">
        <x:v>51748</x:v>
      </x:c>
      <x:c r="F20" s="107" t="n">
        <x:v>51743</x:v>
      </x:c>
      <x:c r="G20" s="107" t="n">
        <x:v>51746</x:v>
      </x:c>
      <x:c r="H20" s="28" t="n">
        <x:v>30</x:v>
      </x:c>
      <x:c r="I20" s="28" t="n">
        <x:v>2</x:v>
      </x:c>
      <x:c r="J20" s="28" t="n">
        <x:v>2</x:v>
      </x:c>
      <x:c r="K20" s="28" t="n">
        <x:v>2027</x:v>
      </x:c>
      <x:c r="L20" s="28" t="n">
        <x:v>2056</x:v>
      </x:c>
      <x:c r="M20" s="31" t="n">
        <x:v>25.146784543762962</x:v>
      </x:c>
      <x:c r="N20" s="31" t="n">
        <x:v>26.061595685755055</x:v>
      </x:c>
      <x:c r="O20" s="31" t="n">
        <x:f>N20-M20</x:f>
        <x:v>0.914811141992093</x:v>
      </x:c>
      <x:c r="P20" s="31" t="n">
        <x:v>32.7810197030041</x:v>
      </x:c>
      <x:c r="Q20" s="31" t="n">
        <x:v>34.46072382275385</x:v>
      </x:c>
      <x:c r="R20" s="31" t="n">
        <x:f>Q20-P20</x:f>
        <x:v>1.6797041197497506</x:v>
      </x:c>
      <x:c r="S20" s="31" t="n">
        <x:v>19.431836386375842</x:v>
      </x:c>
      <x:c r="T20" s="31" t="n">
        <x:v>20.682988516388036</x:v>
      </x:c>
      <x:c r="U20" s="31" t="n">
        <x:f>T20-S20</x:f>
        <x:v>1.2511521300121942</x:v>
      </x:c>
      <x:c r="V20" s="121" t="n">
        <x:v>2</x:v>
      </x:c>
      <x:c r="W20" s="121" t="n">
        <x:v>4</x:v>
      </x:c>
      <x:c r="X20" s="121" t="n">
        <x:f>W20-V20</x:f>
        <x:v>2</x:v>
      </x:c>
      <x:c r="Y20" s="121" t="n">
        <x:v>1</x:v>
      </x:c>
      <x:c r="Z20" s="121" t="n">
        <x:v>1</x:v>
      </x:c>
      <x:c r="AA20" s="121" t="n">
        <x:f>Z20-Y20</x:f>
        <x:v>0</x:v>
      </x:c>
      <x:c r="AB20" s="121" t="n">
        <x:v>1</x:v>
      </x:c>
      <x:c r="AC20" s="121" t="n">
        <x:v>3</x:v>
      </x:c>
      <x:c r="AD20" s="121" t="n">
        <x:f>AC20-AB20</x:f>
        <x:v>2</x:v>
      </x:c>
      <x:c r="AE20" s="121" t="n">
        <x:v>1</x:v>
      </x:c>
      <x:c r="AF20" s="121" t="n">
        <x:v>1</x:v>
      </x:c>
      <x:c r="AG20" s="121" t="n">
        <x:f>AF20-AE20</x:f>
        <x:v>0</x:v>
      </x:c>
      <x:c r="AH20" s="121" t="n">
        <x:v>0</x:v>
      </x:c>
      <x:c r="AI20" s="121" t="n">
        <x:v>0</x:v>
      </x:c>
      <x:c r="AJ20" s="121" t="n">
        <x:f>AI20-AH20</x:f>
        <x:v>0</x:v>
      </x:c>
      <x:c r="AK20" s="121" t="n">
        <x:v>0</x:v>
      </x:c>
      <x:c r="AL20" s="121" t="n">
        <x:v>0</x:v>
      </x:c>
      <x:c r="AM20" s="121" t="n">
        <x:f>AL20-AK20</x:f>
        <x:v>0</x:v>
      </x:c>
    </x:row>
    <x:row r="21" ht="18" customHeight="1">
      <x:c r="A21" s="28" t="str">
        <x:v>SSP1-2.6</x:v>
      </x:c>
      <x:c r="B21" s="28" t="str">
        <x:v>ACCESS-CM2</x:v>
      </x:c>
      <x:c r="C21" s="28" t="n">
        <x:v>2042</x:v>
      </x:c>
      <x:c r="D21" s="107" t="n">
        <x:v>52110</x:v>
      </x:c>
      <x:c r="E21" s="107" t="n">
        <x:v>52113</x:v>
      </x:c>
      <x:c r="F21" s="107" t="n">
        <x:v>52107</x:v>
      </x:c>
      <x:c r="G21" s="107" t="n">
        <x:v>52110</x:v>
      </x:c>
      <x:c r="H21" s="28" t="n">
        <x:v>29</x:v>
      </x:c>
      <x:c r="I21" s="28" t="n">
        <x:v>1</x:v>
      </x:c>
      <x:c r="J21" s="28" t="n">
        <x:v>3</x:v>
      </x:c>
      <x:c r="K21" s="28" t="n">
        <x:v>2028</x:v>
      </x:c>
      <x:c r="L21" s="28" t="n">
        <x:v>2057</x:v>
      </x:c>
      <x:c r="M21" s="31" t="n">
        <x:v>22.01558318201126</x:v>
      </x:c>
      <x:c r="N21" s="31" t="n">
        <x:v>22.607488427451372</x:v>
      </x:c>
      <x:c r="O21" s="31" t="n">
        <x:f>N21-M21</x:f>
        <x:v>0.5919052454401132</x:v>
      </x:c>
      <x:c r="P21" s="31" t="n">
        <x:v>31.08517000229128</x:v>
      </x:c>
      <x:c r="Q21" s="31" t="n">
        <x:v>35.1435569591318</x:v>
      </x:c>
      <x:c r="R21" s="31" t="n">
        <x:f>Q21-P21</x:f>
        <x:v>4.058386956840518</x:v>
      </x:c>
      <x:c r="S21" s="31" t="n">
        <x:v>13.137964051303053</x:v>
      </x:c>
      <x:c r="T21" s="31" t="n">
        <x:v>13.37258333634794</x:v>
      </x:c>
      <x:c r="U21" s="31" t="n">
        <x:f>T21-S21</x:f>
        <x:v>0.2346192850448876</x:v>
      </x:c>
      <x:c r="V21" s="121" t="n">
        <x:v>1</x:v>
      </x:c>
      <x:c r="W21" s="121" t="n">
        <x:v>1</x:v>
      </x:c>
      <x:c r="X21" s="121" t="n">
        <x:f>W21-V21</x:f>
        <x:v>0</x:v>
      </x:c>
      <x:c r="Y21" s="121" t="n">
        <x:v>1</x:v>
      </x:c>
      <x:c r="Z21" s="121" t="n">
        <x:v>1</x:v>
      </x:c>
      <x:c r="AA21" s="121" t="n">
        <x:f>Z21-Y21</x:f>
        <x:v>0</x:v>
      </x:c>
      <x:c r="AB21" s="121" t="n">
        <x:v>0</x:v>
      </x:c>
      <x:c r="AC21" s="121" t="n">
        <x:v>1</x:v>
      </x:c>
      <x:c r="AD21" s="121" t="n">
        <x:f>AC21-AB21</x:f>
        <x:v>1</x:v>
      </x:c>
      <x:c r="AE21" s="121" t="n">
        <x:v>0</x:v>
      </x:c>
      <x:c r="AF21" s="121" t="n">
        <x:v>1</x:v>
      </x:c>
      <x:c r="AG21" s="121" t="n">
        <x:f>AF21-AE21</x:f>
        <x:v>1</x:v>
      </x:c>
      <x:c r="AH21" s="121" t="n">
        <x:v>0</x:v>
      </x:c>
      <x:c r="AI21" s="121" t="n">
        <x:v>1</x:v>
      </x:c>
      <x:c r="AJ21" s="121" t="n">
        <x:f>AI21-AH21</x:f>
        <x:v>1</x:v>
      </x:c>
      <x:c r="AK21" s="121" t="n">
        <x:v>0</x:v>
      </x:c>
      <x:c r="AL21" s="121" t="n">
        <x:v>1</x:v>
      </x:c>
      <x:c r="AM21" s="121" t="n">
        <x:f>AL21-AK21</x:f>
        <x:v>1</x:v>
      </x:c>
    </x:row>
    <x:row r="22" ht="18" customHeight="1">
      <x:c r="A22" s="28" t="str">
        <x:v>SSP1-2.6</x:v>
      </x:c>
      <x:c r="B22" s="28" t="str">
        <x:v>ACCESS-CM2</x:v>
      </x:c>
      <x:c r="C22" s="28" t="n">
        <x:v>2043</x:v>
      </x:c>
      <x:c r="D22" s="107" t="n">
        <x:v>52475</x:v>
      </x:c>
      <x:c r="E22" s="107" t="n">
        <x:v>52478</x:v>
      </x:c>
      <x:c r="F22" s="107" t="n">
        <x:v>52471</x:v>
      </x:c>
      <x:c r="G22" s="107" t="n">
        <x:v>52474</x:v>
      </x:c>
      <x:c r="H22" s="28" t="n">
        <x:v>28</x:v>
      </x:c>
      <x:c r="I22" s="28" t="n">
        <x:v>0</x:v>
      </x:c>
      <x:c r="J22" s="28" t="n">
        <x:v>4</x:v>
      </x:c>
      <x:c r="K22" s="28" t="n">
        <x:v>2029</x:v>
      </x:c>
      <x:c r="L22" s="28" t="n">
        <x:v>2058</x:v>
      </x:c>
      <x:c r="M22" s="31" t="n">
        <x:v>25.79833154435821</x:v>
      </x:c>
      <x:c r="N22" s="31" t="n">
        <x:v>27.69108380736664</x:v>
      </x:c>
      <x:c r="O22" s="31" t="n">
        <x:f>N22-M22</x:f>
        <x:v>1.892752263008429</x:v>
      </x:c>
      <x:c r="P22" s="31" t="n">
        <x:v>33.712710378278565</x:v>
      </x:c>
      <x:c r="Q22" s="31" t="n">
        <x:v>35.8586849046298</x:v>
      </x:c>
      <x:c r="R22" s="31" t="n">
        <x:f>Q22-P22</x:f>
        <x:v>2.1459745263512318</x:v>
      </x:c>
      <x:c r="S22" s="31" t="n">
        <x:v>19.481450390738964</x:v>
      </x:c>
      <x:c r="T22" s="31" t="n">
        <x:v>21.024841555874943</x:v>
      </x:c>
      <x:c r="U22" s="31" t="n">
        <x:f>T22-S22</x:f>
        <x:v>1.5433911651359793</x:v>
      </x:c>
      <x:c r="V22" s="121" t="n">
        <x:v>4</x:v>
      </x:c>
      <x:c r="W22" s="121" t="n">
        <x:v>4</x:v>
      </x:c>
      <x:c r="X22" s="121" t="n">
        <x:f>W22-V22</x:f>
        <x:v>0</x:v>
      </x:c>
      <x:c r="Y22" s="121" t="n">
        <x:v>1</x:v>
      </x:c>
      <x:c r="Z22" s="121" t="n">
        <x:v>1</x:v>
      </x:c>
      <x:c r="AA22" s="121" t="n">
        <x:f>Z22-Y22</x:f>
        <x:v>0</x:v>
      </x:c>
      <x:c r="AB22" s="121" t="n">
        <x:v>3</x:v>
      </x:c>
      <x:c r="AC22" s="121" t="n">
        <x:v>4</x:v>
      </x:c>
      <x:c r="AD22" s="121" t="n">
        <x:f>AC22-AB22</x:f>
        <x:v>1</x:v>
      </x:c>
      <x:c r="AE22" s="121" t="n">
        <x:v>1</x:v>
      </x:c>
      <x:c r="AF22" s="121" t="n">
        <x:v>1</x:v>
      </x:c>
      <x:c r="AG22" s="121" t="n">
        <x:f>AF22-AE22</x:f>
        <x:v>0</x:v>
      </x:c>
      <x:c r="AH22" s="121" t="n">
        <x:v>0</x:v>
      </x:c>
      <x:c r="AI22" s="121" t="n">
        <x:v>1</x:v>
      </x:c>
      <x:c r="AJ22" s="121" t="n">
        <x:f>AI22-AH22</x:f>
        <x:v>1</x:v>
      </x:c>
      <x:c r="AK22" s="121" t="n">
        <x:v>0</x:v>
      </x:c>
      <x:c r="AL22" s="121" t="n">
        <x:v>1</x:v>
      </x:c>
      <x:c r="AM22" s="121" t="n">
        <x:f>AL22-AK22</x:f>
        <x:v>1</x:v>
      </x:c>
    </x:row>
    <x:row r="23" ht="18" customHeight="1">
      <x:c r="A23" s="28" t="str">
        <x:v>SSP1-2.6</x:v>
      </x:c>
      <x:c r="B23" s="28" t="str">
        <x:v>ACCESS-CM2</x:v>
      </x:c>
      <x:c r="C23" s="28" t="n">
        <x:v>2044</x:v>
      </x:c>
      <x:c r="D23" s="107" t="n">
        <x:v>52841</x:v>
      </x:c>
      <x:c r="E23" s="107" t="n">
        <x:v>52844</x:v>
      </x:c>
      <x:c r="F23" s="107" t="n">
        <x:v>52835</x:v>
      </x:c>
      <x:c r="G23" s="107" t="n">
        <x:v>52838</x:v>
      </x:c>
      <x:c r="H23" s="28" t="n">
        <x:v>26</x:v>
      </x:c>
      <x:c r="I23" s="28" t="n">
        <x:v>0</x:v>
      </x:c>
      <x:c r="J23" s="28" t="n">
        <x:v>6</x:v>
      </x:c>
      <x:c r="K23" s="28" t="n">
        <x:v>2030</x:v>
      </x:c>
      <x:c r="L23" s="28" t="n">
        <x:v>2059</x:v>
      </x:c>
      <x:c r="M23" s="31" t="n">
        <x:v>23.12941350813337</x:v>
      </x:c>
      <x:c r="N23" s="31" t="n">
        <x:v>19.914516561219802</x:v>
      </x:c>
      <x:c r="O23" s="31" t="n">
        <x:f>N23-M23</x:f>
        <x:v>-3.2148969469135693</x:v>
      </x:c>
      <x:c r="P23" s="31" t="n">
        <x:v>30.622315833618764</x:v>
      </x:c>
      <x:c r="Q23" s="31" t="n">
        <x:v>25.19309184903355</x:v>
      </x:c>
      <x:c r="R23" s="31" t="n">
        <x:f>Q23-P23</x:f>
        <x:v>-5.429223984585214</x:v>
      </x:c>
      <x:c r="S23" s="31" t="n">
        <x:v>15.794872140309502</x:v>
      </x:c>
      <x:c r="T23" s="31" t="n">
        <x:v>13.496824211592081</x:v>
      </x:c>
      <x:c r="U23" s="31" t="n">
        <x:f>T23-S23</x:f>
        <x:v>-2.2980479287174216</x:v>
      </x:c>
      <x:c r="V23" s="121" t="n">
        <x:v>1</x:v>
      </x:c>
      <x:c r="W23" s="121" t="n">
        <x:v>0</x:v>
      </x:c>
      <x:c r="X23" s="121" t="n">
        <x:f>W23-V23</x:f>
        <x:v>-1</x:v>
      </x:c>
      <x:c r="Y23" s="121" t="n">
        <x:v>1</x:v>
      </x:c>
      <x:c r="Z23" s="121" t="n">
        <x:v>0</x:v>
      </x:c>
      <x:c r="AA23" s="121" t="n">
        <x:f>Z23-Y23</x:f>
        <x:v>-1</x:v>
      </x:c>
      <x:c r="AB23" s="121" t="n">
        <x:v>0</x:v>
      </x:c>
      <x:c r="AC23" s="121" t="n">
        <x:v>0</x:v>
      </x:c>
      <x:c r="AD23" s="121" t="n">
        <x:f>AC23-AB23</x:f>
        <x:v>0</x:v>
      </x:c>
      <x:c r="AE23" s="121" t="n">
        <x:v>0</x:v>
      </x:c>
      <x:c r="AF23" s="121" t="n">
        <x:v>0</x:v>
      </x:c>
      <x:c r="AG23" s="121" t="n">
        <x:f>AF23-AE23</x:f>
        <x:v>0</x:v>
      </x:c>
      <x:c r="AH23" s="121" t="n">
        <x:v>0</x:v>
      </x:c>
      <x:c r="AI23" s="121" t="n">
        <x:v>0</x:v>
      </x:c>
      <x:c r="AJ23" s="121" t="n">
        <x:f>AI23-AH23</x:f>
        <x:v>0</x:v>
      </x:c>
      <x:c r="AK23" s="121" t="n">
        <x:v>0</x:v>
      </x:c>
      <x:c r="AL23" s="121" t="n">
        <x:v>0</x:v>
      </x:c>
      <x:c r="AM23" s="121" t="n">
        <x:f>AL23-AK23</x:f>
        <x:v>0</x:v>
      </x:c>
    </x:row>
    <x:row r="24" ht="18" customHeight="1">
      <x:c r="A24" s="28" t="str">
        <x:v>SSP1-2.6</x:v>
      </x:c>
      <x:c r="B24" s="28" t="str">
        <x:v>ACCESS-CM2</x:v>
      </x:c>
      <x:c r="C24" s="28" t="n">
        <x:v>2045</x:v>
      </x:c>
      <x:c r="D24" s="107" t="n">
        <x:v>53206</x:v>
      </x:c>
      <x:c r="E24" s="107" t="n">
        <x:v>53209</x:v>
      </x:c>
      <x:c r="F24" s="107" t="n">
        <x:v>53199</x:v>
      </x:c>
      <x:c r="G24" s="107" t="n">
        <x:v>53202</x:v>
      </x:c>
      <x:c r="H24" s="28" t="n">
        <x:v>25</x:v>
      </x:c>
      <x:c r="I24" s="28" t="n">
        <x:v>0</x:v>
      </x:c>
      <x:c r="J24" s="28" t="n">
        <x:v>7</x:v>
      </x:c>
      <x:c r="K24" s="28" t="n">
        <x:v>2031</x:v>
      </x:c>
      <x:c r="L24" s="28" t="n">
        <x:v>2060</x:v>
      </x:c>
      <x:c r="M24" s="31" t="n">
        <x:v>25.976511407532872</x:v>
      </x:c>
      <x:c r="N24" s="31" t="n">
        <x:v>25.349632793051853</x:v>
      </x:c>
      <x:c r="O24" s="31" t="n">
        <x:f>N24-M24</x:f>
        <x:v>-0.6268786144810186</x:v>
      </x:c>
      <x:c r="P24" s="31" t="n">
        <x:v>33.7128898042231</x:v>
      </x:c>
      <x:c r="Q24" s="31" t="n">
        <x:v>32.5588315671137</x:v>
      </x:c>
      <x:c r="R24" s="31" t="n">
        <x:f>Q24-P24</x:f>
        <x:v>-1.1540582371094033</x:v>
      </x:c>
      <x:c r="S24" s="31" t="n">
        <x:v>19.552498919842662</x:v>
      </x:c>
      <x:c r="T24" s="31" t="n">
        <x:v>19.91756759041966</x:v>
      </x:c>
      <x:c r="U24" s="31" t="n">
        <x:f>T24-S24</x:f>
        <x:v>0.3650686705769992</x:v>
      </x:c>
      <x:c r="V24" s="121" t="n">
        <x:v>4</x:v>
      </x:c>
      <x:c r="W24" s="121" t="n">
        <x:v>3</x:v>
      </x:c>
      <x:c r="X24" s="121" t="n">
        <x:f>W24-V24</x:f>
        <x:v>-1</x:v>
      </x:c>
      <x:c r="Y24" s="121" t="n">
        <x:v>1</x:v>
      </x:c>
      <x:c r="Z24" s="121" t="n">
        <x:v>1</x:v>
      </x:c>
      <x:c r="AA24" s="121" t="n">
        <x:f>Z24-Y24</x:f>
        <x:v>0</x:v>
      </x:c>
      <x:c r="AB24" s="121" t="n">
        <x:v>2</x:v>
      </x:c>
      <x:c r="AC24" s="121" t="n">
        <x:v>1</x:v>
      </x:c>
      <x:c r="AD24" s="121" t="n">
        <x:f>AC24-AB24</x:f>
        <x:v>-1</x:v>
      </x:c>
      <x:c r="AE24" s="121" t="n">
        <x:v>1</x:v>
      </x:c>
      <x:c r="AF24" s="121" t="n">
        <x:v>1</x:v>
      </x:c>
      <x:c r="AG24" s="121" t="n">
        <x:f>AF24-AE24</x:f>
        <x:v>0</x:v>
      </x:c>
      <x:c r="AH24" s="121" t="n">
        <x:v>0</x:v>
      </x:c>
      <x:c r="AI24" s="121" t="n">
        <x:v>0</x:v>
      </x:c>
      <x:c r="AJ24" s="121" t="n">
        <x:f>AI24-AH24</x:f>
        <x:v>0</x:v>
      </x:c>
      <x:c r="AK24" s="121" t="n">
        <x:v>0</x:v>
      </x:c>
      <x:c r="AL24" s="121" t="n">
        <x:v>0</x:v>
      </x:c>
      <x:c r="AM24" s="121" t="n">
        <x:f>AL24-AK24</x:f>
        <x:v>0</x:v>
      </x:c>
    </x:row>
    <x:row r="25" ht="18" customHeight="1">
      <x:c r="A25" s="28" t="str">
        <x:v>SSP1-2.6</x:v>
      </x:c>
      <x:c r="B25" s="28" t="str">
        <x:v>ACCESS-CM2</x:v>
      </x:c>
      <x:c r="C25" s="28" t="n">
        <x:v>2046</x:v>
      </x:c>
      <x:c r="D25" s="107" t="n">
        <x:v>53571</x:v>
      </x:c>
      <x:c r="E25" s="107" t="n">
        <x:v>53574</x:v>
      </x:c>
      <x:c r="F25" s="107" t="n">
        <x:v>53570</x:v>
      </x:c>
      <x:c r="G25" s="107" t="n">
        <x:v>53573</x:v>
      </x:c>
      <x:c r="H25" s="28" t="n">
        <x:v>31</x:v>
      </x:c>
      <x:c r="I25" s="28" t="n">
        <x:v>3</x:v>
      </x:c>
      <x:c r="J25" s="28" t="n">
        <x:v>1</x:v>
      </x:c>
      <x:c r="K25" s="28" t="n">
        <x:v>2032</x:v>
      </x:c>
      <x:c r="L25" s="28" t="n">
        <x:v>2061</x:v>
      </x:c>
      <x:c r="M25" s="31" t="n">
        <x:v>25.219864147746996</x:v>
      </x:c>
      <x:c r="N25" s="31" t="n">
        <x:v>24.62496066512226</x:v>
      </x:c>
      <x:c r="O25" s="31" t="n">
        <x:f>N25-M25</x:f>
        <x:v>-0.594903482624737</x:v>
      </x:c>
      <x:c r="P25" s="31" t="n">
        <x:v>32.86535032535925</x:v>
      </x:c>
      <x:c r="Q25" s="31" t="n">
        <x:v>32.37840613137473</x:v>
      </x:c>
      <x:c r="R25" s="31" t="n">
        <x:f>Q25-P25</x:f>
        <x:v>-0.48694419398452027</x:v>
      </x:c>
      <x:c r="S25" s="31" t="n">
        <x:v>17.99196716267521</x:v>
      </x:c>
      <x:c r="T25" s="31" t="n">
        <x:v>18.2265864477201</x:v>
      </x:c>
      <x:c r="U25" s="31" t="n">
        <x:f>T25-S25</x:f>
        <x:v>0.23461928504488938</x:v>
      </x:c>
      <x:c r="V25" s="121" t="n">
        <x:v>4</x:v>
      </x:c>
      <x:c r="W25" s="121" t="n">
        <x:v>3</x:v>
      </x:c>
      <x:c r="X25" s="121" t="n">
        <x:f>W25-V25</x:f>
        <x:v>-1</x:v>
      </x:c>
      <x:c r="Y25" s="121" t="n">
        <x:v>1</x:v>
      </x:c>
      <x:c r="Z25" s="121" t="n">
        <x:v>1</x:v>
      </x:c>
      <x:c r="AA25" s="121" t="n">
        <x:f>Z25-Y25</x:f>
        <x:v>0</x:v>
      </x:c>
      <x:c r="AB25" s="121" t="n">
        <x:v>2</x:v>
      </x:c>
      <x:c r="AC25" s="121" t="n">
        <x:v>2</x:v>
      </x:c>
      <x:c r="AD25" s="121" t="n">
        <x:f>AC25-AB25</x:f>
        <x:v>0</x:v>
      </x:c>
      <x:c r="AE25" s="121" t="n">
        <x:v>1</x:v>
      </x:c>
      <x:c r="AF25" s="121" t="n">
        <x:v>1</x:v>
      </x:c>
      <x:c r="AG25" s="121" t="n">
        <x:f>AF25-AE25</x:f>
        <x:v>0</x:v>
      </x:c>
      <x:c r="AH25" s="121" t="n">
        <x:v>0</x:v>
      </x:c>
      <x:c r="AI25" s="121" t="n">
        <x:v>0</x:v>
      </x:c>
      <x:c r="AJ25" s="121" t="n">
        <x:f>AI25-AH25</x:f>
        <x:v>0</x:v>
      </x:c>
      <x:c r="AK25" s="121" t="n">
        <x:v>0</x:v>
      </x:c>
      <x:c r="AL25" s="121" t="n">
        <x:v>0</x:v>
      </x:c>
      <x:c r="AM25" s="121" t="n">
        <x:f>AL25-AK25</x:f>
        <x:v>0</x:v>
      </x:c>
    </x:row>
    <x:row r="26" ht="18" customHeight="1">
      <x:c r="A26" s="28" t="str">
        <x:v>SSP1-2.6</x:v>
      </x:c>
      <x:c r="B26" s="28" t="str">
        <x:v>ACCESS-CM2</x:v>
      </x:c>
      <x:c r="C26" s="28" t="n">
        <x:v>2047</x:v>
      </x:c>
      <x:c r="D26" s="107" t="n">
        <x:v>53936</x:v>
      </x:c>
      <x:c r="E26" s="107" t="n">
        <x:v>53939</x:v>
      </x:c>
      <x:c r="F26" s="107" t="n">
        <x:v>53934</x:v>
      </x:c>
      <x:c r="G26" s="107" t="n">
        <x:v>53937</x:v>
      </x:c>
      <x:c r="H26" s="28" t="n">
        <x:v>30</x:v>
      </x:c>
      <x:c r="I26" s="28" t="n">
        <x:v>2</x:v>
      </x:c>
      <x:c r="J26" s="28" t="n">
        <x:v>2</x:v>
      </x:c>
      <x:c r="K26" s="28" t="n">
        <x:v>2033</x:v>
      </x:c>
      <x:c r="L26" s="28" t="n">
        <x:v>2062</x:v>
      </x:c>
      <x:c r="M26" s="31" t="n">
        <x:v>22.422466195137407</x:v>
      </x:c>
      <x:c r="N26" s="31" t="n">
        <x:v>22.656585473257113</x:v>
      </x:c>
      <x:c r="O26" s="31" t="n">
        <x:f>N26-M26</x:f>
        <x:v>0.23411927811970656</x:v>
      </x:c>
      <x:c r="P26" s="31" t="n">
        <x:v>28.179620260119446</x:v>
      </x:c>
      <x:c r="Q26" s="31" t="n">
        <x:v>29.66486092551671</x:v>
      </x:c>
      <x:c r="R26" s="31" t="n">
        <x:f>Q26-P26</x:f>
        <x:v>1.4852406653972636</x:v>
      </x:c>
      <x:c r="S26" s="31" t="n">
        <x:v>16.1778561789326</x:v>
      </x:c>
      <x:c r="T26" s="31" t="n">
        <x:v>16.667334240352588</x:v>
      </x:c>
      <x:c r="U26" s="31" t="n">
        <x:f>T26-S26</x:f>
        <x:v>0.4894780614199874</x:v>
      </x:c>
      <x:c r="V26" s="121" t="n">
        <x:v>0</x:v>
      </x:c>
      <x:c r="W26" s="121" t="n">
        <x:v>0</x:v>
      </x:c>
      <x:c r="X26" s="121" t="n">
        <x:f>W26-V26</x:f>
        <x:v>0</x:v>
      </x:c>
      <x:c r="Y26" s="121" t="n">
        <x:v>0</x:v>
      </x:c>
      <x:c r="Z26" s="121" t="n">
        <x:v>0</x:v>
      </x:c>
      <x:c r="AA26" s="121" t="n">
        <x:f>Z26-Y26</x:f>
        <x:v>0</x:v>
      </x:c>
      <x:c r="AB26" s="121" t="n">
        <x:v>0</x:v>
      </x:c>
      <x:c r="AC26" s="121" t="n">
        <x:v>0</x:v>
      </x:c>
      <x:c r="AD26" s="121" t="n">
        <x:f>AC26-AB26</x:f>
        <x:v>0</x:v>
      </x:c>
      <x:c r="AE26" s="121" t="n">
        <x:v>0</x:v>
      </x:c>
      <x:c r="AF26" s="121" t="n">
        <x:v>0</x:v>
      </x:c>
      <x:c r="AG26" s="121" t="n">
        <x:f>AF26-AE26</x:f>
        <x:v>0</x:v>
      </x:c>
      <x:c r="AH26" s="121" t="n">
        <x:v>0</x:v>
      </x:c>
      <x:c r="AI26" s="121" t="n">
        <x:v>0</x:v>
      </x:c>
      <x:c r="AJ26" s="121" t="n">
        <x:f>AI26-AH26</x:f>
        <x:v>0</x:v>
      </x:c>
      <x:c r="AK26" s="121" t="n">
        <x:v>0</x:v>
      </x:c>
      <x:c r="AL26" s="121" t="n">
        <x:v>0</x:v>
      </x:c>
      <x:c r="AM26" s="121" t="n">
        <x:f>AL26-AK26</x:f>
        <x:v>0</x:v>
      </x:c>
    </x:row>
    <x:row r="27" ht="18" customHeight="1">
      <x:c r="A27" s="28" t="str">
        <x:v>SSP1-2.6</x:v>
      </x:c>
      <x:c r="B27" s="28" t="str">
        <x:v>ACCESS-CM2</x:v>
      </x:c>
      <x:c r="C27" s="28" t="n">
        <x:v>2048</x:v>
      </x:c>
      <x:c r="D27" s="107" t="n">
        <x:v>54302</x:v>
      </x:c>
      <x:c r="E27" s="107" t="n">
        <x:v>54305</x:v>
      </x:c>
      <x:c r="F27" s="107" t="n">
        <x:v>54298</x:v>
      </x:c>
      <x:c r="G27" s="107" t="n">
        <x:v>54301</x:v>
      </x:c>
      <x:c r="H27" s="28" t="n">
        <x:v>28</x:v>
      </x:c>
      <x:c r="I27" s="28" t="n">
        <x:v>0</x:v>
      </x:c>
      <x:c r="J27" s="28" t="n">
        <x:v>4</x:v>
      </x:c>
      <x:c r="K27" s="28" t="n">
        <x:v>2034</x:v>
      </x:c>
      <x:c r="L27" s="28" t="n">
        <x:v>2063</x:v>
      </x:c>
      <x:c r="M27" s="31" t="n">
        <x:v>26.407095006593735</x:v>
      </x:c>
      <x:c r="N27" s="31" t="n">
        <x:v>28.00779040506565</x:v>
      </x:c>
      <x:c r="O27" s="31" t="n">
        <x:f>N27-M27</x:f>
        <x:v>1.6006953984719132</x:v>
      </x:c>
      <x:c r="P27" s="31" t="n">
        <x:v>33.9551906510864</x:v>
      </x:c>
      <x:c r="Q27" s="31" t="n">
        <x:v>36.196749921635</x:v>
      </x:c>
      <x:c r="R27" s="31" t="n">
        <x:f>Q27-P27</x:f>
        <x:v>2.2415592705486063</x:v>
      </x:c>
      <x:c r="S27" s="31" t="n">
        <x:v>20.641629171244297</x:v>
      </x:c>
      <x:c r="T27" s="31" t="n">
        <x:v>21.664899753415202</x:v>
      </x:c>
      <x:c r="U27" s="31" t="n">
        <x:f>T27-S27</x:f>
        <x:v>1.0232705821709054</x:v>
      </x:c>
      <x:c r="V27" s="121" t="n">
        <x:v>4</x:v>
      </x:c>
      <x:c r="W27" s="121" t="n">
        <x:v>4</x:v>
      </x:c>
      <x:c r="X27" s="121" t="n">
        <x:f>W27-V27</x:f>
        <x:v>0</x:v>
      </x:c>
      <x:c r="Y27" s="121" t="n">
        <x:v>1</x:v>
      </x:c>
      <x:c r="Z27" s="121" t="n">
        <x:v>1</x:v>
      </x:c>
      <x:c r="AA27" s="121" t="n">
        <x:f>Z27-Y27</x:f>
        <x:v>0</x:v>
      </x:c>
      <x:c r="AB27" s="121" t="n">
        <x:v>4</x:v>
      </x:c>
      <x:c r="AC27" s="121" t="n">
        <x:v>4</x:v>
      </x:c>
      <x:c r="AD27" s="121" t="n">
        <x:f>AC27-AB27</x:f>
        <x:v>0</x:v>
      </x:c>
      <x:c r="AE27" s="121" t="n">
        <x:v>1</x:v>
      </x:c>
      <x:c r="AF27" s="121" t="n">
        <x:v>1</x:v>
      </x:c>
      <x:c r="AG27" s="121" t="n">
        <x:f>AF27-AE27</x:f>
        <x:v>0</x:v>
      </x:c>
      <x:c r="AH27" s="121" t="n">
        <x:v>0</x:v>
      </x:c>
      <x:c r="AI27" s="121" t="n">
        <x:v>1</x:v>
      </x:c>
      <x:c r="AJ27" s="121" t="n">
        <x:f>AI27-AH27</x:f>
        <x:v>1</x:v>
      </x:c>
      <x:c r="AK27" s="121" t="n">
        <x:v>0</x:v>
      </x:c>
      <x:c r="AL27" s="121" t="n">
        <x:v>1</x:v>
      </x:c>
      <x:c r="AM27" s="121" t="n">
        <x:f>AL27-AK27</x:f>
        <x:v>1</x:v>
      </x:c>
    </x:row>
    <x:row r="28" ht="18" customHeight="1">
      <x:c r="A28" s="28" t="str">
        <x:v>SSP1-2.6</x:v>
      </x:c>
      <x:c r="B28" s="28" t="str">
        <x:v>ACCESS-CM2</x:v>
      </x:c>
      <x:c r="C28" s="28" t="n">
        <x:v>2049</x:v>
      </x:c>
      <x:c r="D28" s="107" t="n">
        <x:v>54667</x:v>
      </x:c>
      <x:c r="E28" s="107" t="n">
        <x:v>54670</x:v>
      </x:c>
      <x:c r="F28" s="107" t="n">
        <x:v>54662</x:v>
      </x:c>
      <x:c r="G28" s="107" t="n">
        <x:v>54665</x:v>
      </x:c>
      <x:c r="H28" s="28" t="n">
        <x:v>27</x:v>
      </x:c>
      <x:c r="I28" s="28" t="n">
        <x:v>0</x:v>
      </x:c>
      <x:c r="J28" s="28" t="n">
        <x:v>5</x:v>
      </x:c>
      <x:c r="K28" s="28" t="n">
        <x:v>2035</x:v>
      </x:c>
      <x:c r="L28" s="28" t="n">
        <x:v>2064</x:v>
      </x:c>
      <x:c r="M28" s="31" t="n">
        <x:v>23.87723625213275</x:v>
      </x:c>
      <x:c r="N28" s="31" t="n">
        <x:v>24.133867574982464</x:v>
      </x:c>
      <x:c r="O28" s="31" t="n">
        <x:f>N28-M28</x:f>
        <x:v>0.2566313228497137</x:v>
      </x:c>
      <x:c r="P28" s="31" t="n">
        <x:v>32.147407642457225</x:v>
      </x:c>
      <x:c r="Q28" s="31" t="n">
        <x:v>32.820961113877985</x:v>
      </x:c>
      <x:c r="R28" s="31" t="n">
        <x:f>Q28-P28</x:f>
        <x:v>0.6735534714207603</x:v>
      </x:c>
      <x:c r="S28" s="31" t="n">
        <x:v>17.110810643950977</x:v>
      </x:c>
      <x:c r="T28" s="31" t="n">
        <x:v>16.16676209757497</x:v>
      </x:c>
      <x:c r="U28" s="31" t="n">
        <x:f>T28-S28</x:f>
        <x:v>-0.9440485463760062</x:v>
      </x:c>
      <x:c r="V28" s="121" t="n">
        <x:v>1</x:v>
      </x:c>
      <x:c r="W28" s="121" t="n">
        <x:v>4</x:v>
      </x:c>
      <x:c r="X28" s="121" t="n">
        <x:f>W28-V28</x:f>
        <x:v>3</x:v>
      </x:c>
      <x:c r="Y28" s="121" t="n">
        <x:v>1</x:v>
      </x:c>
      <x:c r="Z28" s="121" t="n">
        <x:v>1</x:v>
      </x:c>
      <x:c r="AA28" s="121" t="n">
        <x:f>Z28-Y28</x:f>
        <x:v>0</x:v>
      </x:c>
      <x:c r="AB28" s="121" t="n">
        <x:v>0</x:v>
      </x:c>
      <x:c r="AC28" s="121" t="n">
        <x:v>1</x:v>
      </x:c>
      <x:c r="AD28" s="121" t="n">
        <x:f>AC28-AB28</x:f>
        <x:v>1</x:v>
      </x:c>
      <x:c r="AE28" s="121" t="n">
        <x:v>0</x:v>
      </x:c>
      <x:c r="AF28" s="121" t="n">
        <x:v>1</x:v>
      </x:c>
      <x:c r="AG28" s="121" t="n">
        <x:f>AF28-AE28</x:f>
        <x:v>1</x:v>
      </x:c>
      <x:c r="AH28" s="121" t="n">
        <x:v>0</x:v>
      </x:c>
      <x:c r="AI28" s="121" t="n">
        <x:v>0</x:v>
      </x:c>
      <x:c r="AJ28" s="121" t="n">
        <x:f>AI28-AH28</x:f>
        <x:v>0</x:v>
      </x:c>
      <x:c r="AK28" s="121" t="n">
        <x:v>0</x:v>
      </x:c>
      <x:c r="AL28" s="121" t="n">
        <x:v>0</x:v>
      </x:c>
      <x:c r="AM28" s="121" t="n">
        <x:f>AL28-AK28</x:f>
        <x:v>0</x:v>
      </x:c>
    </x:row>
    <x:row r="29" ht="18" customHeight="1">
      <x:c r="A29" s="28" t="str">
        <x:v>SSP1-2.6</x:v>
      </x:c>
      <x:c r="B29" s="28" t="str">
        <x:v>ACCESS-CM2</x:v>
      </x:c>
      <x:c r="C29" s="28" t="n">
        <x:v>2050</x:v>
      </x:c>
      <x:c r="D29" s="107" t="n">
        <x:v>55032</x:v>
      </x:c>
      <x:c r="E29" s="107" t="n">
        <x:v>55035</x:v>
      </x:c>
      <x:c r="F29" s="107" t="n">
        <x:v>55026</x:v>
      </x:c>
      <x:c r="G29" s="107" t="n">
        <x:v>55029</x:v>
      </x:c>
      <x:c r="H29" s="28" t="n">
        <x:v>26</x:v>
      </x:c>
      <x:c r="I29" s="28" t="n">
        <x:v>0</x:v>
      </x:c>
      <x:c r="J29" s="28" t="n">
        <x:v>6</x:v>
      </x:c>
      <x:c r="K29" s="28" t="n">
        <x:v>2036</x:v>
      </x:c>
      <x:c r="L29" s="28" t="n">
        <x:v>2065</x:v>
      </x:c>
      <x:c r="M29" s="31" t="n">
        <x:v>24.81900366236671</x:v>
      </x:c>
      <x:c r="N29" s="31" t="n">
        <x:v>27.89826524744345</x:v>
      </x:c>
      <x:c r="O29" s="31" t="n">
        <x:f>N29-M29</x:f>
        <x:v>3.0792615850767397</x:v>
      </x:c>
      <x:c r="P29" s="31" t="n">
        <x:v>32.526145731730374</x:v>
      </x:c>
      <x:c r="Q29" s="31" t="n">
        <x:v>36.18068483043639</x:v>
      </x:c>
      <x:c r="R29" s="31" t="n">
        <x:f>Q29-P29</x:f>
        <x:v>3.6545390987060173</x:v>
      </x:c>
      <x:c r="S29" s="31" t="n">
        <x:v>17.96664548512473</x:v>
      </x:c>
      <x:c r="T29" s="31" t="n">
        <x:v>21.192564000168538</x:v>
      </x:c>
      <x:c r="U29" s="31" t="n">
        <x:f>T29-S29</x:f>
        <x:v>3.2259185150438086</x:v>
      </x:c>
      <x:c r="V29" s="121" t="n">
        <x:v>2</x:v>
      </x:c>
      <x:c r="W29" s="121" t="n">
        <x:v>4</x:v>
      </x:c>
      <x:c r="X29" s="121" t="n">
        <x:f>W29-V29</x:f>
        <x:v>2</x:v>
      </x:c>
      <x:c r="Y29" s="121" t="n">
        <x:v>1</x:v>
      </x:c>
      <x:c r="Z29" s="121" t="n">
        <x:v>1</x:v>
      </x:c>
      <x:c r="AA29" s="121" t="n">
        <x:f>Z29-Y29</x:f>
        <x:v>0</x:v>
      </x:c>
      <x:c r="AB29" s="121" t="n">
        <x:v>0</x:v>
      </x:c>
      <x:c r="AC29" s="121" t="n">
        <x:v>4</x:v>
      </x:c>
      <x:c r="AD29" s="121" t="n">
        <x:f>AC29-AB29</x:f>
        <x:v>4</x:v>
      </x:c>
      <x:c r="AE29" s="121" t="n">
        <x:v>0</x:v>
      </x:c>
      <x:c r="AF29" s="121" t="n">
        <x:v>1</x:v>
      </x:c>
      <x:c r="AG29" s="121" t="n">
        <x:f>AF29-AE29</x:f>
        <x:v>1</x:v>
      </x:c>
      <x:c r="AH29" s="121" t="n">
        <x:v>0</x:v>
      </x:c>
      <x:c r="AI29" s="121" t="n">
        <x:v>2</x:v>
      </x:c>
      <x:c r="AJ29" s="121" t="n">
        <x:f>AI29-AH29</x:f>
        <x:v>2</x:v>
      </x:c>
      <x:c r="AK29" s="121" t="n">
        <x:v>0</x:v>
      </x:c>
      <x:c r="AL29" s="121" t="n">
        <x:v>1</x:v>
      </x:c>
      <x:c r="AM29" s="121" t="n">
        <x:f>AL29-AK29</x:f>
        <x:v>1</x:v>
      </x:c>
    </x:row>
    <x:row r="30" ht="18" customHeight="1">
      <x:c r="A30" s="28" t="str">
        <x:v>SSP1-2.6</x:v>
      </x:c>
      <x:c r="B30" s="28" t="str">
        <x:v>ACCESS-CM2</x:v>
      </x:c>
      <x:c r="C30" s="28" t="n">
        <x:v>2051</x:v>
      </x:c>
      <x:c r="D30" s="107" t="n">
        <x:v>55397</x:v>
      </x:c>
      <x:c r="E30" s="107" t="n">
        <x:v>55400</x:v>
      </x:c>
      <x:c r="F30" s="107" t="n">
        <x:v>55390</x:v>
      </x:c>
      <x:c r="G30" s="107" t="n">
        <x:v>55393</x:v>
      </x:c>
      <x:c r="H30" s="28" t="n">
        <x:v>25</x:v>
      </x:c>
      <x:c r="I30" s="28" t="n">
        <x:v>0</x:v>
      </x:c>
      <x:c r="J30" s="28" t="n">
        <x:v>7</x:v>
      </x:c>
      <x:c r="K30" s="28" t="n">
        <x:v>2037</x:v>
      </x:c>
      <x:c r="L30" s="28" t="n">
        <x:v>2066</x:v>
      </x:c>
      <x:c r="M30" s="31" t="n">
        <x:v>24.049260318198314</x:v>
      </x:c>
      <x:c r="N30" s="31" t="n">
        <x:v>28.747619422343803</x:v>
      </x:c>
      <x:c r="O30" s="31" t="n">
        <x:f>N30-M30</x:f>
        <x:v>4.698359104145489</x:v>
      </x:c>
      <x:c r="P30" s="31" t="n">
        <x:v>31.73111129105975</x:v>
      </x:c>
      <x:c r="Q30" s="31" t="n">
        <x:v>39.303637570470684</x:v>
      </x:c>
      <x:c r="R30" s="31" t="n">
        <x:f>Q30-P30</x:f>
        <x:v>7.572526279410933</x:v>
      </x:c>
      <x:c r="S30" s="31" t="n">
        <x:v>17.93010557345537</x:v>
      </x:c>
      <x:c r="T30" s="31" t="n">
        <x:v>21.27441133912838</x:v>
      </x:c>
      <x:c r="U30" s="31" t="n">
        <x:f>T30-S30</x:f>
        <x:v>3.3443057656730097</x:v>
      </x:c>
      <x:c r="V30" s="121" t="n">
        <x:v>1</x:v>
      </x:c>
      <x:c r="W30" s="121" t="n">
        <x:v>4</x:v>
      </x:c>
      <x:c r="X30" s="121" t="n">
        <x:f>W30-V30</x:f>
        <x:v>3</x:v>
      </x:c>
      <x:c r="Y30" s="121" t="n">
        <x:v>1</x:v>
      </x:c>
      <x:c r="Z30" s="121" t="n">
        <x:v>1</x:v>
      </x:c>
      <x:c r="AA30" s="121" t="n">
        <x:f>Z30-Y30</x:f>
        <x:v>0</x:v>
      </x:c>
      <x:c r="AB30" s="121" t="n">
        <x:v>0</x:v>
      </x:c>
      <x:c r="AC30" s="121" t="n">
        <x:v>4</x:v>
      </x:c>
      <x:c r="AD30" s="121" t="n">
        <x:f>AC30-AB30</x:f>
        <x:v>4</x:v>
      </x:c>
      <x:c r="AE30" s="121" t="n">
        <x:v>0</x:v>
      </x:c>
      <x:c r="AF30" s="121" t="n">
        <x:v>1</x:v>
      </x:c>
      <x:c r="AG30" s="121" t="n">
        <x:f>AF30-AE30</x:f>
        <x:v>1</x:v>
      </x:c>
      <x:c r="AH30" s="121" t="n">
        <x:v>0</x:v>
      </x:c>
      <x:c r="AI30" s="121" t="n">
        <x:v>3</x:v>
      </x:c>
      <x:c r="AJ30" s="121" t="n">
        <x:f>AI30-AH30</x:f>
        <x:v>3</x:v>
      </x:c>
      <x:c r="AK30" s="121" t="n">
        <x:v>0</x:v>
      </x:c>
      <x:c r="AL30" s="121" t="n">
        <x:v>1</x:v>
      </x:c>
      <x:c r="AM30" s="121" t="n">
        <x:f>AL30-AK30</x:f>
        <x:v>1</x:v>
      </x:c>
    </x:row>
    <x:row r="31" ht="18" customHeight="1">
      <x:c r="A31" s="28" t="str">
        <x:v>SSP1-2.6</x:v>
      </x:c>
      <x:c r="B31" s="28" t="str">
        <x:v>ACCESS-CM2</x:v>
      </x:c>
      <x:c r="C31" s="28" t="n">
        <x:v>2052</x:v>
      </x:c>
      <x:c r="D31" s="107" t="n">
        <x:v>55763</x:v>
      </x:c>
      <x:c r="E31" s="107" t="n">
        <x:v>55766</x:v>
      </x:c>
      <x:c r="F31" s="107" t="n">
        <x:v>55761</x:v>
      </x:c>
      <x:c r="G31" s="107" t="n">
        <x:v>55764</x:v>
      </x:c>
      <x:c r="H31" s="28" t="n">
        <x:v>30</x:v>
      </x:c>
      <x:c r="I31" s="28" t="n">
        <x:v>2</x:v>
      </x:c>
      <x:c r="J31" s="28" t="n">
        <x:v>2</x:v>
      </x:c>
      <x:c r="K31" s="28" t="n">
        <x:v>2038</x:v>
      </x:c>
      <x:c r="L31" s="28" t="n">
        <x:v>2067</x:v>
      </x:c>
      <x:c r="M31" s="31" t="n">
        <x:v>25.428054173559314</x:v>
      </x:c>
      <x:c r="N31" s="31" t="n">
        <x:v>24.747690528771784</x:v>
      </x:c>
      <x:c r="O31" s="31" t="n">
        <x:f>N31-M31</x:f>
        <x:v>-0.6803636447875299</x:v>
      </x:c>
      <x:c r="P31" s="31" t="n">
        <x:v>33.417427226689135</x:v>
      </x:c>
      <x:c r="Q31" s="31" t="n">
        <x:v>32.73721286863872</x:v>
      </x:c>
      <x:c r="R31" s="31" t="n">
        <x:f>Q31-P31</x:f>
        <x:v>-0.6802143580504136</x:v>
      </x:c>
      <x:c r="S31" s="31" t="n">
        <x:v>18.948672452092055</x:v>
      </x:c>
      <x:c r="T31" s="31" t="n">
        <x:v>18.320964219733444</x:v>
      </x:c>
      <x:c r="U31" s="31" t="n">
        <x:f>T31-S31</x:f>
        <x:v>-0.6277082323586107</x:v>
      </x:c>
      <x:c r="V31" s="121" t="n">
        <x:v>3</x:v>
      </x:c>
      <x:c r="W31" s="121" t="n">
        <x:v>2</x:v>
      </x:c>
      <x:c r="X31" s="121" t="n">
        <x:f>W31-V31</x:f>
        <x:v>-1</x:v>
      </x:c>
      <x:c r="Y31" s="121" t="n">
        <x:v>1</x:v>
      </x:c>
      <x:c r="Z31" s="121" t="n">
        <x:v>1</x:v>
      </x:c>
      <x:c r="AA31" s="121" t="n">
        <x:f>Z31-Y31</x:f>
        <x:v>0</x:v>
      </x:c>
      <x:c r="AB31" s="121" t="n">
        <x:v>3</x:v>
      </x:c>
      <x:c r="AC31" s="121" t="n">
        <x:v>2</x:v>
      </x:c>
      <x:c r="AD31" s="121" t="n">
        <x:f>AC31-AB31</x:f>
        <x:v>-1</x:v>
      </x:c>
      <x:c r="AE31" s="121" t="n">
        <x:v>1</x:v>
      </x:c>
      <x:c r="AF31" s="121" t="n">
        <x:v>1</x:v>
      </x:c>
      <x:c r="AG31" s="121" t="n">
        <x:f>AF31-AE31</x:f>
        <x:v>0</x:v>
      </x:c>
      <x:c r="AH31" s="121" t="n">
        <x:v>0</x:v>
      </x:c>
      <x:c r="AI31" s="121" t="n">
        <x:v>0</x:v>
      </x:c>
      <x:c r="AJ31" s="121" t="n">
        <x:f>AI31-AH31</x:f>
        <x:v>0</x:v>
      </x:c>
      <x:c r="AK31" s="121" t="n">
        <x:v>0</x:v>
      </x:c>
      <x:c r="AL31" s="121" t="n">
        <x:v>0</x:v>
      </x:c>
      <x:c r="AM31" s="121" t="n">
        <x:f>AL31-AK31</x:f>
        <x:v>0</x:v>
      </x:c>
    </x:row>
    <x:row r="32" ht="18" customHeight="1">
      <x:c r="A32" s="28" t="str">
        <x:v>SSP1-2.6</x:v>
      </x:c>
      <x:c r="B32" s="28" t="str">
        <x:v>ACCESS-CM2</x:v>
      </x:c>
      <x:c r="C32" s="28" t="n">
        <x:v>2053</x:v>
      </x:c>
      <x:c r="D32" s="107" t="n">
        <x:v>56128</x:v>
      </x:c>
      <x:c r="E32" s="107" t="n">
        <x:v>56131</x:v>
      </x:c>
      <x:c r="F32" s="107" t="n">
        <x:v>56125</x:v>
      </x:c>
      <x:c r="G32" s="107" t="n">
        <x:v>56128</x:v>
      </x:c>
      <x:c r="H32" s="28" t="n">
        <x:v>29</x:v>
      </x:c>
      <x:c r="I32" s="28" t="n">
        <x:v>1</x:v>
      </x:c>
      <x:c r="J32" s="28" t="n">
        <x:v>3</x:v>
      </x:c>
      <x:c r="K32" s="28" t="n">
        <x:v>2039</x:v>
      </x:c>
      <x:c r="L32" s="28" t="n">
        <x:v>2068</x:v>
      </x:c>
      <x:c r="M32" s="31" t="n">
        <x:v>23.639883944122108</x:v>
      </x:c>
      <x:c r="N32" s="31" t="n">
        <x:v>24.997695306782095</x:v>
      </x:c>
      <x:c r="O32" s="31" t="n">
        <x:f>N32-M32</x:f>
        <x:v>1.3578113626599873</x:v>
      </x:c>
      <x:c r="P32" s="31" t="n">
        <x:v>32.51976335878645</x:v>
      </x:c>
      <x:c r="Q32" s="31" t="n">
        <x:v>31.903022150753536</x:v>
      </x:c>
      <x:c r="R32" s="31" t="n">
        <x:f>Q32-P32</x:f>
        <x:v>-0.6167412080329129</x:v>
      </x:c>
      <x:c r="S32" s="31" t="n">
        <x:v>17.423918819524197</x:v>
      </x:c>
      <x:c r="T32" s="31" t="n">
        <x:v>19.383304057668866</x:v>
      </x:c>
      <x:c r="U32" s="31" t="n">
        <x:f>T32-S32</x:f>
        <x:v>1.9593852381446695</x:v>
      </x:c>
      <x:c r="V32" s="121" t="n">
        <x:v>1</x:v>
      </x:c>
      <x:c r="W32" s="121" t="n">
        <x:v>3</x:v>
      </x:c>
      <x:c r="X32" s="121" t="n">
        <x:f>W32-V32</x:f>
        <x:v>2</x:v>
      </x:c>
      <x:c r="Y32" s="121" t="n">
        <x:v>1</x:v>
      </x:c>
      <x:c r="Z32" s="121" t="n">
        <x:v>1</x:v>
      </x:c>
      <x:c r="AA32" s="121" t="n">
        <x:f>Z32-Y32</x:f>
        <x:v>0</x:v>
      </x:c>
      <x:c r="AB32" s="121" t="n">
        <x:v>0</x:v>
      </x:c>
      <x:c r="AC32" s="121" t="n">
        <x:v>0</x:v>
      </x:c>
      <x:c r="AD32" s="121" t="n">
        <x:f>AC32-AB32</x:f>
        <x:v>0</x:v>
      </x:c>
      <x:c r="AE32" s="121" t="n">
        <x:v>0</x:v>
      </x:c>
      <x:c r="AF32" s="121" t="n">
        <x:v>0</x:v>
      </x:c>
      <x:c r="AG32" s="121" t="n">
        <x:f>AF32-AE32</x:f>
        <x:v>0</x:v>
      </x:c>
      <x:c r="AH32" s="121" t="n">
        <x:v>0</x:v>
      </x:c>
      <x:c r="AI32" s="121" t="n">
        <x:v>0</x:v>
      </x:c>
      <x:c r="AJ32" s="121" t="n">
        <x:f>AI32-AH32</x:f>
        <x:v>0</x:v>
      </x:c>
      <x:c r="AK32" s="121" t="n">
        <x:v>0</x:v>
      </x:c>
      <x:c r="AL32" s="121" t="n">
        <x:v>0</x:v>
      </x:c>
      <x:c r="AM32" s="121" t="n">
        <x:f>AL32-AK32</x:f>
        <x:v>0</x:v>
      </x:c>
    </x:row>
    <x:row r="33" ht="18" customHeight="1">
      <x:c r="A33" s="28" t="str">
        <x:v>SSP1-2.6</x:v>
      </x:c>
      <x:c r="B33" s="28" t="str">
        <x:v>ACCESS-CM2</x:v>
      </x:c>
      <x:c r="C33" s="28" t="n">
        <x:v>2054</x:v>
      </x:c>
      <x:c r="D33" s="107" t="n">
        <x:v>56493</x:v>
      </x:c>
      <x:c r="E33" s="107" t="n">
        <x:v>56496</x:v>
      </x:c>
      <x:c r="F33" s="107" t="n">
        <x:v>56489</x:v>
      </x:c>
      <x:c r="G33" s="107" t="n">
        <x:v>56492</x:v>
      </x:c>
      <x:c r="H33" s="28" t="n">
        <x:v>28</x:v>
      </x:c>
      <x:c r="I33" s="28" t="n">
        <x:v>0</x:v>
      </x:c>
      <x:c r="J33" s="28" t="n">
        <x:v>4</x:v>
      </x:c>
      <x:c r="K33" s="28" t="n">
        <x:v>2040</x:v>
      </x:c>
      <x:c r="L33" s="28" t="n">
        <x:v>2069</x:v>
      </x:c>
      <x:c r="M33" s="31" t="n">
        <x:v>24.1948970199426</x:v>
      </x:c>
      <x:c r="N33" s="31" t="n">
        <x:v>25.187075809055326</x:v>
      </x:c>
      <x:c r="O33" s="31" t="n">
        <x:f>N33-M33</x:f>
        <x:v>0.9921787891127245</x:v>
      </x:c>
      <x:c r="P33" s="31" t="n">
        <x:v>33.299963325105075</x:v>
      </x:c>
      <x:c r="Q33" s="31" t="n">
        <x:v>32.22368555981761</x:v>
      </x:c>
      <x:c r="R33" s="31" t="n">
        <x:f>Q33-P33</x:f>
        <x:v>-1.0762777652874647</x:v>
      </x:c>
      <x:c r="S33" s="31" t="n">
        <x:v>16.964291478369546</x:v>
      </x:c>
      <x:c r="T33" s="31" t="n">
        <x:v>19.009804195525405</x:v>
      </x:c>
      <x:c r="U33" s="31" t="n">
        <x:f>T33-S33</x:f>
        <x:v>2.0455127171558587</x:v>
      </x:c>
      <x:c r="V33" s="121" t="n">
        <x:v>2</x:v>
      </x:c>
      <x:c r="W33" s="121" t="n">
        <x:v>3</x:v>
      </x:c>
      <x:c r="X33" s="121" t="n">
        <x:f>W33-V33</x:f>
        <x:v>1</x:v>
      </x:c>
      <x:c r="Y33" s="121" t="n">
        <x:v>1</x:v>
      </x:c>
      <x:c r="Z33" s="121" t="n">
        <x:v>1</x:v>
      </x:c>
      <x:c r="AA33" s="121" t="n">
        <x:f>Z33-Y33</x:f>
        <x:v>0</x:v>
      </x:c>
      <x:c r="AB33" s="121" t="n">
        <x:v>1</x:v>
      </x:c>
      <x:c r="AC33" s="121" t="n">
        <x:v>1</x:v>
      </x:c>
      <x:c r="AD33" s="121" t="n">
        <x:f>AC33-AB33</x:f>
        <x:v>0</x:v>
      </x:c>
      <x:c r="AE33" s="121" t="n">
        <x:v>1</x:v>
      </x:c>
      <x:c r="AF33" s="121" t="n">
        <x:v>1</x:v>
      </x:c>
      <x:c r="AG33" s="121" t="n">
        <x:f>AF33-AE33</x:f>
        <x:v>0</x:v>
      </x:c>
      <x:c r="AH33" s="121" t="n">
        <x:v>0</x:v>
      </x:c>
      <x:c r="AI33" s="121" t="n">
        <x:v>0</x:v>
      </x:c>
      <x:c r="AJ33" s="121" t="n">
        <x:f>AI33-AH33</x:f>
        <x:v>0</x:v>
      </x:c>
      <x:c r="AK33" s="121" t="n">
        <x:v>0</x:v>
      </x:c>
      <x:c r="AL33" s="121" t="n">
        <x:v>0</x:v>
      </x:c>
      <x:c r="AM33" s="121" t="n">
        <x:f>AL33-AK33</x:f>
        <x:v>0</x:v>
      </x:c>
    </x:row>
    <x:row r="34" ht="18" customHeight="1">
      <x:c r="A34" s="28" t="str">
        <x:v>SSP1-2.6</x:v>
      </x:c>
      <x:c r="B34" s="28" t="str">
        <x:v>ACCESS-CM2</x:v>
      </x:c>
      <x:c r="C34" s="28" t="n">
        <x:v>2055</x:v>
      </x:c>
      <x:c r="D34" s="107" t="n">
        <x:v>56858</x:v>
      </x:c>
      <x:c r="E34" s="107" t="n">
        <x:v>56861</x:v>
      </x:c>
      <x:c r="F34" s="107" t="n">
        <x:v>56853</x:v>
      </x:c>
      <x:c r="G34" s="107" t="n">
        <x:v>56856</x:v>
      </x:c>
      <x:c r="H34" s="28" t="n">
        <x:v>27</x:v>
      </x:c>
      <x:c r="I34" s="28" t="n">
        <x:v>0</x:v>
      </x:c>
      <x:c r="J34" s="28" t="n">
        <x:v>5</x:v>
      </x:c>
      <x:c r="K34" s="28" t="n">
        <x:v>2041</x:v>
      </x:c>
      <x:c r="L34" s="28" t="n">
        <x:v>2070</x:v>
      </x:c>
      <x:c r="M34" s="31" t="n">
        <x:v>29.12900916335676</x:v>
      </x:c>
      <x:c r="N34" s="31" t="n">
        <x:v>29.81629448714393</x:v>
      </x:c>
      <x:c r="O34" s="31" t="n">
        <x:f>N34-M34</x:f>
        <x:v>0.6872853237871723</x:v>
      </x:c>
      <x:c r="P34" s="31" t="n">
        <x:v>39.45856350969803</x:v>
      </x:c>
      <x:c r="Q34" s="31" t="n">
        <x:v>40.26417867168652</x:v>
      </x:c>
      <x:c r="R34" s="31" t="n">
        <x:f>Q34-P34</x:f>
        <x:v>0.8056151619884915</x:v>
      </x:c>
      <x:c r="S34" s="31" t="n">
        <x:v>21.059361915058254</x:v>
      </x:c>
      <x:c r="T34" s="31" t="n">
        <x:v>23.16002987685809</x:v>
      </x:c>
      <x:c r="U34" s="31" t="n">
        <x:f>T34-S34</x:f>
        <x:v>2.100667961799836</x:v>
      </x:c>
      <x:c r="V34" s="121" t="n">
        <x:v>4</x:v>
      </x:c>
      <x:c r="W34" s="121" t="n">
        <x:v>4</x:v>
      </x:c>
      <x:c r="X34" s="121" t="n">
        <x:f>W34-V34</x:f>
        <x:v>0</x:v>
      </x:c>
      <x:c r="Y34" s="121" t="n">
        <x:v>1</x:v>
      </x:c>
      <x:c r="Z34" s="121" t="n">
        <x:v>1</x:v>
      </x:c>
      <x:c r="AA34" s="121" t="n">
        <x:f>Z34-Y34</x:f>
        <x:v>0</x:v>
      </x:c>
      <x:c r="AB34" s="121" t="n">
        <x:v>4</x:v>
      </x:c>
      <x:c r="AC34" s="121" t="n">
        <x:v>4</x:v>
      </x:c>
      <x:c r="AD34" s="121" t="n">
        <x:f>AC34-AB34</x:f>
        <x:v>0</x:v>
      </x:c>
      <x:c r="AE34" s="121" t="n">
        <x:v>1</x:v>
      </x:c>
      <x:c r="AF34" s="121" t="n">
        <x:v>1</x:v>
      </x:c>
      <x:c r="AG34" s="121" t="n">
        <x:f>AF34-AE34</x:f>
        <x:v>0</x:v>
      </x:c>
      <x:c r="AH34" s="121" t="n">
        <x:v>3</x:v>
      </x:c>
      <x:c r="AI34" s="121" t="n">
        <x:v>4</x:v>
      </x:c>
      <x:c r="AJ34" s="121" t="n">
        <x:f>AI34-AH34</x:f>
        <x:v>1</x:v>
      </x:c>
      <x:c r="AK34" s="121" t="n">
        <x:v>1</x:v>
      </x:c>
      <x:c r="AL34" s="121" t="n">
        <x:v>1</x:v>
      </x:c>
      <x:c r="AM34" s="121" t="n">
        <x:f>AL34-AK34</x:f>
        <x:v>0</x:v>
      </x:c>
    </x:row>
    <x:row r="35" ht="18" customHeight="1">
      <x:c r="A35" s="28" t="str">
        <x:v>SSP1-2.6</x:v>
      </x:c>
      <x:c r="B35" s="28" t="str">
        <x:v>ACCESS-CM2</x:v>
      </x:c>
      <x:c r="C35" s="28" t="n">
        <x:v>2056</x:v>
      </x:c>
      <x:c r="D35" s="107" t="n">
        <x:v>57224</x:v>
      </x:c>
      <x:c r="E35" s="107" t="n">
        <x:v>57227</x:v>
      </x:c>
      <x:c r="F35" s="107" t="n">
        <x:v>57217</x:v>
      </x:c>
      <x:c r="G35" s="107" t="n">
        <x:v>57220</x:v>
      </x:c>
      <x:c r="H35" s="28" t="n">
        <x:v>25</x:v>
      </x:c>
      <x:c r="I35" s="28" t="n">
        <x:v>0</x:v>
      </x:c>
      <x:c r="J35" s="28" t="n">
        <x:v>7</x:v>
      </x:c>
      <x:c r="K35" s="28" t="n">
        <x:v>2042</x:v>
      </x:c>
      <x:c r="L35" s="28" t="n">
        <x:v>2071</x:v>
      </x:c>
      <x:c r="M35" s="31" t="n">
        <x:v>26.857300188602842</x:v>
      </x:c>
      <x:c r="N35" s="31" t="n">
        <x:v>27.51977623808898</x:v>
      </x:c>
      <x:c r="O35" s="31" t="n">
        <x:f>N35-M35</x:f>
        <x:v>0.6624760494861377</x:v>
      </x:c>
      <x:c r="P35" s="31" t="n">
        <x:v>34.25951305017207</x:v>
      </x:c>
      <x:c r="Q35" s="31" t="n">
        <x:v>38.679087270707114</x:v>
      </x:c>
      <x:c r="R35" s="31" t="n">
        <x:f>Q35-P35</x:f>
        <x:v>4.419574220535047</x:v>
      </x:c>
      <x:c r="S35" s="31" t="n">
        <x:v>20.91876689238962</x:v>
      </x:c>
      <x:c r="T35" s="31" t="n">
        <x:v>18.90742448160817</x:v>
      </x:c>
      <x:c r="U35" s="31" t="n">
        <x:f>T35-S35</x:f>
        <x:v>-2.011342410781449</x:v>
      </x:c>
      <x:c r="V35" s="121" t="n">
        <x:v>4</x:v>
      </x:c>
      <x:c r="W35" s="121" t="n">
        <x:v>4</x:v>
      </x:c>
      <x:c r="X35" s="121" t="n">
        <x:f>W35-V35</x:f>
        <x:v>0</x:v>
      </x:c>
      <x:c r="Y35" s="121" t="n">
        <x:v>1</x:v>
      </x:c>
      <x:c r="Z35" s="121" t="n">
        <x:v>1</x:v>
      </x:c>
      <x:c r="AA35" s="121" t="n">
        <x:f>Z35-Y35</x:f>
        <x:v>0</x:v>
      </x:c>
      <x:c r="AB35" s="121" t="n">
        <x:v>4</x:v>
      </x:c>
      <x:c r="AC35" s="121" t="n">
        <x:v>4</x:v>
      </x:c>
      <x:c r="AD35" s="121" t="n">
        <x:f>AC35-AB35</x:f>
        <x:v>0</x:v>
      </x:c>
      <x:c r="AE35" s="121" t="n">
        <x:v>1</x:v>
      </x:c>
      <x:c r="AF35" s="121" t="n">
        <x:v>1</x:v>
      </x:c>
      <x:c r="AG35" s="121" t="n">
        <x:f>AF35-AE35</x:f>
        <x:v>0</x:v>
      </x:c>
      <x:c r="AH35" s="121" t="n">
        <x:v>0</x:v>
      </x:c>
      <x:c r="AI35" s="121" t="n">
        <x:v>2</x:v>
      </x:c>
      <x:c r="AJ35" s="121" t="n">
        <x:f>AI35-AH35</x:f>
        <x:v>2</x:v>
      </x:c>
      <x:c r="AK35" s="121" t="n">
        <x:v>0</x:v>
      </x:c>
      <x:c r="AL35" s="121" t="n">
        <x:v>1</x:v>
      </x:c>
      <x:c r="AM35" s="121" t="n">
        <x:f>AL35-AK35</x:f>
        <x:v>1</x:v>
      </x:c>
    </x:row>
    <x:row r="36" ht="18" customHeight="1">
      <x:c r="A36" s="28" t="str">
        <x:v>SSP1-2.6</x:v>
      </x:c>
      <x:c r="B36" s="28" t="str">
        <x:v>ACCESS-CM2</x:v>
      </x:c>
      <x:c r="C36" s="28" t="n">
        <x:v>2057</x:v>
      </x:c>
      <x:c r="D36" s="107" t="n">
        <x:v>57589</x:v>
      </x:c>
      <x:c r="E36" s="107" t="n">
        <x:v>57592</x:v>
      </x:c>
      <x:c r="F36" s="107" t="n">
        <x:v>57588</x:v>
      </x:c>
      <x:c r="G36" s="107" t="n">
        <x:v>57591</x:v>
      </x:c>
      <x:c r="H36" s="28" t="n">
        <x:v>31</x:v>
      </x:c>
      <x:c r="I36" s="28" t="n">
        <x:v>3</x:v>
      </x:c>
      <x:c r="J36" s="28" t="n">
        <x:v>1</x:v>
      </x:c>
      <x:c r="K36" s="28" t="n">
        <x:v>2043</x:v>
      </x:c>
      <x:c r="L36" s="28" t="n">
        <x:v>2072</x:v>
      </x:c>
      <x:c r="M36" s="31" t="n">
        <x:v>25.014075877997602</x:v>
      </x:c>
      <x:c r="N36" s="31" t="n">
        <x:v>25.12254407912937</x:v>
      </x:c>
      <x:c r="O36" s="31" t="n">
        <x:f>N36-M36</x:f>
        <x:v>0.10846820113176747</x:v>
      </x:c>
      <x:c r="P36" s="31" t="n">
        <x:v>31.910874509268343</x:v>
      </x:c>
      <x:c r="Q36" s="31" t="n">
        <x:v>32.82632076353619</x:v>
      </x:c>
      <x:c r="R36" s="31" t="n">
        <x:f>Q36-P36</x:f>
        <x:v>0.9154462542678452</x:v>
      </x:c>
      <x:c r="S36" s="31" t="n">
        <x:v>20.43410773130246</x:v>
      </x:c>
      <x:c r="T36" s="31" t="n">
        <x:v>20.66872701634735</x:v>
      </x:c>
      <x:c r="U36" s="31" t="n">
        <x:f>T36-S36</x:f>
        <x:v>0.23461928504488938</x:v>
      </x:c>
      <x:c r="V36" s="121" t="n">
        <x:v>1</x:v>
      </x:c>
      <x:c r="W36" s="121" t="n">
        <x:v>1</x:v>
      </x:c>
      <x:c r="X36" s="121" t="n">
        <x:f>W36-V36</x:f>
        <x:v>0</x:v>
      </x:c>
      <x:c r="Y36" s="121" t="n">
        <x:v>1</x:v>
      </x:c>
      <x:c r="Z36" s="121" t="n">
        <x:v>1</x:v>
      </x:c>
      <x:c r="AA36" s="121" t="n">
        <x:f>Z36-Y36</x:f>
        <x:v>0</x:v>
      </x:c>
      <x:c r="AB36" s="121" t="n">
        <x:v>0</x:v>
      </x:c>
      <x:c r="AC36" s="121" t="n">
        <x:v>1</x:v>
      </x:c>
      <x:c r="AD36" s="121" t="n">
        <x:f>AC36-AB36</x:f>
        <x:v>1</x:v>
      </x:c>
      <x:c r="AE36" s="121" t="n">
        <x:v>0</x:v>
      </x:c>
      <x:c r="AF36" s="121" t="n">
        <x:v>1</x:v>
      </x:c>
      <x:c r="AG36" s="121" t="n">
        <x:f>AF36-AE36</x:f>
        <x:v>1</x:v>
      </x:c>
      <x:c r="AH36" s="121" t="n">
        <x:v>0</x:v>
      </x:c>
      <x:c r="AI36" s="121" t="n">
        <x:v>0</x:v>
      </x:c>
      <x:c r="AJ36" s="121" t="n">
        <x:f>AI36-AH36</x:f>
        <x:v>0</x:v>
      </x:c>
      <x:c r="AK36" s="121" t="n">
        <x:v>0</x:v>
      </x:c>
      <x:c r="AL36" s="121" t="n">
        <x:v>0</x:v>
      </x:c>
      <x:c r="AM36" s="121" t="n">
        <x:f>AL36-AK36</x:f>
        <x:v>0</x:v>
      </x:c>
    </x:row>
    <x:row r="37" ht="18" customHeight="1">
      <x:c r="A37" s="28" t="str">
        <x:v>SSP1-2.6</x:v>
      </x:c>
      <x:c r="B37" s="28" t="str">
        <x:v>ACCESS-CM2</x:v>
      </x:c>
      <x:c r="C37" s="28" t="n">
        <x:v>2058</x:v>
      </x:c>
      <x:c r="D37" s="107" t="n">
        <x:v>57954</x:v>
      </x:c>
      <x:c r="E37" s="107" t="n">
        <x:v>57957</x:v>
      </x:c>
      <x:c r="F37" s="107" t="n">
        <x:v>57952</x:v>
      </x:c>
      <x:c r="G37" s="107" t="n">
        <x:v>57955</x:v>
      </x:c>
      <x:c r="H37" s="28" t="n">
        <x:v>30</x:v>
      </x:c>
      <x:c r="I37" s="28" t="n">
        <x:v>2</x:v>
      </x:c>
      <x:c r="J37" s="28" t="n">
        <x:v>2</x:v>
      </x:c>
      <x:c r="K37" s="28" t="n">
        <x:v>2044</x:v>
      </x:c>
      <x:c r="L37" s="28" t="n">
        <x:v>2073</x:v>
      </x:c>
      <x:c r="M37" s="31" t="n">
        <x:v>27.6695657451138</x:v>
      </x:c>
      <x:c r="N37" s="31" t="n">
        <x:v>26.623628214031854</x:v>
      </x:c>
      <x:c r="O37" s="31" t="n">
        <x:f>N37-M37</x:f>
        <x:v>-1.0459375310819468</x:v>
      </x:c>
      <x:c r="P37" s="31" t="n">
        <x:v>35.45772714030743</x:v>
      </x:c>
      <x:c r="Q37" s="31" t="n">
        <x:v>34.88705549118376</x:v>
      </x:c>
      <x:c r="R37" s="31" t="n">
        <x:f>Q37-P37</x:f>
        <x:v>-0.5706716491236747</x:v>
      </x:c>
      <x:c r="S37" s="31" t="n">
        <x:v>19.93583312417389</x:v>
      </x:c>
      <x:c r="T37" s="31" t="n">
        <x:v>20.17045240921878</x:v>
      </x:c>
      <x:c r="U37" s="31" t="n">
        <x:f>T37-S37</x:f>
        <x:v>0.23461928504488938</x:v>
      </x:c>
      <x:c r="V37" s="121" t="n">
        <x:v>4</x:v>
      </x:c>
      <x:c r="W37" s="121" t="n">
        <x:v>4</x:v>
      </x:c>
      <x:c r="X37" s="121" t="n">
        <x:f>W37-V37</x:f>
        <x:v>0</x:v>
      </x:c>
      <x:c r="Y37" s="121" t="n">
        <x:v>1</x:v>
      </x:c>
      <x:c r="Z37" s="121" t="n">
        <x:v>1</x:v>
      </x:c>
      <x:c r="AA37" s="121" t="n">
        <x:f>Z37-Y37</x:f>
        <x:v>0</x:v>
      </x:c>
      <x:c r="AB37" s="121" t="n">
        <x:v>4</x:v>
      </x:c>
      <x:c r="AC37" s="121" t="n">
        <x:v>4</x:v>
      </x:c>
      <x:c r="AD37" s="121" t="n">
        <x:f>AC37-AB37</x:f>
        <x:v>0</x:v>
      </x:c>
      <x:c r="AE37" s="121" t="n">
        <x:v>1</x:v>
      </x:c>
      <x:c r="AF37" s="121" t="n">
        <x:v>1</x:v>
      </x:c>
      <x:c r="AG37" s="121" t="n">
        <x:f>AF37-AE37</x:f>
        <x:v>0</x:v>
      </x:c>
      <x:c r="AH37" s="121" t="n">
        <x:v>0</x:v>
      </x:c>
      <x:c r="AI37" s="121" t="n">
        <x:v>0</x:v>
      </x:c>
      <x:c r="AJ37" s="121" t="n">
        <x:f>AI37-AH37</x:f>
        <x:v>0</x:v>
      </x:c>
      <x:c r="AK37" s="121" t="n">
        <x:v>0</x:v>
      </x:c>
      <x:c r="AL37" s="121" t="n">
        <x:v>0</x:v>
      </x:c>
      <x:c r="AM37" s="121" t="n">
        <x:f>AL37-AK37</x:f>
        <x:v>0</x:v>
      </x:c>
    </x:row>
    <x:row r="38" ht="18" customHeight="1">
      <x:c r="A38" s="28" t="str">
        <x:v>SSP1-2.6</x:v>
      </x:c>
      <x:c r="B38" s="28" t="str">
        <x:v>ACCESS-CM2</x:v>
      </x:c>
      <x:c r="C38" s="28" t="n">
        <x:v>2059</x:v>
      </x:c>
      <x:c r="D38" s="107" t="n">
        <x:v>58319</x:v>
      </x:c>
      <x:c r="E38" s="107" t="n">
        <x:v>58322</x:v>
      </x:c>
      <x:c r="F38" s="107" t="n">
        <x:v>58316</x:v>
      </x:c>
      <x:c r="G38" s="107" t="n">
        <x:v>58319</x:v>
      </x:c>
      <x:c r="H38" s="28" t="n">
        <x:v>29</x:v>
      </x:c>
      <x:c r="I38" s="28" t="n">
        <x:v>1</x:v>
      </x:c>
      <x:c r="J38" s="28" t="n">
        <x:v>3</x:v>
      </x:c>
      <x:c r="K38" s="28" t="n">
        <x:v>2045</x:v>
      </x:c>
      <x:c r="L38" s="28" t="n">
        <x:v>2074</x:v>
      </x:c>
      <x:c r="M38" s="31" t="n">
        <x:v>26.724611090378243</x:v>
      </x:c>
      <x:c r="N38" s="31" t="n">
        <x:v>26.16092868501782</x:v>
      </x:c>
      <x:c r="O38" s="31" t="n">
        <x:f>N38-M38</x:f>
        <x:v>-0.5636824053604244</x:v>
      </x:c>
      <x:c r="P38" s="31" t="n">
        <x:v>34.16580614228186</x:v>
      </x:c>
      <x:c r="Q38" s="31" t="n">
        <x:v>33.64674359604311</x:v>
      </x:c>
      <x:c r="R38" s="31" t="n">
        <x:f>Q38-P38</x:f>
        <x:v>-0.5190625462387501</x:v>
      </x:c>
      <x:c r="S38" s="31" t="n">
        <x:v>20.800238389573067</x:v>
      </x:c>
      <x:c r="T38" s="31" t="n">
        <x:v>20.845395596720476</x:v>
      </x:c>
      <x:c r="U38" s="31" t="n">
        <x:f>T38-S38</x:f>
        <x:v>0.04515720714740823</x:v>
      </x:c>
      <x:c r="V38" s="121" t="n">
        <x:v>4</x:v>
      </x:c>
      <x:c r="W38" s="121" t="n">
        <x:v>4</x:v>
      </x:c>
      <x:c r="X38" s="121" t="n">
        <x:f>W38-V38</x:f>
        <x:v>0</x:v>
      </x:c>
      <x:c r="Y38" s="121" t="n">
        <x:v>1</x:v>
      </x:c>
      <x:c r="Z38" s="121" t="n">
        <x:v>1</x:v>
      </x:c>
      <x:c r="AA38" s="121" t="n">
        <x:f>Z38-Y38</x:f>
        <x:v>0</x:v>
      </x:c>
      <x:c r="AB38" s="121" t="n">
        <x:v>4</x:v>
      </x:c>
      <x:c r="AC38" s="121" t="n">
        <x:v>3</x:v>
      </x:c>
      <x:c r="AD38" s="121" t="n">
        <x:f>AC38-AB38</x:f>
        <x:v>-1</x:v>
      </x:c>
      <x:c r="AE38" s="121" t="n">
        <x:v>1</x:v>
      </x:c>
      <x:c r="AF38" s="121" t="n">
        <x:v>1</x:v>
      </x:c>
      <x:c r="AG38" s="121" t="n">
        <x:f>AF38-AE38</x:f>
        <x:v>0</x:v>
      </x:c>
      <x:c r="AH38" s="121" t="n">
        <x:v>0</x:v>
      </x:c>
      <x:c r="AI38" s="121" t="n">
        <x:v>0</x:v>
      </x:c>
      <x:c r="AJ38" s="121" t="n">
        <x:f>AI38-AH38</x:f>
        <x:v>0</x:v>
      </x:c>
      <x:c r="AK38" s="121" t="n">
        <x:v>0</x:v>
      </x:c>
      <x:c r="AL38" s="121" t="n">
        <x:v>0</x:v>
      </x:c>
      <x:c r="AM38" s="121" t="n">
        <x:f>AL38-AK38</x:f>
        <x:v>0</x:v>
      </x:c>
    </x:row>
    <x:row r="39" ht="18" customHeight="1">
      <x:c r="A39" s="28" t="str">
        <x:v>SSP1-2.6</x:v>
      </x:c>
      <x:c r="B39" s="28" t="str">
        <x:v>ACCESS-CM2</x:v>
      </x:c>
      <x:c r="C39" s="28" t="n">
        <x:v>2060</x:v>
      </x:c>
      <x:c r="D39" s="107" t="n">
        <x:v>58685</x:v>
      </x:c>
      <x:c r="E39" s="107" t="n">
        <x:v>58688</x:v>
      </x:c>
      <x:c r="F39" s="107" t="n">
        <x:v>58680</x:v>
      </x:c>
      <x:c r="G39" s="107" t="n">
        <x:v>58683</x:v>
      </x:c>
      <x:c r="H39" s="28" t="n">
        <x:v>27</x:v>
      </x:c>
      <x:c r="I39" s="28" t="n">
        <x:v>0</x:v>
      </x:c>
      <x:c r="J39" s="28" t="n">
        <x:v>5</x:v>
      </x:c>
      <x:c r="K39" s="28" t="n">
        <x:v>2046</x:v>
      </x:c>
      <x:c r="L39" s="28" t="n">
        <x:v>2075</x:v>
      </x:c>
      <x:c r="M39" s="31" t="n">
        <x:v>24.280472465398</x:v>
      </x:c>
      <x:c r="N39" s="31" t="n">
        <x:v>26.005417614602287</x:v>
      </x:c>
      <x:c r="O39" s="31" t="n">
        <x:f>N39-M39</x:f>
        <x:v>1.724945149204288</x:v>
      </x:c>
      <x:c r="P39" s="31" t="n">
        <x:v>32.74850176814163</x:v>
      </x:c>
      <x:c r="Q39" s="31" t="n">
        <x:v>34.18736819913397</x:v>
      </x:c>
      <x:c r="R39" s="31" t="n">
        <x:f>Q39-P39</x:f>
        <x:v>1.4388664309923413</x:v>
      </x:c>
      <x:c r="S39" s="31" t="n">
        <x:v>16.534682549381778</x:v>
      </x:c>
      <x:c r="T39" s="31" t="n">
        <x:v>18.814447070799048</x:v>
      </x:c>
      <x:c r="U39" s="31" t="n">
        <x:f>T39-S39</x:f>
        <x:v>2.2797645214172704</x:v>
      </x:c>
      <x:c r="V39" s="121" t="n">
        <x:v>4</x:v>
      </x:c>
      <x:c r="W39" s="121" t="n">
        <x:v>4</x:v>
      </x:c>
      <x:c r="X39" s="121" t="n">
        <x:f>W39-V39</x:f>
        <x:v>0</x:v>
      </x:c>
      <x:c r="Y39" s="121" t="n">
        <x:v>1</x:v>
      </x:c>
      <x:c r="Z39" s="121" t="n">
        <x:v>1</x:v>
      </x:c>
      <x:c r="AA39" s="121" t="n">
        <x:f>Z39-Y39</x:f>
        <x:v>0</x:v>
      </x:c>
      <x:c r="AB39" s="121" t="n">
        <x:v>1</x:v>
      </x:c>
      <x:c r="AC39" s="121" t="n">
        <x:v>4</x:v>
      </x:c>
      <x:c r="AD39" s="121" t="n">
        <x:f>AC39-AB39</x:f>
        <x:v>3</x:v>
      </x:c>
      <x:c r="AE39" s="121" t="n">
        <x:v>1</x:v>
      </x:c>
      <x:c r="AF39" s="121" t="n">
        <x:v>1</x:v>
      </x:c>
      <x:c r="AG39" s="121" t="n">
        <x:f>AF39-AE39</x:f>
        <x:v>0</x:v>
      </x:c>
      <x:c r="AH39" s="121" t="n">
        <x:v>0</x:v>
      </x:c>
      <x:c r="AI39" s="121" t="n">
        <x:v>0</x:v>
      </x:c>
      <x:c r="AJ39" s="121" t="n">
        <x:f>AI39-AH39</x:f>
        <x:v>0</x:v>
      </x:c>
      <x:c r="AK39" s="121" t="n">
        <x:v>0</x:v>
      </x:c>
      <x:c r="AL39" s="121" t="n">
        <x:v>0</x:v>
      </x:c>
      <x:c r="AM39" s="121" t="n">
        <x:f>AL39-AK39</x:f>
        <x:v>0</x:v>
      </x:c>
    </x:row>
    <x:row r="40" ht="18" customHeight="1">
      <x:c r="A40" s="28" t="str">
        <x:v>SSP1-2.6</x:v>
      </x:c>
      <x:c r="B40" s="28" t="str">
        <x:v>ACCESS-CM2</x:v>
      </x:c>
      <x:c r="C40" s="28" t="n">
        <x:v>2061</x:v>
      </x:c>
      <x:c r="D40" s="107" t="n">
        <x:v>59050</x:v>
      </x:c>
      <x:c r="E40" s="107" t="n">
        <x:v>59053</x:v>
      </x:c>
      <x:c r="F40" s="107" t="n">
        <x:v>59044</x:v>
      </x:c>
      <x:c r="G40" s="107" t="n">
        <x:v>59047</x:v>
      </x:c>
      <x:c r="H40" s="28" t="n">
        <x:v>26</x:v>
      </x:c>
      <x:c r="I40" s="28" t="n">
        <x:v>0</x:v>
      </x:c>
      <x:c r="J40" s="28" t="n">
        <x:v>6</x:v>
      </x:c>
      <x:c r="K40" s="28" t="n">
        <x:v>2047</x:v>
      </x:c>
      <x:c r="L40" s="28" t="n">
        <x:v>2076</x:v>
      </x:c>
      <x:c r="M40" s="31" t="n">
        <x:v>23.32863092728953</x:v>
      </x:c>
      <x:c r="N40" s="31" t="n">
        <x:v>25.78877117134357</x:v>
      </x:c>
      <x:c r="O40" s="31" t="n">
        <x:f>N40-M40</x:f>
        <x:v>2.4601402440540383</x:v>
      </x:c>
      <x:c r="P40" s="31" t="n">
        <x:v>31.903188666427504</x:v>
      </x:c>
      <x:c r="Q40" s="31" t="n">
        <x:v>33.64613347758704</x:v>
      </x:c>
      <x:c r="R40" s="31" t="n">
        <x:f>Q40-P40</x:f>
        <x:v>1.7429448111595391</x:v>
      </x:c>
      <x:c r="S40" s="31" t="n">
        <x:v>16.242074186126274</x:v>
      </x:c>
      <x:c r="T40" s="31" t="n">
        <x:v>20.00256989786794</x:v>
      </x:c>
      <x:c r="U40" s="31" t="n">
        <x:f>T40-S40</x:f>
        <x:v>3.7604957117416653</x:v>
      </x:c>
      <x:c r="V40" s="121" t="n">
        <x:v>1</x:v>
      </x:c>
      <x:c r="W40" s="121" t="n">
        <x:v>4</x:v>
      </x:c>
      <x:c r="X40" s="121" t="n">
        <x:f>W40-V40</x:f>
        <x:v>3</x:v>
      </x:c>
      <x:c r="Y40" s="121" t="n">
        <x:v>1</x:v>
      </x:c>
      <x:c r="Z40" s="121" t="n">
        <x:v>1</x:v>
      </x:c>
      <x:c r="AA40" s="121" t="n">
        <x:f>Z40-Y40</x:f>
        <x:v>0</x:v>
      </x:c>
      <x:c r="AB40" s="121" t="n">
        <x:v>0</x:v>
      </x:c>
      <x:c r="AC40" s="121" t="n">
        <x:v>3</x:v>
      </x:c>
      <x:c r="AD40" s="121" t="n">
        <x:f>AC40-AB40</x:f>
        <x:v>3</x:v>
      </x:c>
      <x:c r="AE40" s="121" t="n">
        <x:v>0</x:v>
      </x:c>
      <x:c r="AF40" s="121" t="n">
        <x:v>1</x:v>
      </x:c>
      <x:c r="AG40" s="121" t="n">
        <x:f>AF40-AE40</x:f>
        <x:v>1</x:v>
      </x:c>
      <x:c r="AH40" s="121" t="n">
        <x:v>0</x:v>
      </x:c>
      <x:c r="AI40" s="121" t="n">
        <x:v>0</x:v>
      </x:c>
      <x:c r="AJ40" s="121" t="n">
        <x:f>AI40-AH40</x:f>
        <x:v>0</x:v>
      </x:c>
      <x:c r="AK40" s="121" t="n">
        <x:v>0</x:v>
      </x:c>
      <x:c r="AL40" s="121" t="n">
        <x:v>0</x:v>
      </x:c>
      <x:c r="AM40" s="121" t="n">
        <x:f>AL40-AK40</x:f>
        <x:v>0</x:v>
      </x:c>
    </x:row>
    <x:row r="41" ht="18" customHeight="1">
      <x:c r="A41" s="28" t="str">
        <x:v>SSP1-2.6</x:v>
      </x:c>
      <x:c r="B41" s="28" t="str">
        <x:v>ACCESS-CM2</x:v>
      </x:c>
      <x:c r="C41" s="28" t="n">
        <x:v>2062</x:v>
      </x:c>
      <x:c r="D41" s="107" t="n">
        <x:v>59415</x:v>
      </x:c>
      <x:c r="E41" s="107" t="n">
        <x:v>59418</x:v>
      </x:c>
      <x:c r="F41" s="107" t="n">
        <x:v>59408</x:v>
      </x:c>
      <x:c r="G41" s="107" t="n">
        <x:v>59411</x:v>
      </x:c>
      <x:c r="H41" s="28" t="n">
        <x:v>25</x:v>
      </x:c>
      <x:c r="I41" s="28" t="n">
        <x:v>0</x:v>
      </x:c>
      <x:c r="J41" s="28" t="n">
        <x:v>7</x:v>
      </x:c>
      <x:c r="K41" s="28" t="n">
        <x:v>2048</x:v>
      </x:c>
      <x:c r="L41" s="28" t="n">
        <x:v>2077</x:v>
      </x:c>
      <x:c r="M41" s="31" t="n">
        <x:v>25.92137838270192</x:v>
      </x:c>
      <x:c r="N41" s="31" t="n">
        <x:v>27.82508408882812</x:v>
      </x:c>
      <x:c r="O41" s="31" t="n">
        <x:f>N41-M41</x:f>
        <x:v>1.9037057061261997</x:v>
      </x:c>
      <x:c r="P41" s="31" t="n">
        <x:v>32.89237020402927</x:v>
      </x:c>
      <x:c r="Q41" s="31" t="n">
        <x:v>36.7310140138391</x:v>
      </x:c>
      <x:c r="R41" s="31" t="n">
        <x:f>Q41-P41</x:f>
        <x:v>3.838643809809831</x:v>
      </x:c>
      <x:c r="S41" s="31" t="n">
        <x:v>19.595401174346485</x:v>
      </x:c>
      <x:c r="T41" s="31" t="n">
        <x:v>18.88478280693064</x:v>
      </x:c>
      <x:c r="U41" s="31" t="n">
        <x:f>T41-S41</x:f>
        <x:v>-0.7106183674158437</x:v>
      </x:c>
      <x:c r="V41" s="121" t="n">
        <x:v>4</x:v>
      </x:c>
      <x:c r="W41" s="121" t="n">
        <x:v>4</x:v>
      </x:c>
      <x:c r="X41" s="121" t="n">
        <x:f>W41-V41</x:f>
        <x:v>0</x:v>
      </x:c>
      <x:c r="Y41" s="121" t="n">
        <x:v>1</x:v>
      </x:c>
      <x:c r="Z41" s="121" t="n">
        <x:v>1</x:v>
      </x:c>
      <x:c r="AA41" s="121" t="n">
        <x:f>Z41-Y41</x:f>
        <x:v>0</x:v>
      </x:c>
      <x:c r="AB41" s="121" t="n">
        <x:v>1</x:v>
      </x:c>
      <x:c r="AC41" s="121" t="n">
        <x:v>4</x:v>
      </x:c>
      <x:c r="AD41" s="121" t="n">
        <x:f>AC41-AB41</x:f>
        <x:v>3</x:v>
      </x:c>
      <x:c r="AE41" s="121" t="n">
        <x:v>1</x:v>
      </x:c>
      <x:c r="AF41" s="121" t="n">
        <x:v>1</x:v>
      </x:c>
      <x:c r="AG41" s="121" t="n">
        <x:f>AF41-AE41</x:f>
        <x:v>0</x:v>
      </x:c>
      <x:c r="AH41" s="121" t="n">
        <x:v>0</x:v>
      </x:c>
      <x:c r="AI41" s="121" t="n">
        <x:v>3</x:v>
      </x:c>
      <x:c r="AJ41" s="121" t="n">
        <x:f>AI41-AH41</x:f>
        <x:v>3</x:v>
      </x:c>
      <x:c r="AK41" s="121" t="n">
        <x:v>0</x:v>
      </x:c>
      <x:c r="AL41" s="121" t="n">
        <x:v>1</x:v>
      </x:c>
      <x:c r="AM41" s="121" t="n">
        <x:f>AL41-AK41</x:f>
        <x:v>1</x:v>
      </x:c>
    </x:row>
    <x:row r="42" ht="18" customHeight="1">
      <x:c r="A42" s="28" t="str">
        <x:v>SSP1-2.6</x:v>
      </x:c>
      <x:c r="B42" s="28" t="str">
        <x:v>ACCESS-CM2</x:v>
      </x:c>
      <x:c r="C42" s="28" t="n">
        <x:v>2063</x:v>
      </x:c>
      <x:c r="D42" s="107" t="n">
        <x:v>59780</x:v>
      </x:c>
      <x:c r="E42" s="107" t="n">
        <x:v>59783</x:v>
      </x:c>
      <x:c r="F42" s="107" t="n">
        <x:v>59779</x:v>
      </x:c>
      <x:c r="G42" s="107" t="n">
        <x:v>59782</x:v>
      </x:c>
      <x:c r="H42" s="28" t="n">
        <x:v>31</x:v>
      </x:c>
      <x:c r="I42" s="28" t="n">
        <x:v>3</x:v>
      </x:c>
      <x:c r="J42" s="28" t="n">
        <x:v>1</x:v>
      </x:c>
      <x:c r="K42" s="28" t="n">
        <x:v>2049</x:v>
      </x:c>
      <x:c r="L42" s="28" t="n">
        <x:v>2078</x:v>
      </x:c>
      <x:c r="M42" s="31" t="n">
        <x:v>25.647732467776457</x:v>
      </x:c>
      <x:c r="N42" s="31" t="n">
        <x:v>25.900122312330197</x:v>
      </x:c>
      <x:c r="O42" s="31" t="n">
        <x:f>N42-M42</x:f>
        <x:v>0.2523898445537398</x:v>
      </x:c>
      <x:c r="P42" s="31" t="n">
        <x:v>32.57587928187848</x:v>
      </x:c>
      <x:c r="Q42" s="31" t="n">
        <x:v>33.913738447314174</x:v>
      </x:c>
      <x:c r="R42" s="31" t="n">
        <x:f>Q42-P42</x:f>
        <x:v>1.3378591654356953</x:v>
      </x:c>
      <x:c r="S42" s="31" t="n">
        <x:v>19.592760234704606</x:v>
      </x:c>
      <x:c r="T42" s="31" t="n">
        <x:v>19.827379519749496</x:v>
      </x:c>
      <x:c r="U42" s="31" t="n">
        <x:f>T42-S42</x:f>
        <x:v>0.23461928504488938</x:v>
      </x:c>
      <x:c r="V42" s="121" t="n">
        <x:v>4</x:v>
      </x:c>
      <x:c r="W42" s="121" t="n">
        <x:v>4</x:v>
      </x:c>
      <x:c r="X42" s="121" t="n">
        <x:f>W42-V42</x:f>
        <x:v>0</x:v>
      </x:c>
      <x:c r="Y42" s="121" t="n">
        <x:v>1</x:v>
      </x:c>
      <x:c r="Z42" s="121" t="n">
        <x:v>1</x:v>
      </x:c>
      <x:c r="AA42" s="121" t="n">
        <x:f>Z42-Y42</x:f>
        <x:v>0</x:v>
      </x:c>
      <x:c r="AB42" s="121" t="n">
        <x:v>0</x:v>
      </x:c>
      <x:c r="AC42" s="121" t="n">
        <x:v>1</x:v>
      </x:c>
      <x:c r="AD42" s="121" t="n">
        <x:f>AC42-AB42</x:f>
        <x:v>1</x:v>
      </x:c>
      <x:c r="AE42" s="121" t="n">
        <x:v>0</x:v>
      </x:c>
      <x:c r="AF42" s="121" t="n">
        <x:v>1</x:v>
      </x:c>
      <x:c r="AG42" s="121" t="n">
        <x:f>AF42-AE42</x:f>
        <x:v>1</x:v>
      </x:c>
      <x:c r="AH42" s="121" t="n">
        <x:v>0</x:v>
      </x:c>
      <x:c r="AI42" s="121" t="n">
        <x:v>0</x:v>
      </x:c>
      <x:c r="AJ42" s="121" t="n">
        <x:f>AI42-AH42</x:f>
        <x:v>0</x:v>
      </x:c>
      <x:c r="AK42" s="121" t="n">
        <x:v>0</x:v>
      </x:c>
      <x:c r="AL42" s="121" t="n">
        <x:v>0</x:v>
      </x:c>
      <x:c r="AM42" s="121" t="n">
        <x:f>AL42-AK42</x:f>
        <x:v>0</x:v>
      </x:c>
    </x:row>
    <x:row r="43" ht="18" customHeight="1">
      <x:c r="A43" s="28" t="str">
        <x:v>SSP1-2.6</x:v>
      </x:c>
      <x:c r="B43" s="28" t="str">
        <x:v>ACCESS-CM2</x:v>
      </x:c>
      <x:c r="C43" s="28" t="n">
        <x:v>2064</x:v>
      </x:c>
      <x:c r="D43" s="107" t="n">
        <x:v>60146</x:v>
      </x:c>
      <x:c r="E43" s="107" t="n">
        <x:v>60149</x:v>
      </x:c>
      <x:c r="F43" s="107" t="n">
        <x:v>60143</x:v>
      </x:c>
      <x:c r="G43" s="107" t="n">
        <x:v>60146</x:v>
      </x:c>
      <x:c r="H43" s="28" t="n">
        <x:v>29</x:v>
      </x:c>
      <x:c r="I43" s="28" t="n">
        <x:v>1</x:v>
      </x:c>
      <x:c r="J43" s="28" t="n">
        <x:v>3</x:v>
      </x:c>
      <x:c r="K43" s="28" t="n">
        <x:v>2050</x:v>
      </x:c>
      <x:c r="L43" s="28" t="n">
        <x:v>2079</x:v>
      </x:c>
      <x:c r="M43" s="31" t="n">
        <x:v>22.786456076959027</x:v>
      </x:c>
      <x:c r="N43" s="31" t="n">
        <x:v>25.015062093213043</x:v>
      </x:c>
      <x:c r="O43" s="31" t="n">
        <x:f>N43-M43</x:f>
        <x:v>2.228606016254016</x:v>
      </x:c>
      <x:c r="P43" s="31" t="n">
        <x:v>28.505796055780525</x:v>
      </x:c>
      <x:c r="Q43" s="31" t="n">
        <x:v>33.45226241802408</x:v>
      </x:c>
      <x:c r="R43" s="31" t="n">
        <x:f>Q43-P43</x:f>
        <x:v>4.946466362243552</x:v>
      </x:c>
      <x:c r="S43" s="31" t="n">
        <x:v>16.328631134682112</x:v>
      </x:c>
      <x:c r="T43" s="31" t="n">
        <x:v>18.313757331181378</x:v>
      </x:c>
      <x:c r="U43" s="31" t="n">
        <x:f>T43-S43</x:f>
        <x:v>1.985126196499266</x:v>
      </x:c>
      <x:c r="V43" s="121" t="n">
        <x:v>0</x:v>
      </x:c>
      <x:c r="W43" s="121" t="n">
        <x:v>3</x:v>
      </x:c>
      <x:c r="X43" s="121" t="n">
        <x:f>W43-V43</x:f>
        <x:v>3</x:v>
      </x:c>
      <x:c r="Y43" s="121" t="n">
        <x:v>0</x:v>
      </x:c>
      <x:c r="Z43" s="121" t="n">
        <x:v>1</x:v>
      </x:c>
      <x:c r="AA43" s="121" t="n">
        <x:f>Z43-Y43</x:f>
        <x:v>1</x:v>
      </x:c>
      <x:c r="AB43" s="121" t="n">
        <x:v>0</x:v>
      </x:c>
      <x:c r="AC43" s="121" t="n">
        <x:v>1</x:v>
      </x:c>
      <x:c r="AD43" s="121" t="n">
        <x:f>AC43-AB43</x:f>
        <x:v>1</x:v>
      </x:c>
      <x:c r="AE43" s="121" t="n">
        <x:v>0</x:v>
      </x:c>
      <x:c r="AF43" s="121" t="n">
        <x:v>1</x:v>
      </x:c>
      <x:c r="AG43" s="121" t="n">
        <x:f>AF43-AE43</x:f>
        <x:v>1</x:v>
      </x:c>
      <x:c r="AH43" s="121" t="n">
        <x:v>0</x:v>
      </x:c>
      <x:c r="AI43" s="121" t="n">
        <x:v>0</x:v>
      </x:c>
      <x:c r="AJ43" s="121" t="n">
        <x:f>AI43-AH43</x:f>
        <x:v>0</x:v>
      </x:c>
      <x:c r="AK43" s="121" t="n">
        <x:v>0</x:v>
      </x:c>
      <x:c r="AL43" s="121" t="n">
        <x:v>0</x:v>
      </x:c>
      <x:c r="AM43" s="121" t="n">
        <x:f>AL43-AK43</x:f>
        <x:v>0</x:v>
      </x:c>
    </x:row>
    <x:row r="44" ht="18" customHeight="1">
      <x:c r="A44" s="28" t="str">
        <x:v>SSP1-2.6</x:v>
      </x:c>
      <x:c r="B44" s="28" t="str">
        <x:v>ACCESS-CM2</x:v>
      </x:c>
      <x:c r="C44" s="28" t="n">
        <x:v>2065</x:v>
      </x:c>
      <x:c r="D44" s="107" t="n">
        <x:v>60511</x:v>
      </x:c>
      <x:c r="E44" s="107" t="n">
        <x:v>60514</x:v>
      </x:c>
      <x:c r="F44" s="107" t="n">
        <x:v>60507</x:v>
      </x:c>
      <x:c r="G44" s="107" t="n">
        <x:v>60510</x:v>
      </x:c>
      <x:c r="H44" s="28" t="n">
        <x:v>28</x:v>
      </x:c>
      <x:c r="I44" s="28" t="n">
        <x:v>0</x:v>
      </x:c>
      <x:c r="J44" s="28" t="n">
        <x:v>4</x:v>
      </x:c>
      <x:c r="K44" s="28" t="n">
        <x:v>2051</x:v>
      </x:c>
      <x:c r="L44" s="28" t="n">
        <x:v>2080</x:v>
      </x:c>
      <x:c r="M44" s="31" t="n">
        <x:v>20.33081765258512</x:v>
      </x:c>
      <x:c r="N44" s="31" t="n">
        <x:v>23.428081473067824</x:v>
      </x:c>
      <x:c r="O44" s="31" t="n">
        <x:f>N44-M44</x:f>
        <x:v>3.097263820482702</x:v>
      </x:c>
      <x:c r="P44" s="31" t="n">
        <x:v>25.22164217888666</x:v>
      </x:c>
      <x:c r="Q44" s="31" t="n">
        <x:v>33.35921649523932</x:v>
      </x:c>
      <x:c r="R44" s="31" t="n">
        <x:f>Q44-P44</x:f>
        <x:v>8.137574316352662</x:v>
      </x:c>
      <x:c r="S44" s="31" t="n">
        <x:v>15.289282467670041</x:v>
      </x:c>
      <x:c r="T44" s="31" t="n">
        <x:v>16.113361781603952</x:v>
      </x:c>
      <x:c r="U44" s="31" t="n">
        <x:f>T44-S44</x:f>
        <x:v>0.8240793139339111</x:v>
      </x:c>
      <x:c r="V44" s="121" t="n">
        <x:v>0</x:v>
      </x:c>
      <x:c r="W44" s="121" t="n">
        <x:v>2</x:v>
      </x:c>
      <x:c r="X44" s="121" t="n">
        <x:f>W44-V44</x:f>
        <x:v>2</x:v>
      </x:c>
      <x:c r="Y44" s="121" t="n">
        <x:v>0</x:v>
      </x:c>
      <x:c r="Z44" s="121" t="n">
        <x:v>1</x:v>
      </x:c>
      <x:c r="AA44" s="121" t="n">
        <x:f>Z44-Y44</x:f>
        <x:v>1</x:v>
      </x:c>
      <x:c r="AB44" s="121" t="n">
        <x:v>0</x:v>
      </x:c>
      <x:c r="AC44" s="121" t="n">
        <x:v>1</x:v>
      </x:c>
      <x:c r="AD44" s="121" t="n">
        <x:f>AC44-AB44</x:f>
        <x:v>1</x:v>
      </x:c>
      <x:c r="AE44" s="121" t="n">
        <x:v>0</x:v>
      </x:c>
      <x:c r="AF44" s="121" t="n">
        <x:v>1</x:v>
      </x:c>
      <x:c r="AG44" s="121" t="n">
        <x:f>AF44-AE44</x:f>
        <x:v>1</x:v>
      </x:c>
      <x:c r="AH44" s="121" t="n">
        <x:v>0</x:v>
      </x:c>
      <x:c r="AI44" s="121" t="n">
        <x:v>0</x:v>
      </x:c>
      <x:c r="AJ44" s="121" t="n">
        <x:f>AI44-AH44</x:f>
        <x:v>0</x:v>
      </x:c>
      <x:c r="AK44" s="121" t="n">
        <x:v>0</x:v>
      </x:c>
      <x:c r="AL44" s="121" t="n">
        <x:v>0</x:v>
      </x:c>
      <x:c r="AM44" s="121" t="n">
        <x:f>AL44-AK44</x:f>
        <x:v>0</x:v>
      </x:c>
    </x:row>
    <x:row r="45" ht="18" customHeight="1">
      <x:c r="A45" s="28" t="str">
        <x:v>SSP1-2.6</x:v>
      </x:c>
      <x:c r="B45" s="28" t="str">
        <x:v>ACCESS-CM2</x:v>
      </x:c>
      <x:c r="C45" s="28" t="n">
        <x:v>2066</x:v>
      </x:c>
      <x:c r="D45" s="107" t="n">
        <x:v>60876</x:v>
      </x:c>
      <x:c r="E45" s="107" t="n">
        <x:v>60879</x:v>
      </x:c>
      <x:c r="F45" s="107" t="n">
        <x:v>60871</x:v>
      </x:c>
      <x:c r="G45" s="107" t="n">
        <x:v>60874</x:v>
      </x:c>
      <x:c r="H45" s="28" t="n">
        <x:v>27</x:v>
      </x:c>
      <x:c r="I45" s="28" t="n">
        <x:v>0</x:v>
      </x:c>
      <x:c r="J45" s="28" t="n">
        <x:v>5</x:v>
      </x:c>
      <x:c r="K45" s="28" t="n">
        <x:v>2052</x:v>
      </x:c>
      <x:c r="L45" s="28" t="n">
        <x:v>2081</x:v>
      </x:c>
      <x:c r="M45" s="31" t="n">
        <x:v>27.06352483046767</x:v>
      </x:c>
      <x:c r="N45" s="31" t="n">
        <x:v>26.225268275612805</x:v>
      </x:c>
      <x:c r="O45" s="31" t="n">
        <x:f>N45-M45</x:f>
        <x:v>-0.8382565548548655</x:v>
      </x:c>
      <x:c r="P45" s="31" t="n">
        <x:v>35.922327614406846</x:v>
      </x:c>
      <x:c r="Q45" s="31" t="n">
        <x:v>34.608096595376594</x:v>
      </x:c>
      <x:c r="R45" s="31" t="n">
        <x:f>Q45-P45</x:f>
        <x:v>-1.3142310190302524</x:v>
      </x:c>
      <x:c r="S45" s="31" t="n">
        <x:v>19.67964470250662</x:v>
      </x:c>
      <x:c r="T45" s="31" t="n">
        <x:v>20.020277122610846</x:v>
      </x:c>
      <x:c r="U45" s="31" t="n">
        <x:f>T45-S45</x:f>
        <x:v>0.34063242010422456</x:v>
      </x:c>
      <x:c r="V45" s="121" t="n">
        <x:v>4</x:v>
      </x:c>
      <x:c r="W45" s="121" t="n">
        <x:v>4</x:v>
      </x:c>
      <x:c r="X45" s="121" t="n">
        <x:f>W45-V45</x:f>
        <x:v>0</x:v>
      </x:c>
      <x:c r="Y45" s="121" t="n">
        <x:v>1</x:v>
      </x:c>
      <x:c r="Z45" s="121" t="n">
        <x:v>1</x:v>
      </x:c>
      <x:c r="AA45" s="121" t="n">
        <x:f>Z45-Y45</x:f>
        <x:v>0</x:v>
      </x:c>
      <x:c r="AB45" s="121" t="n">
        <x:v>4</x:v>
      </x:c>
      <x:c r="AC45" s="121" t="n">
        <x:v>3</x:v>
      </x:c>
      <x:c r="AD45" s="121" t="n">
        <x:f>AC45-AB45</x:f>
        <x:v>-1</x:v>
      </x:c>
      <x:c r="AE45" s="121" t="n">
        <x:v>1</x:v>
      </x:c>
      <x:c r="AF45" s="121" t="n">
        <x:v>1</x:v>
      </x:c>
      <x:c r="AG45" s="121" t="n">
        <x:f>AF45-AE45</x:f>
        <x:v>0</x:v>
      </x:c>
      <x:c r="AH45" s="121" t="n">
        <x:v>1</x:v>
      </x:c>
      <x:c r="AI45" s="121" t="n">
        <x:v>0</x:v>
      </x:c>
      <x:c r="AJ45" s="121" t="n">
        <x:f>AI45-AH45</x:f>
        <x:v>-1</x:v>
      </x:c>
      <x:c r="AK45" s="121" t="n">
        <x:v>1</x:v>
      </x:c>
      <x:c r="AL45" s="121" t="n">
        <x:v>0</x:v>
      </x:c>
      <x:c r="AM45" s="121" t="n">
        <x:f>AL45-AK45</x:f>
        <x:v>-1</x:v>
      </x:c>
    </x:row>
    <x:row r="46" ht="18" customHeight="1">
      <x:c r="A46" s="28" t="str">
        <x:v>SSP1-2.6</x:v>
      </x:c>
      <x:c r="B46" s="28" t="str">
        <x:v>ACCESS-CM2</x:v>
      </x:c>
      <x:c r="C46" s="28" t="n">
        <x:v>2067</x:v>
      </x:c>
      <x:c r="D46" s="107" t="n">
        <x:v>61241</x:v>
      </x:c>
      <x:c r="E46" s="107" t="n">
        <x:v>61244</x:v>
      </x:c>
      <x:c r="F46" s="107" t="n">
        <x:v>61235</x:v>
      </x:c>
      <x:c r="G46" s="107" t="n">
        <x:v>61238</x:v>
      </x:c>
      <x:c r="H46" s="28" t="n">
        <x:v>26</x:v>
      </x:c>
      <x:c r="I46" s="28" t="n">
        <x:v>0</x:v>
      </x:c>
      <x:c r="J46" s="28" t="n">
        <x:v>6</x:v>
      </x:c>
      <x:c r="K46" s="28" t="n">
        <x:v>2053</x:v>
      </x:c>
      <x:c r="L46" s="28" t="n">
        <x:v>2082</x:v>
      </x:c>
      <x:c r="M46" s="31" t="n">
        <x:v>25.17342852415639</x:v>
      </x:c>
      <x:c r="N46" s="31" t="n">
        <x:v>28.504529165617775</x:v>
      </x:c>
      <x:c r="O46" s="31" t="n">
        <x:f>N46-M46</x:f>
        <x:v>3.3311006414613864</x:v>
      </x:c>
      <x:c r="P46" s="31" t="n">
        <x:v>34.05377769896443</x:v>
      </x:c>
      <x:c r="Q46" s="31" t="n">
        <x:v>37.87790998415983</x:v>
      </x:c>
      <x:c r="R46" s="31" t="n">
        <x:f>Q46-P46</x:f>
        <x:v>3.8241322851953967</x:v>
      </x:c>
      <x:c r="S46" s="31" t="n">
        <x:v>16.78069461594152</x:v>
      </x:c>
      <x:c r="T46" s="31" t="n">
        <x:v>21.890378249606446</x:v>
      </x:c>
      <x:c r="U46" s="31" t="n">
        <x:f>T46-S46</x:f>
        <x:v>5.109683633664925</x:v>
      </x:c>
      <x:c r="V46" s="121" t="n">
        <x:v>3</x:v>
      </x:c>
      <x:c r="W46" s="121" t="n">
        <x:v>4</x:v>
      </x:c>
      <x:c r="X46" s="121" t="n">
        <x:f>W46-V46</x:f>
        <x:v>1</x:v>
      </x:c>
      <x:c r="Y46" s="121" t="n">
        <x:v>1</x:v>
      </x:c>
      <x:c r="Z46" s="121" t="n">
        <x:v>1</x:v>
      </x:c>
      <x:c r="AA46" s="121" t="n">
        <x:f>Z46-Y46</x:f>
        <x:v>0</x:v>
      </x:c>
      <x:c r="AB46" s="121" t="n">
        <x:v>3</x:v>
      </x:c>
      <x:c r="AC46" s="121" t="n">
        <x:v>4</x:v>
      </x:c>
      <x:c r="AD46" s="121" t="n">
        <x:f>AC46-AB46</x:f>
        <x:v>1</x:v>
      </x:c>
      <x:c r="AE46" s="121" t="n">
        <x:v>1</x:v>
      </x:c>
      <x:c r="AF46" s="121" t="n">
        <x:v>1</x:v>
      </x:c>
      <x:c r="AG46" s="121" t="n">
        <x:f>AF46-AE46</x:f>
        <x:v>0</x:v>
      </x:c>
      <x:c r="AH46" s="121" t="n">
        <x:v>0</x:v>
      </x:c>
      <x:c r="AI46" s="121" t="n">
        <x:v>3</x:v>
      </x:c>
      <x:c r="AJ46" s="121" t="n">
        <x:f>AI46-AH46</x:f>
        <x:v>3</x:v>
      </x:c>
      <x:c r="AK46" s="121" t="n">
        <x:v>0</x:v>
      </x:c>
      <x:c r="AL46" s="121" t="n">
        <x:v>1</x:v>
      </x:c>
      <x:c r="AM46" s="121" t="n">
        <x:f>AL46-AK46</x:f>
        <x:v>1</x:v>
      </x:c>
    </x:row>
    <x:row r="47" ht="18" customHeight="1">
      <x:c r="A47" s="28" t="str">
        <x:v>SSP1-2.6</x:v>
      </x:c>
      <x:c r="B47" s="28" t="str">
        <x:v>ACCESS-CM2</x:v>
      </x:c>
      <x:c r="C47" s="28" t="n">
        <x:v>2068</x:v>
      </x:c>
      <x:c r="D47" s="107" t="n">
        <x:v>61607</x:v>
      </x:c>
      <x:c r="E47" s="107" t="n">
        <x:v>61610</x:v>
      </x:c>
      <x:c r="F47" s="107" t="n">
        <x:v>61606</x:v>
      </x:c>
      <x:c r="G47" s="107" t="n">
        <x:v>61609</x:v>
      </x:c>
      <x:c r="H47" s="28" t="n">
        <x:v>31</x:v>
      </x:c>
      <x:c r="I47" s="28" t="n">
        <x:v>3</x:v>
      </x:c>
      <x:c r="J47" s="28" t="n">
        <x:v>1</x:v>
      </x:c>
      <x:c r="K47" s="28" t="n">
        <x:v>2054</x:v>
      </x:c>
      <x:c r="L47" s="28" t="n">
        <x:v>2083</x:v>
      </x:c>
      <x:c r="M47" s="31" t="n">
        <x:v>25.305719015988295</x:v>
      </x:c>
      <x:c r="N47" s="31" t="n">
        <x:v>25.817778440530677</x:v>
      </x:c>
      <x:c r="O47" s="31" t="n">
        <x:f>N47-M47</x:f>
        <x:v>0.5120594245423824</x:v>
      </x:c>
      <x:c r="P47" s="31" t="n">
        <x:v>32.93594090619353</x:v>
      </x:c>
      <x:c r="Q47" s="31" t="n">
        <x:v>33.94024195372738</x:v>
      </x:c>
      <x:c r="R47" s="31" t="n">
        <x:f>Q47-P47</x:f>
        <x:v>1.0043010475338505</x:v>
      </x:c>
      <x:c r="S47" s="31" t="n">
        <x:v>18.03647199942877</x:v>
      </x:c>
      <x:c r="T47" s="31" t="n">
        <x:v>19.032759692832197</x:v>
      </x:c>
      <x:c r="U47" s="31" t="n">
        <x:f>T47-S47</x:f>
        <x:v>0.9962876934034277</x:v>
      </x:c>
      <x:c r="V47" s="121" t="n">
        <x:v>4</x:v>
      </x:c>
      <x:c r="W47" s="121" t="n">
        <x:v>4</x:v>
      </x:c>
      <x:c r="X47" s="121" t="n">
        <x:f>W47-V47</x:f>
        <x:v>0</x:v>
      </x:c>
      <x:c r="Y47" s="121" t="n">
        <x:v>1</x:v>
      </x:c>
      <x:c r="Z47" s="121" t="n">
        <x:v>1</x:v>
      </x:c>
      <x:c r="AA47" s="121" t="n">
        <x:f>Z47-Y47</x:f>
        <x:v>0</x:v>
      </x:c>
      <x:c r="AB47" s="121" t="n">
        <x:v>2</x:v>
      </x:c>
      <x:c r="AC47" s="121" t="n">
        <x:v>3</x:v>
      </x:c>
      <x:c r="AD47" s="121" t="n">
        <x:f>AC47-AB47</x:f>
        <x:v>1</x:v>
      </x:c>
      <x:c r="AE47" s="121" t="n">
        <x:v>1</x:v>
      </x:c>
      <x:c r="AF47" s="121" t="n">
        <x:v>1</x:v>
      </x:c>
      <x:c r="AG47" s="121" t="n">
        <x:f>AF47-AE47</x:f>
        <x:v>0</x:v>
      </x:c>
      <x:c r="AH47" s="121" t="n">
        <x:v>0</x:v>
      </x:c>
      <x:c r="AI47" s="121" t="n">
        <x:v>0</x:v>
      </x:c>
      <x:c r="AJ47" s="121" t="n">
        <x:f>AI47-AH47</x:f>
        <x:v>0</x:v>
      </x:c>
      <x:c r="AK47" s="121" t="n">
        <x:v>0</x:v>
      </x:c>
      <x:c r="AL47" s="121" t="n">
        <x:v>0</x:v>
      </x:c>
      <x:c r="AM47" s="121" t="n">
        <x:f>AL47-AK47</x:f>
        <x:v>0</x:v>
      </x:c>
    </x:row>
    <x:row r="48" ht="18" customHeight="1">
      <x:c r="A48" s="28" t="str">
        <x:v>SSP1-2.6</x:v>
      </x:c>
      <x:c r="B48" s="28" t="str">
        <x:v>ACCESS-CM2</x:v>
      </x:c>
      <x:c r="C48" s="28" t="n">
        <x:v>2069</x:v>
      </x:c>
      <x:c r="D48" s="107" t="n">
        <x:v>61972</x:v>
      </x:c>
      <x:c r="E48" s="107" t="n">
        <x:v>61975</x:v>
      </x:c>
      <x:c r="F48" s="107" t="n">
        <x:v>61970</x:v>
      </x:c>
      <x:c r="G48" s="107" t="n">
        <x:v>61973</x:v>
      </x:c>
      <x:c r="H48" s="28" t="n">
        <x:v>30</x:v>
      </x:c>
      <x:c r="I48" s="28" t="n">
        <x:v>2</x:v>
      </x:c>
      <x:c r="J48" s="28" t="n">
        <x:v>2</x:v>
      </x:c>
      <x:c r="K48" s="28" t="n">
        <x:v>2055</x:v>
      </x:c>
      <x:c r="L48" s="28" t="n">
        <x:v>2084</x:v>
      </x:c>
      <x:c r="M48" s="31" t="n">
        <x:v>20.649758575941302</x:v>
      </x:c>
      <x:c r="N48" s="31" t="n">
        <x:v>23.32453370159867</x:v>
      </x:c>
      <x:c r="O48" s="31" t="n">
        <x:f>N48-M48</x:f>
        <x:v>2.6747751256573693</x:v>
      </x:c>
      <x:c r="P48" s="31" t="n">
        <x:v>25.71958547997034</x:v>
      </x:c>
      <x:c r="Q48" s="31" t="n">
        <x:v>34.47261153205358</x:v>
      </x:c>
      <x:c r="R48" s="31" t="n">
        <x:f>Q48-P48</x:f>
        <x:v>8.753026052083236</x:v>
      </x:c>
      <x:c r="S48" s="31" t="n">
        <x:v>15.275469879163518</x:v>
      </x:c>
      <x:c r="T48" s="31" t="n">
        <x:v>16.37879664622847</x:v>
      </x:c>
      <x:c r="U48" s="31" t="n">
        <x:f>T48-S48</x:f>
        <x:v>1.1033267670649511</x:v>
      </x:c>
      <x:c r="V48" s="121" t="n">
        <x:v>0</x:v>
      </x:c>
      <x:c r="W48" s="121" t="n">
        <x:v>2</x:v>
      </x:c>
      <x:c r="X48" s="121" t="n">
        <x:f>W48-V48</x:f>
        <x:v>2</x:v>
      </x:c>
      <x:c r="Y48" s="121" t="n">
        <x:v>0</x:v>
      </x:c>
      <x:c r="Z48" s="121" t="n">
        <x:v>1</x:v>
      </x:c>
      <x:c r="AA48" s="121" t="n">
        <x:f>Z48-Y48</x:f>
        <x:v>1</x:v>
      </x:c>
      <x:c r="AB48" s="121" t="n">
        <x:v>0</x:v>
      </x:c>
      <x:c r="AC48" s="121" t="n">
        <x:v>1</x:v>
      </x:c>
      <x:c r="AD48" s="121" t="n">
        <x:f>AC48-AB48</x:f>
        <x:v>1</x:v>
      </x:c>
      <x:c r="AE48" s="121" t="n">
        <x:v>0</x:v>
      </x:c>
      <x:c r="AF48" s="121" t="n">
        <x:v>1</x:v>
      </x:c>
      <x:c r="AG48" s="121" t="n">
        <x:f>AF48-AE48</x:f>
        <x:v>1</x:v>
      </x:c>
      <x:c r="AH48" s="121" t="n">
        <x:v>0</x:v>
      </x:c>
      <x:c r="AI48" s="121" t="n">
        <x:v>0</x:v>
      </x:c>
      <x:c r="AJ48" s="121" t="n">
        <x:f>AI48-AH48</x:f>
        <x:v>0</x:v>
      </x:c>
      <x:c r="AK48" s="121" t="n">
        <x:v>0</x:v>
      </x:c>
      <x:c r="AL48" s="121" t="n">
        <x:v>0</x:v>
      </x:c>
      <x:c r="AM48" s="121" t="n">
        <x:f>AL48-AK48</x:f>
        <x:v>0</x:v>
      </x:c>
    </x:row>
    <x:row r="49" ht="18" customHeight="1">
      <x:c r="A49" s="28" t="str">
        <x:v>SSP1-2.6</x:v>
      </x:c>
      <x:c r="B49" s="28" t="str">
        <x:v>ACCESS-CM2</x:v>
      </x:c>
      <x:c r="C49" s="28" t="n">
        <x:v>2070</x:v>
      </x:c>
      <x:c r="D49" s="107" t="n">
        <x:v>62337</x:v>
      </x:c>
      <x:c r="E49" s="107" t="n">
        <x:v>62340</x:v>
      </x:c>
      <x:c r="F49" s="107" t="n">
        <x:v>62334</x:v>
      </x:c>
      <x:c r="G49" s="107" t="n">
        <x:v>62337</x:v>
      </x:c>
      <x:c r="H49" s="28" t="n">
        <x:v>29</x:v>
      </x:c>
      <x:c r="I49" s="28" t="n">
        <x:v>1</x:v>
      </x:c>
      <x:c r="J49" s="28" t="n">
        <x:v>3</x:v>
      </x:c>
      <x:c r="K49" s="28" t="n">
        <x:v>2056</x:v>
      </x:c>
      <x:c r="L49" s="28" t="n">
        <x:v>2085</x:v>
      </x:c>
      <x:c r="M49" s="31" t="n">
        <x:v>26.546822570257753</x:v>
      </x:c>
      <x:c r="N49" s="31" t="n">
        <x:v>26.498355071658484</x:v>
      </x:c>
      <x:c r="O49" s="31" t="n">
        <x:f>N49-M49</x:f>
        <x:v>-0.04846749859926902</x:v>
      </x:c>
      <x:c r="P49" s="31" t="n">
        <x:v>34.681782196513744</x:v>
      </x:c>
      <x:c r="Q49" s="31" t="n">
        <x:v>34.65423539641402</x:v>
      </x:c>
      <x:c r="R49" s="31" t="n">
        <x:f>Q49-P49</x:f>
        <x:v>-0.02754680009972077</x:v>
      </x:c>
      <x:c r="S49" s="31" t="n">
        <x:v>18.91214816277732</x:v>
      </x:c>
      <x:c r="T49" s="31" t="n">
        <x:v>18.845308346713885</x:v>
      </x:c>
      <x:c r="U49" s="31" t="n">
        <x:f>T49-S49</x:f>
        <x:v>-0.06683981606343536</x:v>
      </x:c>
      <x:c r="V49" s="121" t="n">
        <x:v>4</x:v>
      </x:c>
      <x:c r="W49" s="121" t="n">
        <x:v>4</x:v>
      </x:c>
      <x:c r="X49" s="121" t="n">
        <x:f>W49-V49</x:f>
        <x:v>0</x:v>
      </x:c>
      <x:c r="Y49" s="121" t="n">
        <x:v>1</x:v>
      </x:c>
      <x:c r="Z49" s="121" t="n">
        <x:v>1</x:v>
      </x:c>
      <x:c r="AA49" s="121" t="n">
        <x:f>Z49-Y49</x:f>
        <x:v>0</x:v>
      </x:c>
      <x:c r="AB49" s="121" t="n">
        <x:v>4</x:v>
      </x:c>
      <x:c r="AC49" s="121" t="n">
        <x:v>4</x:v>
      </x:c>
      <x:c r="AD49" s="121" t="n">
        <x:f>AC49-AB49</x:f>
        <x:v>0</x:v>
      </x:c>
      <x:c r="AE49" s="121" t="n">
        <x:v>1</x:v>
      </x:c>
      <x:c r="AF49" s="121" t="n">
        <x:v>1</x:v>
      </x:c>
      <x:c r="AG49" s="121" t="n">
        <x:f>AF49-AE49</x:f>
        <x:v>0</x:v>
      </x:c>
      <x:c r="AH49" s="121" t="n">
        <x:v>0</x:v>
      </x:c>
      <x:c r="AI49" s="121" t="n">
        <x:v>0</x:v>
      </x:c>
      <x:c r="AJ49" s="121" t="n">
        <x:f>AI49-AH49</x:f>
        <x:v>0</x:v>
      </x:c>
      <x:c r="AK49" s="121" t="n">
        <x:v>0</x:v>
      </x:c>
      <x:c r="AL49" s="121" t="n">
        <x:v>0</x:v>
      </x:c>
      <x:c r="AM49" s="121" t="n">
        <x:f>AL49-AK49</x:f>
        <x:v>0</x:v>
      </x:c>
    </x:row>
    <x:row r="50" ht="18" customHeight="1">
      <x:c r="A50" s="28" t="str">
        <x:v>SSP1-2.6</x:v>
      </x:c>
      <x:c r="B50" s="28" t="str">
        <x:v>ACCESS-CM2</x:v>
      </x:c>
      <x:c r="C50" s="28" t="n">
        <x:v>2071</x:v>
      </x:c>
      <x:c r="D50" s="107" t="n">
        <x:v>62702</x:v>
      </x:c>
      <x:c r="E50" s="107" t="n">
        <x:v>62705</x:v>
      </x:c>
      <x:c r="F50" s="107" t="n">
        <x:v>62698</x:v>
      </x:c>
      <x:c r="G50" s="107" t="n">
        <x:v>62701</x:v>
      </x:c>
      <x:c r="H50" s="28" t="n">
        <x:v>28</x:v>
      </x:c>
      <x:c r="I50" s="28" t="n">
        <x:v>0</x:v>
      </x:c>
      <x:c r="J50" s="28" t="n">
        <x:v>4</x:v>
      </x:c>
      <x:c r="K50" s="28" t="n">
        <x:v>2057</x:v>
      </x:c>
      <x:c r="L50" s="28" t="n">
        <x:v>2086</x:v>
      </x:c>
      <x:c r="M50" s="31" t="n">
        <x:v>23.947372919974924</x:v>
      </x:c>
      <x:c r="N50" s="31" t="n">
        <x:v>25.127591563779138</x:v>
      </x:c>
      <x:c r="O50" s="31" t="n">
        <x:f>N50-M50</x:f>
        <x:v>1.1802186438042135</x:v>
      </x:c>
      <x:c r="P50" s="31" t="n">
        <x:v>34.59466265319768</x:v>
      </x:c>
      <x:c r="Q50" s="31" t="n">
        <x:v>32.33239451367504</x:v>
      </x:c>
      <x:c r="R50" s="31" t="n">
        <x:f>Q50-P50</x:f>
        <x:v>-2.2622681395226394</x:v>
      </x:c>
      <x:c r="S50" s="31" t="n">
        <x:v>17.3894304128982</x:v>
      </x:c>
      <x:c r="T50" s="31" t="n">
        <x:v>17.821178623899346</x:v>
      </x:c>
      <x:c r="U50" s="31" t="n">
        <x:f>T50-S50</x:f>
        <x:v>0.43174821100114613</x:v>
      </x:c>
      <x:c r="V50" s="121" t="n">
        <x:v>1</x:v>
      </x:c>
      <x:c r="W50" s="121" t="n">
        <x:v>4</x:v>
      </x:c>
      <x:c r="X50" s="121" t="n">
        <x:f>W50-V50</x:f>
        <x:v>3</x:v>
      </x:c>
      <x:c r="Y50" s="121" t="n">
        <x:v>1</x:v>
      </x:c>
      <x:c r="Z50" s="121" t="n">
        <x:v>1</x:v>
      </x:c>
      <x:c r="AA50" s="121" t="n">
        <x:f>Z50-Y50</x:f>
        <x:v>0</x:v>
      </x:c>
      <x:c r="AB50" s="121" t="n">
        <x:v>1</x:v>
      </x:c>
      <x:c r="AC50" s="121" t="n">
        <x:v>1</x:v>
      </x:c>
      <x:c r="AD50" s="121" t="n">
        <x:f>AC50-AB50</x:f>
        <x:v>0</x:v>
      </x:c>
      <x:c r="AE50" s="121" t="n">
        <x:v>1</x:v>
      </x:c>
      <x:c r="AF50" s="121" t="n">
        <x:v>1</x:v>
      </x:c>
      <x:c r="AG50" s="121" t="n">
        <x:f>AF50-AE50</x:f>
        <x:v>0</x:v>
      </x:c>
      <x:c r="AH50" s="121" t="n">
        <x:v>0</x:v>
      </x:c>
      <x:c r="AI50" s="121" t="n">
        <x:v>0</x:v>
      </x:c>
      <x:c r="AJ50" s="121" t="n">
        <x:f>AI50-AH50</x:f>
        <x:v>0</x:v>
      </x:c>
      <x:c r="AK50" s="121" t="n">
        <x:v>0</x:v>
      </x:c>
      <x:c r="AL50" s="121" t="n">
        <x:v>0</x:v>
      </x:c>
      <x:c r="AM50" s="121" t="n">
        <x:f>AL50-AK50</x:f>
        <x:v>0</x:v>
      </x:c>
    </x:row>
    <x:row r="51" ht="18" customHeight="1">
      <x:c r="A51" s="28" t="str">
        <x:v>SSP1-2.6</x:v>
      </x:c>
      <x:c r="B51" s="28" t="str">
        <x:v>ACCESS-CM2</x:v>
      </x:c>
      <x:c r="C51" s="28" t="n">
        <x:v>2072</x:v>
      </x:c>
      <x:c r="D51" s="107" t="n">
        <x:v>63068</x:v>
      </x:c>
      <x:c r="E51" s="107" t="n">
        <x:v>63071</x:v>
      </x:c>
      <x:c r="F51" s="107" t="n">
        <x:v>63062</x:v>
      </x:c>
      <x:c r="G51" s="107" t="n">
        <x:v>63065</x:v>
      </x:c>
      <x:c r="H51" s="28" t="n">
        <x:v>26</x:v>
      </x:c>
      <x:c r="I51" s="28" t="n">
        <x:v>0</x:v>
      </x:c>
      <x:c r="J51" s="28" t="n">
        <x:v>6</x:v>
      </x:c>
      <x:c r="K51" s="28" t="n">
        <x:v>2058</x:v>
      </x:c>
      <x:c r="L51" s="28" t="n">
        <x:v>2087</x:v>
      </x:c>
      <x:c r="M51" s="31" t="n">
        <x:v>24.550523754460375</x:v>
      </x:c>
      <x:c r="N51" s="31" t="n">
        <x:v>24.091483226753404</x:v>
      </x:c>
      <x:c r="O51" s="31" t="n">
        <x:f>N51-M51</x:f>
        <x:v>-0.45904052770697135</x:v>
      </x:c>
      <x:c r="P51" s="31" t="n">
        <x:v>33.54174866084744</x:v>
      </x:c>
      <x:c r="Q51" s="31" t="n">
        <x:v>31.02283715154728</x:v>
      </x:c>
      <x:c r="R51" s="31" t="n">
        <x:f>Q51-P51</x:f>
        <x:v>-2.5189115093001604</x:v>
      </x:c>
      <x:c r="S51" s="31" t="n">
        <x:v>17.765708947166473</x:v>
      </x:c>
      <x:c r="T51" s="31" t="n">
        <x:v>16.636313186687158</x:v>
      </x:c>
      <x:c r="U51" s="31" t="n">
        <x:f>T51-S51</x:f>
        <x:v>-1.1293957604793157</x:v>
      </x:c>
      <x:c r="V51" s="121" t="n">
        <x:v>2</x:v>
      </x:c>
      <x:c r="W51" s="121" t="n">
        <x:v>3</x:v>
      </x:c>
      <x:c r="X51" s="121" t="n">
        <x:f>W51-V51</x:f>
        <x:v>1</x:v>
      </x:c>
      <x:c r="Y51" s="121" t="n">
        <x:v>1</x:v>
      </x:c>
      <x:c r="Z51" s="121" t="n">
        <x:v>1</x:v>
      </x:c>
      <x:c r="AA51" s="121" t="n">
        <x:f>Z51-Y51</x:f>
        <x:v>0</x:v>
      </x:c>
      <x:c r="AB51" s="121" t="n">
        <x:v>2</x:v>
      </x:c>
      <x:c r="AC51" s="121" t="n">
        <x:v>0</x:v>
      </x:c>
      <x:c r="AD51" s="121" t="n">
        <x:f>AC51-AB51</x:f>
        <x:v>-2</x:v>
      </x:c>
      <x:c r="AE51" s="121" t="n">
        <x:v>1</x:v>
      </x:c>
      <x:c r="AF51" s="121" t="n">
        <x:v>0</x:v>
      </x:c>
      <x:c r="AG51" s="121" t="n">
        <x:f>AF51-AE51</x:f>
        <x:v>-1</x:v>
      </x:c>
      <x:c r="AH51" s="121" t="n">
        <x:v>0</x:v>
      </x:c>
      <x:c r="AI51" s="121" t="n">
        <x:v>0</x:v>
      </x:c>
      <x:c r="AJ51" s="121" t="n">
        <x:f>AI51-AH51</x:f>
        <x:v>0</x:v>
      </x:c>
      <x:c r="AK51" s="121" t="n">
        <x:v>0</x:v>
      </x:c>
      <x:c r="AL51" s="121" t="n">
        <x:v>0</x:v>
      </x:c>
      <x:c r="AM51" s="121" t="n">
        <x:f>AL51-AK51</x:f>
        <x:v>0</x:v>
      </x:c>
    </x:row>
    <x:row r="52" ht="18" customHeight="1">
      <x:c r="A52" s="28" t="str">
        <x:v>SSP1-2.6</x:v>
      </x:c>
      <x:c r="B52" s="28" t="str">
        <x:v>ACCESS-CM2</x:v>
      </x:c>
      <x:c r="C52" s="28" t="n">
        <x:v>2073</x:v>
      </x:c>
      <x:c r="D52" s="107" t="n">
        <x:v>63433</x:v>
      </x:c>
      <x:c r="E52" s="107" t="n">
        <x:v>63436</x:v>
      </x:c>
      <x:c r="F52" s="107" t="n">
        <x:v>63426</x:v>
      </x:c>
      <x:c r="G52" s="107" t="n">
        <x:v>63429</x:v>
      </x:c>
      <x:c r="H52" s="28" t="n">
        <x:v>25</x:v>
      </x:c>
      <x:c r="I52" s="28" t="n">
        <x:v>0</x:v>
      </x:c>
      <x:c r="J52" s="28" t="n">
        <x:v>7</x:v>
      </x:c>
      <x:c r="K52" s="28" t="n">
        <x:v>2059</x:v>
      </x:c>
      <x:c r="L52" s="28" t="n">
        <x:v>2088</x:v>
      </x:c>
      <x:c r="M52" s="31" t="n">
        <x:v>27.342260730734605</x:v>
      </x:c>
      <x:c r="N52" s="31" t="n">
        <x:v>28.345764076863674</x:v>
      </x:c>
      <x:c r="O52" s="31" t="n">
        <x:f>N52-M52</x:f>
        <x:v>1.0035033461290688</x:v>
      </x:c>
      <x:c r="P52" s="31" t="n">
        <x:v>34.68011068903415</x:v>
      </x:c>
      <x:c r="Q52" s="31" t="n">
        <x:v>36.543181576410916</x:v>
      </x:c>
      <x:c r="R52" s="31" t="n">
        <x:f>Q52-P52</x:f>
        <x:v>1.8630708873767645</x:v>
      </x:c>
      <x:c r="S52" s="31" t="n">
        <x:v>20.691020109864972</x:v>
      </x:c>
      <x:c r="T52" s="31" t="n">
        <x:v>21.701790299720567</x:v>
      </x:c>
      <x:c r="U52" s="31" t="n">
        <x:f>T52-S52</x:f>
        <x:v>1.0107701898555952</x:v>
      </x:c>
      <x:c r="V52" s="121" t="n">
        <x:v>4</x:v>
      </x:c>
      <x:c r="W52" s="121" t="n">
        <x:v>4</x:v>
      </x:c>
      <x:c r="X52" s="121" t="n">
        <x:f>W52-V52</x:f>
        <x:v>0</x:v>
      </x:c>
      <x:c r="Y52" s="121" t="n">
        <x:v>1</x:v>
      </x:c>
      <x:c r="Z52" s="121" t="n">
        <x:v>1</x:v>
      </x:c>
      <x:c r="AA52" s="121" t="n">
        <x:f>Z52-Y52</x:f>
        <x:v>0</x:v>
      </x:c>
      <x:c r="AB52" s="121" t="n">
        <x:v>4</x:v>
      </x:c>
      <x:c r="AC52" s="121" t="n">
        <x:v>4</x:v>
      </x:c>
      <x:c r="AD52" s="121" t="n">
        <x:f>AC52-AB52</x:f>
        <x:v>0</x:v>
      </x:c>
      <x:c r="AE52" s="121" t="n">
        <x:v>1</x:v>
      </x:c>
      <x:c r="AF52" s="121" t="n">
        <x:v>1</x:v>
      </x:c>
      <x:c r="AG52" s="121" t="n">
        <x:f>AF52-AE52</x:f>
        <x:v>0</x:v>
      </x:c>
      <x:c r="AH52" s="121" t="n">
        <x:v>0</x:v>
      </x:c>
      <x:c r="AI52" s="121" t="n">
        <x:v>3</x:v>
      </x:c>
      <x:c r="AJ52" s="121" t="n">
        <x:f>AI52-AH52</x:f>
        <x:v>3</x:v>
      </x:c>
      <x:c r="AK52" s="121" t="n">
        <x:v>0</x:v>
      </x:c>
      <x:c r="AL52" s="121" t="n">
        <x:v>1</x:v>
      </x:c>
      <x:c r="AM52" s="121" t="n">
        <x:f>AL52-AK52</x:f>
        <x:v>1</x:v>
      </x:c>
    </x:row>
    <x:row r="53" ht="18" customHeight="1">
      <x:c r="A53" s="28" t="str">
        <x:v>SSP1-2.6</x:v>
      </x:c>
      <x:c r="B53" s="28" t="str">
        <x:v>ACCESS-CM2</x:v>
      </x:c>
      <x:c r="C53" s="28" t="n">
        <x:v>2074</x:v>
      </x:c>
      <x:c r="D53" s="107" t="n">
        <x:v>63798</x:v>
      </x:c>
      <x:c r="E53" s="107" t="n">
        <x:v>63801</x:v>
      </x:c>
      <x:c r="F53" s="107" t="n">
        <x:v>63797</x:v>
      </x:c>
      <x:c r="G53" s="107" t="n">
        <x:v>63800</x:v>
      </x:c>
      <x:c r="H53" s="28" t="n">
        <x:v>31</x:v>
      </x:c>
      <x:c r="I53" s="28" t="n">
        <x:v>3</x:v>
      </x:c>
      <x:c r="J53" s="28" t="n">
        <x:v>1</x:v>
      </x:c>
      <x:c r="K53" s="28" t="n">
        <x:v>2060</x:v>
      </x:c>
      <x:c r="L53" s="28" t="n">
        <x:v>2089</x:v>
      </x:c>
      <x:c r="M53" s="31" t="n">
        <x:v>25.074426416475088</x:v>
      </x:c>
      <x:c r="N53" s="31" t="n">
        <x:v>24.610256506551224</x:v>
      </x:c>
      <x:c r="O53" s="31" t="n">
        <x:f>N53-M53</x:f>
        <x:v>-0.4641699099238643</x:v>
      </x:c>
      <x:c r="P53" s="31" t="n">
        <x:v>33.88832349193097</x:v>
      </x:c>
      <x:c r="Q53" s="31" t="n">
        <x:v>33.40137929794645</x:v>
      </x:c>
      <x:c r="R53" s="31" t="n">
        <x:f>Q53-P53</x:f>
        <x:v>-0.48694419398452027</x:v>
      </x:c>
      <x:c r="S53" s="31" t="n">
        <x:v>18.45972934681827</x:v>
      </x:c>
      <x:c r="T53" s="31" t="n">
        <x:v>18.03758313380781</x:v>
      </x:c>
      <x:c r="U53" s="31" t="n">
        <x:f>T53-S53</x:f>
        <x:v>-0.4221462130104605</x:v>
      </x:c>
      <x:c r="V53" s="121" t="n">
        <x:v>3</x:v>
      </x:c>
      <x:c r="W53" s="121" t="n">
        <x:v>2</x:v>
      </x:c>
      <x:c r="X53" s="121" t="n">
        <x:f>W53-V53</x:f>
        <x:v>-1</x:v>
      </x:c>
      <x:c r="Y53" s="121" t="n">
        <x:v>1</x:v>
      </x:c>
      <x:c r="Z53" s="121" t="n">
        <x:v>1</x:v>
      </x:c>
      <x:c r="AA53" s="121" t="n">
        <x:f>Z53-Y53</x:f>
        <x:v>0</x:v>
      </x:c>
      <x:c r="AB53" s="121" t="n">
        <x:v>2</x:v>
      </x:c>
      <x:c r="AC53" s="121" t="n">
        <x:v>2</x:v>
      </x:c>
      <x:c r="AD53" s="121" t="n">
        <x:f>AC53-AB53</x:f>
        <x:v>0</x:v>
      </x:c>
      <x:c r="AE53" s="121" t="n">
        <x:v>1</x:v>
      </x:c>
      <x:c r="AF53" s="121" t="n">
        <x:v>1</x:v>
      </x:c>
      <x:c r="AG53" s="121" t="n">
        <x:f>AF53-AE53</x:f>
        <x:v>0</x:v>
      </x:c>
      <x:c r="AH53" s="121" t="n">
        <x:v>0</x:v>
      </x:c>
      <x:c r="AI53" s="121" t="n">
        <x:v>0</x:v>
      </x:c>
      <x:c r="AJ53" s="121" t="n">
        <x:f>AI53-AH53</x:f>
        <x:v>0</x:v>
      </x:c>
      <x:c r="AK53" s="121" t="n">
        <x:v>0</x:v>
      </x:c>
      <x:c r="AL53" s="121" t="n">
        <x:v>0</x:v>
      </x:c>
      <x:c r="AM53" s="121" t="n">
        <x:f>AL53-AK53</x:f>
        <x:v>0</x:v>
      </x:c>
    </x:row>
    <x:row r="54" ht="18" customHeight="1">
      <x:c r="A54" s="28" t="str">
        <x:v>SSP1-2.6</x:v>
      </x:c>
      <x:c r="B54" s="28" t="str">
        <x:v>ACCESS-CM2</x:v>
      </x:c>
      <x:c r="C54" s="28" t="n">
        <x:v>2075</x:v>
      </x:c>
      <x:c r="D54" s="107" t="n">
        <x:v>64163</x:v>
      </x:c>
      <x:c r="E54" s="107" t="n">
        <x:v>64166</x:v>
      </x:c>
      <x:c r="F54" s="107" t="n">
        <x:v>64161</x:v>
      </x:c>
      <x:c r="G54" s="107" t="n">
        <x:v>64164</x:v>
      </x:c>
      <x:c r="H54" s="28" t="n">
        <x:v>30</x:v>
      </x:c>
      <x:c r="I54" s="28" t="n">
        <x:v>2</x:v>
      </x:c>
      <x:c r="J54" s="28" t="n">
        <x:v>2</x:v>
      </x:c>
      <x:c r="K54" s="28" t="n">
        <x:v>2061</x:v>
      </x:c>
      <x:c r="L54" s="28" t="n">
        <x:v>2090</x:v>
      </x:c>
      <x:c r="M54" s="31" t="n">
        <x:v>25.22641897060988</x:v>
      </x:c>
      <x:c r="N54" s="31" t="n">
        <x:v>24.324752652564932</x:v>
      </x:c>
      <x:c r="O54" s="31" t="n">
        <x:f>N54-M54</x:f>
        <x:v>-0.9016663180449491</x:v>
      </x:c>
      <x:c r="P54" s="31" t="n">
        <x:v>33.500861144405825</x:v>
      </x:c>
      <x:c r="Q54" s="31" t="n">
        <x:v>32.447929116197315</x:v>
      </x:c>
      <x:c r="R54" s="31" t="n">
        <x:f>Q54-P54</x:f>
        <x:v>-1.0529320282085095</x:v>
      </x:c>
      <x:c r="S54" s="31" t="n">
        <x:v>17.623088676253836</x:v>
      </x:c>
      <x:c r="T54" s="31" t="n">
        <x:v>16.530205604663525</x:v>
      </x:c>
      <x:c r="U54" s="31" t="n">
        <x:f>T54-S54</x:f>
        <x:v>-1.092883071590311</x:v>
      </x:c>
      <x:c r="V54" s="121" t="n">
        <x:v>3</x:v>
      </x:c>
      <x:c r="W54" s="121" t="n">
        <x:v>3</x:v>
      </x:c>
      <x:c r="X54" s="121" t="n">
        <x:f>W54-V54</x:f>
        <x:v>0</x:v>
      </x:c>
      <x:c r="Y54" s="121" t="n">
        <x:v>1</x:v>
      </x:c>
      <x:c r="Z54" s="121" t="n">
        <x:v>1</x:v>
      </x:c>
      <x:c r="AA54" s="121" t="n">
        <x:f>Z54-Y54</x:f>
        <x:v>0</x:v>
      </x:c>
      <x:c r="AB54" s="121" t="n">
        <x:v>2</x:v>
      </x:c>
      <x:c r="AC54" s="121" t="n">
        <x:v>1</x:v>
      </x:c>
      <x:c r="AD54" s="121" t="n">
        <x:f>AC54-AB54</x:f>
        <x:v>-1</x:v>
      </x:c>
      <x:c r="AE54" s="121" t="n">
        <x:v>1</x:v>
      </x:c>
      <x:c r="AF54" s="121" t="n">
        <x:v>1</x:v>
      </x:c>
      <x:c r="AG54" s="121" t="n">
        <x:f>AF54-AE54</x:f>
        <x:v>0</x:v>
      </x:c>
      <x:c r="AH54" s="121" t="n">
        <x:v>0</x:v>
      </x:c>
      <x:c r="AI54" s="121" t="n">
        <x:v>0</x:v>
      </x:c>
      <x:c r="AJ54" s="121" t="n">
        <x:f>AI54-AH54</x:f>
        <x:v>0</x:v>
      </x:c>
      <x:c r="AK54" s="121" t="n">
        <x:v>0</x:v>
      </x:c>
      <x:c r="AL54" s="121" t="n">
        <x:v>0</x:v>
      </x:c>
      <x:c r="AM54" s="121" t="n">
        <x:f>AL54-AK54</x:f>
        <x:v>0</x:v>
      </x:c>
    </x:row>
    <x:row r="55" ht="18" customHeight="1">
      <x:c r="A55" s="28" t="str">
        <x:v>SSP1-2.6</x:v>
      </x:c>
      <x:c r="B55" s="28" t="str">
        <x:v>ACCESS-CM2</x:v>
      </x:c>
      <x:c r="C55" s="28" t="n">
        <x:v>2076</x:v>
      </x:c>
      <x:c r="D55" s="107" t="n">
        <x:v>64529</x:v>
      </x:c>
      <x:c r="E55" s="107" t="n">
        <x:v>64532</x:v>
      </x:c>
      <x:c r="F55" s="107" t="n">
        <x:v>64525</x:v>
      </x:c>
      <x:c r="G55" s="107" t="n">
        <x:v>64528</x:v>
      </x:c>
      <x:c r="H55" s="28" t="n">
        <x:v>28</x:v>
      </x:c>
      <x:c r="I55" s="28" t="n">
        <x:v>0</x:v>
      </x:c>
      <x:c r="J55" s="28" t="n">
        <x:v>4</x:v>
      </x:c>
      <x:c r="K55" s="28" t="n">
        <x:v>2062</x:v>
      </x:c>
      <x:c r="L55" s="28" t="n">
        <x:v>2091</x:v>
      </x:c>
      <x:c r="M55" s="31" t="n">
        <x:v>26.222742143628217</x:v>
      </x:c>
      <x:c r="N55" s="31" t="n">
        <x:v>25.576666259778726</x:v>
      </x:c>
      <x:c r="O55" s="31" t="n">
        <x:f>N55-M55</x:f>
        <x:v>-0.6460758838494911</x:v>
      </x:c>
      <x:c r="P55" s="31" t="n">
        <x:v>34.690811681652114</x:v>
      </x:c>
      <x:c r="Q55" s="31" t="n">
        <x:v>33.59326056073613</x:v>
      </x:c>
      <x:c r="R55" s="31" t="n">
        <x:f>Q55-P55</x:f>
        <x:v>-1.0975511209159876</x:v>
      </x:c>
      <x:c r="S55" s="31" t="n">
        <x:v>18.13617490634828</x:v>
      </x:c>
      <x:c r="T55" s="31" t="n">
        <x:v>18.96397438397341</x:v>
      </x:c>
      <x:c r="U55" s="31" t="n">
        <x:f>T55-S55</x:f>
        <x:v>0.8277994776251312</x:v>
      </x:c>
      <x:c r="V55" s="121" t="n">
        <x:v>4</x:v>
      </x:c>
      <x:c r="W55" s="121" t="n">
        <x:v>4</x:v>
      </x:c>
      <x:c r="X55" s="121" t="n">
        <x:f>W55-V55</x:f>
        <x:v>0</x:v>
      </x:c>
      <x:c r="Y55" s="121" t="n">
        <x:v>1</x:v>
      </x:c>
      <x:c r="Z55" s="121" t="n">
        <x:v>1</x:v>
      </x:c>
      <x:c r="AA55" s="121" t="n">
        <x:f>Z55-Y55</x:f>
        <x:v>0</x:v>
      </x:c>
      <x:c r="AB55" s="121" t="n">
        <x:v>3</x:v>
      </x:c>
      <x:c r="AC55" s="121" t="n">
        <x:v>4</x:v>
      </x:c>
      <x:c r="AD55" s="121" t="n">
        <x:f>AC55-AB55</x:f>
        <x:v>1</x:v>
      </x:c>
      <x:c r="AE55" s="121" t="n">
        <x:v>1</x:v>
      </x:c>
      <x:c r="AF55" s="121" t="n">
        <x:v>1</x:v>
      </x:c>
      <x:c r="AG55" s="121" t="n">
        <x:f>AF55-AE55</x:f>
        <x:v>0</x:v>
      </x:c>
      <x:c r="AH55" s="121" t="n">
        <x:v>0</x:v>
      </x:c>
      <x:c r="AI55" s="121" t="n">
        <x:v>0</x:v>
      </x:c>
      <x:c r="AJ55" s="121" t="n">
        <x:f>AI55-AH55</x:f>
        <x:v>0</x:v>
      </x:c>
      <x:c r="AK55" s="121" t="n">
        <x:v>0</x:v>
      </x:c>
      <x:c r="AL55" s="121" t="n">
        <x:v>0</x:v>
      </x:c>
      <x:c r="AM55" s="121" t="n">
        <x:f>AL55-AK55</x:f>
        <x:v>0</x:v>
      </x:c>
    </x:row>
    <x:row r="56" ht="18" customHeight="1">
      <x:c r="A56" s="28" t="str">
        <x:v>SSP1-2.6</x:v>
      </x:c>
      <x:c r="B56" s="28" t="str">
        <x:v>ACCESS-CM2</x:v>
      </x:c>
      <x:c r="C56" s="28" t="n">
        <x:v>2077</x:v>
      </x:c>
      <x:c r="D56" s="107" t="n">
        <x:v>64894</x:v>
      </x:c>
      <x:c r="E56" s="107" t="n">
        <x:v>64897</x:v>
      </x:c>
      <x:c r="F56" s="107" t="n">
        <x:v>64889</x:v>
      </x:c>
      <x:c r="G56" s="107" t="n">
        <x:v>64892</x:v>
      </x:c>
      <x:c r="H56" s="28" t="n">
        <x:v>27</x:v>
      </x:c>
      <x:c r="I56" s="28" t="n">
        <x:v>0</x:v>
      </x:c>
      <x:c r="J56" s="28" t="n">
        <x:v>5</x:v>
      </x:c>
      <x:c r="K56" s="28" t="n">
        <x:v>2063</x:v>
      </x:c>
      <x:c r="L56" s="28" t="n">
        <x:v>2092</x:v>
      </x:c>
      <x:c r="M56" s="31" t="n">
        <x:v>24.806198991441427</x:v>
      </x:c>
      <x:c r="N56" s="31" t="n">
        <x:v>27.893948897970343</x:v>
      </x:c>
      <x:c r="O56" s="31" t="n">
        <x:f>N56-M56</x:f>
        <x:v>3.0877499065289165</x:v>
      </x:c>
      <x:c r="P56" s="31" t="n">
        <x:v>31.090984836671097</x:v>
      </x:c>
      <x:c r="Q56" s="31" t="n">
        <x:v>37.463287850328186</x:v>
      </x:c>
      <x:c r="R56" s="31" t="n">
        <x:f>Q56-P56</x:f>
        <x:v>6.372303013657088</x:v>
      </x:c>
      <x:c r="S56" s="31" t="n">
        <x:v>17.92799738101153</x:v>
      </x:c>
      <x:c r="T56" s="31" t="n">
        <x:v>20.766137440897722</x:v>
      </x:c>
      <x:c r="U56" s="31" t="n">
        <x:f>T56-S56</x:f>
        <x:v>2.838140059886193</x:v>
      </x:c>
      <x:c r="V56" s="121" t="n">
        <x:v>2</x:v>
      </x:c>
      <x:c r="W56" s="121" t="n">
        <x:v>4</x:v>
      </x:c>
      <x:c r="X56" s="121" t="n">
        <x:f>W56-V56</x:f>
        <x:v>2</x:v>
      </x:c>
      <x:c r="Y56" s="121" t="n">
        <x:v>1</x:v>
      </x:c>
      <x:c r="Z56" s="121" t="n">
        <x:v>1</x:v>
      </x:c>
      <x:c r="AA56" s="121" t="n">
        <x:f>Z56-Y56</x:f>
        <x:v>0</x:v>
      </x:c>
      <x:c r="AB56" s="121" t="n">
        <x:v>0</x:v>
      </x:c>
      <x:c r="AC56" s="121" t="n">
        <x:v>4</x:v>
      </x:c>
      <x:c r="AD56" s="121" t="n">
        <x:f>AC56-AB56</x:f>
        <x:v>4</x:v>
      </x:c>
      <x:c r="AE56" s="121" t="n">
        <x:v>0</x:v>
      </x:c>
      <x:c r="AF56" s="121" t="n">
        <x:v>1</x:v>
      </x:c>
      <x:c r="AG56" s="121" t="n">
        <x:f>AF56-AE56</x:f>
        <x:v>1</x:v>
      </x:c>
      <x:c r="AH56" s="121" t="n">
        <x:v>0</x:v>
      </x:c>
      <x:c r="AI56" s="121" t="n">
        <x:v>3</x:v>
      </x:c>
      <x:c r="AJ56" s="121" t="n">
        <x:f>AI56-AH56</x:f>
        <x:v>3</x:v>
      </x:c>
      <x:c r="AK56" s="121" t="n">
        <x:v>0</x:v>
      </x:c>
      <x:c r="AL56" s="121" t="n">
        <x:v>1</x:v>
      </x:c>
      <x:c r="AM56" s="121" t="n">
        <x:f>AL56-AK56</x:f>
        <x:v>1</x:v>
      </x:c>
    </x:row>
    <x:row r="57" ht="18" customHeight="1">
      <x:c r="A57" s="28" t="str">
        <x:v>SSP1-2.6</x:v>
      </x:c>
      <x:c r="B57" s="28" t="str">
        <x:v>ACCESS-CM2</x:v>
      </x:c>
      <x:c r="C57" s="28" t="n">
        <x:v>2078</x:v>
      </x:c>
      <x:c r="D57" s="107" t="n">
        <x:v>65259</x:v>
      </x:c>
      <x:c r="E57" s="107" t="n">
        <x:v>65262</x:v>
      </x:c>
      <x:c r="F57" s="107" t="n">
        <x:v>65253</x:v>
      </x:c>
      <x:c r="G57" s="107" t="n">
        <x:v>65256</x:v>
      </x:c>
      <x:c r="H57" s="28" t="n">
        <x:v>26</x:v>
      </x:c>
      <x:c r="I57" s="28" t="n">
        <x:v>0</x:v>
      </x:c>
      <x:c r="J57" s="28" t="n">
        <x:v>6</x:v>
      </x:c>
      <x:c r="K57" s="28" t="n">
        <x:v>2064</x:v>
      </x:c>
      <x:c r="L57" s="28" t="n">
        <x:v>2093</x:v>
      </x:c>
      <x:c r="M57" s="31" t="n">
        <x:v>23.01319452619042</x:v>
      </x:c>
      <x:c r="N57" s="31" t="n">
        <x:v>21.009854217154636</x:v>
      </x:c>
      <x:c r="O57" s="31" t="n">
        <x:f>N57-M57</x:f>
        <x:v>-2.003340309035785</x:v>
      </x:c>
      <x:c r="P57" s="31" t="n">
        <x:v>30.523586579082863</x:v>
      </x:c>
      <x:c r="Q57" s="31" t="n">
        <x:v>28.740828813079702</x:v>
      </x:c>
      <x:c r="R57" s="31" t="n">
        <x:f>Q57-P57</x:f>
        <x:v>-1.7827577660031615</x:v>
      </x:c>
      <x:c r="S57" s="31" t="n">
        <x:v>16.046663732684742</x:v>
      </x:c>
      <x:c r="T57" s="31" t="n">
        <x:v>13.449011876499956</x:v>
      </x:c>
      <x:c r="U57" s="31" t="n">
        <x:f>T57-S57</x:f>
        <x:v>-2.597651856184786</x:v>
      </x:c>
      <x:c r="V57" s="121" t="n">
        <x:v>0</x:v>
      </x:c>
      <x:c r="W57" s="121" t="n">
        <x:v>0</x:v>
      </x:c>
      <x:c r="X57" s="121" t="n">
        <x:f>W57-V57</x:f>
        <x:v>0</x:v>
      </x:c>
      <x:c r="Y57" s="121" t="n">
        <x:v>0</x:v>
      </x:c>
      <x:c r="Z57" s="121" t="n">
        <x:v>0</x:v>
      </x:c>
      <x:c r="AA57" s="121" t="n">
        <x:f>Z57-Y57</x:f>
        <x:v>0</x:v>
      </x:c>
      <x:c r="AB57" s="121" t="n">
        <x:v>0</x:v>
      </x:c>
      <x:c r="AC57" s="121" t="n">
        <x:v>0</x:v>
      </x:c>
      <x:c r="AD57" s="121" t="n">
        <x:f>AC57-AB57</x:f>
        <x:v>0</x:v>
      </x:c>
      <x:c r="AE57" s="121" t="n">
        <x:v>0</x:v>
      </x:c>
      <x:c r="AF57" s="121" t="n">
        <x:v>0</x:v>
      </x:c>
      <x:c r="AG57" s="121" t="n">
        <x:f>AF57-AE57</x:f>
        <x:v>0</x:v>
      </x:c>
      <x:c r="AH57" s="121" t="n">
        <x:v>0</x:v>
      </x:c>
      <x:c r="AI57" s="121" t="n">
        <x:v>0</x:v>
      </x:c>
      <x:c r="AJ57" s="121" t="n">
        <x:f>AI57-AH57</x:f>
        <x:v>0</x:v>
      </x:c>
      <x:c r="AK57" s="121" t="n">
        <x:v>0</x:v>
      </x:c>
      <x:c r="AL57" s="121" t="n">
        <x:v>0</x:v>
      </x:c>
      <x:c r="AM57" s="121" t="n">
        <x:f>AL57-AK57</x:f>
        <x:v>0</x:v>
      </x:c>
    </x:row>
    <x:row r="58" ht="18" customHeight="1">
      <x:c r="A58" s="28" t="str">
        <x:v>SSP1-2.6</x:v>
      </x:c>
      <x:c r="B58" s="28" t="str">
        <x:v>ACCESS-CM2</x:v>
      </x:c>
      <x:c r="C58" s="28" t="n">
        <x:v>2079</x:v>
      </x:c>
      <x:c r="D58" s="107" t="n">
        <x:v>65624</x:v>
      </x:c>
      <x:c r="E58" s="107" t="n">
        <x:v>65627</x:v>
      </x:c>
      <x:c r="F58" s="107" t="n">
        <x:v>65617</x:v>
      </x:c>
      <x:c r="G58" s="107" t="n">
        <x:v>65620</x:v>
      </x:c>
      <x:c r="H58" s="28" t="n">
        <x:v>25</x:v>
      </x:c>
      <x:c r="I58" s="28" t="n">
        <x:v>0</x:v>
      </x:c>
      <x:c r="J58" s="28" t="n">
        <x:v>7</x:v>
      </x:c>
      <x:c r="K58" s="28" t="n">
        <x:v>2065</x:v>
      </x:c>
      <x:c r="L58" s="28" t="n">
        <x:v>2094</x:v>
      </x:c>
      <x:c r="M58" s="31" t="n">
        <x:v>25.637105363747214</x:v>
      </x:c>
      <x:c r="N58" s="31" t="n">
        <x:v>27.48715123312785</x:v>
      </x:c>
      <x:c r="O58" s="31" t="n">
        <x:f>N58-M58</x:f>
        <x:v>1.8500458693806365</x:v>
      </x:c>
      <x:c r="P58" s="31" t="n">
        <x:v>33.36977288756989</x:v>
      </x:c>
      <x:c r="Q58" s="31" t="n">
        <x:v>37.66109759244334</x:v>
      </x:c>
      <x:c r="R58" s="31" t="n">
        <x:f>Q58-P58</x:f>
        <x:v>4.291324704873453</x:v>
      </x:c>
      <x:c r="S58" s="31" t="n">
        <x:v>18.454213072048177</x:v>
      </x:c>
      <x:c r="T58" s="31" t="n">
        <x:v>20.567216269073583</x:v>
      </x:c>
      <x:c r="U58" s="31" t="n">
        <x:f>T58-S58</x:f>
        <x:v>2.1130031970254066</x:v>
      </x:c>
      <x:c r="V58" s="121" t="n">
        <x:v>4</x:v>
      </x:c>
      <x:c r="W58" s="121" t="n">
        <x:v>4</x:v>
      </x:c>
      <x:c r="X58" s="121" t="n">
        <x:f>W58-V58</x:f>
        <x:v>0</x:v>
      </x:c>
      <x:c r="Y58" s="121" t="n">
        <x:v>1</x:v>
      </x:c>
      <x:c r="Z58" s="121" t="n">
        <x:v>1</x:v>
      </x:c>
      <x:c r="AA58" s="121" t="n">
        <x:f>Z58-Y58</x:f>
        <x:v>0</x:v>
      </x:c>
      <x:c r="AB58" s="121" t="n">
        <x:v>2</x:v>
      </x:c>
      <x:c r="AC58" s="121" t="n">
        <x:v>4</x:v>
      </x:c>
      <x:c r="AD58" s="121" t="n">
        <x:f>AC58-AB58</x:f>
        <x:v>2</x:v>
      </x:c>
      <x:c r="AE58" s="121" t="n">
        <x:v>1</x:v>
      </x:c>
      <x:c r="AF58" s="121" t="n">
        <x:v>1</x:v>
      </x:c>
      <x:c r="AG58" s="121" t="n">
        <x:f>AF58-AE58</x:f>
        <x:v>0</x:v>
      </x:c>
      <x:c r="AH58" s="121" t="n">
        <x:v>0</x:v>
      </x:c>
      <x:c r="AI58" s="121" t="n">
        <x:v>2</x:v>
      </x:c>
      <x:c r="AJ58" s="121" t="n">
        <x:f>AI58-AH58</x:f>
        <x:v>2</x:v>
      </x:c>
      <x:c r="AK58" s="121" t="n">
        <x:v>0</x:v>
      </x:c>
      <x:c r="AL58" s="121" t="n">
        <x:v>1</x:v>
      </x:c>
      <x:c r="AM58" s="121" t="n">
        <x:f>AL58-AK58</x:f>
        <x:v>1</x:v>
      </x:c>
    </x:row>
    <x:row r="59" ht="18" customHeight="1">
      <x:c r="A59" s="28" t="str">
        <x:v>SSP1-2.6</x:v>
      </x:c>
      <x:c r="B59" s="28" t="str">
        <x:v>ACCESS-CM2</x:v>
      </x:c>
      <x:c r="C59" s="28" t="n">
        <x:v>2080</x:v>
      </x:c>
      <x:c r="D59" s="107" t="n">
        <x:v>65990</x:v>
      </x:c>
      <x:c r="E59" s="107" t="n">
        <x:v>65993</x:v>
      </x:c>
      <x:c r="F59" s="107" t="n">
        <x:v>65988</x:v>
      </x:c>
      <x:c r="G59" s="107" t="n">
        <x:v>65991</x:v>
      </x:c>
      <x:c r="H59" s="28" t="n">
        <x:v>30</x:v>
      </x:c>
      <x:c r="I59" s="28" t="n">
        <x:v>2</x:v>
      </x:c>
      <x:c r="J59" s="28" t="n">
        <x:v>2</x:v>
      </x:c>
      <x:c r="K59" s="28" t="n">
        <x:v>2066</x:v>
      </x:c>
      <x:c r="L59" s="28" t="n">
        <x:v>2095</x:v>
      </x:c>
      <x:c r="M59" s="31" t="n">
        <x:v>23.123425253592885</x:v>
      </x:c>
      <x:c r="N59" s="31" t="n">
        <x:v>24.110885840353433</x:v>
      </x:c>
      <x:c r="O59" s="31" t="n">
        <x:f>N59-M59</x:f>
        <x:v>0.9874605867605482</x:v>
      </x:c>
      <x:c r="P59" s="31" t="n">
        <x:v>30.5139411338038</x:v>
      </x:c>
      <x:c r="Q59" s="31" t="n">
        <x:v>31.615721411723896</x:v>
      </x:c>
      <x:c r="R59" s="31" t="n">
        <x:f>Q59-P59</x:f>
        <x:v>1.1017802779200956</x:v>
      </x:c>
      <x:c r="S59" s="31" t="n">
        <x:v>15.902169676475937</x:v>
      </x:c>
      <x:c r="T59" s="31" t="n">
        <x:v>17.377061543539643</x:v>
      </x:c>
      <x:c r="U59" s="31" t="n">
        <x:f>T59-S59</x:f>
        <x:v>1.4748918670637057</x:v>
      </x:c>
      <x:c r="V59" s="121" t="n">
        <x:v>0</x:v>
      </x:c>
      <x:c r="W59" s="121" t="n">
        <x:v>1</x:v>
      </x:c>
      <x:c r="X59" s="121" t="n">
        <x:f>W59-V59</x:f>
        <x:v>1</x:v>
      </x:c>
      <x:c r="Y59" s="121" t="n">
        <x:v>0</x:v>
      </x:c>
      <x:c r="Z59" s="121" t="n">
        <x:v>1</x:v>
      </x:c>
      <x:c r="AA59" s="121" t="n">
        <x:f>Z59-Y59</x:f>
        <x:v>1</x:v>
      </x:c>
      <x:c r="AB59" s="121" t="n">
        <x:v>0</x:v>
      </x:c>
      <x:c r="AC59" s="121" t="n">
        <x:v>0</x:v>
      </x:c>
      <x:c r="AD59" s="121" t="n">
        <x:f>AC59-AB59</x:f>
        <x:v>0</x:v>
      </x:c>
      <x:c r="AE59" s="121" t="n">
        <x:v>0</x:v>
      </x:c>
      <x:c r="AF59" s="121" t="n">
        <x:v>0</x:v>
      </x:c>
      <x:c r="AG59" s="121" t="n">
        <x:f>AF59-AE59</x:f>
        <x:v>0</x:v>
      </x:c>
      <x:c r="AH59" s="121" t="n">
        <x:v>0</x:v>
      </x:c>
      <x:c r="AI59" s="121" t="n">
        <x:v>0</x:v>
      </x:c>
      <x:c r="AJ59" s="121" t="n">
        <x:f>AI59-AH59</x:f>
        <x:v>0</x:v>
      </x:c>
      <x:c r="AK59" s="121" t="n">
        <x:v>0</x:v>
      </x:c>
      <x:c r="AL59" s="121" t="n">
        <x:v>0</x:v>
      </x:c>
      <x:c r="AM59" s="121" t="n">
        <x:f>AL59-AK59</x:f>
        <x:v>0</x:v>
      </x:c>
    </x:row>
    <x:row r="60" ht="18" customHeight="1">
      <x:c r="A60" s="28" t="str">
        <x:v>SSP1-2.6</x:v>
      </x:c>
      <x:c r="B60" s="28" t="str">
        <x:v>ACCESS-CM2</x:v>
      </x:c>
      <x:c r="C60" s="28" t="n">
        <x:v>2081</x:v>
      </x:c>
      <x:c r="D60" s="107" t="n">
        <x:v>66355</x:v>
      </x:c>
      <x:c r="E60" s="107" t="n">
        <x:v>66358</x:v>
      </x:c>
      <x:c r="F60" s="107" t="n">
        <x:v>66352</x:v>
      </x:c>
      <x:c r="G60" s="107" t="n">
        <x:v>66355</x:v>
      </x:c>
      <x:c r="H60" s="28" t="n">
        <x:v>29</x:v>
      </x:c>
      <x:c r="I60" s="28" t="n">
        <x:v>1</x:v>
      </x:c>
      <x:c r="J60" s="28" t="n">
        <x:v>3</x:v>
      </x:c>
      <x:c r="K60" s="28" t="n">
        <x:v>2067</x:v>
      </x:c>
      <x:c r="L60" s="28" t="n">
        <x:v>2096</x:v>
      </x:c>
      <x:c r="M60" s="31" t="n">
        <x:v>26.045029282117895</x:v>
      </x:c>
      <x:c r="N60" s="31" t="n">
        <x:v>26.298651416326017</x:v>
      </x:c>
      <x:c r="O60" s="31" t="n">
        <x:f>N60-M60</x:f>
        <x:v>0.25362213420812196</x:v>
      </x:c>
      <x:c r="P60" s="31" t="n">
        <x:v>33.945741645959444</x:v>
      </x:c>
      <x:c r="Q60" s="31" t="n">
        <x:v>33.503261400327716</x:v>
      </x:c>
      <x:c r="R60" s="31" t="n">
        <x:f>Q60-P60</x:f>
        <x:v>-0.44248024563172805</x:v>
      </x:c>
      <x:c r="S60" s="31" t="n">
        <x:v>19.349566512137393</x:v>
      </x:c>
      <x:c r="T60" s="31" t="n">
        <x:v>20.930301473632337</x:v>
      </x:c>
      <x:c r="U60" s="31" t="n">
        <x:f>T60-S60</x:f>
        <x:v>1.5807349614949437</x:v>
      </x:c>
      <x:c r="V60" s="121" t="n">
        <x:v>4</x:v>
      </x:c>
      <x:c r="W60" s="121" t="n">
        <x:v>4</x:v>
      </x:c>
      <x:c r="X60" s="121" t="n">
        <x:f>W60-V60</x:f>
        <x:v>0</x:v>
      </x:c>
      <x:c r="Y60" s="121" t="n">
        <x:v>1</x:v>
      </x:c>
      <x:c r="Z60" s="121" t="n">
        <x:v>1</x:v>
      </x:c>
      <x:c r="AA60" s="121" t="n">
        <x:f>Z60-Y60</x:f>
        <x:v>0</x:v>
      </x:c>
      <x:c r="AB60" s="121" t="n">
        <x:v>3</x:v>
      </x:c>
      <x:c r="AC60" s="121" t="n">
        <x:v>4</x:v>
      </x:c>
      <x:c r="AD60" s="121" t="n">
        <x:f>AC60-AB60</x:f>
        <x:v>1</x:v>
      </x:c>
      <x:c r="AE60" s="121" t="n">
        <x:v>1</x:v>
      </x:c>
      <x:c r="AF60" s="121" t="n">
        <x:v>1</x:v>
      </x:c>
      <x:c r="AG60" s="121" t="n">
        <x:f>AF60-AE60</x:f>
        <x:v>0</x:v>
      </x:c>
      <x:c r="AH60" s="121" t="n">
        <x:v>0</x:v>
      </x:c>
      <x:c r="AI60" s="121" t="n">
        <x:v>0</x:v>
      </x:c>
      <x:c r="AJ60" s="121" t="n">
        <x:f>AI60-AH60</x:f>
        <x:v>0</x:v>
      </x:c>
      <x:c r="AK60" s="121" t="n">
        <x:v>0</x:v>
      </x:c>
      <x:c r="AL60" s="121" t="n">
        <x:v>0</x:v>
      </x:c>
      <x:c r="AM60" s="121" t="n">
        <x:f>AL60-AK60</x:f>
        <x:v>0</x:v>
      </x:c>
    </x:row>
    <x:row r="61" ht="18" customHeight="1">
      <x:c r="A61" s="28" t="str">
        <x:v>SSP1-2.6</x:v>
      </x:c>
      <x:c r="B61" s="28" t="str">
        <x:v>ACCESS-CM2</x:v>
      </x:c>
      <x:c r="C61" s="28" t="n">
        <x:v>2082</x:v>
      </x:c>
      <x:c r="D61" s="107" t="n">
        <x:v>66720</x:v>
      </x:c>
      <x:c r="E61" s="107" t="n">
        <x:v>66723</x:v>
      </x:c>
      <x:c r="F61" s="107" t="n">
        <x:v>66716</x:v>
      </x:c>
      <x:c r="G61" s="107" t="n">
        <x:v>66719</x:v>
      </x:c>
      <x:c r="H61" s="28" t="n">
        <x:v>28</x:v>
      </x:c>
      <x:c r="I61" s="28" t="n">
        <x:v>0</x:v>
      </x:c>
      <x:c r="J61" s="28" t="n">
        <x:v>4</x:v>
      </x:c>
      <x:c r="K61" s="28" t="n">
        <x:v>2068</x:v>
      </x:c>
      <x:c r="L61" s="28" t="n">
        <x:v>2097</x:v>
      </x:c>
      <x:c r="M61" s="31" t="n">
        <x:v>25.160183310381043</x:v>
      </x:c>
      <x:c r="N61" s="31" t="n">
        <x:v>23.426698112263228</x:v>
      </x:c>
      <x:c r="O61" s="31" t="n">
        <x:f>N61-M61</x:f>
        <x:v>-1.7334851981178154</x:v>
      </x:c>
      <x:c r="P61" s="31" t="n">
        <x:v>32.8980612573873</x:v>
      </x:c>
      <x:c r="Q61" s="31" t="n">
        <x:v>32.59703821444194</x:v>
      </x:c>
      <x:c r="R61" s="31" t="n">
        <x:f>Q61-P61</x:f>
        <x:v>-0.30102304294536</x:v>
      </x:c>
      <x:c r="S61" s="31" t="n">
        <x:v>17.77410942890301</x:v>
      </x:c>
      <x:c r="T61" s="31" t="n">
        <x:v>16.34349999590891</x:v>
      </x:c>
      <x:c r="U61" s="31" t="n">
        <x:f>T61-S61</x:f>
        <x:v>-1.4306094329940997</x:v>
      </x:c>
      <x:c r="V61" s="121" t="n">
        <x:v>4</x:v>
      </x:c>
      <x:c r="W61" s="121" t="n">
        <x:v>2</x:v>
      </x:c>
      <x:c r="X61" s="121" t="n">
        <x:f>W61-V61</x:f>
        <x:v>-2</x:v>
      </x:c>
      <x:c r="Y61" s="121" t="n">
        <x:v>1</x:v>
      </x:c>
      <x:c r="Z61" s="121" t="n">
        <x:v>1</x:v>
      </x:c>
      <x:c r="AA61" s="121" t="n">
        <x:f>Z61-Y61</x:f>
        <x:v>0</x:v>
      </x:c>
      <x:c r="AB61" s="121" t="n">
        <x:v>2</x:v>
      </x:c>
      <x:c r="AC61" s="121" t="n">
        <x:v>1</x:v>
      </x:c>
      <x:c r="AD61" s="121" t="n">
        <x:f>AC61-AB61</x:f>
        <x:v>-1</x:v>
      </x:c>
      <x:c r="AE61" s="121" t="n">
        <x:v>1</x:v>
      </x:c>
      <x:c r="AF61" s="121" t="n">
        <x:v>1</x:v>
      </x:c>
      <x:c r="AG61" s="121" t="n">
        <x:f>AF61-AE61</x:f>
        <x:v>0</x:v>
      </x:c>
      <x:c r="AH61" s="121" t="n">
        <x:v>0</x:v>
      </x:c>
      <x:c r="AI61" s="121" t="n">
        <x:v>0</x:v>
      </x:c>
      <x:c r="AJ61" s="121" t="n">
        <x:f>AI61-AH61</x:f>
        <x:v>0</x:v>
      </x:c>
      <x:c r="AK61" s="121" t="n">
        <x:v>0</x:v>
      </x:c>
      <x:c r="AL61" s="121" t="n">
        <x:v>0</x:v>
      </x:c>
      <x:c r="AM61" s="121" t="n">
        <x:f>AL61-AK61</x:f>
        <x:v>0</x:v>
      </x:c>
    </x:row>
    <x:row r="62" ht="18" customHeight="1">
      <x:c r="A62" s="28" t="str">
        <x:v>SSP1-2.6</x:v>
      </x:c>
      <x:c r="B62" s="28" t="str">
        <x:v>ACCESS-CM2</x:v>
      </x:c>
      <x:c r="C62" s="28" t="n">
        <x:v>2083</x:v>
      </x:c>
      <x:c r="D62" s="107" t="n">
        <x:v>67085</x:v>
      </x:c>
      <x:c r="E62" s="107" t="n">
        <x:v>67088</x:v>
      </x:c>
      <x:c r="F62" s="107" t="n">
        <x:v>67080</x:v>
      </x:c>
      <x:c r="G62" s="107" t="n">
        <x:v>67083</x:v>
      </x:c>
      <x:c r="H62" s="28" t="n">
        <x:v>27</x:v>
      </x:c>
      <x:c r="I62" s="28" t="n">
        <x:v>0</x:v>
      </x:c>
      <x:c r="J62" s="28" t="n">
        <x:v>5</x:v>
      </x:c>
      <x:c r="K62" s="28" t="n">
        <x:v>2069</x:v>
      </x:c>
      <x:c r="L62" s="28" t="n">
        <x:v>2098</x:v>
      </x:c>
      <x:c r="M62" s="31" t="n">
        <x:v>24.874950023693135</x:v>
      </x:c>
      <x:c r="N62" s="31" t="n">
        <x:v>25.899357436346932</x:v>
      </x:c>
      <x:c r="O62" s="31" t="n">
        <x:f>N62-M62</x:f>
        <x:v>1.0244074126537974</x:v>
      </x:c>
      <x:c r="P62" s="31" t="n">
        <x:v>32.599799917913764</x:v>
      </x:c>
      <x:c r="Q62" s="31" t="n">
        <x:v>33.43486993530631</x:v>
      </x:c>
      <x:c r="R62" s="31" t="n">
        <x:f>Q62-P62</x:f>
        <x:v>0.835070017392546</x:v>
      </x:c>
      <x:c r="S62" s="31" t="n">
        <x:v>18.036017573368262</x:v>
      </x:c>
      <x:c r="T62" s="31" t="n">
        <x:v>19.935971226836827</x:v>
      </x:c>
      <x:c r="U62" s="31" t="n">
        <x:f>T62-S62</x:f>
        <x:v>1.8999536534685646</x:v>
      </x:c>
      <x:c r="V62" s="121" t="n">
        <x:v>2</x:v>
      </x:c>
      <x:c r="W62" s="121" t="n">
        <x:v>4</x:v>
      </x:c>
      <x:c r="X62" s="121" t="n">
        <x:f>W62-V62</x:f>
        <x:v>2</x:v>
      </x:c>
      <x:c r="Y62" s="121" t="n">
        <x:v>1</x:v>
      </x:c>
      <x:c r="Z62" s="121" t="n">
        <x:v>1</x:v>
      </x:c>
      <x:c r="AA62" s="121" t="n">
        <x:f>Z62-Y62</x:f>
        <x:v>0</x:v>
      </x:c>
      <x:c r="AB62" s="121" t="n">
        <x:v>1</x:v>
      </x:c>
      <x:c r="AC62" s="121" t="n">
        <x:v>4</x:v>
      </x:c>
      <x:c r="AD62" s="121" t="n">
        <x:f>AC62-AB62</x:f>
        <x:v>3</x:v>
      </x:c>
      <x:c r="AE62" s="121" t="n">
        <x:v>1</x:v>
      </x:c>
      <x:c r="AF62" s="121" t="n">
        <x:v>1</x:v>
      </x:c>
      <x:c r="AG62" s="121" t="n">
        <x:f>AF62-AE62</x:f>
        <x:v>0</x:v>
      </x:c>
      <x:c r="AH62" s="121" t="n">
        <x:v>0</x:v>
      </x:c>
      <x:c r="AI62" s="121" t="n">
        <x:v>0</x:v>
      </x:c>
      <x:c r="AJ62" s="121" t="n">
        <x:f>AI62-AH62</x:f>
        <x:v>0</x:v>
      </x:c>
      <x:c r="AK62" s="121" t="n">
        <x:v>0</x:v>
      </x:c>
      <x:c r="AL62" s="121" t="n">
        <x:v>0</x:v>
      </x:c>
      <x:c r="AM62" s="121" t="n">
        <x:f>AL62-AK62</x:f>
        <x:v>0</x:v>
      </x:c>
    </x:row>
    <x:row r="63" ht="18" customHeight="1">
      <x:c r="A63" s="28" t="str">
        <x:v>SSP1-2.6</x:v>
      </x:c>
      <x:c r="B63" s="28" t="str">
        <x:v>ACCESS-CM2</x:v>
      </x:c>
      <x:c r="C63" s="28" t="n">
        <x:v>2084</x:v>
      </x:c>
      <x:c r="D63" s="107" t="n">
        <x:v>67451</x:v>
      </x:c>
      <x:c r="E63" s="107" t="n">
        <x:v>67454</x:v>
      </x:c>
      <x:c r="F63" s="107" t="n">
        <x:v>67444</x:v>
      </x:c>
      <x:c r="G63" s="107" t="n">
        <x:v>67447</x:v>
      </x:c>
      <x:c r="H63" s="28" t="n">
        <x:v>25</x:v>
      </x:c>
      <x:c r="I63" s="28" t="n">
        <x:v>0</x:v>
      </x:c>
      <x:c r="J63" s="28" t="n">
        <x:v>7</x:v>
      </x:c>
      <x:c r="K63" s="28" t="n">
        <x:v>2070</x:v>
      </x:c>
      <x:c r="L63" s="28" t="n">
        <x:v>2099</x:v>
      </x:c>
      <x:c r="M63" s="31" t="n">
        <x:v>24.884046401761733</x:v>
      </x:c>
      <x:c r="N63" s="31" t="n">
        <x:v>24.730836335953413</x:v>
      </x:c>
      <x:c r="O63" s="31" t="n">
        <x:f>N63-M63</x:f>
        <x:v>-0.1532100658083202</x:v>
      </x:c>
      <x:c r="P63" s="31" t="n">
        <x:v>32.636614850780155</x:v>
      </x:c>
      <x:c r="Q63" s="31" t="n">
        <x:v>31.816256971152242</x:v>
      </x:c>
      <x:c r="R63" s="31" t="n">
        <x:f>Q63-P63</x:f>
        <x:v>-0.8203578796279132</x:v>
      </x:c>
      <x:c r="S63" s="31" t="n">
        <x:v>17.881747902649202</x:v>
      </x:c>
      <x:c r="T63" s="31" t="n">
        <x:v>18.27128669314609</x:v>
      </x:c>
      <x:c r="U63" s="31" t="n">
        <x:f>T63-S63</x:f>
        <x:v>0.3895387904968892</x:v>
      </x:c>
      <x:c r="V63" s="121" t="n">
        <x:v>2</x:v>
      </x:c>
      <x:c r="W63" s="121" t="n">
        <x:v>4</x:v>
      </x:c>
      <x:c r="X63" s="121" t="n">
        <x:f>W63-V63</x:f>
        <x:v>2</x:v>
      </x:c>
      <x:c r="Y63" s="121" t="n">
        <x:v>1</x:v>
      </x:c>
      <x:c r="Z63" s="121" t="n">
        <x:v>1</x:v>
      </x:c>
      <x:c r="AA63" s="121" t="n">
        <x:f>Z63-Y63</x:f>
        <x:v>0</x:v>
      </x:c>
      <x:c r="AB63" s="121" t="n">
        <x:v>1</x:v>
      </x:c>
      <x:c r="AC63" s="121" t="n">
        <x:v>0</x:v>
      </x:c>
      <x:c r="AD63" s="121" t="n">
        <x:f>AC63-AB63</x:f>
        <x:v>-1</x:v>
      </x:c>
      <x:c r="AE63" s="121" t="n">
        <x:v>1</x:v>
      </x:c>
      <x:c r="AF63" s="121" t="n">
        <x:v>0</x:v>
      </x:c>
      <x:c r="AG63" s="121" t="n">
        <x:f>AF63-AE63</x:f>
        <x:v>-1</x:v>
      </x:c>
      <x:c r="AH63" s="121" t="n">
        <x:v>0</x:v>
      </x:c>
      <x:c r="AI63" s="121" t="n">
        <x:v>0</x:v>
      </x:c>
      <x:c r="AJ63" s="121" t="n">
        <x:f>AI63-AH63</x:f>
        <x:v>0</x:v>
      </x:c>
      <x:c r="AK63" s="121" t="n">
        <x:v>0</x:v>
      </x:c>
      <x:c r="AL63" s="121" t="n">
        <x:v>0</x:v>
      </x:c>
      <x:c r="AM63" s="121" t="n">
        <x:f>AL63-AK63</x:f>
        <x:v>0</x:v>
      </x:c>
    </x:row>
    <x:row r="64" ht="18" customHeight="1">
      <x:c r="A64" s="28" t="str">
        <x:v>SSP1-2.6</x:v>
      </x:c>
      <x:c r="B64" s="28" t="str">
        <x:v>ACCESS-CM2</x:v>
      </x:c>
      <x:c r="C64" s="28" t="n">
        <x:v>2085</x:v>
      </x:c>
      <x:c r="D64" s="107" t="n">
        <x:v>67816</x:v>
      </x:c>
      <x:c r="E64" s="107" t="n">
        <x:v>67819</x:v>
      </x:c>
      <x:c r="F64" s="107" t="n">
        <x:v>67815</x:v>
      </x:c>
      <x:c r="G64" s="107" t="n">
        <x:v>67818</x:v>
      </x:c>
      <x:c r="H64" s="28" t="n">
        <x:v>31</x:v>
      </x:c>
      <x:c r="I64" s="28" t="n">
        <x:v>3</x:v>
      </x:c>
      <x:c r="J64" s="28" t="n">
        <x:v>1</x:v>
      </x:c>
      <x:c r="K64" s="28" t="n">
        <x:v>2071</x:v>
      </x:c>
      <x:c r="L64" s="28" t="n">
        <x:v>2100</x:v>
      </x:c>
      <x:c r="M64" s="31" t="n">
        <x:v>24.114786272644988</x:v>
      </x:c>
      <x:c r="N64" s="31" t="n">
        <x:v>23.335196026527612</x:v>
      </x:c>
      <x:c r="O64" s="31" t="n">
        <x:f>N64-M64</x:f>
        <x:v>-0.779590246117376</x:v>
      </x:c>
      <x:c r="P64" s="31" t="n">
        <x:v>31.17747087954151</x:v>
      </x:c>
      <x:c r="Q64" s="31" t="n">
        <x:v>30.205491107147164</x:v>
      </x:c>
      <x:c r="R64" s="31" t="n">
        <x:f>Q64-P64</x:f>
        <x:v>-0.9719797723943451</x:v>
      </x:c>
      <x:c r="S64" s="31" t="n">
        <x:v>16.624271020478552</x:v>
      </x:c>
      <x:c r="T64" s="31" t="n">
        <x:v>16.858890305523442</x:v>
      </x:c>
      <x:c r="U64" s="31" t="n">
        <x:f>T64-S64</x:f>
        <x:v>0.23461928504488938</x:v>
      </x:c>
      <x:c r="V64" s="121" t="n">
        <x:v>2</x:v>
      </x:c>
      <x:c r="W64" s="121" t="n">
        <x:v>1</x:v>
      </x:c>
      <x:c r="X64" s="121" t="n">
        <x:f>W64-V64</x:f>
        <x:v>-1</x:v>
      </x:c>
      <x:c r="Y64" s="121" t="n">
        <x:v>1</x:v>
      </x:c>
      <x:c r="Z64" s="121" t="n">
        <x:v>1</x:v>
      </x:c>
      <x:c r="AA64" s="121" t="n">
        <x:f>Z64-Y64</x:f>
        <x:v>0</x:v>
      </x:c>
      <x:c r="AB64" s="121" t="n">
        <x:v>0</x:v>
      </x:c>
      <x:c r="AC64" s="121" t="n">
        <x:v>0</x:v>
      </x:c>
      <x:c r="AD64" s="121" t="n">
        <x:f>AC64-AB64</x:f>
        <x:v>0</x:v>
      </x:c>
      <x:c r="AE64" s="121" t="n">
        <x:v>0</x:v>
      </x:c>
      <x:c r="AF64" s="121" t="n">
        <x:v>0</x:v>
      </x:c>
      <x:c r="AG64" s="121" t="n">
        <x:f>AF64-AE64</x:f>
        <x:v>0</x:v>
      </x:c>
      <x:c r="AH64" s="121" t="n">
        <x:v>0</x:v>
      </x:c>
      <x:c r="AI64" s="121" t="n">
        <x:v>0</x:v>
      </x:c>
      <x:c r="AJ64" s="121" t="n">
        <x:f>AI64-AH64</x:f>
        <x:v>0</x:v>
      </x:c>
      <x:c r="AK64" s="121" t="n">
        <x:v>0</x:v>
      </x:c>
      <x:c r="AL64" s="121" t="n">
        <x:v>0</x:v>
      </x:c>
      <x:c r="AM64" s="121" t="n">
        <x:f>AL64-AK64</x:f>
        <x:v>0</x:v>
      </x:c>
    </x:row>
    <x:row r="65" ht="18" customHeight="1">
      <x:c r="A65" s="28" t="str">
        <x:v>SSP1-2.6</x:v>
      </x:c>
      <x:c r="B65" s="28" t="str">
        <x:v>ACCESS-CM2</x:v>
      </x:c>
      <x:c r="C65" s="28" t="n">
        <x:v>2086</x:v>
      </x:c>
      <x:c r="D65" s="107" t="n">
        <x:v>68181</x:v>
      </x:c>
      <x:c r="E65" s="107" t="n">
        <x:v>68184</x:v>
      </x:c>
      <x:c r="F65" s="107" t="n">
        <x:v>68179</x:v>
      </x:c>
      <x:c r="G65" s="107" t="n">
        <x:v>68182</x:v>
      </x:c>
      <x:c r="H65" s="28" t="n">
        <x:v>30</x:v>
      </x:c>
      <x:c r="I65" s="28" t="n">
        <x:v>2</x:v>
      </x:c>
      <x:c r="J65" s="28" t="n">
        <x:v>2</x:v>
      </x:c>
      <x:c r="K65" s="28" t="n">
        <x:v>2071</x:v>
      </x:c>
      <x:c r="L65" s="28" t="n">
        <x:v>2100</x:v>
      </x:c>
      <x:c r="M65" s="31" t="n">
        <x:v>25.998438086988006</x:v>
      </x:c>
      <x:c r="N65" s="31" t="n">
        <x:v>25.985184404357742</x:v>
      </x:c>
      <x:c r="O65" s="31" t="n">
        <x:f>N65-M65</x:f>
        <x:v>-0.013253682630264052</x:v>
      </x:c>
      <x:c r="P65" s="31" t="n">
        <x:v>34.45302780768166</x:v>
      </x:c>
      <x:c r="Q65" s="31" t="n">
        <x:v>34.165099284049646</x:v>
      </x:c>
      <x:c r="R65" s="31" t="n">
        <x:f>Q65-P65</x:f>
        <x:v>-0.2879285236320115</x:v>
      </x:c>
      <x:c r="S65" s="31" t="n">
        <x:v>19.730455571929497</x:v>
      </x:c>
      <x:c r="T65" s="31" t="n">
        <x:v>19.965074856974383</x:v>
      </x:c>
      <x:c r="U65" s="31" t="n">
        <x:f>T65-S65</x:f>
        <x:v>0.23461928504488583</x:v>
      </x:c>
      <x:c r="V65" s="121" t="n">
        <x:v>4</x:v>
      </x:c>
      <x:c r="W65" s="121" t="n">
        <x:v>4</x:v>
      </x:c>
      <x:c r="X65" s="121" t="n">
        <x:f>W65-V65</x:f>
        <x:v>0</x:v>
      </x:c>
      <x:c r="Y65" s="121" t="n">
        <x:v>1</x:v>
      </x:c>
      <x:c r="Z65" s="121" t="n">
        <x:v>1</x:v>
      </x:c>
      <x:c r="AA65" s="121" t="n">
        <x:f>Z65-Y65</x:f>
        <x:v>0</x:v>
      </x:c>
      <x:c r="AB65" s="121" t="n">
        <x:v>2</x:v>
      </x:c>
      <x:c r="AC65" s="121" t="n">
        <x:v>3</x:v>
      </x:c>
      <x:c r="AD65" s="121" t="n">
        <x:f>AC65-AB65</x:f>
        <x:v>1</x:v>
      </x:c>
      <x:c r="AE65" s="121" t="n">
        <x:v>1</x:v>
      </x:c>
      <x:c r="AF65" s="121" t="n">
        <x:v>1</x:v>
      </x:c>
      <x:c r="AG65" s="121" t="n">
        <x:f>AF65-AE65</x:f>
        <x:v>0</x:v>
      </x:c>
      <x:c r="AH65" s="121" t="n">
        <x:v>0</x:v>
      </x:c>
      <x:c r="AI65" s="121" t="n">
        <x:v>0</x:v>
      </x:c>
      <x:c r="AJ65" s="121" t="n">
        <x:f>AI65-AH65</x:f>
        <x:v>0</x:v>
      </x:c>
      <x:c r="AK65" s="121" t="n">
        <x:v>0</x:v>
      </x:c>
      <x:c r="AL65" s="121" t="n">
        <x:v>0</x:v>
      </x:c>
      <x:c r="AM65" s="121" t="n">
        <x:f>AL65-AK65</x:f>
        <x:v>0</x:v>
      </x:c>
    </x:row>
    <x:row r="66" ht="18" customHeight="1">
      <x:c r="A66" s="28" t="str">
        <x:v>SSP1-2.6</x:v>
      </x:c>
      <x:c r="B66" s="28" t="str">
        <x:v>ACCESS-CM2</x:v>
      </x:c>
      <x:c r="C66" s="28" t="n">
        <x:v>2087</x:v>
      </x:c>
      <x:c r="D66" s="107" t="n">
        <x:v>68546</x:v>
      </x:c>
      <x:c r="E66" s="107" t="n">
        <x:v>68549</x:v>
      </x:c>
      <x:c r="F66" s="107" t="n">
        <x:v>68543</x:v>
      </x:c>
      <x:c r="G66" s="107" t="n">
        <x:v>68546</x:v>
      </x:c>
      <x:c r="H66" s="28" t="n">
        <x:v>29</x:v>
      </x:c>
      <x:c r="I66" s="28" t="n">
        <x:v>1</x:v>
      </x:c>
      <x:c r="J66" s="28" t="n">
        <x:v>3</x:v>
      </x:c>
      <x:c r="K66" s="28" t="n">
        <x:v>2071</x:v>
      </x:c>
      <x:c r="L66" s="28" t="n">
        <x:v>2100</x:v>
      </x:c>
      <x:c r="M66" s="31" t="n">
        <x:v>23.808186540552118</x:v>
      </x:c>
      <x:c r="N66" s="31" t="n">
        <x:v>24.674623530655023</x:v>
      </x:c>
      <x:c r="O66" s="31" t="n">
        <x:f>N66-M66</x:f>
        <x:v>0.8664369901029048</x:v>
      </x:c>
      <x:c r="P66" s="31" t="n">
        <x:v>30.565142827020757</x:v>
      </x:c>
      <x:c r="Q66" s="31" t="n">
        <x:v>31.715438852152452</x:v>
      </x:c>
      <x:c r="R66" s="31" t="n">
        <x:f>Q66-P66</x:f>
        <x:v>1.150296025131695</x:v>
      </x:c>
      <x:c r="S66" s="31" t="n">
        <x:v>16.784876154382907</x:v>
      </x:c>
      <x:c r="T66" s="31" t="n">
        <x:v>18.26393850634267</x:v>
      </x:c>
      <x:c r="U66" s="31" t="n">
        <x:f>T66-S66</x:f>
        <x:v>1.4790623519597617</x:v>
      </x:c>
      <x:c r="V66" s="121" t="n">
        <x:v>0</x:v>
      </x:c>
      <x:c r="W66" s="121" t="n">
        <x:v>3</x:v>
      </x:c>
      <x:c r="X66" s="121" t="n">
        <x:f>W66-V66</x:f>
        <x:v>3</x:v>
      </x:c>
      <x:c r="Y66" s="121" t="n">
        <x:v>0</x:v>
      </x:c>
      <x:c r="Z66" s="121" t="n">
        <x:v>1</x:v>
      </x:c>
      <x:c r="AA66" s="121" t="n">
        <x:f>Z66-Y66</x:f>
        <x:v>1</x:v>
      </x:c>
      <x:c r="AB66" s="121" t="n">
        <x:v>0</x:v>
      </x:c>
      <x:c r="AC66" s="121" t="n">
        <x:v>0</x:v>
      </x:c>
      <x:c r="AD66" s="121" t="n">
        <x:f>AC66-AB66</x:f>
        <x:v>0</x:v>
      </x:c>
      <x:c r="AE66" s="121" t="n">
        <x:v>0</x:v>
      </x:c>
      <x:c r="AF66" s="121" t="n">
        <x:v>0</x:v>
      </x:c>
      <x:c r="AG66" s="121" t="n">
        <x:f>AF66-AE66</x:f>
        <x:v>0</x:v>
      </x:c>
      <x:c r="AH66" s="121" t="n">
        <x:v>0</x:v>
      </x:c>
      <x:c r="AI66" s="121" t="n">
        <x:v>0</x:v>
      </x:c>
      <x:c r="AJ66" s="121" t="n">
        <x:f>AI66-AH66</x:f>
        <x:v>0</x:v>
      </x:c>
      <x:c r="AK66" s="121" t="n">
        <x:v>0</x:v>
      </x:c>
      <x:c r="AL66" s="121" t="n">
        <x:v>0</x:v>
      </x:c>
      <x:c r="AM66" s="121" t="n">
        <x:f>AL66-AK66</x:f>
        <x:v>0</x:v>
      </x:c>
    </x:row>
    <x:row r="67" ht="18" customHeight="1">
      <x:c r="A67" s="28" t="str">
        <x:v>SSP1-2.6</x:v>
      </x:c>
      <x:c r="B67" s="28" t="str">
        <x:v>ACCESS-CM2</x:v>
      </x:c>
      <x:c r="C67" s="28" t="n">
        <x:v>2088</x:v>
      </x:c>
      <x:c r="D67" s="107" t="n">
        <x:v>68912</x:v>
      </x:c>
      <x:c r="E67" s="107" t="n">
        <x:v>68915</x:v>
      </x:c>
      <x:c r="F67" s="107" t="n">
        <x:v>68907</x:v>
      </x:c>
      <x:c r="G67" s="107" t="n">
        <x:v>68910</x:v>
      </x:c>
      <x:c r="H67" s="28" t="n">
        <x:v>27</x:v>
      </x:c>
      <x:c r="I67" s="28" t="n">
        <x:v>0</x:v>
      </x:c>
      <x:c r="J67" s="28" t="n">
        <x:v>5</x:v>
      </x:c>
      <x:c r="K67" s="28" t="n">
        <x:v>2071</x:v>
      </x:c>
      <x:c r="L67" s="28" t="n">
        <x:v>2100</x:v>
      </x:c>
      <x:c r="M67" s="31" t="n">
        <x:v>26.212244671134293</x:v>
      </x:c>
      <x:c r="N67" s="31" t="n">
        <x:v>28.764423176455672</x:v>
      </x:c>
      <x:c r="O67" s="31" t="n">
        <x:f>N67-M67</x:f>
        <x:v>2.552178505321379</x:v>
      </x:c>
      <x:c r="P67" s="31" t="n">
        <x:v>34.097310131024436</x:v>
      </x:c>
      <x:c r="Q67" s="31" t="n">
        <x:v>37.608675181972885</x:v>
      </x:c>
      <x:c r="R67" s="31" t="n">
        <x:f>Q67-P67</x:f>
        <x:v>3.5113650509484486</x:v>
      </x:c>
      <x:c r="S67" s="31" t="n">
        <x:v>19.59743885317102</x:v>
      </x:c>
      <x:c r="T67" s="31" t="n">
        <x:v>22.03483877525057</x:v>
      </x:c>
      <x:c r="U67" s="31" t="n">
        <x:f>T67-S67</x:f>
        <x:v>2.4373999220795497</x:v>
      </x:c>
      <x:c r="V67" s="121" t="n">
        <x:v>4</x:v>
      </x:c>
      <x:c r="W67" s="121" t="n">
        <x:v>4</x:v>
      </x:c>
      <x:c r="X67" s="121" t="n">
        <x:f>W67-V67</x:f>
        <x:v>0</x:v>
      </x:c>
      <x:c r="Y67" s="121" t="n">
        <x:v>1</x:v>
      </x:c>
      <x:c r="Z67" s="121" t="n">
        <x:v>1</x:v>
      </x:c>
      <x:c r="AA67" s="121" t="n">
        <x:f>Z67-Y67</x:f>
        <x:v>0</x:v>
      </x:c>
      <x:c r="AB67" s="121" t="n">
        <x:v>3</x:v>
      </x:c>
      <x:c r="AC67" s="121" t="n">
        <x:v>4</x:v>
      </x:c>
      <x:c r="AD67" s="121" t="n">
        <x:f>AC67-AB67</x:f>
        <x:v>1</x:v>
      </x:c>
      <x:c r="AE67" s="121" t="n">
        <x:v>1</x:v>
      </x:c>
      <x:c r="AF67" s="121" t="n">
        <x:v>1</x:v>
      </x:c>
      <x:c r="AG67" s="121" t="n">
        <x:f>AF67-AE67</x:f>
        <x:v>0</x:v>
      </x:c>
      <x:c r="AH67" s="121" t="n">
        <x:v>0</x:v>
      </x:c>
      <x:c r="AI67" s="121" t="n">
        <x:v>3</x:v>
      </x:c>
      <x:c r="AJ67" s="121" t="n">
        <x:f>AI67-AH67</x:f>
        <x:v>3</x:v>
      </x:c>
      <x:c r="AK67" s="121" t="n">
        <x:v>0</x:v>
      </x:c>
      <x:c r="AL67" s="121" t="n">
        <x:v>1</x:v>
      </x:c>
      <x:c r="AM67" s="121" t="n">
        <x:f>AL67-AK67</x:f>
        <x:v>1</x:v>
      </x:c>
    </x:row>
    <x:row r="68" ht="18" customHeight="1">
      <x:c r="A68" s="28" t="str">
        <x:v>SSP1-2.6</x:v>
      </x:c>
      <x:c r="B68" s="28" t="str">
        <x:v>ACCESS-CM2</x:v>
      </x:c>
      <x:c r="C68" s="28" t="n">
        <x:v>2089</x:v>
      </x:c>
      <x:c r="D68" s="107" t="n">
        <x:v>69277</x:v>
      </x:c>
      <x:c r="E68" s="107" t="n">
        <x:v>69280</x:v>
      </x:c>
      <x:c r="F68" s="107" t="n">
        <x:v>69271</x:v>
      </x:c>
      <x:c r="G68" s="107" t="n">
        <x:v>69274</x:v>
      </x:c>
      <x:c r="H68" s="28" t="n">
        <x:v>26</x:v>
      </x:c>
      <x:c r="I68" s="28" t="n">
        <x:v>0</x:v>
      </x:c>
      <x:c r="J68" s="28" t="n">
        <x:v>6</x:v>
      </x:c>
      <x:c r="K68" s="28" t="n">
        <x:v>2071</x:v>
      </x:c>
      <x:c r="L68" s="28" t="n">
        <x:v>2100</x:v>
      </x:c>
      <x:c r="M68" s="31" t="n">
        <x:v>27.91338642974694</x:v>
      </x:c>
      <x:c r="N68" s="31" t="n">
        <x:v>27.14154073109674</x:v>
      </x:c>
      <x:c r="O68" s="31" t="n">
        <x:f>N68-M68</x:f>
        <x:v>-0.7718456986501998</x:v>
      </x:c>
      <x:c r="P68" s="31" t="n">
        <x:v>35.85455969120397</x:v>
      </x:c>
      <x:c r="Q68" s="31" t="n">
        <x:v>35.48238481823725</x:v>
      </x:c>
      <x:c r="R68" s="31" t="n">
        <x:f>Q68-P68</x:f>
        <x:v>-0.3721748729667169</x:v>
      </x:c>
      <x:c r="S68" s="31" t="n">
        <x:v>20.98721563580731</x:v>
      </x:c>
      <x:c r="T68" s="31" t="n">
        <x:v>21.126743969992276</x:v>
      </x:c>
      <x:c r="U68" s="31" t="n">
        <x:f>T68-S68</x:f>
        <x:v>0.13952833418496624</x:v>
      </x:c>
      <x:c r="V68" s="121" t="n">
        <x:v>4</x:v>
      </x:c>
      <x:c r="W68" s="121" t="n">
        <x:v>4</x:v>
      </x:c>
      <x:c r="X68" s="121" t="n">
        <x:f>W68-V68</x:f>
        <x:v>0</x:v>
      </x:c>
      <x:c r="Y68" s="121" t="n">
        <x:v>1</x:v>
      </x:c>
      <x:c r="Z68" s="121" t="n">
        <x:v>1</x:v>
      </x:c>
      <x:c r="AA68" s="121" t="n">
        <x:f>Z68-Y68</x:f>
        <x:v>0</x:v>
      </x:c>
      <x:c r="AB68" s="121" t="n">
        <x:v>4</x:v>
      </x:c>
      <x:c r="AC68" s="121" t="n">
        <x:v>4</x:v>
      </x:c>
      <x:c r="AD68" s="121" t="n">
        <x:f>AC68-AB68</x:f>
        <x:v>0</x:v>
      </x:c>
      <x:c r="AE68" s="121" t="n">
        <x:v>1</x:v>
      </x:c>
      <x:c r="AF68" s="121" t="n">
        <x:v>1</x:v>
      </x:c>
      <x:c r="AG68" s="121" t="n">
        <x:f>AF68-AE68</x:f>
        <x:v>0</x:v>
      </x:c>
      <x:c r="AH68" s="121" t="n">
        <x:v>1</x:v>
      </x:c>
      <x:c r="AI68" s="121" t="n">
        <x:v>2</x:v>
      </x:c>
      <x:c r="AJ68" s="121" t="n">
        <x:f>AI68-AH68</x:f>
        <x:v>1</x:v>
      </x:c>
      <x:c r="AK68" s="121" t="n">
        <x:v>1</x:v>
      </x:c>
      <x:c r="AL68" s="121" t="n">
        <x:v>1</x:v>
      </x:c>
      <x:c r="AM68" s="121" t="n">
        <x:f>AL68-AK68</x:f>
        <x:v>0</x:v>
      </x:c>
    </x:row>
    <x:row r="69" ht="18" customHeight="1">
      <x:c r="A69" s="28" t="str">
        <x:v>SSP1-2.6</x:v>
      </x:c>
      <x:c r="B69" s="28" t="str">
        <x:v>ACCESS-CM2</x:v>
      </x:c>
      <x:c r="C69" s="28" t="n">
        <x:v>2090</x:v>
      </x:c>
      <x:c r="D69" s="107" t="n">
        <x:v>69642</x:v>
      </x:c>
      <x:c r="E69" s="107" t="n">
        <x:v>69645</x:v>
      </x:c>
      <x:c r="F69" s="107" t="n">
        <x:v>69635</x:v>
      </x:c>
      <x:c r="G69" s="107" t="n">
        <x:v>69638</x:v>
      </x:c>
      <x:c r="H69" s="28" t="n">
        <x:v>25</x:v>
      </x:c>
      <x:c r="I69" s="28" t="n">
        <x:v>0</x:v>
      </x:c>
      <x:c r="J69" s="28" t="n">
        <x:v>7</x:v>
      </x:c>
      <x:c r="K69" s="28" t="n">
        <x:v>2071</x:v>
      </x:c>
      <x:c r="L69" s="28" t="n">
        <x:v>2100</x:v>
      </x:c>
      <x:c r="M69" s="31" t="n">
        <x:v>25.920975491213202</x:v>
      </x:c>
      <x:c r="N69" s="31" t="n">
        <x:v>26.876435987221633</x:v>
      </x:c>
      <x:c r="O69" s="31" t="n">
        <x:f>N69-M69</x:f>
        <x:v>0.9554604960084312</x:v>
      </x:c>
      <x:c r="P69" s="31" t="n">
        <x:v>35.342681606950585</x:v>
      </x:c>
      <x:c r="Q69" s="31" t="n">
        <x:v>34.88595776966005</x:v>
      </x:c>
      <x:c r="R69" s="31" t="n">
        <x:f>Q69-P69</x:f>
        <x:v>-0.45672383729053223</x:v>
      </x:c>
      <x:c r="S69" s="31" t="n">
        <x:v>17.901023370543996</x:v>
      </x:c>
      <x:c r="T69" s="31" t="n">
        <x:v>20.78174953097318</x:v>
      </x:c>
      <x:c r="U69" s="31" t="n">
        <x:f>T69-S69</x:f>
        <x:v>2.880726160429184</x:v>
      </x:c>
      <x:c r="V69" s="121" t="n">
        <x:v>4</x:v>
      </x:c>
      <x:c r="W69" s="121" t="n">
        <x:v>4</x:v>
      </x:c>
      <x:c r="X69" s="121" t="n">
        <x:f>W69-V69</x:f>
        <x:v>0</x:v>
      </x:c>
      <x:c r="Y69" s="121" t="n">
        <x:v>1</x:v>
      </x:c>
      <x:c r="Z69" s="121" t="n">
        <x:v>1</x:v>
      </x:c>
      <x:c r="AA69" s="121" t="n">
        <x:f>Z69-Y69</x:f>
        <x:v>0</x:v>
      </x:c>
      <x:c r="AB69" s="121" t="n">
        <x:v>3</x:v>
      </x:c>
      <x:c r="AC69" s="121" t="n">
        <x:v>4</x:v>
      </x:c>
      <x:c r="AD69" s="121" t="n">
        <x:f>AC69-AB69</x:f>
        <x:v>1</x:v>
      </x:c>
      <x:c r="AE69" s="121" t="n">
        <x:v>1</x:v>
      </x:c>
      <x:c r="AF69" s="121" t="n">
        <x:v>1</x:v>
      </x:c>
      <x:c r="AG69" s="121" t="n">
        <x:f>AF69-AE69</x:f>
        <x:v>0</x:v>
      </x:c>
      <x:c r="AH69" s="121" t="n">
        <x:v>0</x:v>
      </x:c>
      <x:c r="AI69" s="121" t="n">
        <x:v>0</x:v>
      </x:c>
      <x:c r="AJ69" s="121" t="n">
        <x:f>AI69-AH69</x:f>
        <x:v>0</x:v>
      </x:c>
      <x:c r="AK69" s="121" t="n">
        <x:v>0</x:v>
      </x:c>
      <x:c r="AL69" s="121" t="n">
        <x:v>0</x:v>
      </x:c>
      <x:c r="AM69" s="121" t="n">
        <x:f>AL69-AK69</x:f>
        <x:v>0</x:v>
      </x:c>
    </x:row>
    <x:row r="70" ht="18" customHeight="1">
      <x:c r="A70" s="28" t="str">
        <x:v>SSP1-2.6</x:v>
      </x:c>
      <x:c r="B70" s="28" t="str">
        <x:v>ACCESS-CM2</x:v>
      </x:c>
      <x:c r="C70" s="28" t="n">
        <x:v>2091</x:v>
      </x:c>
      <x:c r="D70" s="107" t="n">
        <x:v>70007</x:v>
      </x:c>
      <x:c r="E70" s="107" t="n">
        <x:v>70010</x:v>
      </x:c>
      <x:c r="F70" s="107" t="n">
        <x:v>70006</x:v>
      </x:c>
      <x:c r="G70" s="107" t="n">
        <x:v>70009</x:v>
      </x:c>
      <x:c r="H70" s="28" t="n">
        <x:v>31</x:v>
      </x:c>
      <x:c r="I70" s="28" t="n">
        <x:v>3</x:v>
      </x:c>
      <x:c r="J70" s="28" t="n">
        <x:v>1</x:v>
      </x:c>
      <x:c r="K70" s="28" t="n">
        <x:v>2071</x:v>
      </x:c>
      <x:c r="L70" s="28" t="n">
        <x:v>2100</x:v>
      </x:c>
      <x:c r="M70" s="31" t="n">
        <x:v>24.3623604813402</x:v>
      </x:c>
      <x:c r="N70" s="31" t="n">
        <x:v>24.713697535087327</x:v>
      </x:c>
      <x:c r="O70" s="31" t="n">
        <x:f>N70-M70</x:f>
        <x:v>0.35133705374712676</x:v>
      </x:c>
      <x:c r="P70" s="31" t="n">
        <x:v>32.64439841851924</x:v>
      </x:c>
      <x:c r="Q70" s="31" t="n">
        <x:v>32.271057113560374</x:v>
      </x:c>
      <x:c r="R70" s="31" t="n">
        <x:f>Q70-P70</x:f>
        <x:v>-0.3733413049588634</x:v>
      </x:c>
      <x:c r="S70" s="31" t="n">
        <x:v>17.96577448697873</x:v>
      </x:c>
      <x:c r="T70" s="31" t="n">
        <x:v>18.69041961023976</x:v>
      </x:c>
      <x:c r="U70" s="31" t="n">
        <x:f>T70-S70</x:f>
        <x:v>0.7246451232610305</x:v>
      </x:c>
      <x:c r="V70" s="121" t="n">
        <x:v>2</x:v>
      </x:c>
      <x:c r="W70" s="121" t="n">
        <x:v>3</x:v>
      </x:c>
      <x:c r="X70" s="121" t="n">
        <x:f>W70-V70</x:f>
        <x:v>1</x:v>
      </x:c>
      <x:c r="Y70" s="121" t="n">
        <x:v>1</x:v>
      </x:c>
      <x:c r="Z70" s="121" t="n">
        <x:v>1</x:v>
      </x:c>
      <x:c r="AA70" s="121" t="n">
        <x:f>Z70-Y70</x:f>
        <x:v>0</x:v>
      </x:c>
      <x:c r="AB70" s="121" t="n">
        <x:v>1</x:v>
      </x:c>
      <x:c r="AC70" s="121" t="n">
        <x:v>2</x:v>
      </x:c>
      <x:c r="AD70" s="121" t="n">
        <x:f>AC70-AB70</x:f>
        <x:v>1</x:v>
      </x:c>
      <x:c r="AE70" s="121" t="n">
        <x:v>1</x:v>
      </x:c>
      <x:c r="AF70" s="121" t="n">
        <x:v>1</x:v>
      </x:c>
      <x:c r="AG70" s="121" t="n">
        <x:f>AF70-AE70</x:f>
        <x:v>0</x:v>
      </x:c>
      <x:c r="AH70" s="121" t="n">
        <x:v>0</x:v>
      </x:c>
      <x:c r="AI70" s="121" t="n">
        <x:v>0</x:v>
      </x:c>
      <x:c r="AJ70" s="121" t="n">
        <x:f>AI70-AH70</x:f>
        <x:v>0</x:v>
      </x:c>
      <x:c r="AK70" s="121" t="n">
        <x:v>0</x:v>
      </x:c>
      <x:c r="AL70" s="121" t="n">
        <x:v>0</x:v>
      </x:c>
      <x:c r="AM70" s="121" t="n">
        <x:f>AL70-AK70</x:f>
        <x:v>0</x:v>
      </x:c>
    </x:row>
    <x:row r="71" ht="18" customHeight="1">
      <x:c r="A71" s="28" t="str">
        <x:v>SSP1-2.6</x:v>
      </x:c>
      <x:c r="B71" s="28" t="str">
        <x:v>ACCESS-CM2</x:v>
      </x:c>
      <x:c r="C71" s="28" t="n">
        <x:v>2092</x:v>
      </x:c>
      <x:c r="D71" s="107" t="n">
        <x:v>70373</x:v>
      </x:c>
      <x:c r="E71" s="107" t="n">
        <x:v>70376</x:v>
      </x:c>
      <x:c r="F71" s="107" t="n">
        <x:v>70370</x:v>
      </x:c>
      <x:c r="G71" s="107" t="n">
        <x:v>70373</x:v>
      </x:c>
      <x:c r="H71" s="28" t="n">
        <x:v>29</x:v>
      </x:c>
      <x:c r="I71" s="28" t="n">
        <x:v>1</x:v>
      </x:c>
      <x:c r="J71" s="28" t="n">
        <x:v>3</x:v>
      </x:c>
      <x:c r="K71" s="28" t="n">
        <x:v>2071</x:v>
      </x:c>
      <x:c r="L71" s="28" t="n">
        <x:v>2100</x:v>
      </x:c>
      <x:c r="M71" s="31" t="n">
        <x:v>21.84246576309939</x:v>
      </x:c>
      <x:c r="N71" s="31" t="n">
        <x:v>22.16544332275496</x:v>
      </x:c>
      <x:c r="O71" s="31" t="n">
        <x:f>N71-M71</x:f>
        <x:v>0.32297755965556973</x:v>
      </x:c>
      <x:c r="P71" s="31" t="n">
        <x:v>27.256815946883634</x:v>
      </x:c>
      <x:c r="Q71" s="31" t="n">
        <x:v>27.286752180365614</x:v>
      </x:c>
      <x:c r="R71" s="31" t="n">
        <x:f>Q71-P71</x:f>
        <x:v>0.029936233481979713</x:v>
      </x:c>
      <x:c r="S71" s="31" t="n">
        <x:v>15.860211681732308</x:v>
      </x:c>
      <x:c r="T71" s="31" t="n">
        <x:v>16.309073901957856</x:v>
      </x:c>
      <x:c r="U71" s="31" t="n">
        <x:f>T71-S71</x:f>
        <x:v>0.4488622202255481</x:v>
      </x:c>
      <x:c r="V71" s="121" t="n">
        <x:v>0</x:v>
      </x:c>
      <x:c r="W71" s="121" t="n">
        <x:v>0</x:v>
      </x:c>
      <x:c r="X71" s="121" t="n">
        <x:f>W71-V71</x:f>
        <x:v>0</x:v>
      </x:c>
      <x:c r="Y71" s="121" t="n">
        <x:v>0</x:v>
      </x:c>
      <x:c r="Z71" s="121" t="n">
        <x:v>0</x:v>
      </x:c>
      <x:c r="AA71" s="121" t="n">
        <x:f>Z71-Y71</x:f>
        <x:v>0</x:v>
      </x:c>
      <x:c r="AB71" s="121" t="n">
        <x:v>0</x:v>
      </x:c>
      <x:c r="AC71" s="121" t="n">
        <x:v>0</x:v>
      </x:c>
      <x:c r="AD71" s="121" t="n">
        <x:f>AC71-AB71</x:f>
        <x:v>0</x:v>
      </x:c>
      <x:c r="AE71" s="121" t="n">
        <x:v>0</x:v>
      </x:c>
      <x:c r="AF71" s="121" t="n">
        <x:v>0</x:v>
      </x:c>
      <x:c r="AG71" s="121" t="n">
        <x:f>AF71-AE71</x:f>
        <x:v>0</x:v>
      </x:c>
      <x:c r="AH71" s="121" t="n">
        <x:v>0</x:v>
      </x:c>
      <x:c r="AI71" s="121" t="n">
        <x:v>0</x:v>
      </x:c>
      <x:c r="AJ71" s="121" t="n">
        <x:f>AI71-AH71</x:f>
        <x:v>0</x:v>
      </x:c>
      <x:c r="AK71" s="121" t="n">
        <x:v>0</x:v>
      </x:c>
      <x:c r="AL71" s="121" t="n">
        <x:v>0</x:v>
      </x:c>
      <x:c r="AM71" s="121" t="n">
        <x:f>AL71-AK71</x:f>
        <x:v>0</x:v>
      </x:c>
    </x:row>
    <x:row r="72" ht="18" customHeight="1">
      <x:c r="A72" s="28" t="str">
        <x:v>SSP1-2.6</x:v>
      </x:c>
      <x:c r="B72" s="28" t="str">
        <x:v>ACCESS-CM2</x:v>
      </x:c>
      <x:c r="C72" s="28" t="n">
        <x:v>2093</x:v>
      </x:c>
      <x:c r="D72" s="107" t="n">
        <x:v>70738</x:v>
      </x:c>
      <x:c r="E72" s="107" t="n">
        <x:v>70741</x:v>
      </x:c>
      <x:c r="F72" s="107" t="n">
        <x:v>70734</x:v>
      </x:c>
      <x:c r="G72" s="107" t="n">
        <x:v>70737</x:v>
      </x:c>
      <x:c r="H72" s="28" t="n">
        <x:v>28</x:v>
      </x:c>
      <x:c r="I72" s="28" t="n">
        <x:v>0</x:v>
      </x:c>
      <x:c r="J72" s="28" t="n">
        <x:v>4</x:v>
      </x:c>
      <x:c r="K72" s="28" t="n">
        <x:v>2071</x:v>
      </x:c>
      <x:c r="L72" s="28" t="n">
        <x:v>2100</x:v>
      </x:c>
      <x:c r="M72" s="31" t="n">
        <x:v>23.82435647270561</x:v>
      </x:c>
      <x:c r="N72" s="31" t="n">
        <x:v>28.754821609634703</x:v>
      </x:c>
      <x:c r="O72" s="31" t="n">
        <x:f>N72-M72</x:f>
        <x:v>4.930465136929094</x:v>
      </x:c>
      <x:c r="P72" s="31" t="n">
        <x:v>33.41792165384029</x:v>
      </x:c>
      <x:c r="Q72" s="31" t="n">
        <x:v>37.72632891568553</x:v>
      </x:c>
      <x:c r="R72" s="31" t="n">
        <x:f>Q72-P72</x:f>
        <x:v>4.30840726184524</x:v>
      </x:c>
      <x:c r="S72" s="31" t="n">
        <x:v>17.982473617425555</x:v>
      </x:c>
      <x:c r="T72" s="31" t="n">
        <x:v>21.79822447378098</x:v>
      </x:c>
      <x:c r="U72" s="31" t="n">
        <x:f>T72-S72</x:f>
        <x:v>3.815750856355425</x:v>
      </x:c>
      <x:c r="V72" s="121" t="n">
        <x:v>1</x:v>
      </x:c>
      <x:c r="W72" s="121" t="n">
        <x:v>4</x:v>
      </x:c>
      <x:c r="X72" s="121" t="n">
        <x:f>W72-V72</x:f>
        <x:v>3</x:v>
      </x:c>
      <x:c r="Y72" s="121" t="n">
        <x:v>1</x:v>
      </x:c>
      <x:c r="Z72" s="121" t="n">
        <x:v>1</x:v>
      </x:c>
      <x:c r="AA72" s="121" t="n">
        <x:f>Z72-Y72</x:f>
        <x:v>0</x:v>
      </x:c>
      <x:c r="AB72" s="121" t="n">
        <x:v>1</x:v>
      </x:c>
      <x:c r="AC72" s="121" t="n">
        <x:v>4</x:v>
      </x:c>
      <x:c r="AD72" s="121" t="n">
        <x:f>AC72-AB72</x:f>
        <x:v>3</x:v>
      </x:c>
      <x:c r="AE72" s="121" t="n">
        <x:v>1</x:v>
      </x:c>
      <x:c r="AF72" s="121" t="n">
        <x:v>1</x:v>
      </x:c>
      <x:c r="AG72" s="121" t="n">
        <x:f>AF72-AE72</x:f>
        <x:v>0</x:v>
      </x:c>
      <x:c r="AH72" s="121" t="n">
        <x:v>0</x:v>
      </x:c>
      <x:c r="AI72" s="121" t="n">
        <x:v>4</x:v>
      </x:c>
      <x:c r="AJ72" s="121" t="n">
        <x:f>AI72-AH72</x:f>
        <x:v>4</x:v>
      </x:c>
      <x:c r="AK72" s="121" t="n">
        <x:v>0</x:v>
      </x:c>
      <x:c r="AL72" s="121" t="n">
        <x:v>1</x:v>
      </x:c>
      <x:c r="AM72" s="121" t="n">
        <x:f>AL72-AK72</x:f>
        <x:v>1</x:v>
      </x:c>
    </x:row>
    <x:row r="73" ht="18" customHeight="1">
      <x:c r="A73" s="28" t="str">
        <x:v>SSP1-2.6</x:v>
      </x:c>
      <x:c r="B73" s="28" t="str">
        <x:v>ACCESS-CM2</x:v>
      </x:c>
      <x:c r="C73" s="28" t="n">
        <x:v>2094</x:v>
      </x:c>
      <x:c r="D73" s="107" t="n">
        <x:v>71103</x:v>
      </x:c>
      <x:c r="E73" s="107" t="n">
        <x:v>71106</x:v>
      </x:c>
      <x:c r="F73" s="107" t="n">
        <x:v>71098</x:v>
      </x:c>
      <x:c r="G73" s="107" t="n">
        <x:v>71101</x:v>
      </x:c>
      <x:c r="H73" s="28" t="n">
        <x:v>27</x:v>
      </x:c>
      <x:c r="I73" s="28" t="n">
        <x:v>0</x:v>
      </x:c>
      <x:c r="J73" s="28" t="n">
        <x:v>5</x:v>
      </x:c>
      <x:c r="K73" s="28" t="n">
        <x:v>2071</x:v>
      </x:c>
      <x:c r="L73" s="28" t="n">
        <x:v>2100</x:v>
      </x:c>
      <x:c r="M73" s="31" t="n">
        <x:v>23.500575647008265</x:v>
      </x:c>
      <x:c r="N73" s="31" t="n">
        <x:v>21.971824753204274</x:v>
      </x:c>
      <x:c r="O73" s="31" t="n">
        <x:f>N73-M73</x:f>
        <x:v>-1.5287508938039913</x:v>
      </x:c>
      <x:c r="P73" s="31" t="n">
        <x:v>32.07722867452216</x:v>
      </x:c>
      <x:c r="Q73" s="31" t="n">
        <x:v>28.842599108149724</x:v>
      </x:c>
      <x:c r="R73" s="31" t="n">
        <x:f>Q73-P73</x:f>
        <x:v>-3.234629566372437</x:v>
      </x:c>
      <x:c r="S73" s="31" t="n">
        <x:v>15.57896528626801</x:v>
      </x:c>
      <x:c r="T73" s="31" t="n">
        <x:v>16.114574642432984</x:v>
      </x:c>
      <x:c r="U73" s="31" t="n">
        <x:f>T73-S73</x:f>
        <x:v>0.535609356164974</x:v>
      </x:c>
      <x:c r="V73" s="121" t="n">
        <x:v>2</x:v>
      </x:c>
      <x:c r="W73" s="121" t="n">
        <x:v>0</x:v>
      </x:c>
      <x:c r="X73" s="121" t="n">
        <x:f>W73-V73</x:f>
        <x:v>-2</x:v>
      </x:c>
      <x:c r="Y73" s="121" t="n">
        <x:v>1</x:v>
      </x:c>
      <x:c r="Z73" s="121" t="n">
        <x:v>0</x:v>
      </x:c>
      <x:c r="AA73" s="121" t="n">
        <x:f>Z73-Y73</x:f>
        <x:v>-1</x:v>
      </x:c>
      <x:c r="AB73" s="121" t="n">
        <x:v>0</x:v>
      </x:c>
      <x:c r="AC73" s="121" t="n">
        <x:v>0</x:v>
      </x:c>
      <x:c r="AD73" s="121" t="n">
        <x:f>AC73-AB73</x:f>
        <x:v>0</x:v>
      </x:c>
      <x:c r="AE73" s="121" t="n">
        <x:v>0</x:v>
      </x:c>
      <x:c r="AF73" s="121" t="n">
        <x:v>0</x:v>
      </x:c>
      <x:c r="AG73" s="121" t="n">
        <x:f>AF73-AE73</x:f>
        <x:v>0</x:v>
      </x:c>
      <x:c r="AH73" s="121" t="n">
        <x:v>0</x:v>
      </x:c>
      <x:c r="AI73" s="121" t="n">
        <x:v>0</x:v>
      </x:c>
      <x:c r="AJ73" s="121" t="n">
        <x:f>AI73-AH73</x:f>
        <x:v>0</x:v>
      </x:c>
      <x:c r="AK73" s="121" t="n">
        <x:v>0</x:v>
      </x:c>
      <x:c r="AL73" s="121" t="n">
        <x:v>0</x:v>
      </x:c>
      <x:c r="AM73" s="121" t="n">
        <x:f>AL73-AK73</x:f>
        <x:v>0</x:v>
      </x:c>
    </x:row>
    <x:row r="74" ht="18" customHeight="1">
      <x:c r="A74" s="28" t="str">
        <x:v>SSP1-2.6</x:v>
      </x:c>
      <x:c r="B74" s="28" t="str">
        <x:v>ACCESS-CM2</x:v>
      </x:c>
      <x:c r="C74" s="28" t="n">
        <x:v>2095</x:v>
      </x:c>
      <x:c r="D74" s="107" t="n">
        <x:v>71468</x:v>
      </x:c>
      <x:c r="E74" s="107" t="n">
        <x:v>71471</x:v>
      </x:c>
      <x:c r="F74" s="107" t="n">
        <x:v>71462</x:v>
      </x:c>
      <x:c r="G74" s="107" t="n">
        <x:v>71465</x:v>
      </x:c>
      <x:c r="H74" s="28" t="n">
        <x:v>26</x:v>
      </x:c>
      <x:c r="I74" s="28" t="n">
        <x:v>0</x:v>
      </x:c>
      <x:c r="J74" s="28" t="n">
        <x:v>6</x:v>
      </x:c>
      <x:c r="K74" s="28" t="n">
        <x:v>2071</x:v>
      </x:c>
      <x:c r="L74" s="28" t="n">
        <x:v>2100</x:v>
      </x:c>
      <x:c r="M74" s="31" t="n">
        <x:v>25.919981425551715</x:v>
      </x:c>
      <x:c r="N74" s="31" t="n">
        <x:v>26.0599685051493</x:v>
      </x:c>
      <x:c r="O74" s="31" t="n">
        <x:f>N74-M74</x:f>
        <x:v>0.13998707959758505</x:v>
      </x:c>
      <x:c r="P74" s="31" t="n">
        <x:v>34.120337134277385</x:v>
      </x:c>
      <x:c r="Q74" s="31" t="n">
        <x:v>34.25761436058096</x:v>
      </x:c>
      <x:c r="R74" s="31" t="n">
        <x:f>Q74-P74</x:f>
        <x:v>0.1372772263035742</x:v>
      </x:c>
      <x:c r="S74" s="31" t="n">
        <x:v>19.275276558783197</x:v>
      </x:c>
      <x:c r="T74" s="31" t="n">
        <x:v>18.320888540378245</x:v>
      </x:c>
      <x:c r="U74" s="31" t="n">
        <x:f>T74-S74</x:f>
        <x:v>-0.954388018404952</x:v>
      </x:c>
      <x:c r="V74" s="121" t="n">
        <x:v>3</x:v>
      </x:c>
      <x:c r="W74" s="121" t="n">
        <x:v>4</x:v>
      </x:c>
      <x:c r="X74" s="121" t="n">
        <x:f>W74-V74</x:f>
        <x:v>1</x:v>
      </x:c>
      <x:c r="Y74" s="121" t="n">
        <x:v>1</x:v>
      </x:c>
      <x:c r="Z74" s="121" t="n">
        <x:v>1</x:v>
      </x:c>
      <x:c r="AA74" s="121" t="n">
        <x:f>Z74-Y74</x:f>
        <x:v>0</x:v>
      </x:c>
      <x:c r="AB74" s="121" t="n">
        <x:v>3</x:v>
      </x:c>
      <x:c r="AC74" s="121" t="n">
        <x:v>4</x:v>
      </x:c>
      <x:c r="AD74" s="121" t="n">
        <x:f>AC74-AB74</x:f>
        <x:v>1</x:v>
      </x:c>
      <x:c r="AE74" s="121" t="n">
        <x:v>1</x:v>
      </x:c>
      <x:c r="AF74" s="121" t="n">
        <x:v>1</x:v>
      </x:c>
      <x:c r="AG74" s="121" t="n">
        <x:f>AF74-AE74</x:f>
        <x:v>0</x:v>
      </x:c>
      <x:c r="AH74" s="121" t="n">
        <x:v>0</x:v>
      </x:c>
      <x:c r="AI74" s="121" t="n">
        <x:v>0</x:v>
      </x:c>
      <x:c r="AJ74" s="121" t="n">
        <x:f>AI74-AH74</x:f>
        <x:v>0</x:v>
      </x:c>
      <x:c r="AK74" s="121" t="n">
        <x:v>0</x:v>
      </x:c>
      <x:c r="AL74" s="121" t="n">
        <x:v>0</x:v>
      </x:c>
      <x:c r="AM74" s="121" t="n">
        <x:f>AL74-AK74</x:f>
        <x:v>0</x:v>
      </x:c>
    </x:row>
    <x:row r="75" ht="18" customHeight="1">
      <x:c r="A75" s="28" t="str">
        <x:v>SSP1-2.6</x:v>
      </x:c>
      <x:c r="B75" s="28" t="str">
        <x:v>ACCESS-CM2</x:v>
      </x:c>
      <x:c r="C75" s="28" t="n">
        <x:v>2096</x:v>
      </x:c>
      <x:c r="D75" s="107" t="n">
        <x:v>71834</x:v>
      </x:c>
      <x:c r="E75" s="107" t="n">
        <x:v>71837</x:v>
      </x:c>
      <x:c r="F75" s="107" t="n">
        <x:v>71833</x:v>
      </x:c>
      <x:c r="G75" s="107" t="n">
        <x:v>71836</x:v>
      </x:c>
      <x:c r="H75" s="28" t="n">
        <x:v>31</x:v>
      </x:c>
      <x:c r="I75" s="28" t="n">
        <x:v>3</x:v>
      </x:c>
      <x:c r="J75" s="28" t="n">
        <x:v>1</x:v>
      </x:c>
      <x:c r="K75" s="28" t="n">
        <x:v>2071</x:v>
      </x:c>
      <x:c r="L75" s="28" t="n">
        <x:v>2100</x:v>
      </x:c>
      <x:c r="M75" s="31" t="n">
        <x:v>25.04617722776936</x:v>
      </x:c>
      <x:c r="N75" s="31" t="n">
        <x:v>24.624687060670382</x:v>
      </x:c>
      <x:c r="O75" s="31" t="n">
        <x:f>N75-M75</x:f>
        <x:v>-0.4214901670989768</x:v>
      </x:c>
      <x:c r="P75" s="31" t="n">
        <x:v>32.92914270947157</x:v>
      </x:c>
      <x:c r="Q75" s="31" t="n">
        <x:v>31.963233088229657</x:v>
      </x:c>
      <x:c r="R75" s="31" t="n">
        <x:f>Q75-P75</x:f>
        <x:v>-0.9659096212419129</x:v>
      </x:c>
      <x:c r="S75" s="31" t="n">
        <x:v>18.083328328604928</x:v>
      </x:c>
      <x:c r="T75" s="31" t="n">
        <x:v>18.317947613649817</x:v>
      </x:c>
      <x:c r="U75" s="31" t="n">
        <x:f>T75-S75</x:f>
        <x:v>0.23461928504488938</x:v>
      </x:c>
      <x:c r="V75" s="121" t="n">
        <x:v>3</x:v>
      </x:c>
      <x:c r="W75" s="121" t="n">
        <x:v>3</x:v>
      </x:c>
      <x:c r="X75" s="121" t="n">
        <x:f>W75-V75</x:f>
        <x:v>0</x:v>
      </x:c>
      <x:c r="Y75" s="121" t="n">
        <x:v>1</x:v>
      </x:c>
      <x:c r="Z75" s="121" t="n">
        <x:v>1</x:v>
      </x:c>
      <x:c r="AA75" s="121" t="n">
        <x:f>Z75-Y75</x:f>
        <x:v>0</x:v>
      </x:c>
      <x:c r="AB75" s="121" t="n">
        <x:v>1</x:v>
      </x:c>
      <x:c r="AC75" s="121" t="n">
        <x:v>0</x:v>
      </x:c>
      <x:c r="AD75" s="121" t="n">
        <x:f>AC75-AB75</x:f>
        <x:v>-1</x:v>
      </x:c>
      <x:c r="AE75" s="121" t="n">
        <x:v>1</x:v>
      </x:c>
      <x:c r="AF75" s="121" t="n">
        <x:v>0</x:v>
      </x:c>
      <x:c r="AG75" s="121" t="n">
        <x:f>AF75-AE75</x:f>
        <x:v>-1</x:v>
      </x:c>
      <x:c r="AH75" s="121" t="n">
        <x:v>0</x:v>
      </x:c>
      <x:c r="AI75" s="121" t="n">
        <x:v>0</x:v>
      </x:c>
      <x:c r="AJ75" s="121" t="n">
        <x:f>AI75-AH75</x:f>
        <x:v>0</x:v>
      </x:c>
      <x:c r="AK75" s="121" t="n">
        <x:v>0</x:v>
      </x:c>
      <x:c r="AL75" s="121" t="n">
        <x:v>0</x:v>
      </x:c>
      <x:c r="AM75" s="121" t="n">
        <x:f>AL75-AK75</x:f>
        <x:v>0</x:v>
      </x:c>
    </x:row>
    <x:row r="76" ht="18" customHeight="1">
      <x:c r="A76" s="28" t="str">
        <x:v>SSP1-2.6</x:v>
      </x:c>
      <x:c r="B76" s="28" t="str">
        <x:v>ACCESS-CM2</x:v>
      </x:c>
      <x:c r="C76" s="28" t="n">
        <x:v>2097</x:v>
      </x:c>
      <x:c r="D76" s="107" t="n">
        <x:v>72199</x:v>
      </x:c>
      <x:c r="E76" s="107" t="n">
        <x:v>72202</x:v>
      </x:c>
      <x:c r="F76" s="107" t="n">
        <x:v>72197</x:v>
      </x:c>
      <x:c r="G76" s="107" t="n">
        <x:v>72200</x:v>
      </x:c>
      <x:c r="H76" s="28" t="n">
        <x:v>30</x:v>
      </x:c>
      <x:c r="I76" s="28" t="n">
        <x:v>2</x:v>
      </x:c>
      <x:c r="J76" s="28" t="n">
        <x:v>2</x:v>
      </x:c>
      <x:c r="K76" s="28" t="n">
        <x:v>2071</x:v>
      </x:c>
      <x:c r="L76" s="28" t="n">
        <x:v>2100</x:v>
      </x:c>
      <x:c r="M76" s="31" t="n">
        <x:v>26.154440898726012</x:v>
      </x:c>
      <x:c r="N76" s="31" t="n">
        <x:v>25.873530353801517</x:v>
      </x:c>
      <x:c r="O76" s="31" t="n">
        <x:f>N76-M76</x:f>
        <x:v>-0.2809105449244953</x:v>
      </x:c>
      <x:c r="P76" s="31" t="n">
        <x:v>34.3969976437401</x:v>
      </x:c>
      <x:c r="Q76" s="31" t="n">
        <x:v>33.60945577499723</x:v>
      </x:c>
      <x:c r="R76" s="31" t="n">
        <x:f>Q76-P76</x:f>
        <x:v>-0.7875418687428706</x:v>
      </x:c>
      <x:c r="S76" s="31" t="n">
        <x:v>19.60862133091014</x:v>
      </x:c>
      <x:c r="T76" s="31" t="n">
        <x:v>19.865378257861767</x:v>
      </x:c>
      <x:c r="U76" s="31" t="n">
        <x:f>T76-S76</x:f>
        <x:v>0.25675692695162766</x:v>
      </x:c>
      <x:c r="V76" s="121" t="n">
        <x:v>4</x:v>
      </x:c>
      <x:c r="W76" s="121" t="n">
        <x:v>4</x:v>
      </x:c>
      <x:c r="X76" s="121" t="n">
        <x:f>W76-V76</x:f>
        <x:v>0</x:v>
      </x:c>
      <x:c r="Y76" s="121" t="n">
        <x:v>1</x:v>
      </x:c>
      <x:c r="Z76" s="121" t="n">
        <x:v>1</x:v>
      </x:c>
      <x:c r="AA76" s="121" t="n">
        <x:f>Z76-Y76</x:f>
        <x:v>0</x:v>
      </x:c>
      <x:c r="AB76" s="121" t="n">
        <x:v>3</x:v>
      </x:c>
      <x:c r="AC76" s="121" t="n">
        <x:v>3</x:v>
      </x:c>
      <x:c r="AD76" s="121" t="n">
        <x:f>AC76-AB76</x:f>
        <x:v>0</x:v>
      </x:c>
      <x:c r="AE76" s="121" t="n">
        <x:v>1</x:v>
      </x:c>
      <x:c r="AF76" s="121" t="n">
        <x:v>1</x:v>
      </x:c>
      <x:c r="AG76" s="121" t="n">
        <x:f>AF76-AE76</x:f>
        <x:v>0</x:v>
      </x:c>
      <x:c r="AH76" s="121" t="n">
        <x:v>0</x:v>
      </x:c>
      <x:c r="AI76" s="121" t="n">
        <x:v>0</x:v>
      </x:c>
      <x:c r="AJ76" s="121" t="n">
        <x:f>AI76-AH76</x:f>
        <x:v>0</x:v>
      </x:c>
      <x:c r="AK76" s="121" t="n">
        <x:v>0</x:v>
      </x:c>
      <x:c r="AL76" s="121" t="n">
        <x:v>0</x:v>
      </x:c>
      <x:c r="AM76" s="121" t="n">
        <x:f>AL76-AK76</x:f>
        <x:v>0</x:v>
      </x:c>
    </x:row>
    <x:row r="77" ht="18" customHeight="1">
      <x:c r="A77" s="28" t="str">
        <x:v>SSP1-2.6</x:v>
      </x:c>
      <x:c r="B77" s="28" t="str">
        <x:v>ACCESS-CM2</x:v>
      </x:c>
      <x:c r="C77" s="28" t="n">
        <x:v>2098</x:v>
      </x:c>
      <x:c r="D77" s="107" t="n">
        <x:v>72564</x:v>
      </x:c>
      <x:c r="E77" s="107" t="n">
        <x:v>72567</x:v>
      </x:c>
      <x:c r="F77" s="107" t="n">
        <x:v>72561</x:v>
      </x:c>
      <x:c r="G77" s="107" t="n">
        <x:v>72564</x:v>
      </x:c>
      <x:c r="H77" s="28" t="n">
        <x:v>29</x:v>
      </x:c>
      <x:c r="I77" s="28" t="n">
        <x:v>1</x:v>
      </x:c>
      <x:c r="J77" s="28" t="n">
        <x:v>3</x:v>
      </x:c>
      <x:c r="K77" s="28" t="n">
        <x:v>2071</x:v>
      </x:c>
      <x:c r="L77" s="28" t="n">
        <x:v>2100</x:v>
      </x:c>
      <x:c r="M77" s="31" t="n">
        <x:v>27.63885213540659</x:v>
      </x:c>
      <x:c r="N77" s="31" t="n">
        <x:v>28.801068363138956</x:v>
      </x:c>
      <x:c r="O77" s="31" t="n">
        <x:f>N77-M77</x:f>
        <x:v>1.1622162277323653</x:v>
      </x:c>
      <x:c r="P77" s="31" t="n">
        <x:v>36.46060931363371</x:v>
      </x:c>
      <x:c r="Q77" s="31" t="n">
        <x:v>40.535048020876246</x:v>
      </x:c>
      <x:c r="R77" s="31" t="n">
        <x:f>Q77-P77</x:f>
        <x:v>4.074438707242535</x:v>
      </x:c>
      <x:c r="S77" s="31" t="n">
        <x:v>20.65677437282038</x:v>
      </x:c>
      <x:c r="T77" s="31" t="n">
        <x:v>20.99224580118825</x:v>
      </x:c>
      <x:c r="U77" s="31" t="n">
        <x:f>T77-S77</x:f>
        <x:v>0.335471428367871</x:v>
      </x:c>
      <x:c r="V77" s="121" t="n">
        <x:v>4</x:v>
      </x:c>
      <x:c r="W77" s="121" t="n">
        <x:v>4</x:v>
      </x:c>
      <x:c r="X77" s="121" t="n">
        <x:f>W77-V77</x:f>
        <x:v>0</x:v>
      </x:c>
      <x:c r="Y77" s="121" t="n">
        <x:v>1</x:v>
      </x:c>
      <x:c r="Z77" s="121" t="n">
        <x:v>1</x:v>
      </x:c>
      <x:c r="AA77" s="121" t="n">
        <x:f>Z77-Y77</x:f>
        <x:v>0</x:v>
      </x:c>
      <x:c r="AB77" s="121" t="n">
        <x:v>4</x:v>
      </x:c>
      <x:c r="AC77" s="121" t="n">
        <x:v>4</x:v>
      </x:c>
      <x:c r="AD77" s="121" t="n">
        <x:f>AC77-AB77</x:f>
        <x:v>0</x:v>
      </x:c>
      <x:c r="AE77" s="121" t="n">
        <x:v>1</x:v>
      </x:c>
      <x:c r="AF77" s="121" t="n">
        <x:v>1</x:v>
      </x:c>
      <x:c r="AG77" s="121" t="n">
        <x:f>AF77-AE77</x:f>
        <x:v>0</x:v>
      </x:c>
      <x:c r="AH77" s="121" t="n">
        <x:v>1</x:v>
      </x:c>
      <x:c r="AI77" s="121" t="n">
        <x:v>3</x:v>
      </x:c>
      <x:c r="AJ77" s="121" t="n">
        <x:f>AI77-AH77</x:f>
        <x:v>2</x:v>
      </x:c>
      <x:c r="AK77" s="121" t="n">
        <x:v>1</x:v>
      </x:c>
      <x:c r="AL77" s="121" t="n">
        <x:v>1</x:v>
      </x:c>
      <x:c r="AM77" s="121" t="n">
        <x:f>AL77-AK77</x:f>
        <x:v>0</x:v>
      </x:c>
    </x:row>
    <x:row r="78" ht="18" customHeight="1">
      <x:c r="A78" s="28" t="str">
        <x:v>SSP1-2.6</x:v>
      </x:c>
      <x:c r="B78" s="28" t="str">
        <x:v>ACCESS-CM2</x:v>
      </x:c>
      <x:c r="C78" s="28" t="n">
        <x:v>2099</x:v>
      </x:c>
      <x:c r="D78" s="107" t="n">
        <x:v>72929</x:v>
      </x:c>
      <x:c r="E78" s="107" t="n">
        <x:v>72932</x:v>
      </x:c>
      <x:c r="F78" s="107" t="n">
        <x:v>72925</x:v>
      </x:c>
      <x:c r="G78" s="107" t="n">
        <x:v>72928</x:v>
      </x:c>
      <x:c r="H78" s="28" t="n">
        <x:v>28</x:v>
      </x:c>
      <x:c r="I78" s="28" t="n">
        <x:v>0</x:v>
      </x:c>
      <x:c r="J78" s="28" t="n">
        <x:v>4</x:v>
      </x:c>
      <x:c r="K78" s="28" t="n">
        <x:v>2071</x:v>
      </x:c>
      <x:c r="L78" s="28" t="n">
        <x:v>2100</x:v>
      </x:c>
      <x:c r="M78" s="31" t="n">
        <x:v>25.847804974987174</x:v>
      </x:c>
      <x:c r="N78" s="31" t="n">
        <x:v>28.39986578924497</x:v>
      </x:c>
      <x:c r="O78" s="31" t="n">
        <x:f>N78-M78</x:f>
        <x:v>2.5520608142577963</x:v>
      </x:c>
      <x:c r="P78" s="31" t="n">
        <x:v>33.28018678504892</x:v>
      </x:c>
      <x:c r="Q78" s="31" t="n">
        <x:v>37.108266797437835</x:v>
      </x:c>
      <x:c r="R78" s="31" t="n">
        <x:f>Q78-P78</x:f>
        <x:v>3.8280800123889165</x:v>
      </x:c>
      <x:c r="S78" s="31" t="n">
        <x:v>20.65364953529823</x:v>
      </x:c>
      <x:c r="T78" s="31" t="n">
        <x:v>21.70833568916048</x:v>
      </x:c>
      <x:c r="U78" s="31" t="n">
        <x:f>T78-S78</x:f>
        <x:v>1.054686153862253</x:v>
      </x:c>
      <x:c r="V78" s="121" t="n">
        <x:v>3</x:v>
      </x:c>
      <x:c r="W78" s="121" t="n">
        <x:v>4</x:v>
      </x:c>
      <x:c r="X78" s="121" t="n">
        <x:f>W78-V78</x:f>
        <x:v>1</x:v>
      </x:c>
      <x:c r="Y78" s="121" t="n">
        <x:v>1</x:v>
      </x:c>
      <x:c r="Z78" s="121" t="n">
        <x:v>1</x:v>
      </x:c>
      <x:c r="AA78" s="121" t="n">
        <x:f>Z78-Y78</x:f>
        <x:v>0</x:v>
      </x:c>
      <x:c r="AB78" s="121" t="n">
        <x:v>1</x:v>
      </x:c>
      <x:c r="AC78" s="121" t="n">
        <x:v>4</x:v>
      </x:c>
      <x:c r="AD78" s="121" t="n">
        <x:f>AC78-AB78</x:f>
        <x:v>3</x:v>
      </x:c>
      <x:c r="AE78" s="121" t="n">
        <x:v>1</x:v>
      </x:c>
      <x:c r="AF78" s="121" t="n">
        <x:v>1</x:v>
      </x:c>
      <x:c r="AG78" s="121" t="n">
        <x:f>AF78-AE78</x:f>
        <x:v>0</x:v>
      </x:c>
      <x:c r="AH78" s="121" t="n">
        <x:v>0</x:v>
      </x:c>
      <x:c r="AI78" s="121" t="n">
        <x:v>3</x:v>
      </x:c>
      <x:c r="AJ78" s="121" t="n">
        <x:f>AI78-AH78</x:f>
        <x:v>3</x:v>
      </x:c>
      <x:c r="AK78" s="121" t="n">
        <x:v>0</x:v>
      </x:c>
      <x:c r="AL78" s="121" t="n">
        <x:v>1</x:v>
      </x:c>
      <x:c r="AM78" s="121" t="n">
        <x:f>AL78-AK78</x:f>
        <x:v>1</x:v>
      </x:c>
    </x:row>
    <x:row r="79" ht="18" customHeight="1">
      <x:c r="A79" s="28" t="str">
        <x:v>SSP1-2.6</x:v>
      </x:c>
      <x:c r="B79" s="28" t="str">
        <x:v>ACCESS-CM2</x:v>
      </x:c>
      <x:c r="C79" s="28" t="n">
        <x:v>2100</x:v>
      </x:c>
      <x:c r="D79" s="107" t="n">
        <x:v>73294</x:v>
      </x:c>
      <x:c r="E79" s="107" t="n">
        <x:v>73297</x:v>
      </x:c>
      <x:c r="F79" s="107" t="n">
        <x:v>73289</x:v>
      </x:c>
      <x:c r="G79" s="107" t="n">
        <x:v>73292</x:v>
      </x:c>
      <x:c r="H79" s="28" t="n">
        <x:v>27</x:v>
      </x:c>
      <x:c r="I79" s="28" t="n">
        <x:v>0</x:v>
      </x:c>
      <x:c r="J79" s="28" t="n">
        <x:v>5</x:v>
      </x:c>
      <x:c r="K79" s="28" t="n">
        <x:v>2071</x:v>
      </x:c>
      <x:c r="L79" s="28" t="n">
        <x:v>2100</x:v>
      </x:c>
      <x:c r="M79" s="31" t="n">
        <x:v>26.175317804967907</x:v>
      </x:c>
      <x:c r="N79" s="31" t="n">
        <x:v>28.39192270562313</x:v>
      </x:c>
      <x:c r="O79" s="31" t="n">
        <x:f>N79-M79</x:f>
        <x:v>2.2166049006552235</x:v>
      </x:c>
      <x:c r="P79" s="31" t="n">
        <x:v>34.13843499765132</x:v>
      </x:c>
      <x:c r="Q79" s="31" t="n">
        <x:v>35.93022398297114</x:v>
      </x:c>
      <x:c r="R79" s="31" t="n">
        <x:f>Q79-P79</x:f>
        <x:v>1.791788985319819</x:v>
      </x:c>
      <x:c r="S79" s="31" t="n">
        <x:v>20.762515834821478</x:v>
      </x:c>
      <x:c r="T79" s="31" t="n">
        <x:v>22.01117931991587</x:v>
      </x:c>
      <x:c r="U79" s="31" t="n">
        <x:f>T79-S79</x:f>
        <x:v>1.24866348509439</x:v>
      </x:c>
      <x:c r="V79" s="121" t="n">
        <x:v>3</x:v>
      </x:c>
      <x:c r="W79" s="121" t="n">
        <x:v>4</x:v>
      </x:c>
      <x:c r="X79" s="121" t="n">
        <x:f>W79-V79</x:f>
        <x:v>1</x:v>
      </x:c>
      <x:c r="Y79" s="121" t="n">
        <x:v>1</x:v>
      </x:c>
      <x:c r="Z79" s="121" t="n">
        <x:v>1</x:v>
      </x:c>
      <x:c r="AA79" s="121" t="n">
        <x:f>Z79-Y79</x:f>
        <x:v>0</x:v>
      </x:c>
      <x:c r="AB79" s="121" t="n">
        <x:v>2</x:v>
      </x:c>
      <x:c r="AC79" s="121" t="n">
        <x:v>4</x:v>
      </x:c>
      <x:c r="AD79" s="121" t="n">
        <x:f>AC79-AB79</x:f>
        <x:v>2</x:v>
      </x:c>
      <x:c r="AE79" s="121" t="n">
        <x:v>1</x:v>
      </x:c>
      <x:c r="AF79" s="121" t="n">
        <x:v>1</x:v>
      </x:c>
      <x:c r="AG79" s="121" t="n">
        <x:f>AF79-AE79</x:f>
        <x:v>0</x:v>
      </x:c>
      <x:c r="AH79" s="121" t="n">
        <x:v>0</x:v>
      </x:c>
      <x:c r="AI79" s="121" t="n">
        <x:v>2</x:v>
      </x:c>
      <x:c r="AJ79" s="121" t="n">
        <x:f>AI79-AH79</x:f>
        <x:v>2</x:v>
      </x:c>
      <x:c r="AK79" s="121" t="n">
        <x:v>0</x:v>
      </x:c>
      <x:c r="AL79" s="121" t="n">
        <x:v>1</x:v>
      </x:c>
      <x:c r="AM79" s="121" t="n">
        <x:f>AL79-AK79</x:f>
        <x:v>1</x:v>
      </x:c>
    </x:row>
    <x:row r="80" ht="18" customHeight="1">
      <x:c r="A80" s="28" t="str">
        <x:v>SSP1-2.6</x:v>
      </x:c>
      <x:c r="B80" s="28" t="str">
        <x:v>CMCC-CM2-SR5</x:v>
      </x:c>
      <x:c r="C80" s="28" t="n">
        <x:v>2027</x:v>
      </x:c>
      <x:c r="D80" s="107" t="n">
        <x:v>46631</x:v>
      </x:c>
      <x:c r="E80" s="107" t="n">
        <x:v>46634</x:v>
      </x:c>
      <x:c r="F80" s="107" t="n">
        <x:v>46626</x:v>
      </x:c>
      <x:c r="G80" s="107" t="n">
        <x:v>46629</x:v>
      </x:c>
      <x:c r="H80" s="28" t="n">
        <x:v>27</x:v>
      </x:c>
      <x:c r="I80" s="28" t="n">
        <x:v>0</x:v>
      </x:c>
      <x:c r="J80" s="28" t="n">
        <x:v>5</x:v>
      </x:c>
      <x:c r="K80" s="28" t="n">
        <x:v>2015</x:v>
      </x:c>
      <x:c r="L80" s="28" t="n">
        <x:v>2044</x:v>
      </x:c>
      <x:c r="M80" s="31" t="n">
        <x:v>21.162191567799223</x:v>
      </x:c>
      <x:c r="N80" s="31" t="n">
        <x:v>18.44613081541811</x:v>
      </x:c>
      <x:c r="O80" s="31" t="n">
        <x:f>N80-M80</x:f>
        <x:v>-2.7160607523811144</x:v>
      </x:c>
      <x:c r="P80" s="31" t="n">
        <x:v>28.19692912501289</x:v>
      </x:c>
      <x:c r="Q80" s="31" t="n">
        <x:v>24.925732876742398</x:v>
      </x:c>
      <x:c r="R80" s="31" t="n">
        <x:f>Q80-P80</x:f>
        <x:v>-3.271196248270492</x:v>
      </x:c>
      <x:c r="S80" s="31" t="n">
        <x:v>14.854908665981919</x:v>
      </x:c>
      <x:c r="T80" s="31" t="n">
        <x:v>11.832882774560298</x:v>
      </x:c>
      <x:c r="U80" s="31" t="n">
        <x:f>T80-S80</x:f>
        <x:v>-3.0220258914216203</x:v>
      </x:c>
      <x:c r="V80" s="121" t="n">
        <x:v>0</x:v>
      </x:c>
      <x:c r="W80" s="121" t="n">
        <x:v>0</x:v>
      </x:c>
      <x:c r="X80" s="121" t="n">
        <x:f>W80-V80</x:f>
        <x:v>0</x:v>
      </x:c>
      <x:c r="Y80" s="121" t="n">
        <x:v>0</x:v>
      </x:c>
      <x:c r="Z80" s="121" t="n">
        <x:v>0</x:v>
      </x:c>
      <x:c r="AA80" s="121" t="n">
        <x:f>Z80-Y80</x:f>
        <x:v>0</x:v>
      </x:c>
      <x:c r="AB80" s="121" t="n">
        <x:v>0</x:v>
      </x:c>
      <x:c r="AC80" s="121" t="n">
        <x:v>0</x:v>
      </x:c>
      <x:c r="AD80" s="121" t="n">
        <x:f>AC80-AB80</x:f>
        <x:v>0</x:v>
      </x:c>
      <x:c r="AE80" s="121" t="n">
        <x:v>0</x:v>
      </x:c>
      <x:c r="AF80" s="121" t="n">
        <x:v>0</x:v>
      </x:c>
      <x:c r="AG80" s="121" t="n">
        <x:f>AF80-AE80</x:f>
        <x:v>0</x:v>
      </x:c>
      <x:c r="AH80" s="121" t="n">
        <x:v>0</x:v>
      </x:c>
      <x:c r="AI80" s="121" t="n">
        <x:v>0</x:v>
      </x:c>
      <x:c r="AJ80" s="121" t="n">
        <x:f>AI80-AH80</x:f>
        <x:v>0</x:v>
      </x:c>
      <x:c r="AK80" s="121" t="n">
        <x:v>0</x:v>
      </x:c>
      <x:c r="AL80" s="121" t="n">
        <x:v>0</x:v>
      </x:c>
      <x:c r="AM80" s="121" t="n">
        <x:f>AL80-AK80</x:f>
        <x:v>0</x:v>
      </x:c>
    </x:row>
    <x:row r="81" ht="18" customHeight="1">
      <x:c r="A81" s="28" t="str">
        <x:v>SSP1-2.6</x:v>
      </x:c>
      <x:c r="B81" s="28" t="str">
        <x:v>CMCC-CM2-SR5</x:v>
      </x:c>
      <x:c r="C81" s="28" t="n">
        <x:v>2028</x:v>
      </x:c>
      <x:c r="D81" s="107" t="n">
        <x:v>46997</x:v>
      </x:c>
      <x:c r="E81" s="107" t="n">
        <x:v>47000</x:v>
      </x:c>
      <x:c r="F81" s="107" t="n">
        <x:v>46990</x:v>
      </x:c>
      <x:c r="G81" s="107" t="n">
        <x:v>46993</x:v>
      </x:c>
      <x:c r="H81" s="28" t="n">
        <x:v>25</x:v>
      </x:c>
      <x:c r="I81" s="28" t="n">
        <x:v>0</x:v>
      </x:c>
      <x:c r="J81" s="28" t="n">
        <x:v>7</x:v>
      </x:c>
      <x:c r="K81" s="28" t="n">
        <x:v>2015</x:v>
      </x:c>
      <x:c r="L81" s="28" t="n">
        <x:v>2044</x:v>
      </x:c>
      <x:c r="M81" s="31" t="n">
        <x:v>20.77893791630978</x:v>
      </x:c>
      <x:c r="N81" s="31" t="n">
        <x:v>26.068776540562393</x:v>
      </x:c>
      <x:c r="O81" s="31" t="n">
        <x:f>N81-M81</x:f>
        <x:v>5.289838624252614</x:v>
      </x:c>
      <x:c r="P81" s="31" t="n">
        <x:v>25.916456253020566</x:v>
      </x:c>
      <x:c r="Q81" s="31" t="n">
        <x:v>37.9160874288348</x:v>
      </x:c>
      <x:c r="R81" s="31" t="n">
        <x:f>Q81-P81</x:f>
        <x:v>11.999631175814233</x:v>
      </x:c>
      <x:c r="S81" s="31" t="n">
        <x:v>16.637224291066687</x:v>
      </x:c>
      <x:c r="T81" s="31" t="n">
        <x:v>16.502123152127734</x:v>
      </x:c>
      <x:c r="U81" s="31" t="n">
        <x:f>T81-S81</x:f>
        <x:v>-0.13510113893895337</x:v>
      </x:c>
      <x:c r="V81" s="121" t="n">
        <x:v>0</x:v>
      </x:c>
      <x:c r="W81" s="121" t="n">
        <x:v>3</x:v>
      </x:c>
      <x:c r="X81" s="121" t="n">
        <x:f>W81-V81</x:f>
        <x:v>3</x:v>
      </x:c>
      <x:c r="Y81" s="121" t="n">
        <x:v>0</x:v>
      </x:c>
      <x:c r="Z81" s="121" t="n">
        <x:v>1</x:v>
      </x:c>
      <x:c r="AA81" s="121" t="n">
        <x:f>Z81-Y81</x:f>
        <x:v>1</x:v>
      </x:c>
      <x:c r="AB81" s="121" t="n">
        <x:v>0</x:v>
      </x:c>
      <x:c r="AC81" s="121" t="n">
        <x:v>2</x:v>
      </x:c>
      <x:c r="AD81" s="121" t="n">
        <x:f>AC81-AB81</x:f>
        <x:v>2</x:v>
      </x:c>
      <x:c r="AE81" s="121" t="n">
        <x:v>0</x:v>
      </x:c>
      <x:c r="AF81" s="121" t="n">
        <x:v>1</x:v>
      </x:c>
      <x:c r="AG81" s="121" t="n">
        <x:f>AF81-AE81</x:f>
        <x:v>1</x:v>
      </x:c>
      <x:c r="AH81" s="121" t="n">
        <x:v>0</x:v>
      </x:c>
      <x:c r="AI81" s="121" t="n">
        <x:v>1</x:v>
      </x:c>
      <x:c r="AJ81" s="121" t="n">
        <x:f>AI81-AH81</x:f>
        <x:v>1</x:v>
      </x:c>
      <x:c r="AK81" s="121" t="n">
        <x:v>0</x:v>
      </x:c>
      <x:c r="AL81" s="121" t="n">
        <x:v>1</x:v>
      </x:c>
      <x:c r="AM81" s="121" t="n">
        <x:f>AL81-AK81</x:f>
        <x:v>1</x:v>
      </x:c>
    </x:row>
    <x:row r="82" ht="18" customHeight="1">
      <x:c r="A82" s="28" t="str">
        <x:v>SSP1-2.6</x:v>
      </x:c>
      <x:c r="B82" s="28" t="str">
        <x:v>CMCC-CM2-SR5</x:v>
      </x:c>
      <x:c r="C82" s="28" t="n">
        <x:v>2029</x:v>
      </x:c>
      <x:c r="D82" s="107" t="n">
        <x:v>47362</x:v>
      </x:c>
      <x:c r="E82" s="107" t="n">
        <x:v>47365</x:v>
      </x:c>
      <x:c r="F82" s="107" t="n">
        <x:v>47361</x:v>
      </x:c>
      <x:c r="G82" s="107" t="n">
        <x:v>47364</x:v>
      </x:c>
      <x:c r="H82" s="28" t="n">
        <x:v>31</x:v>
      </x:c>
      <x:c r="I82" s="28" t="n">
        <x:v>3</x:v>
      </x:c>
      <x:c r="J82" s="28" t="n">
        <x:v>1</x:v>
      </x:c>
      <x:c r="K82" s="28" t="n">
        <x:v>2015</x:v>
      </x:c>
      <x:c r="L82" s="28" t="n">
        <x:v>2044</x:v>
      </x:c>
      <x:c r="M82" s="31" t="n">
        <x:v>25.303856585845566</x:v>
      </x:c>
      <x:c r="N82" s="31" t="n">
        <x:v>25.572965197074993</x:v>
      </x:c>
      <x:c r="O82" s="31" t="n">
        <x:f>N82-M82</x:f>
        <x:v>0.2691086112294272</x:v>
      </x:c>
      <x:c r="P82" s="31" t="n">
        <x:v>32.86460987949785</x:v>
      </x:c>
      <x:c r="Q82" s="31" t="n">
        <x:v>33.34503530848475</x:v>
      </x:c>
      <x:c r="R82" s="31" t="n">
        <x:f>Q82-P82</x:f>
        <x:v>0.480425428986905</x:v>
      </x:c>
      <x:c r="S82" s="31" t="n">
        <x:v>19.616885354861424</x:v>
      </x:c>
      <x:c r="T82" s="31" t="n">
        <x:v>20.080099799257493</x:v>
      </x:c>
      <x:c r="U82" s="31" t="n">
        <x:f>T82-S82</x:f>
        <x:v>0.46321444439606907</x:v>
      </x:c>
      <x:c r="V82" s="121" t="n">
        <x:v>4</x:v>
      </x:c>
      <x:c r="W82" s="121" t="n">
        <x:v>4</x:v>
      </x:c>
      <x:c r="X82" s="121" t="n">
        <x:f>W82-V82</x:f>
        <x:v>0</x:v>
      </x:c>
      <x:c r="Y82" s="121" t="n">
        <x:v>1</x:v>
      </x:c>
      <x:c r="Z82" s="121" t="n">
        <x:v>1</x:v>
      </x:c>
      <x:c r="AA82" s="121" t="n">
        <x:f>Z82-Y82</x:f>
        <x:v>0</x:v>
      </x:c>
      <x:c r="AB82" s="121" t="n">
        <x:v>4</x:v>
      </x:c>
      <x:c r="AC82" s="121" t="n">
        <x:v>4</x:v>
      </x:c>
      <x:c r="AD82" s="121" t="n">
        <x:f>AC82-AB82</x:f>
        <x:v>0</x:v>
      </x:c>
      <x:c r="AE82" s="121" t="n">
        <x:v>1</x:v>
      </x:c>
      <x:c r="AF82" s="121" t="n">
        <x:v>1</x:v>
      </x:c>
      <x:c r="AG82" s="121" t="n">
        <x:f>AF82-AE82</x:f>
        <x:v>0</x:v>
      </x:c>
      <x:c r="AH82" s="121" t="n">
        <x:v>0</x:v>
      </x:c>
      <x:c r="AI82" s="121" t="n">
        <x:v>0</x:v>
      </x:c>
      <x:c r="AJ82" s="121" t="n">
        <x:f>AI82-AH82</x:f>
        <x:v>0</x:v>
      </x:c>
      <x:c r="AK82" s="121" t="n">
        <x:v>0</x:v>
      </x:c>
      <x:c r="AL82" s="121" t="n">
        <x:v>0</x:v>
      </x:c>
      <x:c r="AM82" s="121" t="n">
        <x:f>AL82-AK82</x:f>
        <x:v>0</x:v>
      </x:c>
    </x:row>
    <x:row r="83" ht="18" customHeight="1">
      <x:c r="A83" s="28" t="str">
        <x:v>SSP1-2.6</x:v>
      </x:c>
      <x:c r="B83" s="28" t="str">
        <x:v>CMCC-CM2-SR5</x:v>
      </x:c>
      <x:c r="C83" s="28" t="n">
        <x:v>2030</x:v>
      </x:c>
      <x:c r="D83" s="107" t="n">
        <x:v>47727</x:v>
      </x:c>
      <x:c r="E83" s="107" t="n">
        <x:v>47730</x:v>
      </x:c>
      <x:c r="F83" s="107" t="n">
        <x:v>47725</x:v>
      </x:c>
      <x:c r="G83" s="107" t="n">
        <x:v>47728</x:v>
      </x:c>
      <x:c r="H83" s="28" t="n">
        <x:v>30</x:v>
      </x:c>
      <x:c r="I83" s="28" t="n">
        <x:v>2</x:v>
      </x:c>
      <x:c r="J83" s="28" t="n">
        <x:v>2</x:v>
      </x:c>
      <x:c r="K83" s="28" t="n">
        <x:v>2016</x:v>
      </x:c>
      <x:c r="L83" s="28" t="n">
        <x:v>2045</x:v>
      </x:c>
      <x:c r="M83" s="31" t="n">
        <x:v>20.38377847956584</x:v>
      </x:c>
      <x:c r="N83" s="31" t="n">
        <x:v>23.0696426772899</x:v>
      </x:c>
      <x:c r="O83" s="31" t="n">
        <x:f>N83-M83</x:f>
        <x:v>2.685864197724058</x:v>
      </x:c>
      <x:c r="P83" s="31" t="n">
        <x:v>25.52044414107418</x:v>
      </x:c>
      <x:c r="Q83" s="31" t="n">
        <x:v>31.967332708500123</x:v>
      </x:c>
      <x:c r="R83" s="31" t="n">
        <x:f>Q83-P83</x:f>
        <x:v>6.446888567425944</x:v>
      </x:c>
      <x:c r="S83" s="31" t="n">
        <x:v>16.55940265310067</x:v>
      </x:c>
      <x:c r="T83" s="31" t="n">
        <x:v>18.42563233311505</x:v>
      </x:c>
      <x:c r="U83" s="31" t="n">
        <x:f>T83-S83</x:f>
        <x:v>1.8662296800143814</x:v>
      </x:c>
      <x:c r="V83" s="121" t="n">
        <x:v>0</x:v>
      </x:c>
      <x:c r="W83" s="121" t="n">
        <x:v>1</x:v>
      </x:c>
      <x:c r="X83" s="121" t="n">
        <x:f>W83-V83</x:f>
        <x:v>1</x:v>
      </x:c>
      <x:c r="Y83" s="121" t="n">
        <x:v>0</x:v>
      </x:c>
      <x:c r="Z83" s="121" t="n">
        <x:v>1</x:v>
      </x:c>
      <x:c r="AA83" s="121" t="n">
        <x:f>Z83-Y83</x:f>
        <x:v>1</x:v>
      </x:c>
      <x:c r="AB83" s="121" t="n">
        <x:v>0</x:v>
      </x:c>
      <x:c r="AC83" s="121" t="n">
        <x:v>1</x:v>
      </x:c>
      <x:c r="AD83" s="121" t="n">
        <x:f>AC83-AB83</x:f>
        <x:v>1</x:v>
      </x:c>
      <x:c r="AE83" s="121" t="n">
        <x:v>0</x:v>
      </x:c>
      <x:c r="AF83" s="121" t="n">
        <x:v>1</x:v>
      </x:c>
      <x:c r="AG83" s="121" t="n">
        <x:f>AF83-AE83</x:f>
        <x:v>1</x:v>
      </x:c>
      <x:c r="AH83" s="121" t="n">
        <x:v>0</x:v>
      </x:c>
      <x:c r="AI83" s="121" t="n">
        <x:v>0</x:v>
      </x:c>
      <x:c r="AJ83" s="121" t="n">
        <x:f>AI83-AH83</x:f>
        <x:v>0</x:v>
      </x:c>
      <x:c r="AK83" s="121" t="n">
        <x:v>0</x:v>
      </x:c>
      <x:c r="AL83" s="121" t="n">
        <x:v>0</x:v>
      </x:c>
      <x:c r="AM83" s="121" t="n">
        <x:f>AL83-AK83</x:f>
        <x:v>0</x:v>
      </x:c>
    </x:row>
    <x:row r="84" ht="18" customHeight="1">
      <x:c r="A84" s="28" t="str">
        <x:v>SSP1-2.6</x:v>
      </x:c>
      <x:c r="B84" s="28" t="str">
        <x:v>CMCC-CM2-SR5</x:v>
      </x:c>
      <x:c r="C84" s="28" t="n">
        <x:v>2031</x:v>
      </x:c>
      <x:c r="D84" s="107" t="n">
        <x:v>48092</x:v>
      </x:c>
      <x:c r="E84" s="107" t="n">
        <x:v>48095</x:v>
      </x:c>
      <x:c r="F84" s="107" t="n">
        <x:v>48089</x:v>
      </x:c>
      <x:c r="G84" s="107" t="n">
        <x:v>48092</x:v>
      </x:c>
      <x:c r="H84" s="28" t="n">
        <x:v>29</x:v>
      </x:c>
      <x:c r="I84" s="28" t="n">
        <x:v>1</x:v>
      </x:c>
      <x:c r="J84" s="28" t="n">
        <x:v>3</x:v>
      </x:c>
      <x:c r="K84" s="28" t="n">
        <x:v>2017</x:v>
      </x:c>
      <x:c r="L84" s="28" t="n">
        <x:v>2046</x:v>
      </x:c>
      <x:c r="M84" s="31" t="n">
        <x:v>24.02895580585778</x:v>
      </x:c>
      <x:c r="N84" s="31" t="n">
        <x:v>22.601703219398185</x:v>
      </x:c>
      <x:c r="O84" s="31" t="n">
        <x:f>N84-M84</x:f>
        <x:v>-1.4272525864595949</x:v>
      </x:c>
      <x:c r="P84" s="31" t="n">
        <x:v>32.36861331204483</x:v>
      </x:c>
      <x:c r="Q84" s="31" t="n">
        <x:v>29.336399884260327</x:v>
      </x:c>
      <x:c r="R84" s="31" t="n">
        <x:f>Q84-P84</x:f>
        <x:v>-3.0322134277845016</x:v>
      </x:c>
      <x:c r="S84" s="31" t="n">
        <x:v>17.309871666597353</x:v>
      </x:c>
      <x:c r="T84" s="31" t="n">
        <x:v>16.33013199001915</x:v>
      </x:c>
      <x:c r="U84" s="31" t="n">
        <x:f>T84-S84</x:f>
        <x:v>-0.9797396765782018</x:v>
      </x:c>
      <x:c r="V84" s="121" t="n">
        <x:v>4</x:v>
      </x:c>
      <x:c r="W84" s="121" t="n">
        <x:v>1</x:v>
      </x:c>
      <x:c r="X84" s="121" t="n">
        <x:f>W84-V84</x:f>
        <x:v>-3</x:v>
      </x:c>
      <x:c r="Y84" s="121" t="n">
        <x:v>1</x:v>
      </x:c>
      <x:c r="Z84" s="121" t="n">
        <x:v>1</x:v>
      </x:c>
      <x:c r="AA84" s="121" t="n">
        <x:f>Z84-Y84</x:f>
        <x:v>0</x:v>
      </x:c>
      <x:c r="AB84" s="121" t="n">
        <x:v>1</x:v>
      </x:c>
      <x:c r="AC84" s="121" t="n">
        <x:v>0</x:v>
      </x:c>
      <x:c r="AD84" s="121" t="n">
        <x:f>AC84-AB84</x:f>
        <x:v>-1</x:v>
      </x:c>
      <x:c r="AE84" s="121" t="n">
        <x:v>1</x:v>
      </x:c>
      <x:c r="AF84" s="121" t="n">
        <x:v>0</x:v>
      </x:c>
      <x:c r="AG84" s="121" t="n">
        <x:f>AF84-AE84</x:f>
        <x:v>-1</x:v>
      </x:c>
      <x:c r="AH84" s="121" t="n">
        <x:v>0</x:v>
      </x:c>
      <x:c r="AI84" s="121" t="n">
        <x:v>0</x:v>
      </x:c>
      <x:c r="AJ84" s="121" t="n">
        <x:f>AI84-AH84</x:f>
        <x:v>0</x:v>
      </x:c>
      <x:c r="AK84" s="121" t="n">
        <x:v>0</x:v>
      </x:c>
      <x:c r="AL84" s="121" t="n">
        <x:v>0</x:v>
      </x:c>
      <x:c r="AM84" s="121" t="n">
        <x:f>AL84-AK84</x:f>
        <x:v>0</x:v>
      </x:c>
    </x:row>
    <x:row r="85" ht="18" customHeight="1">
      <x:c r="A85" s="28" t="str">
        <x:v>SSP1-2.6</x:v>
      </x:c>
      <x:c r="B85" s="28" t="str">
        <x:v>CMCC-CM2-SR5</x:v>
      </x:c>
      <x:c r="C85" s="28" t="n">
        <x:v>2032</x:v>
      </x:c>
      <x:c r="D85" s="107" t="n">
        <x:v>48458</x:v>
      </x:c>
      <x:c r="E85" s="107" t="n">
        <x:v>48461</x:v>
      </x:c>
      <x:c r="F85" s="107" t="n">
        <x:v>48453</x:v>
      </x:c>
      <x:c r="G85" s="107" t="n">
        <x:v>48456</x:v>
      </x:c>
      <x:c r="H85" s="28" t="n">
        <x:v>27</x:v>
      </x:c>
      <x:c r="I85" s="28" t="n">
        <x:v>0</x:v>
      </x:c>
      <x:c r="J85" s="28" t="n">
        <x:v>5</x:v>
      </x:c>
      <x:c r="K85" s="28" t="n">
        <x:v>2018</x:v>
      </x:c>
      <x:c r="L85" s="28" t="n">
        <x:v>2047</x:v>
      </x:c>
      <x:c r="M85" s="31" t="n">
        <x:v>20.26874819388274</x:v>
      </x:c>
      <x:c r="N85" s="31" t="n">
        <x:v>21.11403524402633</x:v>
      </x:c>
      <x:c r="O85" s="31" t="n">
        <x:f>N85-M85</x:f>
        <x:v>0.8452870501435896</x:v>
      </x:c>
      <x:c r="P85" s="31" t="n">
        <x:v>27.399591250336364</x:v>
      </x:c>
      <x:c r="Q85" s="31" t="n">
        <x:v>31.19460980009709</x:v>
      </x:c>
      <x:c r="R85" s="31" t="n">
        <x:f>Q85-P85</x:f>
        <x:v>3.7950185497607265</x:v>
      </x:c>
      <x:c r="S85" s="31" t="n">
        <x:v>14.62933730018856</x:v>
      </x:c>
      <x:c r="T85" s="31" t="n">
        <x:v>13.002035259647947</x:v>
      </x:c>
      <x:c r="U85" s="31" t="n">
        <x:f>T85-S85</x:f>
        <x:v>-1.627302040540613</x:v>
      </x:c>
      <x:c r="V85" s="121" t="n">
        <x:v>0</x:v>
      </x:c>
      <x:c r="W85" s="121" t="n">
        <x:v>2</x:v>
      </x:c>
      <x:c r="X85" s="121" t="n">
        <x:f>W85-V85</x:f>
        <x:v>2</x:v>
      </x:c>
      <x:c r="Y85" s="121" t="n">
        <x:v>0</x:v>
      </x:c>
      <x:c r="Z85" s="121" t="n">
        <x:v>1</x:v>
      </x:c>
      <x:c r="AA85" s="121" t="n">
        <x:f>Z85-Y85</x:f>
        <x:v>1</x:v>
      </x:c>
      <x:c r="AB85" s="121" t="n">
        <x:v>0</x:v>
      </x:c>
      <x:c r="AC85" s="121" t="n">
        <x:v>0</x:v>
      </x:c>
      <x:c r="AD85" s="121" t="n">
        <x:f>AC85-AB85</x:f>
        <x:v>0</x:v>
      </x:c>
      <x:c r="AE85" s="121" t="n">
        <x:v>0</x:v>
      </x:c>
      <x:c r="AF85" s="121" t="n">
        <x:v>0</x:v>
      </x:c>
      <x:c r="AG85" s="121" t="n">
        <x:f>AF85-AE85</x:f>
        <x:v>0</x:v>
      </x:c>
      <x:c r="AH85" s="121" t="n">
        <x:v>0</x:v>
      </x:c>
      <x:c r="AI85" s="121" t="n">
        <x:v>0</x:v>
      </x:c>
      <x:c r="AJ85" s="121" t="n">
        <x:f>AI85-AH85</x:f>
        <x:v>0</x:v>
      </x:c>
      <x:c r="AK85" s="121" t="n">
        <x:v>0</x:v>
      </x:c>
      <x:c r="AL85" s="121" t="n">
        <x:v>0</x:v>
      </x:c>
      <x:c r="AM85" s="121" t="n">
        <x:f>AL85-AK85</x:f>
        <x:v>0</x:v>
      </x:c>
    </x:row>
    <x:row r="86" ht="18" customHeight="1">
      <x:c r="A86" s="28" t="str">
        <x:v>SSP1-2.6</x:v>
      </x:c>
      <x:c r="B86" s="28" t="str">
        <x:v>CMCC-CM2-SR5</x:v>
      </x:c>
      <x:c r="C86" s="28" t="n">
        <x:v>2033</x:v>
      </x:c>
      <x:c r="D86" s="107" t="n">
        <x:v>48823</x:v>
      </x:c>
      <x:c r="E86" s="107" t="n">
        <x:v>48826</x:v>
      </x:c>
      <x:c r="F86" s="107" t="n">
        <x:v>48817</x:v>
      </x:c>
      <x:c r="G86" s="107" t="n">
        <x:v>48820</x:v>
      </x:c>
      <x:c r="H86" s="28" t="n">
        <x:v>26</x:v>
      </x:c>
      <x:c r="I86" s="28" t="n">
        <x:v>0</x:v>
      </x:c>
      <x:c r="J86" s="28" t="n">
        <x:v>6</x:v>
      </x:c>
      <x:c r="K86" s="28" t="n">
        <x:v>2019</x:v>
      </x:c>
      <x:c r="L86" s="28" t="n">
        <x:v>2048</x:v>
      </x:c>
      <x:c r="M86" s="31" t="n">
        <x:v>23.932562489552787</x:v>
      </x:c>
      <x:c r="N86" s="31" t="n">
        <x:v>19.214566891303527</x:v>
      </x:c>
      <x:c r="O86" s="31" t="n">
        <x:f>N86-M86</x:f>
        <x:v>-4.71799559824926</x:v>
      </x:c>
      <x:c r="P86" s="31" t="n">
        <x:v>31.87661962613255</x:v>
      </x:c>
      <x:c r="Q86" s="31" t="n">
        <x:v>22.837042722093383</x:v>
      </x:c>
      <x:c r="R86" s="31" t="n">
        <x:f>Q86-P86</x:f>
        <x:v>-9.039576904039166</x:v>
      </x:c>
      <x:c r="S86" s="31" t="n">
        <x:v>17.725511545699263</x:v>
      </x:c>
      <x:c r="T86" s="31" t="n">
        <x:v>15.56656701958766</x:v>
      </x:c>
      <x:c r="U86" s="31" t="n">
        <x:f>T86-S86</x:f>
        <x:v>-2.1589445261116023</x:v>
      </x:c>
      <x:c r="V86" s="121" t="n">
        <x:v>3</x:v>
      </x:c>
      <x:c r="W86" s="121" t="n">
        <x:v>0</x:v>
      </x:c>
      <x:c r="X86" s="121" t="n">
        <x:f>W86-V86</x:f>
        <x:v>-3</x:v>
      </x:c>
      <x:c r="Y86" s="121" t="n">
        <x:v>1</x:v>
      </x:c>
      <x:c r="Z86" s="121" t="n">
        <x:v>0</x:v>
      </x:c>
      <x:c r="AA86" s="121" t="n">
        <x:f>Z86-Y86</x:f>
        <x:v>-1</x:v>
      </x:c>
      <x:c r="AB86" s="121" t="n">
        <x:v>1</x:v>
      </x:c>
      <x:c r="AC86" s="121" t="n">
        <x:v>0</x:v>
      </x:c>
      <x:c r="AD86" s="121" t="n">
        <x:f>AC86-AB86</x:f>
        <x:v>-1</x:v>
      </x:c>
      <x:c r="AE86" s="121" t="n">
        <x:v>1</x:v>
      </x:c>
      <x:c r="AF86" s="121" t="n">
        <x:v>0</x:v>
      </x:c>
      <x:c r="AG86" s="121" t="n">
        <x:f>AF86-AE86</x:f>
        <x:v>-1</x:v>
      </x:c>
      <x:c r="AH86" s="121" t="n">
        <x:v>0</x:v>
      </x:c>
      <x:c r="AI86" s="121" t="n">
        <x:v>0</x:v>
      </x:c>
      <x:c r="AJ86" s="121" t="n">
        <x:f>AI86-AH86</x:f>
        <x:v>0</x:v>
      </x:c>
      <x:c r="AK86" s="121" t="n">
        <x:v>0</x:v>
      </x:c>
      <x:c r="AL86" s="121" t="n">
        <x:v>0</x:v>
      </x:c>
      <x:c r="AM86" s="121" t="n">
        <x:f>AL86-AK86</x:f>
        <x:v>0</x:v>
      </x:c>
    </x:row>
    <x:row r="87" ht="18" customHeight="1">
      <x:c r="A87" s="28" t="str">
        <x:v>SSP1-2.6</x:v>
      </x:c>
      <x:c r="B87" s="28" t="str">
        <x:v>CMCC-CM2-SR5</x:v>
      </x:c>
      <x:c r="C87" s="28" t="n">
        <x:v>2034</x:v>
      </x:c>
      <x:c r="D87" s="107" t="n">
        <x:v>49188</x:v>
      </x:c>
      <x:c r="E87" s="107" t="n">
        <x:v>49191</x:v>
      </x:c>
      <x:c r="F87" s="107" t="n">
        <x:v>49181</x:v>
      </x:c>
      <x:c r="G87" s="107" t="n">
        <x:v>49184</x:v>
      </x:c>
      <x:c r="H87" s="28" t="n">
        <x:v>25</x:v>
      </x:c>
      <x:c r="I87" s="28" t="n">
        <x:v>0</x:v>
      </x:c>
      <x:c r="J87" s="28" t="n">
        <x:v>7</x:v>
      </x:c>
      <x:c r="K87" s="28" t="n">
        <x:v>2020</x:v>
      </x:c>
      <x:c r="L87" s="28" t="n">
        <x:v>2049</x:v>
      </x:c>
      <x:c r="M87" s="31" t="n">
        <x:v>26.37862272724255</x:v>
      </x:c>
      <x:c r="N87" s="31" t="n">
        <x:v>25.737727641041328</x:v>
      </x:c>
      <x:c r="O87" s="31" t="n">
        <x:f>N87-M87</x:f>
        <x:v>-0.6408950862012226</x:v>
      </x:c>
      <x:c r="P87" s="31" t="n">
        <x:v>35.30720719101225</x:v>
      </x:c>
      <x:c r="Q87" s="31" t="n">
        <x:v>33.006232610561305</x:v>
      </x:c>
      <x:c r="R87" s="31" t="n">
        <x:f>Q87-P87</x:f>
        <x:v>-2.300974580450948</x:v>
      </x:c>
      <x:c r="S87" s="31" t="n">
        <x:v>20.4618311317655</x:v>
      </x:c>
      <x:c r="T87" s="31" t="n">
        <x:v>19.505799337029213</x:v>
      </x:c>
      <x:c r="U87" s="31" t="n">
        <x:f>T87-S87</x:f>
        <x:v>-0.9560317947362869</x:v>
      </x:c>
      <x:c r="V87" s="121" t="n">
        <x:v>3</x:v>
      </x:c>
      <x:c r="W87" s="121" t="n">
        <x:v>4</x:v>
      </x:c>
      <x:c r="X87" s="121" t="n">
        <x:f>W87-V87</x:f>
        <x:v>1</x:v>
      </x:c>
      <x:c r="Y87" s="121" t="n">
        <x:v>1</x:v>
      </x:c>
      <x:c r="Z87" s="121" t="n">
        <x:v>1</x:v>
      </x:c>
      <x:c r="AA87" s="121" t="n">
        <x:f>Z87-Y87</x:f>
        <x:v>0</x:v>
      </x:c>
      <x:c r="AB87" s="121" t="n">
        <x:v>3</x:v>
      </x:c>
      <x:c r="AC87" s="121" t="n">
        <x:v>4</x:v>
      </x:c>
      <x:c r="AD87" s="121" t="n">
        <x:f>AC87-AB87</x:f>
        <x:v>1</x:v>
      </x:c>
      <x:c r="AE87" s="121" t="n">
        <x:v>1</x:v>
      </x:c>
      <x:c r="AF87" s="121" t="n">
        <x:v>1</x:v>
      </x:c>
      <x:c r="AG87" s="121" t="n">
        <x:f>AF87-AE87</x:f>
        <x:v>0</x:v>
      </x:c>
      <x:c r="AH87" s="121" t="n">
        <x:v>1</x:v>
      </x:c>
      <x:c r="AI87" s="121" t="n">
        <x:v>0</x:v>
      </x:c>
      <x:c r="AJ87" s="121" t="n">
        <x:f>AI87-AH87</x:f>
        <x:v>-1</x:v>
      </x:c>
      <x:c r="AK87" s="121" t="n">
        <x:v>1</x:v>
      </x:c>
      <x:c r="AL87" s="121" t="n">
        <x:v>0</x:v>
      </x:c>
      <x:c r="AM87" s="121" t="n">
        <x:f>AL87-AK87</x:f>
        <x:v>-1</x:v>
      </x:c>
    </x:row>
    <x:row r="88" ht="18" customHeight="1">
      <x:c r="A88" s="28" t="str">
        <x:v>SSP1-2.6</x:v>
      </x:c>
      <x:c r="B88" s="28" t="str">
        <x:v>CMCC-CM2-SR5</x:v>
      </x:c>
      <x:c r="C88" s="28" t="n">
        <x:v>2035</x:v>
      </x:c>
      <x:c r="D88" s="107" t="n">
        <x:v>49553</x:v>
      </x:c>
      <x:c r="E88" s="107" t="n">
        <x:v>49556</x:v>
      </x:c>
      <x:c r="F88" s="107" t="n">
        <x:v>49552</x:v>
      </x:c>
      <x:c r="G88" s="107" t="n">
        <x:v>49555</x:v>
      </x:c>
      <x:c r="H88" s="28" t="n">
        <x:v>31</x:v>
      </x:c>
      <x:c r="I88" s="28" t="n">
        <x:v>3</x:v>
      </x:c>
      <x:c r="J88" s="28" t="n">
        <x:v>1</x:v>
      </x:c>
      <x:c r="K88" s="28" t="n">
        <x:v>2021</x:v>
      </x:c>
      <x:c r="L88" s="28" t="n">
        <x:v>2050</x:v>
      </x:c>
      <x:c r="M88" s="31" t="n">
        <x:v>23.384922129926892</x:v>
      </x:c>
      <x:c r="N88" s="31" t="n">
        <x:v>22.951230099331145</x:v>
      </x:c>
      <x:c r="O88" s="31" t="n">
        <x:f>N88-M88</x:f>
        <x:v>-0.433692030595747</x:v>
      </x:c>
      <x:c r="P88" s="31" t="n">
        <x:v>31.775652576839203</x:v>
      </x:c>
      <x:c r="Q88" s="31" t="n">
        <x:v>29.55383143877107</x:v>
      </x:c>
      <x:c r="R88" s="31" t="n">
        <x:f>Q88-P88</x:f>
        <x:v>-2.221821138068133</x:v>
      </x:c>
      <x:c r="S88" s="31" t="n">
        <x:v>17.29938137097527</x:v>
      </x:c>
      <x:c r="T88" s="31" t="n">
        <x:v>17.798338592736567</x:v>
      </x:c>
      <x:c r="U88" s="31" t="n">
        <x:f>T88-S88</x:f>
        <x:v>0.4989572217612981</x:v>
      </x:c>
      <x:c r="V88" s="121" t="n">
        <x:v>2</x:v>
      </x:c>
      <x:c r="W88" s="121" t="n">
        <x:v>1</x:v>
      </x:c>
      <x:c r="X88" s="121" t="n">
        <x:f>W88-V88</x:f>
        <x:v>-1</x:v>
      </x:c>
      <x:c r="Y88" s="121" t="n">
        <x:v>1</x:v>
      </x:c>
      <x:c r="Z88" s="121" t="n">
        <x:v>1</x:v>
      </x:c>
      <x:c r="AA88" s="121" t="n">
        <x:f>Z88-Y88</x:f>
        <x:v>0</x:v>
      </x:c>
      <x:c r="AB88" s="121" t="n">
        <x:v>1</x:v>
      </x:c>
      <x:c r="AC88" s="121" t="n">
        <x:v>0</x:v>
      </x:c>
      <x:c r="AD88" s="121" t="n">
        <x:f>AC88-AB88</x:f>
        <x:v>-1</x:v>
      </x:c>
      <x:c r="AE88" s="121" t="n">
        <x:v>1</x:v>
      </x:c>
      <x:c r="AF88" s="121" t="n">
        <x:v>0</x:v>
      </x:c>
      <x:c r="AG88" s="121" t="n">
        <x:f>AF88-AE88</x:f>
        <x:v>-1</x:v>
      </x:c>
      <x:c r="AH88" s="121" t="n">
        <x:v>0</x:v>
      </x:c>
      <x:c r="AI88" s="121" t="n">
        <x:v>0</x:v>
      </x:c>
      <x:c r="AJ88" s="121" t="n">
        <x:f>AI88-AH88</x:f>
        <x:v>0</x:v>
      </x:c>
      <x:c r="AK88" s="121" t="n">
        <x:v>0</x:v>
      </x:c>
      <x:c r="AL88" s="121" t="n">
        <x:v>0</x:v>
      </x:c>
      <x:c r="AM88" s="121" t="n">
        <x:f>AL88-AK88</x:f>
        <x:v>0</x:v>
      </x:c>
    </x:row>
    <x:row r="89" ht="18" customHeight="1">
      <x:c r="A89" s="28" t="str">
        <x:v>SSP1-2.6</x:v>
      </x:c>
      <x:c r="B89" s="28" t="str">
        <x:v>CMCC-CM2-SR5</x:v>
      </x:c>
      <x:c r="C89" s="28" t="n">
        <x:v>2036</x:v>
      </x:c>
      <x:c r="D89" s="107" t="n">
        <x:v>49919</x:v>
      </x:c>
      <x:c r="E89" s="107" t="n">
        <x:v>49922</x:v>
      </x:c>
      <x:c r="F89" s="107" t="n">
        <x:v>49916</x:v>
      </x:c>
      <x:c r="G89" s="107" t="n">
        <x:v>49919</x:v>
      </x:c>
      <x:c r="H89" s="28" t="n">
        <x:v>29</x:v>
      </x:c>
      <x:c r="I89" s="28" t="n">
        <x:v>1</x:v>
      </x:c>
      <x:c r="J89" s="28" t="n">
        <x:v>3</x:v>
      </x:c>
      <x:c r="K89" s="28" t="n">
        <x:v>2022</x:v>
      </x:c>
      <x:c r="L89" s="28" t="n">
        <x:v>2051</x:v>
      </x:c>
      <x:c r="M89" s="31" t="n">
        <x:v>26.356858489744493</x:v>
      </x:c>
      <x:c r="N89" s="31" t="n">
        <x:v>25.303764962720713</x:v>
      </x:c>
      <x:c r="O89" s="31" t="n">
        <x:f>N89-M89</x:f>
        <x:v>-1.0530935270237798</x:v>
      </x:c>
      <x:c r="P89" s="31" t="n">
        <x:v>33.95912394923164</x:v>
      </x:c>
      <x:c r="Q89" s="31" t="n">
        <x:v>33.861581543745885</x:v>
      </x:c>
      <x:c r="R89" s="31" t="n">
        <x:f>Q89-P89</x:f>
        <x:v>-0.0975424054857541</x:v>
      </x:c>
      <x:c r="S89" s="31" t="n">
        <x:v>19.87067831541689</x:v>
      </x:c>
      <x:c r="T89" s="31" t="n">
        <x:v>19.424575577201427</x:v>
      </x:c>
      <x:c r="U89" s="31" t="n">
        <x:f>T89-S89</x:f>
        <x:v>-0.44610273821546187</x:v>
      </x:c>
      <x:c r="V89" s="121" t="n">
        <x:v>4</x:v>
      </x:c>
      <x:c r="W89" s="121" t="n">
        <x:v>3</x:v>
      </x:c>
      <x:c r="X89" s="121" t="n">
        <x:f>W89-V89</x:f>
        <x:v>-1</x:v>
      </x:c>
      <x:c r="Y89" s="121" t="n">
        <x:v>1</x:v>
      </x:c>
      <x:c r="Z89" s="121" t="n">
        <x:v>1</x:v>
      </x:c>
      <x:c r="AA89" s="121" t="n">
        <x:f>Z89-Y89</x:f>
        <x:v>0</x:v>
      </x:c>
      <x:c r="AB89" s="121" t="n">
        <x:v>4</x:v>
      </x:c>
      <x:c r="AC89" s="121" t="n">
        <x:v>2</x:v>
      </x:c>
      <x:c r="AD89" s="121" t="n">
        <x:f>AC89-AB89</x:f>
        <x:v>-2</x:v>
      </x:c>
      <x:c r="AE89" s="121" t="n">
        <x:v>1</x:v>
      </x:c>
      <x:c r="AF89" s="121" t="n">
        <x:v>1</x:v>
      </x:c>
      <x:c r="AG89" s="121" t="n">
        <x:f>AF89-AE89</x:f>
        <x:v>0</x:v>
      </x:c>
      <x:c r="AH89" s="121" t="n">
        <x:v>0</x:v>
      </x:c>
      <x:c r="AI89" s="121" t="n">
        <x:v>0</x:v>
      </x:c>
      <x:c r="AJ89" s="121" t="n">
        <x:f>AI89-AH89</x:f>
        <x:v>0</x:v>
      </x:c>
      <x:c r="AK89" s="121" t="n">
        <x:v>0</x:v>
      </x:c>
      <x:c r="AL89" s="121" t="n">
        <x:v>0</x:v>
      </x:c>
      <x:c r="AM89" s="121" t="n">
        <x:f>AL89-AK89</x:f>
        <x:v>0</x:v>
      </x:c>
    </x:row>
    <x:row r="90" ht="18" customHeight="1">
      <x:c r="A90" s="28" t="str">
        <x:v>SSP1-2.6</x:v>
      </x:c>
      <x:c r="B90" s="28" t="str">
        <x:v>CMCC-CM2-SR5</x:v>
      </x:c>
      <x:c r="C90" s="28" t="n">
        <x:v>2037</x:v>
      </x:c>
      <x:c r="D90" s="107" t="n">
        <x:v>50284</x:v>
      </x:c>
      <x:c r="E90" s="107" t="n">
        <x:v>50287</x:v>
      </x:c>
      <x:c r="F90" s="107" t="n">
        <x:v>50280</x:v>
      </x:c>
      <x:c r="G90" s="107" t="n">
        <x:v>50283</x:v>
      </x:c>
      <x:c r="H90" s="28" t="n">
        <x:v>28</x:v>
      </x:c>
      <x:c r="I90" s="28" t="n">
        <x:v>0</x:v>
      </x:c>
      <x:c r="J90" s="28" t="n">
        <x:v>4</x:v>
      </x:c>
      <x:c r="K90" s="28" t="n">
        <x:v>2023</x:v>
      </x:c>
      <x:c r="L90" s="28" t="n">
        <x:v>2052</x:v>
      </x:c>
      <x:c r="M90" s="31" t="n">
        <x:v>24.610838820732404</x:v>
      </x:c>
      <x:c r="N90" s="31" t="n">
        <x:v>25.534544220831002</x:v>
      </x:c>
      <x:c r="O90" s="31" t="n">
        <x:f>N90-M90</x:f>
        <x:v>0.9237054000985978</x:v>
      </x:c>
      <x:c r="P90" s="31" t="n">
        <x:v>32.380174923984114</x:v>
      </x:c>
      <x:c r="Q90" s="31" t="n">
        <x:v>33.037956409826116</x:v>
      </x:c>
      <x:c r="R90" s="31" t="n">
        <x:f>Q90-P90</x:f>
        <x:v>0.6577814858420012</x:v>
      </x:c>
      <x:c r="S90" s="31" t="n">
        <x:v>18.142795325806134</x:v>
      </x:c>
      <x:c r="T90" s="31" t="n">
        <x:v>18.633766585795975</x:v>
      </x:c>
      <x:c r="U90" s="31" t="n">
        <x:f>T90-S90</x:f>
        <x:v>0.49097125998984126</x:v>
      </x:c>
      <x:c r="V90" s="121" t="n">
        <x:v>3</x:v>
      </x:c>
      <x:c r="W90" s="121" t="n">
        <x:v>4</x:v>
      </x:c>
      <x:c r="X90" s="121" t="n">
        <x:f>W90-V90</x:f>
        <x:v>1</x:v>
      </x:c>
      <x:c r="Y90" s="121" t="n">
        <x:v>1</x:v>
      </x:c>
      <x:c r="Z90" s="121" t="n">
        <x:v>1</x:v>
      </x:c>
      <x:c r="AA90" s="121" t="n">
        <x:f>Z90-Y90</x:f>
        <x:v>0</x:v>
      </x:c>
      <x:c r="AB90" s="121" t="n">
        <x:v>1</x:v>
      </x:c>
      <x:c r="AC90" s="121" t="n">
        <x:v>2</x:v>
      </x:c>
      <x:c r="AD90" s="121" t="n">
        <x:f>AC90-AB90</x:f>
        <x:v>1</x:v>
      </x:c>
      <x:c r="AE90" s="121" t="n">
        <x:v>1</x:v>
      </x:c>
      <x:c r="AF90" s="121" t="n">
        <x:v>1</x:v>
      </x:c>
      <x:c r="AG90" s="121" t="n">
        <x:f>AF90-AE90</x:f>
        <x:v>0</x:v>
      </x:c>
      <x:c r="AH90" s="121" t="n">
        <x:v>0</x:v>
      </x:c>
      <x:c r="AI90" s="121" t="n">
        <x:v>0</x:v>
      </x:c>
      <x:c r="AJ90" s="121" t="n">
        <x:f>AI90-AH90</x:f>
        <x:v>0</x:v>
      </x:c>
      <x:c r="AK90" s="121" t="n">
        <x:v>0</x:v>
      </x:c>
      <x:c r="AL90" s="121" t="n">
        <x:v>0</x:v>
      </x:c>
      <x:c r="AM90" s="121" t="n">
        <x:f>AL90-AK90</x:f>
        <x:v>0</x:v>
      </x:c>
    </x:row>
    <x:row r="91" ht="18" customHeight="1">
      <x:c r="A91" s="28" t="str">
        <x:v>SSP1-2.6</x:v>
      </x:c>
      <x:c r="B91" s="28" t="str">
        <x:v>CMCC-CM2-SR5</x:v>
      </x:c>
      <x:c r="C91" s="28" t="n">
        <x:v>2038</x:v>
      </x:c>
      <x:c r="D91" s="107" t="n">
        <x:v>50649</x:v>
      </x:c>
      <x:c r="E91" s="107" t="n">
        <x:v>50652</x:v>
      </x:c>
      <x:c r="F91" s="107" t="n">
        <x:v>50644</x:v>
      </x:c>
      <x:c r="G91" s="107" t="n">
        <x:v>50647</x:v>
      </x:c>
      <x:c r="H91" s="28" t="n">
        <x:v>27</x:v>
      </x:c>
      <x:c r="I91" s="28" t="n">
        <x:v>0</x:v>
      </x:c>
      <x:c r="J91" s="28" t="n">
        <x:v>5</x:v>
      </x:c>
      <x:c r="K91" s="28" t="n">
        <x:v>2024</x:v>
      </x:c>
      <x:c r="L91" s="28" t="n">
        <x:v>2053</x:v>
      </x:c>
      <x:c r="M91" s="31" t="n">
        <x:v>25.795265494019947</x:v>
      </x:c>
      <x:c r="N91" s="31" t="n">
        <x:v>26.08506676749193</x:v>
      </x:c>
      <x:c r="O91" s="31" t="n">
        <x:f>N91-M91</x:f>
        <x:v>0.2898012734719835</x:v>
      </x:c>
      <x:c r="P91" s="31" t="n">
        <x:v>34.33991419473354</x:v>
      </x:c>
      <x:c r="Q91" s="31" t="n">
        <x:v>32.98097162198853</x:v>
      </x:c>
      <x:c r="R91" s="31" t="n">
        <x:f>Q91-P91</x:f>
        <x:v>-1.3589425727450077</x:v>
      </x:c>
      <x:c r="S91" s="31" t="n">
        <x:v>19.556176664860864</x:v>
      </x:c>
      <x:c r="T91" s="31" t="n">
        <x:v>20.488448400782318</x:v>
      </x:c>
      <x:c r="U91" s="31" t="n">
        <x:f>T91-S91</x:f>
        <x:v>0.9322717359214536</x:v>
      </x:c>
      <x:c r="V91" s="121" t="n">
        <x:v>4</x:v>
      </x:c>
      <x:c r="W91" s="121" t="n">
        <x:v>4</x:v>
      </x:c>
      <x:c r="X91" s="121" t="n">
        <x:f>W91-V91</x:f>
        <x:v>0</x:v>
      </x:c>
      <x:c r="Y91" s="121" t="n">
        <x:v>1</x:v>
      </x:c>
      <x:c r="Z91" s="121" t="n">
        <x:v>1</x:v>
      </x:c>
      <x:c r="AA91" s="121" t="n">
        <x:f>Z91-Y91</x:f>
        <x:v>0</x:v>
      </x:c>
      <x:c r="AB91" s="121" t="n">
        <x:v>4</x:v>
      </x:c>
      <x:c r="AC91" s="121" t="n">
        <x:v>3</x:v>
      </x:c>
      <x:c r="AD91" s="121" t="n">
        <x:f>AC91-AB91</x:f>
        <x:v>-1</x:v>
      </x:c>
      <x:c r="AE91" s="121" t="n">
        <x:v>1</x:v>
      </x:c>
      <x:c r="AF91" s="121" t="n">
        <x:v>1</x:v>
      </x:c>
      <x:c r="AG91" s="121" t="n">
        <x:f>AF91-AE91</x:f>
        <x:v>0</x:v>
      </x:c>
      <x:c r="AH91" s="121" t="n">
        <x:v>0</x:v>
      </x:c>
      <x:c r="AI91" s="121" t="n">
        <x:v>0</x:v>
      </x:c>
      <x:c r="AJ91" s="121" t="n">
        <x:f>AI91-AH91</x:f>
        <x:v>0</x:v>
      </x:c>
      <x:c r="AK91" s="121" t="n">
        <x:v>0</x:v>
      </x:c>
      <x:c r="AL91" s="121" t="n">
        <x:v>0</x:v>
      </x:c>
      <x:c r="AM91" s="121" t="n">
        <x:f>AL91-AK91</x:f>
        <x:v>0</x:v>
      </x:c>
    </x:row>
    <x:row r="92" ht="18" customHeight="1">
      <x:c r="A92" s="28" t="str">
        <x:v>SSP1-2.6</x:v>
      </x:c>
      <x:c r="B92" s="28" t="str">
        <x:v>CMCC-CM2-SR5</x:v>
      </x:c>
      <x:c r="C92" s="28" t="n">
        <x:v>2039</x:v>
      </x:c>
      <x:c r="D92" s="107" t="n">
        <x:v>51014</x:v>
      </x:c>
      <x:c r="E92" s="107" t="n">
        <x:v>51017</x:v>
      </x:c>
      <x:c r="F92" s="107" t="n">
        <x:v>51008</x:v>
      </x:c>
      <x:c r="G92" s="107" t="n">
        <x:v>51011</x:v>
      </x:c>
      <x:c r="H92" s="28" t="n">
        <x:v>26</x:v>
      </x:c>
      <x:c r="I92" s="28" t="n">
        <x:v>0</x:v>
      </x:c>
      <x:c r="J92" s="28" t="n">
        <x:v>6</x:v>
      </x:c>
      <x:c r="K92" s="28" t="n">
        <x:v>2025</x:v>
      </x:c>
      <x:c r="L92" s="28" t="n">
        <x:v>2054</x:v>
      </x:c>
      <x:c r="M92" s="31" t="n">
        <x:v>26.41228244785642</x:v>
      </x:c>
      <x:c r="N92" s="31" t="n">
        <x:v>26.892273126178882</x:v>
      </x:c>
      <x:c r="O92" s="31" t="n">
        <x:f>N92-M92</x:f>
        <x:v>0.4799906783224621</x:v>
      </x:c>
      <x:c r="P92" s="31" t="n">
        <x:v>33.496072256706</x:v>
      </x:c>
      <x:c r="Q92" s="31" t="n">
        <x:v>35.467356159359774</x:v>
      </x:c>
      <x:c r="R92" s="31" t="n">
        <x:f>Q92-P92</x:f>
        <x:v>1.9712839026537736</x:v>
      </x:c>
      <x:c r="S92" s="31" t="n">
        <x:v>19.909478770521773</x:v>
      </x:c>
      <x:c r="T92" s="31" t="n">
        <x:v>20.75399564918033</x:v>
      </x:c>
      <x:c r="U92" s="31" t="n">
        <x:f>T92-S92</x:f>
        <x:v>0.8445168786585562</x:v>
      </x:c>
      <x:c r="V92" s="121" t="n">
        <x:v>4</x:v>
      </x:c>
      <x:c r="W92" s="121" t="n">
        <x:v>4</x:v>
      </x:c>
      <x:c r="X92" s="121" t="n">
        <x:f>W92-V92</x:f>
        <x:v>0</x:v>
      </x:c>
      <x:c r="Y92" s="121" t="n">
        <x:v>1</x:v>
      </x:c>
      <x:c r="Z92" s="121" t="n">
        <x:v>1</x:v>
      </x:c>
      <x:c r="AA92" s="121" t="n">
        <x:f>Z92-Y92</x:f>
        <x:v>0</x:v>
      </x:c>
      <x:c r="AB92" s="121" t="n">
        <x:v>4</x:v>
      </x:c>
      <x:c r="AC92" s="121" t="n">
        <x:v>4</x:v>
      </x:c>
      <x:c r="AD92" s="121" t="n">
        <x:f>AC92-AB92</x:f>
        <x:v>0</x:v>
      </x:c>
      <x:c r="AE92" s="121" t="n">
        <x:v>1</x:v>
      </x:c>
      <x:c r="AF92" s="121" t="n">
        <x:v>1</x:v>
      </x:c>
      <x:c r="AG92" s="121" t="n">
        <x:f>AF92-AE92</x:f>
        <x:v>0</x:v>
      </x:c>
      <x:c r="AH92" s="121" t="n">
        <x:v>0</x:v>
      </x:c>
      <x:c r="AI92" s="121" t="n">
        <x:v>1</x:v>
      </x:c>
      <x:c r="AJ92" s="121" t="n">
        <x:f>AI92-AH92</x:f>
        <x:v>1</x:v>
      </x:c>
      <x:c r="AK92" s="121" t="n">
        <x:v>0</x:v>
      </x:c>
      <x:c r="AL92" s="121" t="n">
        <x:v>1</x:v>
      </x:c>
      <x:c r="AM92" s="121" t="n">
        <x:f>AL92-AK92</x:f>
        <x:v>1</x:v>
      </x:c>
    </x:row>
    <x:row r="93" ht="18" customHeight="1">
      <x:c r="A93" s="28" t="str">
        <x:v>SSP1-2.6</x:v>
      </x:c>
      <x:c r="B93" s="28" t="str">
        <x:v>CMCC-CM2-SR5</x:v>
      </x:c>
      <x:c r="C93" s="28" t="n">
        <x:v>2040</x:v>
      </x:c>
      <x:c r="D93" s="107" t="n">
        <x:v>51380</x:v>
      </x:c>
      <x:c r="E93" s="107" t="n">
        <x:v>51383</x:v>
      </x:c>
      <x:c r="F93" s="107" t="n">
        <x:v>51379</x:v>
      </x:c>
      <x:c r="G93" s="107" t="n">
        <x:v>51382</x:v>
      </x:c>
      <x:c r="H93" s="28" t="n">
        <x:v>31</x:v>
      </x:c>
      <x:c r="I93" s="28" t="n">
        <x:v>3</x:v>
      </x:c>
      <x:c r="J93" s="28" t="n">
        <x:v>1</x:v>
      </x:c>
      <x:c r="K93" s="28" t="n">
        <x:v>2026</x:v>
      </x:c>
      <x:c r="L93" s="28" t="n">
        <x:v>2055</x:v>
      </x:c>
      <x:c r="M93" s="31" t="n">
        <x:v>26.5994026362705</x:v>
      </x:c>
      <x:c r="N93" s="31" t="n">
        <x:v>26.91774363151052</x:v>
      </x:c>
      <x:c r="O93" s="31" t="n">
        <x:f>N93-M93</x:f>
        <x:v>0.3183409952400176</x:v>
      </x:c>
      <x:c r="P93" s="31" t="n">
        <x:v>34.91881177560019</x:v>
      </x:c>
      <x:c r="Q93" s="31" t="n">
        <x:v>34.821269370114436</x:v>
      </x:c>
      <x:c r="R93" s="31" t="n">
        <x:f>Q93-P93</x:f>
        <x:v>-0.0975424054857541</x:v>
      </x:c>
      <x:c r="S93" s="31" t="n">
        <x:v>19.875578364697127</x:v>
      </x:c>
      <x:c r="T93" s="31" t="n">
        <x:v>20.374535586458425</x:v>
      </x:c>
      <x:c r="U93" s="31" t="n">
        <x:f>T93-S93</x:f>
        <x:v>0.4989572217612981</x:v>
      </x:c>
      <x:c r="V93" s="121" t="n">
        <x:v>4</x:v>
      </x:c>
      <x:c r="W93" s="121" t="n">
        <x:v>4</x:v>
      </x:c>
      <x:c r="X93" s="121" t="n">
        <x:f>W93-V93</x:f>
        <x:v>0</x:v>
      </x:c>
      <x:c r="Y93" s="121" t="n">
        <x:v>1</x:v>
      </x:c>
      <x:c r="Z93" s="121" t="n">
        <x:v>1</x:v>
      </x:c>
      <x:c r="AA93" s="121" t="n">
        <x:f>Z93-Y93</x:f>
        <x:v>0</x:v>
      </x:c>
      <x:c r="AB93" s="121" t="n">
        <x:v>3</x:v>
      </x:c>
      <x:c r="AC93" s="121" t="n">
        <x:v>4</x:v>
      </x:c>
      <x:c r="AD93" s="121" t="n">
        <x:f>AC93-AB93</x:f>
        <x:v>1</x:v>
      </x:c>
      <x:c r="AE93" s="121" t="n">
        <x:v>1</x:v>
      </x:c>
      <x:c r="AF93" s="121" t="n">
        <x:v>1</x:v>
      </x:c>
      <x:c r="AG93" s="121" t="n">
        <x:f>AF93-AE93</x:f>
        <x:v>0</x:v>
      </x:c>
      <x:c r="AH93" s="121" t="n">
        <x:v>1</x:v>
      </x:c>
      <x:c r="AI93" s="121" t="n">
        <x:v>2</x:v>
      </x:c>
      <x:c r="AJ93" s="121" t="n">
        <x:f>AI93-AH93</x:f>
        <x:v>1</x:v>
      </x:c>
      <x:c r="AK93" s="121" t="n">
        <x:v>1</x:v>
      </x:c>
      <x:c r="AL93" s="121" t="n">
        <x:v>1</x:v>
      </x:c>
      <x:c r="AM93" s="121" t="n">
        <x:f>AL93-AK93</x:f>
        <x:v>0</x:v>
      </x:c>
    </x:row>
    <x:row r="94" ht="18" customHeight="1">
      <x:c r="A94" s="28" t="str">
        <x:v>SSP1-2.6</x:v>
      </x:c>
      <x:c r="B94" s="28" t="str">
        <x:v>CMCC-CM2-SR5</x:v>
      </x:c>
      <x:c r="C94" s="28" t="n">
        <x:v>2041</x:v>
      </x:c>
      <x:c r="D94" s="107" t="n">
        <x:v>51745</x:v>
      </x:c>
      <x:c r="E94" s="107" t="n">
        <x:v>51748</x:v>
      </x:c>
      <x:c r="F94" s="107" t="n">
        <x:v>51743</x:v>
      </x:c>
      <x:c r="G94" s="107" t="n">
        <x:v>51746</x:v>
      </x:c>
      <x:c r="H94" s="28" t="n">
        <x:v>30</x:v>
      </x:c>
      <x:c r="I94" s="28" t="n">
        <x:v>2</x:v>
      </x:c>
      <x:c r="J94" s="28" t="n">
        <x:v>2</x:v>
      </x:c>
      <x:c r="K94" s="28" t="n">
        <x:v>2027</x:v>
      </x:c>
      <x:c r="L94" s="28" t="n">
        <x:v>2056</x:v>
      </x:c>
      <x:c r="M94" s="31" t="n">
        <x:v>23.44843680348959</x:v>
      </x:c>
      <x:c r="N94" s="31" t="n">
        <x:v>24.5505603765386</x:v>
      </x:c>
      <x:c r="O94" s="31" t="n">
        <x:f>N94-M94</x:f>
        <x:v>1.1021235730490098</x:v>
      </x:c>
      <x:c r="P94" s="31" t="n">
        <x:v>29.59357263999928</x:v>
      </x:c>
      <x:c r="Q94" s="31" t="n">
        <x:v>31.61238781533425</x:v>
      </x:c>
      <x:c r="R94" s="31" t="n">
        <x:f>Q94-P94</x:f>
        <x:v>2.0188151753349715</x:v>
      </x:c>
      <x:c r="S94" s="31" t="n">
        <x:v>19.465094940828315</x:v>
      </x:c>
      <x:c r="T94" s="31" t="n">
        <x:v>19.025075327268112</x:v>
      </x:c>
      <x:c r="U94" s="31" t="n">
        <x:f>T94-S94</x:f>
        <x:v>-0.440019613560203</x:v>
      </x:c>
      <x:c r="V94" s="121" t="n">
        <x:v>1</x:v>
      </x:c>
      <x:c r="W94" s="121" t="n">
        <x:v>3</x:v>
      </x:c>
      <x:c r="X94" s="121" t="n">
        <x:f>W94-V94</x:f>
        <x:v>2</x:v>
      </x:c>
      <x:c r="Y94" s="121" t="n">
        <x:v>1</x:v>
      </x:c>
      <x:c r="Z94" s="121" t="n">
        <x:v>1</x:v>
      </x:c>
      <x:c r="AA94" s="121" t="n">
        <x:f>Z94-Y94</x:f>
        <x:v>0</x:v>
      </x:c>
      <x:c r="AB94" s="121" t="n">
        <x:v>0</x:v>
      </x:c>
      <x:c r="AC94" s="121" t="n">
        <x:v>1</x:v>
      </x:c>
      <x:c r="AD94" s="121" t="n">
        <x:f>AC94-AB94</x:f>
        <x:v>1</x:v>
      </x:c>
      <x:c r="AE94" s="121" t="n">
        <x:v>0</x:v>
      </x:c>
      <x:c r="AF94" s="121" t="n">
        <x:v>1</x:v>
      </x:c>
      <x:c r="AG94" s="121" t="n">
        <x:f>AF94-AE94</x:f>
        <x:v>1</x:v>
      </x:c>
      <x:c r="AH94" s="121" t="n">
        <x:v>0</x:v>
      </x:c>
      <x:c r="AI94" s="121" t="n">
        <x:v>0</x:v>
      </x:c>
      <x:c r="AJ94" s="121" t="n">
        <x:f>AI94-AH94</x:f>
        <x:v>0</x:v>
      </x:c>
      <x:c r="AK94" s="121" t="n">
        <x:v>0</x:v>
      </x:c>
      <x:c r="AL94" s="121" t="n">
        <x:v>0</x:v>
      </x:c>
      <x:c r="AM94" s="121" t="n">
        <x:f>AL94-AK94</x:f>
        <x:v>0</x:v>
      </x:c>
    </x:row>
    <x:row r="95" ht="18" customHeight="1">
      <x:c r="A95" s="28" t="str">
        <x:v>SSP1-2.6</x:v>
      </x:c>
      <x:c r="B95" s="28" t="str">
        <x:v>CMCC-CM2-SR5</x:v>
      </x:c>
      <x:c r="C95" s="28" t="n">
        <x:v>2042</x:v>
      </x:c>
      <x:c r="D95" s="107" t="n">
        <x:v>52110</x:v>
      </x:c>
      <x:c r="E95" s="107" t="n">
        <x:v>52113</x:v>
      </x:c>
      <x:c r="F95" s="107" t="n">
        <x:v>52107</x:v>
      </x:c>
      <x:c r="G95" s="107" t="n">
        <x:v>52110</x:v>
      </x:c>
      <x:c r="H95" s="28" t="n">
        <x:v>29</x:v>
      </x:c>
      <x:c r="I95" s="28" t="n">
        <x:v>1</x:v>
      </x:c>
      <x:c r="J95" s="28" t="n">
        <x:v>3</x:v>
      </x:c>
      <x:c r="K95" s="28" t="n">
        <x:v>2028</x:v>
      </x:c>
      <x:c r="L95" s="28" t="n">
        <x:v>2057</x:v>
      </x:c>
      <x:c r="M95" s="31" t="n">
        <x:v>25.26225455812463</x:v>
      </x:c>
      <x:c r="N95" s="31" t="n">
        <x:v>26.092678347118312</x:v>
      </x:c>
      <x:c r="O95" s="31" t="n">
        <x:f>N95-M95</x:f>
        <x:v>0.8304237889936807</x:v>
      </x:c>
      <x:c r="P95" s="31" t="n">
        <x:v>32.6285066756751</x:v>
      </x:c>
      <x:c r="Q95" s="31" t="n">
        <x:v>33.42617851755709</x:v>
      </x:c>
      <x:c r="R95" s="31" t="n">
        <x:f>Q95-P95</x:f>
        <x:v>0.7976718418819928</x:v>
      </x:c>
      <x:c r="S95" s="31" t="n">
        <x:v>19.12241389601246</x:v>
      </x:c>
      <x:c r="T95" s="31" t="n">
        <x:v>20.236894549220388</x:v>
      </x:c>
      <x:c r="U95" s="31" t="n">
        <x:f>T95-S95</x:f>
        <x:v>1.1144806532079272</x:v>
      </x:c>
      <x:c r="V95" s="121" t="n">
        <x:v>4</x:v>
      </x:c>
      <x:c r="W95" s="121" t="n">
        <x:v>4</x:v>
      </x:c>
      <x:c r="X95" s="121" t="n">
        <x:f>W95-V95</x:f>
        <x:v>0</x:v>
      </x:c>
      <x:c r="Y95" s="121" t="n">
        <x:v>1</x:v>
      </x:c>
      <x:c r="Z95" s="121" t="n">
        <x:v>1</x:v>
      </x:c>
      <x:c r="AA95" s="121" t="n">
        <x:f>Z95-Y95</x:f>
        <x:v>0</x:v>
      </x:c>
      <x:c r="AB95" s="121" t="n">
        <x:v>4</x:v>
      </x:c>
      <x:c r="AC95" s="121" t="n">
        <x:v>4</x:v>
      </x:c>
      <x:c r="AD95" s="121" t="n">
        <x:f>AC95-AB95</x:f>
        <x:v>0</x:v>
      </x:c>
      <x:c r="AE95" s="121" t="n">
        <x:v>1</x:v>
      </x:c>
      <x:c r="AF95" s="121" t="n">
        <x:v>1</x:v>
      </x:c>
      <x:c r="AG95" s="121" t="n">
        <x:f>AF95-AE95</x:f>
        <x:v>0</x:v>
      </x:c>
      <x:c r="AH95" s="121" t="n">
        <x:v>0</x:v>
      </x:c>
      <x:c r="AI95" s="121" t="n">
        <x:v>0</x:v>
      </x:c>
      <x:c r="AJ95" s="121" t="n">
        <x:f>AI95-AH95</x:f>
        <x:v>0</x:v>
      </x:c>
      <x:c r="AK95" s="121" t="n">
        <x:v>0</x:v>
      </x:c>
      <x:c r="AL95" s="121" t="n">
        <x:v>0</x:v>
      </x:c>
      <x:c r="AM95" s="121" t="n">
        <x:f>AL95-AK95</x:f>
        <x:v>0</x:v>
      </x:c>
    </x:row>
    <x:row r="96" ht="18" customHeight="1">
      <x:c r="A96" s="28" t="str">
        <x:v>SSP1-2.6</x:v>
      </x:c>
      <x:c r="B96" s="28" t="str">
        <x:v>CMCC-CM2-SR5</x:v>
      </x:c>
      <x:c r="C96" s="28" t="n">
        <x:v>2043</x:v>
      </x:c>
      <x:c r="D96" s="107" t="n">
        <x:v>52475</x:v>
      </x:c>
      <x:c r="E96" s="107" t="n">
        <x:v>52478</x:v>
      </x:c>
      <x:c r="F96" s="107" t="n">
        <x:v>52471</x:v>
      </x:c>
      <x:c r="G96" s="107" t="n">
        <x:v>52474</x:v>
      </x:c>
      <x:c r="H96" s="28" t="n">
        <x:v>28</x:v>
      </x:c>
      <x:c r="I96" s="28" t="n">
        <x:v>0</x:v>
      </x:c>
      <x:c r="J96" s="28" t="n">
        <x:v>4</x:v>
      </x:c>
      <x:c r="K96" s="28" t="n">
        <x:v>2029</x:v>
      </x:c>
      <x:c r="L96" s="28" t="n">
        <x:v>2058</x:v>
      </x:c>
      <x:c r="M96" s="31" t="n">
        <x:v>23.20198293039913</x:v>
      </x:c>
      <x:c r="N96" s="31" t="n">
        <x:v>23.041348893624217</x:v>
      </x:c>
      <x:c r="O96" s="31" t="n">
        <x:f>N96-M96</x:f>
        <x:v>-0.16063403677491195</x:v>
      </x:c>
      <x:c r="P96" s="31" t="n">
        <x:v>28.47466241342346</x:v>
      </x:c>
      <x:c r="Q96" s="31" t="n">
        <x:v>29.224724464834736</x:v>
      </x:c>
      <x:c r="R96" s="31" t="n">
        <x:f>Q96-P96</x:f>
        <x:v>0.7500620514112768</x:v>
      </x:c>
      <x:c r="S96" s="31" t="n">
        <x:v>18.311601449208062</x:v>
      </x:c>
      <x:c r="T96" s="31" t="n">
        <x:v>18.0000972370525</x:v>
      </x:c>
      <x:c r="U96" s="31" t="n">
        <x:f>T96-S96</x:f>
        <x:v>-0.3115042121555618</x:v>
      </x:c>
      <x:c r="V96" s="121" t="n">
        <x:v>0</x:v>
      </x:c>
      <x:c r="W96" s="121" t="n">
        <x:v>0</x:v>
      </x:c>
      <x:c r="X96" s="121" t="n">
        <x:f>W96-V96</x:f>
        <x:v>0</x:v>
      </x:c>
      <x:c r="Y96" s="121" t="n">
        <x:v>0</x:v>
      </x:c>
      <x:c r="Z96" s="121" t="n">
        <x:v>0</x:v>
      </x:c>
      <x:c r="AA96" s="121" t="n">
        <x:f>Z96-Y96</x:f>
        <x:v>0</x:v>
      </x:c>
      <x:c r="AB96" s="121" t="n">
        <x:v>0</x:v>
      </x:c>
      <x:c r="AC96" s="121" t="n">
        <x:v>0</x:v>
      </x:c>
      <x:c r="AD96" s="121" t="n">
        <x:f>AC96-AB96</x:f>
        <x:v>0</x:v>
      </x:c>
      <x:c r="AE96" s="121" t="n">
        <x:v>0</x:v>
      </x:c>
      <x:c r="AF96" s="121" t="n">
        <x:v>0</x:v>
      </x:c>
      <x:c r="AG96" s="121" t="n">
        <x:f>AF96-AE96</x:f>
        <x:v>0</x:v>
      </x:c>
      <x:c r="AH96" s="121" t="n">
        <x:v>0</x:v>
      </x:c>
      <x:c r="AI96" s="121" t="n">
        <x:v>0</x:v>
      </x:c>
      <x:c r="AJ96" s="121" t="n">
        <x:f>AI96-AH96</x:f>
        <x:v>0</x:v>
      </x:c>
      <x:c r="AK96" s="121" t="n">
        <x:v>0</x:v>
      </x:c>
      <x:c r="AL96" s="121" t="n">
        <x:v>0</x:v>
      </x:c>
      <x:c r="AM96" s="121" t="n">
        <x:f>AL96-AK96</x:f>
        <x:v>0</x:v>
      </x:c>
    </x:row>
    <x:row r="97" ht="18" customHeight="1">
      <x:c r="A97" s="28" t="str">
        <x:v>SSP1-2.6</x:v>
      </x:c>
      <x:c r="B97" s="28" t="str">
        <x:v>CMCC-CM2-SR5</x:v>
      </x:c>
      <x:c r="C97" s="28" t="n">
        <x:v>2044</x:v>
      </x:c>
      <x:c r="D97" s="107" t="n">
        <x:v>52841</x:v>
      </x:c>
      <x:c r="E97" s="107" t="n">
        <x:v>52844</x:v>
      </x:c>
      <x:c r="F97" s="107" t="n">
        <x:v>52835</x:v>
      </x:c>
      <x:c r="G97" s="107" t="n">
        <x:v>52838</x:v>
      </x:c>
      <x:c r="H97" s="28" t="n">
        <x:v>26</x:v>
      </x:c>
      <x:c r="I97" s="28" t="n">
        <x:v>0</x:v>
      </x:c>
      <x:c r="J97" s="28" t="n">
        <x:v>6</x:v>
      </x:c>
      <x:c r="K97" s="28" t="n">
        <x:v>2030</x:v>
      </x:c>
      <x:c r="L97" s="28" t="n">
        <x:v>2059</x:v>
      </x:c>
      <x:c r="M97" s="31" t="n">
        <x:v>24.566187556375912</x:v>
      </x:c>
      <x:c r="N97" s="31" t="n">
        <x:v>22.45026099713131</x:v>
      </x:c>
      <x:c r="O97" s="31" t="n">
        <x:f>N97-M97</x:f>
        <x:v>-2.1159265592446026</x:v>
      </x:c>
      <x:c r="P97" s="31" t="n">
        <x:v>31.558727733620668</x:v>
      </x:c>
      <x:c r="Q97" s="31" t="n">
        <x:v>27.91791190560716</x:v>
      </x:c>
      <x:c r="R97" s="31" t="n">
        <x:f>Q97-P97</x:f>
        <x:v>-3.6408158280135083</x:v>
      </x:c>
      <x:c r="S97" s="31" t="n">
        <x:v>18.26408614413642</x:v>
      </x:c>
      <x:c r="T97" s="31" t="n">
        <x:v>15.899652467528984</x:v>
      </x:c>
      <x:c r="U97" s="31" t="n">
        <x:f>T97-S97</x:f>
        <x:v>-2.3644336766074368</x:v>
      </x:c>
      <x:c r="V97" s="121" t="n">
        <x:v>4</x:v>
      </x:c>
      <x:c r="W97" s="121" t="n">
        <x:v>0</x:v>
      </x:c>
      <x:c r="X97" s="121" t="n">
        <x:f>W97-V97</x:f>
        <x:v>-4</x:v>
      </x:c>
      <x:c r="Y97" s="121" t="n">
        <x:v>1</x:v>
      </x:c>
      <x:c r="Z97" s="121" t="n">
        <x:v>0</x:v>
      </x:c>
      <x:c r="AA97" s="121" t="n">
        <x:f>Z97-Y97</x:f>
        <x:v>-1</x:v>
      </x:c>
      <x:c r="AB97" s="121" t="n">
        <x:v>1</x:v>
      </x:c>
      <x:c r="AC97" s="121" t="n">
        <x:v>0</x:v>
      </x:c>
      <x:c r="AD97" s="121" t="n">
        <x:f>AC97-AB97</x:f>
        <x:v>-1</x:v>
      </x:c>
      <x:c r="AE97" s="121" t="n">
        <x:v>1</x:v>
      </x:c>
      <x:c r="AF97" s="121" t="n">
        <x:v>0</x:v>
      </x:c>
      <x:c r="AG97" s="121" t="n">
        <x:f>AF97-AE97</x:f>
        <x:v>-1</x:v>
      </x:c>
      <x:c r="AH97" s="121" t="n">
        <x:v>0</x:v>
      </x:c>
      <x:c r="AI97" s="121" t="n">
        <x:v>0</x:v>
      </x:c>
      <x:c r="AJ97" s="121" t="n">
        <x:f>AI97-AH97</x:f>
        <x:v>0</x:v>
      </x:c>
      <x:c r="AK97" s="121" t="n">
        <x:v>0</x:v>
      </x:c>
      <x:c r="AL97" s="121" t="n">
        <x:v>0</x:v>
      </x:c>
      <x:c r="AM97" s="121" t="n">
        <x:f>AL97-AK97</x:f>
        <x:v>0</x:v>
      </x:c>
    </x:row>
    <x:row r="98" ht="18" customHeight="1">
      <x:c r="A98" s="28" t="str">
        <x:v>SSP1-2.6</x:v>
      </x:c>
      <x:c r="B98" s="28" t="str">
        <x:v>CMCC-CM2-SR5</x:v>
      </x:c>
      <x:c r="C98" s="28" t="n">
        <x:v>2045</x:v>
      </x:c>
      <x:c r="D98" s="107" t="n">
        <x:v>53206</x:v>
      </x:c>
      <x:c r="E98" s="107" t="n">
        <x:v>53209</x:v>
      </x:c>
      <x:c r="F98" s="107" t="n">
        <x:v>53199</x:v>
      </x:c>
      <x:c r="G98" s="107" t="n">
        <x:v>53202</x:v>
      </x:c>
      <x:c r="H98" s="28" t="n">
        <x:v>25</x:v>
      </x:c>
      <x:c r="I98" s="28" t="n">
        <x:v>0</x:v>
      </x:c>
      <x:c r="J98" s="28" t="n">
        <x:v>7</x:v>
      </x:c>
      <x:c r="K98" s="28" t="n">
        <x:v>2031</x:v>
      </x:c>
      <x:c r="L98" s="28" t="n">
        <x:v>2060</x:v>
      </x:c>
      <x:c r="M98" s="31" t="n">
        <x:v>23.5913331565976</x:v>
      </x:c>
      <x:c r="N98" s="31" t="n">
        <x:v>24.751281841461</x:v>
      </x:c>
      <x:c r="O98" s="31" t="n">
        <x:f>N98-M98</x:f>
        <x:v>1.1599486848634015</x:v>
      </x:c>
      <x:c r="P98" s="31" t="n">
        <x:v>29.828023172730134</x:v>
      </x:c>
      <x:c r="Q98" s="31" t="n">
        <x:v>31.368057158774974</x:v>
      </x:c>
      <x:c r="R98" s="31" t="n">
        <x:f>Q98-P98</x:f>
        <x:v>1.5400339860448398</x:v>
      </x:c>
      <x:c r="S98" s="31" t="n">
        <x:v>18.525911962042997</x:v>
      </x:c>
      <x:c r="T98" s="31" t="n">
        <x:v>19.84269500774342</x:v>
      </x:c>
      <x:c r="U98" s="31" t="n">
        <x:f>T98-S98</x:f>
        <x:v>1.3167830457004222</x:v>
      </x:c>
      <x:c r="V98" s="121" t="n">
        <x:v>1</x:v>
      </x:c>
      <x:c r="W98" s="121" t="n">
        <x:v>4</x:v>
      </x:c>
      <x:c r="X98" s="121" t="n">
        <x:f>W98-V98</x:f>
        <x:v>3</x:v>
      </x:c>
      <x:c r="Y98" s="121" t="n">
        <x:v>1</x:v>
      </x:c>
      <x:c r="Z98" s="121" t="n">
        <x:v>1</x:v>
      </x:c>
      <x:c r="AA98" s="121" t="n">
        <x:f>Z98-Y98</x:f>
        <x:v>0</x:v>
      </x:c>
      <x:c r="AB98" s="121" t="n">
        <x:v>0</x:v>
      </x:c>
      <x:c r="AC98" s="121" t="n">
        <x:v>1</x:v>
      </x:c>
      <x:c r="AD98" s="121" t="n">
        <x:f>AC98-AB98</x:f>
        <x:v>1</x:v>
      </x:c>
      <x:c r="AE98" s="121" t="n">
        <x:v>0</x:v>
      </x:c>
      <x:c r="AF98" s="121" t="n">
        <x:v>1</x:v>
      </x:c>
      <x:c r="AG98" s="121" t="n">
        <x:f>AF98-AE98</x:f>
        <x:v>1</x:v>
      </x:c>
      <x:c r="AH98" s="121" t="n">
        <x:v>0</x:v>
      </x:c>
      <x:c r="AI98" s="121" t="n">
        <x:v>0</x:v>
      </x:c>
      <x:c r="AJ98" s="121" t="n">
        <x:f>AI98-AH98</x:f>
        <x:v>0</x:v>
      </x:c>
      <x:c r="AK98" s="121" t="n">
        <x:v>0</x:v>
      </x:c>
      <x:c r="AL98" s="121" t="n">
        <x:v>0</x:v>
      </x:c>
      <x:c r="AM98" s="121" t="n">
        <x:f>AL98-AK98</x:f>
        <x:v>0</x:v>
      </x:c>
    </x:row>
    <x:row r="99" ht="18" customHeight="1">
      <x:c r="A99" s="28" t="str">
        <x:v>SSP1-2.6</x:v>
      </x:c>
      <x:c r="B99" s="28" t="str">
        <x:v>CMCC-CM2-SR5</x:v>
      </x:c>
      <x:c r="C99" s="28" t="n">
        <x:v>2046</x:v>
      </x:c>
      <x:c r="D99" s="107" t="n">
        <x:v>53571</x:v>
      </x:c>
      <x:c r="E99" s="107" t="n">
        <x:v>53574</x:v>
      </x:c>
      <x:c r="F99" s="107" t="n">
        <x:v>53570</x:v>
      </x:c>
      <x:c r="G99" s="107" t="n">
        <x:v>53573</x:v>
      </x:c>
      <x:c r="H99" s="28" t="n">
        <x:v>31</x:v>
      </x:c>
      <x:c r="I99" s="28" t="n">
        <x:v>3</x:v>
      </x:c>
      <x:c r="J99" s="28" t="n">
        <x:v>1</x:v>
      </x:c>
      <x:c r="K99" s="28" t="n">
        <x:v>2032</x:v>
      </x:c>
      <x:c r="L99" s="28" t="n">
        <x:v>2061</x:v>
      </x:c>
      <x:c r="M99" s="31" t="n">
        <x:v>22.745849676098388</x:v>
      </x:c>
      <x:c r="N99" s="31" t="n">
        <x:v>22.801841079317924</x:v>
      </x:c>
      <x:c r="O99" s="31" t="n">
        <x:f>N99-M99</x:f>
        <x:v>0.05599140321953655</x:v>
      </x:c>
      <x:c r="P99" s="31" t="n">
        <x:v>28.839824413833508</x:v>
      </x:c>
      <x:c r="Q99" s="31" t="n">
        <x:v>28.742282008347757</x:v>
      </x:c>
      <x:c r="R99" s="31" t="n">
        <x:f>Q99-P99</x:f>
        <x:v>-0.09754240548575055</x:v>
      </x:c>
      <x:c r="S99" s="31" t="n">
        <x:v>16.50583328678688</x:v>
      </x:c>
      <x:c r="T99" s="31" t="n">
        <x:v>16.905056324071115</x:v>
      </x:c>
      <x:c r="U99" s="31" t="n">
        <x:f>T99-S99</x:f>
        <x:v>0.3992230372842336</x:v>
      </x:c>
      <x:c r="V99" s="121" t="n">
        <x:v>0</x:v>
      </x:c>
      <x:c r="W99" s="121" t="n">
        <x:v>0</x:v>
      </x:c>
      <x:c r="X99" s="121" t="n">
        <x:f>W99-V99</x:f>
        <x:v>0</x:v>
      </x:c>
      <x:c r="Y99" s="121" t="n">
        <x:v>0</x:v>
      </x:c>
      <x:c r="Z99" s="121" t="n">
        <x:v>0</x:v>
      </x:c>
      <x:c r="AA99" s="121" t="n">
        <x:f>Z99-Y99</x:f>
        <x:v>0</x:v>
      </x:c>
      <x:c r="AB99" s="121" t="n">
        <x:v>0</x:v>
      </x:c>
      <x:c r="AC99" s="121" t="n">
        <x:v>0</x:v>
      </x:c>
      <x:c r="AD99" s="121" t="n">
        <x:f>AC99-AB99</x:f>
        <x:v>0</x:v>
      </x:c>
      <x:c r="AE99" s="121" t="n">
        <x:v>0</x:v>
      </x:c>
      <x:c r="AF99" s="121" t="n">
        <x:v>0</x:v>
      </x:c>
      <x:c r="AG99" s="121" t="n">
        <x:f>AF99-AE99</x:f>
        <x:v>0</x:v>
      </x:c>
      <x:c r="AH99" s="121" t="n">
        <x:v>0</x:v>
      </x:c>
      <x:c r="AI99" s="121" t="n">
        <x:v>0</x:v>
      </x:c>
      <x:c r="AJ99" s="121" t="n">
        <x:f>AI99-AH99</x:f>
        <x:v>0</x:v>
      </x:c>
      <x:c r="AK99" s="121" t="n">
        <x:v>0</x:v>
      </x:c>
      <x:c r="AL99" s="121" t="n">
        <x:v>0</x:v>
      </x:c>
      <x:c r="AM99" s="121" t="n">
        <x:f>AL99-AK99</x:f>
        <x:v>0</x:v>
      </x:c>
    </x:row>
    <x:row r="100" ht="18" customHeight="1">
      <x:c r="A100" s="28" t="str">
        <x:v>SSP1-2.6</x:v>
      </x:c>
      <x:c r="B100" s="28" t="str">
        <x:v>CMCC-CM2-SR5</x:v>
      </x:c>
      <x:c r="C100" s="28" t="n">
        <x:v>2047</x:v>
      </x:c>
      <x:c r="D100" s="107" t="n">
        <x:v>53936</x:v>
      </x:c>
      <x:c r="E100" s="107" t="n">
        <x:v>53939</x:v>
      </x:c>
      <x:c r="F100" s="107" t="n">
        <x:v>53934</x:v>
      </x:c>
      <x:c r="G100" s="107" t="n">
        <x:v>53937</x:v>
      </x:c>
      <x:c r="H100" s="28" t="n">
        <x:v>30</x:v>
      </x:c>
      <x:c r="I100" s="28" t="n">
        <x:v>2</x:v>
      </x:c>
      <x:c r="J100" s="28" t="n">
        <x:v>2</x:v>
      </x:c>
      <x:c r="K100" s="28" t="n">
        <x:v>2033</x:v>
      </x:c>
      <x:c r="L100" s="28" t="n">
        <x:v>2062</x:v>
      </x:c>
      <x:c r="M100" s="31" t="n">
        <x:v>23.591712564505208</x:v>
      </x:c>
      <x:c r="N100" s="31" t="n">
        <x:v>23.927514995628364</x:v>
      </x:c>
      <x:c r="O100" s="31" t="n">
        <x:f>N100-M100</x:f>
        <x:v>0.335802431123156</x:v>
      </x:c>
      <x:c r="P100" s="31" t="n">
        <x:v>30.01217690796735</x:v>
      </x:c>
      <x:c r="Q100" s="31" t="n">
        <x:v>29.96655697215052</x:v>
      </x:c>
      <x:c r="R100" s="31" t="n">
        <x:f>Q100-P100</x:f>
        <x:v>-0.04561993581683055</x:v>
      </x:c>
      <x:c r="S100" s="31" t="n">
        <x:v>16.833333596554425</x:v>
      </x:c>
      <x:c r="T100" s="31" t="n">
        <x:v>18.32579258395542</x:v>
      </x:c>
      <x:c r="U100" s="31" t="n">
        <x:f>T100-S100</x:f>
        <x:v>1.492458987400994</x:v>
      </x:c>
      <x:c r="V100" s="121" t="n">
        <x:v>3</x:v>
      </x:c>
      <x:c r="W100" s="121" t="n">
        <x:v>2</x:v>
      </x:c>
      <x:c r="X100" s="121" t="n">
        <x:f>W100-V100</x:f>
        <x:v>-1</x:v>
      </x:c>
      <x:c r="Y100" s="121" t="n">
        <x:v>1</x:v>
      </x:c>
      <x:c r="Z100" s="121" t="n">
        <x:v>1</x:v>
      </x:c>
      <x:c r="AA100" s="121" t="n">
        <x:f>Z100-Y100</x:f>
        <x:v>0</x:v>
      </x:c>
      <x:c r="AB100" s="121" t="n">
        <x:v>0</x:v>
      </x:c>
      <x:c r="AC100" s="121" t="n">
        <x:v>0</x:v>
      </x:c>
      <x:c r="AD100" s="121" t="n">
        <x:f>AC100-AB100</x:f>
        <x:v>0</x:v>
      </x:c>
      <x:c r="AE100" s="121" t="n">
        <x:v>0</x:v>
      </x:c>
      <x:c r="AF100" s="121" t="n">
        <x:v>0</x:v>
      </x:c>
      <x:c r="AG100" s="121" t="n">
        <x:f>AF100-AE100</x:f>
        <x:v>0</x:v>
      </x:c>
      <x:c r="AH100" s="121" t="n">
        <x:v>0</x:v>
      </x:c>
      <x:c r="AI100" s="121" t="n">
        <x:v>0</x:v>
      </x:c>
      <x:c r="AJ100" s="121" t="n">
        <x:f>AI100-AH100</x:f>
        <x:v>0</x:v>
      </x:c>
      <x:c r="AK100" s="121" t="n">
        <x:v>0</x:v>
      </x:c>
      <x:c r="AL100" s="121" t="n">
        <x:v>0</x:v>
      </x:c>
      <x:c r="AM100" s="121" t="n">
        <x:f>AL100-AK100</x:f>
        <x:v>0</x:v>
      </x:c>
    </x:row>
    <x:row r="101" ht="18" customHeight="1">
      <x:c r="A101" s="28" t="str">
        <x:v>SSP1-2.6</x:v>
      </x:c>
      <x:c r="B101" s="28" t="str">
        <x:v>CMCC-CM2-SR5</x:v>
      </x:c>
      <x:c r="C101" s="28" t="n">
        <x:v>2048</x:v>
      </x:c>
      <x:c r="D101" s="107" t="n">
        <x:v>54302</x:v>
      </x:c>
      <x:c r="E101" s="107" t="n">
        <x:v>54305</x:v>
      </x:c>
      <x:c r="F101" s="107" t="n">
        <x:v>54298</x:v>
      </x:c>
      <x:c r="G101" s="107" t="n">
        <x:v>54301</x:v>
      </x:c>
      <x:c r="H101" s="28" t="n">
        <x:v>28</x:v>
      </x:c>
      <x:c r="I101" s="28" t="n">
        <x:v>0</x:v>
      </x:c>
      <x:c r="J101" s="28" t="n">
        <x:v>4</x:v>
      </x:c>
      <x:c r="K101" s="28" t="n">
        <x:v>2034</x:v>
      </x:c>
      <x:c r="L101" s="28" t="n">
        <x:v>2063</x:v>
      </x:c>
      <x:c r="M101" s="31" t="n">
        <x:v>27.298523862612072</x:v>
      </x:c>
      <x:c r="N101" s="31" t="n">
        <x:v>26.197847384890952</x:v>
      </x:c>
      <x:c r="O101" s="31" t="n">
        <x:f>N101-M101</x:f>
        <x:v>-1.1006764777211195</x:v>
      </x:c>
      <x:c r="P101" s="31" t="n">
        <x:v>36.59032607458197</x:v>
      </x:c>
      <x:c r="Q101" s="31" t="n">
        <x:v>34.55350576227541</x:v>
      </x:c>
      <x:c r="R101" s="31" t="n">
        <x:f>Q101-P101</x:f>
        <x:v>-2.03682031230656</x:v>
      </x:c>
      <x:c r="S101" s="31" t="n">
        <x:v>20.609727008978794</x:v>
      </x:c>
      <x:c r="T101" s="31" t="n">
        <x:v>19.371683365072453</x:v>
      </x:c>
      <x:c r="U101" s="31" t="n">
        <x:f>T101-S101</x:f>
        <x:v>-1.238043643906341</x:v>
      </x:c>
      <x:c r="V101" s="121" t="n">
        <x:v>4</x:v>
      </x:c>
      <x:c r="W101" s="121" t="n">
        <x:v>4</x:v>
      </x:c>
      <x:c r="X101" s="121" t="n">
        <x:f>W101-V101</x:f>
        <x:v>0</x:v>
      </x:c>
      <x:c r="Y101" s="121" t="n">
        <x:v>1</x:v>
      </x:c>
      <x:c r="Z101" s="121" t="n">
        <x:v>1</x:v>
      </x:c>
      <x:c r="AA101" s="121" t="n">
        <x:f>Z101-Y101</x:f>
        <x:v>0</x:v>
      </x:c>
      <x:c r="AB101" s="121" t="n">
        <x:v>4</x:v>
      </x:c>
      <x:c r="AC101" s="121" t="n">
        <x:v>4</x:v>
      </x:c>
      <x:c r="AD101" s="121" t="n">
        <x:f>AC101-AB101</x:f>
        <x:v>0</x:v>
      </x:c>
      <x:c r="AE101" s="121" t="n">
        <x:v>1</x:v>
      </x:c>
      <x:c r="AF101" s="121" t="n">
        <x:v>1</x:v>
      </x:c>
      <x:c r="AG101" s="121" t="n">
        <x:f>AF101-AE101</x:f>
        <x:v>0</x:v>
      </x:c>
      <x:c r="AH101" s="121" t="n">
        <x:v>2</x:v>
      </x:c>
      <x:c r="AI101" s="121" t="n">
        <x:v>1</x:v>
      </x:c>
      <x:c r="AJ101" s="121" t="n">
        <x:f>AI101-AH101</x:f>
        <x:v>-1</x:v>
      </x:c>
      <x:c r="AK101" s="121" t="n">
        <x:v>1</x:v>
      </x:c>
      <x:c r="AL101" s="121" t="n">
        <x:v>1</x:v>
      </x:c>
      <x:c r="AM101" s="121" t="n">
        <x:f>AL101-AK101</x:f>
        <x:v>0</x:v>
      </x:c>
    </x:row>
    <x:row r="102" ht="18" customHeight="1">
      <x:c r="A102" s="28" t="str">
        <x:v>SSP1-2.6</x:v>
      </x:c>
      <x:c r="B102" s="28" t="str">
        <x:v>CMCC-CM2-SR5</x:v>
      </x:c>
      <x:c r="C102" s="28" t="n">
        <x:v>2049</x:v>
      </x:c>
      <x:c r="D102" s="107" t="n">
        <x:v>54667</x:v>
      </x:c>
      <x:c r="E102" s="107" t="n">
        <x:v>54670</x:v>
      </x:c>
      <x:c r="F102" s="107" t="n">
        <x:v>54662</x:v>
      </x:c>
      <x:c r="G102" s="107" t="n">
        <x:v>54665</x:v>
      </x:c>
      <x:c r="H102" s="28" t="n">
        <x:v>27</x:v>
      </x:c>
      <x:c r="I102" s="28" t="n">
        <x:v>0</x:v>
      </x:c>
      <x:c r="J102" s="28" t="n">
        <x:v>5</x:v>
      </x:c>
      <x:c r="K102" s="28" t="n">
        <x:v>2035</x:v>
      </x:c>
      <x:c r="L102" s="28" t="n">
        <x:v>2064</x:v>
      </x:c>
      <x:c r="M102" s="31" t="n">
        <x:v>22.408819725980027</x:v>
      </x:c>
      <x:c r="N102" s="31" t="n">
        <x:v>24.778974954152247</x:v>
      </x:c>
      <x:c r="O102" s="31" t="n">
        <x:f>N102-M102</x:f>
        <x:v>2.3701552281722194</x:v>
      </x:c>
      <x:c r="P102" s="31" t="n">
        <x:v>27.27019542281246</x:v>
      </x:c>
      <x:c r="Q102" s="31" t="n">
        <x:v>30.697744188591358</x:v>
      </x:c>
      <x:c r="R102" s="31" t="n">
        <x:f>Q102-P102</x:f>
        <x:v>3.427548765778898</x:v>
      </x:c>
      <x:c r="S102" s="31" t="n">
        <x:v>17.915055744813905</x:v>
      </x:c>
      <x:c r="T102" s="31" t="n">
        <x:v>19.212721977653086</x:v>
      </x:c>
      <x:c r="U102" s="31" t="n">
        <x:f>T102-S102</x:f>
        <x:v>1.2976662328391804</x:v>
      </x:c>
      <x:c r="V102" s="121" t="n">
        <x:v>0</x:v>
      </x:c>
      <x:c r="W102" s="121" t="n">
        <x:v>3</x:v>
      </x:c>
      <x:c r="X102" s="121" t="n">
        <x:f>W102-V102</x:f>
        <x:v>3</x:v>
      </x:c>
      <x:c r="Y102" s="121" t="n">
        <x:v>0</x:v>
      </x:c>
      <x:c r="Z102" s="121" t="n">
        <x:v>1</x:v>
      </x:c>
      <x:c r="AA102" s="121" t="n">
        <x:f>Z102-Y102</x:f>
        <x:v>1</x:v>
      </x:c>
      <x:c r="AB102" s="121" t="n">
        <x:v>0</x:v>
      </x:c>
      <x:c r="AC102" s="121" t="n">
        <x:v>0</x:v>
      </x:c>
      <x:c r="AD102" s="121" t="n">
        <x:f>AC102-AB102</x:f>
        <x:v>0</x:v>
      </x:c>
      <x:c r="AE102" s="121" t="n">
        <x:v>0</x:v>
      </x:c>
      <x:c r="AF102" s="121" t="n">
        <x:v>0</x:v>
      </x:c>
      <x:c r="AG102" s="121" t="n">
        <x:f>AF102-AE102</x:f>
        <x:v>0</x:v>
      </x:c>
      <x:c r="AH102" s="121" t="n">
        <x:v>0</x:v>
      </x:c>
      <x:c r="AI102" s="121" t="n">
        <x:v>0</x:v>
      </x:c>
      <x:c r="AJ102" s="121" t="n">
        <x:f>AI102-AH102</x:f>
        <x:v>0</x:v>
      </x:c>
      <x:c r="AK102" s="121" t="n">
        <x:v>0</x:v>
      </x:c>
      <x:c r="AL102" s="121" t="n">
        <x:v>0</x:v>
      </x:c>
      <x:c r="AM102" s="121" t="n">
        <x:f>AL102-AK102</x:f>
        <x:v>0</x:v>
      </x:c>
    </x:row>
    <x:row r="103" ht="18" customHeight="1">
      <x:c r="A103" s="28" t="str">
        <x:v>SSP1-2.6</x:v>
      </x:c>
      <x:c r="B103" s="28" t="str">
        <x:v>CMCC-CM2-SR5</x:v>
      </x:c>
      <x:c r="C103" s="28" t="n">
        <x:v>2050</x:v>
      </x:c>
      <x:c r="D103" s="107" t="n">
        <x:v>55032</x:v>
      </x:c>
      <x:c r="E103" s="107" t="n">
        <x:v>55035</x:v>
      </x:c>
      <x:c r="F103" s="107" t="n">
        <x:v>55026</x:v>
      </x:c>
      <x:c r="G103" s="107" t="n">
        <x:v>55029</x:v>
      </x:c>
      <x:c r="H103" s="28" t="n">
        <x:v>26</x:v>
      </x:c>
      <x:c r="I103" s="28" t="n">
        <x:v>0</x:v>
      </x:c>
      <x:c r="J103" s="28" t="n">
        <x:v>6</x:v>
      </x:c>
      <x:c r="K103" s="28" t="n">
        <x:v>2036</x:v>
      </x:c>
      <x:c r="L103" s="28" t="n">
        <x:v>2065</x:v>
      </x:c>
      <x:c r="M103" s="31" t="n">
        <x:v>22.616219233916606</x:v>
      </x:c>
      <x:c r="N103" s="31" t="n">
        <x:v>23.965570216191782</x:v>
      </x:c>
      <x:c r="O103" s="31" t="n">
        <x:f>N103-M103</x:f>
        <x:v>1.3493509822751761</x:v>
      </x:c>
      <x:c r="P103" s="31" t="n">
        <x:v>29.139949078534436</x:v>
      </x:c>
      <x:c r="Q103" s="31" t="n">
        <x:v>29.995876761209</x:v>
      </x:c>
      <x:c r="R103" s="31" t="n">
        <x:f>Q103-P103</x:f>
        <x:v>0.8559276826745652</x:v>
      </x:c>
      <x:c r="S103" s="31" t="n">
        <x:v>17.259006200501673</x:v>
      </x:c>
      <x:c r="T103" s="31" t="n">
        <x:v>17.556675721521184</x:v>
      </x:c>
      <x:c r="U103" s="31" t="n">
        <x:f>T103-S103</x:f>
        <x:v>0.29766952101951105</x:v>
      </x:c>
      <x:c r="V103" s="121" t="n">
        <x:v>0</x:v>
      </x:c>
      <x:c r="W103" s="121" t="n">
        <x:v>4</x:v>
      </x:c>
      <x:c r="X103" s="121" t="n">
        <x:f>W103-V103</x:f>
        <x:v>4</x:v>
      </x:c>
      <x:c r="Y103" s="121" t="n">
        <x:v>0</x:v>
      </x:c>
      <x:c r="Z103" s="121" t="n">
        <x:v>1</x:v>
      </x:c>
      <x:c r="AA103" s="121" t="n">
        <x:f>Z103-Y103</x:f>
        <x:v>1</x:v>
      </x:c>
      <x:c r="AB103" s="121" t="n">
        <x:v>0</x:v>
      </x:c>
      <x:c r="AC103" s="121" t="n">
        <x:v>0</x:v>
      </x:c>
      <x:c r="AD103" s="121" t="n">
        <x:f>AC103-AB103</x:f>
        <x:v>0</x:v>
      </x:c>
      <x:c r="AE103" s="121" t="n">
        <x:v>0</x:v>
      </x:c>
      <x:c r="AF103" s="121" t="n">
        <x:v>0</x:v>
      </x:c>
      <x:c r="AG103" s="121" t="n">
        <x:f>AF103-AE103</x:f>
        <x:v>0</x:v>
      </x:c>
      <x:c r="AH103" s="121" t="n">
        <x:v>0</x:v>
      </x:c>
      <x:c r="AI103" s="121" t="n">
        <x:v>0</x:v>
      </x:c>
      <x:c r="AJ103" s="121" t="n">
        <x:f>AI103-AH103</x:f>
        <x:v>0</x:v>
      </x:c>
      <x:c r="AK103" s="121" t="n">
        <x:v>0</x:v>
      </x:c>
      <x:c r="AL103" s="121" t="n">
        <x:v>0</x:v>
      </x:c>
      <x:c r="AM103" s="121" t="n">
        <x:f>AL103-AK103</x:f>
        <x:v>0</x:v>
      </x:c>
    </x:row>
    <x:row r="104" ht="18" customHeight="1">
      <x:c r="A104" s="28" t="str">
        <x:v>SSP1-2.6</x:v>
      </x:c>
      <x:c r="B104" s="28" t="str">
        <x:v>CMCC-CM2-SR5</x:v>
      </x:c>
      <x:c r="C104" s="28" t="n">
        <x:v>2051</x:v>
      </x:c>
      <x:c r="D104" s="107" t="n">
        <x:v>55397</x:v>
      </x:c>
      <x:c r="E104" s="107" t="n">
        <x:v>55400</x:v>
      </x:c>
      <x:c r="F104" s="107" t="n">
        <x:v>55390</x:v>
      </x:c>
      <x:c r="G104" s="107" t="n">
        <x:v>55393</x:v>
      </x:c>
      <x:c r="H104" s="28" t="n">
        <x:v>25</x:v>
      </x:c>
      <x:c r="I104" s="28" t="n">
        <x:v>0</x:v>
      </x:c>
      <x:c r="J104" s="28" t="n">
        <x:v>7</x:v>
      </x:c>
      <x:c r="K104" s="28" t="n">
        <x:v>2037</x:v>
      </x:c>
      <x:c r="L104" s="28" t="n">
        <x:v>2066</x:v>
      </x:c>
      <x:c r="M104" s="31" t="n">
        <x:v>23.60895075906504</x:v>
      </x:c>
      <x:c r="N104" s="31" t="n">
        <x:v>26.65389488818954</x:v>
      </x:c>
      <x:c r="O104" s="31" t="n">
        <x:f>N104-M104</x:f>
        <x:v>3.0449441291245023</x:v>
      </x:c>
      <x:c r="P104" s="31" t="n">
        <x:v>29.94368714096341</x:v>
      </x:c>
      <x:c r="Q104" s="31" t="n">
        <x:v>36.72350450720619</x:v>
      </x:c>
      <x:c r="R104" s="31" t="n">
        <x:f>Q104-P104</x:f>
        <x:v>6.779817366242778</x:v>
      </x:c>
      <x:c r="S104" s="31" t="n">
        <x:v>16.59289032272754</x:v>
      </x:c>
      <x:c r="T104" s="31" t="n">
        <x:v>17.756199576479176</x:v>
      </x:c>
      <x:c r="U104" s="31" t="n">
        <x:f>T104-S104</x:f>
        <x:v>1.1633092537516347</x:v>
      </x:c>
      <x:c r="V104" s="121" t="n">
        <x:v>1</x:v>
      </x:c>
      <x:c r="W104" s="121" t="n">
        <x:v>4</x:v>
      </x:c>
      <x:c r="X104" s="121" t="n">
        <x:f>W104-V104</x:f>
        <x:v>3</x:v>
      </x:c>
      <x:c r="Y104" s="121" t="n">
        <x:v>1</x:v>
      </x:c>
      <x:c r="Z104" s="121" t="n">
        <x:v>1</x:v>
      </x:c>
      <x:c r="AA104" s="121" t="n">
        <x:f>Z104-Y104</x:f>
        <x:v>0</x:v>
      </x:c>
      <x:c r="AB104" s="121" t="n">
        <x:v>0</x:v>
      </x:c>
      <x:c r="AC104" s="121" t="n">
        <x:v>3</x:v>
      </x:c>
      <x:c r="AD104" s="121" t="n">
        <x:f>AC104-AB104</x:f>
        <x:v>3</x:v>
      </x:c>
      <x:c r="AE104" s="121" t="n">
        <x:v>0</x:v>
      </x:c>
      <x:c r="AF104" s="121" t="n">
        <x:v>1</x:v>
      </x:c>
      <x:c r="AG104" s="121" t="n">
        <x:f>AF104-AE104</x:f>
        <x:v>1</x:v>
      </x:c>
      <x:c r="AH104" s="121" t="n">
        <x:v>0</x:v>
      </x:c>
      <x:c r="AI104" s="121" t="n">
        <x:v>2</x:v>
      </x:c>
      <x:c r="AJ104" s="121" t="n">
        <x:f>AI104-AH104</x:f>
        <x:v>2</x:v>
      </x:c>
      <x:c r="AK104" s="121" t="n">
        <x:v>0</x:v>
      </x:c>
      <x:c r="AL104" s="121" t="n">
        <x:v>1</x:v>
      </x:c>
      <x:c r="AM104" s="121" t="n">
        <x:f>AL104-AK104</x:f>
        <x:v>1</x:v>
      </x:c>
    </x:row>
    <x:row r="105" ht="18" customHeight="1">
      <x:c r="A105" s="28" t="str">
        <x:v>SSP1-2.6</x:v>
      </x:c>
      <x:c r="B105" s="28" t="str">
        <x:v>CMCC-CM2-SR5</x:v>
      </x:c>
      <x:c r="C105" s="28" t="n">
        <x:v>2052</x:v>
      </x:c>
      <x:c r="D105" s="107" t="n">
        <x:v>55763</x:v>
      </x:c>
      <x:c r="E105" s="107" t="n">
        <x:v>55766</x:v>
      </x:c>
      <x:c r="F105" s="107" t="n">
        <x:v>55761</x:v>
      </x:c>
      <x:c r="G105" s="107" t="n">
        <x:v>55764</x:v>
      </x:c>
      <x:c r="H105" s="28" t="n">
        <x:v>30</x:v>
      </x:c>
      <x:c r="I105" s="28" t="n">
        <x:v>2</x:v>
      </x:c>
      <x:c r="J105" s="28" t="n">
        <x:v>2</x:v>
      </x:c>
      <x:c r="K105" s="28" t="n">
        <x:v>2038</x:v>
      </x:c>
      <x:c r="L105" s="28" t="n">
        <x:v>2067</x:v>
      </x:c>
      <x:c r="M105" s="31" t="n">
        <x:v>22.14054549466978</x:v>
      </x:c>
      <x:c r="N105" s="31" t="n">
        <x:v>20.90883301630181</x:v>
      </x:c>
      <x:c r="O105" s="31" t="n">
        <x:f>N105-M105</x:f>
        <x:v>-1.231712478367971</x:v>
      </x:c>
      <x:c r="P105" s="31" t="n">
        <x:v>29.26543728733476</x:v>
      </x:c>
      <x:c r="Q105" s="31" t="n">
        <x:v>29.08395845547436</x:v>
      </x:c>
      <x:c r="R105" s="31" t="n">
        <x:f>Q105-P105</x:f>
        <x:v>-0.18147883186039948</x:v>
      </x:c>
      <x:c r="S105" s="31" t="n">
        <x:v>14.462436474771772</x:v>
      </x:c>
      <x:c r="T105" s="31" t="n">
        <x:v>13.753795836832547</x:v>
      </x:c>
      <x:c r="U105" s="31" t="n">
        <x:f>T105-S105</x:f>
        <x:v>-0.7086406379392258</x:v>
      </x:c>
      <x:c r="V105" s="121" t="n">
        <x:v>0</x:v>
      </x:c>
      <x:c r="W105" s="121" t="n">
        <x:v>0</x:v>
      </x:c>
      <x:c r="X105" s="121" t="n">
        <x:f>W105-V105</x:f>
        <x:v>0</x:v>
      </x:c>
      <x:c r="Y105" s="121" t="n">
        <x:v>0</x:v>
      </x:c>
      <x:c r="Z105" s="121" t="n">
        <x:v>0</x:v>
      </x:c>
      <x:c r="AA105" s="121" t="n">
        <x:f>Z105-Y105</x:f>
        <x:v>0</x:v>
      </x:c>
      <x:c r="AB105" s="121" t="n">
        <x:v>0</x:v>
      </x:c>
      <x:c r="AC105" s="121" t="n">
        <x:v>0</x:v>
      </x:c>
      <x:c r="AD105" s="121" t="n">
        <x:f>AC105-AB105</x:f>
        <x:v>0</x:v>
      </x:c>
      <x:c r="AE105" s="121" t="n">
        <x:v>0</x:v>
      </x:c>
      <x:c r="AF105" s="121" t="n">
        <x:v>0</x:v>
      </x:c>
      <x:c r="AG105" s="121" t="n">
        <x:f>AF105-AE105</x:f>
        <x:v>0</x:v>
      </x:c>
      <x:c r="AH105" s="121" t="n">
        <x:v>0</x:v>
      </x:c>
      <x:c r="AI105" s="121" t="n">
        <x:v>0</x:v>
      </x:c>
      <x:c r="AJ105" s="121" t="n">
        <x:f>AI105-AH105</x:f>
        <x:v>0</x:v>
      </x:c>
      <x:c r="AK105" s="121" t="n">
        <x:v>0</x:v>
      </x:c>
      <x:c r="AL105" s="121" t="n">
        <x:v>0</x:v>
      </x:c>
      <x:c r="AM105" s="121" t="n">
        <x:f>AL105-AK105</x:f>
        <x:v>0</x:v>
      </x:c>
    </x:row>
    <x:row r="106" ht="18" customHeight="1">
      <x:c r="A106" s="28" t="str">
        <x:v>SSP1-2.6</x:v>
      </x:c>
      <x:c r="B106" s="28" t="str">
        <x:v>CMCC-CM2-SR5</x:v>
      </x:c>
      <x:c r="C106" s="28" t="n">
        <x:v>2053</x:v>
      </x:c>
      <x:c r="D106" s="107" t="n">
        <x:v>56128</x:v>
      </x:c>
      <x:c r="E106" s="107" t="n">
        <x:v>56131</x:v>
      </x:c>
      <x:c r="F106" s="107" t="n">
        <x:v>56125</x:v>
      </x:c>
      <x:c r="G106" s="107" t="n">
        <x:v>56128</x:v>
      </x:c>
      <x:c r="H106" s="28" t="n">
        <x:v>29</x:v>
      </x:c>
      <x:c r="I106" s="28" t="n">
        <x:v>1</x:v>
      </x:c>
      <x:c r="J106" s="28" t="n">
        <x:v>3</x:v>
      </x:c>
      <x:c r="K106" s="28" t="n">
        <x:v>2039</x:v>
      </x:c>
      <x:c r="L106" s="28" t="n">
        <x:v>2068</x:v>
      </x:c>
      <x:c r="M106" s="31" t="n">
        <x:v>24.195302315549476</x:v>
      </x:c>
      <x:c r="N106" s="31" t="n">
        <x:v>24.730396744058822</x:v>
      </x:c>
      <x:c r="O106" s="31" t="n">
        <x:f>N106-M106</x:f>
        <x:v>0.5350944285093462</x:v>
      </x:c>
      <x:c r="P106" s="31" t="n">
        <x:v>30.167282020308818</x:v>
      </x:c>
      <x:c r="Q106" s="31" t="n">
        <x:v>30.05590833383268</x:v>
      </x:c>
      <x:c r="R106" s="31" t="n">
        <x:f>Q106-P106</x:f>
        <x:v>-0.11137368647613854</x:v>
      </x:c>
      <x:c r="S106" s="31" t="n">
        <x:v>18.930378483336</x:v>
      </x:c>
      <x:c r="T106" s="31" t="n">
        <x:v>20.286044261259097</x:v>
      </x:c>
      <x:c r="U106" s="31" t="n">
        <x:f>T106-S106</x:f>
        <x:v>1.3556657779230967</x:v>
      </x:c>
      <x:c r="V106" s="121" t="n">
        <x:v>2</x:v>
      </x:c>
      <x:c r="W106" s="121" t="n">
        <x:v>3</x:v>
      </x:c>
      <x:c r="X106" s="121" t="n">
        <x:f>W106-V106</x:f>
        <x:v>1</x:v>
      </x:c>
      <x:c r="Y106" s="121" t="n">
        <x:v>1</x:v>
      </x:c>
      <x:c r="Z106" s="121" t="n">
        <x:v>1</x:v>
      </x:c>
      <x:c r="AA106" s="121" t="n">
        <x:f>Z106-Y106</x:f>
        <x:v>0</x:v>
      </x:c>
      <x:c r="AB106" s="121" t="n">
        <x:v>0</x:v>
      </x:c>
      <x:c r="AC106" s="121" t="n">
        <x:v>0</x:v>
      </x:c>
      <x:c r="AD106" s="121" t="n">
        <x:f>AC106-AB106</x:f>
        <x:v>0</x:v>
      </x:c>
      <x:c r="AE106" s="121" t="n">
        <x:v>0</x:v>
      </x:c>
      <x:c r="AF106" s="121" t="n">
        <x:v>0</x:v>
      </x:c>
      <x:c r="AG106" s="121" t="n">
        <x:f>AF106-AE106</x:f>
        <x:v>0</x:v>
      </x:c>
      <x:c r="AH106" s="121" t="n">
        <x:v>0</x:v>
      </x:c>
      <x:c r="AI106" s="121" t="n">
        <x:v>0</x:v>
      </x:c>
      <x:c r="AJ106" s="121" t="n">
        <x:f>AI106-AH106</x:f>
        <x:v>0</x:v>
      </x:c>
      <x:c r="AK106" s="121" t="n">
        <x:v>0</x:v>
      </x:c>
      <x:c r="AL106" s="121" t="n">
        <x:v>0</x:v>
      </x:c>
      <x:c r="AM106" s="121" t="n">
        <x:f>AL106-AK106</x:f>
        <x:v>0</x:v>
      </x:c>
    </x:row>
    <x:row r="107" ht="18" customHeight="1">
      <x:c r="A107" s="28" t="str">
        <x:v>SSP1-2.6</x:v>
      </x:c>
      <x:c r="B107" s="28" t="str">
        <x:v>CMCC-CM2-SR5</x:v>
      </x:c>
      <x:c r="C107" s="28" t="n">
        <x:v>2054</x:v>
      </x:c>
      <x:c r="D107" s="107" t="n">
        <x:v>56493</x:v>
      </x:c>
      <x:c r="E107" s="107" t="n">
        <x:v>56496</x:v>
      </x:c>
      <x:c r="F107" s="107" t="n">
        <x:v>56489</x:v>
      </x:c>
      <x:c r="G107" s="107" t="n">
        <x:v>56492</x:v>
      </x:c>
      <x:c r="H107" s="28" t="n">
        <x:v>28</x:v>
      </x:c>
      <x:c r="I107" s="28" t="n">
        <x:v>0</x:v>
      </x:c>
      <x:c r="J107" s="28" t="n">
        <x:v>4</x:v>
      </x:c>
      <x:c r="K107" s="28" t="n">
        <x:v>2040</x:v>
      </x:c>
      <x:c r="L107" s="28" t="n">
        <x:v>2069</x:v>
      </x:c>
      <x:c r="M107" s="31" t="n">
        <x:v>24.311921700470343</x:v>
      </x:c>
      <x:c r="N107" s="31" t="n">
        <x:v>24.42821816808302</x:v>
      </x:c>
      <x:c r="O107" s="31" t="n">
        <x:f>N107-M107</x:f>
        <x:v>0.11629646761267765</x:v>
      </x:c>
      <x:c r="P107" s="31" t="n">
        <x:v>30.767552452297934</x:v>
      </x:c>
      <x:c r="Q107" s="31" t="n">
        <x:v>32.609809392651265</x:v>
      </x:c>
      <x:c r="R107" s="31" t="n">
        <x:f>Q107-P107</x:f>
        <x:v>1.8422569403533302</x:v>
      </x:c>
      <x:c r="S107" s="31" t="n">
        <x:v>17.67759590715802</x:v>
      </x:c>
      <x:c r="T107" s="31" t="n">
        <x:v>17.555934734492492</x:v>
      </x:c>
      <x:c r="U107" s="31" t="n">
        <x:f>T107-S107</x:f>
        <x:v>-0.12166117266552945</x:v>
      </x:c>
      <x:c r="V107" s="121" t="n">
        <x:v>3</x:v>
      </x:c>
      <x:c r="W107" s="121" t="n">
        <x:v>2</x:v>
      </x:c>
      <x:c r="X107" s="121" t="n">
        <x:f>W107-V107</x:f>
        <x:v>-1</x:v>
      </x:c>
      <x:c r="Y107" s="121" t="n">
        <x:v>1</x:v>
      </x:c>
      <x:c r="Z107" s="121" t="n">
        <x:v>1</x:v>
      </x:c>
      <x:c r="AA107" s="121" t="n">
        <x:f>Z107-Y107</x:f>
        <x:v>0</x:v>
      </x:c>
      <x:c r="AB107" s="121" t="n">
        <x:v>0</x:v>
      </x:c>
      <x:c r="AC107" s="121" t="n">
        <x:v>1</x:v>
      </x:c>
      <x:c r="AD107" s="121" t="n">
        <x:f>AC107-AB107</x:f>
        <x:v>1</x:v>
      </x:c>
      <x:c r="AE107" s="121" t="n">
        <x:v>0</x:v>
      </x:c>
      <x:c r="AF107" s="121" t="n">
        <x:v>1</x:v>
      </x:c>
      <x:c r="AG107" s="121" t="n">
        <x:f>AF107-AE107</x:f>
        <x:v>1</x:v>
      </x:c>
      <x:c r="AH107" s="121" t="n">
        <x:v>0</x:v>
      </x:c>
      <x:c r="AI107" s="121" t="n">
        <x:v>0</x:v>
      </x:c>
      <x:c r="AJ107" s="121" t="n">
        <x:f>AI107-AH107</x:f>
        <x:v>0</x:v>
      </x:c>
      <x:c r="AK107" s="121" t="n">
        <x:v>0</x:v>
      </x:c>
      <x:c r="AL107" s="121" t="n">
        <x:v>0</x:v>
      </x:c>
      <x:c r="AM107" s="121" t="n">
        <x:f>AL107-AK107</x:f>
        <x:v>0</x:v>
      </x:c>
    </x:row>
    <x:row r="108" ht="18" customHeight="1">
      <x:c r="A108" s="28" t="str">
        <x:v>SSP1-2.6</x:v>
      </x:c>
      <x:c r="B108" s="28" t="str">
        <x:v>CMCC-CM2-SR5</x:v>
      </x:c>
      <x:c r="C108" s="28" t="n">
        <x:v>2055</x:v>
      </x:c>
      <x:c r="D108" s="107" t="n">
        <x:v>56858</x:v>
      </x:c>
      <x:c r="E108" s="107" t="n">
        <x:v>56861</x:v>
      </x:c>
      <x:c r="F108" s="107" t="n">
        <x:v>56853</x:v>
      </x:c>
      <x:c r="G108" s="107" t="n">
        <x:v>56856</x:v>
      </x:c>
      <x:c r="H108" s="28" t="n">
        <x:v>27</x:v>
      </x:c>
      <x:c r="I108" s="28" t="n">
        <x:v>0</x:v>
      </x:c>
      <x:c r="J108" s="28" t="n">
        <x:v>5</x:v>
      </x:c>
      <x:c r="K108" s="28" t="n">
        <x:v>2041</x:v>
      </x:c>
      <x:c r="L108" s="28" t="n">
        <x:v>2070</x:v>
      </x:c>
      <x:c r="M108" s="31" t="n">
        <x:v>24.65249867463167</x:v>
      </x:c>
      <x:c r="N108" s="31" t="n">
        <x:v>24.88857342392375</x:v>
      </x:c>
      <x:c r="O108" s="31" t="n">
        <x:f>N108-M108</x:f>
        <x:v>0.2360747492920794</x:v>
      </x:c>
      <x:c r="P108" s="31" t="n">
        <x:v>32.493601429173296</x:v>
      </x:c>
      <x:c r="Q108" s="31" t="n">
        <x:v>30.663709995077816</x:v>
      </x:c>
      <x:c r="R108" s="31" t="n">
        <x:f>Q108-P108</x:f>
        <x:v>-1.8298914340954795</x:v>
      </x:c>
      <x:c r="S108" s="31" t="n">
        <x:v>18.713152048350764</x:v>
      </x:c>
      <x:c r="T108" s="31" t="n">
        <x:v>19.32556437628315</x:v>
      </x:c>
      <x:c r="U108" s="31" t="n">
        <x:f>T108-S108</x:f>
        <x:v>0.6124123279323861</x:v>
      </x:c>
      <x:c r="V108" s="121" t="n">
        <x:v>3</x:v>
      </x:c>
      <x:c r="W108" s="121" t="n">
        <x:v>4</x:v>
      </x:c>
      <x:c r="X108" s="121" t="n">
        <x:f>W108-V108</x:f>
        <x:v>1</x:v>
      </x:c>
      <x:c r="Y108" s="121" t="n">
        <x:v>1</x:v>
      </x:c>
      <x:c r="Z108" s="121" t="n">
        <x:v>1</x:v>
      </x:c>
      <x:c r="AA108" s="121" t="n">
        <x:f>Z108-Y108</x:f>
        <x:v>0</x:v>
      </x:c>
      <x:c r="AB108" s="121" t="n">
        <x:v>1</x:v>
      </x:c>
      <x:c r="AC108" s="121" t="n">
        <x:v>0</x:v>
      </x:c>
      <x:c r="AD108" s="121" t="n">
        <x:f>AC108-AB108</x:f>
        <x:v>-1</x:v>
      </x:c>
      <x:c r="AE108" s="121" t="n">
        <x:v>1</x:v>
      </x:c>
      <x:c r="AF108" s="121" t="n">
        <x:v>0</x:v>
      </x:c>
      <x:c r="AG108" s="121" t="n">
        <x:f>AF108-AE108</x:f>
        <x:v>-1</x:v>
      </x:c>
      <x:c r="AH108" s="121" t="n">
        <x:v>0</x:v>
      </x:c>
      <x:c r="AI108" s="121" t="n">
        <x:v>0</x:v>
      </x:c>
      <x:c r="AJ108" s="121" t="n">
        <x:f>AI108-AH108</x:f>
        <x:v>0</x:v>
      </x:c>
      <x:c r="AK108" s="121" t="n">
        <x:v>0</x:v>
      </x:c>
      <x:c r="AL108" s="121" t="n">
        <x:v>0</x:v>
      </x:c>
      <x:c r="AM108" s="121" t="n">
        <x:f>AL108-AK108</x:f>
        <x:v>0</x:v>
      </x:c>
    </x:row>
    <x:row r="109" ht="18" customHeight="1">
      <x:c r="A109" s="28" t="str">
        <x:v>SSP1-2.6</x:v>
      </x:c>
      <x:c r="B109" s="28" t="str">
        <x:v>CMCC-CM2-SR5</x:v>
      </x:c>
      <x:c r="C109" s="28" t="n">
        <x:v>2056</x:v>
      </x:c>
      <x:c r="D109" s="107" t="n">
        <x:v>57224</x:v>
      </x:c>
      <x:c r="E109" s="107" t="n">
        <x:v>57227</x:v>
      </x:c>
      <x:c r="F109" s="107" t="n">
        <x:v>57217</x:v>
      </x:c>
      <x:c r="G109" s="107" t="n">
        <x:v>57220</x:v>
      </x:c>
      <x:c r="H109" s="28" t="n">
        <x:v>25</x:v>
      </x:c>
      <x:c r="I109" s="28" t="n">
        <x:v>0</x:v>
      </x:c>
      <x:c r="J109" s="28" t="n">
        <x:v>7</x:v>
      </x:c>
      <x:c r="K109" s="28" t="n">
        <x:v>2042</x:v>
      </x:c>
      <x:c r="L109" s="28" t="n">
        <x:v>2071</x:v>
      </x:c>
      <x:c r="M109" s="31" t="n">
        <x:v>27.59339392599661</x:v>
      </x:c>
      <x:c r="N109" s="31" t="n">
        <x:v>26.701867427210427</x:v>
      </x:c>
      <x:c r="O109" s="31" t="n">
        <x:f>N109-M109</x:f>
        <x:v>-0.8915264987861846</x:v>
      </x:c>
      <x:c r="P109" s="31" t="n">
        <x:v>34.41151150401477</x:v>
      </x:c>
      <x:c r="Q109" s="31" t="n">
        <x:v>33.39157259747581</x:v>
      </x:c>
      <x:c r="R109" s="31" t="n">
        <x:f>Q109-P109</x:f>
        <x:v>-1.019938906538961</x:v>
      </x:c>
      <x:c r="S109" s="31" t="n">
        <x:v>20.86880337216092</x:v>
      </x:c>
      <x:c r="T109" s="31" t="n">
        <x:v>21.58027420440721</x:v>
      </x:c>
      <x:c r="U109" s="31" t="n">
        <x:f>T109-S109</x:f>
        <x:v>0.7114708322462917</x:v>
      </x:c>
      <x:c r="V109" s="121" t="n">
        <x:v>4</x:v>
      </x:c>
      <x:c r="W109" s="121" t="n">
        <x:v>4</x:v>
      </x:c>
      <x:c r="X109" s="121" t="n">
        <x:f>W109-V109</x:f>
        <x:v>0</x:v>
      </x:c>
      <x:c r="Y109" s="121" t="n">
        <x:v>1</x:v>
      </x:c>
      <x:c r="Z109" s="121" t="n">
        <x:v>1</x:v>
      </x:c>
      <x:c r="AA109" s="121" t="n">
        <x:f>Z109-Y109</x:f>
        <x:v>0</x:v>
      </x:c>
      <x:c r="AB109" s="121" t="n">
        <x:v>4</x:v>
      </x:c>
      <x:c r="AC109" s="121" t="n">
        <x:v>4</x:v>
      </x:c>
      <x:c r="AD109" s="121" t="n">
        <x:f>AC109-AB109</x:f>
        <x:v>0</x:v>
      </x:c>
      <x:c r="AE109" s="121" t="n">
        <x:v>1</x:v>
      </x:c>
      <x:c r="AF109" s="121" t="n">
        <x:v>1</x:v>
      </x:c>
      <x:c r="AG109" s="121" t="n">
        <x:f>AF109-AE109</x:f>
        <x:v>0</x:v>
      </x:c>
      <x:c r="AH109" s="121" t="n">
        <x:v>0</x:v>
      </x:c>
      <x:c r="AI109" s="121" t="n">
        <x:v>0</x:v>
      </x:c>
      <x:c r="AJ109" s="121" t="n">
        <x:f>AI109-AH109</x:f>
        <x:v>0</x:v>
      </x:c>
      <x:c r="AK109" s="121" t="n">
        <x:v>0</x:v>
      </x:c>
      <x:c r="AL109" s="121" t="n">
        <x:v>0</x:v>
      </x:c>
      <x:c r="AM109" s="121" t="n">
        <x:f>AL109-AK109</x:f>
        <x:v>0</x:v>
      </x:c>
    </x:row>
    <x:row r="110" ht="18" customHeight="1">
      <x:c r="A110" s="28" t="str">
        <x:v>SSP1-2.6</x:v>
      </x:c>
      <x:c r="B110" s="28" t="str">
        <x:v>CMCC-CM2-SR5</x:v>
      </x:c>
      <x:c r="C110" s="28" t="n">
        <x:v>2057</x:v>
      </x:c>
      <x:c r="D110" s="107" t="n">
        <x:v>57589</x:v>
      </x:c>
      <x:c r="E110" s="107" t="n">
        <x:v>57592</x:v>
      </x:c>
      <x:c r="F110" s="107" t="n">
        <x:v>57588</x:v>
      </x:c>
      <x:c r="G110" s="107" t="n">
        <x:v>57591</x:v>
      </x:c>
      <x:c r="H110" s="28" t="n">
        <x:v>31</x:v>
      </x:c>
      <x:c r="I110" s="28" t="n">
        <x:v>3</x:v>
      </x:c>
      <x:c r="J110" s="28" t="n">
        <x:v>1</x:v>
      </x:c>
      <x:c r="K110" s="28" t="n">
        <x:v>2043</x:v>
      </x:c>
      <x:c r="L110" s="28" t="n">
        <x:v>2072</x:v>
      </x:c>
      <x:c r="M110" s="31" t="n">
        <x:v>24.63843795125429</x:v>
      </x:c>
      <x:c r="N110" s="31" t="n">
        <x:v>24.68341786936226</x:v>
      </x:c>
      <x:c r="O110" s="31" t="n">
        <x:f>N110-M110</x:f>
        <x:v>0.04497991810796975</x:v>
      </x:c>
      <x:c r="P110" s="31" t="n">
        <x:v>31.52766822048883</x:v>
      </x:c>
      <x:c r="Q110" s="31" t="n">
        <x:v>31.43012581500308</x:v>
      </x:c>
      <x:c r="R110" s="31" t="n">
        <x:f>Q110-P110</x:f>
        <x:v>-0.09754240548575055</x:v>
      </x:c>
      <x:c r="S110" s="31" t="n">
        <x:v>18.043954478447446</x:v>
      </x:c>
      <x:c r="T110" s="31" t="n">
        <x:v>18.54291170020874</x:v>
      </x:c>
      <x:c r="U110" s="31" t="n">
        <x:f>T110-S110</x:f>
        <x:v>0.49895722176129453</x:v>
      </x:c>
      <x:c r="V110" s="121" t="n">
        <x:v>4</x:v>
      </x:c>
      <x:c r="W110" s="121" t="n">
        <x:v>4</x:v>
      </x:c>
      <x:c r="X110" s="121" t="n">
        <x:f>W110-V110</x:f>
        <x:v>0</x:v>
      </x:c>
      <x:c r="Y110" s="121" t="n">
        <x:v>1</x:v>
      </x:c>
      <x:c r="Z110" s="121" t="n">
        <x:v>1</x:v>
      </x:c>
      <x:c r="AA110" s="121" t="n">
        <x:f>Z110-Y110</x:f>
        <x:v>0</x:v>
      </x:c>
      <x:c r="AB110" s="121" t="n">
        <x:v>1</x:v>
      </x:c>
      <x:c r="AC110" s="121" t="n">
        <x:v>1</x:v>
      </x:c>
      <x:c r="AD110" s="121" t="n">
        <x:f>AC110-AB110</x:f>
        <x:v>0</x:v>
      </x:c>
      <x:c r="AE110" s="121" t="n">
        <x:v>1</x:v>
      </x:c>
      <x:c r="AF110" s="121" t="n">
        <x:v>1</x:v>
      </x:c>
      <x:c r="AG110" s="121" t="n">
        <x:f>AF110-AE110</x:f>
        <x:v>0</x:v>
      </x:c>
      <x:c r="AH110" s="121" t="n">
        <x:v>0</x:v>
      </x:c>
      <x:c r="AI110" s="121" t="n">
        <x:v>0</x:v>
      </x:c>
      <x:c r="AJ110" s="121" t="n">
        <x:f>AI110-AH110</x:f>
        <x:v>0</x:v>
      </x:c>
      <x:c r="AK110" s="121" t="n">
        <x:v>0</x:v>
      </x:c>
      <x:c r="AL110" s="121" t="n">
        <x:v>0</x:v>
      </x:c>
      <x:c r="AM110" s="121" t="n">
        <x:f>AL110-AK110</x:f>
        <x:v>0</x:v>
      </x:c>
    </x:row>
    <x:row r="111" ht="18" customHeight="1">
      <x:c r="A111" s="28" t="str">
        <x:v>SSP1-2.6</x:v>
      </x:c>
      <x:c r="B111" s="28" t="str">
        <x:v>CMCC-CM2-SR5</x:v>
      </x:c>
      <x:c r="C111" s="28" t="n">
        <x:v>2058</x:v>
      </x:c>
      <x:c r="D111" s="107" t="n">
        <x:v>57954</x:v>
      </x:c>
      <x:c r="E111" s="107" t="n">
        <x:v>57957</x:v>
      </x:c>
      <x:c r="F111" s="107" t="n">
        <x:v>57952</x:v>
      </x:c>
      <x:c r="G111" s="107" t="n">
        <x:v>57955</x:v>
      </x:c>
      <x:c r="H111" s="28" t="n">
        <x:v>30</x:v>
      </x:c>
      <x:c r="I111" s="28" t="n">
        <x:v>2</x:v>
      </x:c>
      <x:c r="J111" s="28" t="n">
        <x:v>2</x:v>
      </x:c>
      <x:c r="K111" s="28" t="n">
        <x:v>2044</x:v>
      </x:c>
      <x:c r="L111" s="28" t="n">
        <x:v>2073</x:v>
      </x:c>
      <x:c r="M111" s="31" t="n">
        <x:v>24.20859364718128</x:v>
      </x:c>
      <x:c r="N111" s="31" t="n">
        <x:v>24.396061929520698</x:v>
      </x:c>
      <x:c r="O111" s="31" t="n">
        <x:f>N111-M111</x:f>
        <x:v>0.1874682823394167</x:v>
      </x:c>
      <x:c r="P111" s="31" t="n">
        <x:v>32.094228216917145</x:v>
      </x:c>
      <x:c r="Q111" s="31" t="n">
        <x:v>34.039875548963266</x:v>
      </x:c>
      <x:c r="R111" s="31" t="n">
        <x:f>Q111-P111</x:f>
        <x:v>1.9456473320461214</x:v>
      </x:c>
      <x:c r="S111" s="31" t="n">
        <x:v>16.730045947399766</x:v>
      </x:c>
      <x:c r="T111" s="31" t="n">
        <x:v>17.22900316916106</x:v>
      </x:c>
      <x:c r="U111" s="31" t="n">
        <x:f>T111-S111</x:f>
        <x:v>0.49895722176129453</x:v>
      </x:c>
      <x:c r="V111" s="121" t="n">
        <x:v>3</x:v>
      </x:c>
      <x:c r="W111" s="121" t="n">
        <x:v>2</x:v>
      </x:c>
      <x:c r="X111" s="121" t="n">
        <x:f>W111-V111</x:f>
        <x:v>-1</x:v>
      </x:c>
      <x:c r="Y111" s="121" t="n">
        <x:v>1</x:v>
      </x:c>
      <x:c r="Z111" s="121" t="n">
        <x:v>1</x:v>
      </x:c>
      <x:c r="AA111" s="121" t="n">
        <x:f>Z111-Y111</x:f>
        <x:v>0</x:v>
      </x:c>
      <x:c r="AB111" s="121" t="n">
        <x:v>3</x:v>
      </x:c>
      <x:c r="AC111" s="121" t="n">
        <x:v>2</x:v>
      </x:c>
      <x:c r="AD111" s="121" t="n">
        <x:f>AC111-AB111</x:f>
        <x:v>-1</x:v>
      </x:c>
      <x:c r="AE111" s="121" t="n">
        <x:v>1</x:v>
      </x:c>
      <x:c r="AF111" s="121" t="n">
        <x:v>1</x:v>
      </x:c>
      <x:c r="AG111" s="121" t="n">
        <x:f>AF111-AE111</x:f>
        <x:v>0</x:v>
      </x:c>
      <x:c r="AH111" s="121" t="n">
        <x:v>0</x:v>
      </x:c>
      <x:c r="AI111" s="121" t="n">
        <x:v>0</x:v>
      </x:c>
      <x:c r="AJ111" s="121" t="n">
        <x:f>AI111-AH111</x:f>
        <x:v>0</x:v>
      </x:c>
      <x:c r="AK111" s="121" t="n">
        <x:v>0</x:v>
      </x:c>
      <x:c r="AL111" s="121" t="n">
        <x:v>0</x:v>
      </x:c>
      <x:c r="AM111" s="121" t="n">
        <x:f>AL111-AK111</x:f>
        <x:v>0</x:v>
      </x:c>
    </x:row>
    <x:row r="112" ht="18" customHeight="1">
      <x:c r="A112" s="28" t="str">
        <x:v>SSP1-2.6</x:v>
      </x:c>
      <x:c r="B112" s="28" t="str">
        <x:v>CMCC-CM2-SR5</x:v>
      </x:c>
      <x:c r="C112" s="28" t="n">
        <x:v>2059</x:v>
      </x:c>
      <x:c r="D112" s="107" t="n">
        <x:v>58319</x:v>
      </x:c>
      <x:c r="E112" s="107" t="n">
        <x:v>58322</x:v>
      </x:c>
      <x:c r="F112" s="107" t="n">
        <x:v>58316</x:v>
      </x:c>
      <x:c r="G112" s="107" t="n">
        <x:v>58319</x:v>
      </x:c>
      <x:c r="H112" s="28" t="n">
        <x:v>29</x:v>
      </x:c>
      <x:c r="I112" s="28" t="n">
        <x:v>1</x:v>
      </x:c>
      <x:c r="J112" s="28" t="n">
        <x:v>3</x:v>
      </x:c>
      <x:c r="K112" s="28" t="n">
        <x:v>2045</x:v>
      </x:c>
      <x:c r="L112" s="28" t="n">
        <x:v>2074</x:v>
      </x:c>
      <x:c r="M112" s="31" t="n">
        <x:v>25.630692211130405</x:v>
      </x:c>
      <x:c r="N112" s="31" t="n">
        <x:v>24.967991441829017</x:v>
      </x:c>
      <x:c r="O112" s="31" t="n">
        <x:f>N112-M112</x:f>
        <x:v>-0.662700769301388</x:v>
      </x:c>
      <x:c r="P112" s="31" t="n">
        <x:v>33.19626098954251</x:v>
      </x:c>
      <x:c r="Q112" s="31" t="n">
        <x:v>33.09871858405676</x:v>
      </x:c>
      <x:c r="R112" s="31" t="n">
        <x:f>Q112-P112</x:f>
        <x:v>-0.097542405485747</x:v>
      </x:c>
      <x:c r="S112" s="31" t="n">
        <x:v>18.96552740929635</x:v>
      </x:c>
      <x:c r="T112" s="31" t="n">
        <x:v>18.37376781505543</x:v>
      </x:c>
      <x:c r="U112" s="31" t="n">
        <x:f>T112-S112</x:f>
        <x:v>-0.5917595942409193</x:v>
      </x:c>
      <x:c r="V112" s="121" t="n">
        <x:v>2</x:v>
      </x:c>
      <x:c r="W112" s="121" t="n">
        <x:v>3</x:v>
      </x:c>
      <x:c r="X112" s="121" t="n">
        <x:f>W112-V112</x:f>
        <x:v>1</x:v>
      </x:c>
      <x:c r="Y112" s="121" t="n">
        <x:v>1</x:v>
      </x:c>
      <x:c r="Z112" s="121" t="n">
        <x:v>1</x:v>
      </x:c>
      <x:c r="AA112" s="121" t="n">
        <x:f>Z112-Y112</x:f>
        <x:v>0</x:v>
      </x:c>
      <x:c r="AB112" s="121" t="n">
        <x:v>2</x:v>
      </x:c>
      <x:c r="AC112" s="121" t="n">
        <x:v>1</x:v>
      </x:c>
      <x:c r="AD112" s="121" t="n">
        <x:f>AC112-AB112</x:f>
        <x:v>-1</x:v>
      </x:c>
      <x:c r="AE112" s="121" t="n">
        <x:v>1</x:v>
      </x:c>
      <x:c r="AF112" s="121" t="n">
        <x:v>1</x:v>
      </x:c>
      <x:c r="AG112" s="121" t="n">
        <x:f>AF112-AE112</x:f>
        <x:v>0</x:v>
      </x:c>
      <x:c r="AH112" s="121" t="n">
        <x:v>0</x:v>
      </x:c>
      <x:c r="AI112" s="121" t="n">
        <x:v>0</x:v>
      </x:c>
      <x:c r="AJ112" s="121" t="n">
        <x:f>AI112-AH112</x:f>
        <x:v>0</x:v>
      </x:c>
      <x:c r="AK112" s="121" t="n">
        <x:v>0</x:v>
      </x:c>
      <x:c r="AL112" s="121" t="n">
        <x:v>0</x:v>
      </x:c>
      <x:c r="AM112" s="121" t="n">
        <x:f>AL112-AK112</x:f>
        <x:v>0</x:v>
      </x:c>
    </x:row>
    <x:row r="113" ht="18" customHeight="1">
      <x:c r="A113" s="28" t="str">
        <x:v>SSP1-2.6</x:v>
      </x:c>
      <x:c r="B113" s="28" t="str">
        <x:v>CMCC-CM2-SR5</x:v>
      </x:c>
      <x:c r="C113" s="28" t="n">
        <x:v>2060</x:v>
      </x:c>
      <x:c r="D113" s="107" t="n">
        <x:v>58685</x:v>
      </x:c>
      <x:c r="E113" s="107" t="n">
        <x:v>58688</x:v>
      </x:c>
      <x:c r="F113" s="107" t="n">
        <x:v>58680</x:v>
      </x:c>
      <x:c r="G113" s="107" t="n">
        <x:v>58683</x:v>
      </x:c>
      <x:c r="H113" s="28" t="n">
        <x:v>27</x:v>
      </x:c>
      <x:c r="I113" s="28" t="n">
        <x:v>0</x:v>
      </x:c>
      <x:c r="J113" s="28" t="n">
        <x:v>5</x:v>
      </x:c>
      <x:c r="K113" s="28" t="n">
        <x:v>2046</x:v>
      </x:c>
      <x:c r="L113" s="28" t="n">
        <x:v>2075</x:v>
      </x:c>
      <x:c r="M113" s="31" t="n">
        <x:v>28.874144393372774</x:v>
      </x:c>
      <x:c r="N113" s="31" t="n">
        <x:v>25.296258465201056</x:v>
      </x:c>
      <x:c r="O113" s="31" t="n">
        <x:f>N113-M113</x:f>
        <x:v>-3.5778859281717175</x:v>
      </x:c>
      <x:c r="P113" s="31" t="n">
        <x:v>37.68162425220444</x:v>
      </x:c>
      <x:c r="Q113" s="31" t="n">
        <x:v>33.05633115168447</x:v>
      </x:c>
      <x:c r="R113" s="31" t="n">
        <x:f>Q113-P113</x:f>
        <x:v>-4.6252931005199756</x:v>
      </x:c>
      <x:c r="S113" s="31" t="n">
        <x:v>20.94112971361988</x:v>
      </x:c>
      <x:c r="T113" s="31" t="n">
        <x:v>19.881397219530204</x:v>
      </x:c>
      <x:c r="U113" s="31" t="n">
        <x:f>T113-S113</x:f>
        <x:v>-1.0597324940896762</x:v>
      </x:c>
      <x:c r="V113" s="121" t="n">
        <x:v>4</x:v>
      </x:c>
      <x:c r="W113" s="121" t="n">
        <x:v>4</x:v>
      </x:c>
      <x:c r="X113" s="121" t="n">
        <x:f>W113-V113</x:f>
        <x:v>0</x:v>
      </x:c>
      <x:c r="Y113" s="121" t="n">
        <x:v>1</x:v>
      </x:c>
      <x:c r="Z113" s="121" t="n">
        <x:v>1</x:v>
      </x:c>
      <x:c r="AA113" s="121" t="n">
        <x:f>Z113-Y113</x:f>
        <x:v>0</x:v>
      </x:c>
      <x:c r="AB113" s="121" t="n">
        <x:v>4</x:v>
      </x:c>
      <x:c r="AC113" s="121" t="n">
        <x:v>3</x:v>
      </x:c>
      <x:c r="AD113" s="121" t="n">
        <x:f>AC113-AB113</x:f>
        <x:v>-1</x:v>
      </x:c>
      <x:c r="AE113" s="121" t="n">
        <x:v>1</x:v>
      </x:c>
      <x:c r="AF113" s="121" t="n">
        <x:v>1</x:v>
      </x:c>
      <x:c r="AG113" s="121" t="n">
        <x:f>AF113-AE113</x:f>
        <x:v>0</x:v>
      </x:c>
      <x:c r="AH113" s="121" t="n">
        <x:v>4</x:v>
      </x:c>
      <x:c r="AI113" s="121" t="n">
        <x:v>0</x:v>
      </x:c>
      <x:c r="AJ113" s="121" t="n">
        <x:f>AI113-AH113</x:f>
        <x:v>-4</x:v>
      </x:c>
      <x:c r="AK113" s="121" t="n">
        <x:v>1</x:v>
      </x:c>
      <x:c r="AL113" s="121" t="n">
        <x:v>0</x:v>
      </x:c>
      <x:c r="AM113" s="121" t="n">
        <x:f>AL113-AK113</x:f>
        <x:v>-1</x:v>
      </x:c>
    </x:row>
    <x:row r="114" ht="18" customHeight="1">
      <x:c r="A114" s="28" t="str">
        <x:v>SSP1-2.6</x:v>
      </x:c>
      <x:c r="B114" s="28" t="str">
        <x:v>CMCC-CM2-SR5</x:v>
      </x:c>
      <x:c r="C114" s="28" t="n">
        <x:v>2061</x:v>
      </x:c>
      <x:c r="D114" s="107" t="n">
        <x:v>59050</x:v>
      </x:c>
      <x:c r="E114" s="107" t="n">
        <x:v>59053</x:v>
      </x:c>
      <x:c r="F114" s="107" t="n">
        <x:v>59044</x:v>
      </x:c>
      <x:c r="G114" s="107" t="n">
        <x:v>59047</x:v>
      </x:c>
      <x:c r="H114" s="28" t="n">
        <x:v>26</x:v>
      </x:c>
      <x:c r="I114" s="28" t="n">
        <x:v>0</x:v>
      </x:c>
      <x:c r="J114" s="28" t="n">
        <x:v>6</x:v>
      </x:c>
      <x:c r="K114" s="28" t="n">
        <x:v>2047</x:v>
      </x:c>
      <x:c r="L114" s="28" t="n">
        <x:v>2076</x:v>
      </x:c>
      <x:c r="M114" s="31" t="n">
        <x:v>24.718519846478113</x:v>
      </x:c>
      <x:c r="N114" s="31" t="n">
        <x:v>22.556808111985738</x:v>
      </x:c>
      <x:c r="O114" s="31" t="n">
        <x:f>N114-M114</x:f>
        <x:v>-2.161711734492375</x:v>
      </x:c>
      <x:c r="P114" s="31" t="n">
        <x:v>33.71554244760529</x:v>
      </x:c>
      <x:c r="Q114" s="31" t="n">
        <x:v>28.98197300012278</x:v>
      </x:c>
      <x:c r="R114" s="31" t="n">
        <x:f>Q114-P114</x:f>
        <x:v>-4.733569447482505</x:v>
      </x:c>
      <x:c r="S114" s="31" t="n">
        <x:v>18.278712092748236</x:v>
      </x:c>
      <x:c r="T114" s="31" t="n">
        <x:v>16.279169082347774</x:v>
      </x:c>
      <x:c r="U114" s="31" t="n">
        <x:f>T114-S114</x:f>
        <x:v>-1.999543010400462</x:v>
      </x:c>
      <x:c r="V114" s="121" t="n">
        <x:v>3</x:v>
      </x:c>
      <x:c r="W114" s="121" t="n">
        <x:v>0</x:v>
      </x:c>
      <x:c r="X114" s="121" t="n">
        <x:f>W114-V114</x:f>
        <x:v>-3</x:v>
      </x:c>
      <x:c r="Y114" s="121" t="n">
        <x:v>1</x:v>
      </x:c>
      <x:c r="Z114" s="121" t="n">
        <x:v>0</x:v>
      </x:c>
      <x:c r="AA114" s="121" t="n">
        <x:f>Z114-Y114</x:f>
        <x:v>-1</x:v>
      </x:c>
      <x:c r="AB114" s="121" t="n">
        <x:v>2</x:v>
      </x:c>
      <x:c r="AC114" s="121" t="n">
        <x:v>0</x:v>
      </x:c>
      <x:c r="AD114" s="121" t="n">
        <x:f>AC114-AB114</x:f>
        <x:v>-2</x:v>
      </x:c>
      <x:c r="AE114" s="121" t="n">
        <x:v>1</x:v>
      </x:c>
      <x:c r="AF114" s="121" t="n">
        <x:v>0</x:v>
      </x:c>
      <x:c r="AG114" s="121" t="n">
        <x:f>AF114-AE114</x:f>
        <x:v>-1</x:v>
      </x:c>
      <x:c r="AH114" s="121" t="n">
        <x:v>0</x:v>
      </x:c>
      <x:c r="AI114" s="121" t="n">
        <x:v>0</x:v>
      </x:c>
      <x:c r="AJ114" s="121" t="n">
        <x:f>AI114-AH114</x:f>
        <x:v>0</x:v>
      </x:c>
      <x:c r="AK114" s="121" t="n">
        <x:v>0</x:v>
      </x:c>
      <x:c r="AL114" s="121" t="n">
        <x:v>0</x:v>
      </x:c>
      <x:c r="AM114" s="121" t="n">
        <x:f>AL114-AK114</x:f>
        <x:v>0</x:v>
      </x:c>
    </x:row>
    <x:row r="115" ht="18" customHeight="1">
      <x:c r="A115" s="28" t="str">
        <x:v>SSP1-2.6</x:v>
      </x:c>
      <x:c r="B115" s="28" t="str">
        <x:v>CMCC-CM2-SR5</x:v>
      </x:c>
      <x:c r="C115" s="28" t="n">
        <x:v>2062</x:v>
      </x:c>
      <x:c r="D115" s="107" t="n">
        <x:v>59415</x:v>
      </x:c>
      <x:c r="E115" s="107" t="n">
        <x:v>59418</x:v>
      </x:c>
      <x:c r="F115" s="107" t="n">
        <x:v>59408</x:v>
      </x:c>
      <x:c r="G115" s="107" t="n">
        <x:v>59411</x:v>
      </x:c>
      <x:c r="H115" s="28" t="n">
        <x:v>25</x:v>
      </x:c>
      <x:c r="I115" s="28" t="n">
        <x:v>0</x:v>
      </x:c>
      <x:c r="J115" s="28" t="n">
        <x:v>7</x:v>
      </x:c>
      <x:c r="K115" s="28" t="n">
        <x:v>2048</x:v>
      </x:c>
      <x:c r="L115" s="28" t="n">
        <x:v>2077</x:v>
      </x:c>
      <x:c r="M115" s="31" t="n">
        <x:v>25.660438280542724</x:v>
      </x:c>
      <x:c r="N115" s="31" t="n">
        <x:v>28.053810905392222</x:v>
      </x:c>
      <x:c r="O115" s="31" t="n">
        <x:f>N115-M115</x:f>
        <x:v>2.3933726248494978</x:v>
      </x:c>
      <x:c r="P115" s="31" t="n">
        <x:v>33.52699538913009</x:v>
      </x:c>
      <x:c r="Q115" s="31" t="n">
        <x:v>36.37556777099334</x:v>
      </x:c>
      <x:c r="R115" s="31" t="n">
        <x:f>Q115-P115</x:f>
        <x:v>2.8485723818632493</x:v>
      </x:c>
      <x:c r="S115" s="31" t="n">
        <x:v>19.54227860776399</x:v>
      </x:c>
      <x:c r="T115" s="31" t="n">
        <x:v>21.50567102898026</x:v>
      </x:c>
      <x:c r="U115" s="31" t="n">
        <x:f>T115-S115</x:f>
        <x:v>1.9633924212162697</x:v>
      </x:c>
      <x:c r="V115" s="121" t="n">
        <x:v>4</x:v>
      </x:c>
      <x:c r="W115" s="121" t="n">
        <x:v>4</x:v>
      </x:c>
      <x:c r="X115" s="121" t="n">
        <x:f>W115-V115</x:f>
        <x:v>0</x:v>
      </x:c>
      <x:c r="Y115" s="121" t="n">
        <x:v>1</x:v>
      </x:c>
      <x:c r="Z115" s="121" t="n">
        <x:v>1</x:v>
      </x:c>
      <x:c r="AA115" s="121" t="n">
        <x:f>Z115-Y115</x:f>
        <x:v>0</x:v>
      </x:c>
      <x:c r="AB115" s="121" t="n">
        <x:v>2</x:v>
      </x:c>
      <x:c r="AC115" s="121" t="n">
        <x:v>4</x:v>
      </x:c>
      <x:c r="AD115" s="121" t="n">
        <x:f>AC115-AB115</x:f>
        <x:v>2</x:v>
      </x:c>
      <x:c r="AE115" s="121" t="n">
        <x:v>1</x:v>
      </x:c>
      <x:c r="AF115" s="121" t="n">
        <x:v>1</x:v>
      </x:c>
      <x:c r="AG115" s="121" t="n">
        <x:f>AF115-AE115</x:f>
        <x:v>0</x:v>
      </x:c>
      <x:c r="AH115" s="121" t="n">
        <x:v>0</x:v>
      </x:c>
      <x:c r="AI115" s="121" t="n">
        <x:v>4</x:v>
      </x:c>
      <x:c r="AJ115" s="121" t="n">
        <x:f>AI115-AH115</x:f>
        <x:v>4</x:v>
      </x:c>
      <x:c r="AK115" s="121" t="n">
        <x:v>0</x:v>
      </x:c>
      <x:c r="AL115" s="121" t="n">
        <x:v>1</x:v>
      </x:c>
      <x:c r="AM115" s="121" t="n">
        <x:f>AL115-AK115</x:f>
        <x:v>1</x:v>
      </x:c>
    </x:row>
    <x:row r="116" ht="18" customHeight="1">
      <x:c r="A116" s="28" t="str">
        <x:v>SSP1-2.6</x:v>
      </x:c>
      <x:c r="B116" s="28" t="str">
        <x:v>CMCC-CM2-SR5</x:v>
      </x:c>
      <x:c r="C116" s="28" t="n">
        <x:v>2063</x:v>
      </x:c>
      <x:c r="D116" s="107" t="n">
        <x:v>59780</x:v>
      </x:c>
      <x:c r="E116" s="107" t="n">
        <x:v>59783</x:v>
      </x:c>
      <x:c r="F116" s="107" t="n">
        <x:v>59779</x:v>
      </x:c>
      <x:c r="G116" s="107" t="n">
        <x:v>59782</x:v>
      </x:c>
      <x:c r="H116" s="28" t="n">
        <x:v>31</x:v>
      </x:c>
      <x:c r="I116" s="28" t="n">
        <x:v>3</x:v>
      </x:c>
      <x:c r="J116" s="28" t="n">
        <x:v>1</x:v>
      </x:c>
      <x:c r="K116" s="28" t="n">
        <x:v>2049</x:v>
      </x:c>
      <x:c r="L116" s="28" t="n">
        <x:v>2078</x:v>
      </x:c>
      <x:c r="M116" s="31" t="n">
        <x:v>25.228586429044086</x:v>
      </x:c>
      <x:c r="N116" s="31" t="n">
        <x:v>25.09715210524355</x:v>
      </x:c>
      <x:c r="O116" s="31" t="n">
        <x:f>N116-M116</x:f>
        <x:v>-0.1314343238005371</x:v>
      </x:c>
      <x:c r="P116" s="31" t="n">
        <x:v>32.982944469562</x:v>
      </x:c>
      <x:c r="Q116" s="31" t="n">
        <x:v>32.885402064076246</x:v>
      </x:c>
      <x:c r="R116" s="31" t="n">
        <x:f>Q116-P116</x:f>
        <x:v>-0.0975424054857541</x:v>
      </x:c>
      <x:c r="S116" s="31" t="n">
        <x:v>18.30179264111687</x:v>
      </x:c>
      <x:c r="T116" s="31" t="n">
        <x:v>18.34339599015512</x:v>
      </x:c>
      <x:c r="U116" s="31" t="n">
        <x:f>T116-S116</x:f>
        <x:v>0.041603349038251025</x:v>
      </x:c>
      <x:c r="V116" s="121" t="n">
        <x:v>4</x:v>
      </x:c>
      <x:c r="W116" s="121" t="n">
        <x:v>4</x:v>
      </x:c>
      <x:c r="X116" s="121" t="n">
        <x:f>W116-V116</x:f>
        <x:v>0</x:v>
      </x:c>
      <x:c r="Y116" s="121" t="n">
        <x:v>1</x:v>
      </x:c>
      <x:c r="Z116" s="121" t="n">
        <x:v>1</x:v>
      </x:c>
      <x:c r="AA116" s="121" t="n">
        <x:f>Z116-Y116</x:f>
        <x:v>0</x:v>
      </x:c>
      <x:c r="AB116" s="121" t="n">
        <x:v>2</x:v>
      </x:c>
      <x:c r="AC116" s="121" t="n">
        <x:v>2</x:v>
      </x:c>
      <x:c r="AD116" s="121" t="n">
        <x:f>AC116-AB116</x:f>
        <x:v>0</x:v>
      </x:c>
      <x:c r="AE116" s="121" t="n">
        <x:v>1</x:v>
      </x:c>
      <x:c r="AF116" s="121" t="n">
        <x:v>1</x:v>
      </x:c>
      <x:c r="AG116" s="121" t="n">
        <x:f>AF116-AE116</x:f>
        <x:v>0</x:v>
      </x:c>
      <x:c r="AH116" s="121" t="n">
        <x:v>0</x:v>
      </x:c>
      <x:c r="AI116" s="121" t="n">
        <x:v>0</x:v>
      </x:c>
      <x:c r="AJ116" s="121" t="n">
        <x:f>AI116-AH116</x:f>
        <x:v>0</x:v>
      </x:c>
      <x:c r="AK116" s="121" t="n">
        <x:v>0</x:v>
      </x:c>
      <x:c r="AL116" s="121" t="n">
        <x:v>0</x:v>
      </x:c>
      <x:c r="AM116" s="121" t="n">
        <x:f>AL116-AK116</x:f>
        <x:v>0</x:v>
      </x:c>
    </x:row>
    <x:row r="117" ht="18" customHeight="1">
      <x:c r="A117" s="28" t="str">
        <x:v>SSP1-2.6</x:v>
      </x:c>
      <x:c r="B117" s="28" t="str">
        <x:v>CMCC-CM2-SR5</x:v>
      </x:c>
      <x:c r="C117" s="28" t="n">
        <x:v>2064</x:v>
      </x:c>
      <x:c r="D117" s="107" t="n">
        <x:v>60146</x:v>
      </x:c>
      <x:c r="E117" s="107" t="n">
        <x:v>60149</x:v>
      </x:c>
      <x:c r="F117" s="107" t="n">
        <x:v>60143</x:v>
      </x:c>
      <x:c r="G117" s="107" t="n">
        <x:v>60146</x:v>
      </x:c>
      <x:c r="H117" s="28" t="n">
        <x:v>29</x:v>
      </x:c>
      <x:c r="I117" s="28" t="n">
        <x:v>1</x:v>
      </x:c>
      <x:c r="J117" s="28" t="n">
        <x:v>3</x:v>
      </x:c>
      <x:c r="K117" s="28" t="n">
        <x:v>2050</x:v>
      </x:c>
      <x:c r="L117" s="28" t="n">
        <x:v>2079</x:v>
      </x:c>
      <x:c r="M117" s="31" t="n">
        <x:v>29.132642669938264</x:v>
      </x:c>
      <x:c r="N117" s="31" t="n">
        <x:v>27.497308597606338</x:v>
      </x:c>
      <x:c r="O117" s="31" t="n">
        <x:f>N117-M117</x:f>
        <x:v>-1.6353340723319256</x:v>
      </x:c>
      <x:c r="P117" s="31" t="n">
        <x:v>36.59848783150839</x:v>
      </x:c>
      <x:c r="Q117" s="31" t="n">
        <x:v>35.7034303763355</x:v>
      </x:c>
      <x:c r="R117" s="31" t="n">
        <x:f>Q117-P117</x:f>
        <x:v>-0.8950574551728963</x:v>
      </x:c>
      <x:c r="S117" s="31" t="n">
        <x:v>22.075088921377315</x:v>
      </x:c>
      <x:c r="T117" s="31" t="n">
        <x:v>21.055673021099942</x:v>
      </x:c>
      <x:c r="U117" s="31" t="n">
        <x:f>T117-S117</x:f>
        <x:v>-1.019415900277373</x:v>
      </x:c>
      <x:c r="V117" s="121" t="n">
        <x:v>4</x:v>
      </x:c>
      <x:c r="W117" s="121" t="n">
        <x:v>4</x:v>
      </x:c>
      <x:c r="X117" s="121" t="n">
        <x:f>W117-V117</x:f>
        <x:v>0</x:v>
      </x:c>
      <x:c r="Y117" s="121" t="n">
        <x:v>1</x:v>
      </x:c>
      <x:c r="Z117" s="121" t="n">
        <x:v>1</x:v>
      </x:c>
      <x:c r="AA117" s="121" t="n">
        <x:f>Z117-Y117</x:f>
        <x:v>0</x:v>
      </x:c>
      <x:c r="AB117" s="121" t="n">
        <x:v>4</x:v>
      </x:c>
      <x:c r="AC117" s="121" t="n">
        <x:v>4</x:v>
      </x:c>
      <x:c r="AD117" s="121" t="n">
        <x:f>AC117-AB117</x:f>
        <x:v>0</x:v>
      </x:c>
      <x:c r="AE117" s="121" t="n">
        <x:v>1</x:v>
      </x:c>
      <x:c r="AF117" s="121" t="n">
        <x:v>1</x:v>
      </x:c>
      <x:c r="AG117" s="121" t="n">
        <x:f>AF117-AE117</x:f>
        <x:v>0</x:v>
      </x:c>
      <x:c r="AH117" s="121" t="n">
        <x:v>4</x:v>
      </x:c>
      <x:c r="AI117" s="121" t="n">
        <x:v>1</x:v>
      </x:c>
      <x:c r="AJ117" s="121" t="n">
        <x:f>AI117-AH117</x:f>
        <x:v>-3</x:v>
      </x:c>
      <x:c r="AK117" s="121" t="n">
        <x:v>1</x:v>
      </x:c>
      <x:c r="AL117" s="121" t="n">
        <x:v>1</x:v>
      </x:c>
      <x:c r="AM117" s="121" t="n">
        <x:f>AL117-AK117</x:f>
        <x:v>0</x:v>
      </x:c>
    </x:row>
    <x:row r="118" ht="18" customHeight="1">
      <x:c r="A118" s="28" t="str">
        <x:v>SSP1-2.6</x:v>
      </x:c>
      <x:c r="B118" s="28" t="str">
        <x:v>CMCC-CM2-SR5</x:v>
      </x:c>
      <x:c r="C118" s="28" t="n">
        <x:v>2065</x:v>
      </x:c>
      <x:c r="D118" s="107" t="n">
        <x:v>60511</x:v>
      </x:c>
      <x:c r="E118" s="107" t="n">
        <x:v>60514</x:v>
      </x:c>
      <x:c r="F118" s="107" t="n">
        <x:v>60507</x:v>
      </x:c>
      <x:c r="G118" s="107" t="n">
        <x:v>60510</x:v>
      </x:c>
      <x:c r="H118" s="28" t="n">
        <x:v>28</x:v>
      </x:c>
      <x:c r="I118" s="28" t="n">
        <x:v>0</x:v>
      </x:c>
      <x:c r="J118" s="28" t="n">
        <x:v>4</x:v>
      </x:c>
      <x:c r="K118" s="28" t="n">
        <x:v>2051</x:v>
      </x:c>
      <x:c r="L118" s="28" t="n">
        <x:v>2080</x:v>
      </x:c>
      <x:c r="M118" s="31" t="n">
        <x:v>25.47290550172379</x:v>
      </x:c>
      <x:c r="N118" s="31" t="n">
        <x:v>24.539311669339483</x:v>
      </x:c>
      <x:c r="O118" s="31" t="n">
        <x:f>N118-M118</x:f>
        <x:v>-0.9335938323843074</x:v>
      </x:c>
      <x:c r="P118" s="31" t="n">
        <x:v>33.1737002133592</x:v>
      </x:c>
      <x:c r="Q118" s="31" t="n">
        <x:v>32.03017070896569</x:v>
      </x:c>
      <x:c r="R118" s="31" t="n">
        <x:f>Q118-P118</x:f>
        <x:v>-1.1435295043935056</x:v>
      </x:c>
      <x:c r="S118" s="31" t="n">
        <x:v>18.63880885129658</x:v>
      </x:c>
      <x:c r="T118" s="31" t="n">
        <x:v>19.480784950675545</x:v>
      </x:c>
      <x:c r="U118" s="31" t="n">
        <x:f>T118-S118</x:f>
        <x:v>0.8419760993789644</x:v>
      </x:c>
      <x:c r="V118" s="121" t="n">
        <x:v>4</x:v>
      </x:c>
      <x:c r="W118" s="121" t="n">
        <x:v>2</x:v>
      </x:c>
      <x:c r="X118" s="121" t="n">
        <x:f>W118-V118</x:f>
        <x:v>-2</x:v>
      </x:c>
      <x:c r="Y118" s="121" t="n">
        <x:v>1</x:v>
      </x:c>
      <x:c r="Z118" s="121" t="n">
        <x:v>1</x:v>
      </x:c>
      <x:c r="AA118" s="121" t="n">
        <x:f>Z118-Y118</x:f>
        <x:v>0</x:v>
      </x:c>
      <x:c r="AB118" s="121" t="n">
        <x:v>2</x:v>
      </x:c>
      <x:c r="AC118" s="121" t="n">
        <x:v>1</x:v>
      </x:c>
      <x:c r="AD118" s="121" t="n">
        <x:f>AC118-AB118</x:f>
        <x:v>-1</x:v>
      </x:c>
      <x:c r="AE118" s="121" t="n">
        <x:v>1</x:v>
      </x:c>
      <x:c r="AF118" s="121" t="n">
        <x:v>1</x:v>
      </x:c>
      <x:c r="AG118" s="121" t="n">
        <x:f>AF118-AE118</x:f>
        <x:v>0</x:v>
      </x:c>
      <x:c r="AH118" s="121" t="n">
        <x:v>0</x:v>
      </x:c>
      <x:c r="AI118" s="121" t="n">
        <x:v>0</x:v>
      </x:c>
      <x:c r="AJ118" s="121" t="n">
        <x:f>AI118-AH118</x:f>
        <x:v>0</x:v>
      </x:c>
      <x:c r="AK118" s="121" t="n">
        <x:v>0</x:v>
      </x:c>
      <x:c r="AL118" s="121" t="n">
        <x:v>0</x:v>
      </x:c>
      <x:c r="AM118" s="121" t="n">
        <x:f>AL118-AK118</x:f>
        <x:v>0</x:v>
      </x:c>
    </x:row>
    <x:row r="119" ht="18" customHeight="1">
      <x:c r="A119" s="28" t="str">
        <x:v>SSP1-2.6</x:v>
      </x:c>
      <x:c r="B119" s="28" t="str">
        <x:v>CMCC-CM2-SR5</x:v>
      </x:c>
      <x:c r="C119" s="28" t="n">
        <x:v>2066</x:v>
      </x:c>
      <x:c r="D119" s="107" t="n">
        <x:v>60876</x:v>
      </x:c>
      <x:c r="E119" s="107" t="n">
        <x:v>60879</x:v>
      </x:c>
      <x:c r="F119" s="107" t="n">
        <x:v>60871</x:v>
      </x:c>
      <x:c r="G119" s="107" t="n">
        <x:v>60874</x:v>
      </x:c>
      <x:c r="H119" s="28" t="n">
        <x:v>27</x:v>
      </x:c>
      <x:c r="I119" s="28" t="n">
        <x:v>0</x:v>
      </x:c>
      <x:c r="J119" s="28" t="n">
        <x:v>5</x:v>
      </x:c>
      <x:c r="K119" s="28" t="n">
        <x:v>2052</x:v>
      </x:c>
      <x:c r="L119" s="28" t="n">
        <x:v>2081</x:v>
      </x:c>
      <x:c r="M119" s="31" t="n">
        <x:v>25.694551864603305</x:v>
      </x:c>
      <x:c r="N119" s="31" t="n">
        <x:v>25.580587531605524</x:v>
      </x:c>
      <x:c r="O119" s="31" t="n">
        <x:f>N119-M119</x:f>
        <x:v>-0.11396433299778153</x:v>
      </x:c>
      <x:c r="P119" s="31" t="n">
        <x:v>33.37383936312466</x:v>
      </x:c>
      <x:c r="Q119" s="31" t="n">
        <x:v>33.323911883542806</x:v>
      </x:c>
      <x:c r="R119" s="31" t="n">
        <x:f>Q119-P119</x:f>
        <x:v>-0.04992747958185362</x:v>
      </x:c>
      <x:c r="S119" s="31" t="n">
        <x:v>20.253711823295802</x:v>
      </x:c>
      <x:c r="T119" s="31" t="n">
        <x:v>20.63591980989495</x:v>
      </x:c>
      <x:c r="U119" s="31" t="n">
        <x:f>T119-S119</x:f>
        <x:v>0.38220798659914834</x:v>
      </x:c>
      <x:c r="V119" s="121" t="n">
        <x:v>4</x:v>
      </x:c>
      <x:c r="W119" s="121" t="n">
        <x:v>3</x:v>
      </x:c>
      <x:c r="X119" s="121" t="n">
        <x:f>W119-V119</x:f>
        <x:v>-1</x:v>
      </x:c>
      <x:c r="Y119" s="121" t="n">
        <x:v>1</x:v>
      </x:c>
      <x:c r="Z119" s="121" t="n">
        <x:v>1</x:v>
      </x:c>
      <x:c r="AA119" s="121" t="n">
        <x:f>Z119-Y119</x:f>
        <x:v>0</x:v>
      </x:c>
      <x:c r="AB119" s="121" t="n">
        <x:v>2</x:v>
      </x:c>
      <x:c r="AC119" s="121" t="n">
        <x:v>2</x:v>
      </x:c>
      <x:c r="AD119" s="121" t="n">
        <x:f>AC119-AB119</x:f>
        <x:v>0</x:v>
      </x:c>
      <x:c r="AE119" s="121" t="n">
        <x:v>1</x:v>
      </x:c>
      <x:c r="AF119" s="121" t="n">
        <x:v>1</x:v>
      </x:c>
      <x:c r="AG119" s="121" t="n">
        <x:f>AF119-AE119</x:f>
        <x:v>0</x:v>
      </x:c>
      <x:c r="AH119" s="121" t="n">
        <x:v>0</x:v>
      </x:c>
      <x:c r="AI119" s="121" t="n">
        <x:v>0</x:v>
      </x:c>
      <x:c r="AJ119" s="121" t="n">
        <x:f>AI119-AH119</x:f>
        <x:v>0</x:v>
      </x:c>
      <x:c r="AK119" s="121" t="n">
        <x:v>0</x:v>
      </x:c>
      <x:c r="AL119" s="121" t="n">
        <x:v>0</x:v>
      </x:c>
      <x:c r="AM119" s="121" t="n">
        <x:f>AL119-AK119</x:f>
        <x:v>0</x:v>
      </x:c>
    </x:row>
    <x:row r="120" ht="18" customHeight="1">
      <x:c r="A120" s="28" t="str">
        <x:v>SSP1-2.6</x:v>
      </x:c>
      <x:c r="B120" s="28" t="str">
        <x:v>CMCC-CM2-SR5</x:v>
      </x:c>
      <x:c r="C120" s="28" t="n">
        <x:v>2067</x:v>
      </x:c>
      <x:c r="D120" s="107" t="n">
        <x:v>61241</x:v>
      </x:c>
      <x:c r="E120" s="107" t="n">
        <x:v>61244</x:v>
      </x:c>
      <x:c r="F120" s="107" t="n">
        <x:v>61235</x:v>
      </x:c>
      <x:c r="G120" s="107" t="n">
        <x:v>61238</x:v>
      </x:c>
      <x:c r="H120" s="28" t="n">
        <x:v>26</x:v>
      </x:c>
      <x:c r="I120" s="28" t="n">
        <x:v>0</x:v>
      </x:c>
      <x:c r="J120" s="28" t="n">
        <x:v>6</x:v>
      </x:c>
      <x:c r="K120" s="28" t="n">
        <x:v>2053</x:v>
      </x:c>
      <x:c r="L120" s="28" t="n">
        <x:v>2082</x:v>
      </x:c>
      <x:c r="M120" s="31" t="n">
        <x:v>24.38158007973376</x:v>
      </x:c>
      <x:c r="N120" s="31" t="n">
        <x:v>26.62576747196954</x:v>
      </x:c>
      <x:c r="O120" s="31" t="n">
        <x:f>N120-M120</x:f>
        <x:v>2.24418739223578</x:v>
      </x:c>
      <x:c r="P120" s="31" t="n">
        <x:v>30.143325630317797</x:v>
      </x:c>
      <x:c r="Q120" s="31" t="n">
        <x:v>35.33637748901776</x:v>
      </x:c>
      <x:c r="R120" s="31" t="n">
        <x:f>Q120-P120</x:f>
        <x:v>5.19305185869996</x:v>
      </x:c>
      <x:c r="S120" s="31" t="n">
        <x:v>18.132998491442073</x:v>
      </x:c>
      <x:c r="T120" s="31" t="n">
        <x:v>20.708077714141606</x:v>
      </x:c>
      <x:c r="U120" s="31" t="n">
        <x:f>T120-S120</x:f>
        <x:v>2.5750792226995323</x:v>
      </x:c>
      <x:c r="V120" s="121" t="n">
        <x:v>3</x:v>
      </x:c>
      <x:c r="W120" s="121" t="n">
        <x:v>4</x:v>
      </x:c>
      <x:c r="X120" s="121" t="n">
        <x:f>W120-V120</x:f>
        <x:v>1</x:v>
      </x:c>
      <x:c r="Y120" s="121" t="n">
        <x:v>1</x:v>
      </x:c>
      <x:c r="Z120" s="121" t="n">
        <x:v>1</x:v>
      </x:c>
      <x:c r="AA120" s="121" t="n">
        <x:f>Z120-Y120</x:f>
        <x:v>0</x:v>
      </x:c>
      <x:c r="AB120" s="121" t="n">
        <x:v>0</x:v>
      </x:c>
      <x:c r="AC120" s="121" t="n">
        <x:v>4</x:v>
      </x:c>
      <x:c r="AD120" s="121" t="n">
        <x:f>AC120-AB120</x:f>
        <x:v>4</x:v>
      </x:c>
      <x:c r="AE120" s="121" t="n">
        <x:v>0</x:v>
      </x:c>
      <x:c r="AF120" s="121" t="n">
        <x:v>1</x:v>
      </x:c>
      <x:c r="AG120" s="121" t="n">
        <x:f>AF120-AE120</x:f>
        <x:v>1</x:v>
      </x:c>
      <x:c r="AH120" s="121" t="n">
        <x:v>0</x:v>
      </x:c>
      <x:c r="AI120" s="121" t="n">
        <x:v>1</x:v>
      </x:c>
      <x:c r="AJ120" s="121" t="n">
        <x:f>AI120-AH120</x:f>
        <x:v>1</x:v>
      </x:c>
      <x:c r="AK120" s="121" t="n">
        <x:v>0</x:v>
      </x:c>
      <x:c r="AL120" s="121" t="n">
        <x:v>1</x:v>
      </x:c>
      <x:c r="AM120" s="121" t="n">
        <x:f>AL120-AK120</x:f>
        <x:v>1</x:v>
      </x:c>
    </x:row>
    <x:row r="121" ht="18" customHeight="1">
      <x:c r="A121" s="28" t="str">
        <x:v>SSP1-2.6</x:v>
      </x:c>
      <x:c r="B121" s="28" t="str">
        <x:v>CMCC-CM2-SR5</x:v>
      </x:c>
      <x:c r="C121" s="28" t="n">
        <x:v>2068</x:v>
      </x:c>
      <x:c r="D121" s="107" t="n">
        <x:v>61607</x:v>
      </x:c>
      <x:c r="E121" s="107" t="n">
        <x:v>61610</x:v>
      </x:c>
      <x:c r="F121" s="107" t="n">
        <x:v>61606</x:v>
      </x:c>
      <x:c r="G121" s="107" t="n">
        <x:v>61609</x:v>
      </x:c>
      <x:c r="H121" s="28" t="n">
        <x:v>31</x:v>
      </x:c>
      <x:c r="I121" s="28" t="n">
        <x:v>3</x:v>
      </x:c>
      <x:c r="J121" s="28" t="n">
        <x:v>1</x:v>
      </x:c>
      <x:c r="K121" s="28" t="n">
        <x:v>2054</x:v>
      </x:c>
      <x:c r="L121" s="28" t="n">
        <x:v>2083</x:v>
      </x:c>
      <x:c r="M121" s="31" t="n">
        <x:v>25.918097742305896</x:v>
      </x:c>
      <x:c r="N121" s="31" t="n">
        <x:v>26.51827428857234</x:v>
      </x:c>
      <x:c r="O121" s="31" t="n">
        <x:f>N121-M121</x:f>
        <x:v>0.600176546266443</x:v>
      </x:c>
      <x:c r="P121" s="31" t="n">
        <x:v>34.09813976510779</x:v>
      </x:c>
      <x:c r="Q121" s="31" t="n">
        <x:v>34.000597359622034</x:v>
      </x:c>
      <x:c r="R121" s="31" t="n">
        <x:f>Q121-P121</x:f>
        <x:v>-0.0975424054857541</x:v>
      </x:c>
      <x:c r="S121" s="31" t="n">
        <x:v>19.653478412352584</x:v>
      </x:c>
      <x:c r="T121" s="31" t="n">
        <x:v>21.279666057582013</x:v>
      </x:c>
      <x:c r="U121" s="31" t="n">
        <x:f>T121-S121</x:f>
        <x:v>1.6261876452294288</x:v>
      </x:c>
      <x:c r="V121" s="121" t="n">
        <x:v>4</x:v>
      </x:c>
      <x:c r="W121" s="121" t="n">
        <x:v>4</x:v>
      </x:c>
      <x:c r="X121" s="121" t="n">
        <x:f>W121-V121</x:f>
        <x:v>0</x:v>
      </x:c>
      <x:c r="Y121" s="121" t="n">
        <x:v>1</x:v>
      </x:c>
      <x:c r="Z121" s="121" t="n">
        <x:v>1</x:v>
      </x:c>
      <x:c r="AA121" s="121" t="n">
        <x:f>Z121-Y121</x:f>
        <x:v>0</x:v>
      </x:c>
      <x:c r="AB121" s="121" t="n">
        <x:v>2</x:v>
      </x:c>
      <x:c r="AC121" s="121" t="n">
        <x:v>3</x:v>
      </x:c>
      <x:c r="AD121" s="121" t="n">
        <x:f>AC121-AB121</x:f>
        <x:v>1</x:v>
      </x:c>
      <x:c r="AE121" s="121" t="n">
        <x:v>1</x:v>
      </x:c>
      <x:c r="AF121" s="121" t="n">
        <x:v>1</x:v>
      </x:c>
      <x:c r="AG121" s="121" t="n">
        <x:f>AF121-AE121</x:f>
        <x:v>0</x:v>
      </x:c>
      <x:c r="AH121" s="121" t="n">
        <x:v>0</x:v>
      </x:c>
      <x:c r="AI121" s="121" t="n">
        <x:v>0</x:v>
      </x:c>
      <x:c r="AJ121" s="121" t="n">
        <x:f>AI121-AH121</x:f>
        <x:v>0</x:v>
      </x:c>
      <x:c r="AK121" s="121" t="n">
        <x:v>0</x:v>
      </x:c>
      <x:c r="AL121" s="121" t="n">
        <x:v>0</x:v>
      </x:c>
      <x:c r="AM121" s="121" t="n">
        <x:f>AL121-AK121</x:f>
        <x:v>0</x:v>
      </x:c>
    </x:row>
    <x:row r="122" ht="18" customHeight="1">
      <x:c r="A122" s="28" t="str">
        <x:v>SSP1-2.6</x:v>
      </x:c>
      <x:c r="B122" s="28" t="str">
        <x:v>CMCC-CM2-SR5</x:v>
      </x:c>
      <x:c r="C122" s="28" t="n">
        <x:v>2069</x:v>
      </x:c>
      <x:c r="D122" s="107" t="n">
        <x:v>61972</x:v>
      </x:c>
      <x:c r="E122" s="107" t="n">
        <x:v>61975</x:v>
      </x:c>
      <x:c r="F122" s="107" t="n">
        <x:v>61970</x:v>
      </x:c>
      <x:c r="G122" s="107" t="n">
        <x:v>61973</x:v>
      </x:c>
      <x:c r="H122" s="28" t="n">
        <x:v>30</x:v>
      </x:c>
      <x:c r="I122" s="28" t="n">
        <x:v>2</x:v>
      </x:c>
      <x:c r="J122" s="28" t="n">
        <x:v>2</x:v>
      </x:c>
      <x:c r="K122" s="28" t="n">
        <x:v>2055</x:v>
      </x:c>
      <x:c r="L122" s="28" t="n">
        <x:v>2084</x:v>
      </x:c>
      <x:c r="M122" s="31" t="n">
        <x:v>27.448079409624356</x:v>
      </x:c>
      <x:c r="N122" s="31" t="n">
        <x:v>26.959247472710512</x:v>
      </x:c>
      <x:c r="O122" s="31" t="n">
        <x:f>N122-M122</x:f>
        <x:v>-0.48883193691384363</x:v>
      </x:c>
      <x:c r="P122" s="31" t="n">
        <x:v>36.97601593735013</x:v>
      </x:c>
      <x:c r="Q122" s="31" t="n">
        <x:v>36.87847353186438</x:v>
      </x:c>
      <x:c r="R122" s="31" t="n">
        <x:f>Q122-P122</x:f>
        <x:v>-0.097542405485747</x:v>
      </x:c>
      <x:c r="S122" s="31" t="n">
        <x:v>18.678516502811206</x:v>
      </x:c>
      <x:c r="T122" s="31" t="n">
        <x:v>19.218792999474847</x:v>
      </x:c>
      <x:c r="U122" s="31" t="n">
        <x:f>T122-S122</x:f>
        <x:v>0.5402764966636404</x:v>
      </x:c>
      <x:c r="V122" s="121" t="n">
        <x:v>4</x:v>
      </x:c>
      <x:c r="W122" s="121" t="n">
        <x:v>4</x:v>
      </x:c>
      <x:c r="X122" s="121" t="n">
        <x:f>W122-V122</x:f>
        <x:v>0</x:v>
      </x:c>
      <x:c r="Y122" s="121" t="n">
        <x:v>1</x:v>
      </x:c>
      <x:c r="Z122" s="121" t="n">
        <x:v>1</x:v>
      </x:c>
      <x:c r="AA122" s="121" t="n">
        <x:f>Z122-Y122</x:f>
        <x:v>0</x:v>
      </x:c>
      <x:c r="AB122" s="121" t="n">
        <x:v>3</x:v>
      </x:c>
      <x:c r="AC122" s="121" t="n">
        <x:v>3</x:v>
      </x:c>
      <x:c r="AD122" s="121" t="n">
        <x:f>AC122-AB122</x:f>
        <x:v>0</x:v>
      </x:c>
      <x:c r="AE122" s="121" t="n">
        <x:v>1</x:v>
      </x:c>
      <x:c r="AF122" s="121" t="n">
        <x:v>1</x:v>
      </x:c>
      <x:c r="AG122" s="121" t="n">
        <x:f>AF122-AE122</x:f>
        <x:v>0</x:v>
      </x:c>
      <x:c r="AH122" s="121" t="n">
        <x:v>2</x:v>
      </x:c>
      <x:c r="AI122" s="121" t="n">
        <x:v>2</x:v>
      </x:c>
      <x:c r="AJ122" s="121" t="n">
        <x:f>AI122-AH122</x:f>
        <x:v>0</x:v>
      </x:c>
      <x:c r="AK122" s="121" t="n">
        <x:v>1</x:v>
      </x:c>
      <x:c r="AL122" s="121" t="n">
        <x:v>1</x:v>
      </x:c>
      <x:c r="AM122" s="121" t="n">
        <x:f>AL122-AK122</x:f>
        <x:v>0</x:v>
      </x:c>
    </x:row>
    <x:row r="123" ht="18" customHeight="1">
      <x:c r="A123" s="28" t="str">
        <x:v>SSP1-2.6</x:v>
      </x:c>
      <x:c r="B123" s="28" t="str">
        <x:v>CMCC-CM2-SR5</x:v>
      </x:c>
      <x:c r="C123" s="28" t="n">
        <x:v>2070</x:v>
      </x:c>
      <x:c r="D123" s="107" t="n">
        <x:v>62337</x:v>
      </x:c>
      <x:c r="E123" s="107" t="n">
        <x:v>62340</x:v>
      </x:c>
      <x:c r="F123" s="107" t="n">
        <x:v>62334</x:v>
      </x:c>
      <x:c r="G123" s="107" t="n">
        <x:v>62337</x:v>
      </x:c>
      <x:c r="H123" s="28" t="n">
        <x:v>29</x:v>
      </x:c>
      <x:c r="I123" s="28" t="n">
        <x:v>1</x:v>
      </x:c>
      <x:c r="J123" s="28" t="n">
        <x:v>3</x:v>
      </x:c>
      <x:c r="K123" s="28" t="n">
        <x:v>2056</x:v>
      </x:c>
      <x:c r="L123" s="28" t="n">
        <x:v>2085</x:v>
      </x:c>
      <x:c r="M123" s="31" t="n">
        <x:v>23.06453254474365</x:v>
      </x:c>
      <x:c r="N123" s="31" t="n">
        <x:v>23.709896426334538</x:v>
      </x:c>
      <x:c r="O123" s="31" t="n">
        <x:f>N123-M123</x:f>
        <x:v>0.6453638815908889</x:v>
      </x:c>
      <x:c r="P123" s="31" t="n">
        <x:v>29.861370425147843</x:v>
      </x:c>
      <x:c r="Q123" s="31" t="n">
        <x:v>30.830507887330423</x:v>
      </x:c>
      <x:c r="R123" s="31" t="n">
        <x:f>Q123-P123</x:f>
        <x:v>0.9691374621825801</x:v>
      </x:c>
      <x:c r="S123" s="31" t="n">
        <x:v>16.354063430031964</x:v>
      </x:c>
      <x:c r="T123" s="31" t="n">
        <x:v>17.72851198211467</x:v>
      </x:c>
      <x:c r="U123" s="31" t="n">
        <x:f>T123-S123</x:f>
        <x:v>1.3744485520827077</x:v>
      </x:c>
      <x:c r="V123" s="121" t="n">
        <x:v>2</x:v>
      </x:c>
      <x:c r="W123" s="121" t="n">
        <x:v>1</x:v>
      </x:c>
      <x:c r="X123" s="121" t="n">
        <x:f>W123-V123</x:f>
        <x:v>-1</x:v>
      </x:c>
      <x:c r="Y123" s="121" t="n">
        <x:v>1</x:v>
      </x:c>
      <x:c r="Z123" s="121" t="n">
        <x:v>1</x:v>
      </x:c>
      <x:c r="AA123" s="121" t="n">
        <x:f>Z123-Y123</x:f>
        <x:v>0</x:v>
      </x:c>
      <x:c r="AB123" s="121" t="n">
        <x:v>0</x:v>
      </x:c>
      <x:c r="AC123" s="121" t="n">
        <x:v>0</x:v>
      </x:c>
      <x:c r="AD123" s="121" t="n">
        <x:f>AC123-AB123</x:f>
        <x:v>0</x:v>
      </x:c>
      <x:c r="AE123" s="121" t="n">
        <x:v>0</x:v>
      </x:c>
      <x:c r="AF123" s="121" t="n">
        <x:v>0</x:v>
      </x:c>
      <x:c r="AG123" s="121" t="n">
        <x:f>AF123-AE123</x:f>
        <x:v>0</x:v>
      </x:c>
      <x:c r="AH123" s="121" t="n">
        <x:v>0</x:v>
      </x:c>
      <x:c r="AI123" s="121" t="n">
        <x:v>0</x:v>
      </x:c>
      <x:c r="AJ123" s="121" t="n">
        <x:f>AI123-AH123</x:f>
        <x:v>0</x:v>
      </x:c>
      <x:c r="AK123" s="121" t="n">
        <x:v>0</x:v>
      </x:c>
      <x:c r="AL123" s="121" t="n">
        <x:v>0</x:v>
      </x:c>
      <x:c r="AM123" s="121" t="n">
        <x:f>AL123-AK123</x:f>
        <x:v>0</x:v>
      </x:c>
    </x:row>
    <x:row r="124" ht="18" customHeight="1">
      <x:c r="A124" s="28" t="str">
        <x:v>SSP1-2.6</x:v>
      </x:c>
      <x:c r="B124" s="28" t="str">
        <x:v>CMCC-CM2-SR5</x:v>
      </x:c>
      <x:c r="C124" s="28" t="n">
        <x:v>2071</x:v>
      </x:c>
      <x:c r="D124" s="107" t="n">
        <x:v>62702</x:v>
      </x:c>
      <x:c r="E124" s="107" t="n">
        <x:v>62705</x:v>
      </x:c>
      <x:c r="F124" s="107" t="n">
        <x:v>62698</x:v>
      </x:c>
      <x:c r="G124" s="107" t="n">
        <x:v>62701</x:v>
      </x:c>
      <x:c r="H124" s="28" t="n">
        <x:v>28</x:v>
      </x:c>
      <x:c r="I124" s="28" t="n">
        <x:v>0</x:v>
      </x:c>
      <x:c r="J124" s="28" t="n">
        <x:v>4</x:v>
      </x:c>
      <x:c r="K124" s="28" t="n">
        <x:v>2057</x:v>
      </x:c>
      <x:c r="L124" s="28" t="n">
        <x:v>2086</x:v>
      </x:c>
      <x:c r="M124" s="31" t="n">
        <x:v>26.991765707013254</x:v>
      </x:c>
      <x:c r="N124" s="31" t="n">
        <x:v>28.289630884446865</x:v>
      </x:c>
      <x:c r="O124" s="31" t="n">
        <x:f>N124-M124</x:f>
        <x:v>1.2978651774336107</x:v>
      </x:c>
      <x:c r="P124" s="31" t="n">
        <x:v>34.9710903544068</x:v>
      </x:c>
      <x:c r="Q124" s="31" t="n">
        <x:v>39.94124462241825</x:v>
      </x:c>
      <x:c r="R124" s="31" t="n">
        <x:f>Q124-P124</x:f>
        <x:v>4.970154268011456</x:v>
      </x:c>
      <x:c r="S124" s="31" t="n">
        <x:v>20.620978778704476</x:v>
      </x:c>
      <x:c r="T124" s="31" t="n">
        <x:v>20.68793488024647</x:v>
      </x:c>
      <x:c r="U124" s="31" t="n">
        <x:f>T124-S124</x:f>
        <x:v>0.06695610154199372</x:v>
      </x:c>
      <x:c r="V124" s="121" t="n">
        <x:v>4</x:v>
      </x:c>
      <x:c r="W124" s="121" t="n">
        <x:v>4</x:v>
      </x:c>
      <x:c r="X124" s="121" t="n">
        <x:f>W124-V124</x:f>
        <x:v>0</x:v>
      </x:c>
      <x:c r="Y124" s="121" t="n">
        <x:v>1</x:v>
      </x:c>
      <x:c r="Z124" s="121" t="n">
        <x:v>1</x:v>
      </x:c>
      <x:c r="AA124" s="121" t="n">
        <x:f>Z124-Y124</x:f>
        <x:v>0</x:v>
      </x:c>
      <x:c r="AB124" s="121" t="n">
        <x:v>4</x:v>
      </x:c>
      <x:c r="AC124" s="121" t="n">
        <x:v>4</x:v>
      </x:c>
      <x:c r="AD124" s="121" t="n">
        <x:f>AC124-AB124</x:f>
        <x:v>0</x:v>
      </x:c>
      <x:c r="AE124" s="121" t="n">
        <x:v>1</x:v>
      </x:c>
      <x:c r="AF124" s="121" t="n">
        <x:v>1</x:v>
      </x:c>
      <x:c r="AG124" s="121" t="n">
        <x:f>AF124-AE124</x:f>
        <x:v>0</x:v>
      </x:c>
      <x:c r="AH124" s="121" t="n">
        <x:v>2</x:v>
      </x:c>
      <x:c r="AI124" s="121" t="n">
        <x:v>3</x:v>
      </x:c>
      <x:c r="AJ124" s="121" t="n">
        <x:f>AI124-AH124</x:f>
        <x:v>1</x:v>
      </x:c>
      <x:c r="AK124" s="121" t="n">
        <x:v>1</x:v>
      </x:c>
      <x:c r="AL124" s="121" t="n">
        <x:v>1</x:v>
      </x:c>
      <x:c r="AM124" s="121" t="n">
        <x:f>AL124-AK124</x:f>
        <x:v>0</x:v>
      </x:c>
    </x:row>
    <x:row r="125" ht="18" customHeight="1">
      <x:c r="A125" s="28" t="str">
        <x:v>SSP1-2.6</x:v>
      </x:c>
      <x:c r="B125" s="28" t="str">
        <x:v>CMCC-CM2-SR5</x:v>
      </x:c>
      <x:c r="C125" s="28" t="n">
        <x:v>2072</x:v>
      </x:c>
      <x:c r="D125" s="107" t="n">
        <x:v>63068</x:v>
      </x:c>
      <x:c r="E125" s="107" t="n">
        <x:v>63071</x:v>
      </x:c>
      <x:c r="F125" s="107" t="n">
        <x:v>63062</x:v>
      </x:c>
      <x:c r="G125" s="107" t="n">
        <x:v>63065</x:v>
      </x:c>
      <x:c r="H125" s="28" t="n">
        <x:v>26</x:v>
      </x:c>
      <x:c r="I125" s="28" t="n">
        <x:v>0</x:v>
      </x:c>
      <x:c r="J125" s="28" t="n">
        <x:v>6</x:v>
      </x:c>
      <x:c r="K125" s="28" t="n">
        <x:v>2058</x:v>
      </x:c>
      <x:c r="L125" s="28" t="n">
        <x:v>2087</x:v>
      </x:c>
      <x:c r="M125" s="31" t="n">
        <x:v>25.026669202739072</x:v>
      </x:c>
      <x:c r="N125" s="31" t="n">
        <x:v>23.894756676273268</x:v>
      </x:c>
      <x:c r="O125" s="31" t="n">
        <x:f>N125-M125</x:f>
        <x:v>-1.131912526465804</x:v>
      </x:c>
      <x:c r="P125" s="31" t="n">
        <x:v>31.499321757562495</x:v>
      </x:c>
      <x:c r="Q125" s="31" t="n">
        <x:v>31.24017655454612</x:v>
      </x:c>
      <x:c r="R125" s="31" t="n">
        <x:f>Q125-P125</x:f>
        <x:v>-0.25914520301637367</x:v>
      </x:c>
      <x:c r="S125" s="31" t="n">
        <x:v>19.02914058900018</x:v>
      </x:c>
      <x:c r="T125" s="31" t="n">
        <x:v>17.716468423179066</x:v>
      </x:c>
      <x:c r="U125" s="31" t="n">
        <x:f>T125-S125</x:f>
        <x:v>-1.3126721658211125</x:v>
      </x:c>
      <x:c r="V125" s="121" t="n">
        <x:v>4</x:v>
      </x:c>
      <x:c r="W125" s="121" t="n">
        <x:v>3</x:v>
      </x:c>
      <x:c r="X125" s="121" t="n">
        <x:f>W125-V125</x:f>
        <x:v>-1</x:v>
      </x:c>
      <x:c r="Y125" s="121" t="n">
        <x:v>1</x:v>
      </x:c>
      <x:c r="Z125" s="121" t="n">
        <x:v>1</x:v>
      </x:c>
      <x:c r="AA125" s="121" t="n">
        <x:f>Z125-Y125</x:f>
        <x:v>0</x:v>
      </x:c>
      <x:c r="AB125" s="121" t="n">
        <x:v>1</x:v>
      </x:c>
      <x:c r="AC125" s="121" t="n">
        <x:v>0</x:v>
      </x:c>
      <x:c r="AD125" s="121" t="n">
        <x:f>AC125-AB125</x:f>
        <x:v>-1</x:v>
      </x:c>
      <x:c r="AE125" s="121" t="n">
        <x:v>1</x:v>
      </x:c>
      <x:c r="AF125" s="121" t="n">
        <x:v>0</x:v>
      </x:c>
      <x:c r="AG125" s="121" t="n">
        <x:f>AF125-AE125</x:f>
        <x:v>-1</x:v>
      </x:c>
      <x:c r="AH125" s="121" t="n">
        <x:v>0</x:v>
      </x:c>
      <x:c r="AI125" s="121" t="n">
        <x:v>0</x:v>
      </x:c>
      <x:c r="AJ125" s="121" t="n">
        <x:f>AI125-AH125</x:f>
        <x:v>0</x:v>
      </x:c>
      <x:c r="AK125" s="121" t="n">
        <x:v>0</x:v>
      </x:c>
      <x:c r="AL125" s="121" t="n">
        <x:v>0</x:v>
      </x:c>
      <x:c r="AM125" s="121" t="n">
        <x:f>AL125-AK125</x:f>
        <x:v>0</x:v>
      </x:c>
    </x:row>
    <x:row r="126" ht="18" customHeight="1">
      <x:c r="A126" s="28" t="str">
        <x:v>SSP1-2.6</x:v>
      </x:c>
      <x:c r="B126" s="28" t="str">
        <x:v>CMCC-CM2-SR5</x:v>
      </x:c>
      <x:c r="C126" s="28" t="n">
        <x:v>2073</x:v>
      </x:c>
      <x:c r="D126" s="107" t="n">
        <x:v>63433</x:v>
      </x:c>
      <x:c r="E126" s="107" t="n">
        <x:v>63436</x:v>
      </x:c>
      <x:c r="F126" s="107" t="n">
        <x:v>63426</x:v>
      </x:c>
      <x:c r="G126" s="107" t="n">
        <x:v>63429</x:v>
      </x:c>
      <x:c r="H126" s="28" t="n">
        <x:v>25</x:v>
      </x:c>
      <x:c r="I126" s="28" t="n">
        <x:v>0</x:v>
      </x:c>
      <x:c r="J126" s="28" t="n">
        <x:v>7</x:v>
      </x:c>
      <x:c r="K126" s="28" t="n">
        <x:v>2059</x:v>
      </x:c>
      <x:c r="L126" s="28" t="n">
        <x:v>2088</x:v>
      </x:c>
      <x:c r="M126" s="31" t="n">
        <x:v>24.66214680831089</x:v>
      </x:c>
      <x:c r="N126" s="31" t="n">
        <x:v>28.77355378200282</x:v>
      </x:c>
      <x:c r="O126" s="31" t="n">
        <x:f>N126-M126</x:f>
        <x:v>4.111406973691931</x:v>
      </x:c>
      <x:c r="P126" s="31" t="n">
        <x:v>31.428905902548788</x:v>
      </x:c>
      <x:c r="Q126" s="31" t="n">
        <x:v>37.84017244212004</x:v>
      </x:c>
      <x:c r="R126" s="31" t="n">
        <x:f>Q126-P126</x:f>
        <x:v>6.411266539571255</x:v>
      </x:c>
      <x:c r="S126" s="31" t="n">
        <x:v>19.038819306062685</x:v>
      </x:c>
      <x:c r="T126" s="31" t="n">
        <x:v>21.925566280695477</x:v>
      </x:c>
      <x:c r="U126" s="31" t="n">
        <x:f>T126-S126</x:f>
        <x:v>2.8867469746327927</x:v>
      </x:c>
      <x:c r="V126" s="121" t="n">
        <x:v>3</x:v>
      </x:c>
      <x:c r="W126" s="121" t="n">
        <x:v>4</x:v>
      </x:c>
      <x:c r="X126" s="121" t="n">
        <x:f>W126-V126</x:f>
        <x:v>1</x:v>
      </x:c>
      <x:c r="Y126" s="121" t="n">
        <x:v>1</x:v>
      </x:c>
      <x:c r="Z126" s="121" t="n">
        <x:v>1</x:v>
      </x:c>
      <x:c r="AA126" s="121" t="n">
        <x:f>Z126-Y126</x:f>
        <x:v>0</x:v>
      </x:c>
      <x:c r="AB126" s="121" t="n">
        <x:v>0</x:v>
      </x:c>
      <x:c r="AC126" s="121" t="n">
        <x:v>4</x:v>
      </x:c>
      <x:c r="AD126" s="121" t="n">
        <x:f>AC126-AB126</x:f>
        <x:v>4</x:v>
      </x:c>
      <x:c r="AE126" s="121" t="n">
        <x:v>0</x:v>
      </x:c>
      <x:c r="AF126" s="121" t="n">
        <x:v>1</x:v>
      </x:c>
      <x:c r="AG126" s="121" t="n">
        <x:f>AF126-AE126</x:f>
        <x:v>1</x:v>
      </x:c>
      <x:c r="AH126" s="121" t="n">
        <x:v>0</x:v>
      </x:c>
      <x:c r="AI126" s="121" t="n">
        <x:v>4</x:v>
      </x:c>
      <x:c r="AJ126" s="121" t="n">
        <x:f>AI126-AH126</x:f>
        <x:v>4</x:v>
      </x:c>
      <x:c r="AK126" s="121" t="n">
        <x:v>0</x:v>
      </x:c>
      <x:c r="AL126" s="121" t="n">
        <x:v>1</x:v>
      </x:c>
      <x:c r="AM126" s="121" t="n">
        <x:f>AL126-AK126</x:f>
        <x:v>1</x:v>
      </x:c>
    </x:row>
    <x:row r="127" ht="18" customHeight="1">
      <x:c r="A127" s="28" t="str">
        <x:v>SSP1-2.6</x:v>
      </x:c>
      <x:c r="B127" s="28" t="str">
        <x:v>CMCC-CM2-SR5</x:v>
      </x:c>
      <x:c r="C127" s="28" t="n">
        <x:v>2074</x:v>
      </x:c>
      <x:c r="D127" s="107" t="n">
        <x:v>63798</x:v>
      </x:c>
      <x:c r="E127" s="107" t="n">
        <x:v>63801</x:v>
      </x:c>
      <x:c r="F127" s="107" t="n">
        <x:v>63797</x:v>
      </x:c>
      <x:c r="G127" s="107" t="n">
        <x:v>63800</x:v>
      </x:c>
      <x:c r="H127" s="28" t="n">
        <x:v>31</x:v>
      </x:c>
      <x:c r="I127" s="28" t="n">
        <x:v>3</x:v>
      </x:c>
      <x:c r="J127" s="28" t="n">
        <x:v>1</x:v>
      </x:c>
      <x:c r="K127" s="28" t="n">
        <x:v>2060</x:v>
      </x:c>
      <x:c r="L127" s="28" t="n">
        <x:v>2089</x:v>
      </x:c>
      <x:c r="M127" s="31" t="n">
        <x:v>23.465468536978918</x:v>
      </x:c>
      <x:c r="N127" s="31" t="n">
        <x:v>23.834134695424403</x:v>
      </x:c>
      <x:c r="O127" s="31" t="n">
        <x:f>N127-M127</x:f>
        <x:v>0.36866615844548534</x:v>
      </x:c>
      <x:c r="P127" s="31" t="n">
        <x:v>29.750093197402844</x:v>
      </x:c>
      <x:c r="Q127" s="31" t="n">
        <x:v>29.652550791917093</x:v>
      </x:c>
      <x:c r="R127" s="31" t="n">
        <x:f>Q127-P127</x:f>
        <x:v>-0.09754240548575055</x:v>
      </x:c>
      <x:c r="S127" s="31" t="n">
        <x:v>17.212254181692252</x:v>
      </x:c>
      <x:c r="T127" s="31" t="n">
        <x:v>17.771717335802297</x:v>
      </x:c>
      <x:c r="U127" s="31" t="n">
        <x:f>T127-S127</x:f>
        <x:v>0.5594631541100448</x:v>
      </x:c>
      <x:c r="V127" s="121" t="n">
        <x:v>1</x:v>
      </x:c>
      <x:c r="W127" s="121" t="n">
        <x:v>1</x:v>
      </x:c>
      <x:c r="X127" s="121" t="n">
        <x:f>W127-V127</x:f>
        <x:v>0</x:v>
      </x:c>
      <x:c r="Y127" s="121" t="n">
        <x:v>1</x:v>
      </x:c>
      <x:c r="Z127" s="121" t="n">
        <x:v>1</x:v>
      </x:c>
      <x:c r="AA127" s="121" t="n">
        <x:f>Z127-Y127</x:f>
        <x:v>0</x:v>
      </x:c>
      <x:c r="AB127" s="121" t="n">
        <x:v>0</x:v>
      </x:c>
      <x:c r="AC127" s="121" t="n">
        <x:v>0</x:v>
      </x:c>
      <x:c r="AD127" s="121" t="n">
        <x:f>AC127-AB127</x:f>
        <x:v>0</x:v>
      </x:c>
      <x:c r="AE127" s="121" t="n">
        <x:v>0</x:v>
      </x:c>
      <x:c r="AF127" s="121" t="n">
        <x:v>0</x:v>
      </x:c>
      <x:c r="AG127" s="121" t="n">
        <x:f>AF127-AE127</x:f>
        <x:v>0</x:v>
      </x:c>
      <x:c r="AH127" s="121" t="n">
        <x:v>0</x:v>
      </x:c>
      <x:c r="AI127" s="121" t="n">
        <x:v>0</x:v>
      </x:c>
      <x:c r="AJ127" s="121" t="n">
        <x:f>AI127-AH127</x:f>
        <x:v>0</x:v>
      </x:c>
      <x:c r="AK127" s="121" t="n">
        <x:v>0</x:v>
      </x:c>
      <x:c r="AL127" s="121" t="n">
        <x:v>0</x:v>
      </x:c>
      <x:c r="AM127" s="121" t="n">
        <x:f>AL127-AK127</x:f>
        <x:v>0</x:v>
      </x:c>
    </x:row>
    <x:row r="128" ht="18" customHeight="1">
      <x:c r="A128" s="28" t="str">
        <x:v>SSP1-2.6</x:v>
      </x:c>
      <x:c r="B128" s="28" t="str">
        <x:v>CMCC-CM2-SR5</x:v>
      </x:c>
      <x:c r="C128" s="28" t="n">
        <x:v>2075</x:v>
      </x:c>
      <x:c r="D128" s="107" t="n">
        <x:v>64163</x:v>
      </x:c>
      <x:c r="E128" s="107" t="n">
        <x:v>64166</x:v>
      </x:c>
      <x:c r="F128" s="107" t="n">
        <x:v>64161</x:v>
      </x:c>
      <x:c r="G128" s="107" t="n">
        <x:v>64164</x:v>
      </x:c>
      <x:c r="H128" s="28" t="n">
        <x:v>30</x:v>
      </x:c>
      <x:c r="I128" s="28" t="n">
        <x:v>2</x:v>
      </x:c>
      <x:c r="J128" s="28" t="n">
        <x:v>2</x:v>
      </x:c>
      <x:c r="K128" s="28" t="n">
        <x:v>2061</x:v>
      </x:c>
      <x:c r="L128" s="28" t="n">
        <x:v>2090</x:v>
      </x:c>
      <x:c r="M128" s="31" t="n">
        <x:v>22.518894722339578</x:v>
      </x:c>
      <x:c r="N128" s="31" t="n">
        <x:v>22.473351652693296</x:v>
      </x:c>
      <x:c r="O128" s="31" t="n">
        <x:f>N128-M128</x:f>
        <x:v>-0.045543069646281964</x:v>
      </x:c>
      <x:c r="P128" s="31" t="n">
        <x:v>28.779318497379336</x:v>
      </x:c>
      <x:c r="Q128" s="31" t="n">
        <x:v>28.681776091893585</x:v>
      </x:c>
      <x:c r="R128" s="31" t="n">
        <x:f>Q128-P128</x:f>
        <x:v>-0.09754240548575055</x:v>
      </x:c>
      <x:c r="S128" s="31" t="n">
        <x:v>16.046923709876367</x:v>
      </x:c>
      <x:c r="T128" s="31" t="n">
        <x:v>17.402347389216533</x:v>
      </x:c>
      <x:c r="U128" s="31" t="n">
        <x:f>T128-S128</x:f>
        <x:v>1.3554236793401664</x:v>
      </x:c>
      <x:c r="V128" s="121" t="n">
        <x:v>0</x:v>
      </x:c>
      <x:c r="W128" s="121" t="n">
        <x:v>0</x:v>
      </x:c>
      <x:c r="X128" s="121" t="n">
        <x:f>W128-V128</x:f>
        <x:v>0</x:v>
      </x:c>
      <x:c r="Y128" s="121" t="n">
        <x:v>0</x:v>
      </x:c>
      <x:c r="Z128" s="121" t="n">
        <x:v>0</x:v>
      </x:c>
      <x:c r="AA128" s="121" t="n">
        <x:f>Z128-Y128</x:f>
        <x:v>0</x:v>
      </x:c>
      <x:c r="AB128" s="121" t="n">
        <x:v>0</x:v>
      </x:c>
      <x:c r="AC128" s="121" t="n">
        <x:v>0</x:v>
      </x:c>
      <x:c r="AD128" s="121" t="n">
        <x:f>AC128-AB128</x:f>
        <x:v>0</x:v>
      </x:c>
      <x:c r="AE128" s="121" t="n">
        <x:v>0</x:v>
      </x:c>
      <x:c r="AF128" s="121" t="n">
        <x:v>0</x:v>
      </x:c>
      <x:c r="AG128" s="121" t="n">
        <x:f>AF128-AE128</x:f>
        <x:v>0</x:v>
      </x:c>
      <x:c r="AH128" s="121" t="n">
        <x:v>0</x:v>
      </x:c>
      <x:c r="AI128" s="121" t="n">
        <x:v>0</x:v>
      </x:c>
      <x:c r="AJ128" s="121" t="n">
        <x:f>AI128-AH128</x:f>
        <x:v>0</x:v>
      </x:c>
      <x:c r="AK128" s="121" t="n">
        <x:v>0</x:v>
      </x:c>
      <x:c r="AL128" s="121" t="n">
        <x:v>0</x:v>
      </x:c>
      <x:c r="AM128" s="121" t="n">
        <x:f>AL128-AK128</x:f>
        <x:v>0</x:v>
      </x:c>
    </x:row>
    <x:row r="129" ht="18" customHeight="1">
      <x:c r="A129" s="28" t="str">
        <x:v>SSP1-2.6</x:v>
      </x:c>
      <x:c r="B129" s="28" t="str">
        <x:v>CMCC-CM2-SR5</x:v>
      </x:c>
      <x:c r="C129" s="28" t="n">
        <x:v>2076</x:v>
      </x:c>
      <x:c r="D129" s="107" t="n">
        <x:v>64529</x:v>
      </x:c>
      <x:c r="E129" s="107" t="n">
        <x:v>64532</x:v>
      </x:c>
      <x:c r="F129" s="107" t="n">
        <x:v>64525</x:v>
      </x:c>
      <x:c r="G129" s="107" t="n">
        <x:v>64528</x:v>
      </x:c>
      <x:c r="H129" s="28" t="n">
        <x:v>28</x:v>
      </x:c>
      <x:c r="I129" s="28" t="n">
        <x:v>0</x:v>
      </x:c>
      <x:c r="J129" s="28" t="n">
        <x:v>4</x:v>
      </x:c>
      <x:c r="K129" s="28" t="n">
        <x:v>2062</x:v>
      </x:c>
      <x:c r="L129" s="28" t="n">
        <x:v>2091</x:v>
      </x:c>
      <x:c r="M129" s="31" t="n">
        <x:v>27.188746769044126</x:v>
      </x:c>
      <x:c r="N129" s="31" t="n">
        <x:v>25.25788291375151</x:v>
      </x:c>
      <x:c r="O129" s="31" t="n">
        <x:f>N129-M129</x:f>
        <x:v>-1.9308638552926176</x:v>
      </x:c>
      <x:c r="P129" s="31" t="n">
        <x:v>34.90910617308067</x:v>
      </x:c>
      <x:c r="Q129" s="31" t="n">
        <x:v>31.752593071776943</x:v>
      </x:c>
      <x:c r="R129" s="31" t="n">
        <x:f>Q129-P129</x:f>
        <x:v>-3.15651310130373</x:v>
      </x:c>
      <x:c r="S129" s="31" t="n">
        <x:v>20.976631863193603</x:v>
      </x:c>
      <x:c r="T129" s="31" t="n">
        <x:v>19.743937860290217</x:v>
      </x:c>
      <x:c r="U129" s="31" t="n">
        <x:f>T129-S129</x:f>
        <x:v>-1.2326940029033864</x:v>
      </x:c>
      <x:c r="V129" s="121" t="n">
        <x:v>4</x:v>
      </x:c>
      <x:c r="W129" s="121" t="n">
        <x:v>4</x:v>
      </x:c>
      <x:c r="X129" s="121" t="n">
        <x:f>W129-V129</x:f>
        <x:v>0</x:v>
      </x:c>
      <x:c r="Y129" s="121" t="n">
        <x:v>1</x:v>
      </x:c>
      <x:c r="Z129" s="121" t="n">
        <x:v>1</x:v>
      </x:c>
      <x:c r="AA129" s="121" t="n">
        <x:f>Z129-Y129</x:f>
        <x:v>0</x:v>
      </x:c>
      <x:c r="AB129" s="121" t="n">
        <x:v>4</x:v>
      </x:c>
      <x:c r="AC129" s="121" t="n">
        <x:v>2</x:v>
      </x:c>
      <x:c r="AD129" s="121" t="n">
        <x:f>AC129-AB129</x:f>
        <x:v>-2</x:v>
      </x:c>
      <x:c r="AE129" s="121" t="n">
        <x:v>1</x:v>
      </x:c>
      <x:c r="AF129" s="121" t="n">
        <x:v>1</x:v>
      </x:c>
      <x:c r="AG129" s="121" t="n">
        <x:f>AF129-AE129</x:f>
        <x:v>0</x:v>
      </x:c>
      <x:c r="AH129" s="121" t="n">
        <x:v>1</x:v>
      </x:c>
      <x:c r="AI129" s="121" t="n">
        <x:v>0</x:v>
      </x:c>
      <x:c r="AJ129" s="121" t="n">
        <x:f>AI129-AH129</x:f>
        <x:v>-1</x:v>
      </x:c>
      <x:c r="AK129" s="121" t="n">
        <x:v>1</x:v>
      </x:c>
      <x:c r="AL129" s="121" t="n">
        <x:v>0</x:v>
      </x:c>
      <x:c r="AM129" s="121" t="n">
        <x:f>AL129-AK129</x:f>
        <x:v>-1</x:v>
      </x:c>
    </x:row>
    <x:row r="130" ht="18" customHeight="1">
      <x:c r="A130" s="28" t="str">
        <x:v>SSP1-2.6</x:v>
      </x:c>
      <x:c r="B130" s="28" t="str">
        <x:v>CMCC-CM2-SR5</x:v>
      </x:c>
      <x:c r="C130" s="28" t="n">
        <x:v>2077</x:v>
      </x:c>
      <x:c r="D130" s="107" t="n">
        <x:v>64894</x:v>
      </x:c>
      <x:c r="E130" s="107" t="n">
        <x:v>64897</x:v>
      </x:c>
      <x:c r="F130" s="107" t="n">
        <x:v>64889</x:v>
      </x:c>
      <x:c r="G130" s="107" t="n">
        <x:v>64892</x:v>
      </x:c>
      <x:c r="H130" s="28" t="n">
        <x:v>27</x:v>
      </x:c>
      <x:c r="I130" s="28" t="n">
        <x:v>0</x:v>
      </x:c>
      <x:c r="J130" s="28" t="n">
        <x:v>5</x:v>
      </x:c>
      <x:c r="K130" s="28" t="n">
        <x:v>2063</x:v>
      </x:c>
      <x:c r="L130" s="28" t="n">
        <x:v>2092</x:v>
      </x:c>
      <x:c r="M130" s="31" t="n">
        <x:v>23.411273927360437</x:v>
      </x:c>
      <x:c r="N130" s="31" t="n">
        <x:v>27.041013789041976</x:v>
      </x:c>
      <x:c r="O130" s="31" t="n">
        <x:f>N130-M130</x:f>
        <x:v>3.6297398616815393</x:v>
      </x:c>
      <x:c r="P130" s="31" t="n">
        <x:v>34.1003990513525</x:v>
      </x:c>
      <x:c r="Q130" s="31" t="n">
        <x:v>35.25048161534917</x:v>
      </x:c>
      <x:c r="R130" s="31" t="n">
        <x:f>Q130-P130</x:f>
        <x:v>1.1500825639966763</x:v>
      </x:c>
      <x:c r="S130" s="31" t="n">
        <x:v>16.67242020862006</x:v>
      </x:c>
      <x:c r="T130" s="31" t="n">
        <x:v>18.653331242026866</x:v>
      </x:c>
      <x:c r="U130" s="31" t="n">
        <x:f>T130-S130</x:f>
        <x:v>1.9809110334068052</x:v>
      </x:c>
      <x:c r="V130" s="121" t="n">
        <x:v>1</x:v>
      </x:c>
      <x:c r="W130" s="121" t="n">
        <x:v>4</x:v>
      </x:c>
      <x:c r="X130" s="121" t="n">
        <x:f>W130-V130</x:f>
        <x:v>3</x:v>
      </x:c>
      <x:c r="Y130" s="121" t="n">
        <x:v>1</x:v>
      </x:c>
      <x:c r="Z130" s="121" t="n">
        <x:v>1</x:v>
      </x:c>
      <x:c r="AA130" s="121" t="n">
        <x:f>Z130-Y130</x:f>
        <x:v>0</x:v>
      </x:c>
      <x:c r="AB130" s="121" t="n">
        <x:v>1</x:v>
      </x:c>
      <x:c r="AC130" s="121" t="n">
        <x:v>3</x:v>
      </x:c>
      <x:c r="AD130" s="121" t="n">
        <x:f>AC130-AB130</x:f>
        <x:v>2</x:v>
      </x:c>
      <x:c r="AE130" s="121" t="n">
        <x:v>1</x:v>
      </x:c>
      <x:c r="AF130" s="121" t="n">
        <x:v>1</x:v>
      </x:c>
      <x:c r="AG130" s="121" t="n">
        <x:f>AF130-AE130</x:f>
        <x:v>0</x:v>
      </x:c>
      <x:c r="AH130" s="121" t="n">
        <x:v>0</x:v>
      </x:c>
      <x:c r="AI130" s="121" t="n">
        <x:v>3</x:v>
      </x:c>
      <x:c r="AJ130" s="121" t="n">
        <x:f>AI130-AH130</x:f>
        <x:v>3</x:v>
      </x:c>
      <x:c r="AK130" s="121" t="n">
        <x:v>0</x:v>
      </x:c>
      <x:c r="AL130" s="121" t="n">
        <x:v>1</x:v>
      </x:c>
      <x:c r="AM130" s="121" t="n">
        <x:f>AL130-AK130</x:f>
        <x:v>1</x:v>
      </x:c>
    </x:row>
    <x:row r="131" ht="18" customHeight="1">
      <x:c r="A131" s="28" t="str">
        <x:v>SSP1-2.6</x:v>
      </x:c>
      <x:c r="B131" s="28" t="str">
        <x:v>CMCC-CM2-SR5</x:v>
      </x:c>
      <x:c r="C131" s="28" t="n">
        <x:v>2078</x:v>
      </x:c>
      <x:c r="D131" s="107" t="n">
        <x:v>65259</x:v>
      </x:c>
      <x:c r="E131" s="107" t="n">
        <x:v>65262</x:v>
      </x:c>
      <x:c r="F131" s="107" t="n">
        <x:v>65253</x:v>
      </x:c>
      <x:c r="G131" s="107" t="n">
        <x:v>65256</x:v>
      </x:c>
      <x:c r="H131" s="28" t="n">
        <x:v>26</x:v>
      </x:c>
      <x:c r="I131" s="28" t="n">
        <x:v>0</x:v>
      </x:c>
      <x:c r="J131" s="28" t="n">
        <x:v>6</x:v>
      </x:c>
      <x:c r="K131" s="28" t="n">
        <x:v>2064</x:v>
      </x:c>
      <x:c r="L131" s="28" t="n">
        <x:v>2093</x:v>
      </x:c>
      <x:c r="M131" s="31" t="n">
        <x:v>22.563510271453936</x:v>
      </x:c>
      <x:c r="N131" s="31" t="n">
        <x:v>25.091613498042673</x:v>
      </x:c>
      <x:c r="O131" s="31" t="n">
        <x:f>N131-M131</x:f>
        <x:v>2.528103226588737</x:v>
      </x:c>
      <x:c r="P131" s="31" t="n">
        <x:v>31.30413949509228</x:v>
      </x:c>
      <x:c r="Q131" s="31" t="n">
        <x:v>32.62673982493254</x:v>
      </x:c>
      <x:c r="R131" s="31" t="n">
        <x:f>Q131-P131</x:f>
        <x:v>1.322600329840263</x:v>
      </x:c>
      <x:c r="S131" s="31" t="n">
        <x:v>17.210296275227158</x:v>
      </x:c>
      <x:c r="T131" s="31" t="n">
        <x:v>17.987705689782903</x:v>
      </x:c>
      <x:c r="U131" s="31" t="n">
        <x:f>T131-S131</x:f>
        <x:v>0.7774094145557449</x:v>
      </x:c>
      <x:c r="V131" s="121" t="n">
        <x:v>1</x:v>
      </x:c>
      <x:c r="W131" s="121" t="n">
        <x:v>4</x:v>
      </x:c>
      <x:c r="X131" s="121" t="n">
        <x:f>W131-V131</x:f>
        <x:v>3</x:v>
      </x:c>
      <x:c r="Y131" s="121" t="n">
        <x:v>1</x:v>
      </x:c>
      <x:c r="Z131" s="121" t="n">
        <x:v>1</x:v>
      </x:c>
      <x:c r="AA131" s="121" t="n">
        <x:f>Z131-Y131</x:f>
        <x:v>0</x:v>
      </x:c>
      <x:c r="AB131" s="121" t="n">
        <x:v>0</x:v>
      </x:c>
      <x:c r="AC131" s="121" t="n">
        <x:v>1</x:v>
      </x:c>
      <x:c r="AD131" s="121" t="n">
        <x:f>AC131-AB131</x:f>
        <x:v>1</x:v>
      </x:c>
      <x:c r="AE131" s="121" t="n">
        <x:v>0</x:v>
      </x:c>
      <x:c r="AF131" s="121" t="n">
        <x:v>1</x:v>
      </x:c>
      <x:c r="AG131" s="121" t="n">
        <x:f>AF131-AE131</x:f>
        <x:v>1</x:v>
      </x:c>
      <x:c r="AH131" s="121" t="n">
        <x:v>0</x:v>
      </x:c>
      <x:c r="AI131" s="121" t="n">
        <x:v>0</x:v>
      </x:c>
      <x:c r="AJ131" s="121" t="n">
        <x:f>AI131-AH131</x:f>
        <x:v>0</x:v>
      </x:c>
      <x:c r="AK131" s="121" t="n">
        <x:v>0</x:v>
      </x:c>
      <x:c r="AL131" s="121" t="n">
        <x:v>0</x:v>
      </x:c>
      <x:c r="AM131" s="121" t="n">
        <x:f>AL131-AK131</x:f>
        <x:v>0</x:v>
      </x:c>
    </x:row>
    <x:row r="132" ht="18" customHeight="1">
      <x:c r="A132" s="28" t="str">
        <x:v>SSP1-2.6</x:v>
      </x:c>
      <x:c r="B132" s="28" t="str">
        <x:v>CMCC-CM2-SR5</x:v>
      </x:c>
      <x:c r="C132" s="28" t="n">
        <x:v>2079</x:v>
      </x:c>
      <x:c r="D132" s="107" t="n">
        <x:v>65624</x:v>
      </x:c>
      <x:c r="E132" s="107" t="n">
        <x:v>65627</x:v>
      </x:c>
      <x:c r="F132" s="107" t="n">
        <x:v>65617</x:v>
      </x:c>
      <x:c r="G132" s="107" t="n">
        <x:v>65620</x:v>
      </x:c>
      <x:c r="H132" s="28" t="n">
        <x:v>25</x:v>
      </x:c>
      <x:c r="I132" s="28" t="n">
        <x:v>0</x:v>
      </x:c>
      <x:c r="J132" s="28" t="n">
        <x:v>7</x:v>
      </x:c>
      <x:c r="K132" s="28" t="n">
        <x:v>2065</x:v>
      </x:c>
      <x:c r="L132" s="28" t="n">
        <x:v>2094</x:v>
      </x:c>
      <x:c r="M132" s="31" t="n">
        <x:v>25.53416931060659</x:v>
      </x:c>
      <x:c r="N132" s="31" t="n">
        <x:v>28.287235667246794</x:v>
      </x:c>
      <x:c r="O132" s="31" t="n">
        <x:f>N132-M132</x:f>
        <x:v>2.753066356640204</x:v>
      </x:c>
      <x:c r="P132" s="31" t="n">
        <x:v>35.38529009512149</x:v>
      </x:c>
      <x:c r="Q132" s="31" t="n">
        <x:v>37.03030116745286</x:v>
      </x:c>
      <x:c r="R132" s="31" t="n">
        <x:f>Q132-P132</x:f>
        <x:v>1.6450110723313713</x:v>
      </x:c>
      <x:c r="S132" s="31" t="n">
        <x:v>17.753429501222598</x:v>
      </x:c>
      <x:c r="T132" s="31" t="n">
        <x:v>22.06941248335196</x:v>
      </x:c>
      <x:c r="U132" s="31" t="n">
        <x:f>T132-S132</x:f>
        <x:v>4.315982982129363</x:v>
      </x:c>
      <x:c r="V132" s="121" t="n">
        <x:v>3</x:v>
      </x:c>
      <x:c r="W132" s="121" t="n">
        <x:v>4</x:v>
      </x:c>
      <x:c r="X132" s="121" t="n">
        <x:f>W132-V132</x:f>
        <x:v>1</x:v>
      </x:c>
      <x:c r="Y132" s="121" t="n">
        <x:v>1</x:v>
      </x:c>
      <x:c r="Z132" s="121" t="n">
        <x:v>1</x:v>
      </x:c>
      <x:c r="AA132" s="121" t="n">
        <x:f>Z132-Y132</x:f>
        <x:v>0</x:v>
      </x:c>
      <x:c r="AB132" s="121" t="n">
        <x:v>3</x:v>
      </x:c>
      <x:c r="AC132" s="121" t="n">
        <x:v>4</x:v>
      </x:c>
      <x:c r="AD132" s="121" t="n">
        <x:f>AC132-AB132</x:f>
        <x:v>1</x:v>
      </x:c>
      <x:c r="AE132" s="121" t="n">
        <x:v>1</x:v>
      </x:c>
      <x:c r="AF132" s="121" t="n">
        <x:v>1</x:v>
      </x:c>
      <x:c r="AG132" s="121" t="n">
        <x:f>AF132-AE132</x:f>
        <x:v>0</x:v>
      </x:c>
      <x:c r="AH132" s="121" t="n">
        <x:v>1</x:v>
      </x:c>
      <x:c r="AI132" s="121" t="n">
        <x:v>3</x:v>
      </x:c>
      <x:c r="AJ132" s="121" t="n">
        <x:f>AI132-AH132</x:f>
        <x:v>2</x:v>
      </x:c>
      <x:c r="AK132" s="121" t="n">
        <x:v>1</x:v>
      </x:c>
      <x:c r="AL132" s="121" t="n">
        <x:v>1</x:v>
      </x:c>
      <x:c r="AM132" s="121" t="n">
        <x:f>AL132-AK132</x:f>
        <x:v>0</x:v>
      </x:c>
    </x:row>
    <x:row r="133" ht="18" customHeight="1">
      <x:c r="A133" s="28" t="str">
        <x:v>SSP1-2.6</x:v>
      </x:c>
      <x:c r="B133" s="28" t="str">
        <x:v>CMCC-CM2-SR5</x:v>
      </x:c>
      <x:c r="C133" s="28" t="n">
        <x:v>2080</x:v>
      </x:c>
      <x:c r="D133" s="107" t="n">
        <x:v>65990</x:v>
      </x:c>
      <x:c r="E133" s="107" t="n">
        <x:v>65993</x:v>
      </x:c>
      <x:c r="F133" s="107" t="n">
        <x:v>65988</x:v>
      </x:c>
      <x:c r="G133" s="107" t="n">
        <x:v>65991</x:v>
      </x:c>
      <x:c r="H133" s="28" t="n">
        <x:v>30</x:v>
      </x:c>
      <x:c r="I133" s="28" t="n">
        <x:v>2</x:v>
      </x:c>
      <x:c r="J133" s="28" t="n">
        <x:v>2</x:v>
      </x:c>
      <x:c r="K133" s="28" t="n">
        <x:v>2066</x:v>
      </x:c>
      <x:c r="L133" s="28" t="n">
        <x:v>2095</x:v>
      </x:c>
      <x:c r="M133" s="31" t="n">
        <x:v>25.841917333981172</x:v>
      </x:c>
      <x:c r="N133" s="31" t="n">
        <x:v>27.279987429848852</x:v>
      </x:c>
      <x:c r="O133" s="31" t="n">
        <x:f>N133-M133</x:f>
        <x:v>1.4380700958676798</x:v>
      </x:c>
      <x:c r="P133" s="31" t="n">
        <x:v>34.14710467879391</x:v>
      </x:c>
      <x:c r="Q133" s="31" t="n">
        <x:v>37.21310908981614</x:v>
      </x:c>
      <x:c r="R133" s="31" t="n">
        <x:f>Q133-P133</x:f>
        <x:v>3.0660044110222344</x:v>
      </x:c>
      <x:c r="S133" s="31" t="n">
        <x:v>18.57692371835347</x:v>
      </x:c>
      <x:c r="T133" s="31" t="n">
        <x:v>21.12302765605602</x:v>
      </x:c>
      <x:c r="U133" s="31" t="n">
        <x:f>T133-S133</x:f>
        <x:v>2.5461039377025507</x:v>
      </x:c>
      <x:c r="V133" s="121" t="n">
        <x:v>3</x:v>
      </x:c>
      <x:c r="W133" s="121" t="n">
        <x:v>3</x:v>
      </x:c>
      <x:c r="X133" s="121" t="n">
        <x:f>W133-V133</x:f>
        <x:v>0</x:v>
      </x:c>
      <x:c r="Y133" s="121" t="n">
        <x:v>1</x:v>
      </x:c>
      <x:c r="Z133" s="121" t="n">
        <x:v>1</x:v>
      </x:c>
      <x:c r="AA133" s="121" t="n">
        <x:f>Z133-Y133</x:f>
        <x:v>0</x:v>
      </x:c>
      <x:c r="AB133" s="121" t="n">
        <x:v>2</x:v>
      </x:c>
      <x:c r="AC133" s="121" t="n">
        <x:v>3</x:v>
      </x:c>
      <x:c r="AD133" s="121" t="n">
        <x:f>AC133-AB133</x:f>
        <x:v>1</x:v>
      </x:c>
      <x:c r="AE133" s="121" t="n">
        <x:v>1</x:v>
      </x:c>
      <x:c r="AF133" s="121" t="n">
        <x:v>1</x:v>
      </x:c>
      <x:c r="AG133" s="121" t="n">
        <x:f>AF133-AE133</x:f>
        <x:v>0</x:v>
      </x:c>
      <x:c r="AH133" s="121" t="n">
        <x:v>0</x:v>
      </x:c>
      <x:c r="AI133" s="121" t="n">
        <x:v>2</x:v>
      </x:c>
      <x:c r="AJ133" s="121" t="n">
        <x:f>AI133-AH133</x:f>
        <x:v>2</x:v>
      </x:c>
      <x:c r="AK133" s="121" t="n">
        <x:v>0</x:v>
      </x:c>
      <x:c r="AL133" s="121" t="n">
        <x:v>1</x:v>
      </x:c>
      <x:c r="AM133" s="121" t="n">
        <x:f>AL133-AK133</x:f>
        <x:v>1</x:v>
      </x:c>
    </x:row>
    <x:row r="134" ht="18" customHeight="1">
      <x:c r="A134" s="28" t="str">
        <x:v>SSP1-2.6</x:v>
      </x:c>
      <x:c r="B134" s="28" t="str">
        <x:v>CMCC-CM2-SR5</x:v>
      </x:c>
      <x:c r="C134" s="28" t="n">
        <x:v>2081</x:v>
      </x:c>
      <x:c r="D134" s="107" t="n">
        <x:v>66355</x:v>
      </x:c>
      <x:c r="E134" s="107" t="n">
        <x:v>66358</x:v>
      </x:c>
      <x:c r="F134" s="107" t="n">
        <x:v>66352</x:v>
      </x:c>
      <x:c r="G134" s="107" t="n">
        <x:v>66355</x:v>
      </x:c>
      <x:c r="H134" s="28" t="n">
        <x:v>29</x:v>
      </x:c>
      <x:c r="I134" s="28" t="n">
        <x:v>1</x:v>
      </x:c>
      <x:c r="J134" s="28" t="n">
        <x:v>3</x:v>
      </x:c>
      <x:c r="K134" s="28" t="n">
        <x:v>2067</x:v>
      </x:c>
      <x:c r="L134" s="28" t="n">
        <x:v>2096</x:v>
      </x:c>
      <x:c r="M134" s="31" t="n">
        <x:v>25.858258399769536</x:v>
      </x:c>
      <x:c r="N134" s="31" t="n">
        <x:v>24.337873032372233</x:v>
      </x:c>
      <x:c r="O134" s="31" t="n">
        <x:f>N134-M134</x:f>
        <x:v>-1.520385367397303</x:v>
      </x:c>
      <x:c r="P134" s="31" t="n">
        <x:v>34.51287114496152</x:v>
      </x:c>
      <x:c r="Q134" s="31" t="n">
        <x:v>31.22439782045538</x:v>
      </x:c>
      <x:c r="R134" s="31" t="n">
        <x:f>Q134-P134</x:f>
        <x:v>-3.2884733245061426</x:v>
      </x:c>
      <x:c r="S134" s="31" t="n">
        <x:v>19.85289133474663</x:v>
      </x:c>
      <x:c r="T134" s="31" t="n">
        <x:v>18.172222511639067</x:v>
      </x:c>
      <x:c r="U134" s="31" t="n">
        <x:f>T134-S134</x:f>
        <x:v>-1.6806688231075633</x:v>
      </x:c>
      <x:c r="V134" s="121" t="n">
        <x:v>4</x:v>
      </x:c>
      <x:c r="W134" s="121" t="n">
        <x:v>2</x:v>
      </x:c>
      <x:c r="X134" s="121" t="n">
        <x:f>W134-V134</x:f>
        <x:v>-2</x:v>
      </x:c>
      <x:c r="Y134" s="121" t="n">
        <x:v>1</x:v>
      </x:c>
      <x:c r="Z134" s="121" t="n">
        <x:v>1</x:v>
      </x:c>
      <x:c r="AA134" s="121" t="n">
        <x:f>Z134-Y134</x:f>
        <x:v>0</x:v>
      </x:c>
      <x:c r="AB134" s="121" t="n">
        <x:v>2</x:v>
      </x:c>
      <x:c r="AC134" s="121" t="n">
        <x:v>0</x:v>
      </x:c>
      <x:c r="AD134" s="121" t="n">
        <x:f>AC134-AB134</x:f>
        <x:v>-2</x:v>
      </x:c>
      <x:c r="AE134" s="121" t="n">
        <x:v>1</x:v>
      </x:c>
      <x:c r="AF134" s="121" t="n">
        <x:v>0</x:v>
      </x:c>
      <x:c r="AG134" s="121" t="n">
        <x:f>AF134-AE134</x:f>
        <x:v>-1</x:v>
      </x:c>
      <x:c r="AH134" s="121" t="n">
        <x:v>1</x:v>
      </x:c>
      <x:c r="AI134" s="121" t="n">
        <x:v>0</x:v>
      </x:c>
      <x:c r="AJ134" s="121" t="n">
        <x:f>AI134-AH134</x:f>
        <x:v>-1</x:v>
      </x:c>
      <x:c r="AK134" s="121" t="n">
        <x:v>1</x:v>
      </x:c>
      <x:c r="AL134" s="121" t="n">
        <x:v>0</x:v>
      </x:c>
      <x:c r="AM134" s="121" t="n">
        <x:f>AL134-AK134</x:f>
        <x:v>-1</x:v>
      </x:c>
    </x:row>
    <x:row r="135" ht="18" customHeight="1">
      <x:c r="A135" s="28" t="str">
        <x:v>SSP1-2.6</x:v>
      </x:c>
      <x:c r="B135" s="28" t="str">
        <x:v>CMCC-CM2-SR5</x:v>
      </x:c>
      <x:c r="C135" s="28" t="n">
        <x:v>2082</x:v>
      </x:c>
      <x:c r="D135" s="107" t="n">
        <x:v>66720</x:v>
      </x:c>
      <x:c r="E135" s="107" t="n">
        <x:v>66723</x:v>
      </x:c>
      <x:c r="F135" s="107" t="n">
        <x:v>66716</x:v>
      </x:c>
      <x:c r="G135" s="107" t="n">
        <x:v>66719</x:v>
      </x:c>
      <x:c r="H135" s="28" t="n">
        <x:v>28</x:v>
      </x:c>
      <x:c r="I135" s="28" t="n">
        <x:v>0</x:v>
      </x:c>
      <x:c r="J135" s="28" t="n">
        <x:v>4</x:v>
      </x:c>
      <x:c r="K135" s="28" t="n">
        <x:v>2068</x:v>
      </x:c>
      <x:c r="L135" s="28" t="n">
        <x:v>2097</x:v>
      </x:c>
      <x:c r="M135" s="31" t="n">
        <x:v>26.318501735663425</x:v>
      </x:c>
      <x:c r="N135" s="31" t="n">
        <x:v>25.496978411870984</x:v>
      </x:c>
      <x:c r="O135" s="31" t="n">
        <x:f>N135-M135</x:f>
        <x:v>-0.8215233237924409</x:v>
      </x:c>
      <x:c r="P135" s="31" t="n">
        <x:v>34.261732332521504</x:v>
      </x:c>
      <x:c r="Q135" s="31" t="n">
        <x:v>31.319234291060997</x:v>
      </x:c>
      <x:c r="R135" s="31" t="n">
        <x:f>Q135-P135</x:f>
        <x:v>-2.9424980414605066</x:v>
      </x:c>
      <x:c r="S135" s="31" t="n">
        <x:v>20.05834295830664</x:v>
      </x:c>
      <x:c r="T135" s="31" t="n">
        <x:v>19.90222659112265</x:v>
      </x:c>
      <x:c r="U135" s="31" t="n">
        <x:f>T135-S135</x:f>
        <x:v>-0.1561163671839907</x:v>
      </x:c>
      <x:c r="V135" s="121" t="n">
        <x:v>4</x:v>
      </x:c>
      <x:c r="W135" s="121" t="n">
        <x:v>4</x:v>
      </x:c>
      <x:c r="X135" s="121" t="n">
        <x:f>W135-V135</x:f>
        <x:v>0</x:v>
      </x:c>
      <x:c r="Y135" s="121" t="n">
        <x:v>1</x:v>
      </x:c>
      <x:c r="Z135" s="121" t="n">
        <x:v>1</x:v>
      </x:c>
      <x:c r="AA135" s="121" t="n">
        <x:f>Z135-Y135</x:f>
        <x:v>0</x:v>
      </x:c>
      <x:c r="AB135" s="121" t="n">
        <x:v>3</x:v>
      </x:c>
      <x:c r="AC135" s="121" t="n">
        <x:v>0</x:v>
      </x:c>
      <x:c r="AD135" s="121" t="n">
        <x:f>AC135-AB135</x:f>
        <x:v>-3</x:v>
      </x:c>
      <x:c r="AE135" s="121" t="n">
        <x:v>1</x:v>
      </x:c>
      <x:c r="AF135" s="121" t="n">
        <x:v>0</x:v>
      </x:c>
      <x:c r="AG135" s="121" t="n">
        <x:f>AF135-AE135</x:f>
        <x:v>-1</x:v>
      </x:c>
      <x:c r="AH135" s="121" t="n">
        <x:v>0</x:v>
      </x:c>
      <x:c r="AI135" s="121" t="n">
        <x:v>0</x:v>
      </x:c>
      <x:c r="AJ135" s="121" t="n">
        <x:f>AI135-AH135</x:f>
        <x:v>0</x:v>
      </x:c>
      <x:c r="AK135" s="121" t="n">
        <x:v>0</x:v>
      </x:c>
      <x:c r="AL135" s="121" t="n">
        <x:v>0</x:v>
      </x:c>
      <x:c r="AM135" s="121" t="n">
        <x:f>AL135-AK135</x:f>
        <x:v>0</x:v>
      </x:c>
    </x:row>
    <x:row r="136" ht="18" customHeight="1">
      <x:c r="A136" s="28" t="str">
        <x:v>SSP1-2.6</x:v>
      </x:c>
      <x:c r="B136" s="28" t="str">
        <x:v>CMCC-CM2-SR5</x:v>
      </x:c>
      <x:c r="C136" s="28" t="n">
        <x:v>2083</x:v>
      </x:c>
      <x:c r="D136" s="107" t="n">
        <x:v>67085</x:v>
      </x:c>
      <x:c r="E136" s="107" t="n">
        <x:v>67088</x:v>
      </x:c>
      <x:c r="F136" s="107" t="n">
        <x:v>67080</x:v>
      </x:c>
      <x:c r="G136" s="107" t="n">
        <x:v>67083</x:v>
      </x:c>
      <x:c r="H136" s="28" t="n">
        <x:v>27</x:v>
      </x:c>
      <x:c r="I136" s="28" t="n">
        <x:v>0</x:v>
      </x:c>
      <x:c r="J136" s="28" t="n">
        <x:v>5</x:v>
      </x:c>
      <x:c r="K136" s="28" t="n">
        <x:v>2069</x:v>
      </x:c>
      <x:c r="L136" s="28" t="n">
        <x:v>2098</x:v>
      </x:c>
      <x:c r="M136" s="31" t="n">
        <x:v>24.704641368296027</x:v>
      </x:c>
      <x:c r="N136" s="31" t="n">
        <x:v>25.63889116014795</x:v>
      </x:c>
      <x:c r="O136" s="31" t="n">
        <x:f>N136-M136</x:f>
        <x:v>0.9342497918519221</x:v>
      </x:c>
      <x:c r="P136" s="31" t="n">
        <x:v>31.237084045759044</x:v>
      </x:c>
      <x:c r="Q136" s="31" t="n">
        <x:v>32.95029263739576</x:v>
      </x:c>
      <x:c r="R136" s="31" t="n">
        <x:f>Q136-P136</x:f>
        <x:v>1.7132085916367181</x:v>
      </x:c>
      <x:c r="S136" s="31" t="n">
        <x:v>17.755432976196893</x:v>
      </x:c>
      <x:c r="T136" s="31" t="n">
        <x:v>19.48303315415014</x:v>
      </x:c>
      <x:c r="U136" s="31" t="n">
        <x:f>T136-S136</x:f>
        <x:v>1.7276001779532457</x:v>
      </x:c>
      <x:c r="V136" s="121" t="n">
        <x:v>2</x:v>
      </x:c>
      <x:c r="W136" s="121" t="n">
        <x:v>4</x:v>
      </x:c>
      <x:c r="X136" s="121" t="n">
        <x:f>W136-V136</x:f>
        <x:v>2</x:v>
      </x:c>
      <x:c r="Y136" s="121" t="n">
        <x:v>1</x:v>
      </x:c>
      <x:c r="Z136" s="121" t="n">
        <x:v>1</x:v>
      </x:c>
      <x:c r="AA136" s="121" t="n">
        <x:f>Z136-Y136</x:f>
        <x:v>0</x:v>
      </x:c>
      <x:c r="AB136" s="121" t="n">
        <x:v>0</x:v>
      </x:c>
      <x:c r="AC136" s="121" t="n">
        <x:v>4</x:v>
      </x:c>
      <x:c r="AD136" s="121" t="n">
        <x:f>AC136-AB136</x:f>
        <x:v>4</x:v>
      </x:c>
      <x:c r="AE136" s="121" t="n">
        <x:v>0</x:v>
      </x:c>
      <x:c r="AF136" s="121" t="n">
        <x:v>1</x:v>
      </x:c>
      <x:c r="AG136" s="121" t="n">
        <x:f>AF136-AE136</x:f>
        <x:v>1</x:v>
      </x:c>
      <x:c r="AH136" s="121" t="n">
        <x:v>0</x:v>
      </x:c>
      <x:c r="AI136" s="121" t="n">
        <x:v>0</x:v>
      </x:c>
      <x:c r="AJ136" s="121" t="n">
        <x:f>AI136-AH136</x:f>
        <x:v>0</x:v>
      </x:c>
      <x:c r="AK136" s="121" t="n">
        <x:v>0</x:v>
      </x:c>
      <x:c r="AL136" s="121" t="n">
        <x:v>0</x:v>
      </x:c>
      <x:c r="AM136" s="121" t="n">
        <x:f>AL136-AK136</x:f>
        <x:v>0</x:v>
      </x:c>
    </x:row>
    <x:row r="137" ht="18" customHeight="1">
      <x:c r="A137" s="28" t="str">
        <x:v>SSP1-2.6</x:v>
      </x:c>
      <x:c r="B137" s="28" t="str">
        <x:v>CMCC-CM2-SR5</x:v>
      </x:c>
      <x:c r="C137" s="28" t="n">
        <x:v>2084</x:v>
      </x:c>
      <x:c r="D137" s="107" t="n">
        <x:v>67451</x:v>
      </x:c>
      <x:c r="E137" s="107" t="n">
        <x:v>67454</x:v>
      </x:c>
      <x:c r="F137" s="107" t="n">
        <x:v>67444</x:v>
      </x:c>
      <x:c r="G137" s="107" t="n">
        <x:v>67447</x:v>
      </x:c>
      <x:c r="H137" s="28" t="n">
        <x:v>25</x:v>
      </x:c>
      <x:c r="I137" s="28" t="n">
        <x:v>0</x:v>
      </x:c>
      <x:c r="J137" s="28" t="n">
        <x:v>7</x:v>
      </x:c>
      <x:c r="K137" s="28" t="n">
        <x:v>2070</x:v>
      </x:c>
      <x:c r="L137" s="28" t="n">
        <x:v>2099</x:v>
      </x:c>
      <x:c r="M137" s="31" t="n">
        <x:v>25.787293417772478</x:v>
      </x:c>
      <x:c r="N137" s="31" t="n">
        <x:v>26.754527145332098</x:v>
      </x:c>
      <x:c r="O137" s="31" t="n">
        <x:f>N137-M137</x:f>
        <x:v>0.9672337275596199</x:v>
      </x:c>
      <x:c r="P137" s="31" t="n">
        <x:v>35.144801444427415</x:v>
      </x:c>
      <x:c r="Q137" s="31" t="n">
        <x:v>34.49314334964184</x:v>
      </x:c>
      <x:c r="R137" s="31" t="n">
        <x:f>Q137-P137</x:f>
        <x:v>-0.6516580947855743</x:v>
      </x:c>
      <x:c r="S137" s="31" t="n">
        <x:v>19.365734246830193</x:v>
      </x:c>
      <x:c r="T137" s="31" t="n">
        <x:v>21.332051150718982</x:v>
      </x:c>
      <x:c r="U137" s="31" t="n">
        <x:f>T137-S137</x:f>
        <x:v>1.9663169038887887</x:v>
      </x:c>
      <x:c r="V137" s="121" t="n">
        <x:v>3</x:v>
      </x:c>
      <x:c r="W137" s="121" t="n">
        <x:v>4</x:v>
      </x:c>
      <x:c r="X137" s="121" t="n">
        <x:f>W137-V137</x:f>
        <x:v>1</x:v>
      </x:c>
      <x:c r="Y137" s="121" t="n">
        <x:v>1</x:v>
      </x:c>
      <x:c r="Z137" s="121" t="n">
        <x:v>1</x:v>
      </x:c>
      <x:c r="AA137" s="121" t="n">
        <x:f>Z137-Y137</x:f>
        <x:v>0</x:v>
      </x:c>
      <x:c r="AB137" s="121" t="n">
        <x:v>2</x:v>
      </x:c>
      <x:c r="AC137" s="121" t="n">
        <x:v>3</x:v>
      </x:c>
      <x:c r="AD137" s="121" t="n">
        <x:f>AC137-AB137</x:f>
        <x:v>1</x:v>
      </x:c>
      <x:c r="AE137" s="121" t="n">
        <x:v>1</x:v>
      </x:c>
      <x:c r="AF137" s="121" t="n">
        <x:v>1</x:v>
      </x:c>
      <x:c r="AG137" s="121" t="n">
        <x:f>AF137-AE137</x:f>
        <x:v>0</x:v>
      </x:c>
      <x:c r="AH137" s="121" t="n">
        <x:v>1</x:v>
      </x:c>
      <x:c r="AI137" s="121" t="n">
        <x:v>1</x:v>
      </x:c>
      <x:c r="AJ137" s="121" t="n">
        <x:f>AI137-AH137</x:f>
        <x:v>0</x:v>
      </x:c>
      <x:c r="AK137" s="121" t="n">
        <x:v>1</x:v>
      </x:c>
      <x:c r="AL137" s="121" t="n">
        <x:v>1</x:v>
      </x:c>
      <x:c r="AM137" s="121" t="n">
        <x:f>AL137-AK137</x:f>
        <x:v>0</x:v>
      </x:c>
    </x:row>
    <x:row r="138" ht="18" customHeight="1">
      <x:c r="A138" s="28" t="str">
        <x:v>SSP1-2.6</x:v>
      </x:c>
      <x:c r="B138" s="28" t="str">
        <x:v>CMCC-CM2-SR5</x:v>
      </x:c>
      <x:c r="C138" s="28" t="n">
        <x:v>2085</x:v>
      </x:c>
      <x:c r="D138" s="107" t="n">
        <x:v>67816</x:v>
      </x:c>
      <x:c r="E138" s="107" t="n">
        <x:v>67819</x:v>
      </x:c>
      <x:c r="F138" s="107" t="n">
        <x:v>67815</x:v>
      </x:c>
      <x:c r="G138" s="107" t="n">
        <x:v>67818</x:v>
      </x:c>
      <x:c r="H138" s="28" t="n">
        <x:v>31</x:v>
      </x:c>
      <x:c r="I138" s="28" t="n">
        <x:v>3</x:v>
      </x:c>
      <x:c r="J138" s="28" t="n">
        <x:v>1</x:v>
      </x:c>
      <x:c r="K138" s="28" t="n">
        <x:v>2071</x:v>
      </x:c>
      <x:c r="L138" s="28" t="n">
        <x:v>2100</x:v>
      </x:c>
      <x:c r="M138" s="31" t="n">
        <x:v>26.36237947019092</x:v>
      </x:c>
      <x:c r="N138" s="31" t="n">
        <x:v>26.938134807286872</x:v>
      </x:c>
      <x:c r="O138" s="31" t="n">
        <x:f>N138-M138</x:f>
        <x:v>0.5757553370959521</x:v>
      </x:c>
      <x:c r="P138" s="31" t="n">
        <x:v>35.14892602013188</x:v>
      </x:c>
      <x:c r="Q138" s="31" t="n">
        <x:v>35.051383614646134</x:v>
      </x:c>
      <x:c r="R138" s="31" t="n">
        <x:f>Q138-P138</x:f>
        <x:v>-0.097542405485747</x:v>
      </x:c>
      <x:c r="S138" s="31" t="n">
        <x:v>19.437685387300483</x:v>
      </x:c>
      <x:c r="T138" s="31" t="n">
        <x:v>19.936642609061778</x:v>
      </x:c>
      <x:c r="U138" s="31" t="n">
        <x:f>T138-S138</x:f>
        <x:v>0.49895722176129453</x:v>
      </x:c>
      <x:c r="V138" s="121" t="n">
        <x:v>4</x:v>
      </x:c>
      <x:c r="W138" s="121" t="n">
        <x:v>4</x:v>
      </x:c>
      <x:c r="X138" s="121" t="n">
        <x:f>W138-V138</x:f>
        <x:v>0</x:v>
      </x:c>
      <x:c r="Y138" s="121" t="n">
        <x:v>1</x:v>
      </x:c>
      <x:c r="Z138" s="121" t="n">
        <x:v>1</x:v>
      </x:c>
      <x:c r="AA138" s="121" t="n">
        <x:f>Z138-Y138</x:f>
        <x:v>0</x:v>
      </x:c>
      <x:c r="AB138" s="121" t="n">
        <x:v>3</x:v>
      </x:c>
      <x:c r="AC138" s="121" t="n">
        <x:v>3</x:v>
      </x:c>
      <x:c r="AD138" s="121" t="n">
        <x:f>AC138-AB138</x:f>
        <x:v>0</x:v>
      </x:c>
      <x:c r="AE138" s="121" t="n">
        <x:v>1</x:v>
      </x:c>
      <x:c r="AF138" s="121" t="n">
        <x:v>1</x:v>
      </x:c>
      <x:c r="AG138" s="121" t="n">
        <x:f>AF138-AE138</x:f>
        <x:v>0</x:v>
      </x:c>
      <x:c r="AH138" s="121" t="n">
        <x:v>1</x:v>
      </x:c>
      <x:c r="AI138" s="121" t="n">
        <x:v>2</x:v>
      </x:c>
      <x:c r="AJ138" s="121" t="n">
        <x:f>AI138-AH138</x:f>
        <x:v>1</x:v>
      </x:c>
      <x:c r="AK138" s="121" t="n">
        <x:v>1</x:v>
      </x:c>
      <x:c r="AL138" s="121" t="n">
        <x:v>1</x:v>
      </x:c>
      <x:c r="AM138" s="121" t="n">
        <x:f>AL138-AK138</x:f>
        <x:v>0</x:v>
      </x:c>
    </x:row>
    <x:row r="139" ht="18" customHeight="1">
      <x:c r="A139" s="28" t="str">
        <x:v>SSP1-2.6</x:v>
      </x:c>
      <x:c r="B139" s="28" t="str">
        <x:v>CMCC-CM2-SR5</x:v>
      </x:c>
      <x:c r="C139" s="28" t="n">
        <x:v>2086</x:v>
      </x:c>
      <x:c r="D139" s="107" t="n">
        <x:v>68181</x:v>
      </x:c>
      <x:c r="E139" s="107" t="n">
        <x:v>68184</x:v>
      </x:c>
      <x:c r="F139" s="107" t="n">
        <x:v>68179</x:v>
      </x:c>
      <x:c r="G139" s="107" t="n">
        <x:v>68182</x:v>
      </x:c>
      <x:c r="H139" s="28" t="n">
        <x:v>30</x:v>
      </x:c>
      <x:c r="I139" s="28" t="n">
        <x:v>2</x:v>
      </x:c>
      <x:c r="J139" s="28" t="n">
        <x:v>2</x:v>
      </x:c>
      <x:c r="K139" s="28" t="n">
        <x:v>2071</x:v>
      </x:c>
      <x:c r="L139" s="28" t="n">
        <x:v>2100</x:v>
      </x:c>
      <x:c r="M139" s="31" t="n">
        <x:v>20.769046461195156</x:v>
      </x:c>
      <x:c r="N139" s="31" t="n">
        <x:v>23.04843518602744</x:v>
      </x:c>
      <x:c r="O139" s="31" t="n">
        <x:f>N139-M139</x:f>
        <x:v>2.279388724832284</x:v>
      </x:c>
      <x:c r="P139" s="31" t="n">
        <x:v>28.567433366532395</x:v>
      </x:c>
      <x:c r="Q139" s="31" t="n">
        <x:v>28.695379676748274</x:v>
      </x:c>
      <x:c r="R139" s="31" t="n">
        <x:f>Q139-P139</x:f>
        <x:v>0.12794631021587932</x:v>
      </x:c>
      <x:c r="S139" s="31" t="n">
        <x:v>13.53547826350875</x:v>
      </x:c>
      <x:c r="T139" s="31" t="n">
        <x:v>17.38298978741498</x:v>
      </x:c>
      <x:c r="U139" s="31" t="n">
        <x:f>T139-S139</x:f>
        <x:v>3.847511523906231</x:v>
      </x:c>
      <x:c r="V139" s="121" t="n">
        <x:v>0</x:v>
      </x:c>
      <x:c r="W139" s="121" t="n">
        <x:v>0</x:v>
      </x:c>
      <x:c r="X139" s="121" t="n">
        <x:f>W139-V139</x:f>
        <x:v>0</x:v>
      </x:c>
      <x:c r="Y139" s="121" t="n">
        <x:v>0</x:v>
      </x:c>
      <x:c r="Z139" s="121" t="n">
        <x:v>0</x:v>
      </x:c>
      <x:c r="AA139" s="121" t="n">
        <x:f>Z139-Y139</x:f>
        <x:v>0</x:v>
      </x:c>
      <x:c r="AB139" s="121" t="n">
        <x:v>0</x:v>
      </x:c>
      <x:c r="AC139" s="121" t="n">
        <x:v>0</x:v>
      </x:c>
      <x:c r="AD139" s="121" t="n">
        <x:f>AC139-AB139</x:f>
        <x:v>0</x:v>
      </x:c>
      <x:c r="AE139" s="121" t="n">
        <x:v>0</x:v>
      </x:c>
      <x:c r="AF139" s="121" t="n">
        <x:v>0</x:v>
      </x:c>
      <x:c r="AG139" s="121" t="n">
        <x:f>AF139-AE139</x:f>
        <x:v>0</x:v>
      </x:c>
      <x:c r="AH139" s="121" t="n">
        <x:v>0</x:v>
      </x:c>
      <x:c r="AI139" s="121" t="n">
        <x:v>0</x:v>
      </x:c>
      <x:c r="AJ139" s="121" t="n">
        <x:f>AI139-AH139</x:f>
        <x:v>0</x:v>
      </x:c>
      <x:c r="AK139" s="121" t="n">
        <x:v>0</x:v>
      </x:c>
      <x:c r="AL139" s="121" t="n">
        <x:v>0</x:v>
      </x:c>
      <x:c r="AM139" s="121" t="n">
        <x:f>AL139-AK139</x:f>
        <x:v>0</x:v>
      </x:c>
    </x:row>
    <x:row r="140" ht="18" customHeight="1">
      <x:c r="A140" s="28" t="str">
        <x:v>SSP1-2.6</x:v>
      </x:c>
      <x:c r="B140" s="28" t="str">
        <x:v>CMCC-CM2-SR5</x:v>
      </x:c>
      <x:c r="C140" s="28" t="n">
        <x:v>2087</x:v>
      </x:c>
      <x:c r="D140" s="107" t="n">
        <x:v>68546</x:v>
      </x:c>
      <x:c r="E140" s="107" t="n">
        <x:v>68549</x:v>
      </x:c>
      <x:c r="F140" s="107" t="n">
        <x:v>68543</x:v>
      </x:c>
      <x:c r="G140" s="107" t="n">
        <x:v>68546</x:v>
      </x:c>
      <x:c r="H140" s="28" t="n">
        <x:v>29</x:v>
      </x:c>
      <x:c r="I140" s="28" t="n">
        <x:v>1</x:v>
      </x:c>
      <x:c r="J140" s="28" t="n">
        <x:v>3</x:v>
      </x:c>
      <x:c r="K140" s="28" t="n">
        <x:v>2071</x:v>
      </x:c>
      <x:c r="L140" s="28" t="n">
        <x:v>2100</x:v>
      </x:c>
      <x:c r="M140" s="31" t="n">
        <x:v>21.95298264753233</x:v>
      </x:c>
      <x:c r="N140" s="31" t="n">
        <x:v>21.013228967614076</x:v>
      </x:c>
      <x:c r="O140" s="31" t="n">
        <x:f>N140-M140</x:f>
        <x:v>-0.9397536799182546</x:v>
      </x:c>
      <x:c r="P140" s="31" t="n">
        <x:v>28.53042849304471</x:v>
      </x:c>
      <x:c r="Q140" s="31" t="n">
        <x:v>25.91812188812546</x:v>
      </x:c>
      <x:c r="R140" s="31" t="n">
        <x:f>Q140-P140</x:f>
        <x:v>-2.612306604919251</x:v>
      </x:c>
      <x:c r="S140" s="31" t="n">
        <x:v>14.797818621960312</x:v>
      </x:c>
      <x:c r="T140" s="31" t="n">
        <x:v>15.406524998412952</x:v>
      </x:c>
      <x:c r="U140" s="31" t="n">
        <x:f>T140-S140</x:f>
        <x:v>0.6087063764526395</x:v>
      </x:c>
      <x:c r="V140" s="121" t="n">
        <x:v>0</x:v>
      </x:c>
      <x:c r="W140" s="121" t="n">
        <x:v>0</x:v>
      </x:c>
      <x:c r="X140" s="121" t="n">
        <x:f>W140-V140</x:f>
        <x:v>0</x:v>
      </x:c>
      <x:c r="Y140" s="121" t="n">
        <x:v>0</x:v>
      </x:c>
      <x:c r="Z140" s="121" t="n">
        <x:v>0</x:v>
      </x:c>
      <x:c r="AA140" s="121" t="n">
        <x:f>Z140-Y140</x:f>
        <x:v>0</x:v>
      </x:c>
      <x:c r="AB140" s="121" t="n">
        <x:v>0</x:v>
      </x:c>
      <x:c r="AC140" s="121" t="n">
        <x:v>0</x:v>
      </x:c>
      <x:c r="AD140" s="121" t="n">
        <x:f>AC140-AB140</x:f>
        <x:v>0</x:v>
      </x:c>
      <x:c r="AE140" s="121" t="n">
        <x:v>0</x:v>
      </x:c>
      <x:c r="AF140" s="121" t="n">
        <x:v>0</x:v>
      </x:c>
      <x:c r="AG140" s="121" t="n">
        <x:f>AF140-AE140</x:f>
        <x:v>0</x:v>
      </x:c>
      <x:c r="AH140" s="121" t="n">
        <x:v>0</x:v>
      </x:c>
      <x:c r="AI140" s="121" t="n">
        <x:v>0</x:v>
      </x:c>
      <x:c r="AJ140" s="121" t="n">
        <x:f>AI140-AH140</x:f>
        <x:v>0</x:v>
      </x:c>
      <x:c r="AK140" s="121" t="n">
        <x:v>0</x:v>
      </x:c>
      <x:c r="AL140" s="121" t="n">
        <x:v>0</x:v>
      </x:c>
      <x:c r="AM140" s="121" t="n">
        <x:f>AL140-AK140</x:f>
        <x:v>0</x:v>
      </x:c>
    </x:row>
    <x:row r="141" ht="18" customHeight="1">
      <x:c r="A141" s="28" t="str">
        <x:v>SSP1-2.6</x:v>
      </x:c>
      <x:c r="B141" s="28" t="str">
        <x:v>CMCC-CM2-SR5</x:v>
      </x:c>
      <x:c r="C141" s="28" t="n">
        <x:v>2088</x:v>
      </x:c>
      <x:c r="D141" s="107" t="n">
        <x:v>68912</x:v>
      </x:c>
      <x:c r="E141" s="107" t="n">
        <x:v>68915</x:v>
      </x:c>
      <x:c r="F141" s="107" t="n">
        <x:v>68907</x:v>
      </x:c>
      <x:c r="G141" s="107" t="n">
        <x:v>68910</x:v>
      </x:c>
      <x:c r="H141" s="28" t="n">
        <x:v>27</x:v>
      </x:c>
      <x:c r="I141" s="28" t="n">
        <x:v>0</x:v>
      </x:c>
      <x:c r="J141" s="28" t="n">
        <x:v>5</x:v>
      </x:c>
      <x:c r="K141" s="28" t="n">
        <x:v>2071</x:v>
      </x:c>
      <x:c r="L141" s="28" t="n">
        <x:v>2100</x:v>
      </x:c>
      <x:c r="M141" s="31" t="n">
        <x:v>25.488571148944526</x:v>
      </x:c>
      <x:c r="N141" s="31" t="n">
        <x:v>28.060011202771413</x:v>
      </x:c>
      <x:c r="O141" s="31" t="n">
        <x:f>N141-M141</x:f>
        <x:v>2.571440053826887</x:v>
      </x:c>
      <x:c r="P141" s="31" t="n">
        <x:v>32.65208924834347</x:v>
      </x:c>
      <x:c r="Q141" s="31" t="n">
        <x:v>36.88255325875466</x:v>
      </x:c>
      <x:c r="R141" s="31" t="n">
        <x:f>Q141-P141</x:f>
        <x:v>4.23046401041119</x:v>
      </x:c>
      <x:c r="S141" s="31" t="n">
        <x:v>18.416325943635933</x:v>
      </x:c>
      <x:c r="T141" s="31" t="n">
        <x:v>21.5198182470487</x:v>
      </x:c>
      <x:c r="U141" s="31" t="n">
        <x:f>T141-S141</x:f>
        <x:v>3.103492303412768</x:v>
      </x:c>
      <x:c r="V141" s="121" t="n">
        <x:v>4</x:v>
      </x:c>
      <x:c r="W141" s="121" t="n">
        <x:v>4</x:v>
      </x:c>
      <x:c r="X141" s="121" t="n">
        <x:f>W141-V141</x:f>
        <x:v>0</x:v>
      </x:c>
      <x:c r="Y141" s="121" t="n">
        <x:v>1</x:v>
      </x:c>
      <x:c r="Z141" s="121" t="n">
        <x:v>1</x:v>
      </x:c>
      <x:c r="AA141" s="121" t="n">
        <x:f>Z141-Y141</x:f>
        <x:v>0</x:v>
      </x:c>
      <x:c r="AB141" s="121" t="n">
        <x:v>2</x:v>
      </x:c>
      <x:c r="AC141" s="121" t="n">
        <x:v>4</x:v>
      </x:c>
      <x:c r="AD141" s="121" t="n">
        <x:f>AC141-AB141</x:f>
        <x:v>2</x:v>
      </x:c>
      <x:c r="AE141" s="121" t="n">
        <x:v>1</x:v>
      </x:c>
      <x:c r="AF141" s="121" t="n">
        <x:v>1</x:v>
      </x:c>
      <x:c r="AG141" s="121" t="n">
        <x:f>AF141-AE141</x:f>
        <x:v>0</x:v>
      </x:c>
      <x:c r="AH141" s="121" t="n">
        <x:v>0</x:v>
      </x:c>
      <x:c r="AI141" s="121" t="n">
        <x:v>4</x:v>
      </x:c>
      <x:c r="AJ141" s="121" t="n">
        <x:f>AI141-AH141</x:f>
        <x:v>4</x:v>
      </x:c>
      <x:c r="AK141" s="121" t="n">
        <x:v>0</x:v>
      </x:c>
      <x:c r="AL141" s="121" t="n">
        <x:v>1</x:v>
      </x:c>
      <x:c r="AM141" s="121" t="n">
        <x:f>AL141-AK141</x:f>
        <x:v>1</x:v>
      </x:c>
    </x:row>
    <x:row r="142" ht="18" customHeight="1">
      <x:c r="A142" s="28" t="str">
        <x:v>SSP1-2.6</x:v>
      </x:c>
      <x:c r="B142" s="28" t="str">
        <x:v>CMCC-CM2-SR5</x:v>
      </x:c>
      <x:c r="C142" s="28" t="n">
        <x:v>2089</x:v>
      </x:c>
      <x:c r="D142" s="107" t="n">
        <x:v>69277</x:v>
      </x:c>
      <x:c r="E142" s="107" t="n">
        <x:v>69280</x:v>
      </x:c>
      <x:c r="F142" s="107" t="n">
        <x:v>69271</x:v>
      </x:c>
      <x:c r="G142" s="107" t="n">
        <x:v>69274</x:v>
      </x:c>
      <x:c r="H142" s="28" t="n">
        <x:v>26</x:v>
      </x:c>
      <x:c r="I142" s="28" t="n">
        <x:v>0</x:v>
      </x:c>
      <x:c r="J142" s="28" t="n">
        <x:v>6</x:v>
      </x:c>
      <x:c r="K142" s="28" t="n">
        <x:v>2071</x:v>
      </x:c>
      <x:c r="L142" s="28" t="n">
        <x:v>2100</x:v>
      </x:c>
      <x:c r="M142" s="31" t="n">
        <x:v>25.699388693787462</x:v>
      </x:c>
      <x:c r="N142" s="31" t="n">
        <x:v>27.64891881369999</x:v>
      </x:c>
      <x:c r="O142" s="31" t="n">
        <x:f>N142-M142</x:f>
        <x:v>1.9495301199125272</x:v>
      </x:c>
      <x:c r="P142" s="31" t="n">
        <x:v>34.79721943760332</x:v>
      </x:c>
      <x:c r="Q142" s="31" t="n">
        <x:v>35.55307233874011</x:v>
      </x:c>
      <x:c r="R142" s="31" t="n">
        <x:f>Q142-P142</x:f>
        <x:v>0.7558529011367909</x:v>
      </x:c>
      <x:c r="S142" s="31" t="n">
        <x:v>19.403340618776312</x:v>
      </x:c>
      <x:c r="T142" s="31" t="n">
        <x:v>22.159975035344875</x:v>
      </x:c>
      <x:c r="U142" s="31" t="n">
        <x:f>T142-S142</x:f>
        <x:v>2.756634416568563</x:v>
      </x:c>
      <x:c r="V142" s="121" t="n">
        <x:v>3</x:v>
      </x:c>
      <x:c r="W142" s="121" t="n">
        <x:v>4</x:v>
      </x:c>
      <x:c r="X142" s="121" t="n">
        <x:f>W142-V142</x:f>
        <x:v>1</x:v>
      </x:c>
      <x:c r="Y142" s="121" t="n">
        <x:v>1</x:v>
      </x:c>
      <x:c r="Z142" s="121" t="n">
        <x:v>1</x:v>
      </x:c>
      <x:c r="AA142" s="121" t="n">
        <x:f>Z142-Y142</x:f>
        <x:v>0</x:v>
      </x:c>
      <x:c r="AB142" s="121" t="n">
        <x:v>2</x:v>
      </x:c>
      <x:c r="AC142" s="121" t="n">
        <x:v>3</x:v>
      </x:c>
      <x:c r="AD142" s="121" t="n">
        <x:f>AC142-AB142</x:f>
        <x:v>1</x:v>
      </x:c>
      <x:c r="AE142" s="121" t="n">
        <x:v>1</x:v>
      </x:c>
      <x:c r="AF142" s="121" t="n">
        <x:v>1</x:v>
      </x:c>
      <x:c r="AG142" s="121" t="n">
        <x:f>AF142-AE142</x:f>
        <x:v>0</x:v>
      </x:c>
      <x:c r="AH142" s="121" t="n">
        <x:v>1</x:v>
      </x:c>
      <x:c r="AI142" s="121" t="n">
        <x:v>1</x:v>
      </x:c>
      <x:c r="AJ142" s="121" t="n">
        <x:f>AI142-AH142</x:f>
        <x:v>0</x:v>
      </x:c>
      <x:c r="AK142" s="121" t="n">
        <x:v>1</x:v>
      </x:c>
      <x:c r="AL142" s="121" t="n">
        <x:v>1</x:v>
      </x:c>
      <x:c r="AM142" s="121" t="n">
        <x:f>AL142-AK142</x:f>
        <x:v>0</x:v>
      </x:c>
    </x:row>
    <x:row r="143" ht="18" customHeight="1">
      <x:c r="A143" s="28" t="str">
        <x:v>SSP1-2.6</x:v>
      </x:c>
      <x:c r="B143" s="28" t="str">
        <x:v>CMCC-CM2-SR5</x:v>
      </x:c>
      <x:c r="C143" s="28" t="n">
        <x:v>2090</x:v>
      </x:c>
      <x:c r="D143" s="107" t="n">
        <x:v>69642</x:v>
      </x:c>
      <x:c r="E143" s="107" t="n">
        <x:v>69645</x:v>
      </x:c>
      <x:c r="F143" s="107" t="n">
        <x:v>69635</x:v>
      </x:c>
      <x:c r="G143" s="107" t="n">
        <x:v>69638</x:v>
      </x:c>
      <x:c r="H143" s="28" t="n">
        <x:v>25</x:v>
      </x:c>
      <x:c r="I143" s="28" t="n">
        <x:v>0</x:v>
      </x:c>
      <x:c r="J143" s="28" t="n">
        <x:v>7</x:v>
      </x:c>
      <x:c r="K143" s="28" t="n">
        <x:v>2071</x:v>
      </x:c>
      <x:c r="L143" s="28" t="n">
        <x:v>2100</x:v>
      </x:c>
      <x:c r="M143" s="31" t="n">
        <x:v>24.255272134641103</x:v>
      </x:c>
      <x:c r="N143" s="31" t="n">
        <x:v>26.30565208138992</x:v>
      </x:c>
      <x:c r="O143" s="31" t="n">
        <x:f>N143-M143</x:f>
        <x:v>2.0503799467488157</x:v>
      </x:c>
      <x:c r="P143" s="31" t="n">
        <x:v>29.98138369677215</x:v>
      </x:c>
      <x:c r="Q143" s="31" t="n">
        <x:v>33.759704207597025</x:v>
      </x:c>
      <x:c r="R143" s="31" t="n">
        <x:f>Q143-P143</x:f>
        <x:v>3.7783205108248765</x:v>
      </x:c>
      <x:c r="S143" s="31" t="n">
        <x:v>18.658382044975767</x:v>
      </x:c>
      <x:c r="T143" s="31" t="n">
        <x:v>21.173519412919084</x:v>
      </x:c>
      <x:c r="U143" s="31" t="n">
        <x:f>T143-S143</x:f>
        <x:v>2.5151373679433178</x:v>
      </x:c>
      <x:c r="V143" s="121" t="n">
        <x:v>3</x:v>
      </x:c>
      <x:c r="W143" s="121" t="n">
        <x:v>4</x:v>
      </x:c>
      <x:c r="X143" s="121" t="n">
        <x:f>W143-V143</x:f>
        <x:v>1</x:v>
      </x:c>
      <x:c r="Y143" s="121" t="n">
        <x:v>1</x:v>
      </x:c>
      <x:c r="Z143" s="121" t="n">
        <x:v>1</x:v>
      </x:c>
      <x:c r="AA143" s="121" t="n">
        <x:f>Z143-Y143</x:f>
        <x:v>0</x:v>
      </x:c>
      <x:c r="AB143" s="121" t="n">
        <x:v>0</x:v>
      </x:c>
      <x:c r="AC143" s="121" t="n">
        <x:v>4</x:v>
      </x:c>
      <x:c r="AD143" s="121" t="n">
        <x:f>AC143-AB143</x:f>
        <x:v>4</x:v>
      </x:c>
      <x:c r="AE143" s="121" t="n">
        <x:v>0</x:v>
      </x:c>
      <x:c r="AF143" s="121" t="n">
        <x:v>1</x:v>
      </x:c>
      <x:c r="AG143" s="121" t="n">
        <x:f>AF143-AE143</x:f>
        <x:v>1</x:v>
      </x:c>
      <x:c r="AH143" s="121" t="n">
        <x:v>0</x:v>
      </x:c>
      <x:c r="AI143" s="121" t="n">
        <x:v>0</x:v>
      </x:c>
      <x:c r="AJ143" s="121" t="n">
        <x:f>AI143-AH143</x:f>
        <x:v>0</x:v>
      </x:c>
      <x:c r="AK143" s="121" t="n">
        <x:v>0</x:v>
      </x:c>
      <x:c r="AL143" s="121" t="n">
        <x:v>0</x:v>
      </x:c>
      <x:c r="AM143" s="121" t="n">
        <x:f>AL143-AK143</x:f>
        <x:v>0</x:v>
      </x:c>
    </x:row>
    <x:row r="144" ht="18" customHeight="1">
      <x:c r="A144" s="28" t="str">
        <x:v>SSP1-2.6</x:v>
      </x:c>
      <x:c r="B144" s="28" t="str">
        <x:v>CMCC-CM2-SR5</x:v>
      </x:c>
      <x:c r="C144" s="28" t="n">
        <x:v>2091</x:v>
      </x:c>
      <x:c r="D144" s="107" t="n">
        <x:v>70007</x:v>
      </x:c>
      <x:c r="E144" s="107" t="n">
        <x:v>70010</x:v>
      </x:c>
      <x:c r="F144" s="107" t="n">
        <x:v>70006</x:v>
      </x:c>
      <x:c r="G144" s="107" t="n">
        <x:v>70009</x:v>
      </x:c>
      <x:c r="H144" s="28" t="n">
        <x:v>31</x:v>
      </x:c>
      <x:c r="I144" s="28" t="n">
        <x:v>3</x:v>
      </x:c>
      <x:c r="J144" s="28" t="n">
        <x:v>1</x:v>
      </x:c>
      <x:c r="K144" s="28" t="n">
        <x:v>2071</x:v>
      </x:c>
      <x:c r="L144" s="28" t="n">
        <x:v>2100</x:v>
      </x:c>
      <x:c r="M144" s="31" t="n">
        <x:v>27.461152333296408</x:v>
      </x:c>
      <x:c r="N144" s="31" t="n">
        <x:v>27.306890810725562</x:v>
      </x:c>
      <x:c r="O144" s="31" t="n">
        <x:f>N144-M144</x:f>
        <x:v>-0.15426152257084524</x:v>
      </x:c>
      <x:c r="P144" s="31" t="n">
        <x:v>34.48411627038733</x:v>
      </x:c>
      <x:c r="Q144" s="31" t="n">
        <x:v>34.26353884372012</x:v>
      </x:c>
      <x:c r="R144" s="31" t="n">
        <x:f>Q144-P144</x:f>
        <x:v>-0.22057742666721225</x:v>
      </x:c>
      <x:c r="S144" s="31" t="n">
        <x:v>21.740418808626167</x:v>
      </x:c>
      <x:c r="T144" s="31" t="n">
        <x:v>22.21572408435497</x:v>
      </x:c>
      <x:c r="U144" s="31" t="n">
        <x:f>T144-S144</x:f>
        <x:v>0.4753052757288039</x:v>
      </x:c>
      <x:c r="V144" s="121" t="n">
        <x:v>4</x:v>
      </x:c>
      <x:c r="W144" s="121" t="n">
        <x:v>4</x:v>
      </x:c>
      <x:c r="X144" s="121" t="n">
        <x:f>W144-V144</x:f>
        <x:v>0</x:v>
      </x:c>
      <x:c r="Y144" s="121" t="n">
        <x:v>1</x:v>
      </x:c>
      <x:c r="Z144" s="121" t="n">
        <x:v>1</x:v>
      </x:c>
      <x:c r="AA144" s="121" t="n">
        <x:f>Z144-Y144</x:f>
        <x:v>0</x:v>
      </x:c>
      <x:c r="AB144" s="121" t="n">
        <x:v>4</x:v>
      </x:c>
      <x:c r="AC144" s="121" t="n">
        <x:v>4</x:v>
      </x:c>
      <x:c r="AD144" s="121" t="n">
        <x:f>AC144-AB144</x:f>
        <x:v>0</x:v>
      </x:c>
      <x:c r="AE144" s="121" t="n">
        <x:v>1</x:v>
      </x:c>
      <x:c r="AF144" s="121" t="n">
        <x:v>1</x:v>
      </x:c>
      <x:c r="AG144" s="121" t="n">
        <x:f>AF144-AE144</x:f>
        <x:v>0</x:v>
      </x:c>
      <x:c r="AH144" s="121" t="n">
        <x:v>1</x:v>
      </x:c>
      <x:c r="AI144" s="121" t="n">
        <x:v>0</x:v>
      </x:c>
      <x:c r="AJ144" s="121" t="n">
        <x:f>AI144-AH144</x:f>
        <x:v>-1</x:v>
      </x:c>
      <x:c r="AK144" s="121" t="n">
        <x:v>1</x:v>
      </x:c>
      <x:c r="AL144" s="121" t="n">
        <x:v>0</x:v>
      </x:c>
      <x:c r="AM144" s="121" t="n">
        <x:f>AL144-AK144</x:f>
        <x:v>-1</x:v>
      </x:c>
    </x:row>
    <x:row r="145" ht="18" customHeight="1">
      <x:c r="A145" s="28" t="str">
        <x:v>SSP1-2.6</x:v>
      </x:c>
      <x:c r="B145" s="28" t="str">
        <x:v>CMCC-CM2-SR5</x:v>
      </x:c>
      <x:c r="C145" s="28" t="n">
        <x:v>2092</x:v>
      </x:c>
      <x:c r="D145" s="107" t="n">
        <x:v>70373</x:v>
      </x:c>
      <x:c r="E145" s="107" t="n">
        <x:v>70376</x:v>
      </x:c>
      <x:c r="F145" s="107" t="n">
        <x:v>70370</x:v>
      </x:c>
      <x:c r="G145" s="107" t="n">
        <x:v>70373</x:v>
      </x:c>
      <x:c r="H145" s="28" t="n">
        <x:v>29</x:v>
      </x:c>
      <x:c r="I145" s="28" t="n">
        <x:v>1</x:v>
      </x:c>
      <x:c r="J145" s="28" t="n">
        <x:v>3</x:v>
      </x:c>
      <x:c r="K145" s="28" t="n">
        <x:v>2071</x:v>
      </x:c>
      <x:c r="L145" s="28" t="n">
        <x:v>2100</x:v>
      </x:c>
      <x:c r="M145" s="31" t="n">
        <x:v>24.17255458940256</x:v>
      </x:c>
      <x:c r="N145" s="31" t="n">
        <x:v>25.153082399174448</x:v>
      </x:c>
      <x:c r="O145" s="31" t="n">
        <x:f>N145-M145</x:f>
        <x:v>0.980527809771889</x:v>
      </x:c>
      <x:c r="P145" s="31" t="n">
        <x:v>32.979593441684756</x:v>
      </x:c>
      <x:c r="Q145" s="31" t="n">
        <x:v>32.882051036199</x:v>
      </x:c>
      <x:c r="R145" s="31" t="n">
        <x:f>Q145-P145</x:f>
        <x:v>-0.0975424054857541</x:v>
      </x:c>
      <x:c r="S145" s="31" t="n">
        <x:v>18.12963032906842</x:v>
      </x:c>
      <x:c r="T145" s="31" t="n">
        <x:v>19.13139075109228</x:v>
      </x:c>
      <x:c r="U145" s="31" t="n">
        <x:f>T145-S145</x:f>
        <x:v>1.0017604220238603</x:v>
      </x:c>
      <x:c r="V145" s="121" t="n">
        <x:v>2</x:v>
      </x:c>
      <x:c r="W145" s="121" t="n">
        <x:v>4</x:v>
      </x:c>
      <x:c r="X145" s="121" t="n">
        <x:f>W145-V145</x:f>
        <x:v>2</x:v>
      </x:c>
      <x:c r="Y145" s="121" t="n">
        <x:v>1</x:v>
      </x:c>
      <x:c r="Z145" s="121" t="n">
        <x:v>1</x:v>
      </x:c>
      <x:c r="AA145" s="121" t="n">
        <x:f>Z145-Y145</x:f>
        <x:v>0</x:v>
      </x:c>
      <x:c r="AB145" s="121" t="n">
        <x:v>1</x:v>
      </x:c>
      <x:c r="AC145" s="121" t="n">
        <x:v>2</x:v>
      </x:c>
      <x:c r="AD145" s="121" t="n">
        <x:f>AC145-AB145</x:f>
        <x:v>1</x:v>
      </x:c>
      <x:c r="AE145" s="121" t="n">
        <x:v>1</x:v>
      </x:c>
      <x:c r="AF145" s="121" t="n">
        <x:v>1</x:v>
      </x:c>
      <x:c r="AG145" s="121" t="n">
        <x:f>AF145-AE145</x:f>
        <x:v>0</x:v>
      </x:c>
      <x:c r="AH145" s="121" t="n">
        <x:v>0</x:v>
      </x:c>
      <x:c r="AI145" s="121" t="n">
        <x:v>0</x:v>
      </x:c>
      <x:c r="AJ145" s="121" t="n">
        <x:f>AI145-AH145</x:f>
        <x:v>0</x:v>
      </x:c>
      <x:c r="AK145" s="121" t="n">
        <x:v>0</x:v>
      </x:c>
      <x:c r="AL145" s="121" t="n">
        <x:v>0</x:v>
      </x:c>
      <x:c r="AM145" s="121" t="n">
        <x:f>AL145-AK145</x:f>
        <x:v>0</x:v>
      </x:c>
    </x:row>
    <x:row r="146" ht="18" customHeight="1">
      <x:c r="A146" s="28" t="str">
        <x:v>SSP1-2.6</x:v>
      </x:c>
      <x:c r="B146" s="28" t="str">
        <x:v>CMCC-CM2-SR5</x:v>
      </x:c>
      <x:c r="C146" s="28" t="n">
        <x:v>2093</x:v>
      </x:c>
      <x:c r="D146" s="107" t="n">
        <x:v>70738</x:v>
      </x:c>
      <x:c r="E146" s="107" t="n">
        <x:v>70741</x:v>
      </x:c>
      <x:c r="F146" s="107" t="n">
        <x:v>70734</x:v>
      </x:c>
      <x:c r="G146" s="107" t="n">
        <x:v>70737</x:v>
      </x:c>
      <x:c r="H146" s="28" t="n">
        <x:v>28</x:v>
      </x:c>
      <x:c r="I146" s="28" t="n">
        <x:v>0</x:v>
      </x:c>
      <x:c r="J146" s="28" t="n">
        <x:v>4</x:v>
      </x:c>
      <x:c r="K146" s="28" t="n">
        <x:v>2071</x:v>
      </x:c>
      <x:c r="L146" s="28" t="n">
        <x:v>2100</x:v>
      </x:c>
      <x:c r="M146" s="31" t="n">
        <x:v>24.855863375924287</x:v>
      </x:c>
      <x:c r="N146" s="31" t="n">
        <x:v>25.671283120738565</x:v>
      </x:c>
      <x:c r="O146" s="31" t="n">
        <x:f>N146-M146</x:f>
        <x:v>0.8154197448142781</x:v>
      </x:c>
      <x:c r="P146" s="31" t="n">
        <x:v>29.860358664304837</x:v>
      </x:c>
      <x:c r="Q146" s="31" t="n">
        <x:v>33.69197160855053</x:v>
      </x:c>
      <x:c r="R146" s="31" t="n">
        <x:f>Q146-P146</x:f>
        <x:v>3.8316129442456948</x:v>
      </x:c>
      <x:c r="S146" s="31" t="n">
        <x:v>19.58472781895523</x:v>
      </x:c>
      <x:c r="T146" s="31" t="n">
        <x:v>19.367353966743618</x:v>
      </x:c>
      <x:c r="U146" s="31" t="n">
        <x:f>T146-S146</x:f>
        <x:v>-0.21737385221161176</x:v>
      </x:c>
      <x:c r="V146" s="121" t="n">
        <x:v>2</x:v>
      </x:c>
      <x:c r="W146" s="121" t="n">
        <x:v>4</x:v>
      </x:c>
      <x:c r="X146" s="121" t="n">
        <x:f>W146-V146</x:f>
        <x:v>2</x:v>
      </x:c>
      <x:c r="Y146" s="121" t="n">
        <x:v>1</x:v>
      </x:c>
      <x:c r="Z146" s="121" t="n">
        <x:v>1</x:v>
      </x:c>
      <x:c r="AA146" s="121" t="n">
        <x:f>Z146-Y146</x:f>
        <x:v>0</x:v>
      </x:c>
      <x:c r="AB146" s="121" t="n">
        <x:v>0</x:v>
      </x:c>
      <x:c r="AC146" s="121" t="n">
        <x:v>3</x:v>
      </x:c>
      <x:c r="AD146" s="121" t="n">
        <x:f>AC146-AB146</x:f>
        <x:v>3</x:v>
      </x:c>
      <x:c r="AE146" s="121" t="n">
        <x:v>0</x:v>
      </x:c>
      <x:c r="AF146" s="121" t="n">
        <x:v>1</x:v>
      </x:c>
      <x:c r="AG146" s="121" t="n">
        <x:f>AF146-AE146</x:f>
        <x:v>1</x:v>
      </x:c>
      <x:c r="AH146" s="121" t="n">
        <x:v>0</x:v>
      </x:c>
      <x:c r="AI146" s="121" t="n">
        <x:v>0</x:v>
      </x:c>
      <x:c r="AJ146" s="121" t="n">
        <x:f>AI146-AH146</x:f>
        <x:v>0</x:v>
      </x:c>
      <x:c r="AK146" s="121" t="n">
        <x:v>0</x:v>
      </x:c>
      <x:c r="AL146" s="121" t="n">
        <x:v>0</x:v>
      </x:c>
      <x:c r="AM146" s="121" t="n">
        <x:f>AL146-AK146</x:f>
        <x:v>0</x:v>
      </x:c>
    </x:row>
    <x:row r="147" ht="18" customHeight="1">
      <x:c r="A147" s="28" t="str">
        <x:v>SSP1-2.6</x:v>
      </x:c>
      <x:c r="B147" s="28" t="str">
        <x:v>CMCC-CM2-SR5</x:v>
      </x:c>
      <x:c r="C147" s="28" t="n">
        <x:v>2094</x:v>
      </x:c>
      <x:c r="D147" s="107" t="n">
        <x:v>71103</x:v>
      </x:c>
      <x:c r="E147" s="107" t="n">
        <x:v>71106</x:v>
      </x:c>
      <x:c r="F147" s="107" t="n">
        <x:v>71098</x:v>
      </x:c>
      <x:c r="G147" s="107" t="n">
        <x:v>71101</x:v>
      </x:c>
      <x:c r="H147" s="28" t="n">
        <x:v>27</x:v>
      </x:c>
      <x:c r="I147" s="28" t="n">
        <x:v>0</x:v>
      </x:c>
      <x:c r="J147" s="28" t="n">
        <x:v>5</x:v>
      </x:c>
      <x:c r="K147" s="28" t="n">
        <x:v>2071</x:v>
      </x:c>
      <x:c r="L147" s="28" t="n">
        <x:v>2100</x:v>
      </x:c>
      <x:c r="M147" s="31" t="n">
        <x:v>26.316964944405353</x:v>
      </x:c>
      <x:c r="N147" s="31" t="n">
        <x:v>27.161437531913197</x:v>
      </x:c>
      <x:c r="O147" s="31" t="n">
        <x:f>N147-M147</x:f>
        <x:v>0.8444725875078447</x:v>
      </x:c>
      <x:c r="P147" s="31" t="n">
        <x:v>35.8648700206586</x:v>
      </x:c>
      <x:c r="Q147" s="31" t="n">
        <x:v>35.842724046989794</x:v>
      </x:c>
      <x:c r="R147" s="31" t="n">
        <x:f>Q147-P147</x:f>
        <x:v>-0.022145973668806107</x:v>
      </x:c>
      <x:c r="S147" s="31" t="n">
        <x:v>20.242312042879092</x:v>
      </x:c>
      <x:c r="T147" s="31" t="n">
        <x:v>22.145204262622837</x:v>
      </x:c>
      <x:c r="U147" s="31" t="n">
        <x:f>T147-S147</x:f>
        <x:v>1.9028922197437446</x:v>
      </x:c>
      <x:c r="V147" s="121" t="n">
        <x:v>2</x:v>
      </x:c>
      <x:c r="W147" s="121" t="n">
        <x:v>4</x:v>
      </x:c>
      <x:c r="X147" s="121" t="n">
        <x:f>W147-V147</x:f>
        <x:v>2</x:v>
      </x:c>
      <x:c r="Y147" s="121" t="n">
        <x:v>1</x:v>
      </x:c>
      <x:c r="Z147" s="121" t="n">
        <x:v>1</x:v>
      </x:c>
      <x:c r="AA147" s="121" t="n">
        <x:f>Z147-Y147</x:f>
        <x:v>0</x:v>
      </x:c>
      <x:c r="AB147" s="121" t="n">
        <x:v>2</x:v>
      </x:c>
      <x:c r="AC147" s="121" t="n">
        <x:v>2</x:v>
      </x:c>
      <x:c r="AD147" s="121" t="n">
        <x:f>AC147-AB147</x:f>
        <x:v>0</x:v>
      </x:c>
      <x:c r="AE147" s="121" t="n">
        <x:v>1</x:v>
      </x:c>
      <x:c r="AF147" s="121" t="n">
        <x:v>1</x:v>
      </x:c>
      <x:c r="AG147" s="121" t="n">
        <x:f>AF147-AE147</x:f>
        <x:v>0</x:v>
      </x:c>
      <x:c r="AH147" s="121" t="n">
        <x:v>2</x:v>
      </x:c>
      <x:c r="AI147" s="121" t="n">
        <x:v>1</x:v>
      </x:c>
      <x:c r="AJ147" s="121" t="n">
        <x:f>AI147-AH147</x:f>
        <x:v>-1</x:v>
      </x:c>
      <x:c r="AK147" s="121" t="n">
        <x:v>1</x:v>
      </x:c>
      <x:c r="AL147" s="121" t="n">
        <x:v>1</x:v>
      </x:c>
      <x:c r="AM147" s="121" t="n">
        <x:f>AL147-AK147</x:f>
        <x:v>0</x:v>
      </x:c>
    </x:row>
    <x:row r="148" ht="18" customHeight="1">
      <x:c r="A148" s="28" t="str">
        <x:v>SSP1-2.6</x:v>
      </x:c>
      <x:c r="B148" s="28" t="str">
        <x:v>CMCC-CM2-SR5</x:v>
      </x:c>
      <x:c r="C148" s="28" t="n">
        <x:v>2095</x:v>
      </x:c>
      <x:c r="D148" s="107" t="n">
        <x:v>71468</x:v>
      </x:c>
      <x:c r="E148" s="107" t="n">
        <x:v>71471</x:v>
      </x:c>
      <x:c r="F148" s="107" t="n">
        <x:v>71462</x:v>
      </x:c>
      <x:c r="G148" s="107" t="n">
        <x:v>71465</x:v>
      </x:c>
      <x:c r="H148" s="28" t="n">
        <x:v>26</x:v>
      </x:c>
      <x:c r="I148" s="28" t="n">
        <x:v>0</x:v>
      </x:c>
      <x:c r="J148" s="28" t="n">
        <x:v>6</x:v>
      </x:c>
      <x:c r="K148" s="28" t="n">
        <x:v>2071</x:v>
      </x:c>
      <x:c r="L148" s="28" t="n">
        <x:v>2100</x:v>
      </x:c>
      <x:c r="M148" s="31" t="n">
        <x:v>29.02576722736274</x:v>
      </x:c>
      <x:c r="N148" s="31" t="n">
        <x:v>30.211851431276024</x:v>
      </x:c>
      <x:c r="O148" s="31" t="n">
        <x:f>N148-M148</x:f>
        <x:v>1.1860842039132855</x:v>
      </x:c>
      <x:c r="P148" s="31" t="n">
        <x:v>38.54067774041907</x:v>
      </x:c>
      <x:c r="Q148" s="31" t="n">
        <x:v>44.14348916223324</x:v>
      </x:c>
      <x:c r="R148" s="31" t="n">
        <x:f>Q148-P148</x:f>
        <x:v>5.602811421814167</x:v>
      </x:c>
      <x:c r="S148" s="31" t="n">
        <x:v>21.53765883276896</x:v>
      </x:c>
      <x:c r="T148" s="31" t="n">
        <x:v>22.370573119123534</x:v>
      </x:c>
      <x:c r="U148" s="31" t="n">
        <x:f>T148-S148</x:f>
        <x:v>0.8329142863545727</x:v>
      </x:c>
      <x:c r="V148" s="121" t="n">
        <x:v>4</x:v>
      </x:c>
      <x:c r="W148" s="121" t="n">
        <x:v>4</x:v>
      </x:c>
      <x:c r="X148" s="121" t="n">
        <x:f>W148-V148</x:f>
        <x:v>0</x:v>
      </x:c>
      <x:c r="Y148" s="121" t="n">
        <x:v>1</x:v>
      </x:c>
      <x:c r="Z148" s="121" t="n">
        <x:v>1</x:v>
      </x:c>
      <x:c r="AA148" s="121" t="n">
        <x:f>Z148-Y148</x:f>
        <x:v>0</x:v>
      </x:c>
      <x:c r="AB148" s="121" t="n">
        <x:v>4</x:v>
      </x:c>
      <x:c r="AC148" s="121" t="n">
        <x:v>4</x:v>
      </x:c>
      <x:c r="AD148" s="121" t="n">
        <x:f>AC148-AB148</x:f>
        <x:v>0</x:v>
      </x:c>
      <x:c r="AE148" s="121" t="n">
        <x:v>1</x:v>
      </x:c>
      <x:c r="AF148" s="121" t="n">
        <x:v>1</x:v>
      </x:c>
      <x:c r="AG148" s="121" t="n">
        <x:f>AF148-AE148</x:f>
        <x:v>0</x:v>
      </x:c>
      <x:c r="AH148" s="121" t="n">
        <x:v>4</x:v>
      </x:c>
      <x:c r="AI148" s="121" t="n">
        <x:v>3</x:v>
      </x:c>
      <x:c r="AJ148" s="121" t="n">
        <x:f>AI148-AH148</x:f>
        <x:v>-1</x:v>
      </x:c>
      <x:c r="AK148" s="121" t="n">
        <x:v>1</x:v>
      </x:c>
      <x:c r="AL148" s="121" t="n">
        <x:v>1</x:v>
      </x:c>
      <x:c r="AM148" s="121" t="n">
        <x:f>AL148-AK148</x:f>
        <x:v>0</x:v>
      </x:c>
    </x:row>
    <x:row r="149" ht="18" customHeight="1">
      <x:c r="A149" s="28" t="str">
        <x:v>SSP1-2.6</x:v>
      </x:c>
      <x:c r="B149" s="28" t="str">
        <x:v>CMCC-CM2-SR5</x:v>
      </x:c>
      <x:c r="C149" s="28" t="n">
        <x:v>2096</x:v>
      </x:c>
      <x:c r="D149" s="107" t="n">
        <x:v>71834</x:v>
      </x:c>
      <x:c r="E149" s="107" t="n">
        <x:v>71837</x:v>
      </x:c>
      <x:c r="F149" s="107" t="n">
        <x:v>71833</x:v>
      </x:c>
      <x:c r="G149" s="107" t="n">
        <x:v>71836</x:v>
      </x:c>
      <x:c r="H149" s="28" t="n">
        <x:v>31</x:v>
      </x:c>
      <x:c r="I149" s="28" t="n">
        <x:v>3</x:v>
      </x:c>
      <x:c r="J149" s="28" t="n">
        <x:v>1</x:v>
      </x:c>
      <x:c r="K149" s="28" t="n">
        <x:v>2071</x:v>
      </x:c>
      <x:c r="L149" s="28" t="n">
        <x:v>2100</x:v>
      </x:c>
      <x:c r="M149" s="31" t="n">
        <x:v>26.876581492449063</x:v>
      </x:c>
      <x:c r="N149" s="31" t="n">
        <x:v>26.140083719636614</x:v>
      </x:c>
      <x:c r="O149" s="31" t="n">
        <x:f>N149-M149</x:f>
        <x:v>-0.7364977728124487</x:v>
      </x:c>
      <x:c r="P149" s="31" t="n">
        <x:v>37.47132272943276</x:v>
      </x:c>
      <x:c r="Q149" s="31" t="n">
        <x:v>34.44501470558739</x:v>
      </x:c>
      <x:c r="R149" s="31" t="n">
        <x:f>Q149-P149</x:f>
        <x:v>-3.026308023845367</x:v>
      </x:c>
      <x:c r="S149" s="31" t="n">
        <x:v>19.883208465653794</x:v>
      </x:c>
      <x:c r="T149" s="31" t="n">
        <x:v>20.382165687415092</x:v>
      </x:c>
      <x:c r="U149" s="31" t="n">
        <x:f>T149-S149</x:f>
        <x:v>0.4989572217612981</x:v>
      </x:c>
      <x:c r="V149" s="121" t="n">
        <x:v>4</x:v>
      </x:c>
      <x:c r="W149" s="121" t="n">
        <x:v>4</x:v>
      </x:c>
      <x:c r="X149" s="121" t="n">
        <x:f>W149-V149</x:f>
        <x:v>0</x:v>
      </x:c>
      <x:c r="Y149" s="121" t="n">
        <x:v>1</x:v>
      </x:c>
      <x:c r="Z149" s="121" t="n">
        <x:v>1</x:v>
      </x:c>
      <x:c r="AA149" s="121" t="n">
        <x:f>Z149-Y149</x:f>
        <x:v>0</x:v>
      </x:c>
      <x:c r="AB149" s="121" t="n">
        <x:v>3</x:v>
      </x:c>
      <x:c r="AC149" s="121" t="n">
        <x:v>3</x:v>
      </x:c>
      <x:c r="AD149" s="121" t="n">
        <x:f>AC149-AB149</x:f>
        <x:v>0</x:v>
      </x:c>
      <x:c r="AE149" s="121" t="n">
        <x:v>1</x:v>
      </x:c>
      <x:c r="AF149" s="121" t="n">
        <x:v>1</x:v>
      </x:c>
      <x:c r="AG149" s="121" t="n">
        <x:f>AF149-AE149</x:f>
        <x:v>0</x:v>
      </x:c>
      <x:c r="AH149" s="121" t="n">
        <x:v>2</x:v>
      </x:c>
      <x:c r="AI149" s="121" t="n">
        <x:v>1</x:v>
      </x:c>
      <x:c r="AJ149" s="121" t="n">
        <x:f>AI149-AH149</x:f>
        <x:v>-1</x:v>
      </x:c>
      <x:c r="AK149" s="121" t="n">
        <x:v>1</x:v>
      </x:c>
      <x:c r="AL149" s="121" t="n">
        <x:v>1</x:v>
      </x:c>
      <x:c r="AM149" s="121" t="n">
        <x:f>AL149-AK149</x:f>
        <x:v>0</x:v>
      </x:c>
    </x:row>
    <x:row r="150" ht="18" customHeight="1">
      <x:c r="A150" s="28" t="str">
        <x:v>SSP1-2.6</x:v>
      </x:c>
      <x:c r="B150" s="28" t="str">
        <x:v>CMCC-CM2-SR5</x:v>
      </x:c>
      <x:c r="C150" s="28" t="n">
        <x:v>2097</x:v>
      </x:c>
      <x:c r="D150" s="107" t="n">
        <x:v>72199</x:v>
      </x:c>
      <x:c r="E150" s="107" t="n">
        <x:v>72202</x:v>
      </x:c>
      <x:c r="F150" s="107" t="n">
        <x:v>72197</x:v>
      </x:c>
      <x:c r="G150" s="107" t="n">
        <x:v>72200</x:v>
      </x:c>
      <x:c r="H150" s="28" t="n">
        <x:v>30</x:v>
      </x:c>
      <x:c r="I150" s="28" t="n">
        <x:v>2</x:v>
      </x:c>
      <x:c r="J150" s="28" t="n">
        <x:v>2</x:v>
      </x:c>
      <x:c r="K150" s="28" t="n">
        <x:v>2071</x:v>
      </x:c>
      <x:c r="L150" s="28" t="n">
        <x:v>2100</x:v>
      </x:c>
      <x:c r="M150" s="31" t="n">
        <x:v>26.122376106016464</x:v>
      </x:c>
      <x:c r="N150" s="31" t="n">
        <x:v>27.164202098946944</x:v>
      </x:c>
      <x:c r="O150" s="31" t="n">
        <x:f>N150-M150</x:f>
        <x:v>1.0418259929304803</x:v>
      </x:c>
      <x:c r="P150" s="31" t="n">
        <x:v>34.25030636833745</x:v>
      </x:c>
      <x:c r="Q150" s="31" t="n">
        <x:v>34.62480888995425</x:v>
      </x:c>
      <x:c r="R150" s="31" t="n">
        <x:f>Q150-P150</x:f>
        <x:v>0.37450252161680453</x:v>
      </x:c>
      <x:c r="S150" s="31" t="n">
        <x:v>18.658382044975767</x:v>
      </x:c>
      <x:c r="T150" s="31" t="n">
        <x:v>21.218362134716887</x:v>
      </x:c>
      <x:c r="U150" s="31" t="n">
        <x:f>T150-S150</x:f>
        <x:v>2.5599800897411207</x:v>
      </x:c>
      <x:c r="V150" s="121" t="n">
        <x:v>4</x:v>
      </x:c>
      <x:c r="W150" s="121" t="n">
        <x:v>4</x:v>
      </x:c>
      <x:c r="X150" s="121" t="n">
        <x:f>W150-V150</x:f>
        <x:v>0</x:v>
      </x:c>
      <x:c r="Y150" s="121" t="n">
        <x:v>1</x:v>
      </x:c>
      <x:c r="Z150" s="121" t="n">
        <x:v>1</x:v>
      </x:c>
      <x:c r="AA150" s="121" t="n">
        <x:f>Z150-Y150</x:f>
        <x:v>0</x:v>
      </x:c>
      <x:c r="AB150" s="121" t="n">
        <x:v>3</x:v>
      </x:c>
      <x:c r="AC150" s="121" t="n">
        <x:v>4</x:v>
      </x:c>
      <x:c r="AD150" s="121" t="n">
        <x:f>AC150-AB150</x:f>
        <x:v>1</x:v>
      </x:c>
      <x:c r="AE150" s="121" t="n">
        <x:v>1</x:v>
      </x:c>
      <x:c r="AF150" s="121" t="n">
        <x:v>1</x:v>
      </x:c>
      <x:c r="AG150" s="121" t="n">
        <x:f>AF150-AE150</x:f>
        <x:v>0</x:v>
      </x:c>
      <x:c r="AH150" s="121" t="n">
        <x:v>0</x:v>
      </x:c>
      <x:c r="AI150" s="121" t="n">
        <x:v>2</x:v>
      </x:c>
      <x:c r="AJ150" s="121" t="n">
        <x:f>AI150-AH150</x:f>
        <x:v>2</x:v>
      </x:c>
      <x:c r="AK150" s="121" t="n">
        <x:v>0</x:v>
      </x:c>
      <x:c r="AL150" s="121" t="n">
        <x:v>1</x:v>
      </x:c>
      <x:c r="AM150" s="121" t="n">
        <x:f>AL150-AK150</x:f>
        <x:v>1</x:v>
      </x:c>
    </x:row>
    <x:row r="151" ht="18" customHeight="1">
      <x:c r="A151" s="28" t="str">
        <x:v>SSP1-2.6</x:v>
      </x:c>
      <x:c r="B151" s="28" t="str">
        <x:v>CMCC-CM2-SR5</x:v>
      </x:c>
      <x:c r="C151" s="28" t="n">
        <x:v>2098</x:v>
      </x:c>
      <x:c r="D151" s="107" t="n">
        <x:v>72564</x:v>
      </x:c>
      <x:c r="E151" s="107" t="n">
        <x:v>72567</x:v>
      </x:c>
      <x:c r="F151" s="107" t="n">
        <x:v>72561</x:v>
      </x:c>
      <x:c r="G151" s="107" t="n">
        <x:v>72564</x:v>
      </x:c>
      <x:c r="H151" s="28" t="n">
        <x:v>29</x:v>
      </x:c>
      <x:c r="I151" s="28" t="n">
        <x:v>1</x:v>
      </x:c>
      <x:c r="J151" s="28" t="n">
        <x:v>3</x:v>
      </x:c>
      <x:c r="K151" s="28" t="n">
        <x:v>2071</x:v>
      </x:c>
      <x:c r="L151" s="28" t="n">
        <x:v>2100</x:v>
      </x:c>
      <x:c r="M151" s="31" t="n">
        <x:v>24.18532933473149</x:v>
      </x:c>
      <x:c r="N151" s="31" t="n">
        <x:v>25.413801443294673</x:v>
      </x:c>
      <x:c r="O151" s="31" t="n">
        <x:f>N151-M151</x:f>
        <x:v>1.2284721085631816</x:v>
      </x:c>
      <x:c r="P151" s="31" t="n">
        <x:v>29.86453337715703</x:v>
      </x:c>
      <x:c r="Q151" s="31" t="n">
        <x:v>32.630764745005926</x:v>
      </x:c>
      <x:c r="R151" s="31" t="n">
        <x:f>Q151-P151</x:f>
        <x:v>2.7662313678488957</x:v>
      </x:c>
      <x:c r="S151" s="31" t="n">
        <x:v>18.47168083022074</x:v>
      </x:c>
      <x:c r="T151" s="31" t="n">
        <x:v>20.00591369670826</x:v>
      </x:c>
      <x:c r="U151" s="31" t="n">
        <x:f>T151-S151</x:f>
        <x:v>1.5342328664875176</x:v>
      </x:c>
      <x:c r="V151" s="121" t="n">
        <x:v>3</x:v>
      </x:c>
      <x:c r="W151" s="121" t="n">
        <x:v>4</x:v>
      </x:c>
      <x:c r="X151" s="121" t="n">
        <x:f>W151-V151</x:f>
        <x:v>1</x:v>
      </x:c>
      <x:c r="Y151" s="121" t="n">
        <x:v>1</x:v>
      </x:c>
      <x:c r="Z151" s="121" t="n">
        <x:v>1</x:v>
      </x:c>
      <x:c r="AA151" s="121" t="n">
        <x:f>Z151-Y151</x:f>
        <x:v>0</x:v>
      </x:c>
      <x:c r="AB151" s="121" t="n">
        <x:v>0</x:v>
      </x:c>
      <x:c r="AC151" s="121" t="n">
        <x:v>3</x:v>
      </x:c>
      <x:c r="AD151" s="121" t="n">
        <x:f>AC151-AB151</x:f>
        <x:v>3</x:v>
      </x:c>
      <x:c r="AE151" s="121" t="n">
        <x:v>0</x:v>
      </x:c>
      <x:c r="AF151" s="121" t="n">
        <x:v>1</x:v>
      </x:c>
      <x:c r="AG151" s="121" t="n">
        <x:f>AF151-AE151</x:f>
        <x:v>1</x:v>
      </x:c>
      <x:c r="AH151" s="121" t="n">
        <x:v>0</x:v>
      </x:c>
      <x:c r="AI151" s="121" t="n">
        <x:v>0</x:v>
      </x:c>
      <x:c r="AJ151" s="121" t="n">
        <x:f>AI151-AH151</x:f>
        <x:v>0</x:v>
      </x:c>
      <x:c r="AK151" s="121" t="n">
        <x:v>0</x:v>
      </x:c>
      <x:c r="AL151" s="121" t="n">
        <x:v>0</x:v>
      </x:c>
      <x:c r="AM151" s="121" t="n">
        <x:f>AL151-AK151</x:f>
        <x:v>0</x:v>
      </x:c>
    </x:row>
    <x:row r="152" ht="18" customHeight="1">
      <x:c r="A152" s="28" t="str">
        <x:v>SSP1-2.6</x:v>
      </x:c>
      <x:c r="B152" s="28" t="str">
        <x:v>CMCC-CM2-SR5</x:v>
      </x:c>
      <x:c r="C152" s="28" t="n">
        <x:v>2099</x:v>
      </x:c>
      <x:c r="D152" s="107" t="n">
        <x:v>72929</x:v>
      </x:c>
      <x:c r="E152" s="107" t="n">
        <x:v>72932</x:v>
      </x:c>
      <x:c r="F152" s="107" t="n">
        <x:v>72925</x:v>
      </x:c>
      <x:c r="G152" s="107" t="n">
        <x:v>72928</x:v>
      </x:c>
      <x:c r="H152" s="28" t="n">
        <x:v>28</x:v>
      </x:c>
      <x:c r="I152" s="28" t="n">
        <x:v>0</x:v>
      </x:c>
      <x:c r="J152" s="28" t="n">
        <x:v>4</x:v>
      </x:c>
      <x:c r="K152" s="28" t="n">
        <x:v>2071</x:v>
      </x:c>
      <x:c r="L152" s="28" t="n">
        <x:v>2100</x:v>
      </x:c>
      <x:c r="M152" s="31" t="n">
        <x:v>26.47131892359848</x:v>
      </x:c>
      <x:c r="N152" s="31" t="n">
        <x:v>27.920216161392784</x:v>
      </x:c>
      <x:c r="O152" s="31" t="n">
        <x:f>N152-M152</x:f>
        <x:v>1.4488972377943021</x:v>
      </x:c>
      <x:c r="P152" s="31" t="n">
        <x:v>34.88726434224154</x:v>
      </x:c>
      <x:c r="Q152" s="31" t="n">
        <x:v>36.327567428235724</x:v>
      </x:c>
      <x:c r="R152" s="31" t="n">
        <x:f>Q152-P152</x:f>
        <x:v>1.4403030859941879</x:v>
      </x:c>
      <x:c r="S152" s="31" t="n">
        <x:v>20.499912664703004</x:v>
      </x:c>
      <x:c r="T152" s="31" t="n">
        <x:v>21.52304750131212</x:v>
      </x:c>
      <x:c r="U152" s="31" t="n">
        <x:f>T152-S152</x:f>
        <x:v>1.0231348366091169</x:v>
      </x:c>
      <x:c r="V152" s="121" t="n">
        <x:v>4</x:v>
      </x:c>
      <x:c r="W152" s="121" t="n">
        <x:v>4</x:v>
      </x:c>
      <x:c r="X152" s="121" t="n">
        <x:f>W152-V152</x:f>
        <x:v>0</x:v>
      </x:c>
      <x:c r="Y152" s="121" t="n">
        <x:v>1</x:v>
      </x:c>
      <x:c r="Z152" s="121" t="n">
        <x:v>1</x:v>
      </x:c>
      <x:c r="AA152" s="121" t="n">
        <x:f>Z152-Y152</x:f>
        <x:v>0</x:v>
      </x:c>
      <x:c r="AB152" s="121" t="n">
        <x:v>3</x:v>
      </x:c>
      <x:c r="AC152" s="121" t="n">
        <x:v>4</x:v>
      </x:c>
      <x:c r="AD152" s="121" t="n">
        <x:f>AC152-AB152</x:f>
        <x:v>1</x:v>
      </x:c>
      <x:c r="AE152" s="121" t="n">
        <x:v>1</x:v>
      </x:c>
      <x:c r="AF152" s="121" t="n">
        <x:v>1</x:v>
      </x:c>
      <x:c r="AG152" s="121" t="n">
        <x:f>AF152-AE152</x:f>
        <x:v>0</x:v>
      </x:c>
      <x:c r="AH152" s="121" t="n">
        <x:v>1</x:v>
      </x:c>
      <x:c r="AI152" s="121" t="n">
        <x:v>4</x:v>
      </x:c>
      <x:c r="AJ152" s="121" t="n">
        <x:f>AI152-AH152</x:f>
        <x:v>3</x:v>
      </x:c>
      <x:c r="AK152" s="121" t="n">
        <x:v>1</x:v>
      </x:c>
      <x:c r="AL152" s="121" t="n">
        <x:v>1</x:v>
      </x:c>
      <x:c r="AM152" s="121" t="n">
        <x:f>AL152-AK152</x:f>
        <x:v>0</x:v>
      </x:c>
    </x:row>
    <x:row r="153" ht="18" customHeight="1">
      <x:c r="A153" s="28" t="str">
        <x:v>SSP1-2.6</x:v>
      </x:c>
      <x:c r="B153" s="28" t="str">
        <x:v>CMCC-CM2-SR5</x:v>
      </x:c>
      <x:c r="C153" s="28" t="n">
        <x:v>2100</x:v>
      </x:c>
      <x:c r="D153" s="107" t="n">
        <x:v>73294</x:v>
      </x:c>
      <x:c r="E153" s="107" t="n">
        <x:v>73297</x:v>
      </x:c>
      <x:c r="F153" s="107" t="n">
        <x:v>73289</x:v>
      </x:c>
      <x:c r="G153" s="107" t="n">
        <x:v>73292</x:v>
      </x:c>
      <x:c r="H153" s="28" t="n">
        <x:v>27</x:v>
      </x:c>
      <x:c r="I153" s="28" t="n">
        <x:v>0</x:v>
      </x:c>
      <x:c r="J153" s="28" t="n">
        <x:v>5</x:v>
      </x:c>
      <x:c r="K153" s="28" t="n">
        <x:v>2071</x:v>
      </x:c>
      <x:c r="L153" s="28" t="n">
        <x:v>2100</x:v>
      </x:c>
      <x:c r="M153" s="31" t="n">
        <x:v>25.158701193975848</x:v>
      </x:c>
      <x:c r="N153" s="31" t="n">
        <x:v>27.089422355917197</x:v>
      </x:c>
      <x:c r="O153" s="31" t="n">
        <x:f>N153-M153</x:f>
        <x:v>1.9307211619413494</x:v>
      </x:c>
      <x:c r="P153" s="31" t="n">
        <x:v>31.56505527719275</x:v>
      </x:c>
      <x:c r="Q153" s="31" t="n">
        <x:v>35.80116182532141</x:v>
      </x:c>
      <x:c r="R153" s="31" t="n">
        <x:f>Q153-P153</x:f>
        <x:v>4.236106548128657</x:v>
      </x:c>
      <x:c r="S153" s="31" t="n">
        <x:v>18.87389614148308</x:v>
      </x:c>
      <x:c r="T153" s="31" t="n">
        <x:v>21.360442268649496</x:v>
      </x:c>
      <x:c r="U153" s="31" t="n">
        <x:f>T153-S153</x:f>
        <x:v>2.4865461271664167</x:v>
      </x:c>
      <x:c r="V153" s="121" t="n">
        <x:v>4</x:v>
      </x:c>
      <x:c r="W153" s="121" t="n">
        <x:v>3</x:v>
      </x:c>
      <x:c r="X153" s="121" t="n">
        <x:f>W153-V153</x:f>
        <x:v>-1</x:v>
      </x:c>
      <x:c r="Y153" s="121" t="n">
        <x:v>1</x:v>
      </x:c>
      <x:c r="Z153" s="121" t="n">
        <x:v>1</x:v>
      </x:c>
      <x:c r="AA153" s="121" t="n">
        <x:f>Z153-Y153</x:f>
        <x:v>0</x:v>
      </x:c>
      <x:c r="AB153" s="121" t="n">
        <x:v>1</x:v>
      </x:c>
      <x:c r="AC153" s="121" t="n">
        <x:v>3</x:v>
      </x:c>
      <x:c r="AD153" s="121" t="n">
        <x:f>AC153-AB153</x:f>
        <x:v>2</x:v>
      </x:c>
      <x:c r="AE153" s="121" t="n">
        <x:v>1</x:v>
      </x:c>
      <x:c r="AF153" s="121" t="n">
        <x:v>1</x:v>
      </x:c>
      <x:c r="AG153" s="121" t="n">
        <x:f>AF153-AE153</x:f>
        <x:v>0</x:v>
      </x:c>
      <x:c r="AH153" s="121" t="n">
        <x:v>0</x:v>
      </x:c>
      <x:c r="AI153" s="121" t="n">
        <x:v>1</x:v>
      </x:c>
      <x:c r="AJ153" s="121" t="n">
        <x:f>AI153-AH153</x:f>
        <x:v>1</x:v>
      </x:c>
      <x:c r="AK153" s="121" t="n">
        <x:v>0</x:v>
      </x:c>
      <x:c r="AL153" s="121" t="n">
        <x:v>1</x:v>
      </x:c>
      <x:c r="AM153" s="121" t="n">
        <x:f>AL153-AK153</x:f>
        <x:v>1</x:v>
      </x:c>
    </x:row>
    <x:row r="154" ht="18" customHeight="1">
      <x:c r="A154" s="28" t="str">
        <x:v>SSP1-2.6</x:v>
      </x:c>
      <x:c r="B154" s="28" t="str">
        <x:v>CNRM-ESM2-1</x:v>
      </x:c>
      <x:c r="C154" s="28" t="n">
        <x:v>2027</x:v>
      </x:c>
      <x:c r="D154" s="107" t="n">
        <x:v>46631</x:v>
      </x:c>
      <x:c r="E154" s="107" t="n">
        <x:v>46634</x:v>
      </x:c>
      <x:c r="F154" s="107" t="n">
        <x:v>46626</x:v>
      </x:c>
      <x:c r="G154" s="107" t="n">
        <x:v>46629</x:v>
      </x:c>
      <x:c r="H154" s="28" t="n">
        <x:v>27</x:v>
      </x:c>
      <x:c r="I154" s="28" t="n">
        <x:v>0</x:v>
      </x:c>
      <x:c r="J154" s="28" t="n">
        <x:v>5</x:v>
      </x:c>
      <x:c r="K154" s="28" t="n">
        <x:v>2015</x:v>
      </x:c>
      <x:c r="L154" s="28" t="n">
        <x:v>2044</x:v>
      </x:c>
      <x:c r="M154" s="31" t="n">
        <x:v>22.169785247622357</x:v>
      </x:c>
      <x:c r="N154" s="31" t="n">
        <x:v>22.439356211193473</x:v>
      </x:c>
      <x:c r="O154" s="31" t="n">
        <x:f>N154-M154</x:f>
        <x:v>0.2695709635711161</x:v>
      </x:c>
      <x:c r="P154" s="31" t="n">
        <x:v>28.782657339827406</x:v>
      </x:c>
      <x:c r="Q154" s="31" t="n">
        <x:v>28.590163585628122</x:v>
      </x:c>
      <x:c r="R154" s="31" t="n">
        <x:f>Q154-P154</x:f>
        <x:v>-0.19249375419928327</x:v>
      </x:c>
      <x:c r="S154" s="31" t="n">
        <x:v>15.60722956484261</x:v>
      </x:c>
      <x:c r="T154" s="31" t="n">
        <x:v>15.637415861675704</x:v>
      </x:c>
      <x:c r="U154" s="31" t="n">
        <x:f>T154-S154</x:f>
        <x:v>0.030186296833093706</x:v>
      </x:c>
      <x:c r="V154" s="121" t="n">
        <x:v>0</x:v>
      </x:c>
      <x:c r="W154" s="121" t="n">
        <x:v>0</x:v>
      </x:c>
      <x:c r="X154" s="121" t="n">
        <x:f>W154-V154</x:f>
        <x:v>0</x:v>
      </x:c>
      <x:c r="Y154" s="121" t="n">
        <x:v>0</x:v>
      </x:c>
      <x:c r="Z154" s="121" t="n">
        <x:v>0</x:v>
      </x:c>
      <x:c r="AA154" s="121" t="n">
        <x:f>Z154-Y154</x:f>
        <x:v>0</x:v>
      </x:c>
      <x:c r="AB154" s="121" t="n">
        <x:v>0</x:v>
      </x:c>
      <x:c r="AC154" s="121" t="n">
        <x:v>0</x:v>
      </x:c>
      <x:c r="AD154" s="121" t="n">
        <x:f>AC154-AB154</x:f>
        <x:v>0</x:v>
      </x:c>
      <x:c r="AE154" s="121" t="n">
        <x:v>0</x:v>
      </x:c>
      <x:c r="AF154" s="121" t="n">
        <x:v>0</x:v>
      </x:c>
      <x:c r="AG154" s="121" t="n">
        <x:f>AF154-AE154</x:f>
        <x:v>0</x:v>
      </x:c>
      <x:c r="AH154" s="121" t="n">
        <x:v>0</x:v>
      </x:c>
      <x:c r="AI154" s="121" t="n">
        <x:v>0</x:v>
      </x:c>
      <x:c r="AJ154" s="121" t="n">
        <x:f>AI154-AH154</x:f>
        <x:v>0</x:v>
      </x:c>
      <x:c r="AK154" s="121" t="n">
        <x:v>0</x:v>
      </x:c>
      <x:c r="AL154" s="121" t="n">
        <x:v>0</x:v>
      </x:c>
      <x:c r="AM154" s="121" t="n">
        <x:f>AL154-AK154</x:f>
        <x:v>0</x:v>
      </x:c>
    </x:row>
    <x:row r="155" ht="18" customHeight="1">
      <x:c r="A155" s="28" t="str">
        <x:v>SSP1-2.6</x:v>
      </x:c>
      <x:c r="B155" s="28" t="str">
        <x:v>CNRM-ESM2-1</x:v>
      </x:c>
      <x:c r="C155" s="28" t="n">
        <x:v>2028</x:v>
      </x:c>
      <x:c r="D155" s="107" t="n">
        <x:v>46997</x:v>
      </x:c>
      <x:c r="E155" s="107" t="n">
        <x:v>47000</x:v>
      </x:c>
      <x:c r="F155" s="107" t="n">
        <x:v>46990</x:v>
      </x:c>
      <x:c r="G155" s="107" t="n">
        <x:v>46993</x:v>
      </x:c>
      <x:c r="H155" s="28" t="n">
        <x:v>25</x:v>
      </x:c>
      <x:c r="I155" s="28" t="n">
        <x:v>0</x:v>
      </x:c>
      <x:c r="J155" s="28" t="n">
        <x:v>7</x:v>
      </x:c>
      <x:c r="K155" s="28" t="n">
        <x:v>2015</x:v>
      </x:c>
      <x:c r="L155" s="28" t="n">
        <x:v>2044</x:v>
      </x:c>
      <x:c r="M155" s="31" t="n">
        <x:v>27.332741613749278</x:v>
      </x:c>
      <x:c r="N155" s="31" t="n">
        <x:v>27.831388969294</x:v>
      </x:c>
      <x:c r="O155" s="31" t="n">
        <x:f>N155-M155</x:f>
        <x:v>0.4986473555447226</x:v>
      </x:c>
      <x:c r="P155" s="31" t="n">
        <x:v>36.433159064353134</x:v>
      </x:c>
      <x:c r="Q155" s="31" t="n">
        <x:v>35.71477422866175</x:v>
      </x:c>
      <x:c r="R155" s="31" t="n">
        <x:f>Q155-P155</x:f>
        <x:v>-0.7183848356913813</x:v>
      </x:c>
      <x:c r="S155" s="31" t="n">
        <x:v>21.051386988639088</x:v>
      </x:c>
      <x:c r="T155" s="31" t="n">
        <x:v>21.38933515066417</x:v>
      </x:c>
      <x:c r="U155" s="31" t="n">
        <x:f>T155-S155</x:f>
        <x:v>0.33794816202508215</x:v>
      </x:c>
      <x:c r="V155" s="121" t="n">
        <x:v>4</x:v>
      </x:c>
      <x:c r="W155" s="121" t="n">
        <x:v>4</x:v>
      </x:c>
      <x:c r="X155" s="121" t="n">
        <x:f>W155-V155</x:f>
        <x:v>0</x:v>
      </x:c>
      <x:c r="Y155" s="121" t="n">
        <x:v>1</x:v>
      </x:c>
      <x:c r="Z155" s="121" t="n">
        <x:v>1</x:v>
      </x:c>
      <x:c r="AA155" s="121" t="n">
        <x:f>Z155-Y155</x:f>
        <x:v>0</x:v>
      </x:c>
      <x:c r="AB155" s="121" t="n">
        <x:v>4</x:v>
      </x:c>
      <x:c r="AC155" s="121" t="n">
        <x:v>4</x:v>
      </x:c>
      <x:c r="AD155" s="121" t="n">
        <x:f>AC155-AB155</x:f>
        <x:v>0</x:v>
      </x:c>
      <x:c r="AE155" s="121" t="n">
        <x:v>1</x:v>
      </x:c>
      <x:c r="AF155" s="121" t="n">
        <x:v>1</x:v>
      </x:c>
      <x:c r="AG155" s="121" t="n">
        <x:f>AF155-AE155</x:f>
        <x:v>0</x:v>
      </x:c>
      <x:c r="AH155" s="121" t="n">
        <x:v>1</x:v>
      </x:c>
      <x:c r="AI155" s="121" t="n">
        <x:v>2</x:v>
      </x:c>
      <x:c r="AJ155" s="121" t="n">
        <x:f>AI155-AH155</x:f>
        <x:v>1</x:v>
      </x:c>
      <x:c r="AK155" s="121" t="n">
        <x:v>1</x:v>
      </x:c>
      <x:c r="AL155" s="121" t="n">
        <x:v>1</x:v>
      </x:c>
      <x:c r="AM155" s="121" t="n">
        <x:f>AL155-AK155</x:f>
        <x:v>0</x:v>
      </x:c>
    </x:row>
    <x:row r="156" ht="18" customHeight="1">
      <x:c r="A156" s="28" t="str">
        <x:v>SSP1-2.6</x:v>
      </x:c>
      <x:c r="B156" s="28" t="str">
        <x:v>CNRM-ESM2-1</x:v>
      </x:c>
      <x:c r="C156" s="28" t="n">
        <x:v>2029</x:v>
      </x:c>
      <x:c r="D156" s="107" t="n">
        <x:v>47362</x:v>
      </x:c>
      <x:c r="E156" s="107" t="n">
        <x:v>47365</x:v>
      </x:c>
      <x:c r="F156" s="107" t="n">
        <x:v>47361</x:v>
      </x:c>
      <x:c r="G156" s="107" t="n">
        <x:v>47364</x:v>
      </x:c>
      <x:c r="H156" s="28" t="n">
        <x:v>31</x:v>
      </x:c>
      <x:c r="I156" s="28" t="n">
        <x:v>3</x:v>
      </x:c>
      <x:c r="J156" s="28" t="n">
        <x:v>1</x:v>
      </x:c>
      <x:c r="K156" s="28" t="n">
        <x:v>2015</x:v>
      </x:c>
      <x:c r="L156" s="28" t="n">
        <x:v>2044</x:v>
      </x:c>
      <x:c r="M156" s="31" t="n">
        <x:v>21.23755238351327</x:v>
      </x:c>
      <x:c r="N156" s="31" t="n">
        <x:v>20.152229732162347</x:v>
      </x:c>
      <x:c r="O156" s="31" t="n">
        <x:f>N156-M156</x:f>
        <x:v>-1.0853226513509213</x:v>
      </x:c>
      <x:c r="P156" s="31" t="n">
        <x:v>28.562052238418627</x:v>
      </x:c>
      <x:c r="Q156" s="31" t="n">
        <x:v>26.813902082903013</x:v>
      </x:c>
      <x:c r="R156" s="31" t="n">
        <x:f>Q156-P156</x:f>
        <x:v>-1.7481501555156136</x:v>
      </x:c>
      <x:c r="S156" s="31" t="n">
        <x:v>15.529944850814925</x:v>
      </x:c>
      <x:c r="T156" s="31" t="n">
        <x:v>15.269512118708874</x:v>
      </x:c>
      <x:c r="U156" s="31" t="n">
        <x:f>T156-S156</x:f>
        <x:v>-0.2604327321060502</x:v>
      </x:c>
      <x:c r="V156" s="121" t="n">
        <x:v>0</x:v>
      </x:c>
      <x:c r="W156" s="121" t="n">
        <x:v>0</x:v>
      </x:c>
      <x:c r="X156" s="121" t="n">
        <x:f>W156-V156</x:f>
        <x:v>0</x:v>
      </x:c>
      <x:c r="Y156" s="121" t="n">
        <x:v>0</x:v>
      </x:c>
      <x:c r="Z156" s="121" t="n">
        <x:v>0</x:v>
      </x:c>
      <x:c r="AA156" s="121" t="n">
        <x:f>Z156-Y156</x:f>
        <x:v>0</x:v>
      </x:c>
      <x:c r="AB156" s="121" t="n">
        <x:v>0</x:v>
      </x:c>
      <x:c r="AC156" s="121" t="n">
        <x:v>0</x:v>
      </x:c>
      <x:c r="AD156" s="121" t="n">
        <x:f>AC156-AB156</x:f>
        <x:v>0</x:v>
      </x:c>
      <x:c r="AE156" s="121" t="n">
        <x:v>0</x:v>
      </x:c>
      <x:c r="AF156" s="121" t="n">
        <x:v>0</x:v>
      </x:c>
      <x:c r="AG156" s="121" t="n">
        <x:f>AF156-AE156</x:f>
        <x:v>0</x:v>
      </x:c>
      <x:c r="AH156" s="121" t="n">
        <x:v>0</x:v>
      </x:c>
      <x:c r="AI156" s="121" t="n">
        <x:v>0</x:v>
      </x:c>
      <x:c r="AJ156" s="121" t="n">
        <x:f>AI156-AH156</x:f>
        <x:v>0</x:v>
      </x:c>
      <x:c r="AK156" s="121" t="n">
        <x:v>0</x:v>
      </x:c>
      <x:c r="AL156" s="121" t="n">
        <x:v>0</x:v>
      </x:c>
      <x:c r="AM156" s="121" t="n">
        <x:f>AL156-AK156</x:f>
        <x:v>0</x:v>
      </x:c>
    </x:row>
    <x:row r="157" ht="18" customHeight="1">
      <x:c r="A157" s="28" t="str">
        <x:v>SSP1-2.6</x:v>
      </x:c>
      <x:c r="B157" s="28" t="str">
        <x:v>CNRM-ESM2-1</x:v>
      </x:c>
      <x:c r="C157" s="28" t="n">
        <x:v>2030</x:v>
      </x:c>
      <x:c r="D157" s="107" t="n">
        <x:v>47727</x:v>
      </x:c>
      <x:c r="E157" s="107" t="n">
        <x:v>47730</x:v>
      </x:c>
      <x:c r="F157" s="107" t="n">
        <x:v>47725</x:v>
      </x:c>
      <x:c r="G157" s="107" t="n">
        <x:v>47728</x:v>
      </x:c>
      <x:c r="H157" s="28" t="n">
        <x:v>30</x:v>
      </x:c>
      <x:c r="I157" s="28" t="n">
        <x:v>2</x:v>
      </x:c>
      <x:c r="J157" s="28" t="n">
        <x:v>2</x:v>
      </x:c>
      <x:c r="K157" s="28" t="n">
        <x:v>2016</x:v>
      </x:c>
      <x:c r="L157" s="28" t="n">
        <x:v>2045</x:v>
      </x:c>
      <x:c r="M157" s="31" t="n">
        <x:v>25.04837236522956</x:v>
      </x:c>
      <x:c r="N157" s="31" t="n">
        <x:v>24.990817261733316</x:v>
      </x:c>
      <x:c r="O157" s="31" t="n">
        <x:f>N157-M157</x:f>
        <x:v>-0.05755510349624515</x:v>
      </x:c>
      <x:c r="P157" s="31" t="n">
        <x:v>32.80883381012476</x:v>
      </x:c>
      <x:c r="Q157" s="31" t="n">
        <x:v>32.03029975336629</x:v>
      </x:c>
      <x:c r="R157" s="31" t="n">
        <x:f>Q157-P157</x:f>
        <x:v>-0.7785340567584669</x:v>
      </x:c>
      <x:c r="S157" s="31" t="n">
        <x:v>19.12098630979252</x:v>
      </x:c>
      <x:c r="T157" s="31" t="n">
        <x:v>19.469879859057407</x:v>
      </x:c>
      <x:c r="U157" s="31" t="n">
        <x:f>T157-S157</x:f>
        <x:v>0.34889354926488636</x:v>
      </x:c>
      <x:c r="V157" s="121" t="n">
        <x:v>3</x:v>
      </x:c>
      <x:c r="W157" s="121" t="n">
        <x:v>4</x:v>
      </x:c>
      <x:c r="X157" s="121" t="n">
        <x:f>W157-V157</x:f>
        <x:v>1</x:v>
      </x:c>
      <x:c r="Y157" s="121" t="n">
        <x:v>1</x:v>
      </x:c>
      <x:c r="Z157" s="121" t="n">
        <x:v>1</x:v>
      </x:c>
      <x:c r="AA157" s="121" t="n">
        <x:f>Z157-Y157</x:f>
        <x:v>0</x:v>
      </x:c>
      <x:c r="AB157" s="121" t="n">
        <x:v>0</x:v>
      </x:c>
      <x:c r="AC157" s="121" t="n">
        <x:v>2</x:v>
      </x:c>
      <x:c r="AD157" s="121" t="n">
        <x:f>AC157-AB157</x:f>
        <x:v>2</x:v>
      </x:c>
      <x:c r="AE157" s="121" t="n">
        <x:v>0</x:v>
      </x:c>
      <x:c r="AF157" s="121" t="n">
        <x:v>1</x:v>
      </x:c>
      <x:c r="AG157" s="121" t="n">
        <x:f>AF157-AE157</x:f>
        <x:v>1</x:v>
      </x:c>
      <x:c r="AH157" s="121" t="n">
        <x:v>0</x:v>
      </x:c>
      <x:c r="AI157" s="121" t="n">
        <x:v>0</x:v>
      </x:c>
      <x:c r="AJ157" s="121" t="n">
        <x:f>AI157-AH157</x:f>
        <x:v>0</x:v>
      </x:c>
      <x:c r="AK157" s="121" t="n">
        <x:v>0</x:v>
      </x:c>
      <x:c r="AL157" s="121" t="n">
        <x:v>0</x:v>
      </x:c>
      <x:c r="AM157" s="121" t="n">
        <x:f>AL157-AK157</x:f>
        <x:v>0</x:v>
      </x:c>
    </x:row>
    <x:row r="158" ht="18" customHeight="1">
      <x:c r="A158" s="28" t="str">
        <x:v>SSP1-2.6</x:v>
      </x:c>
      <x:c r="B158" s="28" t="str">
        <x:v>CNRM-ESM2-1</x:v>
      </x:c>
      <x:c r="C158" s="28" t="n">
        <x:v>2031</x:v>
      </x:c>
      <x:c r="D158" s="107" t="n">
        <x:v>48092</x:v>
      </x:c>
      <x:c r="E158" s="107" t="n">
        <x:v>48095</x:v>
      </x:c>
      <x:c r="F158" s="107" t="n">
        <x:v>48089</x:v>
      </x:c>
      <x:c r="G158" s="107" t="n">
        <x:v>48092</x:v>
      </x:c>
      <x:c r="H158" s="28" t="n">
        <x:v>29</x:v>
      </x:c>
      <x:c r="I158" s="28" t="n">
        <x:v>1</x:v>
      </x:c>
      <x:c r="J158" s="28" t="n">
        <x:v>3</x:v>
      </x:c>
      <x:c r="K158" s="28" t="n">
        <x:v>2017</x:v>
      </x:c>
      <x:c r="L158" s="28" t="n">
        <x:v>2046</x:v>
      </x:c>
      <x:c r="M158" s="31" t="n">
        <x:v>26.83047864371158</x:v>
      </x:c>
      <x:c r="N158" s="31" t="n">
        <x:v>26.439979806159744</x:v>
      </x:c>
      <x:c r="O158" s="31" t="n">
        <x:f>N158-M158</x:f>
        <x:v>-0.390498837551835</x:v>
      </x:c>
      <x:c r="P158" s="31" t="n">
        <x:v>34.906177528514704</x:v>
      </x:c>
      <x:c r="Q158" s="31" t="n">
        <x:v>35.221181191912635</x:v>
      </x:c>
      <x:c r="R158" s="31" t="n">
        <x:f>Q158-P158</x:f>
        <x:v>0.3150036633979312</x:v>
      </x:c>
      <x:c r="S158" s="31" t="n">
        <x:v>20.739009767416686</x:v>
      </x:c>
      <x:c r="T158" s="31" t="n">
        <x:v>20.455019103706118</x:v>
      </x:c>
      <x:c r="U158" s="31" t="n">
        <x:f>T158-S158</x:f>
        <x:v>-0.28399066371056847</x:v>
      </x:c>
      <x:c r="V158" s="121" t="n">
        <x:v>4</x:v>
      </x:c>
      <x:c r="W158" s="121" t="n">
        <x:v>4</x:v>
      </x:c>
      <x:c r="X158" s="121" t="n">
        <x:f>W158-V158</x:f>
        <x:v>0</x:v>
      </x:c>
      <x:c r="Y158" s="121" t="n">
        <x:v>1</x:v>
      </x:c>
      <x:c r="Z158" s="121" t="n">
        <x:v>1</x:v>
      </x:c>
      <x:c r="AA158" s="121" t="n">
        <x:f>Z158-Y158</x:f>
        <x:v>0</x:v>
      </x:c>
      <x:c r="AB158" s="121" t="n">
        <x:v>4</x:v>
      </x:c>
      <x:c r="AC158" s="121" t="n">
        <x:v>4</x:v>
      </x:c>
      <x:c r="AD158" s="121" t="n">
        <x:f>AC158-AB158</x:f>
        <x:v>0</x:v>
      </x:c>
      <x:c r="AE158" s="121" t="n">
        <x:v>1</x:v>
      </x:c>
      <x:c r="AF158" s="121" t="n">
        <x:v>1</x:v>
      </x:c>
      <x:c r="AG158" s="121" t="n">
        <x:f>AF158-AE158</x:f>
        <x:v>0</x:v>
      </x:c>
      <x:c r="AH158" s="121" t="n">
        <x:v>0</x:v>
      </x:c>
      <x:c r="AI158" s="121" t="n">
        <x:v>1</x:v>
      </x:c>
      <x:c r="AJ158" s="121" t="n">
        <x:f>AI158-AH158</x:f>
        <x:v>1</x:v>
      </x:c>
      <x:c r="AK158" s="121" t="n">
        <x:v>0</x:v>
      </x:c>
      <x:c r="AL158" s="121" t="n">
        <x:v>1</x:v>
      </x:c>
      <x:c r="AM158" s="121" t="n">
        <x:f>AL158-AK158</x:f>
        <x:v>1</x:v>
      </x:c>
    </x:row>
    <x:row r="159" ht="18" customHeight="1">
      <x:c r="A159" s="28" t="str">
        <x:v>SSP1-2.6</x:v>
      </x:c>
      <x:c r="B159" s="28" t="str">
        <x:v>CNRM-ESM2-1</x:v>
      </x:c>
      <x:c r="C159" s="28" t="n">
        <x:v>2032</x:v>
      </x:c>
      <x:c r="D159" s="107" t="n">
        <x:v>48458</x:v>
      </x:c>
      <x:c r="E159" s="107" t="n">
        <x:v>48461</x:v>
      </x:c>
      <x:c r="F159" s="107" t="n">
        <x:v>48453</x:v>
      </x:c>
      <x:c r="G159" s="107" t="n">
        <x:v>48456</x:v>
      </x:c>
      <x:c r="H159" s="28" t="n">
        <x:v>27</x:v>
      </x:c>
      <x:c r="I159" s="28" t="n">
        <x:v>0</x:v>
      </x:c>
      <x:c r="J159" s="28" t="n">
        <x:v>5</x:v>
      </x:c>
      <x:c r="K159" s="28" t="n">
        <x:v>2018</x:v>
      </x:c>
      <x:c r="L159" s="28" t="n">
        <x:v>2047</x:v>
      </x:c>
      <x:c r="M159" s="31" t="n">
        <x:v>23.591822006756317</x:v>
      </x:c>
      <x:c r="N159" s="31" t="n">
        <x:v>25.614096263356696</x:v>
      </x:c>
      <x:c r="O159" s="31" t="n">
        <x:f>N159-M159</x:f>
        <x:v>2.0222742566003795</x:v>
      </x:c>
      <x:c r="P159" s="31" t="n">
        <x:v>31.114394088602964</x:v>
      </x:c>
      <x:c r="Q159" s="31" t="n">
        <x:v>34.582426382458976</x:v>
      </x:c>
      <x:c r="R159" s="31" t="n">
        <x:f>Q159-P159</x:f>
        <x:v>3.4680322938560124</x:v>
      </x:c>
      <x:c r="S159" s="31" t="n">
        <x:v>16.678009374514836</x:v>
      </x:c>
      <x:c r="T159" s="31" t="n">
        <x:v>18.33893829715142</x:v>
      </x:c>
      <x:c r="U159" s="31" t="n">
        <x:f>T159-S159</x:f>
        <x:v>1.6609289226365824</x:v>
      </x:c>
      <x:c r="V159" s="121" t="n">
        <x:v>1</x:v>
      </x:c>
      <x:c r="W159" s="121" t="n">
        <x:v>4</x:v>
      </x:c>
      <x:c r="X159" s="121" t="n">
        <x:f>W159-V159</x:f>
        <x:v>3</x:v>
      </x:c>
      <x:c r="Y159" s="121" t="n">
        <x:v>1</x:v>
      </x:c>
      <x:c r="Z159" s="121" t="n">
        <x:v>1</x:v>
      </x:c>
      <x:c r="AA159" s="121" t="n">
        <x:f>Z159-Y159</x:f>
        <x:v>0</x:v>
      </x:c>
      <x:c r="AB159" s="121" t="n">
        <x:v>0</x:v>
      </x:c>
      <x:c r="AC159" s="121" t="n">
        <x:v>3</x:v>
      </x:c>
      <x:c r="AD159" s="121" t="n">
        <x:f>AC159-AB159</x:f>
        <x:v>3</x:v>
      </x:c>
      <x:c r="AE159" s="121" t="n">
        <x:v>0</x:v>
      </x:c>
      <x:c r="AF159" s="121" t="n">
        <x:v>1</x:v>
      </x:c>
      <x:c r="AG159" s="121" t="n">
        <x:f>AF159-AE159</x:f>
        <x:v>1</x:v>
      </x:c>
      <x:c r="AH159" s="121" t="n">
        <x:v>0</x:v>
      </x:c>
      <x:c r="AI159" s="121" t="n">
        <x:v>0</x:v>
      </x:c>
      <x:c r="AJ159" s="121" t="n">
        <x:f>AI159-AH159</x:f>
        <x:v>0</x:v>
      </x:c>
      <x:c r="AK159" s="121" t="n">
        <x:v>0</x:v>
      </x:c>
      <x:c r="AL159" s="121" t="n">
        <x:v>0</x:v>
      </x:c>
      <x:c r="AM159" s="121" t="n">
        <x:f>AL159-AK159</x:f>
        <x:v>0</x:v>
      </x:c>
    </x:row>
    <x:row r="160" ht="18" customHeight="1">
      <x:c r="A160" s="28" t="str">
        <x:v>SSP1-2.6</x:v>
      </x:c>
      <x:c r="B160" s="28" t="str">
        <x:v>CNRM-ESM2-1</x:v>
      </x:c>
      <x:c r="C160" s="28" t="n">
        <x:v>2033</x:v>
      </x:c>
      <x:c r="D160" s="107" t="n">
        <x:v>48823</x:v>
      </x:c>
      <x:c r="E160" s="107" t="n">
        <x:v>48826</x:v>
      </x:c>
      <x:c r="F160" s="107" t="n">
        <x:v>48817</x:v>
      </x:c>
      <x:c r="G160" s="107" t="n">
        <x:v>48820</x:v>
      </x:c>
      <x:c r="H160" s="28" t="n">
        <x:v>26</x:v>
      </x:c>
      <x:c r="I160" s="28" t="n">
        <x:v>0</x:v>
      </x:c>
      <x:c r="J160" s="28" t="n">
        <x:v>6</x:v>
      </x:c>
      <x:c r="K160" s="28" t="n">
        <x:v>2019</x:v>
      </x:c>
      <x:c r="L160" s="28" t="n">
        <x:v>2048</x:v>
      </x:c>
      <x:c r="M160" s="31" t="n">
        <x:v>23.942798353935807</x:v>
      </x:c>
      <x:c r="N160" s="31" t="n">
        <x:v>27.50822009130649</x:v>
      </x:c>
      <x:c r="O160" s="31" t="n">
        <x:f>N160-M160</x:f>
        <x:v>3.5654217373706842</x:v>
      </x:c>
      <x:c r="P160" s="31" t="n">
        <x:v>32.16178374017913</x:v>
      </x:c>
      <x:c r="Q160" s="31" t="n">
        <x:v>35.33094680178172</x:v>
      </x:c>
      <x:c r="R160" s="31" t="n">
        <x:f>Q160-P160</x:f>
        <x:v>3.169163061602589</x:v>
      </x:c>
      <x:c r="S160" s="31" t="n">
        <x:v>17.99873613184065</x:v>
      </x:c>
      <x:c r="T160" s="31" t="n">
        <x:v>21.631415741000417</x:v>
      </x:c>
      <x:c r="U160" s="31" t="n">
        <x:f>T160-S160</x:f>
        <x:v>3.6326796091597657</x:v>
      </x:c>
      <x:c r="V160" s="121" t="n">
        <x:v>1</x:v>
      </x:c>
      <x:c r="W160" s="121" t="n">
        <x:v>4</x:v>
      </x:c>
      <x:c r="X160" s="121" t="n">
        <x:f>W160-V160</x:f>
        <x:v>3</x:v>
      </x:c>
      <x:c r="Y160" s="121" t="n">
        <x:v>1</x:v>
      </x:c>
      <x:c r="Z160" s="121" t="n">
        <x:v>1</x:v>
      </x:c>
      <x:c r="AA160" s="121" t="n">
        <x:f>Z160-Y160</x:f>
        <x:v>0</x:v>
      </x:c>
      <x:c r="AB160" s="121" t="n">
        <x:v>0</x:v>
      </x:c>
      <x:c r="AC160" s="121" t="n">
        <x:v>4</x:v>
      </x:c>
      <x:c r="AD160" s="121" t="n">
        <x:f>AC160-AB160</x:f>
        <x:v>4</x:v>
      </x:c>
      <x:c r="AE160" s="121" t="n">
        <x:v>0</x:v>
      </x:c>
      <x:c r="AF160" s="121" t="n">
        <x:v>1</x:v>
      </x:c>
      <x:c r="AG160" s="121" t="n">
        <x:f>AF160-AE160</x:f>
        <x:v>1</x:v>
      </x:c>
      <x:c r="AH160" s="121" t="n">
        <x:v>0</x:v>
      </x:c>
      <x:c r="AI160" s="121" t="n">
        <x:v>1</x:v>
      </x:c>
      <x:c r="AJ160" s="121" t="n">
        <x:f>AI160-AH160</x:f>
        <x:v>1</x:v>
      </x:c>
      <x:c r="AK160" s="121" t="n">
        <x:v>0</x:v>
      </x:c>
      <x:c r="AL160" s="121" t="n">
        <x:v>1</x:v>
      </x:c>
      <x:c r="AM160" s="121" t="n">
        <x:f>AL160-AK160</x:f>
        <x:v>1</x:v>
      </x:c>
    </x:row>
    <x:row r="161" ht="18" customHeight="1">
      <x:c r="A161" s="28" t="str">
        <x:v>SSP1-2.6</x:v>
      </x:c>
      <x:c r="B161" s="28" t="str">
        <x:v>CNRM-ESM2-1</x:v>
      </x:c>
      <x:c r="C161" s="28" t="n">
        <x:v>2034</x:v>
      </x:c>
      <x:c r="D161" s="107" t="n">
        <x:v>49188</x:v>
      </x:c>
      <x:c r="E161" s="107" t="n">
        <x:v>49191</x:v>
      </x:c>
      <x:c r="F161" s="107" t="n">
        <x:v>49181</x:v>
      </x:c>
      <x:c r="G161" s="107" t="n">
        <x:v>49184</x:v>
      </x:c>
      <x:c r="H161" s="28" t="n">
        <x:v>25</x:v>
      </x:c>
      <x:c r="I161" s="28" t="n">
        <x:v>0</x:v>
      </x:c>
      <x:c r="J161" s="28" t="n">
        <x:v>7</x:v>
      </x:c>
      <x:c r="K161" s="28" t="n">
        <x:v>2020</x:v>
      </x:c>
      <x:c r="L161" s="28" t="n">
        <x:v>2049</x:v>
      </x:c>
      <x:c r="M161" s="31" t="n">
        <x:v>23.446422374698017</x:v>
      </x:c>
      <x:c r="N161" s="31" t="n">
        <x:v>26.80099066138775</x:v>
      </x:c>
      <x:c r="O161" s="31" t="n">
        <x:f>N161-M161</x:f>
        <x:v>3.3545682866897337</x:v>
      </x:c>
      <x:c r="P161" s="31" t="n">
        <x:v>30.747972134297168</x:v>
      </x:c>
      <x:c r="Q161" s="31" t="n">
        <x:v>34.11822246774098</x:v>
      </x:c>
      <x:c r="R161" s="31" t="n">
        <x:f>Q161-P161</x:f>
        <x:v>3.37025033344381</x:v>
      </x:c>
      <x:c r="S161" s="31" t="n">
        <x:v>16.43661882439292</x:v>
      </x:c>
      <x:c r="T161" s="31" t="n">
        <x:v>21.115769766470468</x:v>
      </x:c>
      <x:c r="U161" s="31" t="n">
        <x:f>T161-S161</x:f>
        <x:v>4.679150942077548</x:v>
      </x:c>
      <x:c r="V161" s="121" t="n">
        <x:v>0</x:v>
      </x:c>
      <x:c r="W161" s="121" t="n">
        <x:v>4</x:v>
      </x:c>
      <x:c r="X161" s="121" t="n">
        <x:f>W161-V161</x:f>
        <x:v>4</x:v>
      </x:c>
      <x:c r="Y161" s="121" t="n">
        <x:v>0</x:v>
      </x:c>
      <x:c r="Z161" s="121" t="n">
        <x:v>1</x:v>
      </x:c>
      <x:c r="AA161" s="121" t="n">
        <x:f>Z161-Y161</x:f>
        <x:v>1</x:v>
      </x:c>
      <x:c r="AB161" s="121" t="n">
        <x:v>0</x:v>
      </x:c>
      <x:c r="AC161" s="121" t="n">
        <x:v>4</x:v>
      </x:c>
      <x:c r="AD161" s="121" t="n">
        <x:f>AC161-AB161</x:f>
        <x:v>4</x:v>
      </x:c>
      <x:c r="AE161" s="121" t="n">
        <x:v>0</x:v>
      </x:c>
      <x:c r="AF161" s="121" t="n">
        <x:v>1</x:v>
      </x:c>
      <x:c r="AG161" s="121" t="n">
        <x:f>AF161-AE161</x:f>
        <x:v>1</x:v>
      </x:c>
      <x:c r="AH161" s="121" t="n">
        <x:v>0</x:v>
      </x:c>
      <x:c r="AI161" s="121" t="n">
        <x:v>0</x:v>
      </x:c>
      <x:c r="AJ161" s="121" t="n">
        <x:f>AI161-AH161</x:f>
        <x:v>0</x:v>
      </x:c>
      <x:c r="AK161" s="121" t="n">
        <x:v>0</x:v>
      </x:c>
      <x:c r="AL161" s="121" t="n">
        <x:v>0</x:v>
      </x:c>
      <x:c r="AM161" s="121" t="n">
        <x:f>AL161-AK161</x:f>
        <x:v>0</x:v>
      </x:c>
    </x:row>
    <x:row r="162" ht="18" customHeight="1">
      <x:c r="A162" s="28" t="str">
        <x:v>SSP1-2.6</x:v>
      </x:c>
      <x:c r="B162" s="28" t="str">
        <x:v>CNRM-ESM2-1</x:v>
      </x:c>
      <x:c r="C162" s="28" t="n">
        <x:v>2035</x:v>
      </x:c>
      <x:c r="D162" s="107" t="n">
        <x:v>49553</x:v>
      </x:c>
      <x:c r="E162" s="107" t="n">
        <x:v>49556</x:v>
      </x:c>
      <x:c r="F162" s="107" t="n">
        <x:v>49552</x:v>
      </x:c>
      <x:c r="G162" s="107" t="n">
        <x:v>49555</x:v>
      </x:c>
      <x:c r="H162" s="28" t="n">
        <x:v>31</x:v>
      </x:c>
      <x:c r="I162" s="28" t="n">
        <x:v>3</x:v>
      </x:c>
      <x:c r="J162" s="28" t="n">
        <x:v>1</x:v>
      </x:c>
      <x:c r="K162" s="28" t="n">
        <x:v>2021</x:v>
      </x:c>
      <x:c r="L162" s="28" t="n">
        <x:v>2050</x:v>
      </x:c>
      <x:c r="M162" s="31" t="n">
        <x:v>22.70844597846702</x:v>
      </x:c>
      <x:c r="N162" s="31" t="n">
        <x:v>22.52322869841471</x:v>
      </x:c>
      <x:c r="O162" s="31" t="n">
        <x:f>N162-M162</x:f>
        <x:v>-0.18521728005230997</x:v>
      </x:c>
      <x:c r="P162" s="31" t="n">
        <x:v>30.02924762919056</x:v>
      </x:c>
      <x:c r="Q162" s="31" t="n">
        <x:v>30.743705471993092</x:v>
      </x:c>
      <x:c r="R162" s="31" t="n">
        <x:f>Q162-P162</x:f>
        <x:v>0.7144578428025312</x:v>
      </x:c>
      <x:c r="S162" s="31" t="n">
        <x:v>15.455957801288285</x:v>
      </x:c>
      <x:c r="T162" s="31" t="n">
        <x:v>15.195525069182235</x:v>
      </x:c>
      <x:c r="U162" s="31" t="n">
        <x:f>T162-S162</x:f>
        <x:v>-0.2604327321060502</x:v>
      </x:c>
      <x:c r="V162" s="121" t="n">
        <x:v>0</x:v>
      </x:c>
      <x:c r="W162" s="121" t="n">
        <x:v>1</x:v>
      </x:c>
      <x:c r="X162" s="121" t="n">
        <x:f>W162-V162</x:f>
        <x:v>1</x:v>
      </x:c>
      <x:c r="Y162" s="121" t="n">
        <x:v>0</x:v>
      </x:c>
      <x:c r="Z162" s="121" t="n">
        <x:v>1</x:v>
      </x:c>
      <x:c r="AA162" s="121" t="n">
        <x:f>Z162-Y162</x:f>
        <x:v>1</x:v>
      </x:c>
      <x:c r="AB162" s="121" t="n">
        <x:v>0</x:v>
      </x:c>
      <x:c r="AC162" s="121" t="n">
        <x:v>0</x:v>
      </x:c>
      <x:c r="AD162" s="121" t="n">
        <x:f>AC162-AB162</x:f>
        <x:v>0</x:v>
      </x:c>
      <x:c r="AE162" s="121" t="n">
        <x:v>0</x:v>
      </x:c>
      <x:c r="AF162" s="121" t="n">
        <x:v>0</x:v>
      </x:c>
      <x:c r="AG162" s="121" t="n">
        <x:f>AF162-AE162</x:f>
        <x:v>0</x:v>
      </x:c>
      <x:c r="AH162" s="121" t="n">
        <x:v>0</x:v>
      </x:c>
      <x:c r="AI162" s="121" t="n">
        <x:v>0</x:v>
      </x:c>
      <x:c r="AJ162" s="121" t="n">
        <x:f>AI162-AH162</x:f>
        <x:v>0</x:v>
      </x:c>
      <x:c r="AK162" s="121" t="n">
        <x:v>0</x:v>
      </x:c>
      <x:c r="AL162" s="121" t="n">
        <x:v>0</x:v>
      </x:c>
      <x:c r="AM162" s="121" t="n">
        <x:f>AL162-AK162</x:f>
        <x:v>0</x:v>
      </x:c>
    </x:row>
    <x:row r="163" ht="18" customHeight="1">
      <x:c r="A163" s="28" t="str">
        <x:v>SSP1-2.6</x:v>
      </x:c>
      <x:c r="B163" s="28" t="str">
        <x:v>CNRM-ESM2-1</x:v>
      </x:c>
      <x:c r="C163" s="28" t="n">
        <x:v>2036</x:v>
      </x:c>
      <x:c r="D163" s="107" t="n">
        <x:v>49919</x:v>
      </x:c>
      <x:c r="E163" s="107" t="n">
        <x:v>49922</x:v>
      </x:c>
      <x:c r="F163" s="107" t="n">
        <x:v>49916</x:v>
      </x:c>
      <x:c r="G163" s="107" t="n">
        <x:v>49919</x:v>
      </x:c>
      <x:c r="H163" s="28" t="n">
        <x:v>29</x:v>
      </x:c>
      <x:c r="I163" s="28" t="n">
        <x:v>1</x:v>
      </x:c>
      <x:c r="J163" s="28" t="n">
        <x:v>3</x:v>
      </x:c>
      <x:c r="K163" s="28" t="n">
        <x:v>2022</x:v>
      </x:c>
      <x:c r="L163" s="28" t="n">
        <x:v>2051</x:v>
      </x:c>
      <x:c r="M163" s="31" t="n">
        <x:v>21.7945938549004</x:v>
      </x:c>
      <x:c r="N163" s="31" t="n">
        <x:v>22.459391954612503</x:v>
      </x:c>
      <x:c r="O163" s="31" t="n">
        <x:f>N163-M163</x:f>
        <x:v>0.6647980997121046</x:v>
      </x:c>
      <x:c r="P163" s="31" t="n">
        <x:v>27.558181228450678</x:v>
      </x:c>
      <x:c r="Q163" s="31" t="n">
        <x:v>28.517497113652297</x:v>
      </x:c>
      <x:c r="R163" s="31" t="n">
        <x:f>Q163-P163</x:f>
        <x:v>0.9593158852016188</x:v>
      </x:c>
      <x:c r="S163" s="31" t="n">
        <x:v>16.887906145201047</x:v>
      </x:c>
      <x:c r="T163" s="31" t="n">
        <x:v>17.233081374820305</x:v>
      </x:c>
      <x:c r="U163" s="31" t="n">
        <x:f>T163-S163</x:f>
        <x:v>0.34517522961925806</x:v>
      </x:c>
      <x:c r="V163" s="121" t="n">
        <x:v>0</x:v>
      </x:c>
      <x:c r="W163" s="121" t="n">
        <x:v>0</x:v>
      </x:c>
      <x:c r="X163" s="121" t="n">
        <x:f>W163-V163</x:f>
        <x:v>0</x:v>
      </x:c>
      <x:c r="Y163" s="121" t="n">
        <x:v>0</x:v>
      </x:c>
      <x:c r="Z163" s="121" t="n">
        <x:v>0</x:v>
      </x:c>
      <x:c r="AA163" s="121" t="n">
        <x:f>Z163-Y163</x:f>
        <x:v>0</x:v>
      </x:c>
      <x:c r="AB163" s="121" t="n">
        <x:v>0</x:v>
      </x:c>
      <x:c r="AC163" s="121" t="n">
        <x:v>0</x:v>
      </x:c>
      <x:c r="AD163" s="121" t="n">
        <x:f>AC163-AB163</x:f>
        <x:v>0</x:v>
      </x:c>
      <x:c r="AE163" s="121" t="n">
        <x:v>0</x:v>
      </x:c>
      <x:c r="AF163" s="121" t="n">
        <x:v>0</x:v>
      </x:c>
      <x:c r="AG163" s="121" t="n">
        <x:f>AF163-AE163</x:f>
        <x:v>0</x:v>
      </x:c>
      <x:c r="AH163" s="121" t="n">
        <x:v>0</x:v>
      </x:c>
      <x:c r="AI163" s="121" t="n">
        <x:v>0</x:v>
      </x:c>
      <x:c r="AJ163" s="121" t="n">
        <x:f>AI163-AH163</x:f>
        <x:v>0</x:v>
      </x:c>
      <x:c r="AK163" s="121" t="n">
        <x:v>0</x:v>
      </x:c>
      <x:c r="AL163" s="121" t="n">
        <x:v>0</x:v>
      </x:c>
      <x:c r="AM163" s="121" t="n">
        <x:f>AL163-AK163</x:f>
        <x:v>0</x:v>
      </x:c>
    </x:row>
    <x:row r="164" ht="18" customHeight="1">
      <x:c r="A164" s="28" t="str">
        <x:v>SSP1-2.6</x:v>
      </x:c>
      <x:c r="B164" s="28" t="str">
        <x:v>CNRM-ESM2-1</x:v>
      </x:c>
      <x:c r="C164" s="28" t="n">
        <x:v>2037</x:v>
      </x:c>
      <x:c r="D164" s="107" t="n">
        <x:v>50284</x:v>
      </x:c>
      <x:c r="E164" s="107" t="n">
        <x:v>50287</x:v>
      </x:c>
      <x:c r="F164" s="107" t="n">
        <x:v>50280</x:v>
      </x:c>
      <x:c r="G164" s="107" t="n">
        <x:v>50283</x:v>
      </x:c>
      <x:c r="H164" s="28" t="n">
        <x:v>28</x:v>
      </x:c>
      <x:c r="I164" s="28" t="n">
        <x:v>0</x:v>
      </x:c>
      <x:c r="J164" s="28" t="n">
        <x:v>4</x:v>
      </x:c>
      <x:c r="K164" s="28" t="n">
        <x:v>2023</x:v>
      </x:c>
      <x:c r="L164" s="28" t="n">
        <x:v>2052</x:v>
      </x:c>
      <x:c r="M164" s="31" t="n">
        <x:v>24.191973610147983</x:v>
      </x:c>
      <x:c r="N164" s="31" t="n">
        <x:v>26.51886907541339</x:v>
      </x:c>
      <x:c r="O164" s="31" t="n">
        <x:f>N164-M164</x:f>
        <x:v>2.326895465265409</x:v>
      </x:c>
      <x:c r="P164" s="31" t="n">
        <x:v>31.107334665888512</x:v>
      </x:c>
      <x:c r="Q164" s="31" t="n">
        <x:v>34.36078395912921</x:v>
      </x:c>
      <x:c r="R164" s="31" t="n">
        <x:f>Q164-P164</x:f>
        <x:v>3.2534492932406955</x:v>
      </x:c>
      <x:c r="S164" s="31" t="n">
        <x:v>17.759822549422086</x:v>
      </x:c>
      <x:c r="T164" s="31" t="n">
        <x:v>20.3789753187284</x:v>
      </x:c>
      <x:c r="U164" s="31" t="n">
        <x:f>T164-S164</x:f>
        <x:v>2.6191527693063144</x:v>
      </x:c>
      <x:c r="V164" s="121" t="n">
        <x:v>2</x:v>
      </x:c>
      <x:c r="W164" s="121" t="n">
        <x:v>4</x:v>
      </x:c>
      <x:c r="X164" s="121" t="n">
        <x:f>W164-V164</x:f>
        <x:v>2</x:v>
      </x:c>
      <x:c r="Y164" s="121" t="n">
        <x:v>1</x:v>
      </x:c>
      <x:c r="Z164" s="121" t="n">
        <x:v>1</x:v>
      </x:c>
      <x:c r="AA164" s="121" t="n">
        <x:f>Z164-Y164</x:f>
        <x:v>0</x:v>
      </x:c>
      <x:c r="AB164" s="121" t="n">
        <x:v>0</x:v>
      </x:c>
      <x:c r="AC164" s="121" t="n">
        <x:v>4</x:v>
      </x:c>
      <x:c r="AD164" s="121" t="n">
        <x:f>AC164-AB164</x:f>
        <x:v>4</x:v>
      </x:c>
      <x:c r="AE164" s="121" t="n">
        <x:v>0</x:v>
      </x:c>
      <x:c r="AF164" s="121" t="n">
        <x:v>1</x:v>
      </x:c>
      <x:c r="AG164" s="121" t="n">
        <x:f>AF164-AE164</x:f>
        <x:v>1</x:v>
      </x:c>
      <x:c r="AH164" s="121" t="n">
        <x:v>0</x:v>
      </x:c>
      <x:c r="AI164" s="121" t="n">
        <x:v>0</x:v>
      </x:c>
      <x:c r="AJ164" s="121" t="n">
        <x:f>AI164-AH164</x:f>
        <x:v>0</x:v>
      </x:c>
      <x:c r="AK164" s="121" t="n">
        <x:v>0</x:v>
      </x:c>
      <x:c r="AL164" s="121" t="n">
        <x:v>0</x:v>
      </x:c>
      <x:c r="AM164" s="121" t="n">
        <x:f>AL164-AK164</x:f>
        <x:v>0</x:v>
      </x:c>
    </x:row>
    <x:row r="165" ht="18" customHeight="1">
      <x:c r="A165" s="28" t="str">
        <x:v>SSP1-2.6</x:v>
      </x:c>
      <x:c r="B165" s="28" t="str">
        <x:v>CNRM-ESM2-1</x:v>
      </x:c>
      <x:c r="C165" s="28" t="n">
        <x:v>2038</x:v>
      </x:c>
      <x:c r="D165" s="107" t="n">
        <x:v>50649</x:v>
      </x:c>
      <x:c r="E165" s="107" t="n">
        <x:v>50652</x:v>
      </x:c>
      <x:c r="F165" s="107" t="n">
        <x:v>50644</x:v>
      </x:c>
      <x:c r="G165" s="107" t="n">
        <x:v>50647</x:v>
      </x:c>
      <x:c r="H165" s="28" t="n">
        <x:v>27</x:v>
      </x:c>
      <x:c r="I165" s="28" t="n">
        <x:v>0</x:v>
      </x:c>
      <x:c r="J165" s="28" t="n">
        <x:v>5</x:v>
      </x:c>
      <x:c r="K165" s="28" t="n">
        <x:v>2024</x:v>
      </x:c>
      <x:c r="L165" s="28" t="n">
        <x:v>2053</x:v>
      </x:c>
      <x:c r="M165" s="31" t="n">
        <x:v>24.219676563673566</x:v>
      </x:c>
      <x:c r="N165" s="31" t="n">
        <x:v>26.073454799678938</x:v>
      </x:c>
      <x:c r="O165" s="31" t="n">
        <x:f>N165-M165</x:f>
        <x:v>1.8537782360053718</x:v>
      </x:c>
      <x:c r="P165" s="31" t="n">
        <x:v>35.04398121602675</x:v>
      </x:c>
      <x:c r="Q165" s="31" t="n">
        <x:v>34.482241457108955</x:v>
      </x:c>
      <x:c r="R165" s="31" t="n">
        <x:f>Q165-P165</x:f>
        <x:v>-0.5617397589177955</x:v>
      </x:c>
      <x:c r="S165" s="31" t="n">
        <x:v>16.719735585925356</x:v>
      </x:c>
      <x:c r="T165" s="31" t="n">
        <x:v>20.108466089228465</x:v>
      </x:c>
      <x:c r="U165" s="31" t="n">
        <x:f>T165-S165</x:f>
        <x:v>3.3887305033031083</x:v>
      </x:c>
      <x:c r="V165" s="121" t="n">
        <x:v>1</x:v>
      </x:c>
      <x:c r="W165" s="121" t="n">
        <x:v>4</x:v>
      </x:c>
      <x:c r="X165" s="121" t="n">
        <x:f>W165-V165</x:f>
        <x:v>3</x:v>
      </x:c>
      <x:c r="Y165" s="121" t="n">
        <x:v>1</x:v>
      </x:c>
      <x:c r="Z165" s="121" t="n">
        <x:v>1</x:v>
      </x:c>
      <x:c r="AA165" s="121" t="n">
        <x:f>Z165-Y165</x:f>
        <x:v>0</x:v>
      </x:c>
      <x:c r="AB165" s="121" t="n">
        <x:v>1</x:v>
      </x:c>
      <x:c r="AC165" s="121" t="n">
        <x:v>4</x:v>
      </x:c>
      <x:c r="AD165" s="121" t="n">
        <x:f>AC165-AB165</x:f>
        <x:v>3</x:v>
      </x:c>
      <x:c r="AE165" s="121" t="n">
        <x:v>1</x:v>
      </x:c>
      <x:c r="AF165" s="121" t="n">
        <x:v>1</x:v>
      </x:c>
      <x:c r="AG165" s="121" t="n">
        <x:f>AF165-AE165</x:f>
        <x:v>0</x:v>
      </x:c>
      <x:c r="AH165" s="121" t="n">
        <x:v>0</x:v>
      </x:c>
      <x:c r="AI165" s="121" t="n">
        <x:v>0</x:v>
      </x:c>
      <x:c r="AJ165" s="121" t="n">
        <x:f>AI165-AH165</x:f>
        <x:v>0</x:v>
      </x:c>
      <x:c r="AK165" s="121" t="n">
        <x:v>0</x:v>
      </x:c>
      <x:c r="AL165" s="121" t="n">
        <x:v>0</x:v>
      </x:c>
      <x:c r="AM165" s="121" t="n">
        <x:f>AL165-AK165</x:f>
        <x:v>0</x:v>
      </x:c>
    </x:row>
    <x:row r="166" ht="18" customHeight="1">
      <x:c r="A166" s="28" t="str">
        <x:v>SSP1-2.6</x:v>
      </x:c>
      <x:c r="B166" s="28" t="str">
        <x:v>CNRM-ESM2-1</x:v>
      </x:c>
      <x:c r="C166" s="28" t="n">
        <x:v>2039</x:v>
      </x:c>
      <x:c r="D166" s="107" t="n">
        <x:v>51014</x:v>
      </x:c>
      <x:c r="E166" s="107" t="n">
        <x:v>51017</x:v>
      </x:c>
      <x:c r="F166" s="107" t="n">
        <x:v>51008</x:v>
      </x:c>
      <x:c r="G166" s="107" t="n">
        <x:v>51011</x:v>
      </x:c>
      <x:c r="H166" s="28" t="n">
        <x:v>26</x:v>
      </x:c>
      <x:c r="I166" s="28" t="n">
        <x:v>0</x:v>
      </x:c>
      <x:c r="J166" s="28" t="n">
        <x:v>6</x:v>
      </x:c>
      <x:c r="K166" s="28" t="n">
        <x:v>2025</x:v>
      </x:c>
      <x:c r="L166" s="28" t="n">
        <x:v>2054</x:v>
      </x:c>
      <x:c r="M166" s="31" t="n">
        <x:v>23.41897836877099</x:v>
      </x:c>
      <x:c r="N166" s="31" t="n">
        <x:v>23.540589197698427</x:v>
      </x:c>
      <x:c r="O166" s="31" t="n">
        <x:f>N166-M166</x:f>
        <x:v>0.12161082892743735</x:v>
      </x:c>
      <x:c r="P166" s="31" t="n">
        <x:v>32.00600844646287</x:v>
      </x:c>
      <x:c r="Q166" s="31" t="n">
        <x:v>31.300543184723747</x:v>
      </x:c>
      <x:c r="R166" s="31" t="n">
        <x:f>Q166-P166</x:f>
        <x:v>-0.7054652617391248</x:v>
      </x:c>
      <x:c r="S166" s="31" t="n">
        <x:v>15.795761242308847</x:v>
      </x:c>
      <x:c r="T166" s="31" t="n">
        <x:v>18.51835065354457</x:v>
      </x:c>
      <x:c r="U166" s="31" t="n">
        <x:f>T166-S166</x:f>
        <x:v>2.722589411235722</x:v>
      </x:c>
      <x:c r="V166" s="121" t="n">
        <x:v>1</x:v>
      </x:c>
      <x:c r="W166" s="121" t="n">
        <x:v>2</x:v>
      </x:c>
      <x:c r="X166" s="121" t="n">
        <x:f>W166-V166</x:f>
        <x:v>1</x:v>
      </x:c>
      <x:c r="Y166" s="121" t="n">
        <x:v>1</x:v>
      </x:c>
      <x:c r="Z166" s="121" t="n">
        <x:v>1</x:v>
      </x:c>
      <x:c r="AA166" s="121" t="n">
        <x:f>Z166-Y166</x:f>
        <x:v>0</x:v>
      </x:c>
      <x:c r="AB166" s="121" t="n">
        <x:v>0</x:v>
      </x:c>
      <x:c r="AC166" s="121" t="n">
        <x:v>0</x:v>
      </x:c>
      <x:c r="AD166" s="121" t="n">
        <x:f>AC166-AB166</x:f>
        <x:v>0</x:v>
      </x:c>
      <x:c r="AE166" s="121" t="n">
        <x:v>0</x:v>
      </x:c>
      <x:c r="AF166" s="121" t="n">
        <x:v>0</x:v>
      </x:c>
      <x:c r="AG166" s="121" t="n">
        <x:f>AF166-AE166</x:f>
        <x:v>0</x:v>
      </x:c>
      <x:c r="AH166" s="121" t="n">
        <x:v>0</x:v>
      </x:c>
      <x:c r="AI166" s="121" t="n">
        <x:v>0</x:v>
      </x:c>
      <x:c r="AJ166" s="121" t="n">
        <x:f>AI166-AH166</x:f>
        <x:v>0</x:v>
      </x:c>
      <x:c r="AK166" s="121" t="n">
        <x:v>0</x:v>
      </x:c>
      <x:c r="AL166" s="121" t="n">
        <x:v>0</x:v>
      </x:c>
      <x:c r="AM166" s="121" t="n">
        <x:f>AL166-AK166</x:f>
        <x:v>0</x:v>
      </x:c>
    </x:row>
    <x:row r="167" ht="18" customHeight="1">
      <x:c r="A167" s="28" t="str">
        <x:v>SSP1-2.6</x:v>
      </x:c>
      <x:c r="B167" s="28" t="str">
        <x:v>CNRM-ESM2-1</x:v>
      </x:c>
      <x:c r="C167" s="28" t="n">
        <x:v>2040</x:v>
      </x:c>
      <x:c r="D167" s="107" t="n">
        <x:v>51380</x:v>
      </x:c>
      <x:c r="E167" s="107" t="n">
        <x:v>51383</x:v>
      </x:c>
      <x:c r="F167" s="107" t="n">
        <x:v>51379</x:v>
      </x:c>
      <x:c r="G167" s="107" t="n">
        <x:v>51382</x:v>
      </x:c>
      <x:c r="H167" s="28" t="n">
        <x:v>31</x:v>
      </x:c>
      <x:c r="I167" s="28" t="n">
        <x:v>3</x:v>
      </x:c>
      <x:c r="J167" s="28" t="n">
        <x:v>1</x:v>
      </x:c>
      <x:c r="K167" s="28" t="n">
        <x:v>2026</x:v>
      </x:c>
      <x:c r="L167" s="28" t="n">
        <x:v>2055</x:v>
      </x:c>
      <x:c r="M167" s="31" t="n">
        <x:v>22.10244076193915</x:v>
      </x:c>
      <x:c r="N167" s="31" t="n">
        <x:v>21.98756132960827</x:v>
      </x:c>
      <x:c r="O167" s="31" t="n">
        <x:f>N167-M167</x:f>
        <x:v>-0.1148794323308806</x:v>
      </x:c>
      <x:c r="P167" s="31" t="n">
        <x:v>28.9312340762776</x:v>
      </x:c>
      <x:c r="Q167" s="31" t="n">
        <x:v>28.755755927580974</x:v>
      </x:c>
      <x:c r="R167" s="31" t="n">
        <x:f>Q167-P167</x:f>
        <x:v>-0.1754781486966266</x:v>
      </x:c>
      <x:c r="S167" s="31" t="n">
        <x:v>14.283526922189887</x:v>
      </x:c>
      <x:c r="T167" s="31" t="n">
        <x:v>15.836265539715253</x:v>
      </x:c>
      <x:c r="U167" s="31" t="n">
        <x:f>T167-S167</x:f>
        <x:v>1.5527386175253657</x:v>
      </x:c>
      <x:c r="V167" s="121" t="n">
        <x:v>0</x:v>
      </x:c>
      <x:c r="W167" s="121" t="n">
        <x:v>0</x:v>
      </x:c>
      <x:c r="X167" s="121" t="n">
        <x:f>W167-V167</x:f>
        <x:v>0</x:v>
      </x:c>
      <x:c r="Y167" s="121" t="n">
        <x:v>0</x:v>
      </x:c>
      <x:c r="Z167" s="121" t="n">
        <x:v>0</x:v>
      </x:c>
      <x:c r="AA167" s="121" t="n">
        <x:f>Z167-Y167</x:f>
        <x:v>0</x:v>
      </x:c>
      <x:c r="AB167" s="121" t="n">
        <x:v>0</x:v>
      </x:c>
      <x:c r="AC167" s="121" t="n">
        <x:v>0</x:v>
      </x:c>
      <x:c r="AD167" s="121" t="n">
        <x:f>AC167-AB167</x:f>
        <x:v>0</x:v>
      </x:c>
      <x:c r="AE167" s="121" t="n">
        <x:v>0</x:v>
      </x:c>
      <x:c r="AF167" s="121" t="n">
        <x:v>0</x:v>
      </x:c>
      <x:c r="AG167" s="121" t="n">
        <x:f>AF167-AE167</x:f>
        <x:v>0</x:v>
      </x:c>
      <x:c r="AH167" s="121" t="n">
        <x:v>0</x:v>
      </x:c>
      <x:c r="AI167" s="121" t="n">
        <x:v>0</x:v>
      </x:c>
      <x:c r="AJ167" s="121" t="n">
        <x:f>AI167-AH167</x:f>
        <x:v>0</x:v>
      </x:c>
      <x:c r="AK167" s="121" t="n">
        <x:v>0</x:v>
      </x:c>
      <x:c r="AL167" s="121" t="n">
        <x:v>0</x:v>
      </x:c>
      <x:c r="AM167" s="121" t="n">
        <x:f>AL167-AK167</x:f>
        <x:v>0</x:v>
      </x:c>
    </x:row>
    <x:row r="168" ht="18" customHeight="1">
      <x:c r="A168" s="28" t="str">
        <x:v>SSP1-2.6</x:v>
      </x:c>
      <x:c r="B168" s="28" t="str">
        <x:v>CNRM-ESM2-1</x:v>
      </x:c>
      <x:c r="C168" s="28" t="n">
        <x:v>2041</x:v>
      </x:c>
      <x:c r="D168" s="107" t="n">
        <x:v>51745</x:v>
      </x:c>
      <x:c r="E168" s="107" t="n">
        <x:v>51748</x:v>
      </x:c>
      <x:c r="F168" s="107" t="n">
        <x:v>51743</x:v>
      </x:c>
      <x:c r="G168" s="107" t="n">
        <x:v>51746</x:v>
      </x:c>
      <x:c r="H168" s="28" t="n">
        <x:v>30</x:v>
      </x:c>
      <x:c r="I168" s="28" t="n">
        <x:v>2</x:v>
      </x:c>
      <x:c r="J168" s="28" t="n">
        <x:v>2</x:v>
      </x:c>
      <x:c r="K168" s="28" t="n">
        <x:v>2027</x:v>
      </x:c>
      <x:c r="L168" s="28" t="n">
        <x:v>2056</x:v>
      </x:c>
      <x:c r="M168" s="31" t="n">
        <x:v>26.997746723677547</x:v>
      </x:c>
      <x:c r="N168" s="31" t="n">
        <x:v>26.498528461799868</x:v>
      </x:c>
      <x:c r="O168" s="31" t="n">
        <x:f>N168-M168</x:f>
        <x:v>-0.4992182618776795</x:v>
      </x:c>
      <x:c r="P168" s="31" t="n">
        <x:v>35.13528079897228</x:v>
      </x:c>
      <x:c r="Q168" s="31" t="n">
        <x:v>34.925974667267155</x:v>
      </x:c>
      <x:c r="R168" s="31" t="n">
        <x:f>Q168-P168</x:f>
        <x:v>-0.20930613170512657</x:v>
      </x:c>
      <x:c r="S168" s="31" t="n">
        <x:v>20.262401344192607</x:v>
      </x:c>
      <x:c r="T168" s="31" t="n">
        <x:v>20.001968612086557</x:v>
      </x:c>
      <x:c r="U168" s="31" t="n">
        <x:f>T168-S168</x:f>
        <x:v>-0.2604327321060502</x:v>
      </x:c>
      <x:c r="V168" s="121" t="n">
        <x:v>4</x:v>
      </x:c>
      <x:c r="W168" s="121" t="n">
        <x:v>4</x:v>
      </x:c>
      <x:c r="X168" s="121" t="n">
        <x:f>W168-V168</x:f>
        <x:v>0</x:v>
      </x:c>
      <x:c r="Y168" s="121" t="n">
        <x:v>1</x:v>
      </x:c>
      <x:c r="Z168" s="121" t="n">
        <x:v>1</x:v>
      </x:c>
      <x:c r="AA168" s="121" t="n">
        <x:f>Z168-Y168</x:f>
        <x:v>0</x:v>
      </x:c>
      <x:c r="AB168" s="121" t="n">
        <x:v>4</x:v>
      </x:c>
      <x:c r="AC168" s="121" t="n">
        <x:v>4</x:v>
      </x:c>
      <x:c r="AD168" s="121" t="n">
        <x:f>AC168-AB168</x:f>
        <x:v>0</x:v>
      </x:c>
      <x:c r="AE168" s="121" t="n">
        <x:v>1</x:v>
      </x:c>
      <x:c r="AF168" s="121" t="n">
        <x:v>1</x:v>
      </x:c>
      <x:c r="AG168" s="121" t="n">
        <x:f>AF168-AE168</x:f>
        <x:v>0</x:v>
      </x:c>
      <x:c r="AH168" s="121" t="n">
        <x:v>0</x:v>
      </x:c>
      <x:c r="AI168" s="121" t="n">
        <x:v>1</x:v>
      </x:c>
      <x:c r="AJ168" s="121" t="n">
        <x:f>AI168-AH168</x:f>
        <x:v>1</x:v>
      </x:c>
      <x:c r="AK168" s="121" t="n">
        <x:v>0</x:v>
      </x:c>
      <x:c r="AL168" s="121" t="n">
        <x:v>1</x:v>
      </x:c>
      <x:c r="AM168" s="121" t="n">
        <x:f>AL168-AK168</x:f>
        <x:v>1</x:v>
      </x:c>
    </x:row>
    <x:row r="169" ht="18" customHeight="1">
      <x:c r="A169" s="28" t="str">
        <x:v>SSP1-2.6</x:v>
      </x:c>
      <x:c r="B169" s="28" t="str">
        <x:v>CNRM-ESM2-1</x:v>
      </x:c>
      <x:c r="C169" s="28" t="n">
        <x:v>2042</x:v>
      </x:c>
      <x:c r="D169" s="107" t="n">
        <x:v>52110</x:v>
      </x:c>
      <x:c r="E169" s="107" t="n">
        <x:v>52113</x:v>
      </x:c>
      <x:c r="F169" s="107" t="n">
        <x:v>52107</x:v>
      </x:c>
      <x:c r="G169" s="107" t="n">
        <x:v>52110</x:v>
      </x:c>
      <x:c r="H169" s="28" t="n">
        <x:v>29</x:v>
      </x:c>
      <x:c r="I169" s="28" t="n">
        <x:v>1</x:v>
      </x:c>
      <x:c r="J169" s="28" t="n">
        <x:v>3</x:v>
      </x:c>
      <x:c r="K169" s="28" t="n">
        <x:v>2028</x:v>
      </x:c>
      <x:c r="L169" s="28" t="n">
        <x:v>2057</x:v>
      </x:c>
      <x:c r="M169" s="31" t="n">
        <x:v>22.392895493012098</x:v>
      </x:c>
      <x:c r="N169" s="31" t="n">
        <x:v>22.752045620480963</x:v>
      </x:c>
      <x:c r="O169" s="31" t="n">
        <x:f>N169-M169</x:f>
        <x:v>0.3591501274688653</x:v>
      </x:c>
      <x:c r="P169" s="31" t="n">
        <x:v>28.8194357184011</x:v>
      </x:c>
      <x:c r="Q169" s="31" t="n">
        <x:v>29.465334600625816</x:v>
      </x:c>
      <x:c r="R169" s="31" t="n">
        <x:f>Q169-P169</x:f>
        <x:v>0.6458988822247171</x:v>
      </x:c>
      <x:c r="S169" s="31" t="n">
        <x:v>15.947411103549328</x:v>
      </x:c>
      <x:c r="T169" s="31" t="n">
        <x:v>15.910311312919447</x:v>
      </x:c>
      <x:c r="U169" s="31" t="n">
        <x:f>T169-S169</x:f>
        <x:v>-0.03709979062988111</x:v>
      </x:c>
      <x:c r="V169" s="121" t="n">
        <x:v>0</x:v>
      </x:c>
      <x:c r="W169" s="121" t="n">
        <x:v>0</x:v>
      </x:c>
      <x:c r="X169" s="121" t="n">
        <x:f>W169-V169</x:f>
        <x:v>0</x:v>
      </x:c>
      <x:c r="Y169" s="121" t="n">
        <x:v>0</x:v>
      </x:c>
      <x:c r="Z169" s="121" t="n">
        <x:v>0</x:v>
      </x:c>
      <x:c r="AA169" s="121" t="n">
        <x:f>Z169-Y169</x:f>
        <x:v>0</x:v>
      </x:c>
      <x:c r="AB169" s="121" t="n">
        <x:v>0</x:v>
      </x:c>
      <x:c r="AC169" s="121" t="n">
        <x:v>0</x:v>
      </x:c>
      <x:c r="AD169" s="121" t="n">
        <x:f>AC169-AB169</x:f>
        <x:v>0</x:v>
      </x:c>
      <x:c r="AE169" s="121" t="n">
        <x:v>0</x:v>
      </x:c>
      <x:c r="AF169" s="121" t="n">
        <x:v>0</x:v>
      </x:c>
      <x:c r="AG169" s="121" t="n">
        <x:f>AF169-AE169</x:f>
        <x:v>0</x:v>
      </x:c>
      <x:c r="AH169" s="121" t="n">
        <x:v>0</x:v>
      </x:c>
      <x:c r="AI169" s="121" t="n">
        <x:v>0</x:v>
      </x:c>
      <x:c r="AJ169" s="121" t="n">
        <x:f>AI169-AH169</x:f>
        <x:v>0</x:v>
      </x:c>
      <x:c r="AK169" s="121" t="n">
        <x:v>0</x:v>
      </x:c>
      <x:c r="AL169" s="121" t="n">
        <x:v>0</x:v>
      </x:c>
      <x:c r="AM169" s="121" t="n">
        <x:f>AL169-AK169</x:f>
        <x:v>0</x:v>
      </x:c>
    </x:row>
    <x:row r="170" ht="18" customHeight="1">
      <x:c r="A170" s="28" t="str">
        <x:v>SSP1-2.6</x:v>
      </x:c>
      <x:c r="B170" s="28" t="str">
        <x:v>CNRM-ESM2-1</x:v>
      </x:c>
      <x:c r="C170" s="28" t="n">
        <x:v>2043</x:v>
      </x:c>
      <x:c r="D170" s="107" t="n">
        <x:v>52475</x:v>
      </x:c>
      <x:c r="E170" s="107" t="n">
        <x:v>52478</x:v>
      </x:c>
      <x:c r="F170" s="107" t="n">
        <x:v>52471</x:v>
      </x:c>
      <x:c r="G170" s="107" t="n">
        <x:v>52474</x:v>
      </x:c>
      <x:c r="H170" s="28" t="n">
        <x:v>28</x:v>
      </x:c>
      <x:c r="I170" s="28" t="n">
        <x:v>0</x:v>
      </x:c>
      <x:c r="J170" s="28" t="n">
        <x:v>4</x:v>
      </x:c>
      <x:c r="K170" s="28" t="n">
        <x:v>2029</x:v>
      </x:c>
      <x:c r="L170" s="28" t="n">
        <x:v>2058</x:v>
      </x:c>
      <x:c r="M170" s="31" t="n">
        <x:v>23.176520048639066</x:v>
      </x:c>
      <x:c r="N170" s="31" t="n">
        <x:v>22.898811242073457</x:v>
      </x:c>
      <x:c r="O170" s="31" t="n">
        <x:f>N170-M170</x:f>
        <x:v>-0.2777088065656095</x:v>
      </x:c>
      <x:c r="P170" s="31" t="n">
        <x:v>29.440269881626097</x:v>
      </x:c>
      <x:c r="Q170" s="31" t="n">
        <x:v>29.799354090727704</x:v>
      </x:c>
      <x:c r="R170" s="31" t="n">
        <x:f>Q170-P170</x:f>
        <x:v>0.35908420910160643</x:v>
      </x:c>
      <x:c r="S170" s="31" t="n">
        <x:v>17.288251316897938</x:v>
      </x:c>
      <x:c r="T170" s="31" t="n">
        <x:v>16.29152157307748</x:v>
      </x:c>
      <x:c r="U170" s="31" t="n">
        <x:f>T170-S170</x:f>
        <x:v>-0.9967297438204596</x:v>
      </x:c>
      <x:c r="V170" s="121" t="n">
        <x:v>0</x:v>
      </x:c>
      <x:c r="W170" s="121" t="n">
        <x:v>1</x:v>
      </x:c>
      <x:c r="X170" s="121" t="n">
        <x:f>W170-V170</x:f>
        <x:v>1</x:v>
      </x:c>
      <x:c r="Y170" s="121" t="n">
        <x:v>0</x:v>
      </x:c>
      <x:c r="Z170" s="121" t="n">
        <x:v>1</x:v>
      </x:c>
      <x:c r="AA170" s="121" t="n">
        <x:f>Z170-Y170</x:f>
        <x:v>1</x:v>
      </x:c>
      <x:c r="AB170" s="121" t="n">
        <x:v>0</x:v>
      </x:c>
      <x:c r="AC170" s="121" t="n">
        <x:v>0</x:v>
      </x:c>
      <x:c r="AD170" s="121" t="n">
        <x:f>AC170-AB170</x:f>
        <x:v>0</x:v>
      </x:c>
      <x:c r="AE170" s="121" t="n">
        <x:v>0</x:v>
      </x:c>
      <x:c r="AF170" s="121" t="n">
        <x:v>0</x:v>
      </x:c>
      <x:c r="AG170" s="121" t="n">
        <x:f>AF170-AE170</x:f>
        <x:v>0</x:v>
      </x:c>
      <x:c r="AH170" s="121" t="n">
        <x:v>0</x:v>
      </x:c>
      <x:c r="AI170" s="121" t="n">
        <x:v>0</x:v>
      </x:c>
      <x:c r="AJ170" s="121" t="n">
        <x:f>AI170-AH170</x:f>
        <x:v>0</x:v>
      </x:c>
      <x:c r="AK170" s="121" t="n">
        <x:v>0</x:v>
      </x:c>
      <x:c r="AL170" s="121" t="n">
        <x:v>0</x:v>
      </x:c>
      <x:c r="AM170" s="121" t="n">
        <x:f>AL170-AK170</x:f>
        <x:v>0</x:v>
      </x:c>
    </x:row>
    <x:row r="171" ht="18" customHeight="1">
      <x:c r="A171" s="28" t="str">
        <x:v>SSP1-2.6</x:v>
      </x:c>
      <x:c r="B171" s="28" t="str">
        <x:v>CNRM-ESM2-1</x:v>
      </x:c>
      <x:c r="C171" s="28" t="n">
        <x:v>2044</x:v>
      </x:c>
      <x:c r="D171" s="107" t="n">
        <x:v>52841</x:v>
      </x:c>
      <x:c r="E171" s="107" t="n">
        <x:v>52844</x:v>
      </x:c>
      <x:c r="F171" s="107" t="n">
        <x:v>52835</x:v>
      </x:c>
      <x:c r="G171" s="107" t="n">
        <x:v>52838</x:v>
      </x:c>
      <x:c r="H171" s="28" t="n">
        <x:v>26</x:v>
      </x:c>
      <x:c r="I171" s="28" t="n">
        <x:v>0</x:v>
      </x:c>
      <x:c r="J171" s="28" t="n">
        <x:v>6</x:v>
      </x:c>
      <x:c r="K171" s="28" t="n">
        <x:v>2030</x:v>
      </x:c>
      <x:c r="L171" s="28" t="n">
        <x:v>2059</x:v>
      </x:c>
      <x:c r="M171" s="31" t="n">
        <x:v>25.46423132062613</x:v>
      </x:c>
      <x:c r="N171" s="31" t="n">
        <x:v>25.34990855916637</x:v>
      </x:c>
      <x:c r="O171" s="31" t="n">
        <x:f>N171-M171</x:f>
        <x:v>-0.11432276145976061</x:v>
      </x:c>
      <x:c r="P171" s="31" t="n">
        <x:v>34.794163914952634</x:v>
      </x:c>
      <x:c r="Q171" s="31" t="n">
        <x:v>33.339360203369466</x:v>
      </x:c>
      <x:c r="R171" s="31" t="n">
        <x:f>Q171-P171</x:f>
        <x:v>-1.4548037115831676</x:v>
      </x:c>
      <x:c r="S171" s="31" t="n">
        <x:v>19.233357188409112</x:v>
      </x:c>
      <x:c r="T171" s="31" t="n">
        <x:v>19.943165316109322</x:v>
      </x:c>
      <x:c r="U171" s="31" t="n">
        <x:f>T171-S171</x:f>
        <x:v>0.7098081277002102</x:v>
      </x:c>
      <x:c r="V171" s="121" t="n">
        <x:v>3</x:v>
      </x:c>
      <x:c r="W171" s="121" t="n">
        <x:v>3</x:v>
      </x:c>
      <x:c r="X171" s="121" t="n">
        <x:f>W171-V171</x:f>
        <x:v>0</x:v>
      </x:c>
      <x:c r="Y171" s="121" t="n">
        <x:v>1</x:v>
      </x:c>
      <x:c r="Z171" s="121" t="n">
        <x:v>1</x:v>
      </x:c>
      <x:c r="AA171" s="121" t="n">
        <x:f>Z171-Y171</x:f>
        <x:v>0</x:v>
      </x:c>
      <x:c r="AB171" s="121" t="n">
        <x:v>1</x:v>
      </x:c>
      <x:c r="AC171" s="121" t="n">
        <x:v>3</x:v>
      </x:c>
      <x:c r="AD171" s="121" t="n">
        <x:f>AC171-AB171</x:f>
        <x:v>2</x:v>
      </x:c>
      <x:c r="AE171" s="121" t="n">
        <x:v>1</x:v>
      </x:c>
      <x:c r="AF171" s="121" t="n">
        <x:v>1</x:v>
      </x:c>
      <x:c r="AG171" s="121" t="n">
        <x:f>AF171-AE171</x:f>
        <x:v>0</x:v>
      </x:c>
      <x:c r="AH171" s="121" t="n">
        <x:v>0</x:v>
      </x:c>
      <x:c r="AI171" s="121" t="n">
        <x:v>0</x:v>
      </x:c>
      <x:c r="AJ171" s="121" t="n">
        <x:f>AI171-AH171</x:f>
        <x:v>0</x:v>
      </x:c>
      <x:c r="AK171" s="121" t="n">
        <x:v>0</x:v>
      </x:c>
      <x:c r="AL171" s="121" t="n">
        <x:v>0</x:v>
      </x:c>
      <x:c r="AM171" s="121" t="n">
        <x:f>AL171-AK171</x:f>
        <x:v>0</x:v>
      </x:c>
    </x:row>
    <x:row r="172" ht="18" customHeight="1">
      <x:c r="A172" s="28" t="str">
        <x:v>SSP1-2.6</x:v>
      </x:c>
      <x:c r="B172" s="28" t="str">
        <x:v>CNRM-ESM2-1</x:v>
      </x:c>
      <x:c r="C172" s="28" t="n">
        <x:v>2045</x:v>
      </x:c>
      <x:c r="D172" s="107" t="n">
        <x:v>53206</x:v>
      </x:c>
      <x:c r="E172" s="107" t="n">
        <x:v>53209</x:v>
      </x:c>
      <x:c r="F172" s="107" t="n">
        <x:v>53199</x:v>
      </x:c>
      <x:c r="G172" s="107" t="n">
        <x:v>53202</x:v>
      </x:c>
      <x:c r="H172" s="28" t="n">
        <x:v>25</x:v>
      </x:c>
      <x:c r="I172" s="28" t="n">
        <x:v>0</x:v>
      </x:c>
      <x:c r="J172" s="28" t="n">
        <x:v>7</x:v>
      </x:c>
      <x:c r="K172" s="28" t="n">
        <x:v>2031</x:v>
      </x:c>
      <x:c r="L172" s="28" t="n">
        <x:v>2060</x:v>
      </x:c>
      <x:c r="M172" s="31" t="n">
        <x:v>24.297615588724895</x:v>
      </x:c>
      <x:c r="N172" s="31" t="n">
        <x:v>29.488600686354168</x:v>
      </x:c>
      <x:c r="O172" s="31" t="n">
        <x:f>N172-M172</x:f>
        <x:v>5.190985097629273</x:v>
      </x:c>
      <x:c r="P172" s="31" t="n">
        <x:v>31.124828832063113</x:v>
      </x:c>
      <x:c r="Q172" s="31" t="n">
        <x:v>39.10876761880006</x:v>
      </x:c>
      <x:c r="R172" s="31" t="n">
        <x:f>Q172-P172</x:f>
        <x:v>7.983938786736946</x:v>
      </x:c>
      <x:c r="S172" s="31" t="n">
        <x:v>17.50147799553661</x:v>
      </x:c>
      <x:c r="T172" s="31" t="n">
        <x:v>22.923027143263695</x:v>
      </x:c>
      <x:c r="U172" s="31" t="n">
        <x:f>T172-S172</x:f>
        <x:v>5.4215491477270845</x:v>
      </x:c>
      <x:c r="V172" s="121" t="n">
        <x:v>1</x:v>
      </x:c>
      <x:c r="W172" s="121" t="n">
        <x:v>4</x:v>
      </x:c>
      <x:c r="X172" s="121" t="n">
        <x:f>W172-V172</x:f>
        <x:v>3</x:v>
      </x:c>
      <x:c r="Y172" s="121" t="n">
        <x:v>1</x:v>
      </x:c>
      <x:c r="Z172" s="121" t="n">
        <x:v>1</x:v>
      </x:c>
      <x:c r="AA172" s="121" t="n">
        <x:f>Z172-Y172</x:f>
        <x:v>0</x:v>
      </x:c>
      <x:c r="AB172" s="121" t="n">
        <x:v>0</x:v>
      </x:c>
      <x:c r="AC172" s="121" t="n">
        <x:v>4</x:v>
      </x:c>
      <x:c r="AD172" s="121" t="n">
        <x:f>AC172-AB172</x:f>
        <x:v>4</x:v>
      </x:c>
      <x:c r="AE172" s="121" t="n">
        <x:v>0</x:v>
      </x:c>
      <x:c r="AF172" s="121" t="n">
        <x:v>1</x:v>
      </x:c>
      <x:c r="AG172" s="121" t="n">
        <x:f>AF172-AE172</x:f>
        <x:v>1</x:v>
      </x:c>
      <x:c r="AH172" s="121" t="n">
        <x:v>0</x:v>
      </x:c>
      <x:c r="AI172" s="121" t="n">
        <x:v>4</x:v>
      </x:c>
      <x:c r="AJ172" s="121" t="n">
        <x:f>AI172-AH172</x:f>
        <x:v>4</x:v>
      </x:c>
      <x:c r="AK172" s="121" t="n">
        <x:v>0</x:v>
      </x:c>
      <x:c r="AL172" s="121" t="n">
        <x:v>1</x:v>
      </x:c>
      <x:c r="AM172" s="121" t="n">
        <x:f>AL172-AK172</x:f>
        <x:v>1</x:v>
      </x:c>
    </x:row>
    <x:row r="173" ht="18" customHeight="1">
      <x:c r="A173" s="28" t="str">
        <x:v>SSP1-2.6</x:v>
      </x:c>
      <x:c r="B173" s="28" t="str">
        <x:v>CNRM-ESM2-1</x:v>
      </x:c>
      <x:c r="C173" s="28" t="n">
        <x:v>2046</x:v>
      </x:c>
      <x:c r="D173" s="107" t="n">
        <x:v>53571</x:v>
      </x:c>
      <x:c r="E173" s="107" t="n">
        <x:v>53574</x:v>
      </x:c>
      <x:c r="F173" s="107" t="n">
        <x:v>53570</x:v>
      </x:c>
      <x:c r="G173" s="107" t="n">
        <x:v>53573</x:v>
      </x:c>
      <x:c r="H173" s="28" t="n">
        <x:v>31</x:v>
      </x:c>
      <x:c r="I173" s="28" t="n">
        <x:v>3</x:v>
      </x:c>
      <x:c r="J173" s="28" t="n">
        <x:v>1</x:v>
      </x:c>
      <x:c r="K173" s="28" t="n">
        <x:v>2032</x:v>
      </x:c>
      <x:c r="L173" s="28" t="n">
        <x:v>2061</x:v>
      </x:c>
      <x:c r="M173" s="31" t="n">
        <x:v>24.464846579241804</x:v>
      </x:c>
      <x:c r="N173" s="31" t="n">
        <x:v>23.655101747385437</x:v>
      </x:c>
      <x:c r="O173" s="31" t="n">
        <x:f>N173-M173</x:f>
        <x:v>-0.8097448318563671</x:v>
      </x:c>
      <x:c r="P173" s="31" t="n">
        <x:v>30.643680243128504</x:v>
      </x:c>
      <x:c r="Q173" s="31" t="n">
        <x:v>30.67408316375651</x:v>
      </x:c>
      <x:c r="R173" s="31" t="n">
        <x:f>Q173-P173</x:f>
        <x:v>0.030402920628006314</x:v>
      </x:c>
      <x:c r="S173" s="31" t="n">
        <x:v>19.206061599907308</x:v>
      </x:c>
      <x:c r="T173" s="31" t="n">
        <x:v>18.945628867801258</x:v>
      </x:c>
      <x:c r="U173" s="31" t="n">
        <x:f>T173-S173</x:f>
        <x:v>-0.2604327321060502</x:v>
      </x:c>
      <x:c r="V173" s="121" t="n">
        <x:v>0</x:v>
      </x:c>
      <x:c r="W173" s="121" t="n">
        <x:v>1</x:v>
      </x:c>
      <x:c r="X173" s="121" t="n">
        <x:f>W173-V173</x:f>
        <x:v>1</x:v>
      </x:c>
      <x:c r="Y173" s="121" t="n">
        <x:v>0</x:v>
      </x:c>
      <x:c r="Z173" s="121" t="n">
        <x:v>1</x:v>
      </x:c>
      <x:c r="AA173" s="121" t="n">
        <x:f>Z173-Y173</x:f>
        <x:v>1</x:v>
      </x:c>
      <x:c r="AB173" s="121" t="n">
        <x:v>0</x:v>
      </x:c>
      <x:c r="AC173" s="121" t="n">
        <x:v>0</x:v>
      </x:c>
      <x:c r="AD173" s="121" t="n">
        <x:f>AC173-AB173</x:f>
        <x:v>0</x:v>
      </x:c>
      <x:c r="AE173" s="121" t="n">
        <x:v>0</x:v>
      </x:c>
      <x:c r="AF173" s="121" t="n">
        <x:v>0</x:v>
      </x:c>
      <x:c r="AG173" s="121" t="n">
        <x:f>AF173-AE173</x:f>
        <x:v>0</x:v>
      </x:c>
      <x:c r="AH173" s="121" t="n">
        <x:v>0</x:v>
      </x:c>
      <x:c r="AI173" s="121" t="n">
        <x:v>0</x:v>
      </x:c>
      <x:c r="AJ173" s="121" t="n">
        <x:f>AI173-AH173</x:f>
        <x:v>0</x:v>
      </x:c>
      <x:c r="AK173" s="121" t="n">
        <x:v>0</x:v>
      </x:c>
      <x:c r="AL173" s="121" t="n">
        <x:v>0</x:v>
      </x:c>
      <x:c r="AM173" s="121" t="n">
        <x:f>AL173-AK173</x:f>
        <x:v>0</x:v>
      </x:c>
    </x:row>
    <x:row r="174" ht="18" customHeight="1">
      <x:c r="A174" s="28" t="str">
        <x:v>SSP1-2.6</x:v>
      </x:c>
      <x:c r="B174" s="28" t="str">
        <x:v>CNRM-ESM2-1</x:v>
      </x:c>
      <x:c r="C174" s="28" t="n">
        <x:v>2047</x:v>
      </x:c>
      <x:c r="D174" s="107" t="n">
        <x:v>53936</x:v>
      </x:c>
      <x:c r="E174" s="107" t="n">
        <x:v>53939</x:v>
      </x:c>
      <x:c r="F174" s="107" t="n">
        <x:v>53934</x:v>
      </x:c>
      <x:c r="G174" s="107" t="n">
        <x:v>53937</x:v>
      </x:c>
      <x:c r="H174" s="28" t="n">
        <x:v>30</x:v>
      </x:c>
      <x:c r="I174" s="28" t="n">
        <x:v>2</x:v>
      </x:c>
      <x:c r="J174" s="28" t="n">
        <x:v>2</x:v>
      </x:c>
      <x:c r="K174" s="28" t="n">
        <x:v>2033</x:v>
      </x:c>
      <x:c r="L174" s="28" t="n">
        <x:v>2062</x:v>
      </x:c>
      <x:c r="M174" s="31" t="n">
        <x:v>20.706012841515243</x:v>
      </x:c>
      <x:c r="N174" s="31" t="n">
        <x:v>21.399498455720842</x:v>
      </x:c>
      <x:c r="O174" s="31" t="n">
        <x:f>N174-M174</x:f>
        <x:v>0.6934856142055992</x:v>
      </x:c>
      <x:c r="P174" s="31" t="n">
        <x:v>26.91282307217581</x:v>
      </x:c>
      <x:c r="Q174" s="31" t="n">
        <x:v>29.6992478951001</x:v>
      </x:c>
      <x:c r="R174" s="31" t="n">
        <x:f>Q174-P174</x:f>
        <x:v>2.786424822924289</x:v>
      </x:c>
      <x:c r="S174" s="31" t="n">
        <x:v>14.955316010262488</x:v>
      </x:c>
      <x:c r="T174" s="31" t="n">
        <x:v>14.694883278156437</x:v>
      </x:c>
      <x:c r="U174" s="31" t="n">
        <x:f>T174-S174</x:f>
        <x:v>-0.2604327321060502</x:v>
      </x:c>
      <x:c r="V174" s="121" t="n">
        <x:v>0</x:v>
      </x:c>
      <x:c r="W174" s="121" t="n">
        <x:v>0</x:v>
      </x:c>
      <x:c r="X174" s="121" t="n">
        <x:f>W174-V174</x:f>
        <x:v>0</x:v>
      </x:c>
      <x:c r="Y174" s="121" t="n">
        <x:v>0</x:v>
      </x:c>
      <x:c r="Z174" s="121" t="n">
        <x:v>0</x:v>
      </x:c>
      <x:c r="AA174" s="121" t="n">
        <x:f>Z174-Y174</x:f>
        <x:v>0</x:v>
      </x:c>
      <x:c r="AB174" s="121" t="n">
        <x:v>0</x:v>
      </x:c>
      <x:c r="AC174" s="121" t="n">
        <x:v>0</x:v>
      </x:c>
      <x:c r="AD174" s="121" t="n">
        <x:f>AC174-AB174</x:f>
        <x:v>0</x:v>
      </x:c>
      <x:c r="AE174" s="121" t="n">
        <x:v>0</x:v>
      </x:c>
      <x:c r="AF174" s="121" t="n">
        <x:v>0</x:v>
      </x:c>
      <x:c r="AG174" s="121" t="n">
        <x:f>AF174-AE174</x:f>
        <x:v>0</x:v>
      </x:c>
      <x:c r="AH174" s="121" t="n">
        <x:v>0</x:v>
      </x:c>
      <x:c r="AI174" s="121" t="n">
        <x:v>0</x:v>
      </x:c>
      <x:c r="AJ174" s="121" t="n">
        <x:f>AI174-AH174</x:f>
        <x:v>0</x:v>
      </x:c>
      <x:c r="AK174" s="121" t="n">
        <x:v>0</x:v>
      </x:c>
      <x:c r="AL174" s="121" t="n">
        <x:v>0</x:v>
      </x:c>
      <x:c r="AM174" s="121" t="n">
        <x:f>AL174-AK174</x:f>
        <x:v>0</x:v>
      </x:c>
    </x:row>
    <x:row r="175" ht="18" customHeight="1">
      <x:c r="A175" s="28" t="str">
        <x:v>SSP1-2.6</x:v>
      </x:c>
      <x:c r="B175" s="28" t="str">
        <x:v>CNRM-ESM2-1</x:v>
      </x:c>
      <x:c r="C175" s="28" t="n">
        <x:v>2048</x:v>
      </x:c>
      <x:c r="D175" s="107" t="n">
        <x:v>54302</x:v>
      </x:c>
      <x:c r="E175" s="107" t="n">
        <x:v>54305</x:v>
      </x:c>
      <x:c r="F175" s="107" t="n">
        <x:v>54298</x:v>
      </x:c>
      <x:c r="G175" s="107" t="n">
        <x:v>54301</x:v>
      </x:c>
      <x:c r="H175" s="28" t="n">
        <x:v>28</x:v>
      </x:c>
      <x:c r="I175" s="28" t="n">
        <x:v>0</x:v>
      </x:c>
      <x:c r="J175" s="28" t="n">
        <x:v>4</x:v>
      </x:c>
      <x:c r="K175" s="28" t="n">
        <x:v>2034</x:v>
      </x:c>
      <x:c r="L175" s="28" t="n">
        <x:v>2063</x:v>
      </x:c>
      <x:c r="M175" s="31" t="n">
        <x:v>24.440489468228485</x:v>
      </x:c>
      <x:c r="N175" s="31" t="n">
        <x:v>27.655581690974795</x:v>
      </x:c>
      <x:c r="O175" s="31" t="n">
        <x:f>N175-M175</x:f>
        <x:v>3.2150922227463106</x:v>
      </x:c>
      <x:c r="P175" s="31" t="n">
        <x:v>31.95259549554541</x:v>
      </x:c>
      <x:c r="Q175" s="31" t="n">
        <x:v>37.04222144660403</x:v>
      </x:c>
      <x:c r="R175" s="31" t="n">
        <x:f>Q175-P175</x:f>
        <x:v>5.089625951058622</x:v>
      </x:c>
      <x:c r="S175" s="31" t="n">
        <x:v>18.484717603478266</x:v>
      </x:c>
      <x:c r="T175" s="31" t="n">
        <x:v>20.136931446189564</x:v>
      </x:c>
      <x:c r="U175" s="31" t="n">
        <x:f>T175-S175</x:f>
        <x:v>1.6522138427112978</x:v>
      </x:c>
      <x:c r="V175" s="121" t="n">
        <x:v>2</x:v>
      </x:c>
      <x:c r="W175" s="121" t="n">
        <x:v>4</x:v>
      </x:c>
      <x:c r="X175" s="121" t="n">
        <x:f>W175-V175</x:f>
        <x:v>2</x:v>
      </x:c>
      <x:c r="Y175" s="121" t="n">
        <x:v>1</x:v>
      </x:c>
      <x:c r="Z175" s="121" t="n">
        <x:v>1</x:v>
      </x:c>
      <x:c r="AA175" s="121" t="n">
        <x:f>Z175-Y175</x:f>
        <x:v>0</x:v>
      </x:c>
      <x:c r="AB175" s="121" t="n">
        <x:v>0</x:v>
      </x:c>
      <x:c r="AC175" s="121" t="n">
        <x:v>3</x:v>
      </x:c>
      <x:c r="AD175" s="121" t="n">
        <x:f>AC175-AB175</x:f>
        <x:v>3</x:v>
      </x:c>
      <x:c r="AE175" s="121" t="n">
        <x:v>0</x:v>
      </x:c>
      <x:c r="AF175" s="121" t="n">
        <x:v>1</x:v>
      </x:c>
      <x:c r="AG175" s="121" t="n">
        <x:f>AF175-AE175</x:f>
        <x:v>1</x:v>
      </x:c>
      <x:c r="AH175" s="121" t="n">
        <x:v>0</x:v>
      </x:c>
      <x:c r="AI175" s="121" t="n">
        <x:v>3</x:v>
      </x:c>
      <x:c r="AJ175" s="121" t="n">
        <x:f>AI175-AH175</x:f>
        <x:v>3</x:v>
      </x:c>
      <x:c r="AK175" s="121" t="n">
        <x:v>0</x:v>
      </x:c>
      <x:c r="AL175" s="121" t="n">
        <x:v>1</x:v>
      </x:c>
      <x:c r="AM175" s="121" t="n">
        <x:f>AL175-AK175</x:f>
        <x:v>1</x:v>
      </x:c>
    </x:row>
    <x:row r="176" ht="18" customHeight="1">
      <x:c r="A176" s="28" t="str">
        <x:v>SSP1-2.6</x:v>
      </x:c>
      <x:c r="B176" s="28" t="str">
        <x:v>CNRM-ESM2-1</x:v>
      </x:c>
      <x:c r="C176" s="28" t="n">
        <x:v>2049</x:v>
      </x:c>
      <x:c r="D176" s="107" t="n">
        <x:v>54667</x:v>
      </x:c>
      <x:c r="E176" s="107" t="n">
        <x:v>54670</x:v>
      </x:c>
      <x:c r="F176" s="107" t="n">
        <x:v>54662</x:v>
      </x:c>
      <x:c r="G176" s="107" t="n">
        <x:v>54665</x:v>
      </x:c>
      <x:c r="H176" s="28" t="n">
        <x:v>27</x:v>
      </x:c>
      <x:c r="I176" s="28" t="n">
        <x:v>0</x:v>
      </x:c>
      <x:c r="J176" s="28" t="n">
        <x:v>5</x:v>
      </x:c>
      <x:c r="K176" s="28" t="n">
        <x:v>2035</x:v>
      </x:c>
      <x:c r="L176" s="28" t="n">
        <x:v>2064</x:v>
      </x:c>
      <x:c r="M176" s="31" t="n">
        <x:v>25.243842254458286</x:v>
      </x:c>
      <x:c r="N176" s="31" t="n">
        <x:v>21.706981499509233</x:v>
      </x:c>
      <x:c r="O176" s="31" t="n">
        <x:f>N176-M176</x:f>
        <x:v>-3.5368607549490534</x:v>
      </x:c>
      <x:c r="P176" s="31" t="n">
        <x:v>32.672509722346035</x:v>
      </x:c>
      <x:c r="Q176" s="31" t="n">
        <x:v>29.83793935221273</x:v>
      </x:c>
      <x:c r="R176" s="31" t="n">
        <x:f>Q176-P176</x:f>
        <x:v>-2.8345703701333065</x:v>
      </x:c>
      <x:c r="S176" s="31" t="n">
        <x:v>19.043972223810936</x:v>
      </x:c>
      <x:c r="T176" s="31" t="n">
        <x:v>15.618442922643606</x:v>
      </x:c>
      <x:c r="U176" s="31" t="n">
        <x:f>T176-S176</x:f>
        <x:v>-3.4255293011673302</x:v>
      </x:c>
      <x:c r="V176" s="121" t="n">
        <x:v>4</x:v>
      </x:c>
      <x:c r="W176" s="121" t="n">
        <x:v>1</x:v>
      </x:c>
      <x:c r="X176" s="121" t="n">
        <x:f>W176-V176</x:f>
        <x:v>-3</x:v>
      </x:c>
      <x:c r="Y176" s="121" t="n">
        <x:v>1</x:v>
      </x:c>
      <x:c r="Z176" s="121" t="n">
        <x:v>1</x:v>
      </x:c>
      <x:c r="AA176" s="121" t="n">
        <x:f>Z176-Y176</x:f>
        <x:v>0</x:v>
      </x:c>
      <x:c r="AB176" s="121" t="n">
        <x:v>0</x:v>
      </x:c>
      <x:c r="AC176" s="121" t="n">
        <x:v>0</x:v>
      </x:c>
      <x:c r="AD176" s="121" t="n">
        <x:f>AC176-AB176</x:f>
        <x:v>0</x:v>
      </x:c>
      <x:c r="AE176" s="121" t="n">
        <x:v>0</x:v>
      </x:c>
      <x:c r="AF176" s="121" t="n">
        <x:v>0</x:v>
      </x:c>
      <x:c r="AG176" s="121" t="n">
        <x:f>AF176-AE176</x:f>
        <x:v>0</x:v>
      </x:c>
      <x:c r="AH176" s="121" t="n">
        <x:v>0</x:v>
      </x:c>
      <x:c r="AI176" s="121" t="n">
        <x:v>0</x:v>
      </x:c>
      <x:c r="AJ176" s="121" t="n">
        <x:f>AI176-AH176</x:f>
        <x:v>0</x:v>
      </x:c>
      <x:c r="AK176" s="121" t="n">
        <x:v>0</x:v>
      </x:c>
      <x:c r="AL176" s="121" t="n">
        <x:v>0</x:v>
      </x:c>
      <x:c r="AM176" s="121" t="n">
        <x:f>AL176-AK176</x:f>
        <x:v>0</x:v>
      </x:c>
    </x:row>
    <x:row r="177" ht="18" customHeight="1">
      <x:c r="A177" s="28" t="str">
        <x:v>SSP1-2.6</x:v>
      </x:c>
      <x:c r="B177" s="28" t="str">
        <x:v>CNRM-ESM2-1</x:v>
      </x:c>
      <x:c r="C177" s="28" t="n">
        <x:v>2050</x:v>
      </x:c>
      <x:c r="D177" s="107" t="n">
        <x:v>55032</x:v>
      </x:c>
      <x:c r="E177" s="107" t="n">
        <x:v>55035</x:v>
      </x:c>
      <x:c r="F177" s="107" t="n">
        <x:v>55026</x:v>
      </x:c>
      <x:c r="G177" s="107" t="n">
        <x:v>55029</x:v>
      </x:c>
      <x:c r="H177" s="28" t="n">
        <x:v>26</x:v>
      </x:c>
      <x:c r="I177" s="28" t="n">
        <x:v>0</x:v>
      </x:c>
      <x:c r="J177" s="28" t="n">
        <x:v>6</x:v>
      </x:c>
      <x:c r="K177" s="28" t="n">
        <x:v>2036</x:v>
      </x:c>
      <x:c r="L177" s="28" t="n">
        <x:v>2065</x:v>
      </x:c>
      <x:c r="M177" s="31" t="n">
        <x:v>22.930253967755345</x:v>
      </x:c>
      <x:c r="N177" s="31" t="n">
        <x:v>24.860672522663084</x:v>
      </x:c>
      <x:c r="O177" s="31" t="n">
        <x:f>N177-M177</x:f>
        <x:v>1.9304185549077388</x:v>
      </x:c>
      <x:c r="P177" s="31" t="n">
        <x:v>29.86203158730362</x:v>
      </x:c>
      <x:c r="Q177" s="31" t="n">
        <x:v>33.13089367733423</x:v>
      </x:c>
      <x:c r="R177" s="31" t="n">
        <x:f>Q177-P177</x:f>
        <x:v>3.268862090030609</x:v>
      </x:c>
      <x:c r="S177" s="31" t="n">
        <x:v>15.950419432126765</x:v>
      </x:c>
      <x:c r="T177" s="31" t="n">
        <x:v>17.594235408701334</x:v>
      </x:c>
      <x:c r="U177" s="31" t="n">
        <x:f>T177-S177</x:f>
        <x:v>1.6438159765745688</x:v>
      </x:c>
      <x:c r="V177" s="121" t="n">
        <x:v>0</x:v>
      </x:c>
      <x:c r="W177" s="121" t="n">
        <x:v>4</x:v>
      </x:c>
      <x:c r="X177" s="121" t="n">
        <x:f>W177-V177</x:f>
        <x:v>4</x:v>
      </x:c>
      <x:c r="Y177" s="121" t="n">
        <x:v>0</x:v>
      </x:c>
      <x:c r="Z177" s="121" t="n">
        <x:v>1</x:v>
      </x:c>
      <x:c r="AA177" s="121" t="n">
        <x:f>Z177-Y177</x:f>
        <x:v>1</x:v>
      </x:c>
      <x:c r="AB177" s="121" t="n">
        <x:v>0</x:v>
      </x:c>
      <x:c r="AC177" s="121" t="n">
        <x:v>2</x:v>
      </x:c>
      <x:c r="AD177" s="121" t="n">
        <x:f>AC177-AB177</x:f>
        <x:v>2</x:v>
      </x:c>
      <x:c r="AE177" s="121" t="n">
        <x:v>0</x:v>
      </x:c>
      <x:c r="AF177" s="121" t="n">
        <x:v>1</x:v>
      </x:c>
      <x:c r="AG177" s="121" t="n">
        <x:f>AF177-AE177</x:f>
        <x:v>1</x:v>
      </x:c>
      <x:c r="AH177" s="121" t="n">
        <x:v>0</x:v>
      </x:c>
      <x:c r="AI177" s="121" t="n">
        <x:v>0</x:v>
      </x:c>
      <x:c r="AJ177" s="121" t="n">
        <x:f>AI177-AH177</x:f>
        <x:v>0</x:v>
      </x:c>
      <x:c r="AK177" s="121" t="n">
        <x:v>0</x:v>
      </x:c>
      <x:c r="AL177" s="121" t="n">
        <x:v>0</x:v>
      </x:c>
      <x:c r="AM177" s="121" t="n">
        <x:f>AL177-AK177</x:f>
        <x:v>0</x:v>
      </x:c>
    </x:row>
    <x:row r="178" ht="18" customHeight="1">
      <x:c r="A178" s="28" t="str">
        <x:v>SSP1-2.6</x:v>
      </x:c>
      <x:c r="B178" s="28" t="str">
        <x:v>CNRM-ESM2-1</x:v>
      </x:c>
      <x:c r="C178" s="28" t="n">
        <x:v>2051</x:v>
      </x:c>
      <x:c r="D178" s="107" t="n">
        <x:v>55397</x:v>
      </x:c>
      <x:c r="E178" s="107" t="n">
        <x:v>55400</x:v>
      </x:c>
      <x:c r="F178" s="107" t="n">
        <x:v>55390</x:v>
      </x:c>
      <x:c r="G178" s="107" t="n">
        <x:v>55393</x:v>
      </x:c>
      <x:c r="H178" s="28" t="n">
        <x:v>25</x:v>
      </x:c>
      <x:c r="I178" s="28" t="n">
        <x:v>0</x:v>
      </x:c>
      <x:c r="J178" s="28" t="n">
        <x:v>7</x:v>
      </x:c>
      <x:c r="K178" s="28" t="n">
        <x:v>2037</x:v>
      </x:c>
      <x:c r="L178" s="28" t="n">
        <x:v>2066</x:v>
      </x:c>
      <x:c r="M178" s="31" t="n">
        <x:v>22.6124009023558</x:v>
      </x:c>
      <x:c r="N178" s="31" t="n">
        <x:v>22.88381335981606</x:v>
      </x:c>
      <x:c r="O178" s="31" t="n">
        <x:f>N178-M178</x:f>
        <x:v>0.2714124574602579</x:v>
      </x:c>
      <x:c r="P178" s="31" t="n">
        <x:v>29.077223935823273</x:v>
      </x:c>
      <x:c r="Q178" s="31" t="n">
        <x:v>28.974105493864023</x:v>
      </x:c>
      <x:c r="R178" s="31" t="n">
        <x:f>Q178-P178</x:f>
        <x:v>-0.1031184419592499</x:v>
      </x:c>
      <x:c r="S178" s="31" t="n">
        <x:v>16.103866398810595</x:v>
      </x:c>
      <x:c r="T178" s="31" t="n">
        <x:v>18.247924480207107</x:v>
      </x:c>
      <x:c r="U178" s="31" t="n">
        <x:f>T178-S178</x:f>
        <x:v>2.144058081396512</x:v>
      </x:c>
      <x:c r="V178" s="121" t="n">
        <x:v>0</x:v>
      </x:c>
      <x:c r="W178" s="121" t="n">
        <x:v>0</x:v>
      </x:c>
      <x:c r="X178" s="121" t="n">
        <x:f>W178-V178</x:f>
        <x:v>0</x:v>
      </x:c>
      <x:c r="Y178" s="121" t="n">
        <x:v>0</x:v>
      </x:c>
      <x:c r="Z178" s="121" t="n">
        <x:v>0</x:v>
      </x:c>
      <x:c r="AA178" s="121" t="n">
        <x:f>Z178-Y178</x:f>
        <x:v>0</x:v>
      </x:c>
      <x:c r="AB178" s="121" t="n">
        <x:v>0</x:v>
      </x:c>
      <x:c r="AC178" s="121" t="n">
        <x:v>0</x:v>
      </x:c>
      <x:c r="AD178" s="121" t="n">
        <x:f>AC178-AB178</x:f>
        <x:v>0</x:v>
      </x:c>
      <x:c r="AE178" s="121" t="n">
        <x:v>0</x:v>
      </x:c>
      <x:c r="AF178" s="121" t="n">
        <x:v>0</x:v>
      </x:c>
      <x:c r="AG178" s="121" t="n">
        <x:f>AF178-AE178</x:f>
        <x:v>0</x:v>
      </x:c>
      <x:c r="AH178" s="121" t="n">
        <x:v>0</x:v>
      </x:c>
      <x:c r="AI178" s="121" t="n">
        <x:v>0</x:v>
      </x:c>
      <x:c r="AJ178" s="121" t="n">
        <x:f>AI178-AH178</x:f>
        <x:v>0</x:v>
      </x:c>
      <x:c r="AK178" s="121" t="n">
        <x:v>0</x:v>
      </x:c>
      <x:c r="AL178" s="121" t="n">
        <x:v>0</x:v>
      </x:c>
      <x:c r="AM178" s="121" t="n">
        <x:f>AL178-AK178</x:f>
        <x:v>0</x:v>
      </x:c>
    </x:row>
    <x:row r="179" ht="18" customHeight="1">
      <x:c r="A179" s="28" t="str">
        <x:v>SSP1-2.6</x:v>
      </x:c>
      <x:c r="B179" s="28" t="str">
        <x:v>CNRM-ESM2-1</x:v>
      </x:c>
      <x:c r="C179" s="28" t="n">
        <x:v>2052</x:v>
      </x:c>
      <x:c r="D179" s="107" t="n">
        <x:v>55763</x:v>
      </x:c>
      <x:c r="E179" s="107" t="n">
        <x:v>55766</x:v>
      </x:c>
      <x:c r="F179" s="107" t="n">
        <x:v>55761</x:v>
      </x:c>
      <x:c r="G179" s="107" t="n">
        <x:v>55764</x:v>
      </x:c>
      <x:c r="H179" s="28" t="n">
        <x:v>30</x:v>
      </x:c>
      <x:c r="I179" s="28" t="n">
        <x:v>2</x:v>
      </x:c>
      <x:c r="J179" s="28" t="n">
        <x:v>2</x:v>
      </x:c>
      <x:c r="K179" s="28" t="n">
        <x:v>2038</x:v>
      </x:c>
      <x:c r="L179" s="28" t="n">
        <x:v>2067</x:v>
      </x:c>
      <x:c r="M179" s="31" t="n">
        <x:v>24.479062131018456</x:v>
      </x:c>
      <x:c r="N179" s="31" t="n">
        <x:v>24.881451716648865</x:v>
      </x:c>
      <x:c r="O179" s="31" t="n">
        <x:f>N179-M179</x:f>
        <x:v>0.4023895856304094</x:v>
      </x:c>
      <x:c r="P179" s="31" t="n">
        <x:v>31.1734792029312</x:v>
      </x:c>
      <x:c r="Q179" s="31" t="n">
        <x:v>33.44704486151154</x:v>
      </x:c>
      <x:c r="R179" s="31" t="n">
        <x:f>Q179-P179</x:f>
        <x:v>2.273565658580342</x:v>
      </x:c>
      <x:c r="S179" s="31" t="n">
        <x:v>19.253356414405644</x:v>
      </x:c>
      <x:c r="T179" s="31" t="n">
        <x:v>19.10397408144409</x:v>
      </x:c>
      <x:c r="U179" s="31" t="n">
        <x:f>T179-S179</x:f>
        <x:v>-0.14938233296155445</x:v>
      </x:c>
      <x:c r="V179" s="121" t="n">
        <x:v>1</x:v>
      </x:c>
      <x:c r="W179" s="121" t="n">
        <x:v>2</x:v>
      </x:c>
      <x:c r="X179" s="121" t="n">
        <x:f>W179-V179</x:f>
        <x:v>1</x:v>
      </x:c>
      <x:c r="Y179" s="121" t="n">
        <x:v>1</x:v>
      </x:c>
      <x:c r="Z179" s="121" t="n">
        <x:v>1</x:v>
      </x:c>
      <x:c r="AA179" s="121" t="n">
        <x:f>Z179-Y179</x:f>
        <x:v>0</x:v>
      </x:c>
      <x:c r="AB179" s="121" t="n">
        <x:v>0</x:v>
      </x:c>
      <x:c r="AC179" s="121" t="n">
        <x:v>2</x:v>
      </x:c>
      <x:c r="AD179" s="121" t="n">
        <x:f>AC179-AB179</x:f>
        <x:v>2</x:v>
      </x:c>
      <x:c r="AE179" s="121" t="n">
        <x:v>0</x:v>
      </x:c>
      <x:c r="AF179" s="121" t="n">
        <x:v>1</x:v>
      </x:c>
      <x:c r="AG179" s="121" t="n">
        <x:f>AF179-AE179</x:f>
        <x:v>1</x:v>
      </x:c>
      <x:c r="AH179" s="121" t="n">
        <x:v>0</x:v>
      </x:c>
      <x:c r="AI179" s="121" t="n">
        <x:v>0</x:v>
      </x:c>
      <x:c r="AJ179" s="121" t="n">
        <x:f>AI179-AH179</x:f>
        <x:v>0</x:v>
      </x:c>
      <x:c r="AK179" s="121" t="n">
        <x:v>0</x:v>
      </x:c>
      <x:c r="AL179" s="121" t="n">
        <x:v>0</x:v>
      </x:c>
      <x:c r="AM179" s="121" t="n">
        <x:f>AL179-AK179</x:f>
        <x:v>0</x:v>
      </x:c>
    </x:row>
    <x:row r="180" ht="18" customHeight="1">
      <x:c r="A180" s="28" t="str">
        <x:v>SSP1-2.6</x:v>
      </x:c>
      <x:c r="B180" s="28" t="str">
        <x:v>CNRM-ESM2-1</x:v>
      </x:c>
      <x:c r="C180" s="28" t="n">
        <x:v>2053</x:v>
      </x:c>
      <x:c r="D180" s="107" t="n">
        <x:v>56128</x:v>
      </x:c>
      <x:c r="E180" s="107" t="n">
        <x:v>56131</x:v>
      </x:c>
      <x:c r="F180" s="107" t="n">
        <x:v>56125</x:v>
      </x:c>
      <x:c r="G180" s="107" t="n">
        <x:v>56128</x:v>
      </x:c>
      <x:c r="H180" s="28" t="n">
        <x:v>29</x:v>
      </x:c>
      <x:c r="I180" s="28" t="n">
        <x:v>1</x:v>
      </x:c>
      <x:c r="J180" s="28" t="n">
        <x:v>3</x:v>
      </x:c>
      <x:c r="K180" s="28" t="n">
        <x:v>2039</x:v>
      </x:c>
      <x:c r="L180" s="28" t="n">
        <x:v>2068</x:v>
      </x:c>
      <x:c r="M180" s="31" t="n">
        <x:v>25.796660775919122</x:v>
      </x:c>
      <x:c r="N180" s="31" t="n">
        <x:v>24.02215206145939</x:v>
      </x:c>
      <x:c r="O180" s="31" t="n">
        <x:f>N180-M180</x:f>
        <x:v>-1.7745087144597314</x:v>
      </x:c>
      <x:c r="P180" s="31" t="n">
        <x:v>34.77055356976588</x:v>
      </x:c>
      <x:c r="Q180" s="31" t="n">
        <x:v>32.562819223276676</x:v>
      </x:c>
      <x:c r="R180" s="31" t="n">
        <x:f>Q180-P180</x:f>
        <x:v>-2.207734346489204</x:v>
      </x:c>
      <x:c r="S180" s="31" t="n">
        <x:v>19.22829527676796</x:v>
      </x:c>
      <x:c r="T180" s="31" t="n">
        <x:v>17.999058147616186</x:v>
      </x:c>
      <x:c r="U180" s="31" t="n">
        <x:f>T180-S180</x:f>
        <x:v>-1.2292371291517732</x:v>
      </x:c>
      <x:c r="V180" s="121" t="n">
        <x:v>3</x:v>
      </x:c>
      <x:c r="W180" s="121" t="n">
        <x:v>2</x:v>
      </x:c>
      <x:c r="X180" s="121" t="n">
        <x:f>W180-V180</x:f>
        <x:v>-1</x:v>
      </x:c>
      <x:c r="Y180" s="121" t="n">
        <x:v>1</x:v>
      </x:c>
      <x:c r="Z180" s="121" t="n">
        <x:v>1</x:v>
      </x:c>
      <x:c r="AA180" s="121" t="n">
        <x:f>Z180-Y180</x:f>
        <x:v>0</x:v>
      </x:c>
      <x:c r="AB180" s="121" t="n">
        <x:v>2</x:v>
      </x:c>
      <x:c r="AC180" s="121" t="n">
        <x:v>1</x:v>
      </x:c>
      <x:c r="AD180" s="121" t="n">
        <x:f>AC180-AB180</x:f>
        <x:v>-1</x:v>
      </x:c>
      <x:c r="AE180" s="121" t="n">
        <x:v>1</x:v>
      </x:c>
      <x:c r="AF180" s="121" t="n">
        <x:v>1</x:v>
      </x:c>
      <x:c r="AG180" s="121" t="n">
        <x:f>AF180-AE180</x:f>
        <x:v>0</x:v>
      </x:c>
      <x:c r="AH180" s="121" t="n">
        <x:v>0</x:v>
      </x:c>
      <x:c r="AI180" s="121" t="n">
        <x:v>0</x:v>
      </x:c>
      <x:c r="AJ180" s="121" t="n">
        <x:f>AI180-AH180</x:f>
        <x:v>0</x:v>
      </x:c>
      <x:c r="AK180" s="121" t="n">
        <x:v>0</x:v>
      </x:c>
      <x:c r="AL180" s="121" t="n">
        <x:v>0</x:v>
      </x:c>
      <x:c r="AM180" s="121" t="n">
        <x:f>AL180-AK180</x:f>
        <x:v>0</x:v>
      </x:c>
    </x:row>
    <x:row r="181" ht="18" customHeight="1">
      <x:c r="A181" s="28" t="str">
        <x:v>SSP1-2.6</x:v>
      </x:c>
      <x:c r="B181" s="28" t="str">
        <x:v>CNRM-ESM2-1</x:v>
      </x:c>
      <x:c r="C181" s="28" t="n">
        <x:v>2054</x:v>
      </x:c>
      <x:c r="D181" s="107" t="n">
        <x:v>56493</x:v>
      </x:c>
      <x:c r="E181" s="107" t="n">
        <x:v>56496</x:v>
      </x:c>
      <x:c r="F181" s="107" t="n">
        <x:v>56489</x:v>
      </x:c>
      <x:c r="G181" s="107" t="n">
        <x:v>56492</x:v>
      </x:c>
      <x:c r="H181" s="28" t="n">
        <x:v>28</x:v>
      </x:c>
      <x:c r="I181" s="28" t="n">
        <x:v>0</x:v>
      </x:c>
      <x:c r="J181" s="28" t="n">
        <x:v>4</x:v>
      </x:c>
      <x:c r="K181" s="28" t="n">
        <x:v>2040</x:v>
      </x:c>
      <x:c r="L181" s="28" t="n">
        <x:v>2069</x:v>
      </x:c>
      <x:c r="M181" s="31" t="n">
        <x:v>23.8608075129376</x:v>
      </x:c>
      <x:c r="N181" s="31" t="n">
        <x:v>22.954551558594012</x:v>
      </x:c>
      <x:c r="O181" s="31" t="n">
        <x:f>N181-M181</x:f>
        <x:v>-0.9062559543435889</x:v>
      </x:c>
      <x:c r="P181" s="31" t="n">
        <x:v>31.10920817942212</x:v>
      </x:c>
      <x:c r="Q181" s="31" t="n">
        <x:v>29.68163070711799</x:v>
      </x:c>
      <x:c r="R181" s="31" t="n">
        <x:f>Q181-P181</x:f>
        <x:v>-1.4275774723041295</x:v>
      </x:c>
      <x:c r="S181" s="31" t="n">
        <x:v>17.137512446195856</x:v>
      </x:c>
      <x:c r="T181" s="31" t="n">
        <x:v>16.359849070044522</x:v>
      </x:c>
      <x:c r="U181" s="31" t="n">
        <x:f>T181-S181</x:f>
        <x:v>-0.7776633761513345</x:v>
      </x:c>
      <x:c r="V181" s="121" t="n">
        <x:v>1</x:v>
      </x:c>
      <x:c r="W181" s="121" t="n">
        <x:v>0</x:v>
      </x:c>
      <x:c r="X181" s="121" t="n">
        <x:f>W181-V181</x:f>
        <x:v>-1</x:v>
      </x:c>
      <x:c r="Y181" s="121" t="n">
        <x:v>1</x:v>
      </x:c>
      <x:c r="Z181" s="121" t="n">
        <x:v>0</x:v>
      </x:c>
      <x:c r="AA181" s="121" t="n">
        <x:f>Z181-Y181</x:f>
        <x:v>-1</x:v>
      </x:c>
      <x:c r="AB181" s="121" t="n">
        <x:v>0</x:v>
      </x:c>
      <x:c r="AC181" s="121" t="n">
        <x:v>0</x:v>
      </x:c>
      <x:c r="AD181" s="121" t="n">
        <x:f>AC181-AB181</x:f>
        <x:v>0</x:v>
      </x:c>
      <x:c r="AE181" s="121" t="n">
        <x:v>0</x:v>
      </x:c>
      <x:c r="AF181" s="121" t="n">
        <x:v>0</x:v>
      </x:c>
      <x:c r="AG181" s="121" t="n">
        <x:f>AF181-AE181</x:f>
        <x:v>0</x:v>
      </x:c>
      <x:c r="AH181" s="121" t="n">
        <x:v>0</x:v>
      </x:c>
      <x:c r="AI181" s="121" t="n">
        <x:v>0</x:v>
      </x:c>
      <x:c r="AJ181" s="121" t="n">
        <x:f>AI181-AH181</x:f>
        <x:v>0</x:v>
      </x:c>
      <x:c r="AK181" s="121" t="n">
        <x:v>0</x:v>
      </x:c>
      <x:c r="AL181" s="121" t="n">
        <x:v>0</x:v>
      </x:c>
      <x:c r="AM181" s="121" t="n">
        <x:f>AL181-AK181</x:f>
        <x:v>0</x:v>
      </x:c>
    </x:row>
    <x:row r="182" ht="18" customHeight="1">
      <x:c r="A182" s="28" t="str">
        <x:v>SSP1-2.6</x:v>
      </x:c>
      <x:c r="B182" s="28" t="str">
        <x:v>CNRM-ESM2-1</x:v>
      </x:c>
      <x:c r="C182" s="28" t="n">
        <x:v>2055</x:v>
      </x:c>
      <x:c r="D182" s="107" t="n">
        <x:v>56858</x:v>
      </x:c>
      <x:c r="E182" s="107" t="n">
        <x:v>56861</x:v>
      </x:c>
      <x:c r="F182" s="107" t="n">
        <x:v>56853</x:v>
      </x:c>
      <x:c r="G182" s="107" t="n">
        <x:v>56856</x:v>
      </x:c>
      <x:c r="H182" s="28" t="n">
        <x:v>27</x:v>
      </x:c>
      <x:c r="I182" s="28" t="n">
        <x:v>0</x:v>
      </x:c>
      <x:c r="J182" s="28" t="n">
        <x:v>5</x:v>
      </x:c>
      <x:c r="K182" s="28" t="n">
        <x:v>2041</x:v>
      </x:c>
      <x:c r="L182" s="28" t="n">
        <x:v>2070</x:v>
      </x:c>
      <x:c r="M182" s="31" t="n">
        <x:v>20.107307502709478</x:v>
      </x:c>
      <x:c r="N182" s="31" t="n">
        <x:v>23.252623400259814</x:v>
      </x:c>
      <x:c r="O182" s="31" t="n">
        <x:f>N182-M182</x:f>
        <x:v>3.1453158975503364</x:v>
      </x:c>
      <x:c r="P182" s="31" t="n">
        <x:v>24.575452103116866</x:v>
      </x:c>
      <x:c r="Q182" s="31" t="n">
        <x:v>33.06799439023506</x:v>
      </x:c>
      <x:c r="R182" s="31" t="n">
        <x:f>Q182-P182</x:f>
        <x:v>8.49254228711819</x:v>
      </x:c>
      <x:c r="S182" s="31" t="n">
        <x:v>15.919690934267033</x:v>
      </x:c>
      <x:c r="T182" s="31" t="n">
        <x:v>14.72226056286758</x:v>
      </x:c>
      <x:c r="U182" s="31" t="n">
        <x:f>T182-S182</x:f>
        <x:v>-1.1974303713994523</x:v>
      </x:c>
      <x:c r="V182" s="121" t="n">
        <x:v>0</x:v>
      </x:c>
      <x:c r="W182" s="121" t="n">
        <x:v>2</x:v>
      </x:c>
      <x:c r="X182" s="121" t="n">
        <x:f>W182-V182</x:f>
        <x:v>2</x:v>
      </x:c>
      <x:c r="Y182" s="121" t="n">
        <x:v>0</x:v>
      </x:c>
      <x:c r="Z182" s="121" t="n">
        <x:v>1</x:v>
      </x:c>
      <x:c r="AA182" s="121" t="n">
        <x:f>Z182-Y182</x:f>
        <x:v>1</x:v>
      </x:c>
      <x:c r="AB182" s="121" t="n">
        <x:v>0</x:v>
      </x:c>
      <x:c r="AC182" s="121" t="n">
        <x:v>1</x:v>
      </x:c>
      <x:c r="AD182" s="121" t="n">
        <x:f>AC182-AB182</x:f>
        <x:v>1</x:v>
      </x:c>
      <x:c r="AE182" s="121" t="n">
        <x:v>0</x:v>
      </x:c>
      <x:c r="AF182" s="121" t="n">
        <x:v>1</x:v>
      </x:c>
      <x:c r="AG182" s="121" t="n">
        <x:f>AF182-AE182</x:f>
        <x:v>1</x:v>
      </x:c>
      <x:c r="AH182" s="121" t="n">
        <x:v>0</x:v>
      </x:c>
      <x:c r="AI182" s="121" t="n">
        <x:v>0</x:v>
      </x:c>
      <x:c r="AJ182" s="121" t="n">
        <x:f>AI182-AH182</x:f>
        <x:v>0</x:v>
      </x:c>
      <x:c r="AK182" s="121" t="n">
        <x:v>0</x:v>
      </x:c>
      <x:c r="AL182" s="121" t="n">
        <x:v>0</x:v>
      </x:c>
      <x:c r="AM182" s="121" t="n">
        <x:f>AL182-AK182</x:f>
        <x:v>0</x:v>
      </x:c>
    </x:row>
    <x:row r="183" ht="18" customHeight="1">
      <x:c r="A183" s="28" t="str">
        <x:v>SSP1-2.6</x:v>
      </x:c>
      <x:c r="B183" s="28" t="str">
        <x:v>CNRM-ESM2-1</x:v>
      </x:c>
      <x:c r="C183" s="28" t="n">
        <x:v>2056</x:v>
      </x:c>
      <x:c r="D183" s="107" t="n">
        <x:v>57224</x:v>
      </x:c>
      <x:c r="E183" s="107" t="n">
        <x:v>57227</x:v>
      </x:c>
      <x:c r="F183" s="107" t="n">
        <x:v>57217</x:v>
      </x:c>
      <x:c r="G183" s="107" t="n">
        <x:v>57220</x:v>
      </x:c>
      <x:c r="H183" s="28" t="n">
        <x:v>25</x:v>
      </x:c>
      <x:c r="I183" s="28" t="n">
        <x:v>0</x:v>
      </x:c>
      <x:c r="J183" s="28" t="n">
        <x:v>7</x:v>
      </x:c>
      <x:c r="K183" s="28" t="n">
        <x:v>2042</x:v>
      </x:c>
      <x:c r="L183" s="28" t="n">
        <x:v>2071</x:v>
      </x:c>
      <x:c r="M183" s="31" t="n">
        <x:v>28.326671655785024</x:v>
      </x:c>
      <x:c r="N183" s="31" t="n">
        <x:v>26.563031256143375</x:v>
      </x:c>
      <x:c r="O183" s="31" t="n">
        <x:f>N183-M183</x:f>
        <x:v>-1.7636403996416483</x:v>
      </x:c>
      <x:c r="P183" s="31" t="n">
        <x:v>37.619969209373934</x:v>
      </x:c>
      <x:c r="Q183" s="31" t="n">
        <x:v>33.541542965423005</x:v>
      </x:c>
      <x:c r="R183" s="31" t="n">
        <x:f>Q183-P183</x:f>
        <x:v>-4.078426243950929</x:v>
      </x:c>
      <x:c r="S183" s="31" t="n">
        <x:v>20.376176355003874</x:v>
      </x:c>
      <x:c r="T183" s="31" t="n">
        <x:v>20.634479659331557</x:v>
      </x:c>
      <x:c r="U183" s="31" t="n">
        <x:f>T183-S183</x:f>
        <x:v>0.2583033043276828</x:v>
      </x:c>
      <x:c r="V183" s="121" t="n">
        <x:v>4</x:v>
      </x:c>
      <x:c r="W183" s="121" t="n">
        <x:v>4</x:v>
      </x:c>
      <x:c r="X183" s="121" t="n">
        <x:f>W183-V183</x:f>
        <x:v>0</x:v>
      </x:c>
      <x:c r="Y183" s="121" t="n">
        <x:v>1</x:v>
      </x:c>
      <x:c r="Z183" s="121" t="n">
        <x:v>1</x:v>
      </x:c>
      <x:c r="AA183" s="121" t="n">
        <x:f>Z183-Y183</x:f>
        <x:v>0</x:v>
      </x:c>
      <x:c r="AB183" s="121" t="n">
        <x:v>4</x:v>
      </x:c>
      <x:c r="AC183" s="121" t="n">
        <x:v>4</x:v>
      </x:c>
      <x:c r="AD183" s="121" t="n">
        <x:f>AC183-AB183</x:f>
        <x:v>0</x:v>
      </x:c>
      <x:c r="AE183" s="121" t="n">
        <x:v>1</x:v>
      </x:c>
      <x:c r="AF183" s="121" t="n">
        <x:v>1</x:v>
      </x:c>
      <x:c r="AG183" s="121" t="n">
        <x:f>AF183-AE183</x:f>
        <x:v>0</x:v>
      </x:c>
      <x:c r="AH183" s="121" t="n">
        <x:v>2</x:v>
      </x:c>
      <x:c r="AI183" s="121" t="n">
        <x:v>0</x:v>
      </x:c>
      <x:c r="AJ183" s="121" t="n">
        <x:f>AI183-AH183</x:f>
        <x:v>-2</x:v>
      </x:c>
      <x:c r="AK183" s="121" t="n">
        <x:v>1</x:v>
      </x:c>
      <x:c r="AL183" s="121" t="n">
        <x:v>0</x:v>
      </x:c>
      <x:c r="AM183" s="121" t="n">
        <x:f>AL183-AK183</x:f>
        <x:v>-1</x:v>
      </x:c>
    </x:row>
    <x:row r="184" ht="18" customHeight="1">
      <x:c r="A184" s="28" t="str">
        <x:v>SSP1-2.6</x:v>
      </x:c>
      <x:c r="B184" s="28" t="str">
        <x:v>CNRM-ESM2-1</x:v>
      </x:c>
      <x:c r="C184" s="28" t="n">
        <x:v>2057</x:v>
      </x:c>
      <x:c r="D184" s="107" t="n">
        <x:v>57589</x:v>
      </x:c>
      <x:c r="E184" s="107" t="n">
        <x:v>57592</x:v>
      </x:c>
      <x:c r="F184" s="107" t="n">
        <x:v>57588</x:v>
      </x:c>
      <x:c r="G184" s="107" t="n">
        <x:v>57591</x:v>
      </x:c>
      <x:c r="H184" s="28" t="n">
        <x:v>31</x:v>
      </x:c>
      <x:c r="I184" s="28" t="n">
        <x:v>3</x:v>
      </x:c>
      <x:c r="J184" s="28" t="n">
        <x:v>1</x:v>
      </x:c>
      <x:c r="K184" s="28" t="n">
        <x:v>2043</x:v>
      </x:c>
      <x:c r="L184" s="28" t="n">
        <x:v>2072</x:v>
      </x:c>
      <x:c r="M184" s="31" t="n">
        <x:v>24.063187929444013</x:v>
      </x:c>
      <x:c r="N184" s="31" t="n">
        <x:v>24.601150901043045</x:v>
      </x:c>
      <x:c r="O184" s="31" t="n">
        <x:f>N184-M184</x:f>
        <x:v>0.5379629715990326</x:v>
      </x:c>
      <x:c r="P184" s="31" t="n">
        <x:v>34.31724399901161</x:v>
      </x:c>
      <x:c r="Q184" s="31" t="n">
        <x:v>33.03201959903211</x:v>
      </x:c>
      <x:c r="R184" s="31" t="n">
        <x:f>Q184-P184</x:f>
        <x:v>-1.285224399979498</x:v>
      </x:c>
      <x:c r="S184" s="31" t="n">
        <x:v>16.026063767220496</x:v>
      </x:c>
      <x:c r="T184" s="31" t="n">
        <x:v>19.8326549693728</x:v>
      </x:c>
      <x:c r="U184" s="31" t="n">
        <x:f>T184-S184</x:f>
        <x:v>3.8065912021523047</x:v>
      </x:c>
      <x:c r="V184" s="121" t="n">
        <x:v>2</x:v>
      </x:c>
      <x:c r="W184" s="121" t="n">
        <x:v>3</x:v>
      </x:c>
      <x:c r="X184" s="121" t="n">
        <x:f>W184-V184</x:f>
        <x:v>1</x:v>
      </x:c>
      <x:c r="Y184" s="121" t="n">
        <x:v>1</x:v>
      </x:c>
      <x:c r="Z184" s="121" t="n">
        <x:v>1</x:v>
      </x:c>
      <x:c r="AA184" s="121" t="n">
        <x:f>Z184-Y184</x:f>
        <x:v>0</x:v>
      </x:c>
      <x:c r="AB184" s="121" t="n">
        <x:v>1</x:v>
      </x:c>
      <x:c r="AC184" s="121" t="n">
        <x:v>1</x:v>
      </x:c>
      <x:c r="AD184" s="121" t="n">
        <x:f>AC184-AB184</x:f>
        <x:v>0</x:v>
      </x:c>
      <x:c r="AE184" s="121" t="n">
        <x:v>1</x:v>
      </x:c>
      <x:c r="AF184" s="121" t="n">
        <x:v>1</x:v>
      </x:c>
      <x:c r="AG184" s="121" t="n">
        <x:f>AF184-AE184</x:f>
        <x:v>0</x:v>
      </x:c>
      <x:c r="AH184" s="121" t="n">
        <x:v>0</x:v>
      </x:c>
      <x:c r="AI184" s="121" t="n">
        <x:v>0</x:v>
      </x:c>
      <x:c r="AJ184" s="121" t="n">
        <x:f>AI184-AH184</x:f>
        <x:v>0</x:v>
      </x:c>
      <x:c r="AK184" s="121" t="n">
        <x:v>0</x:v>
      </x:c>
      <x:c r="AL184" s="121" t="n">
        <x:v>0</x:v>
      </x:c>
      <x:c r="AM184" s="121" t="n">
        <x:f>AL184-AK184</x:f>
        <x:v>0</x:v>
      </x:c>
    </x:row>
    <x:row r="185" ht="18" customHeight="1">
      <x:c r="A185" s="28" t="str">
        <x:v>SSP1-2.6</x:v>
      </x:c>
      <x:c r="B185" s="28" t="str">
        <x:v>CNRM-ESM2-1</x:v>
      </x:c>
      <x:c r="C185" s="28" t="n">
        <x:v>2058</x:v>
      </x:c>
      <x:c r="D185" s="107" t="n">
        <x:v>57954</x:v>
      </x:c>
      <x:c r="E185" s="107" t="n">
        <x:v>57957</x:v>
      </x:c>
      <x:c r="F185" s="107" t="n">
        <x:v>57952</x:v>
      </x:c>
      <x:c r="G185" s="107" t="n">
        <x:v>57955</x:v>
      </x:c>
      <x:c r="H185" s="28" t="n">
        <x:v>30</x:v>
      </x:c>
      <x:c r="I185" s="28" t="n">
        <x:v>2</x:v>
      </x:c>
      <x:c r="J185" s="28" t="n">
        <x:v>2</x:v>
      </x:c>
      <x:c r="K185" s="28" t="n">
        <x:v>2044</x:v>
      </x:c>
      <x:c r="L185" s="28" t="n">
        <x:v>2073</x:v>
      </x:c>
      <x:c r="M185" s="31" t="n">
        <x:v>23.30793750551812</x:v>
      </x:c>
      <x:c r="N185" s="31" t="n">
        <x:v>25.469185463401192</x:v>
      </x:c>
      <x:c r="O185" s="31" t="n">
        <x:f>N185-M185</x:f>
        <x:v>2.1612479578830737</x:v>
      </x:c>
      <x:c r="P185" s="31" t="n">
        <x:v>33.3461965340051</x:v>
      </x:c>
      <x:c r="Q185" s="31" t="n">
        <x:v>33.449978925317026</x:v>
      </x:c>
      <x:c r="R185" s="31" t="n">
        <x:f>Q185-P185</x:f>
        <x:v>0.10378239131192402</x:v>
      </x:c>
      <x:c r="S185" s="31" t="n">
        <x:v>16.235138345682323</x:v>
      </x:c>
      <x:c r="T185" s="31" t="n">
        <x:v>19.84271559762801</x:v>
      </x:c>
      <x:c r="U185" s="31" t="n">
        <x:f>T185-S185</x:f>
        <x:v>3.6075772519456883</x:v>
      </x:c>
      <x:c r="V185" s="121" t="n">
        <x:v>1</x:v>
      </x:c>
      <x:c r="W185" s="121" t="n">
        <x:v>3</x:v>
      </x:c>
      <x:c r="X185" s="121" t="n">
        <x:f>W185-V185</x:f>
        <x:v>2</x:v>
      </x:c>
      <x:c r="Y185" s="121" t="n">
        <x:v>1</x:v>
      </x:c>
      <x:c r="Z185" s="121" t="n">
        <x:v>1</x:v>
      </x:c>
      <x:c r="AA185" s="121" t="n">
        <x:f>Z185-Y185</x:f>
        <x:v>0</x:v>
      </x:c>
      <x:c r="AB185" s="121" t="n">
        <x:v>1</x:v>
      </x:c>
      <x:c r="AC185" s="121" t="n">
        <x:v>3</x:v>
      </x:c>
      <x:c r="AD185" s="121" t="n">
        <x:f>AC185-AB185</x:f>
        <x:v>2</x:v>
      </x:c>
      <x:c r="AE185" s="121" t="n">
        <x:v>1</x:v>
      </x:c>
      <x:c r="AF185" s="121" t="n">
        <x:v>1</x:v>
      </x:c>
      <x:c r="AG185" s="121" t="n">
        <x:f>AF185-AE185</x:f>
        <x:v>0</x:v>
      </x:c>
      <x:c r="AH185" s="121" t="n">
        <x:v>0</x:v>
      </x:c>
      <x:c r="AI185" s="121" t="n">
        <x:v>0</x:v>
      </x:c>
      <x:c r="AJ185" s="121" t="n">
        <x:f>AI185-AH185</x:f>
        <x:v>0</x:v>
      </x:c>
      <x:c r="AK185" s="121" t="n">
        <x:v>0</x:v>
      </x:c>
      <x:c r="AL185" s="121" t="n">
        <x:v>0</x:v>
      </x:c>
      <x:c r="AM185" s="121" t="n">
        <x:f>AL185-AK185</x:f>
        <x:v>0</x:v>
      </x:c>
    </x:row>
    <x:row r="186" ht="18" customHeight="1">
      <x:c r="A186" s="28" t="str">
        <x:v>SSP1-2.6</x:v>
      </x:c>
      <x:c r="B186" s="28" t="str">
        <x:v>CNRM-ESM2-1</x:v>
      </x:c>
      <x:c r="C186" s="28" t="n">
        <x:v>2059</x:v>
      </x:c>
      <x:c r="D186" s="107" t="n">
        <x:v>58319</x:v>
      </x:c>
      <x:c r="E186" s="107" t="n">
        <x:v>58322</x:v>
      </x:c>
      <x:c r="F186" s="107" t="n">
        <x:v>58316</x:v>
      </x:c>
      <x:c r="G186" s="107" t="n">
        <x:v>58319</x:v>
      </x:c>
      <x:c r="H186" s="28" t="n">
        <x:v>29</x:v>
      </x:c>
      <x:c r="I186" s="28" t="n">
        <x:v>1</x:v>
      </x:c>
      <x:c r="J186" s="28" t="n">
        <x:v>3</x:v>
      </x:c>
      <x:c r="K186" s="28" t="n">
        <x:v>2045</x:v>
      </x:c>
      <x:c r="L186" s="28" t="n">
        <x:v>2074</x:v>
      </x:c>
      <x:c r="M186" s="31" t="n">
        <x:v>26.237326277377854</x:v>
      </x:c>
      <x:c r="N186" s="31" t="n">
        <x:v>25.00881062132724</x:v>
      </x:c>
      <x:c r="O186" s="31" t="n">
        <x:f>N186-M186</x:f>
        <x:v>-1.2285156560506145</x:v>
      </x:c>
      <x:c r="P186" s="31" t="n">
        <x:v>34.656748769580076</x:v>
      </x:c>
      <x:c r="Q186" s="31" t="n">
        <x:v>31.928450847955165</x:v>
      </x:c>
      <x:c r="R186" s="31" t="n">
        <x:f>Q186-P186</x:f>
        <x:v>-2.728297921624911</x:v>
      </x:c>
      <x:c r="S186" s="31" t="n">
        <x:v>19.60587678359559</x:v>
      </x:c>
      <x:c r="T186" s="31" t="n">
        <x:v>19.34544405148954</x:v>
      </x:c>
      <x:c r="U186" s="31" t="n">
        <x:f>T186-S186</x:f>
        <x:v>-0.2604327321060502</x:v>
      </x:c>
      <x:c r="V186" s="121" t="n">
        <x:v>4</x:v>
      </x:c>
      <x:c r="W186" s="121" t="n">
        <x:v>4</x:v>
      </x:c>
      <x:c r="X186" s="121" t="n">
        <x:f>W186-V186</x:f>
        <x:v>0</x:v>
      </x:c>
      <x:c r="Y186" s="121" t="n">
        <x:v>1</x:v>
      </x:c>
      <x:c r="Z186" s="121" t="n">
        <x:v>1</x:v>
      </x:c>
      <x:c r="AA186" s="121" t="n">
        <x:f>Z186-Y186</x:f>
        <x:v>0</x:v>
      </x:c>
      <x:c r="AB186" s="121" t="n">
        <x:v>3</x:v>
      </x:c>
      <x:c r="AC186" s="121" t="n">
        <x:v>3</x:v>
      </x:c>
      <x:c r="AD186" s="121" t="n">
        <x:f>AC186-AB186</x:f>
        <x:v>0</x:v>
      </x:c>
      <x:c r="AE186" s="121" t="n">
        <x:v>1</x:v>
      </x:c>
      <x:c r="AF186" s="121" t="n">
        <x:v>1</x:v>
      </x:c>
      <x:c r="AG186" s="121" t="n">
        <x:f>AF186-AE186</x:f>
        <x:v>0</x:v>
      </x:c>
      <x:c r="AH186" s="121" t="n">
        <x:v>0</x:v>
      </x:c>
      <x:c r="AI186" s="121" t="n">
        <x:v>0</x:v>
      </x:c>
      <x:c r="AJ186" s="121" t="n">
        <x:f>AI186-AH186</x:f>
        <x:v>0</x:v>
      </x:c>
      <x:c r="AK186" s="121" t="n">
        <x:v>0</x:v>
      </x:c>
      <x:c r="AL186" s="121" t="n">
        <x:v>0</x:v>
      </x:c>
      <x:c r="AM186" s="121" t="n">
        <x:f>AL186-AK186</x:f>
        <x:v>0</x:v>
      </x:c>
    </x:row>
    <x:row r="187" ht="18" customHeight="1">
      <x:c r="A187" s="28" t="str">
        <x:v>SSP1-2.6</x:v>
      </x:c>
      <x:c r="B187" s="28" t="str">
        <x:v>CNRM-ESM2-1</x:v>
      </x:c>
      <x:c r="C187" s="28" t="n">
        <x:v>2060</x:v>
      </x:c>
      <x:c r="D187" s="107" t="n">
        <x:v>58685</x:v>
      </x:c>
      <x:c r="E187" s="107" t="n">
        <x:v>58688</x:v>
      </x:c>
      <x:c r="F187" s="107" t="n">
        <x:v>58680</x:v>
      </x:c>
      <x:c r="G187" s="107" t="n">
        <x:v>58683</x:v>
      </x:c>
      <x:c r="H187" s="28" t="n">
        <x:v>27</x:v>
      </x:c>
      <x:c r="I187" s="28" t="n">
        <x:v>0</x:v>
      </x:c>
      <x:c r="J187" s="28" t="n">
        <x:v>5</x:v>
      </x:c>
      <x:c r="K187" s="28" t="n">
        <x:v>2046</x:v>
      </x:c>
      <x:c r="L187" s="28" t="n">
        <x:v>2075</x:v>
      </x:c>
      <x:c r="M187" s="31" t="n">
        <x:v>23.385454377733737</x:v>
      </x:c>
      <x:c r="N187" s="31" t="n">
        <x:v>27.561764773721386</x:v>
      </x:c>
      <x:c r="O187" s="31" t="n">
        <x:f>N187-M187</x:f>
        <x:v>4.176310395987649</x:v>
      </x:c>
      <x:c r="P187" s="31" t="n">
        <x:v>30.372020102336162</x:v>
      </x:c>
      <x:c r="Q187" s="31" t="n">
        <x:v>36.230484647313375</x:v>
      </x:c>
      <x:c r="R187" s="31" t="n">
        <x:f>Q187-P187</x:f>
        <x:v>5.858464544977213</x:v>
      </x:c>
      <x:c r="S187" s="31" t="n">
        <x:v>19.477779787592674</x:v>
      </x:c>
      <x:c r="T187" s="31" t="n">
        <x:v>20.633606633088633</x:v>
      </x:c>
      <x:c r="U187" s="31" t="n">
        <x:f>T187-S187</x:f>
        <x:v>1.1558268454959588</x:v>
      </x:c>
      <x:c r="V187" s="121" t="n">
        <x:v>0</x:v>
      </x:c>
      <x:c r="W187" s="121" t="n">
        <x:v>4</x:v>
      </x:c>
      <x:c r="X187" s="121" t="n">
        <x:f>W187-V187</x:f>
        <x:v>4</x:v>
      </x:c>
      <x:c r="Y187" s="121" t="n">
        <x:v>0</x:v>
      </x:c>
      <x:c r="Z187" s="121" t="n">
        <x:v>1</x:v>
      </x:c>
      <x:c r="AA187" s="121" t="n">
        <x:f>Z187-Y187</x:f>
        <x:v>1</x:v>
      </x:c>
      <x:c r="AB187" s="121" t="n">
        <x:v>0</x:v>
      </x:c>
      <x:c r="AC187" s="121" t="n">
        <x:v>4</x:v>
      </x:c>
      <x:c r="AD187" s="121" t="n">
        <x:f>AC187-AB187</x:f>
        <x:v>4</x:v>
      </x:c>
      <x:c r="AE187" s="121" t="n">
        <x:v>0</x:v>
      </x:c>
      <x:c r="AF187" s="121" t="n">
        <x:v>1</x:v>
      </x:c>
      <x:c r="AG187" s="121" t="n">
        <x:f>AF187-AE187</x:f>
        <x:v>1</x:v>
      </x:c>
      <x:c r="AH187" s="121" t="n">
        <x:v>0</x:v>
      </x:c>
      <x:c r="AI187" s="121" t="n">
        <x:v>2</x:v>
      </x:c>
      <x:c r="AJ187" s="121" t="n">
        <x:f>AI187-AH187</x:f>
        <x:v>2</x:v>
      </x:c>
      <x:c r="AK187" s="121" t="n">
        <x:v>0</x:v>
      </x:c>
      <x:c r="AL187" s="121" t="n">
        <x:v>1</x:v>
      </x:c>
      <x:c r="AM187" s="121" t="n">
        <x:f>AL187-AK187</x:f>
        <x:v>1</x:v>
      </x:c>
    </x:row>
    <x:row r="188" ht="18" customHeight="1">
      <x:c r="A188" s="28" t="str">
        <x:v>SSP1-2.6</x:v>
      </x:c>
      <x:c r="B188" s="28" t="str">
        <x:v>CNRM-ESM2-1</x:v>
      </x:c>
      <x:c r="C188" s="28" t="n">
        <x:v>2061</x:v>
      </x:c>
      <x:c r="D188" s="107" t="n">
        <x:v>59050</x:v>
      </x:c>
      <x:c r="E188" s="107" t="n">
        <x:v>59053</x:v>
      </x:c>
      <x:c r="F188" s="107" t="n">
        <x:v>59044</x:v>
      </x:c>
      <x:c r="G188" s="107" t="n">
        <x:v>59047</x:v>
      </x:c>
      <x:c r="H188" s="28" t="n">
        <x:v>26</x:v>
      </x:c>
      <x:c r="I188" s="28" t="n">
        <x:v>0</x:v>
      </x:c>
      <x:c r="J188" s="28" t="n">
        <x:v>6</x:v>
      </x:c>
      <x:c r="K188" s="28" t="n">
        <x:v>2047</x:v>
      </x:c>
      <x:c r="L188" s="28" t="n">
        <x:v>2076</x:v>
      </x:c>
      <x:c r="M188" s="31" t="n">
        <x:v>22.563846151391395</x:v>
      </x:c>
      <x:c r="N188" s="31" t="n">
        <x:v>23.779424451781168</x:v>
      </x:c>
      <x:c r="O188" s="31" t="n">
        <x:f>N188-M188</x:f>
        <x:v>1.2155783003897724</x:v>
      </x:c>
      <x:c r="P188" s="31" t="n">
        <x:v>28.785945972052264</x:v>
      </x:c>
      <x:c r="Q188" s="31" t="n">
        <x:v>30.768686735544314</x:v>
      </x:c>
      <x:c r="R188" s="31" t="n">
        <x:f>Q188-P188</x:f>
        <x:v>1.9827407634920498</x:v>
      </x:c>
      <x:c r="S188" s="31" t="n">
        <x:v>16.592323561564662</x:v>
      </x:c>
      <x:c r="T188" s="31" t="n">
        <x:v>18.079146600418195</x:v>
      </x:c>
      <x:c r="U188" s="31" t="n">
        <x:f>T188-S188</x:f>
        <x:v>1.486823038853533</x:v>
      </x:c>
      <x:c r="V188" s="121" t="n">
        <x:v>0</x:v>
      </x:c>
      <x:c r="W188" s="121" t="n">
        <x:v>1</x:v>
      </x:c>
      <x:c r="X188" s="121" t="n">
        <x:f>W188-V188</x:f>
        <x:v>1</x:v>
      </x:c>
      <x:c r="Y188" s="121" t="n">
        <x:v>0</x:v>
      </x:c>
      <x:c r="Z188" s="121" t="n">
        <x:v>1</x:v>
      </x:c>
      <x:c r="AA188" s="121" t="n">
        <x:f>Z188-Y188</x:f>
        <x:v>1</x:v>
      </x:c>
      <x:c r="AB188" s="121" t="n">
        <x:v>0</x:v>
      </x:c>
      <x:c r="AC188" s="121" t="n">
        <x:v>0</x:v>
      </x:c>
      <x:c r="AD188" s="121" t="n">
        <x:f>AC188-AB188</x:f>
        <x:v>0</x:v>
      </x:c>
      <x:c r="AE188" s="121" t="n">
        <x:v>0</x:v>
      </x:c>
      <x:c r="AF188" s="121" t="n">
        <x:v>0</x:v>
      </x:c>
      <x:c r="AG188" s="121" t="n">
        <x:f>AF188-AE188</x:f>
        <x:v>0</x:v>
      </x:c>
      <x:c r="AH188" s="121" t="n">
        <x:v>0</x:v>
      </x:c>
      <x:c r="AI188" s="121" t="n">
        <x:v>0</x:v>
      </x:c>
      <x:c r="AJ188" s="121" t="n">
        <x:f>AI188-AH188</x:f>
        <x:v>0</x:v>
      </x:c>
      <x:c r="AK188" s="121" t="n">
        <x:v>0</x:v>
      </x:c>
      <x:c r="AL188" s="121" t="n">
        <x:v>0</x:v>
      </x:c>
      <x:c r="AM188" s="121" t="n">
        <x:f>AL188-AK188</x:f>
        <x:v>0</x:v>
      </x:c>
    </x:row>
    <x:row r="189" ht="18" customHeight="1">
      <x:c r="A189" s="28" t="str">
        <x:v>SSP1-2.6</x:v>
      </x:c>
      <x:c r="B189" s="28" t="str">
        <x:v>CNRM-ESM2-1</x:v>
      </x:c>
      <x:c r="C189" s="28" t="n">
        <x:v>2062</x:v>
      </x:c>
      <x:c r="D189" s="107" t="n">
        <x:v>59415</x:v>
      </x:c>
      <x:c r="E189" s="107" t="n">
        <x:v>59418</x:v>
      </x:c>
      <x:c r="F189" s="107" t="n">
        <x:v>59408</x:v>
      </x:c>
      <x:c r="G189" s="107" t="n">
        <x:v>59411</x:v>
      </x:c>
      <x:c r="H189" s="28" t="n">
        <x:v>25</x:v>
      </x:c>
      <x:c r="I189" s="28" t="n">
        <x:v>0</x:v>
      </x:c>
      <x:c r="J189" s="28" t="n">
        <x:v>7</x:v>
      </x:c>
      <x:c r="K189" s="28" t="n">
        <x:v>2048</x:v>
      </x:c>
      <x:c r="L189" s="28" t="n">
        <x:v>2077</x:v>
      </x:c>
      <x:c r="M189" s="31" t="n">
        <x:v>27.08144567013587</x:v>
      </x:c>
      <x:c r="N189" s="31" t="n">
        <x:v>27.775121670701544</x:v>
      </x:c>
      <x:c r="O189" s="31" t="n">
        <x:f>N189-M189</x:f>
        <x:v>0.6936760005656737</x:v>
      </x:c>
      <x:c r="P189" s="31" t="n">
        <x:v>36.448755065589665</x:v>
      </x:c>
      <x:c r="Q189" s="31" t="n">
        <x:v>36.63847487919479</x:v>
      </x:c>
      <x:c r="R189" s="31" t="n">
        <x:f>Q189-P189</x:f>
        <x:v>0.18971981360512302</x:v>
      </x:c>
      <x:c r="S189" s="31" t="n">
        <x:v>20.185687587913897</x:v>
      </x:c>
      <x:c r="T189" s="31" t="n">
        <x:v>20.666015281092907</x:v>
      </x:c>
      <x:c r="U189" s="31" t="n">
        <x:f>T189-S189</x:f>
        <x:v>0.48032769317901014</x:v>
      </x:c>
      <x:c r="V189" s="121" t="n">
        <x:v>4</x:v>
      </x:c>
      <x:c r="W189" s="121" t="n">
        <x:v>4</x:v>
      </x:c>
      <x:c r="X189" s="121" t="n">
        <x:f>W189-V189</x:f>
        <x:v>0</x:v>
      </x:c>
      <x:c r="Y189" s="121" t="n">
        <x:v>1</x:v>
      </x:c>
      <x:c r="Z189" s="121" t="n">
        <x:v>1</x:v>
      </x:c>
      <x:c r="AA189" s="121" t="n">
        <x:f>Z189-Y189</x:f>
        <x:v>0</x:v>
      </x:c>
      <x:c r="AB189" s="121" t="n">
        <x:v>4</x:v>
      </x:c>
      <x:c r="AC189" s="121" t="n">
        <x:v>4</x:v>
      </x:c>
      <x:c r="AD189" s="121" t="n">
        <x:f>AC189-AB189</x:f>
        <x:v>0</x:v>
      </x:c>
      <x:c r="AE189" s="121" t="n">
        <x:v>1</x:v>
      </x:c>
      <x:c r="AF189" s="121" t="n">
        <x:v>1</x:v>
      </x:c>
      <x:c r="AG189" s="121" t="n">
        <x:f>AF189-AE189</x:f>
        <x:v>0</x:v>
      </x:c>
      <x:c r="AH189" s="121" t="n">
        <x:v>1</x:v>
      </x:c>
      <x:c r="AI189" s="121" t="n">
        <x:v>4</x:v>
      </x:c>
      <x:c r="AJ189" s="121" t="n">
        <x:f>AI189-AH189</x:f>
        <x:v>3</x:v>
      </x:c>
      <x:c r="AK189" s="121" t="n">
        <x:v>1</x:v>
      </x:c>
      <x:c r="AL189" s="121" t="n">
        <x:v>1</x:v>
      </x:c>
      <x:c r="AM189" s="121" t="n">
        <x:f>AL189-AK189</x:f>
        <x:v>0</x:v>
      </x:c>
    </x:row>
    <x:row r="190" ht="18" customHeight="1">
      <x:c r="A190" s="28" t="str">
        <x:v>SSP1-2.6</x:v>
      </x:c>
      <x:c r="B190" s="28" t="str">
        <x:v>CNRM-ESM2-1</x:v>
      </x:c>
      <x:c r="C190" s="28" t="n">
        <x:v>2063</x:v>
      </x:c>
      <x:c r="D190" s="107" t="n">
        <x:v>59780</x:v>
      </x:c>
      <x:c r="E190" s="107" t="n">
        <x:v>59783</x:v>
      </x:c>
      <x:c r="F190" s="107" t="n">
        <x:v>59779</x:v>
      </x:c>
      <x:c r="G190" s="107" t="n">
        <x:v>59782</x:v>
      </x:c>
      <x:c r="H190" s="28" t="n">
        <x:v>31</x:v>
      </x:c>
      <x:c r="I190" s="28" t="n">
        <x:v>3</x:v>
      </x:c>
      <x:c r="J190" s="28" t="n">
        <x:v>1</x:v>
      </x:c>
      <x:c r="K190" s="28" t="n">
        <x:v>2049</x:v>
      </x:c>
      <x:c r="L190" s="28" t="n">
        <x:v>2078</x:v>
      </x:c>
      <x:c r="M190" s="31" t="n">
        <x:v>24.83384502670711</x:v>
      </x:c>
      <x:c r="N190" s="31" t="n">
        <x:v>23.79275122670987</x:v>
      </x:c>
      <x:c r="O190" s="31" t="n">
        <x:f>N190-M190</x:f>
        <x:v>-1.0410937999972383</x:v>
      </x:c>
      <x:c r="P190" s="31" t="n">
        <x:v>33.38491018700442</x:v>
      </x:c>
      <x:c r="Q190" s="31" t="n">
        <x:v>32.099685787024924</x:v>
      </x:c>
      <x:c r="R190" s="31" t="n">
        <x:f>Q190-P190</x:f>
        <x:v>-1.285224399979498</x:v>
      </x:c>
      <x:c r="S190" s="31" t="n">
        <x:v>17.196805185776427</x:v>
      </x:c>
      <x:c r="T190" s="31" t="n">
        <x:v>16.851229922452024</x:v>
      </x:c>
      <x:c r="U190" s="31" t="n">
        <x:f>T190-S190</x:f>
        <x:v>-0.34557526332440247</x:v>
      </x:c>
      <x:c r="V190" s="121" t="n">
        <x:v>2</x:v>
      </x:c>
      <x:c r="W190" s="121" t="n">
        <x:v>2</x:v>
      </x:c>
      <x:c r="X190" s="121" t="n">
        <x:f>W190-V190</x:f>
        <x:v>0</x:v>
      </x:c>
      <x:c r="Y190" s="121" t="n">
        <x:v>1</x:v>
      </x:c>
      <x:c r="Z190" s="121" t="n">
        <x:v>1</x:v>
      </x:c>
      <x:c r="AA190" s="121" t="n">
        <x:f>Z190-Y190</x:f>
        <x:v>0</x:v>
      </x:c>
      <x:c r="AB190" s="121" t="n">
        <x:v>1</x:v>
      </x:c>
      <x:c r="AC190" s="121" t="n">
        <x:v>1</x:v>
      </x:c>
      <x:c r="AD190" s="121" t="n">
        <x:f>AC190-AB190</x:f>
        <x:v>0</x:v>
      </x:c>
      <x:c r="AE190" s="121" t="n">
        <x:v>1</x:v>
      </x:c>
      <x:c r="AF190" s="121" t="n">
        <x:v>1</x:v>
      </x:c>
      <x:c r="AG190" s="121" t="n">
        <x:f>AF190-AE190</x:f>
        <x:v>0</x:v>
      </x:c>
      <x:c r="AH190" s="121" t="n">
        <x:v>0</x:v>
      </x:c>
      <x:c r="AI190" s="121" t="n">
        <x:v>0</x:v>
      </x:c>
      <x:c r="AJ190" s="121" t="n">
        <x:f>AI190-AH190</x:f>
        <x:v>0</x:v>
      </x:c>
      <x:c r="AK190" s="121" t="n">
        <x:v>0</x:v>
      </x:c>
      <x:c r="AL190" s="121" t="n">
        <x:v>0</x:v>
      </x:c>
      <x:c r="AM190" s="121" t="n">
        <x:f>AL190-AK190</x:f>
        <x:v>0</x:v>
      </x:c>
    </x:row>
    <x:row r="191" ht="18" customHeight="1">
      <x:c r="A191" s="28" t="str">
        <x:v>SSP1-2.6</x:v>
      </x:c>
      <x:c r="B191" s="28" t="str">
        <x:v>CNRM-ESM2-1</x:v>
      </x:c>
      <x:c r="C191" s="28" t="n">
        <x:v>2064</x:v>
      </x:c>
      <x:c r="D191" s="107" t="n">
        <x:v>60146</x:v>
      </x:c>
      <x:c r="E191" s="107" t="n">
        <x:v>60149</x:v>
      </x:c>
      <x:c r="F191" s="107" t="n">
        <x:v>60143</x:v>
      </x:c>
      <x:c r="G191" s="107" t="n">
        <x:v>60146</x:v>
      </x:c>
      <x:c r="H191" s="28" t="n">
        <x:v>29</x:v>
      </x:c>
      <x:c r="I191" s="28" t="n">
        <x:v>1</x:v>
      </x:c>
      <x:c r="J191" s="28" t="n">
        <x:v>3</x:v>
      </x:c>
      <x:c r="K191" s="28" t="n">
        <x:v>2050</x:v>
      </x:c>
      <x:c r="L191" s="28" t="n">
        <x:v>2079</x:v>
      </x:c>
      <x:c r="M191" s="31" t="n">
        <x:v>25.20824639798011</x:v>
      </x:c>
      <x:c r="N191" s="31" t="n">
        <x:v>23.476392743136334</x:v>
      </x:c>
      <x:c r="O191" s="31" t="n">
        <x:f>N191-M191</x:f>
        <x:v>-1.7318536548437748</x:v>
      </x:c>
      <x:c r="P191" s="31" t="n">
        <x:v>33.47227459217726</x:v>
      </x:c>
      <x:c r="Q191" s="31" t="n">
        <x:v>29.81675786417562</x:v>
      </x:c>
      <x:c r="R191" s="31" t="n">
        <x:f>Q191-P191</x:f>
        <x:v>-3.6555167280016363</x:v>
      </x:c>
      <x:c r="S191" s="31" t="n">
        <x:v>19.941942423395897</x:v>
      </x:c>
      <x:c r="T191" s="31" t="n">
        <x:v>17.569698477266684</x:v>
      </x:c>
      <x:c r="U191" s="31" t="n">
        <x:f>T191-S191</x:f>
        <x:v>-2.3722439461292133</x:v>
      </x:c>
      <x:c r="V191" s="121" t="n">
        <x:v>2</x:v>
      </x:c>
      <x:c r="W191" s="121" t="n">
        <x:v>1</x:v>
      </x:c>
      <x:c r="X191" s="121" t="n">
        <x:f>W191-V191</x:f>
        <x:v>-1</x:v>
      </x:c>
      <x:c r="Y191" s="121" t="n">
        <x:v>1</x:v>
      </x:c>
      <x:c r="Z191" s="121" t="n">
        <x:v>1</x:v>
      </x:c>
      <x:c r="AA191" s="121" t="n">
        <x:f>Z191-Y191</x:f>
        <x:v>0</x:v>
      </x:c>
      <x:c r="AB191" s="121" t="n">
        <x:v>1</x:v>
      </x:c>
      <x:c r="AC191" s="121" t="n">
        <x:v>0</x:v>
      </x:c>
      <x:c r="AD191" s="121" t="n">
        <x:f>AC191-AB191</x:f>
        <x:v>-1</x:v>
      </x:c>
      <x:c r="AE191" s="121" t="n">
        <x:v>1</x:v>
      </x:c>
      <x:c r="AF191" s="121" t="n">
        <x:v>0</x:v>
      </x:c>
      <x:c r="AG191" s="121" t="n">
        <x:f>AF191-AE191</x:f>
        <x:v>-1</x:v>
      </x:c>
      <x:c r="AH191" s="121" t="n">
        <x:v>0</x:v>
      </x:c>
      <x:c r="AI191" s="121" t="n">
        <x:v>0</x:v>
      </x:c>
      <x:c r="AJ191" s="121" t="n">
        <x:f>AI191-AH191</x:f>
        <x:v>0</x:v>
      </x:c>
      <x:c r="AK191" s="121" t="n">
        <x:v>0</x:v>
      </x:c>
      <x:c r="AL191" s="121" t="n">
        <x:v>0</x:v>
      </x:c>
      <x:c r="AM191" s="121" t="n">
        <x:f>AL191-AK191</x:f>
        <x:v>0</x:v>
      </x:c>
    </x:row>
    <x:row r="192" ht="18" customHeight="1">
      <x:c r="A192" s="28" t="str">
        <x:v>SSP1-2.6</x:v>
      </x:c>
      <x:c r="B192" s="28" t="str">
        <x:v>CNRM-ESM2-1</x:v>
      </x:c>
      <x:c r="C192" s="28" t="n">
        <x:v>2065</x:v>
      </x:c>
      <x:c r="D192" s="107" t="n">
        <x:v>60511</x:v>
      </x:c>
      <x:c r="E192" s="107" t="n">
        <x:v>60514</x:v>
      </x:c>
      <x:c r="F192" s="107" t="n">
        <x:v>60507</x:v>
      </x:c>
      <x:c r="G192" s="107" t="n">
        <x:v>60510</x:v>
      </x:c>
      <x:c r="H192" s="28" t="n">
        <x:v>28</x:v>
      </x:c>
      <x:c r="I192" s="28" t="n">
        <x:v>0</x:v>
      </x:c>
      <x:c r="J192" s="28" t="n">
        <x:v>4</x:v>
      </x:c>
      <x:c r="K192" s="28" t="n">
        <x:v>2051</x:v>
      </x:c>
      <x:c r="L192" s="28" t="n">
        <x:v>2080</x:v>
      </x:c>
      <x:c r="M192" s="31" t="n">
        <x:v>23.889661340016175</x:v>
      </x:c>
      <x:c r="N192" s="31" t="n">
        <x:v>23.902748803522684</x:v>
      </x:c>
      <x:c r="O192" s="31" t="n">
        <x:f>N192-M192</x:f>
        <x:v>0.013087463506508357</x:v>
      </x:c>
      <x:c r="P192" s="31" t="n">
        <x:v>32.76265537354837</x:v>
      </x:c>
      <x:c r="Q192" s="31" t="n">
        <x:v>31.552007488695324</x:v>
      </x:c>
      <x:c r="R192" s="31" t="n">
        <x:f>Q192-P192</x:f>
        <x:v>-1.2106478848530458</x:v>
      </x:c>
      <x:c r="S192" s="31" t="n">
        <x:v>16.276183149617285</x:v>
      </x:c>
      <x:c r="T192" s="31" t="n">
        <x:v>17.43228858651644</x:v>
      </x:c>
      <x:c r="U192" s="31" t="n">
        <x:f>T192-S192</x:f>
        <x:v>1.1561054368991535</x:v>
      </x:c>
      <x:c r="V192" s="121" t="n">
        <x:v>2</x:v>
      </x:c>
      <x:c r="W192" s="121" t="n">
        <x:v>2</x:v>
      </x:c>
      <x:c r="X192" s="121" t="n">
        <x:f>W192-V192</x:f>
        <x:v>0</x:v>
      </x:c>
      <x:c r="Y192" s="121" t="n">
        <x:v>1</x:v>
      </x:c>
      <x:c r="Z192" s="121" t="n">
        <x:v>1</x:v>
      </x:c>
      <x:c r="AA192" s="121" t="n">
        <x:f>Z192-Y192</x:f>
        <x:v>0</x:v>
      </x:c>
      <x:c r="AB192" s="121" t="n">
        <x:v>0</x:v>
      </x:c>
      <x:c r="AC192" s="121" t="n">
        <x:v>0</x:v>
      </x:c>
      <x:c r="AD192" s="121" t="n">
        <x:f>AC192-AB192</x:f>
        <x:v>0</x:v>
      </x:c>
      <x:c r="AE192" s="121" t="n">
        <x:v>0</x:v>
      </x:c>
      <x:c r="AF192" s="121" t="n">
        <x:v>0</x:v>
      </x:c>
      <x:c r="AG192" s="121" t="n">
        <x:f>AF192-AE192</x:f>
        <x:v>0</x:v>
      </x:c>
      <x:c r="AH192" s="121" t="n">
        <x:v>0</x:v>
      </x:c>
      <x:c r="AI192" s="121" t="n">
        <x:v>0</x:v>
      </x:c>
      <x:c r="AJ192" s="121" t="n">
        <x:f>AI192-AH192</x:f>
        <x:v>0</x:v>
      </x:c>
      <x:c r="AK192" s="121" t="n">
        <x:v>0</x:v>
      </x:c>
      <x:c r="AL192" s="121" t="n">
        <x:v>0</x:v>
      </x:c>
      <x:c r="AM192" s="121" t="n">
        <x:f>AL192-AK192</x:f>
        <x:v>0</x:v>
      </x:c>
    </x:row>
    <x:row r="193" ht="18" customHeight="1">
      <x:c r="A193" s="28" t="str">
        <x:v>SSP1-2.6</x:v>
      </x:c>
      <x:c r="B193" s="28" t="str">
        <x:v>CNRM-ESM2-1</x:v>
      </x:c>
      <x:c r="C193" s="28" t="n">
        <x:v>2066</x:v>
      </x:c>
      <x:c r="D193" s="107" t="n">
        <x:v>60876</x:v>
      </x:c>
      <x:c r="E193" s="107" t="n">
        <x:v>60879</x:v>
      </x:c>
      <x:c r="F193" s="107" t="n">
        <x:v>60871</x:v>
      </x:c>
      <x:c r="G193" s="107" t="n">
        <x:v>60874</x:v>
      </x:c>
      <x:c r="H193" s="28" t="n">
        <x:v>27</x:v>
      </x:c>
      <x:c r="I193" s="28" t="n">
        <x:v>0</x:v>
      </x:c>
      <x:c r="J193" s="28" t="n">
        <x:v>5</x:v>
      </x:c>
      <x:c r="K193" s="28" t="n">
        <x:v>2052</x:v>
      </x:c>
      <x:c r="L193" s="28" t="n">
        <x:v>2081</x:v>
      </x:c>
      <x:c r="M193" s="31" t="n">
        <x:v>26.070959857384196</x:v>
      </x:c>
      <x:c r="N193" s="31" t="n">
        <x:v>27.100680148997753</x:v>
      </x:c>
      <x:c r="O193" s="31" t="n">
        <x:f>N193-M193</x:f>
        <x:v>1.0297202916135575</x:v>
      </x:c>
      <x:c r="P193" s="31" t="n">
        <x:v>35.9386465821861</x:v>
      </x:c>
      <x:c r="Q193" s="31" t="n">
        <x:v>35.88997642741664</x:v>
      </x:c>
      <x:c r="R193" s="31" t="n">
        <x:f>Q193-P193</x:f>
        <x:v>-0.048670154769460794</x:v>
      </x:c>
      <x:c r="S193" s="31" t="n">
        <x:v>20.207477332962142</x:v>
      </x:c>
      <x:c r="T193" s="31" t="n">
        <x:v>20.57743384575951</x:v>
      </x:c>
      <x:c r="U193" s="31" t="n">
        <x:f>T193-S193</x:f>
        <x:v>0.3699565127973692</x:v>
      </x:c>
      <x:c r="V193" s="121" t="n">
        <x:v>3</x:v>
      </x:c>
      <x:c r="W193" s="121" t="n">
        <x:v>4</x:v>
      </x:c>
      <x:c r="X193" s="121" t="n">
        <x:f>W193-V193</x:f>
        <x:v>1</x:v>
      </x:c>
      <x:c r="Y193" s="121" t="n">
        <x:v>1</x:v>
      </x:c>
      <x:c r="Z193" s="121" t="n">
        <x:v>1</x:v>
      </x:c>
      <x:c r="AA193" s="121" t="n">
        <x:f>Z193-Y193</x:f>
        <x:v>0</x:v>
      </x:c>
      <x:c r="AB193" s="121" t="n">
        <x:v>2</x:v>
      </x:c>
      <x:c r="AC193" s="121" t="n">
        <x:v>4</x:v>
      </x:c>
      <x:c r="AD193" s="121" t="n">
        <x:f>AC193-AB193</x:f>
        <x:v>2</x:v>
      </x:c>
      <x:c r="AE193" s="121" t="n">
        <x:v>1</x:v>
      </x:c>
      <x:c r="AF193" s="121" t="n">
        <x:v>1</x:v>
      </x:c>
      <x:c r="AG193" s="121" t="n">
        <x:f>AF193-AE193</x:f>
        <x:v>0</x:v>
      </x:c>
      <x:c r="AH193" s="121" t="n">
        <x:v>0</x:v>
      </x:c>
      <x:c r="AI193" s="121" t="n">
        <x:v>1</x:v>
      </x:c>
      <x:c r="AJ193" s="121" t="n">
        <x:f>AI193-AH193</x:f>
        <x:v>1</x:v>
      </x:c>
      <x:c r="AK193" s="121" t="n">
        <x:v>0</x:v>
      </x:c>
      <x:c r="AL193" s="121" t="n">
        <x:v>1</x:v>
      </x:c>
      <x:c r="AM193" s="121" t="n">
        <x:f>AL193-AK193</x:f>
        <x:v>1</x:v>
      </x:c>
    </x:row>
    <x:row r="194" ht="18" customHeight="1">
      <x:c r="A194" s="28" t="str">
        <x:v>SSP1-2.6</x:v>
      </x:c>
      <x:c r="B194" s="28" t="str">
        <x:v>CNRM-ESM2-1</x:v>
      </x:c>
      <x:c r="C194" s="28" t="n">
        <x:v>2067</x:v>
      </x:c>
      <x:c r="D194" s="107" t="n">
        <x:v>61241</x:v>
      </x:c>
      <x:c r="E194" s="107" t="n">
        <x:v>61244</x:v>
      </x:c>
      <x:c r="F194" s="107" t="n">
        <x:v>61235</x:v>
      </x:c>
      <x:c r="G194" s="107" t="n">
        <x:v>61238</x:v>
      </x:c>
      <x:c r="H194" s="28" t="n">
        <x:v>26</x:v>
      </x:c>
      <x:c r="I194" s="28" t="n">
        <x:v>0</x:v>
      </x:c>
      <x:c r="J194" s="28" t="n">
        <x:v>6</x:v>
      </x:c>
      <x:c r="K194" s="28" t="n">
        <x:v>2053</x:v>
      </x:c>
      <x:c r="L194" s="28" t="n">
        <x:v>2082</x:v>
      </x:c>
      <x:c r="M194" s="31" t="n">
        <x:v>23.68077771075641</x:v>
      </x:c>
      <x:c r="N194" s="31" t="n">
        <x:v>22.940869617129422</x:v>
      </x:c>
      <x:c r="O194" s="31" t="n">
        <x:f>N194-M194</x:f>
        <x:v>-0.7399080936269868</x:v>
      </x:c>
      <x:c r="P194" s="31" t="n">
        <x:v>31.30543283525965</x:v>
      </x:c>
      <x:c r="Q194" s="31" t="n">
        <x:v>32.266217804176634</x:v>
      </x:c>
      <x:c r="R194" s="31" t="n">
        <x:f>Q194-P194</x:f>
        <x:v>0.9607849689169825</x:v>
      </x:c>
      <x:c r="S194" s="31" t="n">
        <x:v>16.475298570984585</x:v>
      </x:c>
      <x:c r="T194" s="31" t="n">
        <x:v>15.923544795908366</x:v>
      </x:c>
      <x:c r="U194" s="31" t="n">
        <x:f>T194-S194</x:f>
        <x:v>-0.551753775076218</x:v>
      </x:c>
      <x:c r="V194" s="121" t="n">
        <x:v>2</x:v>
      </x:c>
      <x:c r="W194" s="121" t="n">
        <x:v>1</x:v>
      </x:c>
      <x:c r="X194" s="121" t="n">
        <x:f>W194-V194</x:f>
        <x:v>-1</x:v>
      </x:c>
      <x:c r="Y194" s="121" t="n">
        <x:v>1</x:v>
      </x:c>
      <x:c r="Z194" s="121" t="n">
        <x:v>1</x:v>
      </x:c>
      <x:c r="AA194" s="121" t="n">
        <x:f>Z194-Y194</x:f>
        <x:v>0</x:v>
      </x:c>
      <x:c r="AB194" s="121" t="n">
        <x:v>0</x:v>
      </x:c>
      <x:c r="AC194" s="121" t="n">
        <x:v>1</x:v>
      </x:c>
      <x:c r="AD194" s="121" t="n">
        <x:f>AC194-AB194</x:f>
        <x:v>1</x:v>
      </x:c>
      <x:c r="AE194" s="121" t="n">
        <x:v>0</x:v>
      </x:c>
      <x:c r="AF194" s="121" t="n">
        <x:v>1</x:v>
      </x:c>
      <x:c r="AG194" s="121" t="n">
        <x:f>AF194-AE194</x:f>
        <x:v>1</x:v>
      </x:c>
      <x:c r="AH194" s="121" t="n">
        <x:v>0</x:v>
      </x:c>
      <x:c r="AI194" s="121" t="n">
        <x:v>0</x:v>
      </x:c>
      <x:c r="AJ194" s="121" t="n">
        <x:f>AI194-AH194</x:f>
        <x:v>0</x:v>
      </x:c>
      <x:c r="AK194" s="121" t="n">
        <x:v>0</x:v>
      </x:c>
      <x:c r="AL194" s="121" t="n">
        <x:v>0</x:v>
      </x:c>
      <x:c r="AM194" s="121" t="n">
        <x:f>AL194-AK194</x:f>
        <x:v>0</x:v>
      </x:c>
    </x:row>
    <x:row r="195" ht="18" customHeight="1">
      <x:c r="A195" s="28" t="str">
        <x:v>SSP1-2.6</x:v>
      </x:c>
      <x:c r="B195" s="28" t="str">
        <x:v>CNRM-ESM2-1</x:v>
      </x:c>
      <x:c r="C195" s="28" t="n">
        <x:v>2068</x:v>
      </x:c>
      <x:c r="D195" s="107" t="n">
        <x:v>61607</x:v>
      </x:c>
      <x:c r="E195" s="107" t="n">
        <x:v>61610</x:v>
      </x:c>
      <x:c r="F195" s="107" t="n">
        <x:v>61606</x:v>
      </x:c>
      <x:c r="G195" s="107" t="n">
        <x:v>61609</x:v>
      </x:c>
      <x:c r="H195" s="28" t="n">
        <x:v>31</x:v>
      </x:c>
      <x:c r="I195" s="28" t="n">
        <x:v>3</x:v>
      </x:c>
      <x:c r="J195" s="28" t="n">
        <x:v>1</x:v>
      </x:c>
      <x:c r="K195" s="28" t="n">
        <x:v>2054</x:v>
      </x:c>
      <x:c r="L195" s="28" t="n">
        <x:v>2083</x:v>
      </x:c>
      <x:c r="M195" s="31" t="n">
        <x:v>23.138643484653418</x:v>
      </x:c>
      <x:c r="N195" s="31" t="n">
        <x:v>22.73504522240228</x:v>
      </x:c>
      <x:c r="O195" s="31" t="n">
        <x:f>N195-M195</x:f>
        <x:v>-0.40359826225113693</x:v>
      </x:c>
      <x:c r="P195" s="31" t="n">
        <x:v>29.978754759707456</x:v>
      </x:c>
      <x:c r="Q195" s="31" t="n">
        <x:v>29.204668378583307</x:v>
      </x:c>
      <x:c r="R195" s="31" t="n">
        <x:f>Q195-P195</x:f>
        <x:v>-0.7740863811241496</x:v>
      </x:c>
      <x:c r="S195" s="31" t="n">
        <x:v>15.821151025241534</x:v>
      </x:c>
      <x:c r="T195" s="31" t="n">
        <x:v>15.708221748615422</x:v>
      </x:c>
      <x:c r="U195" s="31" t="n">
        <x:f>T195-S195</x:f>
        <x:v>-0.11292927662611163</x:v>
      </x:c>
      <x:c r="V195" s="121" t="n">
        <x:v>0</x:v>
      </x:c>
      <x:c r="W195" s="121" t="n">
        <x:v>0</x:v>
      </x:c>
      <x:c r="X195" s="121" t="n">
        <x:f>W195-V195</x:f>
        <x:v>0</x:v>
      </x:c>
      <x:c r="Y195" s="121" t="n">
        <x:v>0</x:v>
      </x:c>
      <x:c r="Z195" s="121" t="n">
        <x:v>0</x:v>
      </x:c>
      <x:c r="AA195" s="121" t="n">
        <x:f>Z195-Y195</x:f>
        <x:v>0</x:v>
      </x:c>
      <x:c r="AB195" s="121" t="n">
        <x:v>0</x:v>
      </x:c>
      <x:c r="AC195" s="121" t="n">
        <x:v>0</x:v>
      </x:c>
      <x:c r="AD195" s="121" t="n">
        <x:f>AC195-AB195</x:f>
        <x:v>0</x:v>
      </x:c>
      <x:c r="AE195" s="121" t="n">
        <x:v>0</x:v>
      </x:c>
      <x:c r="AF195" s="121" t="n">
        <x:v>0</x:v>
      </x:c>
      <x:c r="AG195" s="121" t="n">
        <x:f>AF195-AE195</x:f>
        <x:v>0</x:v>
      </x:c>
      <x:c r="AH195" s="121" t="n">
        <x:v>0</x:v>
      </x:c>
      <x:c r="AI195" s="121" t="n">
        <x:v>0</x:v>
      </x:c>
      <x:c r="AJ195" s="121" t="n">
        <x:f>AI195-AH195</x:f>
        <x:v>0</x:v>
      </x:c>
      <x:c r="AK195" s="121" t="n">
        <x:v>0</x:v>
      </x:c>
      <x:c r="AL195" s="121" t="n">
        <x:v>0</x:v>
      </x:c>
      <x:c r="AM195" s="121" t="n">
        <x:f>AL195-AK195</x:f>
        <x:v>0</x:v>
      </x:c>
    </x:row>
    <x:row r="196" ht="18" customHeight="1">
      <x:c r="A196" s="28" t="str">
        <x:v>SSP1-2.6</x:v>
      </x:c>
      <x:c r="B196" s="28" t="str">
        <x:v>CNRM-ESM2-1</x:v>
      </x:c>
      <x:c r="C196" s="28" t="n">
        <x:v>2069</x:v>
      </x:c>
      <x:c r="D196" s="107" t="n">
        <x:v>61972</x:v>
      </x:c>
      <x:c r="E196" s="107" t="n">
        <x:v>61975</x:v>
      </x:c>
      <x:c r="F196" s="107" t="n">
        <x:v>61970</x:v>
      </x:c>
      <x:c r="G196" s="107" t="n">
        <x:v>61973</x:v>
      </x:c>
      <x:c r="H196" s="28" t="n">
        <x:v>30</x:v>
      </x:c>
      <x:c r="I196" s="28" t="n">
        <x:v>2</x:v>
      </x:c>
      <x:c r="J196" s="28" t="n">
        <x:v>2</x:v>
      </x:c>
      <x:c r="K196" s="28" t="n">
        <x:v>2055</x:v>
      </x:c>
      <x:c r="L196" s="28" t="n">
        <x:v>2084</x:v>
      </x:c>
      <x:c r="M196" s="31" t="n">
        <x:v>24.248644074400907</x:v>
      </x:c>
      <x:c r="N196" s="31" t="n">
        <x:v>24.304129453461034</x:v>
      </x:c>
      <x:c r="O196" s="31" t="n">
        <x:f>N196-M196</x:f>
        <x:v>0.055485379060126405</x:v>
      </x:c>
      <x:c r="P196" s="31" t="n">
        <x:v>30.237889285430388</x:v>
      </x:c>
      <x:c r="Q196" s="31" t="n">
        <x:v>32.53547073445556</x:v>
      </x:c>
      <x:c r="R196" s="31" t="n">
        <x:f>Q196-P196</x:f>
        <x:v>2.29758144902517</x:v>
      </x:c>
      <x:c r="S196" s="31" t="n">
        <x:v>18.8317380234393</x:v>
      </x:c>
      <x:c r="T196" s="31" t="n">
        <x:v>19.527994407140113</x:v>
      </x:c>
      <x:c r="U196" s="31" t="n">
        <x:f>T196-S196</x:f>
        <x:v>0.6962563837008133</x:v>
      </x:c>
      <x:c r="V196" s="121" t="n">
        <x:v>0</x:v>
      </x:c>
      <x:c r="W196" s="121" t="n">
        <x:v>1</x:v>
      </x:c>
      <x:c r="X196" s="121" t="n">
        <x:f>W196-V196</x:f>
        <x:v>1</x:v>
      </x:c>
      <x:c r="Y196" s="121" t="n">
        <x:v>0</x:v>
      </x:c>
      <x:c r="Z196" s="121" t="n">
        <x:v>1</x:v>
      </x:c>
      <x:c r="AA196" s="121" t="n">
        <x:f>Z196-Y196</x:f>
        <x:v>1</x:v>
      </x:c>
      <x:c r="AB196" s="121" t="n">
        <x:v>0</x:v>
      </x:c>
      <x:c r="AC196" s="121" t="n">
        <x:v>1</x:v>
      </x:c>
      <x:c r="AD196" s="121" t="n">
        <x:f>AC196-AB196</x:f>
        <x:v>1</x:v>
      </x:c>
      <x:c r="AE196" s="121" t="n">
        <x:v>0</x:v>
      </x:c>
      <x:c r="AF196" s="121" t="n">
        <x:v>1</x:v>
      </x:c>
      <x:c r="AG196" s="121" t="n">
        <x:f>AF196-AE196</x:f>
        <x:v>1</x:v>
      </x:c>
      <x:c r="AH196" s="121" t="n">
        <x:v>0</x:v>
      </x:c>
      <x:c r="AI196" s="121" t="n">
        <x:v>0</x:v>
      </x:c>
      <x:c r="AJ196" s="121" t="n">
        <x:f>AI196-AH196</x:f>
        <x:v>0</x:v>
      </x:c>
      <x:c r="AK196" s="121" t="n">
        <x:v>0</x:v>
      </x:c>
      <x:c r="AL196" s="121" t="n">
        <x:v>0</x:v>
      </x:c>
      <x:c r="AM196" s="121" t="n">
        <x:f>AL196-AK196</x:f>
        <x:v>0</x:v>
      </x:c>
    </x:row>
    <x:row r="197" ht="18" customHeight="1">
      <x:c r="A197" s="28" t="str">
        <x:v>SSP1-2.6</x:v>
      </x:c>
      <x:c r="B197" s="28" t="str">
        <x:v>CNRM-ESM2-1</x:v>
      </x:c>
      <x:c r="C197" s="28" t="n">
        <x:v>2070</x:v>
      </x:c>
      <x:c r="D197" s="107" t="n">
        <x:v>62337</x:v>
      </x:c>
      <x:c r="E197" s="107" t="n">
        <x:v>62340</x:v>
      </x:c>
      <x:c r="F197" s="107" t="n">
        <x:v>62334</x:v>
      </x:c>
      <x:c r="G197" s="107" t="n">
        <x:v>62337</x:v>
      </x:c>
      <x:c r="H197" s="28" t="n">
        <x:v>29</x:v>
      </x:c>
      <x:c r="I197" s="28" t="n">
        <x:v>1</x:v>
      </x:c>
      <x:c r="J197" s="28" t="n">
        <x:v>3</x:v>
      </x:c>
      <x:c r="K197" s="28" t="n">
        <x:v>2056</x:v>
      </x:c>
      <x:c r="L197" s="28" t="n">
        <x:v>2085</x:v>
      </x:c>
      <x:c r="M197" s="31" t="n">
        <x:v>21.000089453282513</x:v>
      </x:c>
      <x:c r="N197" s="31" t="n">
        <x:v>25.369430977903413</x:v>
      </x:c>
      <x:c r="O197" s="31" t="n">
        <x:f>N197-M197</x:f>
        <x:v>4.3693415246209</x:v>
      </x:c>
      <x:c r="P197" s="31" t="n">
        <x:v>26.62298104968445</x:v>
      </x:c>
      <x:c r="Q197" s="31" t="n">
        <x:v>34.684634035233955</x:v>
      </x:c>
      <x:c r="R197" s="31" t="n">
        <x:f>Q197-P197</x:f>
        <x:v>8.061652985549504</x:v>
      </x:c>
      <x:c r="S197" s="31" t="n">
        <x:v>16.050093165259597</x:v>
      </x:c>
      <x:c r="T197" s="31" t="n">
        <x:v>16.63956442098434</x:v>
      </x:c>
      <x:c r="U197" s="31" t="n">
        <x:f>T197-S197</x:f>
        <x:v>0.5894712557247423</x:v>
      </x:c>
      <x:c r="V197" s="121" t="n">
        <x:v>0</x:v>
      </x:c>
      <x:c r="W197" s="121" t="n">
        <x:v>3</x:v>
      </x:c>
      <x:c r="X197" s="121" t="n">
        <x:f>W197-V197</x:f>
        <x:v>3</x:v>
      </x:c>
      <x:c r="Y197" s="121" t="n">
        <x:v>0</x:v>
      </x:c>
      <x:c r="Z197" s="121" t="n">
        <x:v>1</x:v>
      </x:c>
      <x:c r="AA197" s="121" t="n">
        <x:f>Z197-Y197</x:f>
        <x:v>1</x:v>
      </x:c>
      <x:c r="AB197" s="121" t="n">
        <x:v>0</x:v>
      </x:c>
      <x:c r="AC197" s="121" t="n">
        <x:v>3</x:v>
      </x:c>
      <x:c r="AD197" s="121" t="n">
        <x:f>AC197-AB197</x:f>
        <x:v>3</x:v>
      </x:c>
      <x:c r="AE197" s="121" t="n">
        <x:v>0</x:v>
      </x:c>
      <x:c r="AF197" s="121" t="n">
        <x:v>1</x:v>
      </x:c>
      <x:c r="AG197" s="121" t="n">
        <x:f>AF197-AE197</x:f>
        <x:v>1</x:v>
      </x:c>
      <x:c r="AH197" s="121" t="n">
        <x:v>0</x:v>
      </x:c>
      <x:c r="AI197" s="121" t="n">
        <x:v>0</x:v>
      </x:c>
      <x:c r="AJ197" s="121" t="n">
        <x:f>AI197-AH197</x:f>
        <x:v>0</x:v>
      </x:c>
      <x:c r="AK197" s="121" t="n">
        <x:v>0</x:v>
      </x:c>
      <x:c r="AL197" s="121" t="n">
        <x:v>0</x:v>
      </x:c>
      <x:c r="AM197" s="121" t="n">
        <x:f>AL197-AK197</x:f>
        <x:v>0</x:v>
      </x:c>
    </x:row>
    <x:row r="198" ht="18" customHeight="1">
      <x:c r="A198" s="28" t="str">
        <x:v>SSP1-2.6</x:v>
      </x:c>
      <x:c r="B198" s="28" t="str">
        <x:v>CNRM-ESM2-1</x:v>
      </x:c>
      <x:c r="C198" s="28" t="n">
        <x:v>2071</x:v>
      </x:c>
      <x:c r="D198" s="107" t="n">
        <x:v>62702</x:v>
      </x:c>
      <x:c r="E198" s="107" t="n">
        <x:v>62705</x:v>
      </x:c>
      <x:c r="F198" s="107" t="n">
        <x:v>62698</x:v>
      </x:c>
      <x:c r="G198" s="107" t="n">
        <x:v>62701</x:v>
      </x:c>
      <x:c r="H198" s="28" t="n">
        <x:v>28</x:v>
      </x:c>
      <x:c r="I198" s="28" t="n">
        <x:v>0</x:v>
      </x:c>
      <x:c r="J198" s="28" t="n">
        <x:v>4</x:v>
      </x:c>
      <x:c r="K198" s="28" t="n">
        <x:v>2057</x:v>
      </x:c>
      <x:c r="L198" s="28" t="n">
        <x:v>2086</x:v>
      </x:c>
      <x:c r="M198" s="31" t="n">
        <x:v>25.464748063875824</x:v>
      </x:c>
      <x:c r="N198" s="31" t="n">
        <x:v>25.22801793323084</x:v>
      </x:c>
      <x:c r="O198" s="31" t="n">
        <x:f>N198-M198</x:f>
        <x:v>-0.2367301306449825</x:v>
      </x:c>
      <x:c r="P198" s="31" t="n">
        <x:v>34.712445534008026</x:v>
      </x:c>
      <x:c r="Q198" s="31" t="n">
        <x:v>33.27966928741132</x:v>
      </x:c>
      <x:c r="R198" s="31" t="n">
        <x:f>Q198-P198</x:f>
        <x:v>-1.4327762465967027</x:v>
      </x:c>
      <x:c r="S198" s="31" t="n">
        <x:v>18.713140968191944</x:v>
      </x:c>
      <x:c r="T198" s="31" t="n">
        <x:v>19.260952514618527</x:v>
      </x:c>
      <x:c r="U198" s="31" t="n">
        <x:f>T198-S198</x:f>
        <x:v>0.5478115464265834</x:v>
      </x:c>
      <x:c r="V198" s="121" t="n">
        <x:v>3</x:v>
      </x:c>
      <x:c r="W198" s="121" t="n">
        <x:v>4</x:v>
      </x:c>
      <x:c r="X198" s="121" t="n">
        <x:f>W198-V198</x:f>
        <x:v>1</x:v>
      </x:c>
      <x:c r="Y198" s="121" t="n">
        <x:v>1</x:v>
      </x:c>
      <x:c r="Z198" s="121" t="n">
        <x:v>1</x:v>
      </x:c>
      <x:c r="AA198" s="121" t="n">
        <x:f>Z198-Y198</x:f>
        <x:v>0</x:v>
      </x:c>
      <x:c r="AB198" s="121" t="n">
        <x:v>2</x:v>
      </x:c>
      <x:c r="AC198" s="121" t="n">
        <x:v>3</x:v>
      </x:c>
      <x:c r="AD198" s="121" t="n">
        <x:f>AC198-AB198</x:f>
        <x:v>1</x:v>
      </x:c>
      <x:c r="AE198" s="121" t="n">
        <x:v>1</x:v>
      </x:c>
      <x:c r="AF198" s="121" t="n">
        <x:v>1</x:v>
      </x:c>
      <x:c r="AG198" s="121" t="n">
        <x:f>AF198-AE198</x:f>
        <x:v>0</x:v>
      </x:c>
      <x:c r="AH198" s="121" t="n">
        <x:v>0</x:v>
      </x:c>
      <x:c r="AI198" s="121" t="n">
        <x:v>0</x:v>
      </x:c>
      <x:c r="AJ198" s="121" t="n">
        <x:f>AI198-AH198</x:f>
        <x:v>0</x:v>
      </x:c>
      <x:c r="AK198" s="121" t="n">
        <x:v>0</x:v>
      </x:c>
      <x:c r="AL198" s="121" t="n">
        <x:v>0</x:v>
      </x:c>
      <x:c r="AM198" s="121" t="n">
        <x:f>AL198-AK198</x:f>
        <x:v>0</x:v>
      </x:c>
    </x:row>
    <x:row r="199" ht="18" customHeight="1">
      <x:c r="A199" s="28" t="str">
        <x:v>SSP1-2.6</x:v>
      </x:c>
      <x:c r="B199" s="28" t="str">
        <x:v>CNRM-ESM2-1</x:v>
      </x:c>
      <x:c r="C199" s="28" t="n">
        <x:v>2072</x:v>
      </x:c>
      <x:c r="D199" s="107" t="n">
        <x:v>63068</x:v>
      </x:c>
      <x:c r="E199" s="107" t="n">
        <x:v>63071</x:v>
      </x:c>
      <x:c r="F199" s="107" t="n">
        <x:v>63062</x:v>
      </x:c>
      <x:c r="G199" s="107" t="n">
        <x:v>63065</x:v>
      </x:c>
      <x:c r="H199" s="28" t="n">
        <x:v>26</x:v>
      </x:c>
      <x:c r="I199" s="28" t="n">
        <x:v>0</x:v>
      </x:c>
      <x:c r="J199" s="28" t="n">
        <x:v>6</x:v>
      </x:c>
      <x:c r="K199" s="28" t="n">
        <x:v>2058</x:v>
      </x:c>
      <x:c r="L199" s="28" t="n">
        <x:v>2087</x:v>
      </x:c>
      <x:c r="M199" s="31" t="n">
        <x:v>22.88357024048511</x:v>
      </x:c>
      <x:c r="N199" s="31" t="n">
        <x:v>23.639229656986576</x:v>
      </x:c>
      <x:c r="O199" s="31" t="n">
        <x:f>N199-M199</x:f>
        <x:v>0.7556594165014658</x:v>
      </x:c>
      <x:c r="P199" s="31" t="n">
        <x:v>29.477974490196093</x:v>
      </x:c>
      <x:c r="Q199" s="31" t="n">
        <x:v>32.44786520882539</x:v>
      </x:c>
      <x:c r="R199" s="31" t="n">
        <x:f>Q199-P199</x:f>
        <x:v>2.9698907186292978</x:v>
      </x:c>
      <x:c r="S199" s="31" t="n">
        <x:v>16.896340819489417</x:v>
      </x:c>
      <x:c r="T199" s="31" t="n">
        <x:v>17.22777959433851</x:v>
      </x:c>
      <x:c r="U199" s="31" t="n">
        <x:f>T199-S199</x:f>
        <x:v>0.3314387748490937</x:v>
      </x:c>
      <x:c r="V199" s="121" t="n">
        <x:v>0</x:v>
      </x:c>
      <x:c r="W199" s="121" t="n">
        <x:v>1</x:v>
      </x:c>
      <x:c r="X199" s="121" t="n">
        <x:f>W199-V199</x:f>
        <x:v>1</x:v>
      </x:c>
      <x:c r="Y199" s="121" t="n">
        <x:v>0</x:v>
      </x:c>
      <x:c r="Z199" s="121" t="n">
        <x:v>1</x:v>
      </x:c>
      <x:c r="AA199" s="121" t="n">
        <x:f>Z199-Y199</x:f>
        <x:v>1</x:v>
      </x:c>
      <x:c r="AB199" s="121" t="n">
        <x:v>0</x:v>
      </x:c>
      <x:c r="AC199" s="121" t="n">
        <x:v>1</x:v>
      </x:c>
      <x:c r="AD199" s="121" t="n">
        <x:f>AC199-AB199</x:f>
        <x:v>1</x:v>
      </x:c>
      <x:c r="AE199" s="121" t="n">
        <x:v>0</x:v>
      </x:c>
      <x:c r="AF199" s="121" t="n">
        <x:v>1</x:v>
      </x:c>
      <x:c r="AG199" s="121" t="n">
        <x:f>AF199-AE199</x:f>
        <x:v>1</x:v>
      </x:c>
      <x:c r="AH199" s="121" t="n">
        <x:v>0</x:v>
      </x:c>
      <x:c r="AI199" s="121" t="n">
        <x:v>0</x:v>
      </x:c>
      <x:c r="AJ199" s="121" t="n">
        <x:f>AI199-AH199</x:f>
        <x:v>0</x:v>
      </x:c>
      <x:c r="AK199" s="121" t="n">
        <x:v>0</x:v>
      </x:c>
      <x:c r="AL199" s="121" t="n">
        <x:v>0</x:v>
      </x:c>
      <x:c r="AM199" s="121" t="n">
        <x:f>AL199-AK199</x:f>
        <x:v>0</x:v>
      </x:c>
    </x:row>
    <x:row r="200" ht="18" customHeight="1">
      <x:c r="A200" s="28" t="str">
        <x:v>SSP1-2.6</x:v>
      </x:c>
      <x:c r="B200" s="28" t="str">
        <x:v>CNRM-ESM2-1</x:v>
      </x:c>
      <x:c r="C200" s="28" t="n">
        <x:v>2073</x:v>
      </x:c>
      <x:c r="D200" s="107" t="n">
        <x:v>63433</x:v>
      </x:c>
      <x:c r="E200" s="107" t="n">
        <x:v>63436</x:v>
      </x:c>
      <x:c r="F200" s="107" t="n">
        <x:v>63426</x:v>
      </x:c>
      <x:c r="G200" s="107" t="n">
        <x:v>63429</x:v>
      </x:c>
      <x:c r="H200" s="28" t="n">
        <x:v>25</x:v>
      </x:c>
      <x:c r="I200" s="28" t="n">
        <x:v>0</x:v>
      </x:c>
      <x:c r="J200" s="28" t="n">
        <x:v>7</x:v>
      </x:c>
      <x:c r="K200" s="28" t="n">
        <x:v>2059</x:v>
      </x:c>
      <x:c r="L200" s="28" t="n">
        <x:v>2088</x:v>
      </x:c>
      <x:c r="M200" s="31" t="n">
        <x:v>25.629274946697745</x:v>
      </x:c>
      <x:c r="N200" s="31" t="n">
        <x:v>27.244920870869603</x:v>
      </x:c>
      <x:c r="O200" s="31" t="n">
        <x:f>N200-M200</x:f>
        <x:v>1.615645924171858</x:v>
      </x:c>
      <x:c r="P200" s="31" t="n">
        <x:v>33.483387540076606</x:v>
      </x:c>
      <x:c r="Q200" s="31" t="n">
        <x:v>35.71165747376352</x:v>
      </x:c>
      <x:c r="R200" s="31" t="n">
        <x:f>Q200-P200</x:f>
        <x:v>2.228269933686917</x:v>
      </x:c>
      <x:c r="S200" s="31" t="n">
        <x:v>20.37767862270833</x:v>
      </x:c>
      <x:c r="T200" s="31" t="n">
        <x:v>20.63639799074394</x:v>
      </x:c>
      <x:c r="U200" s="31" t="n">
        <x:f>T200-S200</x:f>
        <x:v>0.25871936803561013</x:v>
      </x:c>
      <x:c r="V200" s="121" t="n">
        <x:v>4</x:v>
      </x:c>
      <x:c r="W200" s="121" t="n">
        <x:v>4</x:v>
      </x:c>
      <x:c r="X200" s="121" t="n">
        <x:f>W200-V200</x:f>
        <x:v>0</x:v>
      </x:c>
      <x:c r="Y200" s="121" t="n">
        <x:v>1</x:v>
      </x:c>
      <x:c r="Z200" s="121" t="n">
        <x:v>1</x:v>
      </x:c>
      <x:c r="AA200" s="121" t="n">
        <x:f>Z200-Y200</x:f>
        <x:v>0</x:v>
      </x:c>
      <x:c r="AB200" s="121" t="n">
        <x:v>1</x:v>
      </x:c>
      <x:c r="AC200" s="121" t="n">
        <x:v>4</x:v>
      </x:c>
      <x:c r="AD200" s="121" t="n">
        <x:f>AC200-AB200</x:f>
        <x:v>3</x:v>
      </x:c>
      <x:c r="AE200" s="121" t="n">
        <x:v>1</x:v>
      </x:c>
      <x:c r="AF200" s="121" t="n">
        <x:v>1</x:v>
      </x:c>
      <x:c r="AG200" s="121" t="n">
        <x:f>AF200-AE200</x:f>
        <x:v>0</x:v>
      </x:c>
      <x:c r="AH200" s="121" t="n">
        <x:v>0</x:v>
      </x:c>
      <x:c r="AI200" s="121" t="n">
        <x:v>3</x:v>
      </x:c>
      <x:c r="AJ200" s="121" t="n">
        <x:f>AI200-AH200</x:f>
        <x:v>3</x:v>
      </x:c>
      <x:c r="AK200" s="121" t="n">
        <x:v>0</x:v>
      </x:c>
      <x:c r="AL200" s="121" t="n">
        <x:v>1</x:v>
      </x:c>
      <x:c r="AM200" s="121" t="n">
        <x:f>AL200-AK200</x:f>
        <x:v>1</x:v>
      </x:c>
    </x:row>
    <x:row r="201" ht="18" customHeight="1">
      <x:c r="A201" s="28" t="str">
        <x:v>SSP1-2.6</x:v>
      </x:c>
      <x:c r="B201" s="28" t="str">
        <x:v>CNRM-ESM2-1</x:v>
      </x:c>
      <x:c r="C201" s="28" t="n">
        <x:v>2074</x:v>
      </x:c>
      <x:c r="D201" s="107" t="n">
        <x:v>63798</x:v>
      </x:c>
      <x:c r="E201" s="107" t="n">
        <x:v>63801</x:v>
      </x:c>
      <x:c r="F201" s="107" t="n">
        <x:v>63797</x:v>
      </x:c>
      <x:c r="G201" s="107" t="n">
        <x:v>63800</x:v>
      </x:c>
      <x:c r="H201" s="28" t="n">
        <x:v>31</x:v>
      </x:c>
      <x:c r="I201" s="28" t="n">
        <x:v>3</x:v>
      </x:c>
      <x:c r="J201" s="28" t="n">
        <x:v>1</x:v>
      </x:c>
      <x:c r="K201" s="28" t="n">
        <x:v>2060</x:v>
      </x:c>
      <x:c r="L201" s="28" t="n">
        <x:v>2089</x:v>
      </x:c>
      <x:c r="M201" s="31" t="n">
        <x:v>24.826964131116036</x:v>
      </x:c>
      <x:c r="N201" s="31" t="n">
        <x:v>26.050909145781212</x:v>
      </x:c>
      <x:c r="O201" s="31" t="n">
        <x:f>N201-M201</x:f>
        <x:v>1.2239450146651762</x:v>
      </x:c>
      <x:c r="P201" s="31" t="n">
        <x:v>34.971520140425554</x:v>
      </x:c>
      <x:c r="Q201" s="31" t="n">
        <x:v>34.90631753932165</x:v>
      </x:c>
      <x:c r="R201" s="31" t="n">
        <x:f>Q201-P201</x:f>
        <x:v>-0.06520260110390552</x:v>
      </x:c>
      <x:c r="S201" s="31" t="n">
        <x:v>16.952339114117763</x:v>
      </x:c>
      <x:c r="T201" s="31" t="n">
        <x:v>19.874783311542107</x:v>
      </x:c>
      <x:c r="U201" s="31" t="n">
        <x:f>T201-S201</x:f>
        <x:v>2.922444197424344</x:v>
      </x:c>
      <x:c r="V201" s="121" t="n">
        <x:v>3</x:v>
      </x:c>
      <x:c r="W201" s="121" t="n">
        <x:v>4</x:v>
      </x:c>
      <x:c r="X201" s="121" t="n">
        <x:f>W201-V201</x:f>
        <x:v>1</x:v>
      </x:c>
      <x:c r="Y201" s="121" t="n">
        <x:v>1</x:v>
      </x:c>
      <x:c r="Z201" s="121" t="n">
        <x:v>1</x:v>
      </x:c>
      <x:c r="AA201" s="121" t="n">
        <x:f>Z201-Y201</x:f>
        <x:v>0</x:v>
      </x:c>
      <x:c r="AB201" s="121" t="n">
        <x:v>2</x:v>
      </x:c>
      <x:c r="AC201" s="121" t="n">
        <x:v>3</x:v>
      </x:c>
      <x:c r="AD201" s="121" t="n">
        <x:f>AC201-AB201</x:f>
        <x:v>1</x:v>
      </x:c>
      <x:c r="AE201" s="121" t="n">
        <x:v>1</x:v>
      </x:c>
      <x:c r="AF201" s="121" t="n">
        <x:v>1</x:v>
      </x:c>
      <x:c r="AG201" s="121" t="n">
        <x:f>AF201-AE201</x:f>
        <x:v>0</x:v>
      </x:c>
      <x:c r="AH201" s="121" t="n">
        <x:v>0</x:v>
      </x:c>
      <x:c r="AI201" s="121" t="n">
        <x:v>1</x:v>
      </x:c>
      <x:c r="AJ201" s="121" t="n">
        <x:f>AI201-AH201</x:f>
        <x:v>1</x:v>
      </x:c>
      <x:c r="AK201" s="121" t="n">
        <x:v>0</x:v>
      </x:c>
      <x:c r="AL201" s="121" t="n">
        <x:v>1</x:v>
      </x:c>
      <x:c r="AM201" s="121" t="n">
        <x:f>AL201-AK201</x:f>
        <x:v>1</x:v>
      </x:c>
    </x:row>
    <x:row r="202" ht="18" customHeight="1">
      <x:c r="A202" s="28" t="str">
        <x:v>SSP1-2.6</x:v>
      </x:c>
      <x:c r="B202" s="28" t="str">
        <x:v>CNRM-ESM2-1</x:v>
      </x:c>
      <x:c r="C202" s="28" t="n">
        <x:v>2075</x:v>
      </x:c>
      <x:c r="D202" s="107" t="n">
        <x:v>64163</x:v>
      </x:c>
      <x:c r="E202" s="107" t="n">
        <x:v>64166</x:v>
      </x:c>
      <x:c r="F202" s="107" t="n">
        <x:v>64161</x:v>
      </x:c>
      <x:c r="G202" s="107" t="n">
        <x:v>64164</x:v>
      </x:c>
      <x:c r="H202" s="28" t="n">
        <x:v>30</x:v>
      </x:c>
      <x:c r="I202" s="28" t="n">
        <x:v>2</x:v>
      </x:c>
      <x:c r="J202" s="28" t="n">
        <x:v>2</x:v>
      </x:c>
      <x:c r="K202" s="28" t="n">
        <x:v>2061</x:v>
      </x:c>
      <x:c r="L202" s="28" t="n">
        <x:v>2090</x:v>
      </x:c>
      <x:c r="M202" s="31" t="n">
        <x:v>21.423588389534178</x:v>
      </x:c>
      <x:c r="N202" s="31" t="n">
        <x:v>23.558945884341735</x:v>
      </x:c>
      <x:c r="O202" s="31" t="n">
        <x:f>N202-M202</x:f>
        <x:v>2.1353574948075575</x:v>
      </x:c>
      <x:c r="P202" s="31" t="n">
        <x:v>26.445085107828255</x:v>
      </x:c>
      <x:c r="Q202" s="31" t="n">
        <x:v>33.3612032905514</x:v>
      </x:c>
      <x:c r="R202" s="31" t="n">
        <x:f>Q202-P202</x:f>
        <x:v>6.916118182723146</x:v>
      </x:c>
      <x:c r="S202" s="31" t="n">
        <x:v>15.96054466039089</x:v>
      </x:c>
      <x:c r="T202" s="31" t="n">
        <x:v>15.918700033239311</x:v>
      </x:c>
      <x:c r="U202" s="31" t="n">
        <x:f>T202-S202</x:f>
        <x:v>-0.041844627151577996</x:v>
      </x:c>
      <x:c r="V202" s="121" t="n">
        <x:v>0</x:v>
      </x:c>
      <x:c r="W202" s="121" t="n">
        <x:v>2</x:v>
      </x:c>
      <x:c r="X202" s="121" t="n">
        <x:f>W202-V202</x:f>
        <x:v>2</x:v>
      </x:c>
      <x:c r="Y202" s="121" t="n">
        <x:v>0</x:v>
      </x:c>
      <x:c r="Z202" s="121" t="n">
        <x:v>1</x:v>
      </x:c>
      <x:c r="AA202" s="121" t="n">
        <x:f>Z202-Y202</x:f>
        <x:v>1</x:v>
      </x:c>
      <x:c r="AB202" s="121" t="n">
        <x:v>0</x:v>
      </x:c>
      <x:c r="AC202" s="121" t="n">
        <x:v>2</x:v>
      </x:c>
      <x:c r="AD202" s="121" t="n">
        <x:f>AC202-AB202</x:f>
        <x:v>2</x:v>
      </x:c>
      <x:c r="AE202" s="121" t="n">
        <x:v>0</x:v>
      </x:c>
      <x:c r="AF202" s="121" t="n">
        <x:v>1</x:v>
      </x:c>
      <x:c r="AG202" s="121" t="n">
        <x:f>AF202-AE202</x:f>
        <x:v>1</x:v>
      </x:c>
      <x:c r="AH202" s="121" t="n">
        <x:v>0</x:v>
      </x:c>
      <x:c r="AI202" s="121" t="n">
        <x:v>0</x:v>
      </x:c>
      <x:c r="AJ202" s="121" t="n">
        <x:f>AI202-AH202</x:f>
        <x:v>0</x:v>
      </x:c>
      <x:c r="AK202" s="121" t="n">
        <x:v>0</x:v>
      </x:c>
      <x:c r="AL202" s="121" t="n">
        <x:v>0</x:v>
      </x:c>
      <x:c r="AM202" s="121" t="n">
        <x:f>AL202-AK202</x:f>
        <x:v>0</x:v>
      </x:c>
    </x:row>
    <x:row r="203" ht="18" customHeight="1">
      <x:c r="A203" s="28" t="str">
        <x:v>SSP1-2.6</x:v>
      </x:c>
      <x:c r="B203" s="28" t="str">
        <x:v>CNRM-ESM2-1</x:v>
      </x:c>
      <x:c r="C203" s="28" t="n">
        <x:v>2076</x:v>
      </x:c>
      <x:c r="D203" s="107" t="n">
        <x:v>64529</x:v>
      </x:c>
      <x:c r="E203" s="107" t="n">
        <x:v>64532</x:v>
      </x:c>
      <x:c r="F203" s="107" t="n">
        <x:v>64525</x:v>
      </x:c>
      <x:c r="G203" s="107" t="n">
        <x:v>64528</x:v>
      </x:c>
      <x:c r="H203" s="28" t="n">
        <x:v>28</x:v>
      </x:c>
      <x:c r="I203" s="28" t="n">
        <x:v>0</x:v>
      </x:c>
      <x:c r="J203" s="28" t="n">
        <x:v>4</x:v>
      </x:c>
      <x:c r="K203" s="28" t="n">
        <x:v>2062</x:v>
      </x:c>
      <x:c r="L203" s="28" t="n">
        <x:v>2091</x:v>
      </x:c>
      <x:c r="M203" s="31" t="n">
        <x:v>23.561124379844752</x:v>
      </x:c>
      <x:c r="N203" s="31" t="n">
        <x:v>24.491221838307844</x:v>
      </x:c>
      <x:c r="O203" s="31" t="n">
        <x:f>N203-M203</x:f>
        <x:v>0.9300974584630914</x:v>
      </x:c>
      <x:c r="P203" s="31" t="n">
        <x:v>31.105854907209487</x:v>
      </x:c>
      <x:c r="Q203" s="31" t="n">
        <x:v>32.206580687068794</x:v>
      </x:c>
      <x:c r="R203" s="31" t="n">
        <x:f>Q203-P203</x:f>
        <x:v>1.1007257798593066</x:v>
      </x:c>
      <x:c r="S203" s="31" t="n">
        <x:v>16.171923590611595</x:v>
      </x:c>
      <x:c r="T203" s="31" t="n">
        <x:v>17.972730737737603</x:v>
      </x:c>
      <x:c r="U203" s="31" t="n">
        <x:f>T203-S203</x:f>
        <x:v>1.800807147126008</x:v>
      </x:c>
      <x:c r="V203" s="121" t="n">
        <x:v>2</x:v>
      </x:c>
      <x:c r="W203" s="121" t="n">
        <x:v>4</x:v>
      </x:c>
      <x:c r="X203" s="121" t="n">
        <x:f>W203-V203</x:f>
        <x:v>2</x:v>
      </x:c>
      <x:c r="Y203" s="121" t="n">
        <x:v>1</x:v>
      </x:c>
      <x:c r="Z203" s="121" t="n">
        <x:v>1</x:v>
      </x:c>
      <x:c r="AA203" s="121" t="n">
        <x:f>Z203-Y203</x:f>
        <x:v>0</x:v>
      </x:c>
      <x:c r="AB203" s="121" t="n">
        <x:v>0</x:v>
      </x:c>
      <x:c r="AC203" s="121" t="n">
        <x:v>1</x:v>
      </x:c>
      <x:c r="AD203" s="121" t="n">
        <x:f>AC203-AB203</x:f>
        <x:v>1</x:v>
      </x:c>
      <x:c r="AE203" s="121" t="n">
        <x:v>0</x:v>
      </x:c>
      <x:c r="AF203" s="121" t="n">
        <x:v>1</x:v>
      </x:c>
      <x:c r="AG203" s="121" t="n">
        <x:f>AF203-AE203</x:f>
        <x:v>1</x:v>
      </x:c>
      <x:c r="AH203" s="121" t="n">
        <x:v>0</x:v>
      </x:c>
      <x:c r="AI203" s="121" t="n">
        <x:v>0</x:v>
      </x:c>
      <x:c r="AJ203" s="121" t="n">
        <x:f>AI203-AH203</x:f>
        <x:v>0</x:v>
      </x:c>
      <x:c r="AK203" s="121" t="n">
        <x:v>0</x:v>
      </x:c>
      <x:c r="AL203" s="121" t="n">
        <x:v>0</x:v>
      </x:c>
      <x:c r="AM203" s="121" t="n">
        <x:f>AL203-AK203</x:f>
        <x:v>0</x:v>
      </x:c>
    </x:row>
    <x:row r="204" ht="18" customHeight="1">
      <x:c r="A204" s="28" t="str">
        <x:v>SSP1-2.6</x:v>
      </x:c>
      <x:c r="B204" s="28" t="str">
        <x:v>CNRM-ESM2-1</x:v>
      </x:c>
      <x:c r="C204" s="28" t="n">
        <x:v>2077</x:v>
      </x:c>
      <x:c r="D204" s="107" t="n">
        <x:v>64894</x:v>
      </x:c>
      <x:c r="E204" s="107" t="n">
        <x:v>64897</x:v>
      </x:c>
      <x:c r="F204" s="107" t="n">
        <x:v>64889</x:v>
      </x:c>
      <x:c r="G204" s="107" t="n">
        <x:v>64892</x:v>
      </x:c>
      <x:c r="H204" s="28" t="n">
        <x:v>27</x:v>
      </x:c>
      <x:c r="I204" s="28" t="n">
        <x:v>0</x:v>
      </x:c>
      <x:c r="J204" s="28" t="n">
        <x:v>5</x:v>
      </x:c>
      <x:c r="K204" s="28" t="n">
        <x:v>2063</x:v>
      </x:c>
      <x:c r="L204" s="28" t="n">
        <x:v>2092</x:v>
      </x:c>
      <x:c r="M204" s="31" t="n">
        <x:v>23.130273121971314</x:v>
      </x:c>
      <x:c r="N204" s="31" t="n">
        <x:v>27.259605280077675</x:v>
      </x:c>
      <x:c r="O204" s="31" t="n">
        <x:f>N204-M204</x:f>
        <x:v>4.129332158106362</x:v>
      </x:c>
      <x:c r="P204" s="31" t="n">
        <x:v>29.668146662348473</x:v>
      </x:c>
      <x:c r="Q204" s="31" t="n">
        <x:v>37.52232160013753</x:v>
      </x:c>
      <x:c r="R204" s="31" t="n">
        <x:f>Q204-P204</x:f>
        <x:v>7.8541749377890575</x:v>
      </x:c>
      <x:c r="S204" s="31" t="n">
        <x:v>17.311061590723778</x:v>
      </x:c>
      <x:c r="T204" s="31" t="n">
        <x:v>20.077742105535453</x:v>
      </x:c>
      <x:c r="U204" s="31" t="n">
        <x:f>T204-S204</x:f>
        <x:v>2.766680514811675</x:v>
      </x:c>
      <x:c r="V204" s="121" t="n">
        <x:v>0</x:v>
      </x:c>
      <x:c r="W204" s="121" t="n">
        <x:v>4</x:v>
      </x:c>
      <x:c r="X204" s="121" t="n">
        <x:f>W204-V204</x:f>
        <x:v>4</x:v>
      </x:c>
      <x:c r="Y204" s="121" t="n">
        <x:v>0</x:v>
      </x:c>
      <x:c r="Z204" s="121" t="n">
        <x:v>1</x:v>
      </x:c>
      <x:c r="AA204" s="121" t="n">
        <x:f>Z204-Y204</x:f>
        <x:v>1</x:v>
      </x:c>
      <x:c r="AB204" s="121" t="n">
        <x:v>0</x:v>
      </x:c>
      <x:c r="AC204" s="121" t="n">
        <x:v>4</x:v>
      </x:c>
      <x:c r="AD204" s="121" t="n">
        <x:f>AC204-AB204</x:f>
        <x:v>4</x:v>
      </x:c>
      <x:c r="AE204" s="121" t="n">
        <x:v>0</x:v>
      </x:c>
      <x:c r="AF204" s="121" t="n">
        <x:v>1</x:v>
      </x:c>
      <x:c r="AG204" s="121" t="n">
        <x:f>AF204-AE204</x:f>
        <x:v>1</x:v>
      </x:c>
      <x:c r="AH204" s="121" t="n">
        <x:v>0</x:v>
      </x:c>
      <x:c r="AI204" s="121" t="n">
        <x:v>2</x:v>
      </x:c>
      <x:c r="AJ204" s="121" t="n">
        <x:f>AI204-AH204</x:f>
        <x:v>2</x:v>
      </x:c>
      <x:c r="AK204" s="121" t="n">
        <x:v>0</x:v>
      </x:c>
      <x:c r="AL204" s="121" t="n">
        <x:v>1</x:v>
      </x:c>
      <x:c r="AM204" s="121" t="n">
        <x:f>AL204-AK204</x:f>
        <x:v>1</x:v>
      </x:c>
    </x:row>
    <x:row r="205" ht="18" customHeight="1">
      <x:c r="A205" s="28" t="str">
        <x:v>SSP1-2.6</x:v>
      </x:c>
      <x:c r="B205" s="28" t="str">
        <x:v>CNRM-ESM2-1</x:v>
      </x:c>
      <x:c r="C205" s="28" t="n">
        <x:v>2078</x:v>
      </x:c>
      <x:c r="D205" s="107" t="n">
        <x:v>65259</x:v>
      </x:c>
      <x:c r="E205" s="107" t="n">
        <x:v>65262</x:v>
      </x:c>
      <x:c r="F205" s="107" t="n">
        <x:v>65253</x:v>
      </x:c>
      <x:c r="G205" s="107" t="n">
        <x:v>65256</x:v>
      </x:c>
      <x:c r="H205" s="28" t="n">
        <x:v>26</x:v>
      </x:c>
      <x:c r="I205" s="28" t="n">
        <x:v>0</x:v>
      </x:c>
      <x:c r="J205" s="28" t="n">
        <x:v>6</x:v>
      </x:c>
      <x:c r="K205" s="28" t="n">
        <x:v>2064</x:v>
      </x:c>
      <x:c r="L205" s="28" t="n">
        <x:v>2093</x:v>
      </x:c>
      <x:c r="M205" s="31" t="n">
        <x:v>24.55412240582548</x:v>
      </x:c>
      <x:c r="N205" s="31" t="n">
        <x:v>24.698760541243086</x:v>
      </x:c>
      <x:c r="O205" s="31" t="n">
        <x:f>N205-M205</x:f>
        <x:v>0.14463813541760473</x:v>
      </x:c>
      <x:c r="P205" s="31" t="n">
        <x:v>31.47621589147445</x:v>
      </x:c>
      <x:c r="Q205" s="31" t="n">
        <x:v>34.13281201761801</x:v>
      </x:c>
      <x:c r="R205" s="31" t="n">
        <x:f>Q205-P205</x:f>
        <x:v>2.6565961261435582</x:v>
      </x:c>
      <x:c r="S205" s="31" t="n">
        <x:v>18.19835222816147</x:v>
      </x:c>
      <x:c r="T205" s="31" t="n">
        <x:v>17.668752234709974</x:v>
      </x:c>
      <x:c r="U205" s="31" t="n">
        <x:f>T205-S205</x:f>
        <x:v>-0.5295999934514946</x:v>
      </x:c>
      <x:c r="V205" s="121" t="n">
        <x:v>3</x:v>
      </x:c>
      <x:c r="W205" s="121" t="n">
        <x:v>2</x:v>
      </x:c>
      <x:c r="X205" s="121" t="n">
        <x:f>W205-V205</x:f>
        <x:v>-1</x:v>
      </x:c>
      <x:c r="Y205" s="121" t="n">
        <x:v>1</x:v>
      </x:c>
      <x:c r="Z205" s="121" t="n">
        <x:v>1</x:v>
      </x:c>
      <x:c r="AA205" s="121" t="n">
        <x:f>Z205-Y205</x:f>
        <x:v>0</x:v>
      </x:c>
      <x:c r="AB205" s="121" t="n">
        <x:v>0</x:v>
      </x:c>
      <x:c r="AC205" s="121" t="n">
        <x:v>2</x:v>
      </x:c>
      <x:c r="AD205" s="121" t="n">
        <x:f>AC205-AB205</x:f>
        <x:v>2</x:v>
      </x:c>
      <x:c r="AE205" s="121" t="n">
        <x:v>0</x:v>
      </x:c>
      <x:c r="AF205" s="121" t="n">
        <x:v>1</x:v>
      </x:c>
      <x:c r="AG205" s="121" t="n">
        <x:f>AF205-AE205</x:f>
        <x:v>1</x:v>
      </x:c>
      <x:c r="AH205" s="121" t="n">
        <x:v>0</x:v>
      </x:c>
      <x:c r="AI205" s="121" t="n">
        <x:v>0</x:v>
      </x:c>
      <x:c r="AJ205" s="121" t="n">
        <x:f>AI205-AH205</x:f>
        <x:v>0</x:v>
      </x:c>
      <x:c r="AK205" s="121" t="n">
        <x:v>0</x:v>
      </x:c>
      <x:c r="AL205" s="121" t="n">
        <x:v>0</x:v>
      </x:c>
      <x:c r="AM205" s="121" t="n">
        <x:f>AL205-AK205</x:f>
        <x:v>0</x:v>
      </x:c>
    </x:row>
    <x:row r="206" ht="18" customHeight="1">
      <x:c r="A206" s="28" t="str">
        <x:v>SSP1-2.6</x:v>
      </x:c>
      <x:c r="B206" s="28" t="str">
        <x:v>CNRM-ESM2-1</x:v>
      </x:c>
      <x:c r="C206" s="28" t="n">
        <x:v>2079</x:v>
      </x:c>
      <x:c r="D206" s="107" t="n">
        <x:v>65624</x:v>
      </x:c>
      <x:c r="E206" s="107" t="n">
        <x:v>65627</x:v>
      </x:c>
      <x:c r="F206" s="107" t="n">
        <x:v>65617</x:v>
      </x:c>
      <x:c r="G206" s="107" t="n">
        <x:v>65620</x:v>
      </x:c>
      <x:c r="H206" s="28" t="n">
        <x:v>25</x:v>
      </x:c>
      <x:c r="I206" s="28" t="n">
        <x:v>0</x:v>
      </x:c>
      <x:c r="J206" s="28" t="n">
        <x:v>7</x:v>
      </x:c>
      <x:c r="K206" s="28" t="n">
        <x:v>2065</x:v>
      </x:c>
      <x:c r="L206" s="28" t="n">
        <x:v>2094</x:v>
      </x:c>
      <x:c r="M206" s="31" t="n">
        <x:v>25.82240269538125</x:v>
      </x:c>
      <x:c r="N206" s="31" t="n">
        <x:v>27.208284031717053</x:v>
      </x:c>
      <x:c r="O206" s="31" t="n">
        <x:f>N206-M206</x:f>
        <x:v>1.3858813363358031</x:v>
      </x:c>
      <x:c r="P206" s="31" t="n">
        <x:v>34.257368765043516</x:v>
      </x:c>
      <x:c r="Q206" s="31" t="n">
        <x:v>35.93171488949166</x:v>
      </x:c>
      <x:c r="R206" s="31" t="n">
        <x:f>Q206-P206</x:f>
        <x:v>1.6743461244481423</x:v>
      </x:c>
      <x:c r="S206" s="31" t="n">
        <x:v>19.819907057761405</x:v>
      </x:c>
      <x:c r="T206" s="31" t="n">
        <x:v>20.653886500586633</x:v>
      </x:c>
      <x:c r="U206" s="31" t="n">
        <x:f>T206-S206</x:f>
        <x:v>0.8339794428252283</x:v>
      </x:c>
      <x:c r="V206" s="121" t="n">
        <x:v>4</x:v>
      </x:c>
      <x:c r="W206" s="121" t="n">
        <x:v>4</x:v>
      </x:c>
      <x:c r="X206" s="121" t="n">
        <x:f>W206-V206</x:f>
        <x:v>0</x:v>
      </x:c>
      <x:c r="Y206" s="121" t="n">
        <x:v>1</x:v>
      </x:c>
      <x:c r="Z206" s="121" t="n">
        <x:v>1</x:v>
      </x:c>
      <x:c r="AA206" s="121" t="n">
        <x:f>Z206-Y206</x:f>
        <x:v>0</x:v>
      </x:c>
      <x:c r="AB206" s="121" t="n">
        <x:v>2</x:v>
      </x:c>
      <x:c r="AC206" s="121" t="n">
        <x:v>4</x:v>
      </x:c>
      <x:c r="AD206" s="121" t="n">
        <x:f>AC206-AB206</x:f>
        <x:v>2</x:v>
      </x:c>
      <x:c r="AE206" s="121" t="n">
        <x:v>1</x:v>
      </x:c>
      <x:c r="AF206" s="121" t="n">
        <x:v>1</x:v>
      </x:c>
      <x:c r="AG206" s="121" t="n">
        <x:f>AF206-AE206</x:f>
        <x:v>0</x:v>
      </x:c>
      <x:c r="AH206" s="121" t="n">
        <x:v>0</x:v>
      </x:c>
      <x:c r="AI206" s="121" t="n">
        <x:v>1</x:v>
      </x:c>
      <x:c r="AJ206" s="121" t="n">
        <x:f>AI206-AH206</x:f>
        <x:v>1</x:v>
      </x:c>
      <x:c r="AK206" s="121" t="n">
        <x:v>0</x:v>
      </x:c>
      <x:c r="AL206" s="121" t="n">
        <x:v>1</x:v>
      </x:c>
      <x:c r="AM206" s="121" t="n">
        <x:f>AL206-AK206</x:f>
        <x:v>1</x:v>
      </x:c>
    </x:row>
    <x:row r="207" ht="18" customHeight="1">
      <x:c r="A207" s="28" t="str">
        <x:v>SSP1-2.6</x:v>
      </x:c>
      <x:c r="B207" s="28" t="str">
        <x:v>CNRM-ESM2-1</x:v>
      </x:c>
      <x:c r="C207" s="28" t="n">
        <x:v>2080</x:v>
      </x:c>
      <x:c r="D207" s="107" t="n">
        <x:v>65990</x:v>
      </x:c>
      <x:c r="E207" s="107" t="n">
        <x:v>65993</x:v>
      </x:c>
      <x:c r="F207" s="107" t="n">
        <x:v>65988</x:v>
      </x:c>
      <x:c r="G207" s="107" t="n">
        <x:v>65991</x:v>
      </x:c>
      <x:c r="H207" s="28" t="n">
        <x:v>30</x:v>
      </x:c>
      <x:c r="I207" s="28" t="n">
        <x:v>2</x:v>
      </x:c>
      <x:c r="J207" s="28" t="n">
        <x:v>2</x:v>
      </x:c>
      <x:c r="K207" s="28" t="n">
        <x:v>2066</x:v>
      </x:c>
      <x:c r="L207" s="28" t="n">
        <x:v>2095</x:v>
      </x:c>
      <x:c r="M207" s="31" t="n">
        <x:v>21.729602990923745</x:v>
      </x:c>
      <x:c r="N207" s="31" t="n">
        <x:v>22.963134509359538</x:v>
      </x:c>
      <x:c r="O207" s="31" t="n">
        <x:f>N207-M207</x:f>
        <x:v>1.2335315184357931</x:v>
      </x:c>
      <x:c r="P207" s="31" t="n">
        <x:v>30.251744989985195</x:v>
      </x:c>
      <x:c r="Q207" s="31" t="n">
        <x:v>29.24285620382157</x:v>
      </x:c>
      <x:c r="R207" s="31" t="n">
        <x:f>Q207-P207</x:f>
        <x:v>-1.0088887861636238</x:v>
      </x:c>
      <x:c r="S207" s="31" t="n">
        <x:v>13.197895551645454</x:v>
      </x:c>
      <x:c r="T207" s="31" t="n">
        <x:v>15.889039015362226</x:v>
      </x:c>
      <x:c r="U207" s="31" t="n">
        <x:f>T207-S207</x:f>
        <x:v>2.691143463716772</x:v>
      </x:c>
      <x:c r="V207" s="121" t="n">
        <x:v>0</x:v>
      </x:c>
      <x:c r="W207" s="121" t="n">
        <x:v>0</x:v>
      </x:c>
      <x:c r="X207" s="121" t="n">
        <x:f>W207-V207</x:f>
        <x:v>0</x:v>
      </x:c>
      <x:c r="Y207" s="121" t="n">
        <x:v>0</x:v>
      </x:c>
      <x:c r="Z207" s="121" t="n">
        <x:v>0</x:v>
      </x:c>
      <x:c r="AA207" s="121" t="n">
        <x:f>Z207-Y207</x:f>
        <x:v>0</x:v>
      </x:c>
      <x:c r="AB207" s="121" t="n">
        <x:v>0</x:v>
      </x:c>
      <x:c r="AC207" s="121" t="n">
        <x:v>0</x:v>
      </x:c>
      <x:c r="AD207" s="121" t="n">
        <x:f>AC207-AB207</x:f>
        <x:v>0</x:v>
      </x:c>
      <x:c r="AE207" s="121" t="n">
        <x:v>0</x:v>
      </x:c>
      <x:c r="AF207" s="121" t="n">
        <x:v>0</x:v>
      </x:c>
      <x:c r="AG207" s="121" t="n">
        <x:f>AF207-AE207</x:f>
        <x:v>0</x:v>
      </x:c>
      <x:c r="AH207" s="121" t="n">
        <x:v>0</x:v>
      </x:c>
      <x:c r="AI207" s="121" t="n">
        <x:v>0</x:v>
      </x:c>
      <x:c r="AJ207" s="121" t="n">
        <x:f>AI207-AH207</x:f>
        <x:v>0</x:v>
      </x:c>
      <x:c r="AK207" s="121" t="n">
        <x:v>0</x:v>
      </x:c>
      <x:c r="AL207" s="121" t="n">
        <x:v>0</x:v>
      </x:c>
      <x:c r="AM207" s="121" t="n">
        <x:f>AL207-AK207</x:f>
        <x:v>0</x:v>
      </x:c>
    </x:row>
    <x:row r="208" ht="18" customHeight="1">
      <x:c r="A208" s="28" t="str">
        <x:v>SSP1-2.6</x:v>
      </x:c>
      <x:c r="B208" s="28" t="str">
        <x:v>CNRM-ESM2-1</x:v>
      </x:c>
      <x:c r="C208" s="28" t="n">
        <x:v>2081</x:v>
      </x:c>
      <x:c r="D208" s="107" t="n">
        <x:v>66355</x:v>
      </x:c>
      <x:c r="E208" s="107" t="n">
        <x:v>66358</x:v>
      </x:c>
      <x:c r="F208" s="107" t="n">
        <x:v>66352</x:v>
      </x:c>
      <x:c r="G208" s="107" t="n">
        <x:v>66355</x:v>
      </x:c>
      <x:c r="H208" s="28" t="n">
        <x:v>29</x:v>
      </x:c>
      <x:c r="I208" s="28" t="n">
        <x:v>1</x:v>
      </x:c>
      <x:c r="J208" s="28" t="n">
        <x:v>3</x:v>
      </x:c>
      <x:c r="K208" s="28" t="n">
        <x:v>2067</x:v>
      </x:c>
      <x:c r="L208" s="28" t="n">
        <x:v>2096</x:v>
      </x:c>
      <x:c r="M208" s="31" t="n">
        <x:v>22.542758584930137</x:v>
      </x:c>
      <x:c r="N208" s="31" t="n">
        <x:v>22.447282479929413</x:v>
      </x:c>
      <x:c r="O208" s="31" t="n">
        <x:f>N208-M208</x:f>
        <x:v>-0.09547610500072423</x:v>
      </x:c>
      <x:c r="P208" s="31" t="n">
        <x:v>30.362222095425864</x:v>
      </x:c>
      <x:c r="Q208" s="31" t="n">
        <x:v>29.20370035243853</x:v>
      </x:c>
      <x:c r="R208" s="31" t="n">
        <x:f>Q208-P208</x:f>
        <x:v>-1.1585217429873325</x:v>
      </x:c>
      <x:c r="S208" s="31" t="n">
        <x:v>15.68405003772506</x:v>
      </x:c>
      <x:c r="T208" s="31" t="n">
        <x:v>15.613775786052802</x:v>
      </x:c>
      <x:c r="U208" s="31" t="n">
        <x:f>T208-S208</x:f>
        <x:v>-0.07027425167225765</x:v>
      </x:c>
      <x:c r="V208" s="121" t="n">
        <x:v>0</x:v>
      </x:c>
      <x:c r="W208" s="121" t="n">
        <x:v>0</x:v>
      </x:c>
      <x:c r="X208" s="121" t="n">
        <x:f>W208-V208</x:f>
        <x:v>0</x:v>
      </x:c>
      <x:c r="Y208" s="121" t="n">
        <x:v>0</x:v>
      </x:c>
      <x:c r="Z208" s="121" t="n">
        <x:v>0</x:v>
      </x:c>
      <x:c r="AA208" s="121" t="n">
        <x:f>Z208-Y208</x:f>
        <x:v>0</x:v>
      </x:c>
      <x:c r="AB208" s="121" t="n">
        <x:v>0</x:v>
      </x:c>
      <x:c r="AC208" s="121" t="n">
        <x:v>0</x:v>
      </x:c>
      <x:c r="AD208" s="121" t="n">
        <x:f>AC208-AB208</x:f>
        <x:v>0</x:v>
      </x:c>
      <x:c r="AE208" s="121" t="n">
        <x:v>0</x:v>
      </x:c>
      <x:c r="AF208" s="121" t="n">
        <x:v>0</x:v>
      </x:c>
      <x:c r="AG208" s="121" t="n">
        <x:f>AF208-AE208</x:f>
        <x:v>0</x:v>
      </x:c>
      <x:c r="AH208" s="121" t="n">
        <x:v>0</x:v>
      </x:c>
      <x:c r="AI208" s="121" t="n">
        <x:v>0</x:v>
      </x:c>
      <x:c r="AJ208" s="121" t="n">
        <x:f>AI208-AH208</x:f>
        <x:v>0</x:v>
      </x:c>
      <x:c r="AK208" s="121" t="n">
        <x:v>0</x:v>
      </x:c>
      <x:c r="AL208" s="121" t="n">
        <x:v>0</x:v>
      </x:c>
      <x:c r="AM208" s="121" t="n">
        <x:f>AL208-AK208</x:f>
        <x:v>0</x:v>
      </x:c>
    </x:row>
    <x:row r="209" ht="18" customHeight="1">
      <x:c r="A209" s="28" t="str">
        <x:v>SSP1-2.6</x:v>
      </x:c>
      <x:c r="B209" s="28" t="str">
        <x:v>CNRM-ESM2-1</x:v>
      </x:c>
      <x:c r="C209" s="28" t="n">
        <x:v>2082</x:v>
      </x:c>
      <x:c r="D209" s="107" t="n">
        <x:v>66720</x:v>
      </x:c>
      <x:c r="E209" s="107" t="n">
        <x:v>66723</x:v>
      </x:c>
      <x:c r="F209" s="107" t="n">
        <x:v>66716</x:v>
      </x:c>
      <x:c r="G209" s="107" t="n">
        <x:v>66719</x:v>
      </x:c>
      <x:c r="H209" s="28" t="n">
        <x:v>28</x:v>
      </x:c>
      <x:c r="I209" s="28" t="n">
        <x:v>0</x:v>
      </x:c>
      <x:c r="J209" s="28" t="n">
        <x:v>4</x:v>
      </x:c>
      <x:c r="K209" s="28" t="n">
        <x:v>2068</x:v>
      </x:c>
      <x:c r="L209" s="28" t="n">
        <x:v>2097</x:v>
      </x:c>
      <x:c r="M209" s="31" t="n">
        <x:v>20.472126101043774</x:v>
      </x:c>
      <x:c r="N209" s="31" t="n">
        <x:v>23.814648833856396</x:v>
      </x:c>
      <x:c r="O209" s="31" t="n">
        <x:f>N209-M209</x:f>
        <x:v>3.342522732812622</x:v>
      </x:c>
      <x:c r="P209" s="31" t="n">
        <x:v>25.00781604090934</x:v>
      </x:c>
      <x:c r="Q209" s="31" t="n">
        <x:v>32.00229229711563</x:v>
      </x:c>
      <x:c r="R209" s="31" t="n">
        <x:f>Q209-P209</x:f>
        <x:v>6.9944762562062905</x:v>
      </x:c>
      <x:c r="S209" s="31" t="n">
        <x:v>15.504564999020193</x:v>
      </x:c>
      <x:c r="T209" s="31" t="n">
        <x:v>16.20899469898722</x:v>
      </x:c>
      <x:c r="U209" s="31" t="n">
        <x:f>T209-S209</x:f>
        <x:v>0.7044296999670259</x:v>
      </x:c>
      <x:c r="V209" s="121" t="n">
        <x:v>0</x:v>
      </x:c>
      <x:c r="W209" s="121" t="n">
        <x:v>2</x:v>
      </x:c>
      <x:c r="X209" s="121" t="n">
        <x:f>W209-V209</x:f>
        <x:v>2</x:v>
      </x:c>
      <x:c r="Y209" s="121" t="n">
        <x:v>0</x:v>
      </x:c>
      <x:c r="Z209" s="121" t="n">
        <x:v>1</x:v>
      </x:c>
      <x:c r="AA209" s="121" t="n">
        <x:f>Z209-Y209</x:f>
        <x:v>1</x:v>
      </x:c>
      <x:c r="AB209" s="121" t="n">
        <x:v>0</x:v>
      </x:c>
      <x:c r="AC209" s="121" t="n">
        <x:v>1</x:v>
      </x:c>
      <x:c r="AD209" s="121" t="n">
        <x:f>AC209-AB209</x:f>
        <x:v>1</x:v>
      </x:c>
      <x:c r="AE209" s="121" t="n">
        <x:v>0</x:v>
      </x:c>
      <x:c r="AF209" s="121" t="n">
        <x:v>1</x:v>
      </x:c>
      <x:c r="AG209" s="121" t="n">
        <x:f>AF209-AE209</x:f>
        <x:v>1</x:v>
      </x:c>
      <x:c r="AH209" s="121" t="n">
        <x:v>0</x:v>
      </x:c>
      <x:c r="AI209" s="121" t="n">
        <x:v>0</x:v>
      </x:c>
      <x:c r="AJ209" s="121" t="n">
        <x:f>AI209-AH209</x:f>
        <x:v>0</x:v>
      </x:c>
      <x:c r="AK209" s="121" t="n">
        <x:v>0</x:v>
      </x:c>
      <x:c r="AL209" s="121" t="n">
        <x:v>0</x:v>
      </x:c>
      <x:c r="AM209" s="121" t="n">
        <x:f>AL209-AK209</x:f>
        <x:v>0</x:v>
      </x:c>
    </x:row>
    <x:row r="210" ht="18" customHeight="1">
      <x:c r="A210" s="28" t="str">
        <x:v>SSP1-2.6</x:v>
      </x:c>
      <x:c r="B210" s="28" t="str">
        <x:v>CNRM-ESM2-1</x:v>
      </x:c>
      <x:c r="C210" s="28" t="n">
        <x:v>2083</x:v>
      </x:c>
      <x:c r="D210" s="107" t="n">
        <x:v>67085</x:v>
      </x:c>
      <x:c r="E210" s="107" t="n">
        <x:v>67088</x:v>
      </x:c>
      <x:c r="F210" s="107" t="n">
        <x:v>67080</x:v>
      </x:c>
      <x:c r="G210" s="107" t="n">
        <x:v>67083</x:v>
      </x:c>
      <x:c r="H210" s="28" t="n">
        <x:v>27</x:v>
      </x:c>
      <x:c r="I210" s="28" t="n">
        <x:v>0</x:v>
      </x:c>
      <x:c r="J210" s="28" t="n">
        <x:v>5</x:v>
      </x:c>
      <x:c r="K210" s="28" t="n">
        <x:v>2069</x:v>
      </x:c>
      <x:c r="L210" s="28" t="n">
        <x:v>2098</x:v>
      </x:c>
      <x:c r="M210" s="31" t="n">
        <x:v>25.226705032198097</x:v>
      </x:c>
      <x:c r="N210" s="31" t="n">
        <x:v>26.053737362304926</x:v>
      </x:c>
      <x:c r="O210" s="31" t="n">
        <x:f>N210-M210</x:f>
        <x:v>0.8270323301068281</x:v>
      </x:c>
      <x:c r="P210" s="31" t="n">
        <x:v>33.478124701512414</x:v>
      </x:c>
      <x:c r="Q210" s="31" t="n">
        <x:v>33.95565082505982</x:v>
      </x:c>
      <x:c r="R210" s="31" t="n">
        <x:f>Q210-P210</x:f>
        <x:v>0.4775261235474062</x:v>
      </x:c>
      <x:c r="S210" s="31" t="n">
        <x:v>19.305483711279244</x:v>
      </x:c>
      <x:c r="T210" s="31" t="n">
        <x:v>19.674369555860572</x:v>
      </x:c>
      <x:c r="U210" s="31" t="n">
        <x:f>T210-S210</x:f>
        <x:v>0.3688858445813281</x:v>
      </x:c>
      <x:c r="V210" s="121" t="n">
        <x:v>4</x:v>
      </x:c>
      <x:c r="W210" s="121" t="n">
        <x:v>4</x:v>
      </x:c>
      <x:c r="X210" s="121" t="n">
        <x:f>W210-V210</x:f>
        <x:v>0</x:v>
      </x:c>
      <x:c r="Y210" s="121" t="n">
        <x:v>1</x:v>
      </x:c>
      <x:c r="Z210" s="121" t="n">
        <x:v>1</x:v>
      </x:c>
      <x:c r="AA210" s="121" t="n">
        <x:f>Z210-Y210</x:f>
        <x:v>0</x:v>
      </x:c>
      <x:c r="AB210" s="121" t="n">
        <x:v>1</x:v>
      </x:c>
      <x:c r="AC210" s="121" t="n">
        <x:v>4</x:v>
      </x:c>
      <x:c r="AD210" s="121" t="n">
        <x:f>AC210-AB210</x:f>
        <x:v>3</x:v>
      </x:c>
      <x:c r="AE210" s="121" t="n">
        <x:v>1</x:v>
      </x:c>
      <x:c r="AF210" s="121" t="n">
        <x:v>1</x:v>
      </x:c>
      <x:c r="AG210" s="121" t="n">
        <x:f>AF210-AE210</x:f>
        <x:v>0</x:v>
      </x:c>
      <x:c r="AH210" s="121" t="n">
        <x:v>0</x:v>
      </x:c>
      <x:c r="AI210" s="121" t="n">
        <x:v>0</x:v>
      </x:c>
      <x:c r="AJ210" s="121" t="n">
        <x:f>AI210-AH210</x:f>
        <x:v>0</x:v>
      </x:c>
      <x:c r="AK210" s="121" t="n">
        <x:v>0</x:v>
      </x:c>
      <x:c r="AL210" s="121" t="n">
        <x:v>0</x:v>
      </x:c>
      <x:c r="AM210" s="121" t="n">
        <x:f>AL210-AK210</x:f>
        <x:v>0</x:v>
      </x:c>
    </x:row>
    <x:row r="211" ht="18" customHeight="1">
      <x:c r="A211" s="28" t="str">
        <x:v>SSP1-2.6</x:v>
      </x:c>
      <x:c r="B211" s="28" t="str">
        <x:v>CNRM-ESM2-1</x:v>
      </x:c>
      <x:c r="C211" s="28" t="n">
        <x:v>2084</x:v>
      </x:c>
      <x:c r="D211" s="107" t="n">
        <x:v>67451</x:v>
      </x:c>
      <x:c r="E211" s="107" t="n">
        <x:v>67454</x:v>
      </x:c>
      <x:c r="F211" s="107" t="n">
        <x:v>67444</x:v>
      </x:c>
      <x:c r="G211" s="107" t="n">
        <x:v>67447</x:v>
      </x:c>
      <x:c r="H211" s="28" t="n">
        <x:v>25</x:v>
      </x:c>
      <x:c r="I211" s="28" t="n">
        <x:v>0</x:v>
      </x:c>
      <x:c r="J211" s="28" t="n">
        <x:v>7</x:v>
      </x:c>
      <x:c r="K211" s="28" t="n">
        <x:v>2070</x:v>
      </x:c>
      <x:c r="L211" s="28" t="n">
        <x:v>2099</x:v>
      </x:c>
      <x:c r="M211" s="31" t="n">
        <x:v>21.884150648483754</x:v>
      </x:c>
      <x:c r="N211" s="31" t="n">
        <x:v>25.669755276487717</x:v>
      </x:c>
      <x:c r="O211" s="31" t="n">
        <x:f>N211-M211</x:f>
        <x:v>3.785604628003963</x:v>
      </x:c>
      <x:c r="P211" s="31" t="n">
        <x:v>29.61012702428695</x:v>
      </x:c>
      <x:c r="Q211" s="31" t="n">
        <x:v>36.114339230781155</x:v>
      </x:c>
      <x:c r="R211" s="31" t="n">
        <x:f>Q211-P211</x:f>
        <x:v>6.504212206494206</x:v>
      </x:c>
      <x:c r="S211" s="31" t="n">
        <x:v>15.646664561734209</x:v>
      </x:c>
      <x:c r="T211" s="31" t="n">
        <x:v>17.11712265636354</x:v>
      </x:c>
      <x:c r="U211" s="31" t="n">
        <x:f>T211-S211</x:f>
        <x:v>1.4704580946293326</x:v>
      </x:c>
      <x:c r="V211" s="121" t="n">
        <x:v>0</x:v>
      </x:c>
      <x:c r="W211" s="121" t="n">
        <x:v>2</x:v>
      </x:c>
      <x:c r="X211" s="121" t="n">
        <x:f>W211-V211</x:f>
        <x:v>2</x:v>
      </x:c>
      <x:c r="Y211" s="121" t="n">
        <x:v>0</x:v>
      </x:c>
      <x:c r="Z211" s="121" t="n">
        <x:v>1</x:v>
      </x:c>
      <x:c r="AA211" s="121" t="n">
        <x:f>Z211-Y211</x:f>
        <x:v>1</x:v>
      </x:c>
      <x:c r="AB211" s="121" t="n">
        <x:v>0</x:v>
      </x:c>
      <x:c r="AC211" s="121" t="n">
        <x:v>2</x:v>
      </x:c>
      <x:c r="AD211" s="121" t="n">
        <x:f>AC211-AB211</x:f>
        <x:v>2</x:v>
      </x:c>
      <x:c r="AE211" s="121" t="n">
        <x:v>0</x:v>
      </x:c>
      <x:c r="AF211" s="121" t="n">
        <x:v>1</x:v>
      </x:c>
      <x:c r="AG211" s="121" t="n">
        <x:f>AF211-AE211</x:f>
        <x:v>1</x:v>
      </x:c>
      <x:c r="AH211" s="121" t="n">
        <x:v>0</x:v>
      </x:c>
      <x:c r="AI211" s="121" t="n">
        <x:v>2</x:v>
      </x:c>
      <x:c r="AJ211" s="121" t="n">
        <x:f>AI211-AH211</x:f>
        <x:v>2</x:v>
      </x:c>
      <x:c r="AK211" s="121" t="n">
        <x:v>0</x:v>
      </x:c>
      <x:c r="AL211" s="121" t="n">
        <x:v>1</x:v>
      </x:c>
      <x:c r="AM211" s="121" t="n">
        <x:f>AL211-AK211</x:f>
        <x:v>1</x:v>
      </x:c>
    </x:row>
    <x:row r="212" ht="18" customHeight="1">
      <x:c r="A212" s="28" t="str">
        <x:v>SSP1-2.6</x:v>
      </x:c>
      <x:c r="B212" s="28" t="str">
        <x:v>CNRM-ESM2-1</x:v>
      </x:c>
      <x:c r="C212" s="28" t="n">
        <x:v>2085</x:v>
      </x:c>
      <x:c r="D212" s="107" t="n">
        <x:v>67816</x:v>
      </x:c>
      <x:c r="E212" s="107" t="n">
        <x:v>67819</x:v>
      </x:c>
      <x:c r="F212" s="107" t="n">
        <x:v>67815</x:v>
      </x:c>
      <x:c r="G212" s="107" t="n">
        <x:v>67818</x:v>
      </x:c>
      <x:c r="H212" s="28" t="n">
        <x:v>31</x:v>
      </x:c>
      <x:c r="I212" s="28" t="n">
        <x:v>3</x:v>
      </x:c>
      <x:c r="J212" s="28" t="n">
        <x:v>1</x:v>
      </x:c>
      <x:c r="K212" s="28" t="n">
        <x:v>2071</x:v>
      </x:c>
      <x:c r="L212" s="28" t="n">
        <x:v>2100</x:v>
      </x:c>
      <x:c r="M212" s="31" t="n">
        <x:v>23.464374492205863</x:v>
      </x:c>
      <x:c r="N212" s="31" t="n">
        <x:v>22.403178112703266</x:v>
      </x:c>
      <x:c r="O212" s="31" t="n">
        <x:f>N212-M212</x:f>
        <x:v>-1.0611963795025972</x:v>
      </x:c>
      <x:c r="P212" s="31" t="n">
        <x:v>30.28701253377792</x:v>
      </x:c>
      <x:c r="Q212" s="31" t="n">
        <x:v>28.31433972757894</x:v>
      </x:c>
      <x:c r="R212" s="31" t="n">
        <x:f>Q212-P212</x:f>
        <x:v>-1.972672806198979</x:v>
      </x:c>
      <x:c r="S212" s="31" t="n">
        <x:v>17.12915767213959</x:v>
      </x:c>
      <x:c r="T212" s="31" t="n">
        <x:v>15.598283091773155</x:v>
      </x:c>
      <x:c r="U212" s="31" t="n">
        <x:f>T212-S212</x:f>
        <x:v>-1.5308745803664365</x:v>
      </x:c>
      <x:c r="V212" s="121" t="n">
        <x:v>0</x:v>
      </x:c>
      <x:c r="W212" s="121" t="n">
        <x:v>0</x:v>
      </x:c>
      <x:c r="X212" s="121" t="n">
        <x:f>W212-V212</x:f>
        <x:v>0</x:v>
      </x:c>
      <x:c r="Y212" s="121" t="n">
        <x:v>0</x:v>
      </x:c>
      <x:c r="Z212" s="121" t="n">
        <x:v>0</x:v>
      </x:c>
      <x:c r="AA212" s="121" t="n">
        <x:f>Z212-Y212</x:f>
        <x:v>0</x:v>
      </x:c>
      <x:c r="AB212" s="121" t="n">
        <x:v>0</x:v>
      </x:c>
      <x:c r="AC212" s="121" t="n">
        <x:v>0</x:v>
      </x:c>
      <x:c r="AD212" s="121" t="n">
        <x:f>AC212-AB212</x:f>
        <x:v>0</x:v>
      </x:c>
      <x:c r="AE212" s="121" t="n">
        <x:v>0</x:v>
      </x:c>
      <x:c r="AF212" s="121" t="n">
        <x:v>0</x:v>
      </x:c>
      <x:c r="AG212" s="121" t="n">
        <x:f>AF212-AE212</x:f>
        <x:v>0</x:v>
      </x:c>
      <x:c r="AH212" s="121" t="n">
        <x:v>0</x:v>
      </x:c>
      <x:c r="AI212" s="121" t="n">
        <x:v>0</x:v>
      </x:c>
      <x:c r="AJ212" s="121" t="n">
        <x:f>AI212-AH212</x:f>
        <x:v>0</x:v>
      </x:c>
      <x:c r="AK212" s="121" t="n">
        <x:v>0</x:v>
      </x:c>
      <x:c r="AL212" s="121" t="n">
        <x:v>0</x:v>
      </x:c>
      <x:c r="AM212" s="121" t="n">
        <x:f>AL212-AK212</x:f>
        <x:v>0</x:v>
      </x:c>
    </x:row>
    <x:row r="213" ht="18" customHeight="1">
      <x:c r="A213" s="28" t="str">
        <x:v>SSP1-2.6</x:v>
      </x:c>
      <x:c r="B213" s="28" t="str">
        <x:v>CNRM-ESM2-1</x:v>
      </x:c>
      <x:c r="C213" s="28" t="n">
        <x:v>2086</x:v>
      </x:c>
      <x:c r="D213" s="107" t="n">
        <x:v>68181</x:v>
      </x:c>
      <x:c r="E213" s="107" t="n">
        <x:v>68184</x:v>
      </x:c>
      <x:c r="F213" s="107" t="n">
        <x:v>68179</x:v>
      </x:c>
      <x:c r="G213" s="107" t="n">
        <x:v>68182</x:v>
      </x:c>
      <x:c r="H213" s="28" t="n">
        <x:v>30</x:v>
      </x:c>
      <x:c r="I213" s="28" t="n">
        <x:v>2</x:v>
      </x:c>
      <x:c r="J213" s="28" t="n">
        <x:v>2</x:v>
      </x:c>
      <x:c r="K213" s="28" t="n">
        <x:v>2071</x:v>
      </x:c>
      <x:c r="L213" s="28" t="n">
        <x:v>2100</x:v>
      </x:c>
      <x:c r="M213" s="31" t="n">
        <x:v>25.99508894491407</x:v>
      </x:c>
      <x:c r="N213" s="31" t="n">
        <x:v>25.92003148849135</x:v>
      </x:c>
      <x:c r="O213" s="31" t="n">
        <x:f>N213-M213</x:f>
        <x:v>-0.07505745642271933</x:v>
      </x:c>
      <x:c r="P213" s="31" t="n">
        <x:v>34.35521158199683</x:v>
      </x:c>
      <x:c r="Q213" s="31" t="n">
        <x:v>33.75888622930374</x:v>
      </x:c>
      <x:c r="R213" s="31" t="n">
        <x:f>Q213-P213</x:f>
        <x:v>-0.5963253526930856</x:v>
      </x:c>
      <x:c r="S213" s="31" t="n">
        <x:v>19.715802574192292</x:v>
      </x:c>
      <x:c r="T213" s="31" t="n">
        <x:v>20.357641406004745</x:v>
      </x:c>
      <x:c r="U213" s="31" t="n">
        <x:f>T213-S213</x:f>
        <x:v>0.6418388318124535</x:v>
      </x:c>
      <x:c r="V213" s="121" t="n">
        <x:v>4</x:v>
      </x:c>
      <x:c r="W213" s="121" t="n">
        <x:v>4</x:v>
      </x:c>
      <x:c r="X213" s="121" t="n">
        <x:f>W213-V213</x:f>
        <x:v>0</x:v>
      </x:c>
      <x:c r="Y213" s="121" t="n">
        <x:v>1</x:v>
      </x:c>
      <x:c r="Z213" s="121" t="n">
        <x:v>1</x:v>
      </x:c>
      <x:c r="AA213" s="121" t="n">
        <x:f>Z213-Y213</x:f>
        <x:v>0</x:v>
      </x:c>
      <x:c r="AB213" s="121" t="n">
        <x:v>3</x:v>
      </x:c>
      <x:c r="AC213" s="121" t="n">
        <x:v>4</x:v>
      </x:c>
      <x:c r="AD213" s="121" t="n">
        <x:f>AC213-AB213</x:f>
        <x:v>1</x:v>
      </x:c>
      <x:c r="AE213" s="121" t="n">
        <x:v>1</x:v>
      </x:c>
      <x:c r="AF213" s="121" t="n">
        <x:v>1</x:v>
      </x:c>
      <x:c r="AG213" s="121" t="n">
        <x:f>AF213-AE213</x:f>
        <x:v>0</x:v>
      </x:c>
      <x:c r="AH213" s="121" t="n">
        <x:v>0</x:v>
      </x:c>
      <x:c r="AI213" s="121" t="n">
        <x:v>0</x:v>
      </x:c>
      <x:c r="AJ213" s="121" t="n">
        <x:f>AI213-AH213</x:f>
        <x:v>0</x:v>
      </x:c>
      <x:c r="AK213" s="121" t="n">
        <x:v>0</x:v>
      </x:c>
      <x:c r="AL213" s="121" t="n">
        <x:v>0</x:v>
      </x:c>
      <x:c r="AM213" s="121" t="n">
        <x:f>AL213-AK213</x:f>
        <x:v>0</x:v>
      </x:c>
    </x:row>
    <x:row r="214" ht="18" customHeight="1">
      <x:c r="A214" s="28" t="str">
        <x:v>SSP1-2.6</x:v>
      </x:c>
      <x:c r="B214" s="28" t="str">
        <x:v>CNRM-ESM2-1</x:v>
      </x:c>
      <x:c r="C214" s="28" t="n">
        <x:v>2087</x:v>
      </x:c>
      <x:c r="D214" s="107" t="n">
        <x:v>68546</x:v>
      </x:c>
      <x:c r="E214" s="107" t="n">
        <x:v>68549</x:v>
      </x:c>
      <x:c r="F214" s="107" t="n">
        <x:v>68543</x:v>
      </x:c>
      <x:c r="G214" s="107" t="n">
        <x:v>68546</x:v>
      </x:c>
      <x:c r="H214" s="28" t="n">
        <x:v>29</x:v>
      </x:c>
      <x:c r="I214" s="28" t="n">
        <x:v>1</x:v>
      </x:c>
      <x:c r="J214" s="28" t="n">
        <x:v>3</x:v>
      </x:c>
      <x:c r="K214" s="28" t="n">
        <x:v>2071</x:v>
      </x:c>
      <x:c r="L214" s="28" t="n">
        <x:v>2100</x:v>
      </x:c>
      <x:c r="M214" s="31" t="n">
        <x:v>25.642798102940212</x:v>
      </x:c>
      <x:c r="N214" s="31" t="n">
        <x:v>23.364166857391883</x:v>
      </x:c>
      <x:c r="O214" s="31" t="n">
        <x:f>N214-M214</x:f>
        <x:v>-2.278631245548329</x:v>
      </x:c>
      <x:c r="P214" s="31" t="n">
        <x:v>34.3797668871952</x:v>
      </x:c>
      <x:c r="Q214" s="31" t="n">
        <x:v>33.102047353074</x:v>
      </x:c>
      <x:c r="R214" s="31" t="n">
        <x:f>Q214-P214</x:f>
        <x:v>-1.2777195341212035</x:v>
      </x:c>
      <x:c r="S214" s="31" t="n">
        <x:v>17.906690461581864</x:v>
      </x:c>
      <x:c r="T214" s="31" t="n">
        <x:v>15.912142616323418</x:v>
      </x:c>
      <x:c r="U214" s="31" t="n">
        <x:f>T214-S214</x:f>
        <x:v>-1.9945478452584453</x:v>
      </x:c>
      <x:c r="V214" s="121" t="n">
        <x:v>4</x:v>
      </x:c>
      <x:c r="W214" s="121" t="n">
        <x:v>2</x:v>
      </x:c>
      <x:c r="X214" s="121" t="n">
        <x:f>W214-V214</x:f>
        <x:v>-2</x:v>
      </x:c>
      <x:c r="Y214" s="121" t="n">
        <x:v>1</x:v>
      </x:c>
      <x:c r="Z214" s="121" t="n">
        <x:v>1</x:v>
      </x:c>
      <x:c r="AA214" s="121" t="n">
        <x:f>Z214-Y214</x:f>
        <x:v>0</x:v>
      </x:c>
      <x:c r="AB214" s="121" t="n">
        <x:v>3</x:v>
      </x:c>
      <x:c r="AC214" s="121" t="n">
        <x:v>1</x:v>
      </x:c>
      <x:c r="AD214" s="121" t="n">
        <x:f>AC214-AB214</x:f>
        <x:v>-2</x:v>
      </x:c>
      <x:c r="AE214" s="121" t="n">
        <x:v>1</x:v>
      </x:c>
      <x:c r="AF214" s="121" t="n">
        <x:v>1</x:v>
      </x:c>
      <x:c r="AG214" s="121" t="n">
        <x:f>AF214-AE214</x:f>
        <x:v>0</x:v>
      </x:c>
      <x:c r="AH214" s="121" t="n">
        <x:v>0</x:v>
      </x:c>
      <x:c r="AI214" s="121" t="n">
        <x:v>0</x:v>
      </x:c>
      <x:c r="AJ214" s="121" t="n">
        <x:f>AI214-AH214</x:f>
        <x:v>0</x:v>
      </x:c>
      <x:c r="AK214" s="121" t="n">
        <x:v>0</x:v>
      </x:c>
      <x:c r="AL214" s="121" t="n">
        <x:v>0</x:v>
      </x:c>
      <x:c r="AM214" s="121" t="n">
        <x:f>AL214-AK214</x:f>
        <x:v>0</x:v>
      </x:c>
    </x:row>
    <x:row r="215" ht="18" customHeight="1">
      <x:c r="A215" s="28" t="str">
        <x:v>SSP1-2.6</x:v>
      </x:c>
      <x:c r="B215" s="28" t="str">
        <x:v>CNRM-ESM2-1</x:v>
      </x:c>
      <x:c r="C215" s="28" t="n">
        <x:v>2088</x:v>
      </x:c>
      <x:c r="D215" s="107" t="n">
        <x:v>68912</x:v>
      </x:c>
      <x:c r="E215" s="107" t="n">
        <x:v>68915</x:v>
      </x:c>
      <x:c r="F215" s="107" t="n">
        <x:v>68907</x:v>
      </x:c>
      <x:c r="G215" s="107" t="n">
        <x:v>68910</x:v>
      </x:c>
      <x:c r="H215" s="28" t="n">
        <x:v>27</x:v>
      </x:c>
      <x:c r="I215" s="28" t="n">
        <x:v>0</x:v>
      </x:c>
      <x:c r="J215" s="28" t="n">
        <x:v>5</x:v>
      </x:c>
      <x:c r="K215" s="28" t="n">
        <x:v>2071</x:v>
      </x:c>
      <x:c r="L215" s="28" t="n">
        <x:v>2100</x:v>
      </x:c>
      <x:c r="M215" s="31" t="n">
        <x:v>22.43723688685664</x:v>
      </x:c>
      <x:c r="N215" s="31" t="n">
        <x:v>25.595444497169456</x:v>
      </x:c>
      <x:c r="O215" s="31" t="n">
        <x:f>N215-M215</x:f>
        <x:v>3.158207610312818</x:v>
      </x:c>
      <x:c r="P215" s="31" t="n">
        <x:v>28.21865344488021</x:v>
      </x:c>
      <x:c r="Q215" s="31" t="n">
        <x:v>35.05021935720856</x:v>
      </x:c>
      <x:c r="R215" s="31" t="n">
        <x:f>Q215-P215</x:f>
        <x:v>6.831565912328351</x:v>
      </x:c>
      <x:c r="S215" s="31" t="n">
        <x:v>16.09211481239103</x:v>
      </x:c>
      <x:c r="T215" s="31" t="n">
        <x:v>18.556648574527333</x:v>
      </x:c>
      <x:c r="U215" s="31" t="n">
        <x:f>T215-S215</x:f>
        <x:v>2.464533762136302</x:v>
      </x:c>
      <x:c r="V215" s="121" t="n">
        <x:v>0</x:v>
      </x:c>
      <x:c r="W215" s="121" t="n">
        <x:v>4</x:v>
      </x:c>
      <x:c r="X215" s="121" t="n">
        <x:f>W215-V215</x:f>
        <x:v>4</x:v>
      </x:c>
      <x:c r="Y215" s="121" t="n">
        <x:v>0</x:v>
      </x:c>
      <x:c r="Z215" s="121" t="n">
        <x:v>1</x:v>
      </x:c>
      <x:c r="AA215" s="121" t="n">
        <x:f>Z215-Y215</x:f>
        <x:v>1</x:v>
      </x:c>
      <x:c r="AB215" s="121" t="n">
        <x:v>0</x:v>
      </x:c>
      <x:c r="AC215" s="121" t="n">
        <x:v>3</x:v>
      </x:c>
      <x:c r="AD215" s="121" t="n">
        <x:f>AC215-AB215</x:f>
        <x:v>3</x:v>
      </x:c>
      <x:c r="AE215" s="121" t="n">
        <x:v>0</x:v>
      </x:c>
      <x:c r="AF215" s="121" t="n">
        <x:v>1</x:v>
      </x:c>
      <x:c r="AG215" s="121" t="n">
        <x:f>AF215-AE215</x:f>
        <x:v>1</x:v>
      </x:c>
      <x:c r="AH215" s="121" t="n">
        <x:v>0</x:v>
      </x:c>
      <x:c r="AI215" s="121" t="n">
        <x:v>1</x:v>
      </x:c>
      <x:c r="AJ215" s="121" t="n">
        <x:f>AI215-AH215</x:f>
        <x:v>1</x:v>
      </x:c>
      <x:c r="AK215" s="121" t="n">
        <x:v>0</x:v>
      </x:c>
      <x:c r="AL215" s="121" t="n">
        <x:v>1</x:v>
      </x:c>
      <x:c r="AM215" s="121" t="n">
        <x:f>AL215-AK215</x:f>
        <x:v>1</x:v>
      </x:c>
    </x:row>
    <x:row r="216" ht="18" customHeight="1">
      <x:c r="A216" s="28" t="str">
        <x:v>SSP1-2.6</x:v>
      </x:c>
      <x:c r="B216" s="28" t="str">
        <x:v>CNRM-ESM2-1</x:v>
      </x:c>
      <x:c r="C216" s="28" t="n">
        <x:v>2089</x:v>
      </x:c>
      <x:c r="D216" s="107" t="n">
        <x:v>69277</x:v>
      </x:c>
      <x:c r="E216" s="107" t="n">
        <x:v>69280</x:v>
      </x:c>
      <x:c r="F216" s="107" t="n">
        <x:v>69271</x:v>
      </x:c>
      <x:c r="G216" s="107" t="n">
        <x:v>69274</x:v>
      </x:c>
      <x:c r="H216" s="28" t="n">
        <x:v>26</x:v>
      </x:c>
      <x:c r="I216" s="28" t="n">
        <x:v>0</x:v>
      </x:c>
      <x:c r="J216" s="28" t="n">
        <x:v>6</x:v>
      </x:c>
      <x:c r="K216" s="28" t="n">
        <x:v>2071</x:v>
      </x:c>
      <x:c r="L216" s="28" t="n">
        <x:v>2100</x:v>
      </x:c>
      <x:c r="M216" s="31" t="n">
        <x:v>23.84695754964475</x:v>
      </x:c>
      <x:c r="N216" s="31" t="n">
        <x:v>25.171880959395196</x:v>
      </x:c>
      <x:c r="O216" s="31" t="n">
        <x:f>N216-M216</x:f>
        <x:v>1.324923409750447</x:v>
      </x:c>
      <x:c r="P216" s="31" t="n">
        <x:v>30.90986838781234</x:v>
      </x:c>
      <x:c r="Q216" s="31" t="n">
        <x:v>33.19187404996437</x:v>
      </x:c>
      <x:c r="R216" s="31" t="n">
        <x:f>Q216-P216</x:f>
        <x:v>2.2820056621520273</x:v>
      </x:c>
      <x:c r="S216" s="31" t="n">
        <x:v>17.299465700466683</x:v>
      </x:c>
      <x:c r="T216" s="31" t="n">
        <x:v>17.992160472638748</x:v>
      </x:c>
      <x:c r="U216" s="31" t="n">
        <x:f>T216-S216</x:f>
        <x:v>0.6926947721720644</x:v>
      </x:c>
      <x:c r="V216" s="121" t="n">
        <x:v>0</x:v>
      </x:c>
      <x:c r="W216" s="121" t="n">
        <x:v>4</x:v>
      </x:c>
      <x:c r="X216" s="121" t="n">
        <x:f>W216-V216</x:f>
        <x:v>4</x:v>
      </x:c>
      <x:c r="Y216" s="121" t="n">
        <x:v>0</x:v>
      </x:c>
      <x:c r="Z216" s="121" t="n">
        <x:v>1</x:v>
      </x:c>
      <x:c r="AA216" s="121" t="n">
        <x:f>Z216-Y216</x:f>
        <x:v>1</x:v>
      </x:c>
      <x:c r="AB216" s="121" t="n">
        <x:v>0</x:v>
      </x:c>
      <x:c r="AC216" s="121" t="n">
        <x:v>3</x:v>
      </x:c>
      <x:c r="AD216" s="121" t="n">
        <x:f>AC216-AB216</x:f>
        <x:v>3</x:v>
      </x:c>
      <x:c r="AE216" s="121" t="n">
        <x:v>0</x:v>
      </x:c>
      <x:c r="AF216" s="121" t="n">
        <x:v>1</x:v>
      </x:c>
      <x:c r="AG216" s="121" t="n">
        <x:f>AF216-AE216</x:f>
        <x:v>1</x:v>
      </x:c>
      <x:c r="AH216" s="121" t="n">
        <x:v>0</x:v>
      </x:c>
      <x:c r="AI216" s="121" t="n">
        <x:v>0</x:v>
      </x:c>
      <x:c r="AJ216" s="121" t="n">
        <x:f>AI216-AH216</x:f>
        <x:v>0</x:v>
      </x:c>
      <x:c r="AK216" s="121" t="n">
        <x:v>0</x:v>
      </x:c>
      <x:c r="AL216" s="121" t="n">
        <x:v>0</x:v>
      </x:c>
      <x:c r="AM216" s="121" t="n">
        <x:f>AL216-AK216</x:f>
        <x:v>0</x:v>
      </x:c>
    </x:row>
    <x:row r="217" ht="18" customHeight="1">
      <x:c r="A217" s="28" t="str">
        <x:v>SSP1-2.6</x:v>
      </x:c>
      <x:c r="B217" s="28" t="str">
        <x:v>CNRM-ESM2-1</x:v>
      </x:c>
      <x:c r="C217" s="28" t="n">
        <x:v>2090</x:v>
      </x:c>
      <x:c r="D217" s="107" t="n">
        <x:v>69642</x:v>
      </x:c>
      <x:c r="E217" s="107" t="n">
        <x:v>69645</x:v>
      </x:c>
      <x:c r="F217" s="107" t="n">
        <x:v>69635</x:v>
      </x:c>
      <x:c r="G217" s="107" t="n">
        <x:v>69638</x:v>
      </x:c>
      <x:c r="H217" s="28" t="n">
        <x:v>25</x:v>
      </x:c>
      <x:c r="I217" s="28" t="n">
        <x:v>0</x:v>
      </x:c>
      <x:c r="J217" s="28" t="n">
        <x:v>7</x:v>
      </x:c>
      <x:c r="K217" s="28" t="n">
        <x:v>2071</x:v>
      </x:c>
      <x:c r="L217" s="28" t="n">
        <x:v>2100</x:v>
      </x:c>
      <x:c r="M217" s="31" t="n">
        <x:v>24.65619556580861</x:v>
      </x:c>
      <x:c r="N217" s="31" t="n">
        <x:v>24.59565234518853</x:v>
      </x:c>
      <x:c r="O217" s="31" t="n">
        <x:f>N217-M217</x:f>
        <x:v>-0.06054322062007955</x:v>
      </x:c>
      <x:c r="P217" s="31" t="n">
        <x:v>32.67363286812059</x:v>
      </x:c>
      <x:c r="Q217" s="31" t="n">
        <x:v>32.233713183332966</x:v>
      </x:c>
      <x:c r="R217" s="31" t="n">
        <x:f>Q217-P217</x:f>
        <x:v>-0.43991968478762544</x:v>
      </x:c>
      <x:c r="S217" s="31" t="n">
        <x:v>18.15395929905146</x:v>
      </x:c>
      <x:c r="T217" s="31" t="n">
        <x:v>19.141918278215776</x:v>
      </x:c>
      <x:c r="U217" s="31" t="n">
        <x:f>T217-S217</x:f>
        <x:v>0.9879589791643149</x:v>
      </x:c>
      <x:c r="V217" s="121" t="n">
        <x:v>2</x:v>
      </x:c>
      <x:c r="W217" s="121" t="n">
        <x:v>3</x:v>
      </x:c>
      <x:c r="X217" s="121" t="n">
        <x:f>W217-V217</x:f>
        <x:v>1</x:v>
      </x:c>
      <x:c r="Y217" s="121" t="n">
        <x:v>1</x:v>
      </x:c>
      <x:c r="Z217" s="121" t="n">
        <x:v>1</x:v>
      </x:c>
      <x:c r="AA217" s="121" t="n">
        <x:f>Z217-Y217</x:f>
        <x:v>0</x:v>
      </x:c>
      <x:c r="AB217" s="121" t="n">
        <x:v>0</x:v>
      </x:c>
      <x:c r="AC217" s="121" t="n">
        <x:v>1</x:v>
      </x:c>
      <x:c r="AD217" s="121" t="n">
        <x:f>AC217-AB217</x:f>
        <x:v>1</x:v>
      </x:c>
      <x:c r="AE217" s="121" t="n">
        <x:v>0</x:v>
      </x:c>
      <x:c r="AF217" s="121" t="n">
        <x:v>1</x:v>
      </x:c>
      <x:c r="AG217" s="121" t="n">
        <x:f>AF217-AE217</x:f>
        <x:v>1</x:v>
      </x:c>
      <x:c r="AH217" s="121" t="n">
        <x:v>0</x:v>
      </x:c>
      <x:c r="AI217" s="121" t="n">
        <x:v>0</x:v>
      </x:c>
      <x:c r="AJ217" s="121" t="n">
        <x:f>AI217-AH217</x:f>
        <x:v>0</x:v>
      </x:c>
      <x:c r="AK217" s="121" t="n">
        <x:v>0</x:v>
      </x:c>
      <x:c r="AL217" s="121" t="n">
        <x:v>0</x:v>
      </x:c>
      <x:c r="AM217" s="121" t="n">
        <x:f>AL217-AK217</x:f>
        <x:v>0</x:v>
      </x:c>
    </x:row>
    <x:row r="218" ht="18" customHeight="1">
      <x:c r="A218" s="28" t="str">
        <x:v>SSP1-2.6</x:v>
      </x:c>
      <x:c r="B218" s="28" t="str">
        <x:v>CNRM-ESM2-1</x:v>
      </x:c>
      <x:c r="C218" s="28" t="n">
        <x:v>2091</x:v>
      </x:c>
      <x:c r="D218" s="107" t="n">
        <x:v>70007</x:v>
      </x:c>
      <x:c r="E218" s="107" t="n">
        <x:v>70010</x:v>
      </x:c>
      <x:c r="F218" s="107" t="n">
        <x:v>70006</x:v>
      </x:c>
      <x:c r="G218" s="107" t="n">
        <x:v>70009</x:v>
      </x:c>
      <x:c r="H218" s="28" t="n">
        <x:v>31</x:v>
      </x:c>
      <x:c r="I218" s="28" t="n">
        <x:v>3</x:v>
      </x:c>
      <x:c r="J218" s="28" t="n">
        <x:v>1</x:v>
      </x:c>
      <x:c r="K218" s="28" t="n">
        <x:v>2071</x:v>
      </x:c>
      <x:c r="L218" s="28" t="n">
        <x:v>2100</x:v>
      </x:c>
      <x:c r="M218" s="31" t="n">
        <x:v>24.090305202986627</x:v>
      </x:c>
      <x:c r="N218" s="31" t="n">
        <x:v>25.261076740973454</x:v>
      </x:c>
      <x:c r="O218" s="31" t="n">
        <x:f>N218-M218</x:f>
        <x:v>1.1707715379868269</x:v>
      </x:c>
      <x:c r="P218" s="31" t="n">
        <x:v>33.409459325108884</x:v>
      </x:c>
      <x:c r="Q218" s="31" t="n">
        <x:v>37.34327162082167</x:v>
      </x:c>
      <x:c r="R218" s="31" t="n">
        <x:f>Q218-P218</x:f>
        <x:v>3.9338122957127837</x:v>
      </x:c>
      <x:c r="S218" s="31" t="n">
        <x:v>17.134516509408563</x:v>
      </x:c>
      <x:c r="T218" s="31" t="n">
        <x:v>17.732292657903617</x:v>
      </x:c>
      <x:c r="U218" s="31" t="n">
        <x:f>T218-S218</x:f>
        <x:v>0.5977761484950541</x:v>
      </x:c>
      <x:c r="V218" s="121" t="n">
        <x:v>1</x:v>
      </x:c>
      <x:c r="W218" s="121" t="n">
        <x:v>2</x:v>
      </x:c>
      <x:c r="X218" s="121" t="n">
        <x:f>W218-V218</x:f>
        <x:v>1</x:v>
      </x:c>
      <x:c r="Y218" s="121" t="n">
        <x:v>1</x:v>
      </x:c>
      <x:c r="Z218" s="121" t="n">
        <x:v>1</x:v>
      </x:c>
      <x:c r="AA218" s="121" t="n">
        <x:f>Z218-Y218</x:f>
        <x:v>0</x:v>
      </x:c>
      <x:c r="AB218" s="121" t="n">
        <x:v>1</x:v>
      </x:c>
      <x:c r="AC218" s="121" t="n">
        <x:v>2</x:v>
      </x:c>
      <x:c r="AD218" s="121" t="n">
        <x:f>AC218-AB218</x:f>
        <x:v>1</x:v>
      </x:c>
      <x:c r="AE218" s="121" t="n">
        <x:v>1</x:v>
      </x:c>
      <x:c r="AF218" s="121" t="n">
        <x:v>1</x:v>
      </x:c>
      <x:c r="AG218" s="121" t="n">
        <x:f>AF218-AE218</x:f>
        <x:v>0</x:v>
      </x:c>
      <x:c r="AH218" s="121" t="n">
        <x:v>0</x:v>
      </x:c>
      <x:c r="AI218" s="121" t="n">
        <x:v>1</x:v>
      </x:c>
      <x:c r="AJ218" s="121" t="n">
        <x:f>AI218-AH218</x:f>
        <x:v>1</x:v>
      </x:c>
      <x:c r="AK218" s="121" t="n">
        <x:v>0</x:v>
      </x:c>
      <x:c r="AL218" s="121" t="n">
        <x:v>1</x:v>
      </x:c>
      <x:c r="AM218" s="121" t="n">
        <x:f>AL218-AK218</x:f>
        <x:v>1</x:v>
      </x:c>
    </x:row>
    <x:row r="219" ht="18" customHeight="1">
      <x:c r="A219" s="28" t="str">
        <x:v>SSP1-2.6</x:v>
      </x:c>
      <x:c r="B219" s="28" t="str">
        <x:v>CNRM-ESM2-1</x:v>
      </x:c>
      <x:c r="C219" s="28" t="n">
        <x:v>2092</x:v>
      </x:c>
      <x:c r="D219" s="107" t="n">
        <x:v>70373</x:v>
      </x:c>
      <x:c r="E219" s="107" t="n">
        <x:v>70376</x:v>
      </x:c>
      <x:c r="F219" s="107" t="n">
        <x:v>70370</x:v>
      </x:c>
      <x:c r="G219" s="107" t="n">
        <x:v>70373</x:v>
      </x:c>
      <x:c r="H219" s="28" t="n">
        <x:v>29</x:v>
      </x:c>
      <x:c r="I219" s="28" t="n">
        <x:v>1</x:v>
      </x:c>
      <x:c r="J219" s="28" t="n">
        <x:v>3</x:v>
      </x:c>
      <x:c r="K219" s="28" t="n">
        <x:v>2071</x:v>
      </x:c>
      <x:c r="L219" s="28" t="n">
        <x:v>2100</x:v>
      </x:c>
      <x:c r="M219" s="31" t="n">
        <x:v>21.962270128587786</x:v>
      </x:c>
      <x:c r="N219" s="31" t="n">
        <x:v>27.350182113637818</x:v>
      </x:c>
      <x:c r="O219" s="31" t="n">
        <x:f>N219-M219</x:f>
        <x:v>5.387911985050032</x:v>
      </x:c>
      <x:c r="P219" s="31" t="n">
        <x:v>30.41609861496485</x:v>
      </x:c>
      <x:c r="Q219" s="31" t="n">
        <x:v>39.42036102941363</x:v>
      </x:c>
      <x:c r="R219" s="31" t="n">
        <x:f>Q219-P219</x:f>
        <x:v>9.004262414448778</x:v>
      </x:c>
      <x:c r="S219" s="31" t="n">
        <x:v>15.409170209071512</x:v>
      </x:c>
      <x:c r="T219" s="31" t="n">
        <x:v>19.963344961217825</x:v>
      </x:c>
      <x:c r="U219" s="31" t="n">
        <x:f>T219-S219</x:f>
        <x:v>4.554174752146313</x:v>
      </x:c>
      <x:c r="V219" s="121" t="n">
        <x:v>0</x:v>
      </x:c>
      <x:c r="W219" s="121" t="n">
        <x:v>3</x:v>
      </x:c>
      <x:c r="X219" s="121" t="n">
        <x:f>W219-V219</x:f>
        <x:v>3</x:v>
      </x:c>
      <x:c r="Y219" s="121" t="n">
        <x:v>0</x:v>
      </x:c>
      <x:c r="Z219" s="121" t="n">
        <x:v>1</x:v>
      </x:c>
      <x:c r="AA219" s="121" t="n">
        <x:f>Z219-Y219</x:f>
        <x:v>1</x:v>
      </x:c>
      <x:c r="AB219" s="121" t="n">
        <x:v>0</x:v>
      </x:c>
      <x:c r="AC219" s="121" t="n">
        <x:v>3</x:v>
      </x:c>
      <x:c r="AD219" s="121" t="n">
        <x:f>AC219-AB219</x:f>
        <x:v>3</x:v>
      </x:c>
      <x:c r="AE219" s="121" t="n">
        <x:v>0</x:v>
      </x:c>
      <x:c r="AF219" s="121" t="n">
        <x:v>1</x:v>
      </x:c>
      <x:c r="AG219" s="121" t="n">
        <x:f>AF219-AE219</x:f>
        <x:v>1</x:v>
      </x:c>
      <x:c r="AH219" s="121" t="n">
        <x:v>0</x:v>
      </x:c>
      <x:c r="AI219" s="121" t="n">
        <x:v>2</x:v>
      </x:c>
      <x:c r="AJ219" s="121" t="n">
        <x:f>AI219-AH219</x:f>
        <x:v>2</x:v>
      </x:c>
      <x:c r="AK219" s="121" t="n">
        <x:v>0</x:v>
      </x:c>
      <x:c r="AL219" s="121" t="n">
        <x:v>1</x:v>
      </x:c>
      <x:c r="AM219" s="121" t="n">
        <x:f>AL219-AK219</x:f>
        <x:v>1</x:v>
      </x:c>
    </x:row>
    <x:row r="220" ht="18" customHeight="1">
      <x:c r="A220" s="28" t="str">
        <x:v>SSP1-2.6</x:v>
      </x:c>
      <x:c r="B220" s="28" t="str">
        <x:v>CNRM-ESM2-1</x:v>
      </x:c>
      <x:c r="C220" s="28" t="n">
        <x:v>2093</x:v>
      </x:c>
      <x:c r="D220" s="107" t="n">
        <x:v>70738</x:v>
      </x:c>
      <x:c r="E220" s="107" t="n">
        <x:v>70741</x:v>
      </x:c>
      <x:c r="F220" s="107" t="n">
        <x:v>70734</x:v>
      </x:c>
      <x:c r="G220" s="107" t="n">
        <x:v>70737</x:v>
      </x:c>
      <x:c r="H220" s="28" t="n">
        <x:v>28</x:v>
      </x:c>
      <x:c r="I220" s="28" t="n">
        <x:v>0</x:v>
      </x:c>
      <x:c r="J220" s="28" t="n">
        <x:v>4</x:v>
      </x:c>
      <x:c r="K220" s="28" t="n">
        <x:v>2071</x:v>
      </x:c>
      <x:c r="L220" s="28" t="n">
        <x:v>2100</x:v>
      </x:c>
      <x:c r="M220" s="31" t="n">
        <x:v>25.3285880362626</x:v>
      </x:c>
      <x:c r="N220" s="31" t="n">
        <x:v>22.07183856327364</x:v>
      </x:c>
      <x:c r="O220" s="31" t="n">
        <x:f>N220-M220</x:f>
        <x:v>-3.256749472988961</x:v>
      </x:c>
      <x:c r="P220" s="31" t="n">
        <x:v>33.48848401086261</x:v>
      </x:c>
      <x:c r="Q220" s="31" t="n">
        <x:v>31.904164199229246</x:v>
      </x:c>
      <x:c r="R220" s="31" t="n">
        <x:f>Q220-P220</x:f>
        <x:v>-1.5843198116333603</x:v>
      </x:c>
      <x:c r="S220" s="31" t="n">
        <x:v>19.72718374997524</x:v>
      </x:c>
      <x:c r="T220" s="31" t="n">
        <x:v>14.958343760647827</x:v>
      </x:c>
      <x:c r="U220" s="31" t="n">
        <x:f>T220-S220</x:f>
        <x:v>-4.768839989327413</x:v>
      </x:c>
      <x:c r="V220" s="121" t="n">
        <x:v>3</x:v>
      </x:c>
      <x:c r="W220" s="121" t="n">
        <x:v>1</x:v>
      </x:c>
      <x:c r="X220" s="121" t="n">
        <x:f>W220-V220</x:f>
        <x:v>-2</x:v>
      </x:c>
      <x:c r="Y220" s="121" t="n">
        <x:v>1</x:v>
      </x:c>
      <x:c r="Z220" s="121" t="n">
        <x:v>1</x:v>
      </x:c>
      <x:c r="AA220" s="121" t="n">
        <x:f>Z220-Y220</x:f>
        <x:v>0</x:v>
      </x:c>
      <x:c r="AB220" s="121" t="n">
        <x:v>1</x:v>
      </x:c>
      <x:c r="AC220" s="121" t="n">
        <x:v>1</x:v>
      </x:c>
      <x:c r="AD220" s="121" t="n">
        <x:f>AC220-AB220</x:f>
        <x:v>0</x:v>
      </x:c>
      <x:c r="AE220" s="121" t="n">
        <x:v>1</x:v>
      </x:c>
      <x:c r="AF220" s="121" t="n">
        <x:v>1</x:v>
      </x:c>
      <x:c r="AG220" s="121" t="n">
        <x:f>AF220-AE220</x:f>
        <x:v>0</x:v>
      </x:c>
      <x:c r="AH220" s="121" t="n">
        <x:v>0</x:v>
      </x:c>
      <x:c r="AI220" s="121" t="n">
        <x:v>0</x:v>
      </x:c>
      <x:c r="AJ220" s="121" t="n">
        <x:f>AI220-AH220</x:f>
        <x:v>0</x:v>
      </x:c>
      <x:c r="AK220" s="121" t="n">
        <x:v>0</x:v>
      </x:c>
      <x:c r="AL220" s="121" t="n">
        <x:v>0</x:v>
      </x:c>
      <x:c r="AM220" s="121" t="n">
        <x:f>AL220-AK220</x:f>
        <x:v>0</x:v>
      </x:c>
    </x:row>
    <x:row r="221" ht="18" customHeight="1">
      <x:c r="A221" s="28" t="str">
        <x:v>SSP1-2.6</x:v>
      </x:c>
      <x:c r="B221" s="28" t="str">
        <x:v>CNRM-ESM2-1</x:v>
      </x:c>
      <x:c r="C221" s="28" t="n">
        <x:v>2094</x:v>
      </x:c>
      <x:c r="D221" s="107" t="n">
        <x:v>71103</x:v>
      </x:c>
      <x:c r="E221" s="107" t="n">
        <x:v>71106</x:v>
      </x:c>
      <x:c r="F221" s="107" t="n">
        <x:v>71098</x:v>
      </x:c>
      <x:c r="G221" s="107" t="n">
        <x:v>71101</x:v>
      </x:c>
      <x:c r="H221" s="28" t="n">
        <x:v>27</x:v>
      </x:c>
      <x:c r="I221" s="28" t="n">
        <x:v>0</x:v>
      </x:c>
      <x:c r="J221" s="28" t="n">
        <x:v>5</x:v>
      </x:c>
      <x:c r="K221" s="28" t="n">
        <x:v>2071</x:v>
      </x:c>
      <x:c r="L221" s="28" t="n">
        <x:v>2100</x:v>
      </x:c>
      <x:c r="M221" s="31" t="n">
        <x:v>27.525295587241555</x:v>
      </x:c>
      <x:c r="N221" s="31" t="n">
        <x:v>27.967072929973146</x:v>
      </x:c>
      <x:c r="O221" s="31" t="n">
        <x:f>N221-M221</x:f>
        <x:v>0.44177734273159075</x:v>
      </x:c>
      <x:c r="P221" s="31" t="n">
        <x:v>38.537556548461396</x:v>
      </x:c>
      <x:c r="Q221" s="31" t="n">
        <x:v>36.32841051394912</x:v>
      </x:c>
      <x:c r="R221" s="31" t="n">
        <x:f>Q221-P221</x:f>
        <x:v>-2.2091460345122726</x:v>
      </x:c>
      <x:c r="S221" s="31" t="n">
        <x:v>20.88218651880967</x:v>
      </x:c>
      <x:c r="T221" s="31" t="n">
        <x:v>21.065651821682415</x:v>
      </x:c>
      <x:c r="U221" s="31" t="n">
        <x:f>T221-S221</x:f>
        <x:v>0.18346530287274376</x:v>
      </x:c>
      <x:c r="V221" s="121" t="n">
        <x:v>4</x:v>
      </x:c>
      <x:c r="W221" s="121" t="n">
        <x:v>4</x:v>
      </x:c>
      <x:c r="X221" s="121" t="n">
        <x:f>W221-V221</x:f>
        <x:v>0</x:v>
      </x:c>
      <x:c r="Y221" s="121" t="n">
        <x:v>1</x:v>
      </x:c>
      <x:c r="Z221" s="121" t="n">
        <x:v>1</x:v>
      </x:c>
      <x:c r="AA221" s="121" t="n">
        <x:f>Z221-Y221</x:f>
        <x:v>0</x:v>
      </x:c>
      <x:c r="AB221" s="121" t="n">
        <x:v>3</x:v>
      </x:c>
      <x:c r="AC221" s="121" t="n">
        <x:v>4</x:v>
      </x:c>
      <x:c r="AD221" s="121" t="n">
        <x:f>AC221-AB221</x:f>
        <x:v>1</x:v>
      </x:c>
      <x:c r="AE221" s="121" t="n">
        <x:v>1</x:v>
      </x:c>
      <x:c r="AF221" s="121" t="n">
        <x:v>1</x:v>
      </x:c>
      <x:c r="AG221" s="121" t="n">
        <x:f>AF221-AE221</x:f>
        <x:v>0</x:v>
      </x:c>
      <x:c r="AH221" s="121" t="n">
        <x:v>1</x:v>
      </x:c>
      <x:c r="AI221" s="121" t="n">
        <x:v>2</x:v>
      </x:c>
      <x:c r="AJ221" s="121" t="n">
        <x:f>AI221-AH221</x:f>
        <x:v>1</x:v>
      </x:c>
      <x:c r="AK221" s="121" t="n">
        <x:v>1</x:v>
      </x:c>
      <x:c r="AL221" s="121" t="n">
        <x:v>1</x:v>
      </x:c>
      <x:c r="AM221" s="121" t="n">
        <x:f>AL221-AK221</x:f>
        <x:v>0</x:v>
      </x:c>
    </x:row>
    <x:row r="222" ht="18" customHeight="1">
      <x:c r="A222" s="28" t="str">
        <x:v>SSP1-2.6</x:v>
      </x:c>
      <x:c r="B222" s="28" t="str">
        <x:v>CNRM-ESM2-1</x:v>
      </x:c>
      <x:c r="C222" s="28" t="n">
        <x:v>2095</x:v>
      </x:c>
      <x:c r="D222" s="107" t="n">
        <x:v>71468</x:v>
      </x:c>
      <x:c r="E222" s="107" t="n">
        <x:v>71471</x:v>
      </x:c>
      <x:c r="F222" s="107" t="n">
        <x:v>71462</x:v>
      </x:c>
      <x:c r="G222" s="107" t="n">
        <x:v>71465</x:v>
      </x:c>
      <x:c r="H222" s="28" t="n">
        <x:v>26</x:v>
      </x:c>
      <x:c r="I222" s="28" t="n">
        <x:v>0</x:v>
      </x:c>
      <x:c r="J222" s="28" t="n">
        <x:v>6</x:v>
      </x:c>
      <x:c r="K222" s="28" t="n">
        <x:v>2071</x:v>
      </x:c>
      <x:c r="L222" s="28" t="n">
        <x:v>2100</x:v>
      </x:c>
      <x:c r="M222" s="31" t="n">
        <x:v>25.163986563396207</x:v>
      </x:c>
      <x:c r="N222" s="31" t="n">
        <x:v>26.849113098594067</x:v>
      </x:c>
      <x:c r="O222" s="31" t="n">
        <x:f>N222-M222</x:f>
        <x:v>1.6851265351978597</x:v>
      </x:c>
      <x:c r="P222" s="31" t="n">
        <x:v>35.26116390138927</x:v>
      </x:c>
      <x:c r="Q222" s="31" t="n">
        <x:v>35.48961270448956</x:v>
      </x:c>
      <x:c r="R222" s="31" t="n">
        <x:f>Q222-P222</x:f>
        <x:v>0.22844880310029225</x:v>
      </x:c>
      <x:c r="S222" s="31" t="n">
        <x:v>18.445727129370333</x:v>
      </x:c>
      <x:c r="T222" s="31" t="n">
        <x:v>20.61069351349783</x:v>
      </x:c>
      <x:c r="U222" s="31" t="n">
        <x:f>T222-S222</x:f>
        <x:v>2.1649663841274958</x:v>
      </x:c>
      <x:c r="V222" s="121" t="n">
        <x:v>2</x:v>
      </x:c>
      <x:c r="W222" s="121" t="n">
        <x:v>4</x:v>
      </x:c>
      <x:c r="X222" s="121" t="n">
        <x:f>W222-V222</x:f>
        <x:v>2</x:v>
      </x:c>
      <x:c r="Y222" s="121" t="n">
        <x:v>1</x:v>
      </x:c>
      <x:c r="Z222" s="121" t="n">
        <x:v>1</x:v>
      </x:c>
      <x:c r="AA222" s="121" t="n">
        <x:f>Z222-Y222</x:f>
        <x:v>0</x:v>
      </x:c>
      <x:c r="AB222" s="121" t="n">
        <x:v>1</x:v>
      </x:c>
      <x:c r="AC222" s="121" t="n">
        <x:v>4</x:v>
      </x:c>
      <x:c r="AD222" s="121" t="n">
        <x:f>AC222-AB222</x:f>
        <x:v>3</x:v>
      </x:c>
      <x:c r="AE222" s="121" t="n">
        <x:v>1</x:v>
      </x:c>
      <x:c r="AF222" s="121" t="n">
        <x:v>1</x:v>
      </x:c>
      <x:c r="AG222" s="121" t="n">
        <x:f>AF222-AE222</x:f>
        <x:v>0</x:v>
      </x:c>
      <x:c r="AH222" s="121" t="n">
        <x:v>0</x:v>
      </x:c>
      <x:c r="AI222" s="121" t="n">
        <x:v>2</x:v>
      </x:c>
      <x:c r="AJ222" s="121" t="n">
        <x:f>AI222-AH222</x:f>
        <x:v>2</x:v>
      </x:c>
      <x:c r="AK222" s="121" t="n">
        <x:v>0</x:v>
      </x:c>
      <x:c r="AL222" s="121" t="n">
        <x:v>1</x:v>
      </x:c>
      <x:c r="AM222" s="121" t="n">
        <x:f>AL222-AK222</x:f>
        <x:v>1</x:v>
      </x:c>
    </x:row>
    <x:row r="223" ht="18" customHeight="1">
      <x:c r="A223" s="28" t="str">
        <x:v>SSP1-2.6</x:v>
      </x:c>
      <x:c r="B223" s="28" t="str">
        <x:v>CNRM-ESM2-1</x:v>
      </x:c>
      <x:c r="C223" s="28" t="n">
        <x:v>2096</x:v>
      </x:c>
      <x:c r="D223" s="107" t="n">
        <x:v>71834</x:v>
      </x:c>
      <x:c r="E223" s="107" t="n">
        <x:v>71837</x:v>
      </x:c>
      <x:c r="F223" s="107" t="n">
        <x:v>71833</x:v>
      </x:c>
      <x:c r="G223" s="107" t="n">
        <x:v>71836</x:v>
      </x:c>
      <x:c r="H223" s="28" t="n">
        <x:v>31</x:v>
      </x:c>
      <x:c r="I223" s="28" t="n">
        <x:v>3</x:v>
      </x:c>
      <x:c r="J223" s="28" t="n">
        <x:v>1</x:v>
      </x:c>
      <x:c r="K223" s="28" t="n">
        <x:v>2071</x:v>
      </x:c>
      <x:c r="L223" s="28" t="n">
        <x:v>2100</x:v>
      </x:c>
      <x:c r="M223" s="31" t="n">
        <x:v>24.764259305420385</x:v>
      </x:c>
      <x:c r="N223" s="31" t="n">
        <x:v>24.288667393133153</x:v>
      </x:c>
      <x:c r="O223" s="31" t="n">
        <x:f>N223-M223</x:f>
        <x:v>-0.4755919122872321</x:v>
      </x:c>
      <x:c r="P223" s="31" t="n">
        <x:v>32.90969385128393</x:v>
      </x:c>
      <x:c r="Q223" s="31" t="n">
        <x:v>31.624469451304435</x:v>
      </x:c>
      <x:c r="R223" s="31" t="n">
        <x:f>Q223-P223</x:f>
        <x:v>-1.285224399979498</x:v>
      </x:c>
      <x:c r="S223" s="31" t="n">
        <x:v>19.051117342524314</x:v>
      </x:c>
      <x:c r="T223" s="31" t="n">
        <x:v>19.01138605589183</x:v>
      </x:c>
      <x:c r="U223" s="31" t="n">
        <x:f>T223-S223</x:f>
        <x:v>-0.0397312866324846</x:v>
      </x:c>
      <x:c r="V223" s="121" t="n">
        <x:v>2</x:v>
      </x:c>
      <x:c r="W223" s="121" t="n">
        <x:v>3</x:v>
      </x:c>
      <x:c r="X223" s="121" t="n">
        <x:f>W223-V223</x:f>
        <x:v>1</x:v>
      </x:c>
      <x:c r="Y223" s="121" t="n">
        <x:v>1</x:v>
      </x:c>
      <x:c r="Z223" s="121" t="n">
        <x:v>1</x:v>
      </x:c>
      <x:c r="AA223" s="121" t="n">
        <x:f>Z223-Y223</x:f>
        <x:v>0</x:v>
      </x:c>
      <x:c r="AB223" s="121" t="n">
        <x:v>0</x:v>
      </x:c>
      <x:c r="AC223" s="121" t="n">
        <x:v>0</x:v>
      </x:c>
      <x:c r="AD223" s="121" t="n">
        <x:f>AC223-AB223</x:f>
        <x:v>0</x:v>
      </x:c>
      <x:c r="AE223" s="121" t="n">
        <x:v>0</x:v>
      </x:c>
      <x:c r="AF223" s="121" t="n">
        <x:v>0</x:v>
      </x:c>
      <x:c r="AG223" s="121" t="n">
        <x:f>AF223-AE223</x:f>
        <x:v>0</x:v>
      </x:c>
      <x:c r="AH223" s="121" t="n">
        <x:v>0</x:v>
      </x:c>
      <x:c r="AI223" s="121" t="n">
        <x:v>0</x:v>
      </x:c>
      <x:c r="AJ223" s="121" t="n">
        <x:f>AI223-AH223</x:f>
        <x:v>0</x:v>
      </x:c>
      <x:c r="AK223" s="121" t="n">
        <x:v>0</x:v>
      </x:c>
      <x:c r="AL223" s="121" t="n">
        <x:v>0</x:v>
      </x:c>
      <x:c r="AM223" s="121" t="n">
        <x:f>AL223-AK223</x:f>
        <x:v>0</x:v>
      </x:c>
    </x:row>
    <x:row r="224" ht="18" customHeight="1">
      <x:c r="A224" s="28" t="str">
        <x:v>SSP1-2.6</x:v>
      </x:c>
      <x:c r="B224" s="28" t="str">
        <x:v>CNRM-ESM2-1</x:v>
      </x:c>
      <x:c r="C224" s="28" t="n">
        <x:v>2097</x:v>
      </x:c>
      <x:c r="D224" s="107" t="n">
        <x:v>72199</x:v>
      </x:c>
      <x:c r="E224" s="107" t="n">
        <x:v>72202</x:v>
      </x:c>
      <x:c r="F224" s="107" t="n">
        <x:v>72197</x:v>
      </x:c>
      <x:c r="G224" s="107" t="n">
        <x:v>72200</x:v>
      </x:c>
      <x:c r="H224" s="28" t="n">
        <x:v>30</x:v>
      </x:c>
      <x:c r="I224" s="28" t="n">
        <x:v>2</x:v>
      </x:c>
      <x:c r="J224" s="28" t="n">
        <x:v>2</x:v>
      </x:c>
      <x:c r="K224" s="28" t="n">
        <x:v>2071</x:v>
      </x:c>
      <x:c r="L224" s="28" t="n">
        <x:v>2100</x:v>
      </x:c>
      <x:c r="M224" s="31" t="n">
        <x:v>22.096870635770628</x:v>
      </x:c>
      <x:c r="N224" s="31" t="n">
        <x:v>21.427680467489985</x:v>
      </x:c>
      <x:c r="O224" s="31" t="n">
        <x:f>N224-M224</x:f>
        <x:v>-0.6691901682806431</x:v>
      </x:c>
      <x:c r="P224" s="31" t="n">
        <x:v>28.339321170902437</x:v>
      </x:c>
      <x:c r="Q224" s="31" t="n">
        <x:v>27.054096770922943</x:v>
      </x:c>
      <x:c r="R224" s="31" t="n">
        <x:f>Q224-P224</x:f>
        <x:v>-1.2852243999794943</x:v>
      </x:c>
      <x:c r="S224" s="31" t="n">
        <x:v>16.375789052503336</x:v>
      </x:c>
      <x:c r="T224" s="31" t="n">
        <x:v>16.115356320397286</x:v>
      </x:c>
      <x:c r="U224" s="31" t="n">
        <x:f>T224-S224</x:f>
        <x:v>-0.2604327321060502</x:v>
      </x:c>
      <x:c r="V224" s="121" t="n">
        <x:v>0</x:v>
      </x:c>
      <x:c r="W224" s="121" t="n">
        <x:v>0</x:v>
      </x:c>
      <x:c r="X224" s="121" t="n">
        <x:f>W224-V224</x:f>
        <x:v>0</x:v>
      </x:c>
      <x:c r="Y224" s="121" t="n">
        <x:v>0</x:v>
      </x:c>
      <x:c r="Z224" s="121" t="n">
        <x:v>0</x:v>
      </x:c>
      <x:c r="AA224" s="121" t="n">
        <x:f>Z224-Y224</x:f>
        <x:v>0</x:v>
      </x:c>
      <x:c r="AB224" s="121" t="n">
        <x:v>0</x:v>
      </x:c>
      <x:c r="AC224" s="121" t="n">
        <x:v>0</x:v>
      </x:c>
      <x:c r="AD224" s="121" t="n">
        <x:f>AC224-AB224</x:f>
        <x:v>0</x:v>
      </x:c>
      <x:c r="AE224" s="121" t="n">
        <x:v>0</x:v>
      </x:c>
      <x:c r="AF224" s="121" t="n">
        <x:v>0</x:v>
      </x:c>
      <x:c r="AG224" s="121" t="n">
        <x:f>AF224-AE224</x:f>
        <x:v>0</x:v>
      </x:c>
      <x:c r="AH224" s="121" t="n">
        <x:v>0</x:v>
      </x:c>
      <x:c r="AI224" s="121" t="n">
        <x:v>0</x:v>
      </x:c>
      <x:c r="AJ224" s="121" t="n">
        <x:f>AI224-AH224</x:f>
        <x:v>0</x:v>
      </x:c>
      <x:c r="AK224" s="121" t="n">
        <x:v>0</x:v>
      </x:c>
      <x:c r="AL224" s="121" t="n">
        <x:v>0</x:v>
      </x:c>
      <x:c r="AM224" s="121" t="n">
        <x:f>AL224-AK224</x:f>
        <x:v>0</x:v>
      </x:c>
    </x:row>
    <x:row r="225" ht="18" customHeight="1">
      <x:c r="A225" s="28" t="str">
        <x:v>SSP1-2.6</x:v>
      </x:c>
      <x:c r="B225" s="28" t="str">
        <x:v>CNRM-ESM2-1</x:v>
      </x:c>
      <x:c r="C225" s="28" t="n">
        <x:v>2098</x:v>
      </x:c>
      <x:c r="D225" s="107" t="n">
        <x:v>72564</x:v>
      </x:c>
      <x:c r="E225" s="107" t="n">
        <x:v>72567</x:v>
      </x:c>
      <x:c r="F225" s="107" t="n">
        <x:v>72561</x:v>
      </x:c>
      <x:c r="G225" s="107" t="n">
        <x:v>72564</x:v>
      </x:c>
      <x:c r="H225" s="28" t="n">
        <x:v>29</x:v>
      </x:c>
      <x:c r="I225" s="28" t="n">
        <x:v>1</x:v>
      </x:c>
      <x:c r="J225" s="28" t="n">
        <x:v>3</x:v>
      </x:c>
      <x:c r="K225" s="28" t="n">
        <x:v>2071</x:v>
      </x:c>
      <x:c r="L225" s="28" t="n">
        <x:v>2100</x:v>
      </x:c>
      <x:c r="M225" s="31" t="n">
        <x:v>22.891515929324296</x:v>
      </x:c>
      <x:c r="N225" s="31" t="n">
        <x:v>24.35720492155971</x:v>
      </x:c>
      <x:c r="O225" s="31" t="n">
        <x:f>N225-M225</x:f>
        <x:v>1.465688992235414</x:v>
      </x:c>
      <x:c r="P225" s="31" t="n">
        <x:v>29.34042825256296</x:v>
      </x:c>
      <x:c r="Q225" s="31" t="n">
        <x:v>32.6196234188439</x:v>
      </x:c>
      <x:c r="R225" s="31" t="n">
        <x:f>Q225-P225</x:f>
        <x:v>3.2791951662809424</x:v>
      </x:c>
      <x:c r="S225" s="31" t="n">
        <x:v>17.13121526156457</x:v>
      </x:c>
      <x:c r="T225" s="31" t="n">
        <x:v>18.86827855510911</x:v>
      </x:c>
      <x:c r="U225" s="31" t="n">
        <x:f>T225-S225</x:f>
        <x:v>1.7370632935445407</x:v>
      </x:c>
      <x:c r="V225" s="121" t="n">
        <x:v>0</x:v>
      </x:c>
      <x:c r="W225" s="121" t="n">
        <x:v>2</x:v>
      </x:c>
      <x:c r="X225" s="121" t="n">
        <x:f>W225-V225</x:f>
        <x:v>2</x:v>
      </x:c>
      <x:c r="Y225" s="121" t="n">
        <x:v>0</x:v>
      </x:c>
      <x:c r="Z225" s="121" t="n">
        <x:v>1</x:v>
      </x:c>
      <x:c r="AA225" s="121" t="n">
        <x:f>Z225-Y225</x:f>
        <x:v>1</x:v>
      </x:c>
      <x:c r="AB225" s="121" t="n">
        <x:v>0</x:v>
      </x:c>
      <x:c r="AC225" s="121" t="n">
        <x:v>1</x:v>
      </x:c>
      <x:c r="AD225" s="121" t="n">
        <x:f>AC225-AB225</x:f>
        <x:v>1</x:v>
      </x:c>
      <x:c r="AE225" s="121" t="n">
        <x:v>0</x:v>
      </x:c>
      <x:c r="AF225" s="121" t="n">
        <x:v>1</x:v>
      </x:c>
      <x:c r="AG225" s="121" t="n">
        <x:f>AF225-AE225</x:f>
        <x:v>1</x:v>
      </x:c>
      <x:c r="AH225" s="121" t="n">
        <x:v>0</x:v>
      </x:c>
      <x:c r="AI225" s="121" t="n">
        <x:v>0</x:v>
      </x:c>
      <x:c r="AJ225" s="121" t="n">
        <x:f>AI225-AH225</x:f>
        <x:v>0</x:v>
      </x:c>
      <x:c r="AK225" s="121" t="n">
        <x:v>0</x:v>
      </x:c>
      <x:c r="AL225" s="121" t="n">
        <x:v>0</x:v>
      </x:c>
      <x:c r="AM225" s="121" t="n">
        <x:f>AL225-AK225</x:f>
        <x:v>0</x:v>
      </x:c>
    </x:row>
    <x:row r="226" ht="18" customHeight="1">
      <x:c r="A226" s="28" t="str">
        <x:v>SSP1-2.6</x:v>
      </x:c>
      <x:c r="B226" s="28" t="str">
        <x:v>CNRM-ESM2-1</x:v>
      </x:c>
      <x:c r="C226" s="28" t="n">
        <x:v>2099</x:v>
      </x:c>
      <x:c r="D226" s="107" t="n">
        <x:v>72929</x:v>
      </x:c>
      <x:c r="E226" s="107" t="n">
        <x:v>72932</x:v>
      </x:c>
      <x:c r="F226" s="107" t="n">
        <x:v>72925</x:v>
      </x:c>
      <x:c r="G226" s="107" t="n">
        <x:v>72928</x:v>
      </x:c>
      <x:c r="H226" s="28" t="n">
        <x:v>28</x:v>
      </x:c>
      <x:c r="I226" s="28" t="n">
        <x:v>0</x:v>
      </x:c>
      <x:c r="J226" s="28" t="n">
        <x:v>4</x:v>
      </x:c>
      <x:c r="K226" s="28" t="n">
        <x:v>2071</x:v>
      </x:c>
      <x:c r="L226" s="28" t="n">
        <x:v>2100</x:v>
      </x:c>
      <x:c r="M226" s="31" t="n">
        <x:v>23.942958009692525</x:v>
      </x:c>
      <x:c r="N226" s="31" t="n">
        <x:v>21.7027095127598</x:v>
      </x:c>
      <x:c r="O226" s="31" t="n">
        <x:f>N226-M226</x:f>
        <x:v>-2.2402484969327254</x:v>
      </x:c>
      <x:c r="P226" s="31" t="n">
        <x:v>33.13214521318737</x:v>
      </x:c>
      <x:c r="Q226" s="31" t="n">
        <x:v>28.88488039945733</x:v>
      </x:c>
      <x:c r="R226" s="31" t="n">
        <x:f>Q226-P226</x:f>
        <x:v>-4.247264813730041</x:v>
      </x:c>
      <x:c r="S226" s="31" t="n">
        <x:v>16.639625199670405</x:v>
      </x:c>
      <x:c r="T226" s="31" t="n">
        <x:v>15.142598565894813</x:v>
      </x:c>
      <x:c r="U226" s="31" t="n">
        <x:f>T226-S226</x:f>
        <x:v>-1.497026633775592</x:v>
      </x:c>
      <x:c r="V226" s="121" t="n">
        <x:v>1</x:v>
      </x:c>
      <x:c r="W226" s="121" t="n">
        <x:v>0</x:v>
      </x:c>
      <x:c r="X226" s="121" t="n">
        <x:f>W226-V226</x:f>
        <x:v>-1</x:v>
      </x:c>
      <x:c r="Y226" s="121" t="n">
        <x:v>1</x:v>
      </x:c>
      <x:c r="Z226" s="121" t="n">
        <x:v>0</x:v>
      </x:c>
      <x:c r="AA226" s="121" t="n">
        <x:f>Z226-Y226</x:f>
        <x:v>-1</x:v>
      </x:c>
      <x:c r="AB226" s="121" t="n">
        <x:v>1</x:v>
      </x:c>
      <x:c r="AC226" s="121" t="n">
        <x:v>0</x:v>
      </x:c>
      <x:c r="AD226" s="121" t="n">
        <x:f>AC226-AB226</x:f>
        <x:v>-1</x:v>
      </x:c>
      <x:c r="AE226" s="121" t="n">
        <x:v>1</x:v>
      </x:c>
      <x:c r="AF226" s="121" t="n">
        <x:v>0</x:v>
      </x:c>
      <x:c r="AG226" s="121" t="n">
        <x:f>AF226-AE226</x:f>
        <x:v>-1</x:v>
      </x:c>
      <x:c r="AH226" s="121" t="n">
        <x:v>0</x:v>
      </x:c>
      <x:c r="AI226" s="121" t="n">
        <x:v>0</x:v>
      </x:c>
      <x:c r="AJ226" s="121" t="n">
        <x:f>AI226-AH226</x:f>
        <x:v>0</x:v>
      </x:c>
      <x:c r="AK226" s="121" t="n">
        <x:v>0</x:v>
      </x:c>
      <x:c r="AL226" s="121" t="n">
        <x:v>0</x:v>
      </x:c>
      <x:c r="AM226" s="121" t="n">
        <x:f>AL226-AK226</x:f>
        <x:v>0</x:v>
      </x:c>
    </x:row>
    <x:row r="227" ht="18" customHeight="1">
      <x:c r="A227" s="28" t="str">
        <x:v>SSP1-2.6</x:v>
      </x:c>
      <x:c r="B227" s="28" t="str">
        <x:v>CNRM-ESM2-1</x:v>
      </x:c>
      <x:c r="C227" s="28" t="n">
        <x:v>2100</x:v>
      </x:c>
      <x:c r="D227" s="107" t="n">
        <x:v>73294</x:v>
      </x:c>
      <x:c r="E227" s="107" t="n">
        <x:v>73297</x:v>
      </x:c>
      <x:c r="F227" s="107" t="n">
        <x:v>73289</x:v>
      </x:c>
      <x:c r="G227" s="107" t="n">
        <x:v>73292</x:v>
      </x:c>
      <x:c r="H227" s="28" t="n">
        <x:v>27</x:v>
      </x:c>
      <x:c r="I227" s="28" t="n">
        <x:v>0</x:v>
      </x:c>
      <x:c r="J227" s="28" t="n">
        <x:v>5</x:v>
      </x:c>
      <x:c r="K227" s="28" t="n">
        <x:v>2071</x:v>
      </x:c>
      <x:c r="L227" s="28" t="n">
        <x:v>2100</x:v>
      </x:c>
      <x:c r="M227" s="31" t="n">
        <x:v>21.570503259301823</x:v>
      </x:c>
      <x:c r="N227" s="31" t="n">
        <x:v>23.48991638830186</x:v>
      </x:c>
      <x:c r="O227" s="31" t="n">
        <x:f>N227-M227</x:f>
        <x:v>1.9194131290000378</x:v>
      </x:c>
      <x:c r="P227" s="31" t="n">
        <x:v>28.420336701241432</x:v>
      </x:c>
      <x:c r="Q227" s="31" t="n">
        <x:v>29.649194973239794</x:v>
      </x:c>
      <x:c r="R227" s="31" t="n">
        <x:f>Q227-P227</x:f>
        <x:v>1.2288582719983623</x:v>
      </x:c>
      <x:c r="S227" s="31" t="n">
        <x:v>15.492853782829672</x:v>
      </x:c>
      <x:c r="T227" s="31" t="n">
        <x:v>17.100746577349643</x:v>
      </x:c>
      <x:c r="U227" s="31" t="n">
        <x:f>T227-S227</x:f>
        <x:v>1.6078927945199712</x:v>
      </x:c>
      <x:c r="V227" s="121" t="n">
        <x:v>0</x:v>
      </x:c>
      <x:c r="W227" s="121" t="n">
        <x:v>0</x:v>
      </x:c>
      <x:c r="X227" s="121" t="n">
        <x:f>W227-V227</x:f>
        <x:v>0</x:v>
      </x:c>
      <x:c r="Y227" s="121" t="n">
        <x:v>0</x:v>
      </x:c>
      <x:c r="Z227" s="121" t="n">
        <x:v>0</x:v>
      </x:c>
      <x:c r="AA227" s="121" t="n">
        <x:f>Z227-Y227</x:f>
        <x:v>0</x:v>
      </x:c>
      <x:c r="AB227" s="121" t="n">
        <x:v>0</x:v>
      </x:c>
      <x:c r="AC227" s="121" t="n">
        <x:v>0</x:v>
      </x:c>
      <x:c r="AD227" s="121" t="n">
        <x:f>AC227-AB227</x:f>
        <x:v>0</x:v>
      </x:c>
      <x:c r="AE227" s="121" t="n">
        <x:v>0</x:v>
      </x:c>
      <x:c r="AF227" s="121" t="n">
        <x:v>0</x:v>
      </x:c>
      <x:c r="AG227" s="121" t="n">
        <x:f>AF227-AE227</x:f>
        <x:v>0</x:v>
      </x:c>
      <x:c r="AH227" s="121" t="n">
        <x:v>0</x:v>
      </x:c>
      <x:c r="AI227" s="121" t="n">
        <x:v>0</x:v>
      </x:c>
      <x:c r="AJ227" s="121" t="n">
        <x:f>AI227-AH227</x:f>
        <x:v>0</x:v>
      </x:c>
      <x:c r="AK227" s="121" t="n">
        <x:v>0</x:v>
      </x:c>
      <x:c r="AL227" s="121" t="n">
        <x:v>0</x:v>
      </x:c>
      <x:c r="AM227" s="121" t="n">
        <x:f>AL227-AK227</x:f>
        <x:v>0</x:v>
      </x:c>
    </x:row>
    <x:row r="228" ht="18" customHeight="1">
      <x:c r="A228" s="28" t="str">
        <x:v>SSP1-2.6</x:v>
      </x:c>
      <x:c r="B228" s="28" t="str">
        <x:v>EC-Earth3-Veg</x:v>
      </x:c>
      <x:c r="C228" s="28" t="n">
        <x:v>2027</x:v>
      </x:c>
      <x:c r="D228" s="107" t="n">
        <x:v>46631</x:v>
      </x:c>
      <x:c r="E228" s="107" t="n">
        <x:v>46634</x:v>
      </x:c>
      <x:c r="F228" s="107" t="n">
        <x:v>46626</x:v>
      </x:c>
      <x:c r="G228" s="107" t="n">
        <x:v>46629</x:v>
      </x:c>
      <x:c r="H228" s="28" t="n">
        <x:v>27</x:v>
      </x:c>
      <x:c r="I228" s="28" t="n">
        <x:v>0</x:v>
      </x:c>
      <x:c r="J228" s="28" t="n">
        <x:v>5</x:v>
      </x:c>
      <x:c r="K228" s="28" t="n">
        <x:v>2015</x:v>
      </x:c>
      <x:c r="L228" s="28" t="n">
        <x:v>2044</x:v>
      </x:c>
      <x:c r="M228" s="31" t="n">
        <x:v>23.686010871287625</x:v>
      </x:c>
      <x:c r="N228" s="31" t="n">
        <x:v>24.034263394066283</x:v>
      </x:c>
      <x:c r="O228" s="31" t="n">
        <x:f>N228-M228</x:f>
        <x:v>0.34825252277865815</x:v>
      </x:c>
      <x:c r="P228" s="31" t="n">
        <x:v>31.792593271221122</x:v>
      </x:c>
      <x:c r="Q228" s="31" t="n">
        <x:v>31.03501473739206</x:v>
      </x:c>
      <x:c r="R228" s="31" t="n">
        <x:f>Q228-P228</x:f>
        <x:v>-0.7575785338290615</x:v>
      </x:c>
      <x:c r="S228" s="31" t="n">
        <x:v>17.869005973937796</x:v>
      </x:c>
      <x:c r="T228" s="31" t="n">
        <x:v>17.18493901397243</x:v>
      </x:c>
      <x:c r="U228" s="31" t="n">
        <x:f>T228-S228</x:f>
        <x:v>-0.6840669599653673</x:v>
      </x:c>
      <x:c r="V228" s="121" t="n">
        <x:v>1</x:v>
      </x:c>
      <x:c r="W228" s="121" t="n">
        <x:v>4</x:v>
      </x:c>
      <x:c r="X228" s="121" t="n">
        <x:f>W228-V228</x:f>
        <x:v>3</x:v>
      </x:c>
      <x:c r="Y228" s="121" t="n">
        <x:v>1</x:v>
      </x:c>
      <x:c r="Z228" s="121" t="n">
        <x:v>1</x:v>
      </x:c>
      <x:c r="AA228" s="121" t="n">
        <x:f>Z228-Y228</x:f>
        <x:v>0</x:v>
      </x:c>
      <x:c r="AB228" s="121" t="n">
        <x:v>0</x:v>
      </x:c>
      <x:c r="AC228" s="121" t="n">
        <x:v>0</x:v>
      </x:c>
      <x:c r="AD228" s="121" t="n">
        <x:f>AC228-AB228</x:f>
        <x:v>0</x:v>
      </x:c>
      <x:c r="AE228" s="121" t="n">
        <x:v>0</x:v>
      </x:c>
      <x:c r="AF228" s="121" t="n">
        <x:v>0</x:v>
      </x:c>
      <x:c r="AG228" s="121" t="n">
        <x:f>AF228-AE228</x:f>
        <x:v>0</x:v>
      </x:c>
      <x:c r="AH228" s="121" t="n">
        <x:v>0</x:v>
      </x:c>
      <x:c r="AI228" s="121" t="n">
        <x:v>0</x:v>
      </x:c>
      <x:c r="AJ228" s="121" t="n">
        <x:f>AI228-AH228</x:f>
        <x:v>0</x:v>
      </x:c>
      <x:c r="AK228" s="121" t="n">
        <x:v>0</x:v>
      </x:c>
      <x:c r="AL228" s="121" t="n">
        <x:v>0</x:v>
      </x:c>
      <x:c r="AM228" s="121" t="n">
        <x:f>AL228-AK228</x:f>
        <x:v>0</x:v>
      </x:c>
    </x:row>
    <x:row r="229" ht="18" customHeight="1">
      <x:c r="A229" s="28" t="str">
        <x:v>SSP1-2.6</x:v>
      </x:c>
      <x:c r="B229" s="28" t="str">
        <x:v>EC-Earth3-Veg</x:v>
      </x:c>
      <x:c r="C229" s="28" t="n">
        <x:v>2028</x:v>
      </x:c>
      <x:c r="D229" s="107" t="n">
        <x:v>46997</x:v>
      </x:c>
      <x:c r="E229" s="107" t="n">
        <x:v>47000</x:v>
      </x:c>
      <x:c r="F229" s="107" t="n">
        <x:v>46990</x:v>
      </x:c>
      <x:c r="G229" s="107" t="n">
        <x:v>46993</x:v>
      </x:c>
      <x:c r="H229" s="28" t="n">
        <x:v>25</x:v>
      </x:c>
      <x:c r="I229" s="28" t="n">
        <x:v>0</x:v>
      </x:c>
      <x:c r="J229" s="28" t="n">
        <x:v>7</x:v>
      </x:c>
      <x:c r="K229" s="28" t="n">
        <x:v>2015</x:v>
      </x:c>
      <x:c r="L229" s="28" t="n">
        <x:v>2044</x:v>
      </x:c>
      <x:c r="M229" s="31" t="n">
        <x:v>21.183560125210548</x:v>
      </x:c>
      <x:c r="N229" s="31" t="n">
        <x:v>23.365944610859575</x:v>
      </x:c>
      <x:c r="O229" s="31" t="n">
        <x:f>N229-M229</x:f>
        <x:v>2.1823844856490275</x:v>
      </x:c>
      <x:c r="P229" s="31" t="n">
        <x:v>28.687160884469595</x:v>
      </x:c>
      <x:c r="Q229" s="31" t="n">
        <x:v>33.55583474047773</x:v>
      </x:c>
      <x:c r="R229" s="31" t="n">
        <x:f>Q229-P229</x:f>
        <x:v>4.868673856008133</x:v>
      </x:c>
      <x:c r="S229" s="31" t="n">
        <x:v>15.300988989210149</x:v>
      </x:c>
      <x:c r="T229" s="31" t="n">
        <x:v>16.98523277568496</x:v>
      </x:c>
      <x:c r="U229" s="31" t="n">
        <x:f>T229-S229</x:f>
        <x:v>1.684243786474811</x:v>
      </x:c>
      <x:c r="V229" s="121" t="n">
        <x:v>0</x:v>
      </x:c>
      <x:c r="W229" s="121" t="n">
        <x:v>1</x:v>
      </x:c>
      <x:c r="X229" s="121" t="n">
        <x:f>W229-V229</x:f>
        <x:v>1</x:v>
      </x:c>
      <x:c r="Y229" s="121" t="n">
        <x:v>0</x:v>
      </x:c>
      <x:c r="Z229" s="121" t="n">
        <x:v>1</x:v>
      </x:c>
      <x:c r="AA229" s="121" t="n">
        <x:f>Z229-Y229</x:f>
        <x:v>1</x:v>
      </x:c>
      <x:c r="AB229" s="121" t="n">
        <x:v>0</x:v>
      </x:c>
      <x:c r="AC229" s="121" t="n">
        <x:v>1</x:v>
      </x:c>
      <x:c r="AD229" s="121" t="n">
        <x:f>AC229-AB229</x:f>
        <x:v>1</x:v>
      </x:c>
      <x:c r="AE229" s="121" t="n">
        <x:v>0</x:v>
      </x:c>
      <x:c r="AF229" s="121" t="n">
        <x:v>1</x:v>
      </x:c>
      <x:c r="AG229" s="121" t="n">
        <x:f>AF229-AE229</x:f>
        <x:v>1</x:v>
      </x:c>
      <x:c r="AH229" s="121" t="n">
        <x:v>0</x:v>
      </x:c>
      <x:c r="AI229" s="121" t="n">
        <x:v>0</x:v>
      </x:c>
      <x:c r="AJ229" s="121" t="n">
        <x:f>AI229-AH229</x:f>
        <x:v>0</x:v>
      </x:c>
      <x:c r="AK229" s="121" t="n">
        <x:v>0</x:v>
      </x:c>
      <x:c r="AL229" s="121" t="n">
        <x:v>0</x:v>
      </x:c>
      <x:c r="AM229" s="121" t="n">
        <x:f>AL229-AK229</x:f>
        <x:v>0</x:v>
      </x:c>
    </x:row>
    <x:row r="230" ht="18" customHeight="1">
      <x:c r="A230" s="28" t="str">
        <x:v>SSP1-2.6</x:v>
      </x:c>
      <x:c r="B230" s="28" t="str">
        <x:v>EC-Earth3-Veg</x:v>
      </x:c>
      <x:c r="C230" s="28" t="n">
        <x:v>2029</x:v>
      </x:c>
      <x:c r="D230" s="107" t="n">
        <x:v>47362</x:v>
      </x:c>
      <x:c r="E230" s="107" t="n">
        <x:v>47365</x:v>
      </x:c>
      <x:c r="F230" s="107" t="n">
        <x:v>47361</x:v>
      </x:c>
      <x:c r="G230" s="107" t="n">
        <x:v>47364</x:v>
      </x:c>
      <x:c r="H230" s="28" t="n">
        <x:v>31</x:v>
      </x:c>
      <x:c r="I230" s="28" t="n">
        <x:v>3</x:v>
      </x:c>
      <x:c r="J230" s="28" t="n">
        <x:v>1</x:v>
      </x:c>
      <x:c r="K230" s="28" t="n">
        <x:v>2015</x:v>
      </x:c>
      <x:c r="L230" s="28" t="n">
        <x:v>2044</x:v>
      </x:c>
      <x:c r="M230" s="31" t="n">
        <x:v>25.365290405015294</x:v>
      </x:c>
      <x:c r="N230" s="31" t="n">
        <x:v>26.2274717294247</x:v>
      </x:c>
      <x:c r="O230" s="31" t="n">
        <x:f>N230-M230</x:f>
        <x:v>0.8621813244094056</x:v>
      </x:c>
      <x:c r="P230" s="31" t="n">
        <x:v>34.54895365019293</x:v>
      </x:c>
      <x:c r="Q230" s="31" t="n">
        <x:v>35.88827513795223</x:v>
      </x:c>
      <x:c r="R230" s="31" t="n">
        <x:f>Q230-P230</x:f>
        <x:v>1.3393214877592996</x:v>
      </x:c>
      <x:c r="S230" s="31" t="n">
        <x:v>17.57596916514681</x:v>
      </x:c>
      <x:c r="T230" s="31" t="n">
        <x:v>19.057419353446573</x:v>
      </x:c>
      <x:c r="U230" s="31" t="n">
        <x:f>T230-S230</x:f>
        <x:v>1.481450188299764</x:v>
      </x:c>
      <x:c r="V230" s="121" t="n">
        <x:v>2</x:v>
      </x:c>
      <x:c r="W230" s="121" t="n">
        <x:v>3</x:v>
      </x:c>
      <x:c r="X230" s="121" t="n">
        <x:f>W230-V230</x:f>
        <x:v>1</x:v>
      </x:c>
      <x:c r="Y230" s="121" t="n">
        <x:v>1</x:v>
      </x:c>
      <x:c r="Z230" s="121" t="n">
        <x:v>1</x:v>
      </x:c>
      <x:c r="AA230" s="121" t="n">
        <x:f>Z230-Y230</x:f>
        <x:v>0</x:v>
      </x:c>
      <x:c r="AB230" s="121" t="n">
        <x:v>2</x:v>
      </x:c>
      <x:c r="AC230" s="121" t="n">
        <x:v>3</x:v>
      </x:c>
      <x:c r="AD230" s="121" t="n">
        <x:f>AC230-AB230</x:f>
        <x:v>1</x:v>
      </x:c>
      <x:c r="AE230" s="121" t="n">
        <x:v>1</x:v>
      </x:c>
      <x:c r="AF230" s="121" t="n">
        <x:v>1</x:v>
      </x:c>
      <x:c r="AG230" s="121" t="n">
        <x:f>AF230-AE230</x:f>
        <x:v>0</x:v>
      </x:c>
      <x:c r="AH230" s="121" t="n">
        <x:v>0</x:v>
      </x:c>
      <x:c r="AI230" s="121" t="n">
        <x:v>1</x:v>
      </x:c>
      <x:c r="AJ230" s="121" t="n">
        <x:f>AI230-AH230</x:f>
        <x:v>1</x:v>
      </x:c>
      <x:c r="AK230" s="121" t="n">
        <x:v>0</x:v>
      </x:c>
      <x:c r="AL230" s="121" t="n">
        <x:v>1</x:v>
      </x:c>
      <x:c r="AM230" s="121" t="n">
        <x:f>AL230-AK230</x:f>
        <x:v>1</x:v>
      </x:c>
    </x:row>
    <x:row r="231" ht="18" customHeight="1">
      <x:c r="A231" s="28" t="str">
        <x:v>SSP1-2.6</x:v>
      </x:c>
      <x:c r="B231" s="28" t="str">
        <x:v>EC-Earth3-Veg</x:v>
      </x:c>
      <x:c r="C231" s="28" t="n">
        <x:v>2030</x:v>
      </x:c>
      <x:c r="D231" s="107" t="n">
        <x:v>47727</x:v>
      </x:c>
      <x:c r="E231" s="107" t="n">
        <x:v>47730</x:v>
      </x:c>
      <x:c r="F231" s="107" t="n">
        <x:v>47725</x:v>
      </x:c>
      <x:c r="G231" s="107" t="n">
        <x:v>47728</x:v>
      </x:c>
      <x:c r="H231" s="28" t="n">
        <x:v>30</x:v>
      </x:c>
      <x:c r="I231" s="28" t="n">
        <x:v>2</x:v>
      </x:c>
      <x:c r="J231" s="28" t="n">
        <x:v>2</x:v>
      </x:c>
      <x:c r="K231" s="28" t="n">
        <x:v>2016</x:v>
      </x:c>
      <x:c r="L231" s="28" t="n">
        <x:v>2045</x:v>
      </x:c>
      <x:c r="M231" s="31" t="n">
        <x:v>25.68461604577612</x:v>
      </x:c>
      <x:c r="N231" s="31" t="n">
        <x:v>26.032136210846748</x:v>
      </x:c>
      <x:c r="O231" s="31" t="n">
        <x:f>N231-M231</x:f>
        <x:v>0.3475201650706268</x:v>
      </x:c>
      <x:c r="P231" s="31" t="n">
        <x:v>34.55764192697832</x:v>
      </x:c>
      <x:c r="Q231" s="31" t="n">
        <x:v>33.50236044136478</x:v>
      </x:c>
      <x:c r="R231" s="31" t="n">
        <x:f>Q231-P231</x:f>
        <x:v>-1.0552814856135413</x:v>
      </x:c>
      <x:c r="S231" s="31" t="n">
        <x:v>20.368730063595613</x:v>
      </x:c>
      <x:c r="T231" s="31" t="n">
        <x:v>19.91204183405096</x:v>
      </x:c>
      <x:c r="U231" s="31" t="n">
        <x:f>T231-S231</x:f>
        <x:v>-0.45668822954465327</x:v>
      </x:c>
      <x:c r="V231" s="121" t="n">
        <x:v>2</x:v>
      </x:c>
      <x:c r="W231" s="121" t="n">
        <x:v>4</x:v>
      </x:c>
      <x:c r="X231" s="121" t="n">
        <x:f>W231-V231</x:f>
        <x:v>2</x:v>
      </x:c>
      <x:c r="Y231" s="121" t="n">
        <x:v>1</x:v>
      </x:c>
      <x:c r="Z231" s="121" t="n">
        <x:v>1</x:v>
      </x:c>
      <x:c r="AA231" s="121" t="n">
        <x:f>Z231-Y231</x:f>
        <x:v>0</x:v>
      </x:c>
      <x:c r="AB231" s="121" t="n">
        <x:v>2</x:v>
      </x:c>
      <x:c r="AC231" s="121" t="n">
        <x:v>4</x:v>
      </x:c>
      <x:c r="AD231" s="121" t="n">
        <x:f>AC231-AB231</x:f>
        <x:v>2</x:v>
      </x:c>
      <x:c r="AE231" s="121" t="n">
        <x:v>1</x:v>
      </x:c>
      <x:c r="AF231" s="121" t="n">
        <x:v>1</x:v>
      </x:c>
      <x:c r="AG231" s="121" t="n">
        <x:f>AF231-AE231</x:f>
        <x:v>0</x:v>
      </x:c>
      <x:c r="AH231" s="121" t="n">
        <x:v>0</x:v>
      </x:c>
      <x:c r="AI231" s="121" t="n">
        <x:v>0</x:v>
      </x:c>
      <x:c r="AJ231" s="121" t="n">
        <x:f>AI231-AH231</x:f>
        <x:v>0</x:v>
      </x:c>
      <x:c r="AK231" s="121" t="n">
        <x:v>0</x:v>
      </x:c>
      <x:c r="AL231" s="121" t="n">
        <x:v>0</x:v>
      </x:c>
      <x:c r="AM231" s="121" t="n">
        <x:f>AL231-AK231</x:f>
        <x:v>0</x:v>
      </x:c>
    </x:row>
    <x:row r="232" ht="18" customHeight="1">
      <x:c r="A232" s="28" t="str">
        <x:v>SSP1-2.6</x:v>
      </x:c>
      <x:c r="B232" s="28" t="str">
        <x:v>EC-Earth3-Veg</x:v>
      </x:c>
      <x:c r="C232" s="28" t="n">
        <x:v>2031</x:v>
      </x:c>
      <x:c r="D232" s="107" t="n">
        <x:v>48092</x:v>
      </x:c>
      <x:c r="E232" s="107" t="n">
        <x:v>48095</x:v>
      </x:c>
      <x:c r="F232" s="107" t="n">
        <x:v>48089</x:v>
      </x:c>
      <x:c r="G232" s="107" t="n">
        <x:v>48092</x:v>
      </x:c>
      <x:c r="H232" s="28" t="n">
        <x:v>29</x:v>
      </x:c>
      <x:c r="I232" s="28" t="n">
        <x:v>1</x:v>
      </x:c>
      <x:c r="J232" s="28" t="n">
        <x:v>3</x:v>
      </x:c>
      <x:c r="K232" s="28" t="n">
        <x:v>2017</x:v>
      </x:c>
      <x:c r="L232" s="28" t="n">
        <x:v>2046</x:v>
      </x:c>
      <x:c r="M232" s="31" t="n">
        <x:v>25.492510569789236</x:v>
      </x:c>
      <x:c r="N232" s="31" t="n">
        <x:v>24.780418523099147</x:v>
      </x:c>
      <x:c r="O232" s="31" t="n">
        <x:f>N232-M232</x:f>
        <x:v>-0.7120920466900884</x:v>
      </x:c>
      <x:c r="P232" s="31" t="n">
        <x:v>33.02857220854429</x:v>
      </x:c>
      <x:c r="Q232" s="31" t="n">
        <x:v>33.28994474706981</x:v>
      </x:c>
      <x:c r="R232" s="31" t="n">
        <x:f>Q232-P232</x:f>
        <x:v>0.2613725385255208</x:v>
      </x:c>
      <x:c r="S232" s="31" t="n">
        <x:v>19.33686469248252</x:v>
      </x:c>
      <x:c r="T232" s="31" t="n">
        <x:v>18.695917143632446</x:v>
      </x:c>
      <x:c r="U232" s="31" t="n">
        <x:f>T232-S232</x:f>
        <x:v>-0.6409475488500753</x:v>
      </x:c>
      <x:c r="V232" s="121" t="n">
        <x:v>2</x:v>
      </x:c>
      <x:c r="W232" s="121" t="n">
        <x:v>3</x:v>
      </x:c>
      <x:c r="X232" s="121" t="n">
        <x:f>W232-V232</x:f>
        <x:v>1</x:v>
      </x:c>
      <x:c r="Y232" s="121" t="n">
        <x:v>1</x:v>
      </x:c>
      <x:c r="Z232" s="121" t="n">
        <x:v>1</x:v>
      </x:c>
      <x:c r="AA232" s="121" t="n">
        <x:f>Z232-Y232</x:f>
        <x:v>0</x:v>
      </x:c>
      <x:c r="AB232" s="121" t="n">
        <x:v>1</x:v>
      </x:c>
      <x:c r="AC232" s="121" t="n">
        <x:v>1</x:v>
      </x:c>
      <x:c r="AD232" s="121" t="n">
        <x:f>AC232-AB232</x:f>
        <x:v>0</x:v>
      </x:c>
      <x:c r="AE232" s="121" t="n">
        <x:v>1</x:v>
      </x:c>
      <x:c r="AF232" s="121" t="n">
        <x:v>1</x:v>
      </x:c>
      <x:c r="AG232" s="121" t="n">
        <x:f>AF232-AE232</x:f>
        <x:v>0</x:v>
      </x:c>
      <x:c r="AH232" s="121" t="n">
        <x:v>0</x:v>
      </x:c>
      <x:c r="AI232" s="121" t="n">
        <x:v>0</x:v>
      </x:c>
      <x:c r="AJ232" s="121" t="n">
        <x:f>AI232-AH232</x:f>
        <x:v>0</x:v>
      </x:c>
      <x:c r="AK232" s="121" t="n">
        <x:v>0</x:v>
      </x:c>
      <x:c r="AL232" s="121" t="n">
        <x:v>0</x:v>
      </x:c>
      <x:c r="AM232" s="121" t="n">
        <x:f>AL232-AK232</x:f>
        <x:v>0</x:v>
      </x:c>
    </x:row>
    <x:row r="233" ht="18" customHeight="1">
      <x:c r="A233" s="28" t="str">
        <x:v>SSP1-2.6</x:v>
      </x:c>
      <x:c r="B233" s="28" t="str">
        <x:v>EC-Earth3-Veg</x:v>
      </x:c>
      <x:c r="C233" s="28" t="n">
        <x:v>2032</x:v>
      </x:c>
      <x:c r="D233" s="107" t="n">
        <x:v>48458</x:v>
      </x:c>
      <x:c r="E233" s="107" t="n">
        <x:v>48461</x:v>
      </x:c>
      <x:c r="F233" s="107" t="n">
        <x:v>48453</x:v>
      </x:c>
      <x:c r="G233" s="107" t="n">
        <x:v>48456</x:v>
      </x:c>
      <x:c r="H233" s="28" t="n">
        <x:v>27</x:v>
      </x:c>
      <x:c r="I233" s="28" t="n">
        <x:v>0</x:v>
      </x:c>
      <x:c r="J233" s="28" t="n">
        <x:v>5</x:v>
      </x:c>
      <x:c r="K233" s="28" t="n">
        <x:v>2018</x:v>
      </x:c>
      <x:c r="L233" s="28" t="n">
        <x:v>2047</x:v>
      </x:c>
      <x:c r="M233" s="31" t="n">
        <x:v>25.91258810402411</x:v>
      </x:c>
      <x:c r="N233" s="31" t="n">
        <x:v>23.73295564917961</x:v>
      </x:c>
      <x:c r="O233" s="31" t="n">
        <x:f>N233-M233</x:f>
        <x:v>-2.1796324548445014</x:v>
      </x:c>
      <x:c r="P233" s="31" t="n">
        <x:v>34.56740163728921</x:v>
      </x:c>
      <x:c r="Q233" s="31" t="n">
        <x:v>30.582309763684105</x:v>
      </x:c>
      <x:c r="R233" s="31" t="n">
        <x:f>Q233-P233</x:f>
        <x:v>-3.9850918736051035</x:v>
      </x:c>
      <x:c r="S233" s="31" t="n">
        <x:v>19.849985848165183</x:v>
      </x:c>
      <x:c r="T233" s="31" t="n">
        <x:v>18.565185735484196</x:v>
      </x:c>
      <x:c r="U233" s="31" t="n">
        <x:f>T233-S233</x:f>
        <x:v>-1.284800112680987</x:v>
      </x:c>
      <x:c r="V233" s="121" t="n">
        <x:v>4</x:v>
      </x:c>
      <x:c r="W233" s="121" t="n">
        <x:v>1</x:v>
      </x:c>
      <x:c r="X233" s="121" t="n">
        <x:f>W233-V233</x:f>
        <x:v>-3</x:v>
      </x:c>
      <x:c r="Y233" s="121" t="n">
        <x:v>1</x:v>
      </x:c>
      <x:c r="Z233" s="121" t="n">
        <x:v>1</x:v>
      </x:c>
      <x:c r="AA233" s="121" t="n">
        <x:f>Z233-Y233</x:f>
        <x:v>0</x:v>
      </x:c>
      <x:c r="AB233" s="121" t="n">
        <x:v>1</x:v>
      </x:c>
      <x:c r="AC233" s="121" t="n">
        <x:v>0</x:v>
      </x:c>
      <x:c r="AD233" s="121" t="n">
        <x:f>AC233-AB233</x:f>
        <x:v>-1</x:v>
      </x:c>
      <x:c r="AE233" s="121" t="n">
        <x:v>1</x:v>
      </x:c>
      <x:c r="AF233" s="121" t="n">
        <x:v>0</x:v>
      </x:c>
      <x:c r="AG233" s="121" t="n">
        <x:f>AF233-AE233</x:f>
        <x:v>-1</x:v>
      </x:c>
      <x:c r="AH233" s="121" t="n">
        <x:v>0</x:v>
      </x:c>
      <x:c r="AI233" s="121" t="n">
        <x:v>0</x:v>
      </x:c>
      <x:c r="AJ233" s="121" t="n">
        <x:f>AI233-AH233</x:f>
        <x:v>0</x:v>
      </x:c>
      <x:c r="AK233" s="121" t="n">
        <x:v>0</x:v>
      </x:c>
      <x:c r="AL233" s="121" t="n">
        <x:v>0</x:v>
      </x:c>
      <x:c r="AM233" s="121" t="n">
        <x:f>AL233-AK233</x:f>
        <x:v>0</x:v>
      </x:c>
    </x:row>
    <x:row r="234" ht="18" customHeight="1">
      <x:c r="A234" s="28" t="str">
        <x:v>SSP1-2.6</x:v>
      </x:c>
      <x:c r="B234" s="28" t="str">
        <x:v>EC-Earth3-Veg</x:v>
      </x:c>
      <x:c r="C234" s="28" t="n">
        <x:v>2033</x:v>
      </x:c>
      <x:c r="D234" s="107" t="n">
        <x:v>48823</x:v>
      </x:c>
      <x:c r="E234" s="107" t="n">
        <x:v>48826</x:v>
      </x:c>
      <x:c r="F234" s="107" t="n">
        <x:v>48817</x:v>
      </x:c>
      <x:c r="G234" s="107" t="n">
        <x:v>48820</x:v>
      </x:c>
      <x:c r="H234" s="28" t="n">
        <x:v>26</x:v>
      </x:c>
      <x:c r="I234" s="28" t="n">
        <x:v>0</x:v>
      </x:c>
      <x:c r="J234" s="28" t="n">
        <x:v>6</x:v>
      </x:c>
      <x:c r="K234" s="28" t="n">
        <x:v>2019</x:v>
      </x:c>
      <x:c r="L234" s="28" t="n">
        <x:v>2048</x:v>
      </x:c>
      <x:c r="M234" s="31" t="n">
        <x:v>25.588245222563614</x:v>
      </x:c>
      <x:c r="N234" s="31" t="n">
        <x:v>22.172001092102455</x:v>
      </x:c>
      <x:c r="O234" s="31" t="n">
        <x:f>N234-M234</x:f>
        <x:v>-3.416244130461159</x:v>
      </x:c>
      <x:c r="P234" s="31" t="n">
        <x:v>35.76302100267535</x:v>
      </x:c>
      <x:c r="Q234" s="31" t="n">
        <x:v>27.61444937683654</x:v>
      </x:c>
      <x:c r="R234" s="31" t="n">
        <x:f>Q234-P234</x:f>
        <x:v>-8.148571625838812</x:v>
      </x:c>
      <x:c r="S234" s="31" t="n">
        <x:v>15.945940247199728</x:v>
      </x:c>
      <x:c r="T234" s="31" t="n">
        <x:v>15.1396279444839</x:v>
      </x:c>
      <x:c r="U234" s="31" t="n">
        <x:f>T234-S234</x:f>
        <x:v>-0.8063123027158277</x:v>
      </x:c>
      <x:c r="V234" s="121" t="n">
        <x:v>3</x:v>
      </x:c>
      <x:c r="W234" s="121" t="n">
        <x:v>0</x:v>
      </x:c>
      <x:c r="X234" s="121" t="n">
        <x:f>W234-V234</x:f>
        <x:v>-3</x:v>
      </x:c>
      <x:c r="Y234" s="121" t="n">
        <x:v>1</x:v>
      </x:c>
      <x:c r="Z234" s="121" t="n">
        <x:v>0</x:v>
      </x:c>
      <x:c r="AA234" s="121" t="n">
        <x:f>Z234-Y234</x:f>
        <x:v>-1</x:v>
      </x:c>
      <x:c r="AB234" s="121" t="n">
        <x:v>3</x:v>
      </x:c>
      <x:c r="AC234" s="121" t="n">
        <x:v>0</x:v>
      </x:c>
      <x:c r="AD234" s="121" t="n">
        <x:f>AC234-AB234</x:f>
        <x:v>-3</x:v>
      </x:c>
      <x:c r="AE234" s="121" t="n">
        <x:v>1</x:v>
      </x:c>
      <x:c r="AF234" s="121" t="n">
        <x:v>0</x:v>
      </x:c>
      <x:c r="AG234" s="121" t="n">
        <x:f>AF234-AE234</x:f>
        <x:v>-1</x:v>
      </x:c>
      <x:c r="AH234" s="121" t="n">
        <x:v>0</x:v>
      </x:c>
      <x:c r="AI234" s="121" t="n">
        <x:v>0</x:v>
      </x:c>
      <x:c r="AJ234" s="121" t="n">
        <x:f>AI234-AH234</x:f>
        <x:v>0</x:v>
      </x:c>
      <x:c r="AK234" s="121" t="n">
        <x:v>0</x:v>
      </x:c>
      <x:c r="AL234" s="121" t="n">
        <x:v>0</x:v>
      </x:c>
      <x:c r="AM234" s="121" t="n">
        <x:f>AL234-AK234</x:f>
        <x:v>0</x:v>
      </x:c>
    </x:row>
    <x:row r="235" ht="18" customHeight="1">
      <x:c r="A235" s="28" t="str">
        <x:v>SSP1-2.6</x:v>
      </x:c>
      <x:c r="B235" s="28" t="str">
        <x:v>EC-Earth3-Veg</x:v>
      </x:c>
      <x:c r="C235" s="28" t="n">
        <x:v>2034</x:v>
      </x:c>
      <x:c r="D235" s="107" t="n">
        <x:v>49188</x:v>
      </x:c>
      <x:c r="E235" s="107" t="n">
        <x:v>49191</x:v>
      </x:c>
      <x:c r="F235" s="107" t="n">
        <x:v>49181</x:v>
      </x:c>
      <x:c r="G235" s="107" t="n">
        <x:v>49184</x:v>
      </x:c>
      <x:c r="H235" s="28" t="n">
        <x:v>25</x:v>
      </x:c>
      <x:c r="I235" s="28" t="n">
        <x:v>0</x:v>
      </x:c>
      <x:c r="J235" s="28" t="n">
        <x:v>7</x:v>
      </x:c>
      <x:c r="K235" s="28" t="n">
        <x:v>2020</x:v>
      </x:c>
      <x:c r="L235" s="28" t="n">
        <x:v>2049</x:v>
      </x:c>
      <x:c r="M235" s="31" t="n">
        <x:v>24.751536549934038</x:v>
      </x:c>
      <x:c r="N235" s="31" t="n">
        <x:v>24.961035051032784</x:v>
      </x:c>
      <x:c r="O235" s="31" t="n">
        <x:f>N235-M235</x:f>
        <x:v>0.20949850109874646</x:v>
      </x:c>
      <x:c r="P235" s="31" t="n">
        <x:v>32.039656847954745</x:v>
      </x:c>
      <x:c r="Q235" s="31" t="n">
        <x:v>32.761094296718234</x:v>
      </x:c>
      <x:c r="R235" s="31" t="n">
        <x:f>Q235-P235</x:f>
        <x:v>0.7214374487634885</x:v>
      </x:c>
      <x:c r="S235" s="31" t="n">
        <x:v>17.29346083073971</x:v>
      </x:c>
      <x:c r="T235" s="31" t="n">
        <x:v>19.43593000874375</x:v>
      </x:c>
      <x:c r="U235" s="31" t="n">
        <x:f>T235-S235</x:f>
        <x:v>2.1424691780040384</x:v>
      </x:c>
      <x:c r="V235" s="121" t="n">
        <x:v>3</x:v>
      </x:c>
      <x:c r="W235" s="121" t="n">
        <x:v>4</x:v>
      </x:c>
      <x:c r="X235" s="121" t="n">
        <x:f>W235-V235</x:f>
        <x:v>1</x:v>
      </x:c>
      <x:c r="Y235" s="121" t="n">
        <x:v>1</x:v>
      </x:c>
      <x:c r="Z235" s="121" t="n">
        <x:v>1</x:v>
      </x:c>
      <x:c r="AA235" s="121" t="n">
        <x:f>Z235-Y235</x:f>
        <x:v>0</x:v>
      </x:c>
      <x:c r="AB235" s="121" t="n">
        <x:v>0</x:v>
      </x:c>
      <x:c r="AC235" s="121" t="n">
        <x:v>1</x:v>
      </x:c>
      <x:c r="AD235" s="121" t="n">
        <x:f>AC235-AB235</x:f>
        <x:v>1</x:v>
      </x:c>
      <x:c r="AE235" s="121" t="n">
        <x:v>0</x:v>
      </x:c>
      <x:c r="AF235" s="121" t="n">
        <x:v>1</x:v>
      </x:c>
      <x:c r="AG235" s="121" t="n">
        <x:f>AF235-AE235</x:f>
        <x:v>1</x:v>
      </x:c>
      <x:c r="AH235" s="121" t="n">
        <x:v>0</x:v>
      </x:c>
      <x:c r="AI235" s="121" t="n">
        <x:v>0</x:v>
      </x:c>
      <x:c r="AJ235" s="121" t="n">
        <x:f>AI235-AH235</x:f>
        <x:v>0</x:v>
      </x:c>
      <x:c r="AK235" s="121" t="n">
        <x:v>0</x:v>
      </x:c>
      <x:c r="AL235" s="121" t="n">
        <x:v>0</x:v>
      </x:c>
      <x:c r="AM235" s="121" t="n">
        <x:f>AL235-AK235</x:f>
        <x:v>0</x:v>
      </x:c>
    </x:row>
    <x:row r="236" ht="18" customHeight="1">
      <x:c r="A236" s="28" t="str">
        <x:v>SSP1-2.6</x:v>
      </x:c>
      <x:c r="B236" s="28" t="str">
        <x:v>EC-Earth3-Veg</x:v>
      </x:c>
      <x:c r="C236" s="28" t="n">
        <x:v>2035</x:v>
      </x:c>
      <x:c r="D236" s="107" t="n">
        <x:v>49553</x:v>
      </x:c>
      <x:c r="E236" s="107" t="n">
        <x:v>49556</x:v>
      </x:c>
      <x:c r="F236" s="107" t="n">
        <x:v>49552</x:v>
      </x:c>
      <x:c r="G236" s="107" t="n">
        <x:v>49555</x:v>
      </x:c>
      <x:c r="H236" s="28" t="n">
        <x:v>31</x:v>
      </x:c>
      <x:c r="I236" s="28" t="n">
        <x:v>3</x:v>
      </x:c>
      <x:c r="J236" s="28" t="n">
        <x:v>1</x:v>
      </x:c>
      <x:c r="K236" s="28" t="n">
        <x:v>2021</x:v>
      </x:c>
      <x:c r="L236" s="28" t="n">
        <x:v>2050</x:v>
      </x:c>
      <x:c r="M236" s="31" t="n">
        <x:v>22.75383308098728</x:v>
      </x:c>
      <x:c r="N236" s="31" t="n">
        <x:v>22.034590954997356</x:v>
      </x:c>
      <x:c r="O236" s="31" t="n">
        <x:f>N236-M236</x:f>
        <x:v>-0.7192421259899255</x:v>
      </x:c>
      <x:c r="P236" s="31" t="n">
        <x:v>31.339896379153885</x:v>
      </x:c>
      <x:c r="Q236" s="31" t="n">
        <x:v>30.02722622759931</x:v>
      </x:c>
      <x:c r="R236" s="31" t="n">
        <x:f>Q236-P236</x:f>
        <x:v>-1.312670151554574</x:v>
      </x:c>
      <x:c r="S236" s="31" t="n">
        <x:v>16.308171204088374</x:v>
      </x:c>
      <x:c r="T236" s="31" t="n">
        <x:v>15.667223655238296</x:v>
      </x:c>
      <x:c r="U236" s="31" t="n">
        <x:f>T236-S236</x:f>
        <x:v>-0.6409475488500789</x:v>
      </x:c>
      <x:c r="V236" s="121" t="n">
        <x:v>1</x:v>
      </x:c>
      <x:c r="W236" s="121" t="n">
        <x:v>1</x:v>
      </x:c>
      <x:c r="X236" s="121" t="n">
        <x:f>W236-V236</x:f>
        <x:v>0</x:v>
      </x:c>
      <x:c r="Y236" s="121" t="n">
        <x:v>1</x:v>
      </x:c>
      <x:c r="Z236" s="121" t="n">
        <x:v>1</x:v>
      </x:c>
      <x:c r="AA236" s="121" t="n">
        <x:f>Z236-Y236</x:f>
        <x:v>0</x:v>
      </x:c>
      <x:c r="AB236" s="121" t="n">
        <x:v>0</x:v>
      </x:c>
      <x:c r="AC236" s="121" t="n">
        <x:v>0</x:v>
      </x:c>
      <x:c r="AD236" s="121" t="n">
        <x:f>AC236-AB236</x:f>
        <x:v>0</x:v>
      </x:c>
      <x:c r="AE236" s="121" t="n">
        <x:v>0</x:v>
      </x:c>
      <x:c r="AF236" s="121" t="n">
        <x:v>0</x:v>
      </x:c>
      <x:c r="AG236" s="121" t="n">
        <x:f>AF236-AE236</x:f>
        <x:v>0</x:v>
      </x:c>
      <x:c r="AH236" s="121" t="n">
        <x:v>0</x:v>
      </x:c>
      <x:c r="AI236" s="121" t="n">
        <x:v>0</x:v>
      </x:c>
      <x:c r="AJ236" s="121" t="n">
        <x:f>AI236-AH236</x:f>
        <x:v>0</x:v>
      </x:c>
      <x:c r="AK236" s="121" t="n">
        <x:v>0</x:v>
      </x:c>
      <x:c r="AL236" s="121" t="n">
        <x:v>0</x:v>
      </x:c>
      <x:c r="AM236" s="121" t="n">
        <x:f>AL236-AK236</x:f>
        <x:v>0</x:v>
      </x:c>
    </x:row>
    <x:row r="237" ht="18" customHeight="1">
      <x:c r="A237" s="28" t="str">
        <x:v>SSP1-2.6</x:v>
      </x:c>
      <x:c r="B237" s="28" t="str">
        <x:v>EC-Earth3-Veg</x:v>
      </x:c>
      <x:c r="C237" s="28" t="n">
        <x:v>2036</x:v>
      </x:c>
      <x:c r="D237" s="107" t="n">
        <x:v>49919</x:v>
      </x:c>
      <x:c r="E237" s="107" t="n">
        <x:v>49922</x:v>
      </x:c>
      <x:c r="F237" s="107" t="n">
        <x:v>49916</x:v>
      </x:c>
      <x:c r="G237" s="107" t="n">
        <x:v>49919</x:v>
      </x:c>
      <x:c r="H237" s="28" t="n">
        <x:v>29</x:v>
      </x:c>
      <x:c r="I237" s="28" t="n">
        <x:v>1</x:v>
      </x:c>
      <x:c r="J237" s="28" t="n">
        <x:v>3</x:v>
      </x:c>
      <x:c r="K237" s="28" t="n">
        <x:v>2022</x:v>
      </x:c>
      <x:c r="L237" s="28" t="n">
        <x:v>2051</x:v>
      </x:c>
      <x:c r="M237" s="31" t="n">
        <x:v>21.763352817842396</x:v>
      </x:c>
      <x:c r="N237" s="31" t="n">
        <x:v>22.926304422936756</x:v>
      </x:c>
      <x:c r="O237" s="31" t="n">
        <x:f>N237-M237</x:f>
        <x:v>1.16295160509436</x:v>
      </x:c>
      <x:c r="P237" s="31" t="n">
        <x:v>28.603993391567755</x:v>
      </x:c>
      <x:c r="Q237" s="31" t="n">
        <x:v>31.006301299146077</x:v>
      </x:c>
      <x:c r="R237" s="31" t="n">
        <x:f>Q237-P237</x:f>
        <x:v>2.4023079075783222</x:v>
      </x:c>
      <x:c r="S237" s="31" t="n">
        <x:v>15.381792837406108</x:v>
      </x:c>
      <x:c r="T237" s="31" t="n">
        <x:v>14.74084528855603</x:v>
      </x:c>
      <x:c r="U237" s="31" t="n">
        <x:f>T237-S237</x:f>
        <x:v>-0.6409475488500771</x:v>
      </x:c>
      <x:c r="V237" s="121" t="n">
        <x:v>0</x:v>
      </x:c>
      <x:c r="W237" s="121" t="n">
        <x:v>2</x:v>
      </x:c>
      <x:c r="X237" s="121" t="n">
        <x:f>W237-V237</x:f>
        <x:v>2</x:v>
      </x:c>
      <x:c r="Y237" s="121" t="n">
        <x:v>0</x:v>
      </x:c>
      <x:c r="Z237" s="121" t="n">
        <x:v>1</x:v>
      </x:c>
      <x:c r="AA237" s="121" t="n">
        <x:f>Z237-Y237</x:f>
        <x:v>1</x:v>
      </x:c>
      <x:c r="AB237" s="121" t="n">
        <x:v>0</x:v>
      </x:c>
      <x:c r="AC237" s="121" t="n">
        <x:v>0</x:v>
      </x:c>
      <x:c r="AD237" s="121" t="n">
        <x:f>AC237-AB237</x:f>
        <x:v>0</x:v>
      </x:c>
      <x:c r="AE237" s="121" t="n">
        <x:v>0</x:v>
      </x:c>
      <x:c r="AF237" s="121" t="n">
        <x:v>0</x:v>
      </x:c>
      <x:c r="AG237" s="121" t="n">
        <x:f>AF237-AE237</x:f>
        <x:v>0</x:v>
      </x:c>
      <x:c r="AH237" s="121" t="n">
        <x:v>0</x:v>
      </x:c>
      <x:c r="AI237" s="121" t="n">
        <x:v>0</x:v>
      </x:c>
      <x:c r="AJ237" s="121" t="n">
        <x:f>AI237-AH237</x:f>
        <x:v>0</x:v>
      </x:c>
      <x:c r="AK237" s="121" t="n">
        <x:v>0</x:v>
      </x:c>
      <x:c r="AL237" s="121" t="n">
        <x:v>0</x:v>
      </x:c>
      <x:c r="AM237" s="121" t="n">
        <x:f>AL237-AK237</x:f>
        <x:v>0</x:v>
      </x:c>
    </x:row>
    <x:row r="238" ht="18" customHeight="1">
      <x:c r="A238" s="28" t="str">
        <x:v>SSP1-2.6</x:v>
      </x:c>
      <x:c r="B238" s="28" t="str">
        <x:v>EC-Earth3-Veg</x:v>
      </x:c>
      <x:c r="C238" s="28" t="n">
        <x:v>2037</x:v>
      </x:c>
      <x:c r="D238" s="107" t="n">
        <x:v>50284</x:v>
      </x:c>
      <x:c r="E238" s="107" t="n">
        <x:v>50287</x:v>
      </x:c>
      <x:c r="F238" s="107" t="n">
        <x:v>50280</x:v>
      </x:c>
      <x:c r="G238" s="107" t="n">
        <x:v>50283</x:v>
      </x:c>
      <x:c r="H238" s="28" t="n">
        <x:v>28</x:v>
      </x:c>
      <x:c r="I238" s="28" t="n">
        <x:v>0</x:v>
      </x:c>
      <x:c r="J238" s="28" t="n">
        <x:v>4</x:v>
      </x:c>
      <x:c r="K238" s="28" t="n">
        <x:v>2023</x:v>
      </x:c>
      <x:c r="L238" s="28" t="n">
        <x:v>2052</x:v>
      </x:c>
      <x:c r="M238" s="31" t="n">
        <x:v>27.33790786279949</x:v>
      </x:c>
      <x:c r="N238" s="31" t="n">
        <x:v>25.355750559886825</x:v>
      </x:c>
      <x:c r="O238" s="31" t="n">
        <x:f>N238-M238</x:f>
        <x:v>-1.9821573029126647</x:v>
      </x:c>
      <x:c r="P238" s="31" t="n">
        <x:v>36.34659048834863</x:v>
      </x:c>
      <x:c r="Q238" s="31" t="n">
        <x:v>32.99166279610015</x:v>
      </x:c>
      <x:c r="R238" s="31" t="n">
        <x:f>Q238-P238</x:f>
        <x:v>-3.3549276922484808</x:v>
      </x:c>
      <x:c r="S238" s="31" t="n">
        <x:v>20.68979318163599</x:v>
      </x:c>
      <x:c r="T238" s="31" t="n">
        <x:v>19.877543464839984</x:v>
      </x:c>
      <x:c r="U238" s="31" t="n">
        <x:f>T238-S238</x:f>
        <x:v>-0.812249716796007</x:v>
      </x:c>
      <x:c r="V238" s="121" t="n">
        <x:v>4</x:v>
      </x:c>
      <x:c r="W238" s="121" t="n">
        <x:v>4</x:v>
      </x:c>
      <x:c r="X238" s="121" t="n">
        <x:f>W238-V238</x:f>
        <x:v>0</x:v>
      </x:c>
      <x:c r="Y238" s="121" t="n">
        <x:v>1</x:v>
      </x:c>
      <x:c r="Z238" s="121" t="n">
        <x:v>1</x:v>
      </x:c>
      <x:c r="AA238" s="121" t="n">
        <x:f>Z238-Y238</x:f>
        <x:v>0</x:v>
      </x:c>
      <x:c r="AB238" s="121" t="n">
        <x:v>4</x:v>
      </x:c>
      <x:c r="AC238" s="121" t="n">
        <x:v>2</x:v>
      </x:c>
      <x:c r="AD238" s="121" t="n">
        <x:f>AC238-AB238</x:f>
        <x:v>-2</x:v>
      </x:c>
      <x:c r="AE238" s="121" t="n">
        <x:v>1</x:v>
      </x:c>
      <x:c r="AF238" s="121" t="n">
        <x:v>1</x:v>
      </x:c>
      <x:c r="AG238" s="121" t="n">
        <x:f>AF238-AE238</x:f>
        <x:v>0</x:v>
      </x:c>
      <x:c r="AH238" s="121" t="n">
        <x:v>1</x:v>
      </x:c>
      <x:c r="AI238" s="121" t="n">
        <x:v>0</x:v>
      </x:c>
      <x:c r="AJ238" s="121" t="n">
        <x:f>AI238-AH238</x:f>
        <x:v>-1</x:v>
      </x:c>
      <x:c r="AK238" s="121" t="n">
        <x:v>1</x:v>
      </x:c>
      <x:c r="AL238" s="121" t="n">
        <x:v>0</x:v>
      </x:c>
      <x:c r="AM238" s="121" t="n">
        <x:f>AL238-AK238</x:f>
        <x:v>-1</x:v>
      </x:c>
    </x:row>
    <x:row r="239" ht="18" customHeight="1">
      <x:c r="A239" s="28" t="str">
        <x:v>SSP1-2.6</x:v>
      </x:c>
      <x:c r="B239" s="28" t="str">
        <x:v>EC-Earth3-Veg</x:v>
      </x:c>
      <x:c r="C239" s="28" t="n">
        <x:v>2038</x:v>
      </x:c>
      <x:c r="D239" s="107" t="n">
        <x:v>50649</x:v>
      </x:c>
      <x:c r="E239" s="107" t="n">
        <x:v>50652</x:v>
      </x:c>
      <x:c r="F239" s="107" t="n">
        <x:v>50644</x:v>
      </x:c>
      <x:c r="G239" s="107" t="n">
        <x:v>50647</x:v>
      </x:c>
      <x:c r="H239" s="28" t="n">
        <x:v>27</x:v>
      </x:c>
      <x:c r="I239" s="28" t="n">
        <x:v>0</x:v>
      </x:c>
      <x:c r="J239" s="28" t="n">
        <x:v>5</x:v>
      </x:c>
      <x:c r="K239" s="28" t="n">
        <x:v>2024</x:v>
      </x:c>
      <x:c r="L239" s="28" t="n">
        <x:v>2053</x:v>
      </x:c>
      <x:c r="M239" s="31" t="n">
        <x:v>23.209197167055155</x:v>
      </x:c>
      <x:c r="N239" s="31" t="n">
        <x:v>25.36426295930289</x:v>
      </x:c>
      <x:c r="O239" s="31" t="n">
        <x:f>N239-M239</x:f>
        <x:v>2.1550657922477363</x:v>
      </x:c>
      <x:c r="P239" s="31" t="n">
        <x:v>31.05004881445662</x:v>
      </x:c>
      <x:c r="Q239" s="31" t="n">
        <x:v>35.841025384540465</x:v>
      </x:c>
      <x:c r="R239" s="31" t="n">
        <x:f>Q239-P239</x:f>
        <x:v>4.790976570083846</x:v>
      </x:c>
      <x:c r="S239" s="31" t="n">
        <x:v>15.453811762680402</x:v>
      </x:c>
      <x:c r="T239" s="31" t="n">
        <x:v>20.08735454967985</x:v>
      </x:c>
      <x:c r="U239" s="31" t="n">
        <x:f>T239-S239</x:f>
        <x:v>4.633542786999449</x:v>
      </x:c>
      <x:c r="V239" s="121" t="n">
        <x:v>1</x:v>
      </x:c>
      <x:c r="W239" s="121" t="n">
        <x:v>2</x:v>
      </x:c>
      <x:c r="X239" s="121" t="n">
        <x:f>W239-V239</x:f>
        <x:v>1</x:v>
      </x:c>
      <x:c r="Y239" s="121" t="n">
        <x:v>1</x:v>
      </x:c>
      <x:c r="Z239" s="121" t="n">
        <x:v>1</x:v>
      </x:c>
      <x:c r="AA239" s="121" t="n">
        <x:f>Z239-Y239</x:f>
        <x:v>0</x:v>
      </x:c>
      <x:c r="AB239" s="121" t="n">
        <x:v>0</x:v>
      </x:c>
      <x:c r="AC239" s="121" t="n">
        <x:v>1</x:v>
      </x:c>
      <x:c r="AD239" s="121" t="n">
        <x:f>AC239-AB239</x:f>
        <x:v>1</x:v>
      </x:c>
      <x:c r="AE239" s="121" t="n">
        <x:v>0</x:v>
      </x:c>
      <x:c r="AF239" s="121" t="n">
        <x:v>1</x:v>
      </x:c>
      <x:c r="AG239" s="121" t="n">
        <x:f>AF239-AE239</x:f>
        <x:v>1</x:v>
      </x:c>
      <x:c r="AH239" s="121" t="n">
        <x:v>0</x:v>
      </x:c>
      <x:c r="AI239" s="121" t="n">
        <x:v>1</x:v>
      </x:c>
      <x:c r="AJ239" s="121" t="n">
        <x:f>AI239-AH239</x:f>
        <x:v>1</x:v>
      </x:c>
      <x:c r="AK239" s="121" t="n">
        <x:v>0</x:v>
      </x:c>
      <x:c r="AL239" s="121" t="n">
        <x:v>1</x:v>
      </x:c>
      <x:c r="AM239" s="121" t="n">
        <x:f>AL239-AK239</x:f>
        <x:v>1</x:v>
      </x:c>
    </x:row>
    <x:row r="240" ht="18" customHeight="1">
      <x:c r="A240" s="28" t="str">
        <x:v>SSP1-2.6</x:v>
      </x:c>
      <x:c r="B240" s="28" t="str">
        <x:v>EC-Earth3-Veg</x:v>
      </x:c>
      <x:c r="C240" s="28" t="n">
        <x:v>2039</x:v>
      </x:c>
      <x:c r="D240" s="107" t="n">
        <x:v>51014</x:v>
      </x:c>
      <x:c r="E240" s="107" t="n">
        <x:v>51017</x:v>
      </x:c>
      <x:c r="F240" s="107" t="n">
        <x:v>51008</x:v>
      </x:c>
      <x:c r="G240" s="107" t="n">
        <x:v>51011</x:v>
      </x:c>
      <x:c r="H240" s="28" t="n">
        <x:v>26</x:v>
      </x:c>
      <x:c r="I240" s="28" t="n">
        <x:v>0</x:v>
      </x:c>
      <x:c r="J240" s="28" t="n">
        <x:v>6</x:v>
      </x:c>
      <x:c r="K240" s="28" t="n">
        <x:v>2025</x:v>
      </x:c>
      <x:c r="L240" s="28" t="n">
        <x:v>2054</x:v>
      </x:c>
      <x:c r="M240" s="31" t="n">
        <x:v>22.31074046376125</x:v>
      </x:c>
      <x:c r="N240" s="31" t="n">
        <x:v>26.26798777285964</x:v>
      </x:c>
      <x:c r="O240" s="31" t="n">
        <x:f>N240-M240</x:f>
        <x:v>3.957247309098392</x:v>
      </x:c>
      <x:c r="P240" s="31" t="n">
        <x:v>30.055300534796373</x:v>
      </x:c>
      <x:c r="Q240" s="31" t="n">
        <x:v>34.51964449016971</x:v>
      </x:c>
      <x:c r="R240" s="31" t="n">
        <x:f>Q240-P240</x:f>
        <x:v>4.464343955373337</x:v>
      </x:c>
      <x:c r="S240" s="31" t="n">
        <x:v>16.186058046328107</x:v>
      </x:c>
      <x:c r="T240" s="31" t="n">
        <x:v>20.491447111510155</x:v>
      </x:c>
      <x:c r="U240" s="31" t="n">
        <x:f>T240-S240</x:f>
        <x:v>4.305389065182048</x:v>
      </x:c>
      <x:c r="V240" s="121" t="n">
        <x:v>0</x:v>
      </x:c>
      <x:c r="W240" s="121" t="n">
        <x:v>4</x:v>
      </x:c>
      <x:c r="X240" s="121" t="n">
        <x:f>W240-V240</x:f>
        <x:v>4</x:v>
      </x:c>
      <x:c r="Y240" s="121" t="n">
        <x:v>0</x:v>
      </x:c>
      <x:c r="Z240" s="121" t="n">
        <x:v>1</x:v>
      </x:c>
      <x:c r="AA240" s="121" t="n">
        <x:f>Z240-Y240</x:f>
        <x:v>1</x:v>
      </x:c>
      <x:c r="AB240" s="121" t="n">
        <x:v>0</x:v>
      </x:c>
      <x:c r="AC240" s="121" t="n">
        <x:v>2</x:v>
      </x:c>
      <x:c r="AD240" s="121" t="n">
        <x:f>AC240-AB240</x:f>
        <x:v>2</x:v>
      </x:c>
      <x:c r="AE240" s="121" t="n">
        <x:v>0</x:v>
      </x:c>
      <x:c r="AF240" s="121" t="n">
        <x:v>1</x:v>
      </x:c>
      <x:c r="AG240" s="121" t="n">
        <x:f>AF240-AE240</x:f>
        <x:v>1</x:v>
      </x:c>
      <x:c r="AH240" s="121" t="n">
        <x:v>0</x:v>
      </x:c>
      <x:c r="AI240" s="121" t="n">
        <x:v>0</x:v>
      </x:c>
      <x:c r="AJ240" s="121" t="n">
        <x:f>AI240-AH240</x:f>
        <x:v>0</x:v>
      </x:c>
      <x:c r="AK240" s="121" t="n">
        <x:v>0</x:v>
      </x:c>
      <x:c r="AL240" s="121" t="n">
        <x:v>0</x:v>
      </x:c>
      <x:c r="AM240" s="121" t="n">
        <x:f>AL240-AK240</x:f>
        <x:v>0</x:v>
      </x:c>
    </x:row>
    <x:row r="241" ht="18" customHeight="1">
      <x:c r="A241" s="28" t="str">
        <x:v>SSP1-2.6</x:v>
      </x:c>
      <x:c r="B241" s="28" t="str">
        <x:v>EC-Earth3-Veg</x:v>
      </x:c>
      <x:c r="C241" s="28" t="n">
        <x:v>2040</x:v>
      </x:c>
      <x:c r="D241" s="107" t="n">
        <x:v>51380</x:v>
      </x:c>
      <x:c r="E241" s="107" t="n">
        <x:v>51383</x:v>
      </x:c>
      <x:c r="F241" s="107" t="n">
        <x:v>51379</x:v>
      </x:c>
      <x:c r="G241" s="107" t="n">
        <x:v>51382</x:v>
      </x:c>
      <x:c r="H241" s="28" t="n">
        <x:v>31</x:v>
      </x:c>
      <x:c r="I241" s="28" t="n">
        <x:v>3</x:v>
      </x:c>
      <x:c r="J241" s="28" t="n">
        <x:v>1</x:v>
      </x:c>
      <x:c r="K241" s="28" t="n">
        <x:v>2026</x:v>
      </x:c>
      <x:c r="L241" s="28" t="n">
        <x:v>2055</x:v>
      </x:c>
      <x:c r="M241" s="31" t="n">
        <x:v>27.151393946778033</x:v>
      </x:c>
      <x:c r="N241" s="31" t="n">
        <x:v>27.224281183153458</x:v>
      </x:c>
      <x:c r="O241" s="31" t="n">
        <x:f>N241-M241</x:f>
        <x:v>0.0728872363754256</x:v>
      </x:c>
      <x:c r="P241" s="31" t="n">
        <x:v>36.08922716116117</x:v>
      </x:c>
      <x:c r="Q241" s="31" t="n">
        <x:v>38.9945348159805</x:v>
      </x:c>
      <x:c r="R241" s="31" t="n">
        <x:f>Q241-P241</x:f>
        <x:v>2.9053076548193317</x:v>
      </x:c>
      <x:c r="S241" s="31" t="n">
        <x:v>21.128820351122066</x:v>
      </x:c>
      <x:c r="T241" s="31" t="n">
        <x:v>20.487872802271987</x:v>
      </x:c>
      <x:c r="U241" s="31" t="n">
        <x:f>T241-S241</x:f>
        <x:v>-0.6409475488500789</x:v>
      </x:c>
      <x:c r="V241" s="121" t="n">
        <x:v>3</x:v>
      </x:c>
      <x:c r="W241" s="121" t="n">
        <x:v>3</x:v>
      </x:c>
      <x:c r="X241" s="121" t="n">
        <x:f>W241-V241</x:f>
        <x:v>0</x:v>
      </x:c>
      <x:c r="Y241" s="121" t="n">
        <x:v>1</x:v>
      </x:c>
      <x:c r="Z241" s="121" t="n">
        <x:v>1</x:v>
      </x:c>
      <x:c r="AA241" s="121" t="n">
        <x:f>Z241-Y241</x:f>
        <x:v>0</x:v>
      </x:c>
      <x:c r="AB241" s="121" t="n">
        <x:v>3</x:v>
      </x:c>
      <x:c r="AC241" s="121" t="n">
        <x:v>3</x:v>
      </x:c>
      <x:c r="AD241" s="121" t="n">
        <x:f>AC241-AB241</x:f>
        <x:v>0</x:v>
      </x:c>
      <x:c r="AE241" s="121" t="n">
        <x:v>1</x:v>
      </x:c>
      <x:c r="AF241" s="121" t="n">
        <x:v>1</x:v>
      </x:c>
      <x:c r="AG241" s="121" t="n">
        <x:f>AF241-AE241</x:f>
        <x:v>0</x:v>
      </x:c>
      <x:c r="AH241" s="121" t="n">
        <x:v>1</x:v>
      </x:c>
      <x:c r="AI241" s="121" t="n">
        <x:v>2</x:v>
      </x:c>
      <x:c r="AJ241" s="121" t="n">
        <x:f>AI241-AH241</x:f>
        <x:v>1</x:v>
      </x:c>
      <x:c r="AK241" s="121" t="n">
        <x:v>1</x:v>
      </x:c>
      <x:c r="AL241" s="121" t="n">
        <x:v>1</x:v>
      </x:c>
      <x:c r="AM241" s="121" t="n">
        <x:f>AL241-AK241</x:f>
        <x:v>0</x:v>
      </x:c>
    </x:row>
    <x:row r="242" ht="18" customHeight="1">
      <x:c r="A242" s="28" t="str">
        <x:v>SSP1-2.6</x:v>
      </x:c>
      <x:c r="B242" s="28" t="str">
        <x:v>EC-Earth3-Veg</x:v>
      </x:c>
      <x:c r="C242" s="28" t="n">
        <x:v>2041</x:v>
      </x:c>
      <x:c r="D242" s="107" t="n">
        <x:v>51745</x:v>
      </x:c>
      <x:c r="E242" s="107" t="n">
        <x:v>51748</x:v>
      </x:c>
      <x:c r="F242" s="107" t="n">
        <x:v>51743</x:v>
      </x:c>
      <x:c r="G242" s="107" t="n">
        <x:v>51746</x:v>
      </x:c>
      <x:c r="H242" s="28" t="n">
        <x:v>30</x:v>
      </x:c>
      <x:c r="I242" s="28" t="n">
        <x:v>2</x:v>
      </x:c>
      <x:c r="J242" s="28" t="n">
        <x:v>2</x:v>
      </x:c>
      <x:c r="K242" s="28" t="n">
        <x:v>2027</x:v>
      </x:c>
      <x:c r="L242" s="28" t="n">
        <x:v>2056</x:v>
      </x:c>
      <x:c r="M242" s="31" t="n">
        <x:v>26.38135742040416</x:v>
      </x:c>
      <x:c r="N242" s="31" t="n">
        <x:v>27.573111100119274</x:v>
      </x:c>
      <x:c r="O242" s="31" t="n">
        <x:f>N242-M242</x:f>
        <x:v>1.191753679715113</x:v>
      </x:c>
      <x:c r="P242" s="31" t="n">
        <x:v>35.03093996447198</x:v>
      </x:c>
      <x:c r="Q242" s="31" t="n">
        <x:v>36.1850625270717</x:v>
      </x:c>
      <x:c r="R242" s="31" t="n">
        <x:f>Q242-P242</x:f>
        <x:v>1.1541225625997171</x:v>
      </x:c>
      <x:c r="S242" s="31" t="n">
        <x:v>21.008311002146776</x:v>
      </x:c>
      <x:c r="T242" s="31" t="n">
        <x:v>21.075715026534365</x:v>
      </x:c>
      <x:c r="U242" s="31" t="n">
        <x:f>T242-S242</x:f>
        <x:v>0.06740402438758863</x:v>
      </x:c>
      <x:c r="V242" s="121" t="n">
        <x:v>2</x:v>
      </x:c>
      <x:c r="W242" s="121" t="n">
        <x:v>4</x:v>
      </x:c>
      <x:c r="X242" s="121" t="n">
        <x:f>W242-V242</x:f>
        <x:v>2</x:v>
      </x:c>
      <x:c r="Y242" s="121" t="n">
        <x:v>1</x:v>
      </x:c>
      <x:c r="Z242" s="121" t="n">
        <x:v>1</x:v>
      </x:c>
      <x:c r="AA242" s="121" t="n">
        <x:f>Z242-Y242</x:f>
        <x:v>0</x:v>
      </x:c>
      <x:c r="AB242" s="121" t="n">
        <x:v>2</x:v>
      </x:c>
      <x:c r="AC242" s="121" t="n">
        <x:v>4</x:v>
      </x:c>
      <x:c r="AD242" s="121" t="n">
        <x:f>AC242-AB242</x:f>
        <x:v>2</x:v>
      </x:c>
      <x:c r="AE242" s="121" t="n">
        <x:v>1</x:v>
      </x:c>
      <x:c r="AF242" s="121" t="n">
        <x:v>1</x:v>
      </x:c>
      <x:c r="AG242" s="121" t="n">
        <x:f>AF242-AE242</x:f>
        <x:v>0</x:v>
      </x:c>
      <x:c r="AH242" s="121" t="n">
        <x:v>0</x:v>
      </x:c>
      <x:c r="AI242" s="121" t="n">
        <x:v>2</x:v>
      </x:c>
      <x:c r="AJ242" s="121" t="n">
        <x:f>AI242-AH242</x:f>
        <x:v>2</x:v>
      </x:c>
      <x:c r="AK242" s="121" t="n">
        <x:v>0</x:v>
      </x:c>
      <x:c r="AL242" s="121" t="n">
        <x:v>1</x:v>
      </x:c>
      <x:c r="AM242" s="121" t="n">
        <x:f>AL242-AK242</x:f>
        <x:v>1</x:v>
      </x:c>
    </x:row>
    <x:row r="243" ht="18" customHeight="1">
      <x:c r="A243" s="28" t="str">
        <x:v>SSP1-2.6</x:v>
      </x:c>
      <x:c r="B243" s="28" t="str">
        <x:v>EC-Earth3-Veg</x:v>
      </x:c>
      <x:c r="C243" s="28" t="n">
        <x:v>2042</x:v>
      </x:c>
      <x:c r="D243" s="107" t="n">
        <x:v>52110</x:v>
      </x:c>
      <x:c r="E243" s="107" t="n">
        <x:v>52113</x:v>
      </x:c>
      <x:c r="F243" s="107" t="n">
        <x:v>52107</x:v>
      </x:c>
      <x:c r="G243" s="107" t="n">
        <x:v>52110</x:v>
      </x:c>
      <x:c r="H243" s="28" t="n">
        <x:v>29</x:v>
      </x:c>
      <x:c r="I243" s="28" t="n">
        <x:v>1</x:v>
      </x:c>
      <x:c r="J243" s="28" t="n">
        <x:v>3</x:v>
      </x:c>
      <x:c r="K243" s="28" t="n">
        <x:v>2028</x:v>
      </x:c>
      <x:c r="L243" s="28" t="n">
        <x:v>2057</x:v>
      </x:c>
      <x:c r="M243" s="31" t="n">
        <x:v>20.70313456659549</x:v>
      </x:c>
      <x:c r="N243" s="31" t="n">
        <x:v>23.079319095707294</x:v>
      </x:c>
      <x:c r="O243" s="31" t="n">
        <x:f>N243-M243</x:f>
        <x:v>2.3761845291118036</x:v>
      </x:c>
      <x:c r="P243" s="31" t="n">
        <x:v>29.408533911849243</x:v>
      </x:c>
      <x:c r="Q243" s="31" t="n">
        <x:v>31.136266701931305</x:v>
      </x:c>
      <x:c r="R243" s="31" t="n">
        <x:f>Q243-P243</x:f>
        <x:v>1.7277327900820616</x:v>
      </x:c>
      <x:c r="S243" s="31" t="n">
        <x:v>14.350327982343352</x:v>
      </x:c>
      <x:c r="T243" s="31" t="n">
        <x:v>16.546452044781283</x:v>
      </x:c>
      <x:c r="U243" s="31" t="n">
        <x:f>T243-S243</x:f>
        <x:v>2.1961240624379315</x:v>
      </x:c>
      <x:c r="V243" s="121" t="n">
        <x:v>0</x:v>
      </x:c>
      <x:c r="W243" s="121" t="n">
        <x:v>2</x:v>
      </x:c>
      <x:c r="X243" s="121" t="n">
        <x:f>W243-V243</x:f>
        <x:v>2</x:v>
      </x:c>
      <x:c r="Y243" s="121" t="n">
        <x:v>0</x:v>
      </x:c>
      <x:c r="Z243" s="121" t="n">
        <x:v>1</x:v>
      </x:c>
      <x:c r="AA243" s="121" t="n">
        <x:f>Z243-Y243</x:f>
        <x:v>1</x:v>
      </x:c>
      <x:c r="AB243" s="121" t="n">
        <x:v>0</x:v>
      </x:c>
      <x:c r="AC243" s="121" t="n">
        <x:v>0</x:v>
      </x:c>
      <x:c r="AD243" s="121" t="n">
        <x:f>AC243-AB243</x:f>
        <x:v>0</x:v>
      </x:c>
      <x:c r="AE243" s="121" t="n">
        <x:v>0</x:v>
      </x:c>
      <x:c r="AF243" s="121" t="n">
        <x:v>0</x:v>
      </x:c>
      <x:c r="AG243" s="121" t="n">
        <x:f>AF243-AE243</x:f>
        <x:v>0</x:v>
      </x:c>
      <x:c r="AH243" s="121" t="n">
        <x:v>0</x:v>
      </x:c>
      <x:c r="AI243" s="121" t="n">
        <x:v>0</x:v>
      </x:c>
      <x:c r="AJ243" s="121" t="n">
        <x:f>AI243-AH243</x:f>
        <x:v>0</x:v>
      </x:c>
      <x:c r="AK243" s="121" t="n">
        <x:v>0</x:v>
      </x:c>
      <x:c r="AL243" s="121" t="n">
        <x:v>0</x:v>
      </x:c>
      <x:c r="AM243" s="121" t="n">
        <x:f>AL243-AK243</x:f>
        <x:v>0</x:v>
      </x:c>
    </x:row>
    <x:row r="244" ht="18" customHeight="1">
      <x:c r="A244" s="28" t="str">
        <x:v>SSP1-2.6</x:v>
      </x:c>
      <x:c r="B244" s="28" t="str">
        <x:v>EC-Earth3-Veg</x:v>
      </x:c>
      <x:c r="C244" s="28" t="n">
        <x:v>2043</x:v>
      </x:c>
      <x:c r="D244" s="107" t="n">
        <x:v>52475</x:v>
      </x:c>
      <x:c r="E244" s="107" t="n">
        <x:v>52478</x:v>
      </x:c>
      <x:c r="F244" s="107" t="n">
        <x:v>52471</x:v>
      </x:c>
      <x:c r="G244" s="107" t="n">
        <x:v>52474</x:v>
      </x:c>
      <x:c r="H244" s="28" t="n">
        <x:v>28</x:v>
      </x:c>
      <x:c r="I244" s="28" t="n">
        <x:v>0</x:v>
      </x:c>
      <x:c r="J244" s="28" t="n">
        <x:v>4</x:v>
      </x:c>
      <x:c r="K244" s="28" t="n">
        <x:v>2029</x:v>
      </x:c>
      <x:c r="L244" s="28" t="n">
        <x:v>2058</x:v>
      </x:c>
      <x:c r="M244" s="31" t="n">
        <x:v>24.43842038328367</x:v>
      </x:c>
      <x:c r="N244" s="31" t="n">
        <x:v>25.325859542245095</x:v>
      </x:c>
      <x:c r="O244" s="31" t="n">
        <x:f>N244-M244</x:f>
        <x:v>0.8874391589614241</x:v>
      </x:c>
      <x:c r="P244" s="31" t="n">
        <x:v>32.8281340258986</x:v>
      </x:c>
      <x:c r="Q244" s="31" t="n">
        <x:v>33.48125310158109</x:v>
      </x:c>
      <x:c r="R244" s="31" t="n">
        <x:f>Q244-P244</x:f>
        <x:v>0.6531190756824898</x:v>
      </x:c>
      <x:c r="S244" s="31" t="n">
        <x:v>18.560589519668476</x:v>
      </x:c>
      <x:c r="T244" s="31" t="n">
        <x:v>18.57369257095164</x:v>
      </x:c>
      <x:c r="U244" s="31" t="n">
        <x:f>T244-S244</x:f>
        <x:v>0.01310305128316358</x:v>
      </x:c>
      <x:c r="V244" s="121" t="n">
        <x:v>1</x:v>
      </x:c>
      <x:c r="W244" s="121" t="n">
        <x:v>4</x:v>
      </x:c>
      <x:c r="X244" s="121" t="n">
        <x:f>W244-V244</x:f>
        <x:v>3</x:v>
      </x:c>
      <x:c r="Y244" s="121" t="n">
        <x:v>1</x:v>
      </x:c>
      <x:c r="Z244" s="121" t="n">
        <x:v>1</x:v>
      </x:c>
      <x:c r="AA244" s="121" t="n">
        <x:f>Z244-Y244</x:f>
        <x:v>0</x:v>
      </x:c>
      <x:c r="AB244" s="121" t="n">
        <x:v>0</x:v>
      </x:c>
      <x:c r="AC244" s="121" t="n">
        <x:v>3</x:v>
      </x:c>
      <x:c r="AD244" s="121" t="n">
        <x:f>AC244-AB244</x:f>
        <x:v>3</x:v>
      </x:c>
      <x:c r="AE244" s="121" t="n">
        <x:v>0</x:v>
      </x:c>
      <x:c r="AF244" s="121" t="n">
        <x:v>1</x:v>
      </x:c>
      <x:c r="AG244" s="121" t="n">
        <x:f>AF244-AE244</x:f>
        <x:v>1</x:v>
      </x:c>
      <x:c r="AH244" s="121" t="n">
        <x:v>0</x:v>
      </x:c>
      <x:c r="AI244" s="121" t="n">
        <x:v>0</x:v>
      </x:c>
      <x:c r="AJ244" s="121" t="n">
        <x:f>AI244-AH244</x:f>
        <x:v>0</x:v>
      </x:c>
      <x:c r="AK244" s="121" t="n">
        <x:v>0</x:v>
      </x:c>
      <x:c r="AL244" s="121" t="n">
        <x:v>0</x:v>
      </x:c>
      <x:c r="AM244" s="121" t="n">
        <x:f>AL244-AK244</x:f>
        <x:v>0</x:v>
      </x:c>
    </x:row>
    <x:row r="245" ht="18" customHeight="1">
      <x:c r="A245" s="28" t="str">
        <x:v>SSP1-2.6</x:v>
      </x:c>
      <x:c r="B245" s="28" t="str">
        <x:v>EC-Earth3-Veg</x:v>
      </x:c>
      <x:c r="C245" s="28" t="n">
        <x:v>2044</x:v>
      </x:c>
      <x:c r="D245" s="107" t="n">
        <x:v>52841</x:v>
      </x:c>
      <x:c r="E245" s="107" t="n">
        <x:v>52844</x:v>
      </x:c>
      <x:c r="F245" s="107" t="n">
        <x:v>52835</x:v>
      </x:c>
      <x:c r="G245" s="107" t="n">
        <x:v>52838</x:v>
      </x:c>
      <x:c r="H245" s="28" t="n">
        <x:v>26</x:v>
      </x:c>
      <x:c r="I245" s="28" t="n">
        <x:v>0</x:v>
      </x:c>
      <x:c r="J245" s="28" t="n">
        <x:v>6</x:v>
      </x:c>
      <x:c r="K245" s="28" t="n">
        <x:v>2030</x:v>
      </x:c>
      <x:c r="L245" s="28" t="n">
        <x:v>2059</x:v>
      </x:c>
      <x:c r="M245" s="31" t="n">
        <x:v>21.359960646923724</x:v>
      </x:c>
      <x:c r="N245" s="31" t="n">
        <x:v>24.05952601390137</x:v>
      </x:c>
      <x:c r="O245" s="31" t="n">
        <x:f>N245-M245</x:f>
        <x:v>2.6995653669776445</x:v>
      </x:c>
      <x:c r="P245" s="31" t="n">
        <x:v>27.402173291001354</x:v>
      </x:c>
      <x:c r="Q245" s="31" t="n">
        <x:v>32.87947599098062</x:v>
      </x:c>
      <x:c r="R245" s="31" t="n">
        <x:f>Q245-P245</x:f>
        <x:v>5.477302699979269</x:v>
      </x:c>
      <x:c r="S245" s="31" t="n">
        <x:v>14.947448240513467</x:v>
      </x:c>
      <x:c r="T245" s="31" t="n">
        <x:v>18.20466864569188</x:v>
      </x:c>
      <x:c r="U245" s="31" t="n">
        <x:f>T245-S245</x:f>
        <x:v>3.257220405178412</x:v>
      </x:c>
      <x:c r="V245" s="121" t="n">
        <x:v>0</x:v>
      </x:c>
      <x:c r="W245" s="121" t="n">
        <x:v>2</x:v>
      </x:c>
      <x:c r="X245" s="121" t="n">
        <x:f>W245-V245</x:f>
        <x:v>2</x:v>
      </x:c>
      <x:c r="Y245" s="121" t="n">
        <x:v>0</x:v>
      </x:c>
      <x:c r="Z245" s="121" t="n">
        <x:v>1</x:v>
      </x:c>
      <x:c r="AA245" s="121" t="n">
        <x:f>Z245-Y245</x:f>
        <x:v>1</x:v>
      </x:c>
      <x:c r="AB245" s="121" t="n">
        <x:v>0</x:v>
      </x:c>
      <x:c r="AC245" s="121" t="n">
        <x:v>1</x:v>
      </x:c>
      <x:c r="AD245" s="121" t="n">
        <x:f>AC245-AB245</x:f>
        <x:v>1</x:v>
      </x:c>
      <x:c r="AE245" s="121" t="n">
        <x:v>0</x:v>
      </x:c>
      <x:c r="AF245" s="121" t="n">
        <x:v>1</x:v>
      </x:c>
      <x:c r="AG245" s="121" t="n">
        <x:f>AF245-AE245</x:f>
        <x:v>1</x:v>
      </x:c>
      <x:c r="AH245" s="121" t="n">
        <x:v>0</x:v>
      </x:c>
      <x:c r="AI245" s="121" t="n">
        <x:v>0</x:v>
      </x:c>
      <x:c r="AJ245" s="121" t="n">
        <x:f>AI245-AH245</x:f>
        <x:v>0</x:v>
      </x:c>
      <x:c r="AK245" s="121" t="n">
        <x:v>0</x:v>
      </x:c>
      <x:c r="AL245" s="121" t="n">
        <x:v>0</x:v>
      </x:c>
      <x:c r="AM245" s="121" t="n">
        <x:f>AL245-AK245</x:f>
        <x:v>0</x:v>
      </x:c>
    </x:row>
    <x:row r="246" ht="18" customHeight="1">
      <x:c r="A246" s="28" t="str">
        <x:v>SSP1-2.6</x:v>
      </x:c>
      <x:c r="B246" s="28" t="str">
        <x:v>EC-Earth3-Veg</x:v>
      </x:c>
      <x:c r="C246" s="28" t="n">
        <x:v>2045</x:v>
      </x:c>
      <x:c r="D246" s="107" t="n">
        <x:v>53206</x:v>
      </x:c>
      <x:c r="E246" s="107" t="n">
        <x:v>53209</x:v>
      </x:c>
      <x:c r="F246" s="107" t="n">
        <x:v>53199</x:v>
      </x:c>
      <x:c r="G246" s="107" t="n">
        <x:v>53202</x:v>
      </x:c>
      <x:c r="H246" s="28" t="n">
        <x:v>25</x:v>
      </x:c>
      <x:c r="I246" s="28" t="n">
        <x:v>0</x:v>
      </x:c>
      <x:c r="J246" s="28" t="n">
        <x:v>7</x:v>
      </x:c>
      <x:c r="K246" s="28" t="n">
        <x:v>2031</x:v>
      </x:c>
      <x:c r="L246" s="28" t="n">
        <x:v>2060</x:v>
      </x:c>
      <x:c r="M246" s="31" t="n">
        <x:v>21.36253944675113</x:v>
      </x:c>
      <x:c r="N246" s="31" t="n">
        <x:v>26.04346242898686</x:v>
      </x:c>
      <x:c r="O246" s="31" t="n">
        <x:f>N246-M246</x:f>
        <x:v>4.680922982235732</x:v>
      </x:c>
      <x:c r="P246" s="31" t="n">
        <x:v>30.272100727695854</x:v>
      </x:c>
      <x:c r="Q246" s="31" t="n">
        <x:v>35.85869396697068</x:v>
      </x:c>
      <x:c r="R246" s="31" t="n">
        <x:f>Q246-P246</x:f>
        <x:v>5.586593239274823</x:v>
      </x:c>
      <x:c r="S246" s="31" t="n">
        <x:v>14.9667191165086</x:v>
      </x:c>
      <x:c r="T246" s="31" t="n">
        <x:v>19.828334879213187</x:v>
      </x:c>
      <x:c r="U246" s="31" t="n">
        <x:f>T246-S246</x:f>
        <x:v>4.861615762704588</x:v>
      </x:c>
      <x:c r="V246" s="121" t="n">
        <x:v>0</x:v>
      </x:c>
      <x:c r="W246" s="121" t="n">
        <x:v>3</x:v>
      </x:c>
      <x:c r="X246" s="121" t="n">
        <x:f>W246-V246</x:f>
        <x:v>3</x:v>
      </x:c>
      <x:c r="Y246" s="121" t="n">
        <x:v>0</x:v>
      </x:c>
      <x:c r="Z246" s="121" t="n">
        <x:v>1</x:v>
      </x:c>
      <x:c r="AA246" s="121" t="n">
        <x:f>Z246-Y246</x:f>
        <x:v>1</x:v>
      </x:c>
      <x:c r="AB246" s="121" t="n">
        <x:v>0</x:v>
      </x:c>
      <x:c r="AC246" s="121" t="n">
        <x:v>3</x:v>
      </x:c>
      <x:c r="AD246" s="121" t="n">
        <x:f>AC246-AB246</x:f>
        <x:v>3</x:v>
      </x:c>
      <x:c r="AE246" s="121" t="n">
        <x:v>0</x:v>
      </x:c>
      <x:c r="AF246" s="121" t="n">
        <x:v>1</x:v>
      </x:c>
      <x:c r="AG246" s="121" t="n">
        <x:f>AF246-AE246</x:f>
        <x:v>1</x:v>
      </x:c>
      <x:c r="AH246" s="121" t="n">
        <x:v>0</x:v>
      </x:c>
      <x:c r="AI246" s="121" t="n">
        <x:v>1</x:v>
      </x:c>
      <x:c r="AJ246" s="121" t="n">
        <x:f>AI246-AH246</x:f>
        <x:v>1</x:v>
      </x:c>
      <x:c r="AK246" s="121" t="n">
        <x:v>0</x:v>
      </x:c>
      <x:c r="AL246" s="121" t="n">
        <x:v>1</x:v>
      </x:c>
      <x:c r="AM246" s="121" t="n">
        <x:f>AL246-AK246</x:f>
        <x:v>1</x:v>
      </x:c>
    </x:row>
    <x:row r="247" ht="18" customHeight="1">
      <x:c r="A247" s="28" t="str">
        <x:v>SSP1-2.6</x:v>
      </x:c>
      <x:c r="B247" s="28" t="str">
        <x:v>EC-Earth3-Veg</x:v>
      </x:c>
      <x:c r="C247" s="28" t="n">
        <x:v>2046</x:v>
      </x:c>
      <x:c r="D247" s="107" t="n">
        <x:v>53571</x:v>
      </x:c>
      <x:c r="E247" s="107" t="n">
        <x:v>53574</x:v>
      </x:c>
      <x:c r="F247" s="107" t="n">
        <x:v>53570</x:v>
      </x:c>
      <x:c r="G247" s="107" t="n">
        <x:v>53573</x:v>
      </x:c>
      <x:c r="H247" s="28" t="n">
        <x:v>31</x:v>
      </x:c>
      <x:c r="I247" s="28" t="n">
        <x:v>3</x:v>
      </x:c>
      <x:c r="J247" s="28" t="n">
        <x:v>1</x:v>
      </x:c>
      <x:c r="K247" s="28" t="n">
        <x:v>2032</x:v>
      </x:c>
      <x:c r="L247" s="28" t="n">
        <x:v>2061</x:v>
      </x:c>
      <x:c r="M247" s="31" t="n">
        <x:v>24.581745900519977</x:v>
      </x:c>
      <x:c r="N247" s="31" t="n">
        <x:v>24.54736234509988</x:v>
      </x:c>
      <x:c r="O247" s="31" t="n">
        <x:f>N247-M247</x:f>
        <x:v>-0.034383555420095746</x:v>
      </x:c>
      <x:c r="P247" s="31" t="n">
        <x:v>31.1546096665074</x:v>
      </x:c>
      <x:c r="Q247" s="31" t="n">
        <x:v>34.27444380860653</x:v>
      </x:c>
      <x:c r="R247" s="31" t="n">
        <x:f>Q247-P247</x:f>
        <x:v>3.1198341420991262</x:v>
      </x:c>
      <x:c r="S247" s="31" t="n">
        <x:v>20.16544046294073</x:v>
      </x:c>
      <x:c r="T247" s="31" t="n">
        <x:v>19.52449291409065</x:v>
      </x:c>
      <x:c r="U247" s="31" t="n">
        <x:f>T247-S247</x:f>
        <x:v>-0.6409475488500789</x:v>
      </x:c>
      <x:c r="V247" s="121" t="n">
        <x:v>1</x:v>
      </x:c>
      <x:c r="W247" s="121" t="n">
        <x:v>1</x:v>
      </x:c>
      <x:c r="X247" s="121" t="n">
        <x:f>W247-V247</x:f>
        <x:v>0</x:v>
      </x:c>
      <x:c r="Y247" s="121" t="n">
        <x:v>1</x:v>
      </x:c>
      <x:c r="Z247" s="121" t="n">
        <x:v>1</x:v>
      </x:c>
      <x:c r="AA247" s="121" t="n">
        <x:f>Z247-Y247</x:f>
        <x:v>0</x:v>
      </x:c>
      <x:c r="AB247" s="121" t="n">
        <x:v>0</x:v>
      </x:c>
      <x:c r="AC247" s="121" t="n">
        <x:v>1</x:v>
      </x:c>
      <x:c r="AD247" s="121" t="n">
        <x:f>AC247-AB247</x:f>
        <x:v>1</x:v>
      </x:c>
      <x:c r="AE247" s="121" t="n">
        <x:v>0</x:v>
      </x:c>
      <x:c r="AF247" s="121" t="n">
        <x:v>1</x:v>
      </x:c>
      <x:c r="AG247" s="121" t="n">
        <x:f>AF247-AE247</x:f>
        <x:v>1</x:v>
      </x:c>
      <x:c r="AH247" s="121" t="n">
        <x:v>0</x:v>
      </x:c>
      <x:c r="AI247" s="121" t="n">
        <x:v>0</x:v>
      </x:c>
      <x:c r="AJ247" s="121" t="n">
        <x:f>AI247-AH247</x:f>
        <x:v>0</x:v>
      </x:c>
      <x:c r="AK247" s="121" t="n">
        <x:v>0</x:v>
      </x:c>
      <x:c r="AL247" s="121" t="n">
        <x:v>0</x:v>
      </x:c>
      <x:c r="AM247" s="121" t="n">
        <x:f>AL247-AK247</x:f>
        <x:v>0</x:v>
      </x:c>
    </x:row>
    <x:row r="248" ht="18" customHeight="1">
      <x:c r="A248" s="28" t="str">
        <x:v>SSP1-2.6</x:v>
      </x:c>
      <x:c r="B248" s="28" t="str">
        <x:v>EC-Earth3-Veg</x:v>
      </x:c>
      <x:c r="C248" s="28" t="n">
        <x:v>2047</x:v>
      </x:c>
      <x:c r="D248" s="107" t="n">
        <x:v>53936</x:v>
      </x:c>
      <x:c r="E248" s="107" t="n">
        <x:v>53939</x:v>
      </x:c>
      <x:c r="F248" s="107" t="n">
        <x:v>53934</x:v>
      </x:c>
      <x:c r="G248" s="107" t="n">
        <x:v>53937</x:v>
      </x:c>
      <x:c r="H248" s="28" t="n">
        <x:v>30</x:v>
      </x:c>
      <x:c r="I248" s="28" t="n">
        <x:v>2</x:v>
      </x:c>
      <x:c r="J248" s="28" t="n">
        <x:v>2</x:v>
      </x:c>
      <x:c r="K248" s="28" t="n">
        <x:v>2033</x:v>
      </x:c>
      <x:c r="L248" s="28" t="n">
        <x:v>2062</x:v>
      </x:c>
      <x:c r="M248" s="31" t="n">
        <x:v>22.894738534527946</x:v>
      </x:c>
      <x:c r="N248" s="31" t="n">
        <x:v>21.62811402377861</x:v>
      </x:c>
      <x:c r="O248" s="31" t="n">
        <x:f>N248-M248</x:f>
        <x:v>-1.2666245107493346</x:v>
      </x:c>
      <x:c r="P248" s="31" t="n">
        <x:v>30.1738958504651</x:v>
      </x:c>
      <x:c r="Q248" s="31" t="n">
        <x:v>28.362354623245018</x:v>
      </x:c>
      <x:c r="R248" s="31" t="n">
        <x:f>Q248-P248</x:f>
        <x:v>-1.8115412272200828</x:v>
      </x:c>
      <x:c r="S248" s="31" t="n">
        <x:v>15.989900075751784</x:v>
      </x:c>
      <x:c r="T248" s="31" t="n">
        <x:v>15.348952526901707</x:v>
      </x:c>
      <x:c r="U248" s="31" t="n">
        <x:f>T248-S248</x:f>
        <x:v>-0.6409475488500771</x:v>
      </x:c>
      <x:c r="V248" s="121" t="n">
        <x:v>0</x:v>
      </x:c>
      <x:c r="W248" s="121" t="n">
        <x:v>0</x:v>
      </x:c>
      <x:c r="X248" s="121" t="n">
        <x:f>W248-V248</x:f>
        <x:v>0</x:v>
      </x:c>
      <x:c r="Y248" s="121" t="n">
        <x:v>0</x:v>
      </x:c>
      <x:c r="Z248" s="121" t="n">
        <x:v>0</x:v>
      </x:c>
      <x:c r="AA248" s="121" t="n">
        <x:f>Z248-Y248</x:f>
        <x:v>0</x:v>
      </x:c>
      <x:c r="AB248" s="121" t="n">
        <x:v>0</x:v>
      </x:c>
      <x:c r="AC248" s="121" t="n">
        <x:v>0</x:v>
      </x:c>
      <x:c r="AD248" s="121" t="n">
        <x:f>AC248-AB248</x:f>
        <x:v>0</x:v>
      </x:c>
      <x:c r="AE248" s="121" t="n">
        <x:v>0</x:v>
      </x:c>
      <x:c r="AF248" s="121" t="n">
        <x:v>0</x:v>
      </x:c>
      <x:c r="AG248" s="121" t="n">
        <x:f>AF248-AE248</x:f>
        <x:v>0</x:v>
      </x:c>
      <x:c r="AH248" s="121" t="n">
        <x:v>0</x:v>
      </x:c>
      <x:c r="AI248" s="121" t="n">
        <x:v>0</x:v>
      </x:c>
      <x:c r="AJ248" s="121" t="n">
        <x:f>AI248-AH248</x:f>
        <x:v>0</x:v>
      </x:c>
      <x:c r="AK248" s="121" t="n">
        <x:v>0</x:v>
      </x:c>
      <x:c r="AL248" s="121" t="n">
        <x:v>0</x:v>
      </x:c>
      <x:c r="AM248" s="121" t="n">
        <x:f>AL248-AK248</x:f>
        <x:v>0</x:v>
      </x:c>
    </x:row>
    <x:row r="249" ht="18" customHeight="1">
      <x:c r="A249" s="28" t="str">
        <x:v>SSP1-2.6</x:v>
      </x:c>
      <x:c r="B249" s="28" t="str">
        <x:v>EC-Earth3-Veg</x:v>
      </x:c>
      <x:c r="C249" s="28" t="n">
        <x:v>2048</x:v>
      </x:c>
      <x:c r="D249" s="107" t="n">
        <x:v>54302</x:v>
      </x:c>
      <x:c r="E249" s="107" t="n">
        <x:v>54305</x:v>
      </x:c>
      <x:c r="F249" s="107" t="n">
        <x:v>54298</x:v>
      </x:c>
      <x:c r="G249" s="107" t="n">
        <x:v>54301</x:v>
      </x:c>
      <x:c r="H249" s="28" t="n">
        <x:v>28</x:v>
      </x:c>
      <x:c r="I249" s="28" t="n">
        <x:v>0</x:v>
      </x:c>
      <x:c r="J249" s="28" t="n">
        <x:v>4</x:v>
      </x:c>
      <x:c r="K249" s="28" t="n">
        <x:v>2034</x:v>
      </x:c>
      <x:c r="L249" s="28" t="n">
        <x:v>2063</x:v>
      </x:c>
      <x:c r="M249" s="31" t="n">
        <x:v>24.079634784946617</x:v>
      </x:c>
      <x:c r="N249" s="31" t="n">
        <x:v>24.14462059967826</x:v>
      </x:c>
      <x:c r="O249" s="31" t="n">
        <x:f>N249-M249</x:f>
        <x:v>0.06498581473164222</x:v>
      </x:c>
      <x:c r="P249" s="31" t="n">
        <x:v>33.17160911267783</x:v>
      </x:c>
      <x:c r="Q249" s="31" t="n">
        <x:v>32.078752796016566</x:v>
      </x:c>
      <x:c r="R249" s="31" t="n">
        <x:f>Q249-P249</x:f>
        <x:v>-1.092856316661262</x:v>
      </x:c>
      <x:c r="S249" s="31" t="n">
        <x:v>19.318231562807455</x:v>
      </x:c>
      <x:c r="T249" s="31" t="n">
        <x:v>17.01231192536299</x:v>
      </x:c>
      <x:c r="U249" s="31" t="n">
        <x:f>T249-S249</x:f>
        <x:v>-2.3059196374444646</x:v>
      </x:c>
      <x:c r="V249" s="121" t="n">
        <x:v>2</x:v>
      </x:c>
      <x:c r="W249" s="121" t="n">
        <x:v>2</x:v>
      </x:c>
      <x:c r="X249" s="121" t="n">
        <x:f>W249-V249</x:f>
        <x:v>0</x:v>
      </x:c>
      <x:c r="Y249" s="121" t="n">
        <x:v>1</x:v>
      </x:c>
      <x:c r="Z249" s="121" t="n">
        <x:v>1</x:v>
      </x:c>
      <x:c r="AA249" s="121" t="n">
        <x:f>Z249-Y249</x:f>
        <x:v>0</x:v>
      </x:c>
      <x:c r="AB249" s="121" t="n">
        <x:v>1</x:v>
      </x:c>
      <x:c r="AC249" s="121" t="n">
        <x:v>1</x:v>
      </x:c>
      <x:c r="AD249" s="121" t="n">
        <x:f>AC249-AB249</x:f>
        <x:v>0</x:v>
      </x:c>
      <x:c r="AE249" s="121" t="n">
        <x:v>1</x:v>
      </x:c>
      <x:c r="AF249" s="121" t="n">
        <x:v>1</x:v>
      </x:c>
      <x:c r="AG249" s="121" t="n">
        <x:f>AF249-AE249</x:f>
        <x:v>0</x:v>
      </x:c>
      <x:c r="AH249" s="121" t="n">
        <x:v>0</x:v>
      </x:c>
      <x:c r="AI249" s="121" t="n">
        <x:v>0</x:v>
      </x:c>
      <x:c r="AJ249" s="121" t="n">
        <x:f>AI249-AH249</x:f>
        <x:v>0</x:v>
      </x:c>
      <x:c r="AK249" s="121" t="n">
        <x:v>0</x:v>
      </x:c>
      <x:c r="AL249" s="121" t="n">
        <x:v>0</x:v>
      </x:c>
      <x:c r="AM249" s="121" t="n">
        <x:f>AL249-AK249</x:f>
        <x:v>0</x:v>
      </x:c>
    </x:row>
    <x:row r="250" ht="18" customHeight="1">
      <x:c r="A250" s="28" t="str">
        <x:v>SSP1-2.6</x:v>
      </x:c>
      <x:c r="B250" s="28" t="str">
        <x:v>EC-Earth3-Veg</x:v>
      </x:c>
      <x:c r="C250" s="28" t="n">
        <x:v>2049</x:v>
      </x:c>
      <x:c r="D250" s="107" t="n">
        <x:v>54667</x:v>
      </x:c>
      <x:c r="E250" s="107" t="n">
        <x:v>54670</x:v>
      </x:c>
      <x:c r="F250" s="107" t="n">
        <x:v>54662</x:v>
      </x:c>
      <x:c r="G250" s="107" t="n">
        <x:v>54665</x:v>
      </x:c>
      <x:c r="H250" s="28" t="n">
        <x:v>27</x:v>
      </x:c>
      <x:c r="I250" s="28" t="n">
        <x:v>0</x:v>
      </x:c>
      <x:c r="J250" s="28" t="n">
        <x:v>5</x:v>
      </x:c>
      <x:c r="K250" s="28" t="n">
        <x:v>2035</x:v>
      </x:c>
      <x:c r="L250" s="28" t="n">
        <x:v>2064</x:v>
      </x:c>
      <x:c r="M250" s="31" t="n">
        <x:v>24.0368554081749</x:v>
      </x:c>
      <x:c r="N250" s="31" t="n">
        <x:v>26.187653127580948</x:v>
      </x:c>
      <x:c r="O250" s="31" t="n">
        <x:f>N250-M250</x:f>
        <x:v>2.1507977194060466</x:v>
      </x:c>
      <x:c r="P250" s="31" t="n">
        <x:v>33.60569151465193</x:v>
      </x:c>
      <x:c r="Q250" s="31" t="n">
        <x:v>35.56318127520674</x:v>
      </x:c>
      <x:c r="R250" s="31" t="n">
        <x:f>Q250-P250</x:f>
        <x:v>1.9574897605548074</x:v>
      </x:c>
      <x:c r="S250" s="31" t="n">
        <x:v>15.944383648393792</x:v>
      </x:c>
      <x:c r="T250" s="31" t="n">
        <x:v>17.994004069819592</x:v>
      </x:c>
      <x:c r="U250" s="31" t="n">
        <x:f>T250-S250</x:f>
        <x:v>2.0496204214258</x:v>
      </x:c>
      <x:c r="V250" s="121" t="n">
        <x:v>2</x:v>
      </x:c>
      <x:c r="W250" s="121" t="n">
        <x:v>3</x:v>
      </x:c>
      <x:c r="X250" s="121" t="n">
        <x:f>W250-V250</x:f>
        <x:v>1</x:v>
      </x:c>
      <x:c r="Y250" s="121" t="n">
        <x:v>1</x:v>
      </x:c>
      <x:c r="Z250" s="121" t="n">
        <x:v>1</x:v>
      </x:c>
      <x:c r="AA250" s="121" t="n">
        <x:f>Z250-Y250</x:f>
        <x:v>0</x:v>
      </x:c>
      <x:c r="AB250" s="121" t="n">
        <x:v>2</x:v>
      </x:c>
      <x:c r="AC250" s="121" t="n">
        <x:v>3</x:v>
      </x:c>
      <x:c r="AD250" s="121" t="n">
        <x:f>AC250-AB250</x:f>
        <x:v>1</x:v>
      </x:c>
      <x:c r="AE250" s="121" t="n">
        <x:v>1</x:v>
      </x:c>
      <x:c r="AF250" s="121" t="n">
        <x:v>1</x:v>
      </x:c>
      <x:c r="AG250" s="121" t="n">
        <x:f>AF250-AE250</x:f>
        <x:v>0</x:v>
      </x:c>
      <x:c r="AH250" s="121" t="n">
        <x:v>0</x:v>
      </x:c>
      <x:c r="AI250" s="121" t="n">
        <x:v>2</x:v>
      </x:c>
      <x:c r="AJ250" s="121" t="n">
        <x:f>AI250-AH250</x:f>
        <x:v>2</x:v>
      </x:c>
      <x:c r="AK250" s="121" t="n">
        <x:v>0</x:v>
      </x:c>
      <x:c r="AL250" s="121" t="n">
        <x:v>1</x:v>
      </x:c>
      <x:c r="AM250" s="121" t="n">
        <x:f>AL250-AK250</x:f>
        <x:v>1</x:v>
      </x:c>
    </x:row>
    <x:row r="251" ht="18" customHeight="1">
      <x:c r="A251" s="28" t="str">
        <x:v>SSP1-2.6</x:v>
      </x:c>
      <x:c r="B251" s="28" t="str">
        <x:v>EC-Earth3-Veg</x:v>
      </x:c>
      <x:c r="C251" s="28" t="n">
        <x:v>2050</x:v>
      </x:c>
      <x:c r="D251" s="107" t="n">
        <x:v>55032</x:v>
      </x:c>
      <x:c r="E251" s="107" t="n">
        <x:v>55035</x:v>
      </x:c>
      <x:c r="F251" s="107" t="n">
        <x:v>55026</x:v>
      </x:c>
      <x:c r="G251" s="107" t="n">
        <x:v>55029</x:v>
      </x:c>
      <x:c r="H251" s="28" t="n">
        <x:v>26</x:v>
      </x:c>
      <x:c r="I251" s="28" t="n">
        <x:v>0</x:v>
      </x:c>
      <x:c r="J251" s="28" t="n">
        <x:v>6</x:v>
      </x:c>
      <x:c r="K251" s="28" t="n">
        <x:v>2036</x:v>
      </x:c>
      <x:c r="L251" s="28" t="n">
        <x:v>2065</x:v>
      </x:c>
      <x:c r="M251" s="31" t="n">
        <x:v>23.603788401849364</x:v>
      </x:c>
      <x:c r="N251" s="31" t="n">
        <x:v>26.667660878883147</x:v>
      </x:c>
      <x:c r="O251" s="31" t="n">
        <x:f>N251-M251</x:f>
        <x:v>3.063872477033783</x:v>
      </x:c>
      <x:c r="P251" s="31" t="n">
        <x:v>32.36286277291297</x:v>
      </x:c>
      <x:c r="Q251" s="31" t="n">
        <x:v>34.28960144973889</x:v>
      </x:c>
      <x:c r="R251" s="31" t="n">
        <x:f>Q251-P251</x:f>
        <x:v>1.92673867682592</x:v>
      </x:c>
      <x:c r="S251" s="31" t="n">
        <x:v>17.022171320480993</x:v>
      </x:c>
      <x:c r="T251" s="31" t="n">
        <x:v>20.713040205382224</x:v>
      </x:c>
      <x:c r="U251" s="31" t="n">
        <x:f>T251-S251</x:f>
        <x:v>3.6908688849012314</x:v>
      </x:c>
      <x:c r="V251" s="121" t="n">
        <x:v>1</x:v>
      </x:c>
      <x:c r="W251" s="121" t="n">
        <x:v>4</x:v>
      </x:c>
      <x:c r="X251" s="121" t="n">
        <x:f>W251-V251</x:f>
        <x:v>3</x:v>
      </x:c>
      <x:c r="Y251" s="121" t="n">
        <x:v>1</x:v>
      </x:c>
      <x:c r="Z251" s="121" t="n">
        <x:v>1</x:v>
      </x:c>
      <x:c r="AA251" s="121" t="n">
        <x:f>Z251-Y251</x:f>
        <x:v>0</x:v>
      </x:c>
      <x:c r="AB251" s="121" t="n">
        <x:v>0</x:v>
      </x:c>
      <x:c r="AC251" s="121" t="n">
        <x:v>4</x:v>
      </x:c>
      <x:c r="AD251" s="121" t="n">
        <x:f>AC251-AB251</x:f>
        <x:v>4</x:v>
      </x:c>
      <x:c r="AE251" s="121" t="n">
        <x:v>0</x:v>
      </x:c>
      <x:c r="AF251" s="121" t="n">
        <x:v>1</x:v>
      </x:c>
      <x:c r="AG251" s="121" t="n">
        <x:f>AF251-AE251</x:f>
        <x:v>1</x:v>
      </x:c>
      <x:c r="AH251" s="121" t="n">
        <x:v>0</x:v>
      </x:c>
      <x:c r="AI251" s="121" t="n">
        <x:v>0</x:v>
      </x:c>
      <x:c r="AJ251" s="121" t="n">
        <x:f>AI251-AH251</x:f>
        <x:v>0</x:v>
      </x:c>
      <x:c r="AK251" s="121" t="n">
        <x:v>0</x:v>
      </x:c>
      <x:c r="AL251" s="121" t="n">
        <x:v>0</x:v>
      </x:c>
      <x:c r="AM251" s="121" t="n">
        <x:f>AL251-AK251</x:f>
        <x:v>0</x:v>
      </x:c>
    </x:row>
    <x:row r="252" ht="18" customHeight="1">
      <x:c r="A252" s="28" t="str">
        <x:v>SSP1-2.6</x:v>
      </x:c>
      <x:c r="B252" s="28" t="str">
        <x:v>EC-Earth3-Veg</x:v>
      </x:c>
      <x:c r="C252" s="28" t="n">
        <x:v>2051</x:v>
      </x:c>
      <x:c r="D252" s="107" t="n">
        <x:v>55397</x:v>
      </x:c>
      <x:c r="E252" s="107" t="n">
        <x:v>55400</x:v>
      </x:c>
      <x:c r="F252" s="107" t="n">
        <x:v>55390</x:v>
      </x:c>
      <x:c r="G252" s="107" t="n">
        <x:v>55393</x:v>
      </x:c>
      <x:c r="H252" s="28" t="n">
        <x:v>25</x:v>
      </x:c>
      <x:c r="I252" s="28" t="n">
        <x:v>0</x:v>
      </x:c>
      <x:c r="J252" s="28" t="n">
        <x:v>7</x:v>
      </x:c>
      <x:c r="K252" s="28" t="n">
        <x:v>2037</x:v>
      </x:c>
      <x:c r="L252" s="28" t="n">
        <x:v>2066</x:v>
      </x:c>
      <x:c r="M252" s="31" t="n">
        <x:v>22.386978891632584</x:v>
      </x:c>
      <x:c r="N252" s="31" t="n">
        <x:v>23.584769765105207</x:v>
      </x:c>
      <x:c r="O252" s="31" t="n">
        <x:f>N252-M252</x:f>
        <x:v>1.1977908734726235</x:v>
      </x:c>
      <x:c r="P252" s="31" t="n">
        <x:v>29.75633164911012</x:v>
      </x:c>
      <x:c r="Q252" s="31" t="n">
        <x:v>30.244887131529975</x:v>
      </x:c>
      <x:c r="R252" s="31" t="n">
        <x:f>Q252-P252</x:f>
        <x:v>0.488555482419855</x:v>
      </x:c>
      <x:c r="S252" s="31" t="n">
        <x:v>15.615831970972504</x:v>
      </x:c>
      <x:c r="T252" s="31" t="n">
        <x:v>17.088161292284827</x:v>
      </x:c>
      <x:c r="U252" s="31" t="n">
        <x:f>T252-S252</x:f>
        <x:v>1.4723293213123227</x:v>
      </x:c>
      <x:c r="V252" s="121" t="n">
        <x:v>0</x:v>
      </x:c>
      <x:c r="W252" s="121" t="n">
        <x:v>3</x:v>
      </x:c>
      <x:c r="X252" s="121" t="n">
        <x:f>W252-V252</x:f>
        <x:v>3</x:v>
      </x:c>
      <x:c r="Y252" s="121" t="n">
        <x:v>0</x:v>
      </x:c>
      <x:c r="Z252" s="121" t="n">
        <x:v>1</x:v>
      </x:c>
      <x:c r="AA252" s="121" t="n">
        <x:f>Z252-Y252</x:f>
        <x:v>1</x:v>
      </x:c>
      <x:c r="AB252" s="121" t="n">
        <x:v>0</x:v>
      </x:c>
      <x:c r="AC252" s="121" t="n">
        <x:v>0</x:v>
      </x:c>
      <x:c r="AD252" s="121" t="n">
        <x:f>AC252-AB252</x:f>
        <x:v>0</x:v>
      </x:c>
      <x:c r="AE252" s="121" t="n">
        <x:v>0</x:v>
      </x:c>
      <x:c r="AF252" s="121" t="n">
        <x:v>0</x:v>
      </x:c>
      <x:c r="AG252" s="121" t="n">
        <x:f>AF252-AE252</x:f>
        <x:v>0</x:v>
      </x:c>
      <x:c r="AH252" s="121" t="n">
        <x:v>0</x:v>
      </x:c>
      <x:c r="AI252" s="121" t="n">
        <x:v>0</x:v>
      </x:c>
      <x:c r="AJ252" s="121" t="n">
        <x:f>AI252-AH252</x:f>
        <x:v>0</x:v>
      </x:c>
      <x:c r="AK252" s="121" t="n">
        <x:v>0</x:v>
      </x:c>
      <x:c r="AL252" s="121" t="n">
        <x:v>0</x:v>
      </x:c>
      <x:c r="AM252" s="121" t="n">
        <x:f>AL252-AK252</x:f>
        <x:v>0</x:v>
      </x:c>
    </x:row>
    <x:row r="253" ht="18" customHeight="1">
      <x:c r="A253" s="28" t="str">
        <x:v>SSP1-2.6</x:v>
      </x:c>
      <x:c r="B253" s="28" t="str">
        <x:v>EC-Earth3-Veg</x:v>
      </x:c>
      <x:c r="C253" s="28" t="n">
        <x:v>2052</x:v>
      </x:c>
      <x:c r="D253" s="107" t="n">
        <x:v>55763</x:v>
      </x:c>
      <x:c r="E253" s="107" t="n">
        <x:v>55766</x:v>
      </x:c>
      <x:c r="F253" s="107" t="n">
        <x:v>55761</x:v>
      </x:c>
      <x:c r="G253" s="107" t="n">
        <x:v>55764</x:v>
      </x:c>
      <x:c r="H253" s="28" t="n">
        <x:v>30</x:v>
      </x:c>
      <x:c r="I253" s="28" t="n">
        <x:v>2</x:v>
      </x:c>
      <x:c r="J253" s="28" t="n">
        <x:v>2</x:v>
      </x:c>
      <x:c r="K253" s="28" t="n">
        <x:v>2038</x:v>
      </x:c>
      <x:c r="L253" s="28" t="n">
        <x:v>2067</x:v>
      </x:c>
      <x:c r="M253" s="31" t="n">
        <x:v>25.56078246187369</x:v>
      </x:c>
      <x:c r="N253" s="31" t="n">
        <x:v>26.321858089510744</x:v>
      </x:c>
      <x:c r="O253" s="31" t="n">
        <x:f>N253-M253</x:f>
        <x:v>0.7610756276370552</x:v>
      </x:c>
      <x:c r="P253" s="31" t="n">
        <x:v>33.19420747802971</x:v>
      </x:c>
      <x:c r="Q253" s="31" t="n">
        <x:v>35.476884854579566</x:v>
      </x:c>
      <x:c r="R253" s="31" t="n">
        <x:f>Q253-P253</x:f>
        <x:v>2.282677376549856</x:v>
      </x:c>
      <x:c r="S253" s="31" t="n">
        <x:v>18.77497111495161</x:v>
      </x:c>
      <x:c r="T253" s="31" t="n">
        <x:v>20.340543973389696</x:v>
      </x:c>
      <x:c r="U253" s="31" t="n">
        <x:f>T253-S253</x:f>
        <x:v>1.5655728584380846</x:v>
      </x:c>
      <x:c r="V253" s="121" t="n">
        <x:v>3</x:v>
      </x:c>
      <x:c r="W253" s="121" t="n">
        <x:v>4</x:v>
      </x:c>
      <x:c r="X253" s="121" t="n">
        <x:f>W253-V253</x:f>
        <x:v>1</x:v>
      </x:c>
      <x:c r="Y253" s="121" t="n">
        <x:v>1</x:v>
      </x:c>
      <x:c r="Z253" s="121" t="n">
        <x:v>1</x:v>
      </x:c>
      <x:c r="AA253" s="121" t="n">
        <x:f>Z253-Y253</x:f>
        <x:v>0</x:v>
      </x:c>
      <x:c r="AB253" s="121" t="n">
        <x:v>1</x:v>
      </x:c>
      <x:c r="AC253" s="121" t="n">
        <x:v>3</x:v>
      </x:c>
      <x:c r="AD253" s="121" t="n">
        <x:f>AC253-AB253</x:f>
        <x:v>2</x:v>
      </x:c>
      <x:c r="AE253" s="121" t="n">
        <x:v>1</x:v>
      </x:c>
      <x:c r="AF253" s="121" t="n">
        <x:v>1</x:v>
      </x:c>
      <x:c r="AG253" s="121" t="n">
        <x:f>AF253-AE253</x:f>
        <x:v>0</x:v>
      </x:c>
      <x:c r="AH253" s="121" t="n">
        <x:v>0</x:v>
      </x:c>
      <x:c r="AI253" s="121" t="n">
        <x:v>1</x:v>
      </x:c>
      <x:c r="AJ253" s="121" t="n">
        <x:f>AI253-AH253</x:f>
        <x:v>1</x:v>
      </x:c>
      <x:c r="AK253" s="121" t="n">
        <x:v>0</x:v>
      </x:c>
      <x:c r="AL253" s="121" t="n">
        <x:v>1</x:v>
      </x:c>
      <x:c r="AM253" s="121" t="n">
        <x:f>AL253-AK253</x:f>
        <x:v>1</x:v>
      </x:c>
    </x:row>
    <x:row r="254" ht="18" customHeight="1">
      <x:c r="A254" s="28" t="str">
        <x:v>SSP1-2.6</x:v>
      </x:c>
      <x:c r="B254" s="28" t="str">
        <x:v>EC-Earth3-Veg</x:v>
      </x:c>
      <x:c r="C254" s="28" t="n">
        <x:v>2053</x:v>
      </x:c>
      <x:c r="D254" s="107" t="n">
        <x:v>56128</x:v>
      </x:c>
      <x:c r="E254" s="107" t="n">
        <x:v>56131</x:v>
      </x:c>
      <x:c r="F254" s="107" t="n">
        <x:v>56125</x:v>
      </x:c>
      <x:c r="G254" s="107" t="n">
        <x:v>56128</x:v>
      </x:c>
      <x:c r="H254" s="28" t="n">
        <x:v>29</x:v>
      </x:c>
      <x:c r="I254" s="28" t="n">
        <x:v>1</x:v>
      </x:c>
      <x:c r="J254" s="28" t="n">
        <x:v>3</x:v>
      </x:c>
      <x:c r="K254" s="28" t="n">
        <x:v>2039</x:v>
      </x:c>
      <x:c r="L254" s="28" t="n">
        <x:v>2068</x:v>
      </x:c>
      <x:c r="M254" s="31" t="n">
        <x:v>21.052412179941314</x:v>
      </x:c>
      <x:c r="N254" s="31" t="n">
        <x:v>25.14992576363932</x:v>
      </x:c>
      <x:c r="O254" s="31" t="n">
        <x:f>N254-M254</x:f>
        <x:v>4.097513583698007</x:v>
      </x:c>
      <x:c r="P254" s="31" t="n">
        <x:v>27.212948286688775</x:v>
      </x:c>
      <x:c r="Q254" s="31" t="n">
        <x:v>33.81762921580033</x:v>
      </x:c>
      <x:c r="R254" s="31" t="n">
        <x:f>Q254-P254</x:f>
        <x:v>6.604680929111556</x:v>
      </x:c>
      <x:c r="S254" s="31" t="n">
        <x:v>15.752787146635951</x:v>
      </x:c>
      <x:c r="T254" s="31" t="n">
        <x:v>19.340569126114495</x:v>
      </x:c>
      <x:c r="U254" s="31" t="n">
        <x:f>T254-S254</x:f>
        <x:v>3.587781979478544</x:v>
      </x:c>
      <x:c r="V254" s="121" t="n">
        <x:v>0</x:v>
      </x:c>
      <x:c r="W254" s="121" t="n">
        <x:v>3</x:v>
      </x:c>
      <x:c r="X254" s="121" t="n">
        <x:f>W254-V254</x:f>
        <x:v>3</x:v>
      </x:c>
      <x:c r="Y254" s="121" t="n">
        <x:v>0</x:v>
      </x:c>
      <x:c r="Z254" s="121" t="n">
        <x:v>1</x:v>
      </x:c>
      <x:c r="AA254" s="121" t="n">
        <x:f>Z254-Y254</x:f>
        <x:v>1</x:v>
      </x:c>
      <x:c r="AB254" s="121" t="n">
        <x:v>0</x:v>
      </x:c>
      <x:c r="AC254" s="121" t="n">
        <x:v>3</x:v>
      </x:c>
      <x:c r="AD254" s="121" t="n">
        <x:f>AC254-AB254</x:f>
        <x:v>3</x:v>
      </x:c>
      <x:c r="AE254" s="121" t="n">
        <x:v>0</x:v>
      </x:c>
      <x:c r="AF254" s="121" t="n">
        <x:v>1</x:v>
      </x:c>
      <x:c r="AG254" s="121" t="n">
        <x:f>AF254-AE254</x:f>
        <x:v>1</x:v>
      </x:c>
      <x:c r="AH254" s="121" t="n">
        <x:v>0</x:v>
      </x:c>
      <x:c r="AI254" s="121" t="n">
        <x:v>0</x:v>
      </x:c>
      <x:c r="AJ254" s="121" t="n">
        <x:f>AI254-AH254</x:f>
        <x:v>0</x:v>
      </x:c>
      <x:c r="AK254" s="121" t="n">
        <x:v>0</x:v>
      </x:c>
      <x:c r="AL254" s="121" t="n">
        <x:v>0</x:v>
      </x:c>
      <x:c r="AM254" s="121" t="n">
        <x:f>AL254-AK254</x:f>
        <x:v>0</x:v>
      </x:c>
    </x:row>
    <x:row r="255" ht="18" customHeight="1">
      <x:c r="A255" s="28" t="str">
        <x:v>SSP1-2.6</x:v>
      </x:c>
      <x:c r="B255" s="28" t="str">
        <x:v>EC-Earth3-Veg</x:v>
      </x:c>
      <x:c r="C255" s="28" t="n">
        <x:v>2054</x:v>
      </x:c>
      <x:c r="D255" s="107" t="n">
        <x:v>56493</x:v>
      </x:c>
      <x:c r="E255" s="107" t="n">
        <x:v>56496</x:v>
      </x:c>
      <x:c r="F255" s="107" t="n">
        <x:v>56489</x:v>
      </x:c>
      <x:c r="G255" s="107" t="n">
        <x:v>56492</x:v>
      </x:c>
      <x:c r="H255" s="28" t="n">
        <x:v>28</x:v>
      </x:c>
      <x:c r="I255" s="28" t="n">
        <x:v>0</x:v>
      </x:c>
      <x:c r="J255" s="28" t="n">
        <x:v>4</x:v>
      </x:c>
      <x:c r="K255" s="28" t="n">
        <x:v>2040</x:v>
      </x:c>
      <x:c r="L255" s="28" t="n">
        <x:v>2069</x:v>
      </x:c>
      <x:c r="M255" s="31" t="n">
        <x:v>25.50962070525858</x:v>
      </x:c>
      <x:c r="N255" s="31" t="n">
        <x:v>24.862770838336285</x:v>
      </x:c>
      <x:c r="O255" s="31" t="n">
        <x:f>N255-M255</x:f>
        <x:v>-0.6468498669222953</x:v>
      </x:c>
      <x:c r="P255" s="31" t="n">
        <x:v>34.00792840250692</x:v>
      </x:c>
      <x:c r="Q255" s="31" t="n">
        <x:v>31.495552995073297</x:v>
      </x:c>
      <x:c r="R255" s="31" t="n">
        <x:f>Q255-P255</x:f>
        <x:v>-2.5123754074336233</x:v>
      </x:c>
      <x:c r="S255" s="31" t="n">
        <x:v>17.975931404046484</x:v>
      </x:c>
      <x:c r="T255" s="31" t="n">
        <x:v>19.898308626191632</x:v>
      </x:c>
      <x:c r="U255" s="31" t="n">
        <x:f>T255-S255</x:f>
        <x:v>1.9223772221451476</x:v>
      </x:c>
      <x:c r="V255" s="121" t="n">
        <x:v>4</x:v>
      </x:c>
      <x:c r="W255" s="121" t="n">
        <x:v>3</x:v>
      </x:c>
      <x:c r="X255" s="121" t="n">
        <x:f>W255-V255</x:f>
        <x:v>-1</x:v>
      </x:c>
      <x:c r="Y255" s="121" t="n">
        <x:v>1</x:v>
      </x:c>
      <x:c r="Z255" s="121" t="n">
        <x:v>1</x:v>
      </x:c>
      <x:c r="AA255" s="121" t="n">
        <x:f>Z255-Y255</x:f>
        <x:v>0</x:v>
      </x:c>
      <x:c r="AB255" s="121" t="n">
        <x:v>1</x:v>
      </x:c>
      <x:c r="AC255" s="121" t="n">
        <x:v>0</x:v>
      </x:c>
      <x:c r="AD255" s="121" t="n">
        <x:f>AC255-AB255</x:f>
        <x:v>-1</x:v>
      </x:c>
      <x:c r="AE255" s="121" t="n">
        <x:v>1</x:v>
      </x:c>
      <x:c r="AF255" s="121" t="n">
        <x:v>0</x:v>
      </x:c>
      <x:c r="AG255" s="121" t="n">
        <x:f>AF255-AE255</x:f>
        <x:v>-1</x:v>
      </x:c>
      <x:c r="AH255" s="121" t="n">
        <x:v>0</x:v>
      </x:c>
      <x:c r="AI255" s="121" t="n">
        <x:v>0</x:v>
      </x:c>
      <x:c r="AJ255" s="121" t="n">
        <x:f>AI255-AH255</x:f>
        <x:v>0</x:v>
      </x:c>
      <x:c r="AK255" s="121" t="n">
        <x:v>0</x:v>
      </x:c>
      <x:c r="AL255" s="121" t="n">
        <x:v>0</x:v>
      </x:c>
      <x:c r="AM255" s="121" t="n">
        <x:f>AL255-AK255</x:f>
        <x:v>0</x:v>
      </x:c>
    </x:row>
    <x:row r="256" ht="18" customHeight="1">
      <x:c r="A256" s="28" t="str">
        <x:v>SSP1-2.6</x:v>
      </x:c>
      <x:c r="B256" s="28" t="str">
        <x:v>EC-Earth3-Veg</x:v>
      </x:c>
      <x:c r="C256" s="28" t="n">
        <x:v>2055</x:v>
      </x:c>
      <x:c r="D256" s="107" t="n">
        <x:v>56858</x:v>
      </x:c>
      <x:c r="E256" s="107" t="n">
        <x:v>56861</x:v>
      </x:c>
      <x:c r="F256" s="107" t="n">
        <x:v>56853</x:v>
      </x:c>
      <x:c r="G256" s="107" t="n">
        <x:v>56856</x:v>
      </x:c>
      <x:c r="H256" s="28" t="n">
        <x:v>27</x:v>
      </x:c>
      <x:c r="I256" s="28" t="n">
        <x:v>0</x:v>
      </x:c>
      <x:c r="J256" s="28" t="n">
        <x:v>5</x:v>
      </x:c>
      <x:c r="K256" s="28" t="n">
        <x:v>2041</x:v>
      </x:c>
      <x:c r="L256" s="28" t="n">
        <x:v>2070</x:v>
      </x:c>
      <x:c r="M256" s="31" t="n">
        <x:v>24.000233413807113</x:v>
      </x:c>
      <x:c r="N256" s="31" t="n">
        <x:v>24.731781024759943</x:v>
      </x:c>
      <x:c r="O256" s="31" t="n">
        <x:f>N256-M256</x:f>
        <x:v>0.7315476109528305</x:v>
      </x:c>
      <x:c r="P256" s="31" t="n">
        <x:v>32.571171711967416</x:v>
      </x:c>
      <x:c r="Q256" s="31" t="n">
        <x:v>32.82460196482089</x:v>
      </x:c>
      <x:c r="R256" s="31" t="n">
        <x:f>Q256-P256</x:f>
        <x:v>0.25343025285347665</x:v>
      </x:c>
      <x:c r="S256" s="31" t="n">
        <x:v>18.95699581795504</x:v>
      </x:c>
      <x:c r="T256" s="31" t="n">
        <x:v>18.413493957666063</x:v>
      </x:c>
      <x:c r="U256" s="31" t="n">
        <x:f>T256-S256</x:f>
        <x:v>-0.543501860288977</x:v>
      </x:c>
      <x:c r="V256" s="121" t="n">
        <x:v>1</x:v>
      </x:c>
      <x:c r="W256" s="121" t="n">
        <x:v>4</x:v>
      </x:c>
      <x:c r="X256" s="121" t="n">
        <x:f>W256-V256</x:f>
        <x:v>3</x:v>
      </x:c>
      <x:c r="Y256" s="121" t="n">
        <x:v>1</x:v>
      </x:c>
      <x:c r="Z256" s="121" t="n">
        <x:v>1</x:v>
      </x:c>
      <x:c r="AA256" s="121" t="n">
        <x:f>Z256-Y256</x:f>
        <x:v>0</x:v>
      </x:c>
      <x:c r="AB256" s="121" t="n">
        <x:v>0</x:v>
      </x:c>
      <x:c r="AC256" s="121" t="n">
        <x:v>1</x:v>
      </x:c>
      <x:c r="AD256" s="121" t="n">
        <x:f>AC256-AB256</x:f>
        <x:v>1</x:v>
      </x:c>
      <x:c r="AE256" s="121" t="n">
        <x:v>0</x:v>
      </x:c>
      <x:c r="AF256" s="121" t="n">
        <x:v>1</x:v>
      </x:c>
      <x:c r="AG256" s="121" t="n">
        <x:f>AF256-AE256</x:f>
        <x:v>1</x:v>
      </x:c>
      <x:c r="AH256" s="121" t="n">
        <x:v>0</x:v>
      </x:c>
      <x:c r="AI256" s="121" t="n">
        <x:v>0</x:v>
      </x:c>
      <x:c r="AJ256" s="121" t="n">
        <x:f>AI256-AH256</x:f>
        <x:v>0</x:v>
      </x:c>
      <x:c r="AK256" s="121" t="n">
        <x:v>0</x:v>
      </x:c>
      <x:c r="AL256" s="121" t="n">
        <x:v>0</x:v>
      </x:c>
      <x:c r="AM256" s="121" t="n">
        <x:f>AL256-AK256</x:f>
        <x:v>0</x:v>
      </x:c>
    </x:row>
    <x:row r="257" ht="18" customHeight="1">
      <x:c r="A257" s="28" t="str">
        <x:v>SSP1-2.6</x:v>
      </x:c>
      <x:c r="B257" s="28" t="str">
        <x:v>EC-Earth3-Veg</x:v>
      </x:c>
      <x:c r="C257" s="28" t="n">
        <x:v>2056</x:v>
      </x:c>
      <x:c r="D257" s="107" t="n">
        <x:v>57224</x:v>
      </x:c>
      <x:c r="E257" s="107" t="n">
        <x:v>57227</x:v>
      </x:c>
      <x:c r="F257" s="107" t="n">
        <x:v>57217</x:v>
      </x:c>
      <x:c r="G257" s="107" t="n">
        <x:v>57220</x:v>
      </x:c>
      <x:c r="H257" s="28" t="n">
        <x:v>25</x:v>
      </x:c>
      <x:c r="I257" s="28" t="n">
        <x:v>0</x:v>
      </x:c>
      <x:c r="J257" s="28" t="n">
        <x:v>7</x:v>
      </x:c>
      <x:c r="K257" s="28" t="n">
        <x:v>2042</x:v>
      </x:c>
      <x:c r="L257" s="28" t="n">
        <x:v>2071</x:v>
      </x:c>
      <x:c r="M257" s="31" t="n">
        <x:v>19.411884391224515</x:v>
      </x:c>
      <x:c r="N257" s="31" t="n">
        <x:v>24.843960406073602</x:v>
      </x:c>
      <x:c r="O257" s="31" t="n">
        <x:f>N257-M257</x:f>
        <x:v>5.432076014849088</x:v>
      </x:c>
      <x:c r="P257" s="31" t="n">
        <x:v>26.56021000404601</x:v>
      </x:c>
      <x:c r="Q257" s="31" t="n">
        <x:v>34.68401383377209</x:v>
      </x:c>
      <x:c r="R257" s="31" t="n">
        <x:f>Q257-P257</x:f>
        <x:v>8.123803829726082</x:v>
      </x:c>
      <x:c r="S257" s="31" t="n">
        <x:v>12.239717317745768</x:v>
      </x:c>
      <x:c r="T257" s="31" t="n">
        <x:v>16.976671640155512</x:v>
      </x:c>
      <x:c r="U257" s="31" t="n">
        <x:f>T257-S257</x:f>
        <x:v>4.736954322409744</x:v>
      </x:c>
      <x:c r="V257" s="121" t="n">
        <x:v>0</x:v>
      </x:c>
      <x:c r="W257" s="121" t="n">
        <x:v>2</x:v>
      </x:c>
      <x:c r="X257" s="121" t="n">
        <x:f>W257-V257</x:f>
        <x:v>2</x:v>
      </x:c>
      <x:c r="Y257" s="121" t="n">
        <x:v>0</x:v>
      </x:c>
      <x:c r="Z257" s="121" t="n">
        <x:v>1</x:v>
      </x:c>
      <x:c r="AA257" s="121" t="n">
        <x:f>Z257-Y257</x:f>
        <x:v>1</x:v>
      </x:c>
      <x:c r="AB257" s="121" t="n">
        <x:v>0</x:v>
      </x:c>
      <x:c r="AC257" s="121" t="n">
        <x:v>2</x:v>
      </x:c>
      <x:c r="AD257" s="121" t="n">
        <x:f>AC257-AB257</x:f>
        <x:v>2</x:v>
      </x:c>
      <x:c r="AE257" s="121" t="n">
        <x:v>0</x:v>
      </x:c>
      <x:c r="AF257" s="121" t="n">
        <x:v>1</x:v>
      </x:c>
      <x:c r="AG257" s="121" t="n">
        <x:f>AF257-AE257</x:f>
        <x:v>1</x:v>
      </x:c>
      <x:c r="AH257" s="121" t="n">
        <x:v>0</x:v>
      </x:c>
      <x:c r="AI257" s="121" t="n">
        <x:v>0</x:v>
      </x:c>
      <x:c r="AJ257" s="121" t="n">
        <x:f>AI257-AH257</x:f>
        <x:v>0</x:v>
      </x:c>
      <x:c r="AK257" s="121" t="n">
        <x:v>0</x:v>
      </x:c>
      <x:c r="AL257" s="121" t="n">
        <x:v>0</x:v>
      </x:c>
      <x:c r="AM257" s="121" t="n">
        <x:f>AL257-AK257</x:f>
        <x:v>0</x:v>
      </x:c>
    </x:row>
    <x:row r="258" ht="18" customHeight="1">
      <x:c r="A258" s="28" t="str">
        <x:v>SSP1-2.6</x:v>
      </x:c>
      <x:c r="B258" s="28" t="str">
        <x:v>EC-Earth3-Veg</x:v>
      </x:c>
      <x:c r="C258" s="28" t="n">
        <x:v>2057</x:v>
      </x:c>
      <x:c r="D258" s="107" t="n">
        <x:v>57589</x:v>
      </x:c>
      <x:c r="E258" s="107" t="n">
        <x:v>57592</x:v>
      </x:c>
      <x:c r="F258" s="107" t="n">
        <x:v>57588</x:v>
      </x:c>
      <x:c r="G258" s="107" t="n">
        <x:v>57591</x:v>
      </x:c>
      <x:c r="H258" s="28" t="n">
        <x:v>31</x:v>
      </x:c>
      <x:c r="I258" s="28" t="n">
        <x:v>3</x:v>
      </x:c>
      <x:c r="J258" s="28" t="n">
        <x:v>1</x:v>
      </x:c>
      <x:c r="K258" s="28" t="n">
        <x:v>2043</x:v>
      </x:c>
      <x:c r="L258" s="28" t="n">
        <x:v>2072</x:v>
      </x:c>
      <x:c r="M258" s="31" t="n">
        <x:v>23.998315132283278</x:v>
      </x:c>
      <x:c r="N258" s="31" t="n">
        <x:v>23.500533047586746</x:v>
      </x:c>
      <x:c r="O258" s="31" t="n">
        <x:f>N258-M258</x:f>
        <x:v>-0.4977820846965315</x:v>
      </x:c>
      <x:c r="P258" s="31" t="n">
        <x:v>31.982304552326447</x:v>
      </x:c>
      <x:c r="Q258" s="31" t="n">
        <x:v>32.56462011190491</x:v>
      </x:c>
      <x:c r="R258" s="31" t="n">
        <x:f>Q258-P258</x:f>
        <x:v>0.5823155595784613</x:v>
      </x:c>
      <x:c r="S258" s="31" t="n">
        <x:v>17.695360405160784</x:v>
      </x:c>
      <x:c r="T258" s="31" t="n">
        <x:v>17.054412856310705</x:v>
      </x:c>
      <x:c r="U258" s="31" t="n">
        <x:f>T258-S258</x:f>
        <x:v>-0.6409475488500789</x:v>
      </x:c>
      <x:c r="V258" s="121" t="n">
        <x:v>2</x:v>
      </x:c>
      <x:c r="W258" s="121" t="n">
        <x:v>2</x:v>
      </x:c>
      <x:c r="X258" s="121" t="n">
        <x:f>W258-V258</x:f>
        <x:v>0</x:v>
      </x:c>
      <x:c r="Y258" s="121" t="n">
        <x:v>1</x:v>
      </x:c>
      <x:c r="Z258" s="121" t="n">
        <x:v>1</x:v>
      </x:c>
      <x:c r="AA258" s="121" t="n">
        <x:f>Z258-Y258</x:f>
        <x:v>0</x:v>
      </x:c>
      <x:c r="AB258" s="121" t="n">
        <x:v>0</x:v>
      </x:c>
      <x:c r="AC258" s="121" t="n">
        <x:v>1</x:v>
      </x:c>
      <x:c r="AD258" s="121" t="n">
        <x:f>AC258-AB258</x:f>
        <x:v>1</x:v>
      </x:c>
      <x:c r="AE258" s="121" t="n">
        <x:v>0</x:v>
      </x:c>
      <x:c r="AF258" s="121" t="n">
        <x:v>1</x:v>
      </x:c>
      <x:c r="AG258" s="121" t="n">
        <x:f>AF258-AE258</x:f>
        <x:v>1</x:v>
      </x:c>
      <x:c r="AH258" s="121" t="n">
        <x:v>0</x:v>
      </x:c>
      <x:c r="AI258" s="121" t="n">
        <x:v>0</x:v>
      </x:c>
      <x:c r="AJ258" s="121" t="n">
        <x:f>AI258-AH258</x:f>
        <x:v>0</x:v>
      </x:c>
      <x:c r="AK258" s="121" t="n">
        <x:v>0</x:v>
      </x:c>
      <x:c r="AL258" s="121" t="n">
        <x:v>0</x:v>
      </x:c>
      <x:c r="AM258" s="121" t="n">
        <x:f>AL258-AK258</x:f>
        <x:v>0</x:v>
      </x:c>
    </x:row>
    <x:row r="259" ht="18" customHeight="1">
      <x:c r="A259" s="28" t="str">
        <x:v>SSP1-2.6</x:v>
      </x:c>
      <x:c r="B259" s="28" t="str">
        <x:v>EC-Earth3-Veg</x:v>
      </x:c>
      <x:c r="C259" s="28" t="n">
        <x:v>2058</x:v>
      </x:c>
      <x:c r="D259" s="107" t="n">
        <x:v>57954</x:v>
      </x:c>
      <x:c r="E259" s="107" t="n">
        <x:v>57957</x:v>
      </x:c>
      <x:c r="F259" s="107" t="n">
        <x:v>57952</x:v>
      </x:c>
      <x:c r="G259" s="107" t="n">
        <x:v>57955</x:v>
      </x:c>
      <x:c r="H259" s="28" t="n">
        <x:v>30</x:v>
      </x:c>
      <x:c r="I259" s="28" t="n">
        <x:v>2</x:v>
      </x:c>
      <x:c r="J259" s="28" t="n">
        <x:v>2</x:v>
      </x:c>
      <x:c r="K259" s="28" t="n">
        <x:v>2044</x:v>
      </x:c>
      <x:c r="L259" s="28" t="n">
        <x:v>2073</x:v>
      </x:c>
      <x:c r="M259" s="31" t="n">
        <x:v>23.63883676605548</x:v>
      </x:c>
      <x:c r="N259" s="31" t="n">
        <x:v>25.837669285296357</x:v>
      </x:c>
      <x:c r="O259" s="31" t="n">
        <x:f>N259-M259</x:f>
        <x:v>2.1988325192408773</x:v>
      </x:c>
      <x:c r="P259" s="31" t="n">
        <x:v>29.46096607183622</x:v>
      </x:c>
      <x:c r="Q259" s="31" t="n">
        <x:v>34.757754677611516</x:v>
      </x:c>
      <x:c r="R259" s="31" t="n">
        <x:f>Q259-P259</x:f>
        <x:v>5.296788605775294</x:v>
      </x:c>
      <x:c r="S259" s="31" t="n">
        <x:v>14.84584502182892</x:v>
      </x:c>
      <x:c r="T259" s="31" t="n">
        <x:v>19.979645167842055</x:v>
      </x:c>
      <x:c r="U259" s="31" t="n">
        <x:f>T259-S259</x:f>
        <x:v>5.133800146013135</x:v>
      </x:c>
      <x:c r="V259" s="121" t="n">
        <x:v>0</x:v>
      </x:c>
      <x:c r="W259" s="121" t="n">
        <x:v>2</x:v>
      </x:c>
      <x:c r="X259" s="121" t="n">
        <x:f>W259-V259</x:f>
        <x:v>2</x:v>
      </x:c>
      <x:c r="Y259" s="121" t="n">
        <x:v>0</x:v>
      </x:c>
      <x:c r="Z259" s="121" t="n">
        <x:v>1</x:v>
      </x:c>
      <x:c r="AA259" s="121" t="n">
        <x:f>Z259-Y259</x:f>
        <x:v>1</x:v>
      </x:c>
      <x:c r="AB259" s="121" t="n">
        <x:v>0</x:v>
      </x:c>
      <x:c r="AC259" s="121" t="n">
        <x:v>2</x:v>
      </x:c>
      <x:c r="AD259" s="121" t="n">
        <x:f>AC259-AB259</x:f>
        <x:v>2</x:v>
      </x:c>
      <x:c r="AE259" s="121" t="n">
        <x:v>0</x:v>
      </x:c>
      <x:c r="AF259" s="121" t="n">
        <x:v>1</x:v>
      </x:c>
      <x:c r="AG259" s="121" t="n">
        <x:f>AF259-AE259</x:f>
        <x:v>1</x:v>
      </x:c>
      <x:c r="AH259" s="121" t="n">
        <x:v>0</x:v>
      </x:c>
      <x:c r="AI259" s="121" t="n">
        <x:v>1</x:v>
      </x:c>
      <x:c r="AJ259" s="121" t="n">
        <x:f>AI259-AH259</x:f>
        <x:v>1</x:v>
      </x:c>
      <x:c r="AK259" s="121" t="n">
        <x:v>0</x:v>
      </x:c>
      <x:c r="AL259" s="121" t="n">
        <x:v>1</x:v>
      </x:c>
      <x:c r="AM259" s="121" t="n">
        <x:f>AL259-AK259</x:f>
        <x:v>1</x:v>
      </x:c>
    </x:row>
    <x:row r="260" ht="18" customHeight="1">
      <x:c r="A260" s="28" t="str">
        <x:v>SSP1-2.6</x:v>
      </x:c>
      <x:c r="B260" s="28" t="str">
        <x:v>EC-Earth3-Veg</x:v>
      </x:c>
      <x:c r="C260" s="28" t="n">
        <x:v>2059</x:v>
      </x:c>
      <x:c r="D260" s="107" t="n">
        <x:v>58319</x:v>
      </x:c>
      <x:c r="E260" s="107" t="n">
        <x:v>58322</x:v>
      </x:c>
      <x:c r="F260" s="107" t="n">
        <x:v>58316</x:v>
      </x:c>
      <x:c r="G260" s="107" t="n">
        <x:v>58319</x:v>
      </x:c>
      <x:c r="H260" s="28" t="n">
        <x:v>29</x:v>
      </x:c>
      <x:c r="I260" s="28" t="n">
        <x:v>1</x:v>
      </x:c>
      <x:c r="J260" s="28" t="n">
        <x:v>3</x:v>
      </x:c>
      <x:c r="K260" s="28" t="n">
        <x:v>2045</x:v>
      </x:c>
      <x:c r="L260" s="28" t="n">
        <x:v>2074</x:v>
      </x:c>
      <x:c r="M260" s="31" t="n">
        <x:v>27.387798226647917</x:v>
      </x:c>
      <x:c r="N260" s="31" t="n">
        <x:v>27.15966199009876</x:v>
      </x:c>
      <x:c r="O260" s="31" t="n">
        <x:f>N260-M260</x:f>
        <x:v>-0.22813623654915816</x:v>
      </x:c>
      <x:c r="P260" s="31" t="n">
        <x:v>34.67613320573266</x:v>
      </x:c>
      <x:c r="Q260" s="31" t="n">
        <x:v>35.25677035229213</x:v>
      </x:c>
      <x:c r="R260" s="31" t="n">
        <x:f>Q260-P260</x:f>
        <x:v>0.580637146559468</x:v>
      </x:c>
      <x:c r="S260" s="31" t="n">
        <x:v>22.035211229862114</x:v>
      </x:c>
      <x:c r="T260" s="31" t="n">
        <x:v>20.755007245743116</x:v>
      </x:c>
      <x:c r="U260" s="31" t="n">
        <x:f>T260-S260</x:f>
        <x:v>-1.280203984118998</x:v>
      </x:c>
      <x:c r="V260" s="121" t="n">
        <x:v>4</x:v>
      </x:c>
      <x:c r="W260" s="121" t="n">
        <x:v>4</x:v>
      </x:c>
      <x:c r="X260" s="121" t="n">
        <x:f>W260-V260</x:f>
        <x:v>0</x:v>
      </x:c>
      <x:c r="Y260" s="121" t="n">
        <x:v>1</x:v>
      </x:c>
      <x:c r="Z260" s="121" t="n">
        <x:v>1</x:v>
      </x:c>
      <x:c r="AA260" s="121" t="n">
        <x:f>Z260-Y260</x:f>
        <x:v>0</x:v>
      </x:c>
      <x:c r="AB260" s="121" t="n">
        <x:v>3</x:v>
      </x:c>
      <x:c r="AC260" s="121" t="n">
        <x:v>4</x:v>
      </x:c>
      <x:c r="AD260" s="121" t="n">
        <x:f>AC260-AB260</x:f>
        <x:v>1</x:v>
      </x:c>
      <x:c r="AE260" s="121" t="n">
        <x:v>1</x:v>
      </x:c>
      <x:c r="AF260" s="121" t="n">
        <x:v>1</x:v>
      </x:c>
      <x:c r="AG260" s="121" t="n">
        <x:f>AF260-AE260</x:f>
        <x:v>0</x:v>
      </x:c>
      <x:c r="AH260" s="121" t="n">
        <x:v>0</x:v>
      </x:c>
      <x:c r="AI260" s="121" t="n">
        <x:v>2</x:v>
      </x:c>
      <x:c r="AJ260" s="121" t="n">
        <x:f>AI260-AH260</x:f>
        <x:v>2</x:v>
      </x:c>
      <x:c r="AK260" s="121" t="n">
        <x:v>0</x:v>
      </x:c>
      <x:c r="AL260" s="121" t="n">
        <x:v>1</x:v>
      </x:c>
      <x:c r="AM260" s="121" t="n">
        <x:f>AL260-AK260</x:f>
        <x:v>1</x:v>
      </x:c>
    </x:row>
    <x:row r="261" ht="18" customHeight="1">
      <x:c r="A261" s="28" t="str">
        <x:v>SSP1-2.6</x:v>
      </x:c>
      <x:c r="B261" s="28" t="str">
        <x:v>EC-Earth3-Veg</x:v>
      </x:c>
      <x:c r="C261" s="28" t="n">
        <x:v>2060</x:v>
      </x:c>
      <x:c r="D261" s="107" t="n">
        <x:v>58685</x:v>
      </x:c>
      <x:c r="E261" s="107" t="n">
        <x:v>58688</x:v>
      </x:c>
      <x:c r="F261" s="107" t="n">
        <x:v>58680</x:v>
      </x:c>
      <x:c r="G261" s="107" t="n">
        <x:v>58683</x:v>
      </x:c>
      <x:c r="H261" s="28" t="n">
        <x:v>27</x:v>
      </x:c>
      <x:c r="I261" s="28" t="n">
        <x:v>0</x:v>
      </x:c>
      <x:c r="J261" s="28" t="n">
        <x:v>5</x:v>
      </x:c>
      <x:c r="K261" s="28" t="n">
        <x:v>2046</x:v>
      </x:c>
      <x:c r="L261" s="28" t="n">
        <x:v>2075</x:v>
      </x:c>
      <x:c r="M261" s="31" t="n">
        <x:v>24.444325257889446</x:v>
      </x:c>
      <x:c r="N261" s="31" t="n">
        <x:v>24.941267929361445</x:v>
      </x:c>
      <x:c r="O261" s="31" t="n">
        <x:f>N261-M261</x:f>
        <x:v>0.49694267147199866</x:v>
      </x:c>
      <x:c r="P261" s="31" t="n">
        <x:v>33.738465213214624</x:v>
      </x:c>
      <x:c r="Q261" s="31" t="n">
        <x:v>35.60581940485234</x:v>
      </x:c>
      <x:c r="R261" s="31" t="n">
        <x:f>Q261-P261</x:f>
        <x:v>1.867354191637716</x:v>
      </x:c>
      <x:c r="S261" s="31" t="n">
        <x:v>16.363489424507144</x:v>
      </x:c>
      <x:c r="T261" s="31" t="n">
        <x:v>16.360815959992326</x:v>
      </x:c>
      <x:c r="U261" s="31" t="n">
        <x:f>T261-S261</x:f>
        <x:v>-0.002673464514817425</x:v>
      </x:c>
      <x:c r="V261" s="121" t="n">
        <x:v>2</x:v>
      </x:c>
      <x:c r="W261" s="121" t="n">
        <x:v>3</x:v>
      </x:c>
      <x:c r="X261" s="121" t="n">
        <x:f>W261-V261</x:f>
        <x:v>1</x:v>
      </x:c>
      <x:c r="Y261" s="121" t="n">
        <x:v>1</x:v>
      </x:c>
      <x:c r="Z261" s="121" t="n">
        <x:v>1</x:v>
      </x:c>
      <x:c r="AA261" s="121" t="n">
        <x:f>Z261-Y261</x:f>
        <x:v>0</x:v>
      </x:c>
      <x:c r="AB261" s="121" t="n">
        <x:v>1</x:v>
      </x:c>
      <x:c r="AC261" s="121" t="n">
        <x:v>2</x:v>
      </x:c>
      <x:c r="AD261" s="121" t="n">
        <x:f>AC261-AB261</x:f>
        <x:v>1</x:v>
      </x:c>
      <x:c r="AE261" s="121" t="n">
        <x:v>1</x:v>
      </x:c>
      <x:c r="AF261" s="121" t="n">
        <x:v>1</x:v>
      </x:c>
      <x:c r="AG261" s="121" t="n">
        <x:f>AF261-AE261</x:f>
        <x:v>0</x:v>
      </x:c>
      <x:c r="AH261" s="121" t="n">
        <x:v>0</x:v>
      </x:c>
      <x:c r="AI261" s="121" t="n">
        <x:v>2</x:v>
      </x:c>
      <x:c r="AJ261" s="121" t="n">
        <x:f>AI261-AH261</x:f>
        <x:v>2</x:v>
      </x:c>
      <x:c r="AK261" s="121" t="n">
        <x:v>0</x:v>
      </x:c>
      <x:c r="AL261" s="121" t="n">
        <x:v>1</x:v>
      </x:c>
      <x:c r="AM261" s="121" t="n">
        <x:f>AL261-AK261</x:f>
        <x:v>1</x:v>
      </x:c>
    </x:row>
    <x:row r="262" ht="18" customHeight="1">
      <x:c r="A262" s="28" t="str">
        <x:v>SSP1-2.6</x:v>
      </x:c>
      <x:c r="B262" s="28" t="str">
        <x:v>EC-Earth3-Veg</x:v>
      </x:c>
      <x:c r="C262" s="28" t="n">
        <x:v>2061</x:v>
      </x:c>
      <x:c r="D262" s="107" t="n">
        <x:v>59050</x:v>
      </x:c>
      <x:c r="E262" s="107" t="n">
        <x:v>59053</x:v>
      </x:c>
      <x:c r="F262" s="107" t="n">
        <x:v>59044</x:v>
      </x:c>
      <x:c r="G262" s="107" t="n">
        <x:v>59047</x:v>
      </x:c>
      <x:c r="H262" s="28" t="n">
        <x:v>26</x:v>
      </x:c>
      <x:c r="I262" s="28" t="n">
        <x:v>0</x:v>
      </x:c>
      <x:c r="J262" s="28" t="n">
        <x:v>6</x:v>
      </x:c>
      <x:c r="K262" s="28" t="n">
        <x:v>2047</x:v>
      </x:c>
      <x:c r="L262" s="28" t="n">
        <x:v>2076</x:v>
      </x:c>
      <x:c r="M262" s="31" t="n">
        <x:v>22.54151749988464</x:v>
      </x:c>
      <x:c r="N262" s="31" t="n">
        <x:v>22.320816250399794</x:v>
      </x:c>
      <x:c r="O262" s="31" t="n">
        <x:f>N262-M262</x:f>
        <x:v>-0.22070124948484704</x:v>
      </x:c>
      <x:c r="P262" s="31" t="n">
        <x:v>35.80628266438315</x:v>
      </x:c>
      <x:c r="Q262" s="31" t="n">
        <x:v>33.15914315076575</x:v>
      </x:c>
      <x:c r="R262" s="31" t="n">
        <x:f>Q262-P262</x:f>
        <x:v>-2.6471395136173967</x:v>
      </x:c>
      <x:c r="S262" s="31" t="n">
        <x:v>14.878056174566181</x:v>
      </x:c>
      <x:c r="T262" s="31" t="n">
        <x:v>15.433118327596443</x:v>
      </x:c>
      <x:c r="U262" s="31" t="n">
        <x:f>T262-S262</x:f>
        <x:v>0.5550621530302617</x:v>
      </x:c>
      <x:c r="V262" s="121" t="n">
        <x:v>1</x:v>
      </x:c>
      <x:c r="W262" s="121" t="n">
        <x:v>1</x:v>
      </x:c>
      <x:c r="X262" s="121" t="n">
        <x:f>W262-V262</x:f>
        <x:v>0</x:v>
      </x:c>
      <x:c r="Y262" s="121" t="n">
        <x:v>1</x:v>
      </x:c>
      <x:c r="Z262" s="121" t="n">
        <x:v>1</x:v>
      </x:c>
      <x:c r="AA262" s="121" t="n">
        <x:f>Z262-Y262</x:f>
        <x:v>0</x:v>
      </x:c>
      <x:c r="AB262" s="121" t="n">
        <x:v>1</x:v>
      </x:c>
      <x:c r="AC262" s="121" t="n">
        <x:v>1</x:v>
      </x:c>
      <x:c r="AD262" s="121" t="n">
        <x:f>AC262-AB262</x:f>
        <x:v>0</x:v>
      </x:c>
      <x:c r="AE262" s="121" t="n">
        <x:v>1</x:v>
      </x:c>
      <x:c r="AF262" s="121" t="n">
        <x:v>1</x:v>
      </x:c>
      <x:c r="AG262" s="121" t="n">
        <x:f>AF262-AE262</x:f>
        <x:v>0</x:v>
      </x:c>
      <x:c r="AH262" s="121" t="n">
        <x:v>0</x:v>
      </x:c>
      <x:c r="AI262" s="121" t="n">
        <x:v>0</x:v>
      </x:c>
      <x:c r="AJ262" s="121" t="n">
        <x:f>AI262-AH262</x:f>
        <x:v>0</x:v>
      </x:c>
      <x:c r="AK262" s="121" t="n">
        <x:v>0</x:v>
      </x:c>
      <x:c r="AL262" s="121" t="n">
        <x:v>0</x:v>
      </x:c>
      <x:c r="AM262" s="121" t="n">
        <x:f>AL262-AK262</x:f>
        <x:v>0</x:v>
      </x:c>
    </x:row>
    <x:row r="263" ht="18" customHeight="1">
      <x:c r="A263" s="28" t="str">
        <x:v>SSP1-2.6</x:v>
      </x:c>
      <x:c r="B263" s="28" t="str">
        <x:v>EC-Earth3-Veg</x:v>
      </x:c>
      <x:c r="C263" s="28" t="n">
        <x:v>2062</x:v>
      </x:c>
      <x:c r="D263" s="107" t="n">
        <x:v>59415</x:v>
      </x:c>
      <x:c r="E263" s="107" t="n">
        <x:v>59418</x:v>
      </x:c>
      <x:c r="F263" s="107" t="n">
        <x:v>59408</x:v>
      </x:c>
      <x:c r="G263" s="107" t="n">
        <x:v>59411</x:v>
      </x:c>
      <x:c r="H263" s="28" t="n">
        <x:v>25</x:v>
      </x:c>
      <x:c r="I263" s="28" t="n">
        <x:v>0</x:v>
      </x:c>
      <x:c r="J263" s="28" t="n">
        <x:v>7</x:v>
      </x:c>
      <x:c r="K263" s="28" t="n">
        <x:v>2048</x:v>
      </x:c>
      <x:c r="L263" s="28" t="n">
        <x:v>2077</x:v>
      </x:c>
      <x:c r="M263" s="31" t="n">
        <x:v>26.115029576267133</x:v>
      </x:c>
      <x:c r="N263" s="31" t="n">
        <x:v>28.228792413528023</x:v>
      </x:c>
      <x:c r="O263" s="31" t="n">
        <x:f>N263-M263</x:f>
        <x:v>2.1137628372608894</x:v>
      </x:c>
      <x:c r="P263" s="31" t="n">
        <x:v>34.97071800984372</x:v>
      </x:c>
      <x:c r="Q263" s="31" t="n">
        <x:v>36.568078364564485</x:v>
      </x:c>
      <x:c r="R263" s="31" t="n">
        <x:f>Q263-P263</x:f>
        <x:v>1.597360354720763</x:v>
      </x:c>
      <x:c r="S263" s="31" t="n">
        <x:v>19.614176798553835</x:v>
      </x:c>
      <x:c r="T263" s="31" t="n">
        <x:v>21.716490322074502</x:v>
      </x:c>
      <x:c r="U263" s="31" t="n">
        <x:f>T263-S263</x:f>
        <x:v>2.1023135235206674</x:v>
      </x:c>
      <x:c r="V263" s="121" t="n">
        <x:v>2</x:v>
      </x:c>
      <x:c r="W263" s="121" t="n">
        <x:v>4</x:v>
      </x:c>
      <x:c r="X263" s="121" t="n">
        <x:f>W263-V263</x:f>
        <x:v>2</x:v>
      </x:c>
      <x:c r="Y263" s="121" t="n">
        <x:v>1</x:v>
      </x:c>
      <x:c r="Z263" s="121" t="n">
        <x:v>1</x:v>
      </x:c>
      <x:c r="AA263" s="121" t="n">
        <x:f>Z263-Y263</x:f>
        <x:v>0</x:v>
      </x:c>
      <x:c r="AB263" s="121" t="n">
        <x:v>1</x:v>
      </x:c>
      <x:c r="AC263" s="121" t="n">
        <x:v>4</x:v>
      </x:c>
      <x:c r="AD263" s="121" t="n">
        <x:f>AC263-AB263</x:f>
        <x:v>3</x:v>
      </x:c>
      <x:c r="AE263" s="121" t="n">
        <x:v>1</x:v>
      </x:c>
      <x:c r="AF263" s="121" t="n">
        <x:v>1</x:v>
      </x:c>
      <x:c r="AG263" s="121" t="n">
        <x:f>AF263-AE263</x:f>
        <x:v>0</x:v>
      </x:c>
      <x:c r="AH263" s="121" t="n">
        <x:v>0</x:v>
      </x:c>
      <x:c r="AI263" s="121" t="n">
        <x:v>3</x:v>
      </x:c>
      <x:c r="AJ263" s="121" t="n">
        <x:f>AI263-AH263</x:f>
        <x:v>3</x:v>
      </x:c>
      <x:c r="AK263" s="121" t="n">
        <x:v>0</x:v>
      </x:c>
      <x:c r="AL263" s="121" t="n">
        <x:v>1</x:v>
      </x:c>
      <x:c r="AM263" s="121" t="n">
        <x:f>AL263-AK263</x:f>
        <x:v>1</x:v>
      </x:c>
    </x:row>
    <x:row r="264" ht="18" customHeight="1">
      <x:c r="A264" s="28" t="str">
        <x:v>SSP1-2.6</x:v>
      </x:c>
      <x:c r="B264" s="28" t="str">
        <x:v>EC-Earth3-Veg</x:v>
      </x:c>
      <x:c r="C264" s="28" t="n">
        <x:v>2063</x:v>
      </x:c>
      <x:c r="D264" s="107" t="n">
        <x:v>59780</x:v>
      </x:c>
      <x:c r="E264" s="107" t="n">
        <x:v>59783</x:v>
      </x:c>
      <x:c r="F264" s="107" t="n">
        <x:v>59779</x:v>
      </x:c>
      <x:c r="G264" s="107" t="n">
        <x:v>59782</x:v>
      </x:c>
      <x:c r="H264" s="28" t="n">
        <x:v>31</x:v>
      </x:c>
      <x:c r="I264" s="28" t="n">
        <x:v>3</x:v>
      </x:c>
      <x:c r="J264" s="28" t="n">
        <x:v>1</x:v>
      </x:c>
      <x:c r="K264" s="28" t="n">
        <x:v>2049</x:v>
      </x:c>
      <x:c r="L264" s="28" t="n">
        <x:v>2078</x:v>
      </x:c>
      <x:c r="M264" s="31" t="n">
        <x:v>25.078643675675508</x:v>
      </x:c>
      <x:c r="N264" s="31" t="n">
        <x:v>24.329158326883807</x:v>
      </x:c>
      <x:c r="O264" s="31" t="n">
        <x:f>N264-M264</x:f>
        <x:v>-0.7494853487917013</x:v>
      </x:c>
      <x:c r="P264" s="31" t="n">
        <x:v>32.64226652120756</x:v>
      </x:c>
      <x:c r="Q264" s="31" t="n">
        <x:v>32.32433840286967</x:v>
      </x:c>
      <x:c r="R264" s="31" t="n">
        <x:f>Q264-P264</x:f>
        <x:v>-0.31792811833788903</x:v>
      </x:c>
      <x:c r="S264" s="31" t="n">
        <x:v>19.038363531587763</x:v>
      </x:c>
      <x:c r="T264" s="31" t="n">
        <x:v>18.397415982737687</x:v>
      </x:c>
      <x:c r="U264" s="31" t="n">
        <x:f>T264-S264</x:f>
        <x:v>-0.6409475488500753</x:v>
      </x:c>
      <x:c r="V264" s="121" t="n">
        <x:v>2</x:v>
      </x:c>
      <x:c r="W264" s="121" t="n">
        <x:v>2</x:v>
      </x:c>
      <x:c r="X264" s="121" t="n">
        <x:f>W264-V264</x:f>
        <x:v>0</x:v>
      </x:c>
      <x:c r="Y264" s="121" t="n">
        <x:v>1</x:v>
      </x:c>
      <x:c r="Z264" s="121" t="n">
        <x:v>1</x:v>
      </x:c>
      <x:c r="AA264" s="121" t="n">
        <x:f>Z264-Y264</x:f>
        <x:v>0</x:v>
      </x:c>
      <x:c r="AB264" s="121" t="n">
        <x:v>0</x:v>
      </x:c>
      <x:c r="AC264" s="121" t="n">
        <x:v>1</x:v>
      </x:c>
      <x:c r="AD264" s="121" t="n">
        <x:f>AC264-AB264</x:f>
        <x:v>1</x:v>
      </x:c>
      <x:c r="AE264" s="121" t="n">
        <x:v>0</x:v>
      </x:c>
      <x:c r="AF264" s="121" t="n">
        <x:v>1</x:v>
      </x:c>
      <x:c r="AG264" s="121" t="n">
        <x:f>AF264-AE264</x:f>
        <x:v>1</x:v>
      </x:c>
      <x:c r="AH264" s="121" t="n">
        <x:v>0</x:v>
      </x:c>
      <x:c r="AI264" s="121" t="n">
        <x:v>0</x:v>
      </x:c>
      <x:c r="AJ264" s="121" t="n">
        <x:f>AI264-AH264</x:f>
        <x:v>0</x:v>
      </x:c>
      <x:c r="AK264" s="121" t="n">
        <x:v>0</x:v>
      </x:c>
      <x:c r="AL264" s="121" t="n">
        <x:v>0</x:v>
      </x:c>
      <x:c r="AM264" s="121" t="n">
        <x:f>AL264-AK264</x:f>
        <x:v>0</x:v>
      </x:c>
    </x:row>
    <x:row r="265" ht="18" customHeight="1">
      <x:c r="A265" s="28" t="str">
        <x:v>SSP1-2.6</x:v>
      </x:c>
      <x:c r="B265" s="28" t="str">
        <x:v>EC-Earth3-Veg</x:v>
      </x:c>
      <x:c r="C265" s="28" t="n">
        <x:v>2064</x:v>
      </x:c>
      <x:c r="D265" s="107" t="n">
        <x:v>60146</x:v>
      </x:c>
      <x:c r="E265" s="107" t="n">
        <x:v>60149</x:v>
      </x:c>
      <x:c r="F265" s="107" t="n">
        <x:v>60143</x:v>
      </x:c>
      <x:c r="G265" s="107" t="n">
        <x:v>60146</x:v>
      </x:c>
      <x:c r="H265" s="28" t="n">
        <x:v>29</x:v>
      </x:c>
      <x:c r="I265" s="28" t="n">
        <x:v>1</x:v>
      </x:c>
      <x:c r="J265" s="28" t="n">
        <x:v>3</x:v>
      </x:c>
      <x:c r="K265" s="28" t="n">
        <x:v>2050</x:v>
      </x:c>
      <x:c r="L265" s="28" t="n">
        <x:v>2079</x:v>
      </x:c>
      <x:c r="M265" s="31" t="n">
        <x:v>23.510613825174907</x:v>
      </x:c>
      <x:c r="N265" s="31" t="n">
        <x:v>23.836927959517634</x:v>
      </x:c>
      <x:c r="O265" s="31" t="n">
        <x:f>N265-M265</x:f>
        <x:v>0.32631413434272716</x:v>
      </x:c>
      <x:c r="P265" s="31" t="n">
        <x:v>30.8534618664857</x:v>
      </x:c>
      <x:c r="Q265" s="31" t="n">
        <x:v>30.939336407924287</x:v>
      </x:c>
      <x:c r="R265" s="31" t="n">
        <x:f>Q265-P265</x:f>
        <x:v>0.08587454143858864</x:v>
      </x:c>
      <x:c r="S265" s="31" t="n">
        <x:v>18.41357300085317</x:v>
      </x:c>
      <x:c r="T265" s="31" t="n">
        <x:v>17.77262545200309</x:v>
      </x:c>
      <x:c r="U265" s="31" t="n">
        <x:f>T265-S265</x:f>
        <x:v>-0.6409475488500789</x:v>
      </x:c>
      <x:c r="V265" s="121" t="n">
        <x:v>0</x:v>
      </x:c>
      <x:c r="W265" s="121" t="n">
        <x:v>2</x:v>
      </x:c>
      <x:c r="X265" s="121" t="n">
        <x:f>W265-V265</x:f>
        <x:v>2</x:v>
      </x:c>
      <x:c r="Y265" s="121" t="n">
        <x:v>0</x:v>
      </x:c>
      <x:c r="Z265" s="121" t="n">
        <x:v>1</x:v>
      </x:c>
      <x:c r="AA265" s="121" t="n">
        <x:f>Z265-Y265</x:f>
        <x:v>1</x:v>
      </x:c>
      <x:c r="AB265" s="121" t="n">
        <x:v>0</x:v>
      </x:c>
      <x:c r="AC265" s="121" t="n">
        <x:v>0</x:v>
      </x:c>
      <x:c r="AD265" s="121" t="n">
        <x:f>AC265-AB265</x:f>
        <x:v>0</x:v>
      </x:c>
      <x:c r="AE265" s="121" t="n">
        <x:v>0</x:v>
      </x:c>
      <x:c r="AF265" s="121" t="n">
        <x:v>0</x:v>
      </x:c>
      <x:c r="AG265" s="121" t="n">
        <x:f>AF265-AE265</x:f>
        <x:v>0</x:v>
      </x:c>
      <x:c r="AH265" s="121" t="n">
        <x:v>0</x:v>
      </x:c>
      <x:c r="AI265" s="121" t="n">
        <x:v>0</x:v>
      </x:c>
      <x:c r="AJ265" s="121" t="n">
        <x:f>AI265-AH265</x:f>
        <x:v>0</x:v>
      </x:c>
      <x:c r="AK265" s="121" t="n">
        <x:v>0</x:v>
      </x:c>
      <x:c r="AL265" s="121" t="n">
        <x:v>0</x:v>
      </x:c>
      <x:c r="AM265" s="121" t="n">
        <x:f>AL265-AK265</x:f>
        <x:v>0</x:v>
      </x:c>
    </x:row>
    <x:row r="266" ht="18" customHeight="1">
      <x:c r="A266" s="28" t="str">
        <x:v>SSP1-2.6</x:v>
      </x:c>
      <x:c r="B266" s="28" t="str">
        <x:v>EC-Earth3-Veg</x:v>
      </x:c>
      <x:c r="C266" s="28" t="n">
        <x:v>2065</x:v>
      </x:c>
      <x:c r="D266" s="107" t="n">
        <x:v>60511</x:v>
      </x:c>
      <x:c r="E266" s="107" t="n">
        <x:v>60514</x:v>
      </x:c>
      <x:c r="F266" s="107" t="n">
        <x:v>60507</x:v>
      </x:c>
      <x:c r="G266" s="107" t="n">
        <x:v>60510</x:v>
      </x:c>
      <x:c r="H266" s="28" t="n">
        <x:v>28</x:v>
      </x:c>
      <x:c r="I266" s="28" t="n">
        <x:v>0</x:v>
      </x:c>
      <x:c r="J266" s="28" t="n">
        <x:v>4</x:v>
      </x:c>
      <x:c r="K266" s="28" t="n">
        <x:v>2051</x:v>
      </x:c>
      <x:c r="L266" s="28" t="n">
        <x:v>2080</x:v>
      </x:c>
      <x:c r="M266" s="31" t="n">
        <x:v>23.72648307325194</x:v>
      </x:c>
      <x:c r="N266" s="31" t="n">
        <x:v>24.322362652912105</x:v>
      </x:c>
      <x:c r="O266" s="31" t="n">
        <x:f>N266-M266</x:f>
        <x:v>0.5958795796601635</x:v>
      </x:c>
      <x:c r="P266" s="31" t="n">
        <x:v>32.32194124797964</x:v>
      </x:c>
      <x:c r="Q266" s="31" t="n">
        <x:v>30.76892306483737</x:v>
      </x:c>
      <x:c r="R266" s="31" t="n">
        <x:f>Q266-P266</x:f>
        <x:v>-1.5530181831422674</x:v>
      </x:c>
      <x:c r="S266" s="31" t="n">
        <x:v>17.73462063218325</x:v>
      </x:c>
      <x:c r="T266" s="31" t="n">
        <x:v>19.625190012317915</x:v>
      </x:c>
      <x:c r="U266" s="31" t="n">
        <x:f>T266-S266</x:f>
        <x:v>1.8905693801346644</x:v>
      </x:c>
      <x:c r="V266" s="121" t="n">
        <x:v>1</x:v>
      </x:c>
      <x:c r="W266" s="121" t="n">
        <x:v>1</x:v>
      </x:c>
      <x:c r="X266" s="121" t="n">
        <x:f>W266-V266</x:f>
        <x:v>0</x:v>
      </x:c>
      <x:c r="Y266" s="121" t="n">
        <x:v>1</x:v>
      </x:c>
      <x:c r="Z266" s="121" t="n">
        <x:v>1</x:v>
      </x:c>
      <x:c r="AA266" s="121" t="n">
        <x:f>Z266-Y266</x:f>
        <x:v>0</x:v>
      </x:c>
      <x:c r="AB266" s="121" t="n">
        <x:v>0</x:v>
      </x:c>
      <x:c r="AC266" s="121" t="n">
        <x:v>0</x:v>
      </x:c>
      <x:c r="AD266" s="121" t="n">
        <x:f>AC266-AB266</x:f>
        <x:v>0</x:v>
      </x:c>
      <x:c r="AE266" s="121" t="n">
        <x:v>0</x:v>
      </x:c>
      <x:c r="AF266" s="121" t="n">
        <x:v>0</x:v>
      </x:c>
      <x:c r="AG266" s="121" t="n">
        <x:f>AF266-AE266</x:f>
        <x:v>0</x:v>
      </x:c>
      <x:c r="AH266" s="121" t="n">
        <x:v>0</x:v>
      </x:c>
      <x:c r="AI266" s="121" t="n">
        <x:v>0</x:v>
      </x:c>
      <x:c r="AJ266" s="121" t="n">
        <x:f>AI266-AH266</x:f>
        <x:v>0</x:v>
      </x:c>
      <x:c r="AK266" s="121" t="n">
        <x:v>0</x:v>
      </x:c>
      <x:c r="AL266" s="121" t="n">
        <x:v>0</x:v>
      </x:c>
      <x:c r="AM266" s="121" t="n">
        <x:f>AL266-AK266</x:f>
        <x:v>0</x:v>
      </x:c>
    </x:row>
    <x:row r="267" ht="18" customHeight="1">
      <x:c r="A267" s="28" t="str">
        <x:v>SSP1-2.6</x:v>
      </x:c>
      <x:c r="B267" s="28" t="str">
        <x:v>EC-Earth3-Veg</x:v>
      </x:c>
      <x:c r="C267" s="28" t="n">
        <x:v>2066</x:v>
      </x:c>
      <x:c r="D267" s="107" t="n">
        <x:v>60876</x:v>
      </x:c>
      <x:c r="E267" s="107" t="n">
        <x:v>60879</x:v>
      </x:c>
      <x:c r="F267" s="107" t="n">
        <x:v>60871</x:v>
      </x:c>
      <x:c r="G267" s="107" t="n">
        <x:v>60874</x:v>
      </x:c>
      <x:c r="H267" s="28" t="n">
        <x:v>27</x:v>
      </x:c>
      <x:c r="I267" s="28" t="n">
        <x:v>0</x:v>
      </x:c>
      <x:c r="J267" s="28" t="n">
        <x:v>5</x:v>
      </x:c>
      <x:c r="K267" s="28" t="n">
        <x:v>2052</x:v>
      </x:c>
      <x:c r="L267" s="28" t="n">
        <x:v>2081</x:v>
      </x:c>
      <x:c r="M267" s="31" t="n">
        <x:v>27.655178234837994</x:v>
      </x:c>
      <x:c r="N267" s="31" t="n">
        <x:v>25.325364933199182</x:v>
      </x:c>
      <x:c r="O267" s="31" t="n">
        <x:f>N267-M267</x:f>
        <x:v>-2.3298133016388114</x:v>
      </x:c>
      <x:c r="P267" s="31" t="n">
        <x:v>34.95521279700916</x:v>
      </x:c>
      <x:c r="Q267" s="31" t="n">
        <x:v>33.754717901888206</x:v>
      </x:c>
      <x:c r="R267" s="31" t="n">
        <x:f>Q267-P267</x:f>
        <x:v>-1.2004948951209542</x:v>
      </x:c>
      <x:c r="S267" s="31" t="n">
        <x:v>21.044680691079286</x:v>
      </x:c>
      <x:c r="T267" s="31" t="n">
        <x:v>18.901403160062653</x:v>
      </x:c>
      <x:c r="U267" s="31" t="n">
        <x:f>T267-S267</x:f>
        <x:v>-2.1432775310166328</x:v>
      </x:c>
      <x:c r="V267" s="121" t="n">
        <x:v>4</x:v>
      </x:c>
      <x:c r="W267" s="121" t="n">
        <x:v>4</x:v>
      </x:c>
      <x:c r="X267" s="121" t="n">
        <x:f>W267-V267</x:f>
        <x:v>0</x:v>
      </x:c>
      <x:c r="Y267" s="121" t="n">
        <x:v>1</x:v>
      </x:c>
      <x:c r="Z267" s="121" t="n">
        <x:v>1</x:v>
      </x:c>
      <x:c r="AA267" s="121" t="n">
        <x:f>Z267-Y267</x:f>
        <x:v>0</x:v>
      </x:c>
      <x:c r="AB267" s="121" t="n">
        <x:v>4</x:v>
      </x:c>
      <x:c r="AC267" s="121" t="n">
        <x:v>3</x:v>
      </x:c>
      <x:c r="AD267" s="121" t="n">
        <x:f>AC267-AB267</x:f>
        <x:v>-1</x:v>
      </x:c>
      <x:c r="AE267" s="121" t="n">
        <x:v>1</x:v>
      </x:c>
      <x:c r="AF267" s="121" t="n">
        <x:v>1</x:v>
      </x:c>
      <x:c r="AG267" s="121" t="n">
        <x:f>AF267-AE267</x:f>
        <x:v>0</x:v>
      </x:c>
      <x:c r="AH267" s="121" t="n">
        <x:v>0</x:v>
      </x:c>
      <x:c r="AI267" s="121" t="n">
        <x:v>0</x:v>
      </x:c>
      <x:c r="AJ267" s="121" t="n">
        <x:f>AI267-AH267</x:f>
        <x:v>0</x:v>
      </x:c>
      <x:c r="AK267" s="121" t="n">
        <x:v>0</x:v>
      </x:c>
      <x:c r="AL267" s="121" t="n">
        <x:v>0</x:v>
      </x:c>
      <x:c r="AM267" s="121" t="n">
        <x:f>AL267-AK267</x:f>
        <x:v>0</x:v>
      </x:c>
    </x:row>
    <x:row r="268" ht="18" customHeight="1">
      <x:c r="A268" s="28" t="str">
        <x:v>SSP1-2.6</x:v>
      </x:c>
      <x:c r="B268" s="28" t="str">
        <x:v>EC-Earth3-Veg</x:v>
      </x:c>
      <x:c r="C268" s="28" t="n">
        <x:v>2067</x:v>
      </x:c>
      <x:c r="D268" s="107" t="n">
        <x:v>61241</x:v>
      </x:c>
      <x:c r="E268" s="107" t="n">
        <x:v>61244</x:v>
      </x:c>
      <x:c r="F268" s="107" t="n">
        <x:v>61235</x:v>
      </x:c>
      <x:c r="G268" s="107" t="n">
        <x:v>61238</x:v>
      </x:c>
      <x:c r="H268" s="28" t="n">
        <x:v>26</x:v>
      </x:c>
      <x:c r="I268" s="28" t="n">
        <x:v>0</x:v>
      </x:c>
      <x:c r="J268" s="28" t="n">
        <x:v>6</x:v>
      </x:c>
      <x:c r="K268" s="28" t="n">
        <x:v>2053</x:v>
      </x:c>
      <x:c r="L268" s="28" t="n">
        <x:v>2082</x:v>
      </x:c>
      <x:c r="M268" s="31" t="n">
        <x:v>26.694786964506918</x:v>
      </x:c>
      <x:c r="N268" s="31" t="n">
        <x:v>25.645495690130744</x:v>
      </x:c>
      <x:c r="O268" s="31" t="n">
        <x:f>N268-M268</x:f>
        <x:v>-1.0492912743761735</x:v>
      </x:c>
      <x:c r="P268" s="31" t="n">
        <x:v>34.68446135817482</x:v>
      </x:c>
      <x:c r="Q268" s="31" t="n">
        <x:v>34.617729033087365</x:v>
      </x:c>
      <x:c r="R268" s="31" t="n">
        <x:f>Q268-P268</x:f>
        <x:v>-0.06673232508745741</x:v>
      </x:c>
      <x:c r="S268" s="31" t="n">
        <x:v>20.88403031383384</x:v>
      </x:c>
      <x:c r="T268" s="31" t="n">
        <x:v>19.799807845606946</x:v>
      </x:c>
      <x:c r="U268" s="31" t="n">
        <x:f>T268-S268</x:f>
        <x:v>-1.0842224682268942</x:v>
      </x:c>
      <x:c r="V268" s="121" t="n">
        <x:v>4</x:v>
      </x:c>
      <x:c r="W268" s="121" t="n">
        <x:v>3</x:v>
      </x:c>
      <x:c r="X268" s="121" t="n">
        <x:f>W268-V268</x:f>
        <x:v>-1</x:v>
      </x:c>
      <x:c r="Y268" s="121" t="n">
        <x:v>1</x:v>
      </x:c>
      <x:c r="Z268" s="121" t="n">
        <x:v>1</x:v>
      </x:c>
      <x:c r="AA268" s="121" t="n">
        <x:f>Z268-Y268</x:f>
        <x:v>0</x:v>
      </x:c>
      <x:c r="AB268" s="121" t="n">
        <x:v>4</x:v>
      </x:c>
      <x:c r="AC268" s="121" t="n">
        <x:v>1</x:v>
      </x:c>
      <x:c r="AD268" s="121" t="n">
        <x:f>AC268-AB268</x:f>
        <x:v>-3</x:v>
      </x:c>
      <x:c r="AE268" s="121" t="n">
        <x:v>1</x:v>
      </x:c>
      <x:c r="AF268" s="121" t="n">
        <x:v>1</x:v>
      </x:c>
      <x:c r="AG268" s="121" t="n">
        <x:f>AF268-AE268</x:f>
        <x:v>0</x:v>
      </x:c>
      <x:c r="AH268" s="121" t="n">
        <x:v>0</x:v>
      </x:c>
      <x:c r="AI268" s="121" t="n">
        <x:v>0</x:v>
      </x:c>
      <x:c r="AJ268" s="121" t="n">
        <x:f>AI268-AH268</x:f>
        <x:v>0</x:v>
      </x:c>
      <x:c r="AK268" s="121" t="n">
        <x:v>0</x:v>
      </x:c>
      <x:c r="AL268" s="121" t="n">
        <x:v>0</x:v>
      </x:c>
      <x:c r="AM268" s="121" t="n">
        <x:f>AL268-AK268</x:f>
        <x:v>0</x:v>
      </x:c>
    </x:row>
    <x:row r="269" ht="18" customHeight="1">
      <x:c r="A269" s="28" t="str">
        <x:v>SSP1-2.6</x:v>
      </x:c>
      <x:c r="B269" s="28" t="str">
        <x:v>EC-Earth3-Veg</x:v>
      </x:c>
      <x:c r="C269" s="28" t="n">
        <x:v>2068</x:v>
      </x:c>
      <x:c r="D269" s="107" t="n">
        <x:v>61607</x:v>
      </x:c>
      <x:c r="E269" s="107" t="n">
        <x:v>61610</x:v>
      </x:c>
      <x:c r="F269" s="107" t="n">
        <x:v>61606</x:v>
      </x:c>
      <x:c r="G269" s="107" t="n">
        <x:v>61609</x:v>
      </x:c>
      <x:c r="H269" s="28" t="n">
        <x:v>31</x:v>
      </x:c>
      <x:c r="I269" s="28" t="n">
        <x:v>3</x:v>
      </x:c>
      <x:c r="J269" s="28" t="n">
        <x:v>1</x:v>
      </x:c>
      <x:c r="K269" s="28" t="n">
        <x:v>2054</x:v>
      </x:c>
      <x:c r="L269" s="28" t="n">
        <x:v>2083</x:v>
      </x:c>
      <x:c r="M269" s="31" t="n">
        <x:v>26.688712263284785</x:v>
      </x:c>
      <x:c r="N269" s="31" t="n">
        <x:v>26.388491440565932</x:v>
      </x:c>
      <x:c r="O269" s="31" t="n">
        <x:f>N269-M269</x:f>
        <x:v>-0.30022082271885253</x:v>
      </x:c>
      <x:c r="P269" s="31" t="n">
        <x:v>34.061617205338194</x:v>
      </x:c>
      <x:c r="Q269" s="31" t="n">
        <x:v>34.805723012233365</x:v>
      </x:c>
      <x:c r="R269" s="31" t="n">
        <x:f>Q269-P269</x:f>
        <x:v>0.7441058068951705</x:v>
      </x:c>
      <x:c r="S269" s="31" t="n">
        <x:v>21.208694728902557</x:v>
      </x:c>
      <x:c r="T269" s="31" t="n">
        <x:v>20.56774718005248</x:v>
      </x:c>
      <x:c r="U269" s="31" t="n">
        <x:f>T269-S269</x:f>
        <x:v>-0.6409475488500789</x:v>
      </x:c>
      <x:c r="V269" s="121" t="n">
        <x:v>4</x:v>
      </x:c>
      <x:c r="W269" s="121" t="n">
        <x:v>4</x:v>
      </x:c>
      <x:c r="X269" s="121" t="n">
        <x:f>W269-V269</x:f>
        <x:v>0</x:v>
      </x:c>
      <x:c r="Y269" s="121" t="n">
        <x:v>1</x:v>
      </x:c>
      <x:c r="Z269" s="121" t="n">
        <x:v>1</x:v>
      </x:c>
      <x:c r="AA269" s="121" t="n">
        <x:f>Z269-Y269</x:f>
        <x:v>0</x:v>
      </x:c>
      <x:c r="AB269" s="121" t="n">
        <x:v>2</x:v>
      </x:c>
      <x:c r="AC269" s="121" t="n">
        <x:v>2</x:v>
      </x:c>
      <x:c r="AD269" s="121" t="n">
        <x:f>AC269-AB269</x:f>
        <x:v>0</x:v>
      </x:c>
      <x:c r="AE269" s="121" t="n">
        <x:v>1</x:v>
      </x:c>
      <x:c r="AF269" s="121" t="n">
        <x:v>1</x:v>
      </x:c>
      <x:c r="AG269" s="121" t="n">
        <x:f>AF269-AE269</x:f>
        <x:v>0</x:v>
      </x:c>
      <x:c r="AH269" s="121" t="n">
        <x:v>0</x:v>
      </x:c>
      <x:c r="AI269" s="121" t="n">
        <x:v>1</x:v>
      </x:c>
      <x:c r="AJ269" s="121" t="n">
        <x:f>AI269-AH269</x:f>
        <x:v>1</x:v>
      </x:c>
      <x:c r="AK269" s="121" t="n">
        <x:v>0</x:v>
      </x:c>
      <x:c r="AL269" s="121" t="n">
        <x:v>1</x:v>
      </x:c>
      <x:c r="AM269" s="121" t="n">
        <x:f>AL269-AK269</x:f>
        <x:v>1</x:v>
      </x:c>
    </x:row>
    <x:row r="270" ht="18" customHeight="1">
      <x:c r="A270" s="28" t="str">
        <x:v>SSP1-2.6</x:v>
      </x:c>
      <x:c r="B270" s="28" t="str">
        <x:v>EC-Earth3-Veg</x:v>
      </x:c>
      <x:c r="C270" s="28" t="n">
        <x:v>2069</x:v>
      </x:c>
      <x:c r="D270" s="107" t="n">
        <x:v>61972</x:v>
      </x:c>
      <x:c r="E270" s="107" t="n">
        <x:v>61975</x:v>
      </x:c>
      <x:c r="F270" s="107" t="n">
        <x:v>61970</x:v>
      </x:c>
      <x:c r="G270" s="107" t="n">
        <x:v>61973</x:v>
      </x:c>
      <x:c r="H270" s="28" t="n">
        <x:v>30</x:v>
      </x:c>
      <x:c r="I270" s="28" t="n">
        <x:v>2</x:v>
      </x:c>
      <x:c r="J270" s="28" t="n">
        <x:v>2</x:v>
      </x:c>
      <x:c r="K270" s="28" t="n">
        <x:v>2055</x:v>
      </x:c>
      <x:c r="L270" s="28" t="n">
        <x:v>2084</x:v>
      </x:c>
      <x:c r="M270" s="31" t="n">
        <x:v>24.551168628563993</x:v>
      </x:c>
      <x:c r="N270" s="31" t="n">
        <x:v>25.454214536565754</x:v>
      </x:c>
      <x:c r="O270" s="31" t="n">
        <x:f>N270-M270</x:f>
        <x:v>0.9030459080017614</x:v>
      </x:c>
      <x:c r="P270" s="31" t="n">
        <x:v>30.65045736853377</x:v>
      </x:c>
      <x:c r="Q270" s="31" t="n">
        <x:v>35.61996416015773</x:v>
      </x:c>
      <x:c r="R270" s="31" t="n">
        <x:f>Q270-P270</x:f>
        <x:v>4.96950679162396</x:v>
      </x:c>
      <x:c r="S270" s="31" t="n">
        <x:v>19.035773972032707</x:v>
      </x:c>
      <x:c r="T270" s="31" t="n">
        <x:v>18.394826423182632</x:v>
      </x:c>
      <x:c r="U270" s="31" t="n">
        <x:f>T270-S270</x:f>
        <x:v>-0.6409475488500753</x:v>
      </x:c>
      <x:c r="V270" s="121" t="n">
        <x:v>0</x:v>
      </x:c>
      <x:c r="W270" s="121" t="n">
        <x:v>2</x:v>
      </x:c>
      <x:c r="X270" s="121" t="n">
        <x:f>W270-V270</x:f>
        <x:v>2</x:v>
      </x:c>
      <x:c r="Y270" s="121" t="n">
        <x:v>0</x:v>
      </x:c>
      <x:c r="Z270" s="121" t="n">
        <x:v>1</x:v>
      </x:c>
      <x:c r="AA270" s="121" t="n">
        <x:f>Z270-Y270</x:f>
        <x:v>1</x:v>
      </x:c>
      <x:c r="AB270" s="121" t="n">
        <x:v>0</x:v>
      </x:c>
      <x:c r="AC270" s="121" t="n">
        <x:v>2</x:v>
      </x:c>
      <x:c r="AD270" s="121" t="n">
        <x:f>AC270-AB270</x:f>
        <x:v>2</x:v>
      </x:c>
      <x:c r="AE270" s="121" t="n">
        <x:v>0</x:v>
      </x:c>
      <x:c r="AF270" s="121" t="n">
        <x:v>1</x:v>
      </x:c>
      <x:c r="AG270" s="121" t="n">
        <x:f>AF270-AE270</x:f>
        <x:v>1</x:v>
      </x:c>
      <x:c r="AH270" s="121" t="n">
        <x:v>0</x:v>
      </x:c>
      <x:c r="AI270" s="121" t="n">
        <x:v>1</x:v>
      </x:c>
      <x:c r="AJ270" s="121" t="n">
        <x:f>AI270-AH270</x:f>
        <x:v>1</x:v>
      </x:c>
      <x:c r="AK270" s="121" t="n">
        <x:v>0</x:v>
      </x:c>
      <x:c r="AL270" s="121" t="n">
        <x:v>1</x:v>
      </x:c>
      <x:c r="AM270" s="121" t="n">
        <x:f>AL270-AK270</x:f>
        <x:v>1</x:v>
      </x:c>
    </x:row>
    <x:row r="271" ht="18" customHeight="1">
      <x:c r="A271" s="28" t="str">
        <x:v>SSP1-2.6</x:v>
      </x:c>
      <x:c r="B271" s="28" t="str">
        <x:v>EC-Earth3-Veg</x:v>
      </x:c>
      <x:c r="C271" s="28" t="n">
        <x:v>2070</x:v>
      </x:c>
      <x:c r="D271" s="107" t="n">
        <x:v>62337</x:v>
      </x:c>
      <x:c r="E271" s="107" t="n">
        <x:v>62340</x:v>
      </x:c>
      <x:c r="F271" s="107" t="n">
        <x:v>62334</x:v>
      </x:c>
      <x:c r="G271" s="107" t="n">
        <x:v>62337</x:v>
      </x:c>
      <x:c r="H271" s="28" t="n">
        <x:v>29</x:v>
      </x:c>
      <x:c r="I271" s="28" t="n">
        <x:v>1</x:v>
      </x:c>
      <x:c r="J271" s="28" t="n">
        <x:v>3</x:v>
      </x:c>
      <x:c r="K271" s="28" t="n">
        <x:v>2056</x:v>
      </x:c>
      <x:c r="L271" s="28" t="n">
        <x:v>2085</x:v>
      </x:c>
      <x:c r="M271" s="31" t="n">
        <x:v>24.344078328430005</x:v>
      </x:c>
      <x:c r="N271" s="31" t="n">
        <x:v>26.13377229956825</x:v>
      </x:c>
      <x:c r="O271" s="31" t="n">
        <x:f>N271-M271</x:f>
        <x:v>1.7896939711382451</x:v>
      </x:c>
      <x:c r="P271" s="31" t="n">
        <x:v>30.715939661246342</x:v>
      </x:c>
      <x:c r="Q271" s="31" t="n">
        <x:v>34.851841835062444</x:v>
      </x:c>
      <x:c r="R271" s="31" t="n">
        <x:f>Q271-P271</x:f>
        <x:v>4.135902173816103</x:v>
      </x:c>
      <x:c r="S271" s="31" t="n">
        <x:v>18.165478419676006</x:v>
      </x:c>
      <x:c r="T271" s="31" t="n">
        <x:v>18.616509724794877</x:v>
      </x:c>
      <x:c r="U271" s="31" t="n">
        <x:f>T271-S271</x:f>
        <x:v>0.451031305118871</x:v>
      </x:c>
      <x:c r="V271" s="121" t="n">
        <x:v>0</x:v>
      </x:c>
      <x:c r="W271" s="121" t="n">
        <x:v>3</x:v>
      </x:c>
      <x:c r="X271" s="121" t="n">
        <x:f>W271-V271</x:f>
        <x:v>3</x:v>
      </x:c>
      <x:c r="Y271" s="121" t="n">
        <x:v>0</x:v>
      </x:c>
      <x:c r="Z271" s="121" t="n">
        <x:v>1</x:v>
      </x:c>
      <x:c r="AA271" s="121" t="n">
        <x:f>Z271-Y271</x:f>
        <x:v>1</x:v>
      </x:c>
      <x:c r="AB271" s="121" t="n">
        <x:v>0</x:v>
      </x:c>
      <x:c r="AC271" s="121" t="n">
        <x:v>2</x:v>
      </x:c>
      <x:c r="AD271" s="121" t="n">
        <x:f>AC271-AB271</x:f>
        <x:v>2</x:v>
      </x:c>
      <x:c r="AE271" s="121" t="n">
        <x:v>0</x:v>
      </x:c>
      <x:c r="AF271" s="121" t="n">
        <x:v>1</x:v>
      </x:c>
      <x:c r="AG271" s="121" t="n">
        <x:f>AF271-AE271</x:f>
        <x:v>1</x:v>
      </x:c>
      <x:c r="AH271" s="121" t="n">
        <x:v>0</x:v>
      </x:c>
      <x:c r="AI271" s="121" t="n">
        <x:v>1</x:v>
      </x:c>
      <x:c r="AJ271" s="121" t="n">
        <x:f>AI271-AH271</x:f>
        <x:v>1</x:v>
      </x:c>
      <x:c r="AK271" s="121" t="n">
        <x:v>0</x:v>
      </x:c>
      <x:c r="AL271" s="121" t="n">
        <x:v>1</x:v>
      </x:c>
      <x:c r="AM271" s="121" t="n">
        <x:f>AL271-AK271</x:f>
        <x:v>1</x:v>
      </x:c>
    </x:row>
    <x:row r="272" ht="18" customHeight="1">
      <x:c r="A272" s="28" t="str">
        <x:v>SSP1-2.6</x:v>
      </x:c>
      <x:c r="B272" s="28" t="str">
        <x:v>EC-Earth3-Veg</x:v>
      </x:c>
      <x:c r="C272" s="28" t="n">
        <x:v>2071</x:v>
      </x:c>
      <x:c r="D272" s="107" t="n">
        <x:v>62702</x:v>
      </x:c>
      <x:c r="E272" s="107" t="n">
        <x:v>62705</x:v>
      </x:c>
      <x:c r="F272" s="107" t="n">
        <x:v>62698</x:v>
      </x:c>
      <x:c r="G272" s="107" t="n">
        <x:v>62701</x:v>
      </x:c>
      <x:c r="H272" s="28" t="n">
        <x:v>28</x:v>
      </x:c>
      <x:c r="I272" s="28" t="n">
        <x:v>0</x:v>
      </x:c>
      <x:c r="J272" s="28" t="n">
        <x:v>4</x:v>
      </x:c>
      <x:c r="K272" s="28" t="n">
        <x:v>2057</x:v>
      </x:c>
      <x:c r="L272" s="28" t="n">
        <x:v>2086</x:v>
      </x:c>
      <x:c r="M272" s="31" t="n">
        <x:v>23.94792129435752</x:v>
      </x:c>
      <x:c r="N272" s="31" t="n">
        <x:v>20.57962049521722</x:v>
      </x:c>
      <x:c r="O272" s="31" t="n">
        <x:f>N272-M272</x:f>
        <x:v>-3.3683007991403002</x:v>
      </x:c>
      <x:c r="P272" s="31" t="n">
        <x:v>33.40273394370362</x:v>
      </x:c>
      <x:c r="Q272" s="31" t="n">
        <x:v>26.606499167633856</x:v>
      </x:c>
      <x:c r="R272" s="31" t="n">
        <x:f>Q272-P272</x:f>
        <x:v>-6.796234776069767</x:v>
      </x:c>
      <x:c r="S272" s="31" t="n">
        <x:v>15.11928435824206</x:v>
      </x:c>
      <x:c r="T272" s="31" t="n">
        <x:v>13.155415620531274</x:v>
      </x:c>
      <x:c r="U272" s="31" t="n">
        <x:f>T272-S272</x:f>
        <x:v>-1.9638687377107864</x:v>
      </x:c>
      <x:c r="V272" s="121" t="n">
        <x:v>2</x:v>
      </x:c>
      <x:c r="W272" s="121" t="n">
        <x:v>0</x:v>
      </x:c>
      <x:c r="X272" s="121" t="n">
        <x:f>W272-V272</x:f>
        <x:v>-2</x:v>
      </x:c>
      <x:c r="Y272" s="121" t="n">
        <x:v>1</x:v>
      </x:c>
      <x:c r="Z272" s="121" t="n">
        <x:v>0</x:v>
      </x:c>
      <x:c r="AA272" s="121" t="n">
        <x:f>Z272-Y272</x:f>
        <x:v>-1</x:v>
      </x:c>
      <x:c r="AB272" s="121" t="n">
        <x:v>1</x:v>
      </x:c>
      <x:c r="AC272" s="121" t="n">
        <x:v>0</x:v>
      </x:c>
      <x:c r="AD272" s="121" t="n">
        <x:f>AC272-AB272</x:f>
        <x:v>-1</x:v>
      </x:c>
      <x:c r="AE272" s="121" t="n">
        <x:v>1</x:v>
      </x:c>
      <x:c r="AF272" s="121" t="n">
        <x:v>0</x:v>
      </x:c>
      <x:c r="AG272" s="121" t="n">
        <x:f>AF272-AE272</x:f>
        <x:v>-1</x:v>
      </x:c>
      <x:c r="AH272" s="121" t="n">
        <x:v>0</x:v>
      </x:c>
      <x:c r="AI272" s="121" t="n">
        <x:v>0</x:v>
      </x:c>
      <x:c r="AJ272" s="121" t="n">
        <x:f>AI272-AH272</x:f>
        <x:v>0</x:v>
      </x:c>
      <x:c r="AK272" s="121" t="n">
        <x:v>0</x:v>
      </x:c>
      <x:c r="AL272" s="121" t="n">
        <x:v>0</x:v>
      </x:c>
      <x:c r="AM272" s="121" t="n">
        <x:f>AL272-AK272</x:f>
        <x:v>0</x:v>
      </x:c>
    </x:row>
    <x:row r="273" ht="18" customHeight="1">
      <x:c r="A273" s="28" t="str">
        <x:v>SSP1-2.6</x:v>
      </x:c>
      <x:c r="B273" s="28" t="str">
        <x:v>EC-Earth3-Veg</x:v>
      </x:c>
      <x:c r="C273" s="28" t="n">
        <x:v>2072</x:v>
      </x:c>
      <x:c r="D273" s="107" t="n">
        <x:v>63068</x:v>
      </x:c>
      <x:c r="E273" s="107" t="n">
        <x:v>63071</x:v>
      </x:c>
      <x:c r="F273" s="107" t="n">
        <x:v>63062</x:v>
      </x:c>
      <x:c r="G273" s="107" t="n">
        <x:v>63065</x:v>
      </x:c>
      <x:c r="H273" s="28" t="n">
        <x:v>26</x:v>
      </x:c>
      <x:c r="I273" s="28" t="n">
        <x:v>0</x:v>
      </x:c>
      <x:c r="J273" s="28" t="n">
        <x:v>6</x:v>
      </x:c>
      <x:c r="K273" s="28" t="n">
        <x:v>2058</x:v>
      </x:c>
      <x:c r="L273" s="28" t="n">
        <x:v>2087</x:v>
      </x:c>
      <x:c r="M273" s="31" t="n">
        <x:v>23.957097648868732</x:v>
      </x:c>
      <x:c r="N273" s="31" t="n">
        <x:v>25.11087113018385</x:v>
      </x:c>
      <x:c r="O273" s="31" t="n">
        <x:f>N273-M273</x:f>
        <x:v>1.1537734813151168</x:v>
      </x:c>
      <x:c r="P273" s="31" t="n">
        <x:v>34.276766026399336</x:v>
      </x:c>
      <x:c r="Q273" s="31" t="n">
        <x:v>32.180105767053234</x:v>
      </x:c>
      <x:c r="R273" s="31" t="n">
        <x:f>Q273-P273</x:f>
        <x:v>-2.096660259346102</x:v>
      </x:c>
      <x:c r="S273" s="31" t="n">
        <x:v>15.279985321161824</x:v>
      </x:c>
      <x:c r="T273" s="31" t="n">
        <x:v>19.58852839023396</x:v>
      </x:c>
      <x:c r="U273" s="31" t="n">
        <x:f>T273-S273</x:f>
        <x:v>4.308543069072137</x:v>
      </x:c>
      <x:c r="V273" s="121" t="n">
        <x:v>2</x:v>
      </x:c>
      <x:c r="W273" s="121" t="n">
        <x:v>4</x:v>
      </x:c>
      <x:c r="X273" s="121" t="n">
        <x:f>W273-V273</x:f>
        <x:v>2</x:v>
      </x:c>
      <x:c r="Y273" s="121" t="n">
        <x:v>1</x:v>
      </x:c>
      <x:c r="Z273" s="121" t="n">
        <x:v>1</x:v>
      </x:c>
      <x:c r="AA273" s="121" t="n">
        <x:f>Z273-Y273</x:f>
        <x:v>0</x:v>
      </x:c>
      <x:c r="AB273" s="121" t="n">
        <x:v>2</x:v>
      </x:c>
      <x:c r="AC273" s="121" t="n">
        <x:v>1</x:v>
      </x:c>
      <x:c r="AD273" s="121" t="n">
        <x:f>AC273-AB273</x:f>
        <x:v>-1</x:v>
      </x:c>
      <x:c r="AE273" s="121" t="n">
        <x:v>1</x:v>
      </x:c>
      <x:c r="AF273" s="121" t="n">
        <x:v>1</x:v>
      </x:c>
      <x:c r="AG273" s="121" t="n">
        <x:f>AF273-AE273</x:f>
        <x:v>0</x:v>
      </x:c>
      <x:c r="AH273" s="121" t="n">
        <x:v>0</x:v>
      </x:c>
      <x:c r="AI273" s="121" t="n">
        <x:v>0</x:v>
      </x:c>
      <x:c r="AJ273" s="121" t="n">
        <x:f>AI273-AH273</x:f>
        <x:v>0</x:v>
      </x:c>
      <x:c r="AK273" s="121" t="n">
        <x:v>0</x:v>
      </x:c>
      <x:c r="AL273" s="121" t="n">
        <x:v>0</x:v>
      </x:c>
      <x:c r="AM273" s="121" t="n">
        <x:f>AL273-AK273</x:f>
        <x:v>0</x:v>
      </x:c>
    </x:row>
    <x:row r="274" ht="18" customHeight="1">
      <x:c r="A274" s="28" t="str">
        <x:v>SSP1-2.6</x:v>
      </x:c>
      <x:c r="B274" s="28" t="str">
        <x:v>EC-Earth3-Veg</x:v>
      </x:c>
      <x:c r="C274" s="28" t="n">
        <x:v>2073</x:v>
      </x:c>
      <x:c r="D274" s="107" t="n">
        <x:v>63433</x:v>
      </x:c>
      <x:c r="E274" s="107" t="n">
        <x:v>63436</x:v>
      </x:c>
      <x:c r="F274" s="107" t="n">
        <x:v>63426</x:v>
      </x:c>
      <x:c r="G274" s="107" t="n">
        <x:v>63429</x:v>
      </x:c>
      <x:c r="H274" s="28" t="n">
        <x:v>25</x:v>
      </x:c>
      <x:c r="I274" s="28" t="n">
        <x:v>0</x:v>
      </x:c>
      <x:c r="J274" s="28" t="n">
        <x:v>7</x:v>
      </x:c>
      <x:c r="K274" s="28" t="n">
        <x:v>2059</x:v>
      </x:c>
      <x:c r="L274" s="28" t="n">
        <x:v>2088</x:v>
      </x:c>
      <x:c r="M274" s="31" t="n">
        <x:v>21.14154626222529</x:v>
      </x:c>
      <x:c r="N274" s="31" t="n">
        <x:v>24.851222964825855</x:v>
      </x:c>
      <x:c r="O274" s="31" t="n">
        <x:f>N274-M274</x:f>
        <x:v>3.7096767026005644</x:v>
      </x:c>
      <x:c r="P274" s="31" t="n">
        <x:v>27.287614276435974</x:v>
      </x:c>
      <x:c r="Q274" s="31" t="n">
        <x:v>30.683432553751313</x:v>
      </x:c>
      <x:c r="R274" s="31" t="n">
        <x:f>Q274-P274</x:f>
        <x:v>3.395818277315339</x:v>
      </x:c>
      <x:c r="S274" s="31" t="n">
        <x:v>14.823583574637064</x:v>
      </x:c>
      <x:c r="T274" s="31" t="n">
        <x:v>20.13413497559196</x:v>
      </x:c>
      <x:c r="U274" s="31" t="n">
        <x:f>T274-S274</x:f>
        <x:v>5.310551400954894</x:v>
      </x:c>
      <x:c r="V274" s="121" t="n">
        <x:v>0</x:v>
      </x:c>
      <x:c r="W274" s="121" t="n">
        <x:v>3</x:v>
      </x:c>
      <x:c r="X274" s="121" t="n">
        <x:f>W274-V274</x:f>
        <x:v>3</x:v>
      </x:c>
      <x:c r="Y274" s="121" t="n">
        <x:v>0</x:v>
      </x:c>
      <x:c r="Z274" s="121" t="n">
        <x:v>1</x:v>
      </x:c>
      <x:c r="AA274" s="121" t="n">
        <x:f>Z274-Y274</x:f>
        <x:v>1</x:v>
      </x:c>
      <x:c r="AB274" s="121" t="n">
        <x:v>0</x:v>
      </x:c>
      <x:c r="AC274" s="121" t="n">
        <x:v>0</x:v>
      </x:c>
      <x:c r="AD274" s="121" t="n">
        <x:f>AC274-AB274</x:f>
        <x:v>0</x:v>
      </x:c>
      <x:c r="AE274" s="121" t="n">
        <x:v>0</x:v>
      </x:c>
      <x:c r="AF274" s="121" t="n">
        <x:v>0</x:v>
      </x:c>
      <x:c r="AG274" s="121" t="n">
        <x:f>AF274-AE274</x:f>
        <x:v>0</x:v>
      </x:c>
      <x:c r="AH274" s="121" t="n">
        <x:v>0</x:v>
      </x:c>
      <x:c r="AI274" s="121" t="n">
        <x:v>0</x:v>
      </x:c>
      <x:c r="AJ274" s="121" t="n">
        <x:f>AI274-AH274</x:f>
        <x:v>0</x:v>
      </x:c>
      <x:c r="AK274" s="121" t="n">
        <x:v>0</x:v>
      </x:c>
      <x:c r="AL274" s="121" t="n">
        <x:v>0</x:v>
      </x:c>
      <x:c r="AM274" s="121" t="n">
        <x:f>AL274-AK274</x:f>
        <x:v>0</x:v>
      </x:c>
    </x:row>
    <x:row r="275" ht="18" customHeight="1">
      <x:c r="A275" s="28" t="str">
        <x:v>SSP1-2.6</x:v>
      </x:c>
      <x:c r="B275" s="28" t="str">
        <x:v>EC-Earth3-Veg</x:v>
      </x:c>
      <x:c r="C275" s="28" t="n">
        <x:v>2074</x:v>
      </x:c>
      <x:c r="D275" s="107" t="n">
        <x:v>63798</x:v>
      </x:c>
      <x:c r="E275" s="107" t="n">
        <x:v>63801</x:v>
      </x:c>
      <x:c r="F275" s="107" t="n">
        <x:v>63797</x:v>
      </x:c>
      <x:c r="G275" s="107" t="n">
        <x:v>63800</x:v>
      </x:c>
      <x:c r="H275" s="28" t="n">
        <x:v>31</x:v>
      </x:c>
      <x:c r="I275" s="28" t="n">
        <x:v>3</x:v>
      </x:c>
      <x:c r="J275" s="28" t="n">
        <x:v>1</x:v>
      </x:c>
      <x:c r="K275" s="28" t="n">
        <x:v>2060</x:v>
      </x:c>
      <x:c r="L275" s="28" t="n">
        <x:v>2089</x:v>
      </x:c>
      <x:c r="M275" s="31" t="n">
        <x:v>21.445291469892744</x:v>
      </x:c>
      <x:c r="N275" s="31" t="n">
        <x:v>21.50045849792353</x:v>
      </x:c>
      <x:c r="O275" s="31" t="n">
        <x:f>N275-M275</x:f>
        <x:v>0.05516702803078388</x:v>
      </x:c>
      <x:c r="P275" s="31" t="n">
        <x:v>27.286013695505883</x:v>
      </x:c>
      <x:c r="Q275" s="31" t="n">
        <x:v>31.45223442919843</x:v>
      </x:c>
      <x:c r="R275" s="31" t="n">
        <x:f>Q275-P275</x:f>
        <x:v>4.166220733692548</x:v>
      </x:c>
      <x:c r="S275" s="31" t="n">
        <x:v>15.190853921376355</x:v>
      </x:c>
      <x:c r="T275" s="31" t="n">
        <x:v>14.549906372526278</x:v>
      </x:c>
      <x:c r="U275" s="31" t="n">
        <x:f>T275-S275</x:f>
        <x:v>-0.6409475488500771</x:v>
      </x:c>
      <x:c r="V275" s="121" t="n">
        <x:v>0</x:v>
      </x:c>
      <x:c r="W275" s="121" t="n">
        <x:v>1</x:v>
      </x:c>
      <x:c r="X275" s="121" t="n">
        <x:f>W275-V275</x:f>
        <x:v>1</x:v>
      </x:c>
      <x:c r="Y275" s="121" t="n">
        <x:v>0</x:v>
      </x:c>
      <x:c r="Z275" s="121" t="n">
        <x:v>1</x:v>
      </x:c>
      <x:c r="AA275" s="121" t="n">
        <x:f>Z275-Y275</x:f>
        <x:v>1</x:v>
      </x:c>
      <x:c r="AB275" s="121" t="n">
        <x:v>0</x:v>
      </x:c>
      <x:c r="AC275" s="121" t="n">
        <x:v>0</x:v>
      </x:c>
      <x:c r="AD275" s="121" t="n">
        <x:f>AC275-AB275</x:f>
        <x:v>0</x:v>
      </x:c>
      <x:c r="AE275" s="121" t="n">
        <x:v>0</x:v>
      </x:c>
      <x:c r="AF275" s="121" t="n">
        <x:v>0</x:v>
      </x:c>
      <x:c r="AG275" s="121" t="n">
        <x:f>AF275-AE275</x:f>
        <x:v>0</x:v>
      </x:c>
      <x:c r="AH275" s="121" t="n">
        <x:v>0</x:v>
      </x:c>
      <x:c r="AI275" s="121" t="n">
        <x:v>0</x:v>
      </x:c>
      <x:c r="AJ275" s="121" t="n">
        <x:f>AI275-AH275</x:f>
        <x:v>0</x:v>
      </x:c>
      <x:c r="AK275" s="121" t="n">
        <x:v>0</x:v>
      </x:c>
      <x:c r="AL275" s="121" t="n">
        <x:v>0</x:v>
      </x:c>
      <x:c r="AM275" s="121" t="n">
        <x:f>AL275-AK275</x:f>
        <x:v>0</x:v>
      </x:c>
    </x:row>
    <x:row r="276" ht="18" customHeight="1">
      <x:c r="A276" s="28" t="str">
        <x:v>SSP1-2.6</x:v>
      </x:c>
      <x:c r="B276" s="28" t="str">
        <x:v>EC-Earth3-Veg</x:v>
      </x:c>
      <x:c r="C276" s="28" t="n">
        <x:v>2075</x:v>
      </x:c>
      <x:c r="D276" s="107" t="n">
        <x:v>64163</x:v>
      </x:c>
      <x:c r="E276" s="107" t="n">
        <x:v>64166</x:v>
      </x:c>
      <x:c r="F276" s="107" t="n">
        <x:v>64161</x:v>
      </x:c>
      <x:c r="G276" s="107" t="n">
        <x:v>64164</x:v>
      </x:c>
      <x:c r="H276" s="28" t="n">
        <x:v>30</x:v>
      </x:c>
      <x:c r="I276" s="28" t="n">
        <x:v>2</x:v>
      </x:c>
      <x:c r="J276" s="28" t="n">
        <x:v>2</x:v>
      </x:c>
      <x:c r="K276" s="28" t="n">
        <x:v>2061</x:v>
      </x:c>
      <x:c r="L276" s="28" t="n">
        <x:v>2090</x:v>
      </x:c>
      <x:c r="M276" s="31" t="n">
        <x:v>23.615336099260528</x:v>
      </x:c>
      <x:c r="N276" s="31" t="n">
        <x:v>23.314489128423762</x:v>
      </x:c>
      <x:c r="O276" s="31" t="n">
        <x:f>N276-M276</x:f>
        <x:v>-0.3008469708367656</x:v>
      </x:c>
      <x:c r="P276" s="31" t="n">
        <x:v>30.51683061080604</x:v>
      </x:c>
      <x:c r="Q276" s="31" t="n">
        <x:v>30.974645387099997</x:v>
      </x:c>
      <x:c r="R276" s="31" t="n">
        <x:f>Q276-P276</x:f>
        <x:v>0.45781477629395795</x:v>
      </x:c>
      <x:c r="S276" s="31" t="n">
        <x:v>17.002867902453758</x:v>
      </x:c>
      <x:c r="T276" s="31" t="n">
        <x:v>16.361920353603683</x:v>
      </x:c>
      <x:c r="U276" s="31" t="n">
        <x:f>T276-S276</x:f>
        <x:v>-0.6409475488500753</x:v>
      </x:c>
      <x:c r="V276" s="121" t="n">
        <x:v>0</x:v>
      </x:c>
      <x:c r="W276" s="121" t="n">
        <x:v>2</x:v>
      </x:c>
      <x:c r="X276" s="121" t="n">
        <x:f>W276-V276</x:f>
        <x:v>2</x:v>
      </x:c>
      <x:c r="Y276" s="121" t="n">
        <x:v>0</x:v>
      </x:c>
      <x:c r="Z276" s="121" t="n">
        <x:v>1</x:v>
      </x:c>
      <x:c r="AA276" s="121" t="n">
        <x:f>Z276-Y276</x:f>
        <x:v>1</x:v>
      </x:c>
      <x:c r="AB276" s="121" t="n">
        <x:v>0</x:v>
      </x:c>
      <x:c r="AC276" s="121" t="n">
        <x:v>0</x:v>
      </x:c>
      <x:c r="AD276" s="121" t="n">
        <x:f>AC276-AB276</x:f>
        <x:v>0</x:v>
      </x:c>
      <x:c r="AE276" s="121" t="n">
        <x:v>0</x:v>
      </x:c>
      <x:c r="AF276" s="121" t="n">
        <x:v>0</x:v>
      </x:c>
      <x:c r="AG276" s="121" t="n">
        <x:f>AF276-AE276</x:f>
        <x:v>0</x:v>
      </x:c>
      <x:c r="AH276" s="121" t="n">
        <x:v>0</x:v>
      </x:c>
      <x:c r="AI276" s="121" t="n">
        <x:v>0</x:v>
      </x:c>
      <x:c r="AJ276" s="121" t="n">
        <x:f>AI276-AH276</x:f>
        <x:v>0</x:v>
      </x:c>
      <x:c r="AK276" s="121" t="n">
        <x:v>0</x:v>
      </x:c>
      <x:c r="AL276" s="121" t="n">
        <x:v>0</x:v>
      </x:c>
      <x:c r="AM276" s="121" t="n">
        <x:f>AL276-AK276</x:f>
        <x:v>0</x:v>
      </x:c>
    </x:row>
    <x:row r="277" ht="18" customHeight="1">
      <x:c r="A277" s="28" t="str">
        <x:v>SSP1-2.6</x:v>
      </x:c>
      <x:c r="B277" s="28" t="str">
        <x:v>EC-Earth3-Veg</x:v>
      </x:c>
      <x:c r="C277" s="28" t="n">
        <x:v>2076</x:v>
      </x:c>
      <x:c r="D277" s="107" t="n">
        <x:v>64529</x:v>
      </x:c>
      <x:c r="E277" s="107" t="n">
        <x:v>64532</x:v>
      </x:c>
      <x:c r="F277" s="107" t="n">
        <x:v>64525</x:v>
      </x:c>
      <x:c r="G277" s="107" t="n">
        <x:v>64528</x:v>
      </x:c>
      <x:c r="H277" s="28" t="n">
        <x:v>28</x:v>
      </x:c>
      <x:c r="I277" s="28" t="n">
        <x:v>0</x:v>
      </x:c>
      <x:c r="J277" s="28" t="n">
        <x:v>4</x:v>
      </x:c>
      <x:c r="K277" s="28" t="n">
        <x:v>2062</x:v>
      </x:c>
      <x:c r="L277" s="28" t="n">
        <x:v>2091</x:v>
      </x:c>
      <x:c r="M277" s="31" t="n">
        <x:v>22.6365174617413</x:v>
      </x:c>
      <x:c r="N277" s="31" t="n">
        <x:v>25.029633973445712</x:v>
      </x:c>
      <x:c r="O277" s="31" t="n">
        <x:f>N277-M277</x:f>
        <x:v>2.393116511704413</x:v>
      </x:c>
      <x:c r="P277" s="31" t="n">
        <x:v>29.373382979143226</x:v>
      </x:c>
      <x:c r="Q277" s="31" t="n">
        <x:v>33.15958646031519</x:v>
      </x:c>
      <x:c r="R277" s="31" t="n">
        <x:f>Q277-P277</x:f>
        <x:v>3.786203481171963</x:v>
      </x:c>
      <x:c r="S277" s="31" t="n">
        <x:v>16.451429640049597</x:v>
      </x:c>
      <x:c r="T277" s="31" t="n">
        <x:v>18.238207756869567</x:v>
      </x:c>
      <x:c r="U277" s="31" t="n">
        <x:f>T277-S277</x:f>
        <x:v>1.7867781168199706</x:v>
      </x:c>
      <x:c r="V277" s="121" t="n">
        <x:v>0</x:v>
      </x:c>
      <x:c r="W277" s="121" t="n">
        <x:v>3</x:v>
      </x:c>
      <x:c r="X277" s="121" t="n">
        <x:f>W277-V277</x:f>
        <x:v>3</x:v>
      </x:c>
      <x:c r="Y277" s="121" t="n">
        <x:v>0</x:v>
      </x:c>
      <x:c r="Z277" s="121" t="n">
        <x:v>1</x:v>
      </x:c>
      <x:c r="AA277" s="121" t="n">
        <x:f>Z277-Y277</x:f>
        <x:v>1</x:v>
      </x:c>
      <x:c r="AB277" s="121" t="n">
        <x:v>0</x:v>
      </x:c>
      <x:c r="AC277" s="121" t="n">
        <x:v>1</x:v>
      </x:c>
      <x:c r="AD277" s="121" t="n">
        <x:f>AC277-AB277</x:f>
        <x:v>1</x:v>
      </x:c>
      <x:c r="AE277" s="121" t="n">
        <x:v>0</x:v>
      </x:c>
      <x:c r="AF277" s="121" t="n">
        <x:v>1</x:v>
      </x:c>
      <x:c r="AG277" s="121" t="n">
        <x:f>AF277-AE277</x:f>
        <x:v>1</x:v>
      </x:c>
      <x:c r="AH277" s="121" t="n">
        <x:v>0</x:v>
      </x:c>
      <x:c r="AI277" s="121" t="n">
        <x:v>0</x:v>
      </x:c>
      <x:c r="AJ277" s="121" t="n">
        <x:f>AI277-AH277</x:f>
        <x:v>0</x:v>
      </x:c>
      <x:c r="AK277" s="121" t="n">
        <x:v>0</x:v>
      </x:c>
      <x:c r="AL277" s="121" t="n">
        <x:v>0</x:v>
      </x:c>
      <x:c r="AM277" s="121" t="n">
        <x:f>AL277-AK277</x:f>
        <x:v>0</x:v>
      </x:c>
    </x:row>
    <x:row r="278" ht="18" customHeight="1">
      <x:c r="A278" s="28" t="str">
        <x:v>SSP1-2.6</x:v>
      </x:c>
      <x:c r="B278" s="28" t="str">
        <x:v>EC-Earth3-Veg</x:v>
      </x:c>
      <x:c r="C278" s="28" t="n">
        <x:v>2077</x:v>
      </x:c>
      <x:c r="D278" s="107" t="n">
        <x:v>64894</x:v>
      </x:c>
      <x:c r="E278" s="107" t="n">
        <x:v>64897</x:v>
      </x:c>
      <x:c r="F278" s="107" t="n">
        <x:v>64889</x:v>
      </x:c>
      <x:c r="G278" s="107" t="n">
        <x:v>64892</x:v>
      </x:c>
      <x:c r="H278" s="28" t="n">
        <x:v>27</x:v>
      </x:c>
      <x:c r="I278" s="28" t="n">
        <x:v>0</x:v>
      </x:c>
      <x:c r="J278" s="28" t="n">
        <x:v>5</x:v>
      </x:c>
      <x:c r="K278" s="28" t="n">
        <x:v>2063</x:v>
      </x:c>
      <x:c r="L278" s="28" t="n">
        <x:v>2092</x:v>
      </x:c>
      <x:c r="M278" s="31" t="n">
        <x:v>27.1025493429334</x:v>
      </x:c>
      <x:c r="N278" s="31" t="n">
        <x:v>23.139080174038874</x:v>
      </x:c>
      <x:c r="O278" s="31" t="n">
        <x:f>N278-M278</x:f>
        <x:v>-3.9634691688945267</x:v>
      </x:c>
      <x:c r="P278" s="31" t="n">
        <x:v>34.8564105850865</x:v>
      </x:c>
      <x:c r="Q278" s="31" t="n">
        <x:v>29.683034867125677</x:v>
      </x:c>
      <x:c r="R278" s="31" t="n">
        <x:f>Q278-P278</x:f>
        <x:v>-5.173375717960823</x:v>
      </x:c>
      <x:c r="S278" s="31" t="n">
        <x:v>20.000386265276113</x:v>
      </x:c>
      <x:c r="T278" s="31" t="n">
        <x:v>17.655985652461194</x:v>
      </x:c>
      <x:c r="U278" s="31" t="n">
        <x:f>T278-S278</x:f>
        <x:v>-2.344400612814919</x:v>
      </x:c>
      <x:c r="V278" s="121" t="n">
        <x:v>3</x:v>
      </x:c>
      <x:c r="W278" s="121" t="n">
        <x:v>0</x:v>
      </x:c>
      <x:c r="X278" s="121" t="n">
        <x:f>W278-V278</x:f>
        <x:v>-3</x:v>
      </x:c>
      <x:c r="Y278" s="121" t="n">
        <x:v>1</x:v>
      </x:c>
      <x:c r="Z278" s="121" t="n">
        <x:v>0</x:v>
      </x:c>
      <x:c r="AA278" s="121" t="n">
        <x:f>Z278-Y278</x:f>
        <x:v>-1</x:v>
      </x:c>
      <x:c r="AB278" s="121" t="n">
        <x:v>3</x:v>
      </x:c>
      <x:c r="AC278" s="121" t="n">
        <x:v>0</x:v>
      </x:c>
      <x:c r="AD278" s="121" t="n">
        <x:f>AC278-AB278</x:f>
        <x:v>-3</x:v>
      </x:c>
      <x:c r="AE278" s="121" t="n">
        <x:v>1</x:v>
      </x:c>
      <x:c r="AF278" s="121" t="n">
        <x:v>0</x:v>
      </x:c>
      <x:c r="AG278" s="121" t="n">
        <x:f>AF278-AE278</x:f>
        <x:v>-1</x:v>
      </x:c>
      <x:c r="AH278" s="121" t="n">
        <x:v>0</x:v>
      </x:c>
      <x:c r="AI278" s="121" t="n">
        <x:v>0</x:v>
      </x:c>
      <x:c r="AJ278" s="121" t="n">
        <x:f>AI278-AH278</x:f>
        <x:v>0</x:v>
      </x:c>
      <x:c r="AK278" s="121" t="n">
        <x:v>0</x:v>
      </x:c>
      <x:c r="AL278" s="121" t="n">
        <x:v>0</x:v>
      </x:c>
      <x:c r="AM278" s="121" t="n">
        <x:f>AL278-AK278</x:f>
        <x:v>0</x:v>
      </x:c>
    </x:row>
    <x:row r="279" ht="18" customHeight="1">
      <x:c r="A279" s="28" t="str">
        <x:v>SSP1-2.6</x:v>
      </x:c>
      <x:c r="B279" s="28" t="str">
        <x:v>EC-Earth3-Veg</x:v>
      </x:c>
      <x:c r="C279" s="28" t="n">
        <x:v>2078</x:v>
      </x:c>
      <x:c r="D279" s="107" t="n">
        <x:v>65259</x:v>
      </x:c>
      <x:c r="E279" s="107" t="n">
        <x:v>65262</x:v>
      </x:c>
      <x:c r="F279" s="107" t="n">
        <x:v>65253</x:v>
      </x:c>
      <x:c r="G279" s="107" t="n">
        <x:v>65256</x:v>
      </x:c>
      <x:c r="H279" s="28" t="n">
        <x:v>26</x:v>
      </x:c>
      <x:c r="I279" s="28" t="n">
        <x:v>0</x:v>
      </x:c>
      <x:c r="J279" s="28" t="n">
        <x:v>6</x:v>
      </x:c>
      <x:c r="K279" s="28" t="n">
        <x:v>2064</x:v>
      </x:c>
      <x:c r="L279" s="28" t="n">
        <x:v>2093</x:v>
      </x:c>
      <x:c r="M279" s="31" t="n">
        <x:v>26.95014095983749</x:v>
      </x:c>
      <x:c r="N279" s="31" t="n">
        <x:v>26.9798126197927</x:v>
      </x:c>
      <x:c r="O279" s="31" t="n">
        <x:f>N279-M279</x:f>
        <x:v>0.02967165995520915</x:v>
      </x:c>
      <x:c r="P279" s="31" t="n">
        <x:v>34.96716960161142</x:v>
      </x:c>
      <x:c r="Q279" s="31" t="n">
        <x:v>36.650009288782094</x:v>
      </x:c>
      <x:c r="R279" s="31" t="n">
        <x:f>Q279-P279</x:f>
        <x:v>1.6828396871706772</x:v>
      </x:c>
      <x:c r="S279" s="31" t="n">
        <x:v>20.27233897642582</x:v>
      </x:c>
      <x:c r="T279" s="31" t="n">
        <x:v>20.556536208644058</x:v>
      </x:c>
      <x:c r="U279" s="31" t="n">
        <x:f>T279-S279</x:f>
        <x:v>0.28419723221823645</x:v>
      </x:c>
      <x:c r="V279" s="121" t="n">
        <x:v>4</x:v>
      </x:c>
      <x:c r="W279" s="121" t="n">
        <x:v>3</x:v>
      </x:c>
      <x:c r="X279" s="121" t="n">
        <x:f>W279-V279</x:f>
        <x:v>-1</x:v>
      </x:c>
      <x:c r="Y279" s="121" t="n">
        <x:v>1</x:v>
      </x:c>
      <x:c r="Z279" s="121" t="n">
        <x:v>1</x:v>
      </x:c>
      <x:c r="AA279" s="121" t="n">
        <x:f>Z279-Y279</x:f>
        <x:v>0</x:v>
      </x:c>
      <x:c r="AB279" s="121" t="n">
        <x:v>4</x:v>
      </x:c>
      <x:c r="AC279" s="121" t="n">
        <x:v>3</x:v>
      </x:c>
      <x:c r="AD279" s="121" t="n">
        <x:f>AC279-AB279</x:f>
        <x:v>-1</x:v>
      </x:c>
      <x:c r="AE279" s="121" t="n">
        <x:v>1</x:v>
      </x:c>
      <x:c r="AF279" s="121" t="n">
        <x:v>1</x:v>
      </x:c>
      <x:c r="AG279" s="121" t="n">
        <x:f>AF279-AE279</x:f>
        <x:v>0</x:v>
      </x:c>
      <x:c r="AH279" s="121" t="n">
        <x:v>0</x:v>
      </x:c>
      <x:c r="AI279" s="121" t="n">
        <x:v>2</x:v>
      </x:c>
      <x:c r="AJ279" s="121" t="n">
        <x:f>AI279-AH279</x:f>
        <x:v>2</x:v>
      </x:c>
      <x:c r="AK279" s="121" t="n">
        <x:v>0</x:v>
      </x:c>
      <x:c r="AL279" s="121" t="n">
        <x:v>1</x:v>
      </x:c>
      <x:c r="AM279" s="121" t="n">
        <x:f>AL279-AK279</x:f>
        <x:v>1</x:v>
      </x:c>
    </x:row>
    <x:row r="280" ht="18" customHeight="1">
      <x:c r="A280" s="28" t="str">
        <x:v>SSP1-2.6</x:v>
      </x:c>
      <x:c r="B280" s="28" t="str">
        <x:v>EC-Earth3-Veg</x:v>
      </x:c>
      <x:c r="C280" s="28" t="n">
        <x:v>2079</x:v>
      </x:c>
      <x:c r="D280" s="107" t="n">
        <x:v>65624</x:v>
      </x:c>
      <x:c r="E280" s="107" t="n">
        <x:v>65627</x:v>
      </x:c>
      <x:c r="F280" s="107" t="n">
        <x:v>65617</x:v>
      </x:c>
      <x:c r="G280" s="107" t="n">
        <x:v>65620</x:v>
      </x:c>
      <x:c r="H280" s="28" t="n">
        <x:v>25</x:v>
      </x:c>
      <x:c r="I280" s="28" t="n">
        <x:v>0</x:v>
      </x:c>
      <x:c r="J280" s="28" t="n">
        <x:v>7</x:v>
      </x:c>
      <x:c r="K280" s="28" t="n">
        <x:v>2065</x:v>
      </x:c>
      <x:c r="L280" s="28" t="n">
        <x:v>2094</x:v>
      </x:c>
      <x:c r="M280" s="31" t="n">
        <x:v>25.59978169588483</x:v>
      </x:c>
      <x:c r="N280" s="31" t="n">
        <x:v>27.94025740815871</x:v>
      </x:c>
      <x:c r="O280" s="31" t="n">
        <x:f>N280-M280</x:f>
        <x:v>2.340475712273882</x:v>
      </x:c>
      <x:c r="P280" s="31" t="n">
        <x:v>34.89792504533227</x:v>
      </x:c>
      <x:c r="Q280" s="31" t="n">
        <x:v>37.19227243912456</x:v>
      </x:c>
      <x:c r="R280" s="31" t="n">
        <x:f>Q280-P280</x:f>
        <x:v>2.294347393792286</x:v>
      </x:c>
      <x:c r="S280" s="31" t="n">
        <x:v>19.19128557379866</x:v>
      </x:c>
      <x:c r="T280" s="31" t="n">
        <x:v>20.96462451125636</x:v>
      </x:c>
      <x:c r="U280" s="31" t="n">
        <x:f>T280-S280</x:f>
        <x:v>1.7733389374577015</x:v>
      </x:c>
      <x:c r="V280" s="121" t="n">
        <x:v>3</x:v>
      </x:c>
      <x:c r="W280" s="121" t="n">
        <x:v>4</x:v>
      </x:c>
      <x:c r="X280" s="121" t="n">
        <x:f>W280-V280</x:f>
        <x:v>1</x:v>
      </x:c>
      <x:c r="Y280" s="121" t="n">
        <x:v>1</x:v>
      </x:c>
      <x:c r="Z280" s="121" t="n">
        <x:v>1</x:v>
      </x:c>
      <x:c r="AA280" s="121" t="n">
        <x:f>Z280-Y280</x:f>
        <x:v>0</x:v>
      </x:c>
      <x:c r="AB280" s="121" t="n">
        <x:v>2</x:v>
      </x:c>
      <x:c r="AC280" s="121" t="n">
        <x:v>4</x:v>
      </x:c>
      <x:c r="AD280" s="121" t="n">
        <x:f>AC280-AB280</x:f>
        <x:v>2</x:v>
      </x:c>
      <x:c r="AE280" s="121" t="n">
        <x:v>1</x:v>
      </x:c>
      <x:c r="AF280" s="121" t="n">
        <x:v>1</x:v>
      </x:c>
      <x:c r="AG280" s="121" t="n">
        <x:f>AF280-AE280</x:f>
        <x:v>0</x:v>
      </x:c>
      <x:c r="AH280" s="121" t="n">
        <x:v>0</x:v>
      </x:c>
      <x:c r="AI280" s="121" t="n">
        <x:v>2</x:v>
      </x:c>
      <x:c r="AJ280" s="121" t="n">
        <x:f>AI280-AH280</x:f>
        <x:v>2</x:v>
      </x:c>
      <x:c r="AK280" s="121" t="n">
        <x:v>0</x:v>
      </x:c>
      <x:c r="AL280" s="121" t="n">
        <x:v>1</x:v>
      </x:c>
      <x:c r="AM280" s="121" t="n">
        <x:f>AL280-AK280</x:f>
        <x:v>1</x:v>
      </x:c>
    </x:row>
    <x:row r="281" ht="18" customHeight="1">
      <x:c r="A281" s="28" t="str">
        <x:v>SSP1-2.6</x:v>
      </x:c>
      <x:c r="B281" s="28" t="str">
        <x:v>EC-Earth3-Veg</x:v>
      </x:c>
      <x:c r="C281" s="28" t="n">
        <x:v>2080</x:v>
      </x:c>
      <x:c r="D281" s="107" t="n">
        <x:v>65990</x:v>
      </x:c>
      <x:c r="E281" s="107" t="n">
        <x:v>65993</x:v>
      </x:c>
      <x:c r="F281" s="107" t="n">
        <x:v>65988</x:v>
      </x:c>
      <x:c r="G281" s="107" t="n">
        <x:v>65991</x:v>
      </x:c>
      <x:c r="H281" s="28" t="n">
        <x:v>30</x:v>
      </x:c>
      <x:c r="I281" s="28" t="n">
        <x:v>2</x:v>
      </x:c>
      <x:c r="J281" s="28" t="n">
        <x:v>2</x:v>
      </x:c>
      <x:c r="K281" s="28" t="n">
        <x:v>2066</x:v>
      </x:c>
      <x:c r="L281" s="28" t="n">
        <x:v>2095</x:v>
      </x:c>
      <x:c r="M281" s="31" t="n">
        <x:v>23.233807015302148</x:v>
      </x:c>
      <x:c r="N281" s="31" t="n">
        <x:v>23.155871265475096</x:v>
      </x:c>
      <x:c r="O281" s="31" t="n">
        <x:f>N281-M281</x:f>
        <x:v>-0.07793574982705209</x:v>
      </x:c>
      <x:c r="P281" s="31" t="n">
        <x:v>30.138672903309114</x:v>
      </x:c>
      <x:c r="Q281" s="31" t="n">
        <x:v>30.072879433047035</x:v>
      </x:c>
      <x:c r="R281" s="31" t="n">
        <x:f>Q281-P281</x:f>
        <x:v>-0.06579347026207927</x:v>
      </x:c>
      <x:c r="S281" s="31" t="n">
        <x:v>17.51907813352834</x:v>
      </x:c>
      <x:c r="T281" s="31" t="n">
        <x:v>16.878130584678264</x:v>
      </x:c>
      <x:c r="U281" s="31" t="n">
        <x:f>T281-S281</x:f>
        <x:v>-0.6409475488500753</x:v>
      </x:c>
      <x:c r="V281" s="121" t="n">
        <x:v>0</x:v>
      </x:c>
      <x:c r="W281" s="121" t="n">
        <x:v>1</x:v>
      </x:c>
      <x:c r="X281" s="121" t="n">
        <x:f>W281-V281</x:f>
        <x:v>1</x:v>
      </x:c>
      <x:c r="Y281" s="121" t="n">
        <x:v>0</x:v>
      </x:c>
      <x:c r="Z281" s="121" t="n">
        <x:v>1</x:v>
      </x:c>
      <x:c r="AA281" s="121" t="n">
        <x:f>Z281-Y281</x:f>
        <x:v>1</x:v>
      </x:c>
      <x:c r="AB281" s="121" t="n">
        <x:v>0</x:v>
      </x:c>
      <x:c r="AC281" s="121" t="n">
        <x:v>0</x:v>
      </x:c>
      <x:c r="AD281" s="121" t="n">
        <x:f>AC281-AB281</x:f>
        <x:v>0</x:v>
      </x:c>
      <x:c r="AE281" s="121" t="n">
        <x:v>0</x:v>
      </x:c>
      <x:c r="AF281" s="121" t="n">
        <x:v>0</x:v>
      </x:c>
      <x:c r="AG281" s="121" t="n">
        <x:f>AF281-AE281</x:f>
        <x:v>0</x:v>
      </x:c>
      <x:c r="AH281" s="121" t="n">
        <x:v>0</x:v>
      </x:c>
      <x:c r="AI281" s="121" t="n">
        <x:v>0</x:v>
      </x:c>
      <x:c r="AJ281" s="121" t="n">
        <x:f>AI281-AH281</x:f>
        <x:v>0</x:v>
      </x:c>
      <x:c r="AK281" s="121" t="n">
        <x:v>0</x:v>
      </x:c>
      <x:c r="AL281" s="121" t="n">
        <x:v>0</x:v>
      </x:c>
      <x:c r="AM281" s="121" t="n">
        <x:f>AL281-AK281</x:f>
        <x:v>0</x:v>
      </x:c>
    </x:row>
    <x:row r="282" ht="18" customHeight="1">
      <x:c r="A282" s="28" t="str">
        <x:v>SSP1-2.6</x:v>
      </x:c>
      <x:c r="B282" s="28" t="str">
        <x:v>EC-Earth3-Veg</x:v>
      </x:c>
      <x:c r="C282" s="28" t="n">
        <x:v>2081</x:v>
      </x:c>
      <x:c r="D282" s="107" t="n">
        <x:v>66355</x:v>
      </x:c>
      <x:c r="E282" s="107" t="n">
        <x:v>66358</x:v>
      </x:c>
      <x:c r="F282" s="107" t="n">
        <x:v>66352</x:v>
      </x:c>
      <x:c r="G282" s="107" t="n">
        <x:v>66355</x:v>
      </x:c>
      <x:c r="H282" s="28" t="n">
        <x:v>29</x:v>
      </x:c>
      <x:c r="I282" s="28" t="n">
        <x:v>1</x:v>
      </x:c>
      <x:c r="J282" s="28" t="n">
        <x:v>3</x:v>
      </x:c>
      <x:c r="K282" s="28" t="n">
        <x:v>2067</x:v>
      </x:c>
      <x:c r="L282" s="28" t="n">
        <x:v>2096</x:v>
      </x:c>
      <x:c r="M282" s="31" t="n">
        <x:v>26.384697886665858</x:v>
      </x:c>
      <x:c r="N282" s="31" t="n">
        <x:v>25.078811205032867</x:v>
      </x:c>
      <x:c r="O282" s="31" t="n">
        <x:f>N282-M282</x:f>
        <x:v>-1.305886681632991</x:v>
      </x:c>
      <x:c r="P282" s="31" t="n">
        <x:v>35.0324836630092</x:v>
      </x:c>
      <x:c r="Q282" s="31" t="n">
        <x:v>33.87509713939004</x:v>
      </x:c>
      <x:c r="R282" s="31" t="n">
        <x:f>Q282-P282</x:f>
        <x:v>-1.1573865236191594</x:v>
      </x:c>
      <x:c r="S282" s="31" t="n">
        <x:v>18.134569667628604</x:v>
      </x:c>
      <x:c r="T282" s="31" t="n">
        <x:v>17.998727644229614</x:v>
      </x:c>
      <x:c r="U282" s="31" t="n">
        <x:f>T282-S282</x:f>
        <x:v>-0.13584202339898965</x:v>
      </x:c>
      <x:c r="V282" s="121" t="n">
        <x:v>4</x:v>
      </x:c>
      <x:c r="W282" s="121" t="n">
        <x:v>4</x:v>
      </x:c>
      <x:c r="X282" s="121" t="n">
        <x:f>W282-V282</x:f>
        <x:v>0</x:v>
      </x:c>
      <x:c r="Y282" s="121" t="n">
        <x:v>1</x:v>
      </x:c>
      <x:c r="Z282" s="121" t="n">
        <x:v>1</x:v>
      </x:c>
      <x:c r="AA282" s="121" t="n">
        <x:f>Z282-Y282</x:f>
        <x:v>0</x:v>
      </x:c>
      <x:c r="AB282" s="121" t="n">
        <x:v>3</x:v>
      </x:c>
      <x:c r="AC282" s="121" t="n">
        <x:v>2</x:v>
      </x:c>
      <x:c r="AD282" s="121" t="n">
        <x:f>AC282-AB282</x:f>
        <x:v>-1</x:v>
      </x:c>
      <x:c r="AE282" s="121" t="n">
        <x:v>1</x:v>
      </x:c>
      <x:c r="AF282" s="121" t="n">
        <x:v>1</x:v>
      </x:c>
      <x:c r="AG282" s="121" t="n">
        <x:f>AF282-AE282</x:f>
        <x:v>0</x:v>
      </x:c>
      <x:c r="AH282" s="121" t="n">
        <x:v>0</x:v>
      </x:c>
      <x:c r="AI282" s="121" t="n">
        <x:v>0</x:v>
      </x:c>
      <x:c r="AJ282" s="121" t="n">
        <x:f>AI282-AH282</x:f>
        <x:v>0</x:v>
      </x:c>
      <x:c r="AK282" s="121" t="n">
        <x:v>0</x:v>
      </x:c>
      <x:c r="AL282" s="121" t="n">
        <x:v>0</x:v>
      </x:c>
      <x:c r="AM282" s="121" t="n">
        <x:f>AL282-AK282</x:f>
        <x:v>0</x:v>
      </x:c>
    </x:row>
    <x:row r="283" ht="18" customHeight="1">
      <x:c r="A283" s="28" t="str">
        <x:v>SSP1-2.6</x:v>
      </x:c>
      <x:c r="B283" s="28" t="str">
        <x:v>EC-Earth3-Veg</x:v>
      </x:c>
      <x:c r="C283" s="28" t="n">
        <x:v>2082</x:v>
      </x:c>
      <x:c r="D283" s="107" t="n">
        <x:v>66720</x:v>
      </x:c>
      <x:c r="E283" s="107" t="n">
        <x:v>66723</x:v>
      </x:c>
      <x:c r="F283" s="107" t="n">
        <x:v>66716</x:v>
      </x:c>
      <x:c r="G283" s="107" t="n">
        <x:v>66719</x:v>
      </x:c>
      <x:c r="H283" s="28" t="n">
        <x:v>28</x:v>
      </x:c>
      <x:c r="I283" s="28" t="n">
        <x:v>0</x:v>
      </x:c>
      <x:c r="J283" s="28" t="n">
        <x:v>4</x:v>
      </x:c>
      <x:c r="K283" s="28" t="n">
        <x:v>2068</x:v>
      </x:c>
      <x:c r="L283" s="28" t="n">
        <x:v>2097</x:v>
      </x:c>
      <x:c r="M283" s="31" t="n">
        <x:v>22.22685464181548</x:v>
      </x:c>
      <x:c r="N283" s="31" t="n">
        <x:v>22.288869773220977</x:v>
      </x:c>
      <x:c r="O283" s="31" t="n">
        <x:f>N283-M283</x:f>
        <x:v>0.062015131405498636</x:v>
      </x:c>
      <x:c r="P283" s="31" t="n">
        <x:v>28.79953270037989</x:v>
      </x:c>
      <x:c r="Q283" s="31" t="n">
        <x:v>28.506162995177434</x:v>
      </x:c>
      <x:c r="R283" s="31" t="n">
        <x:f>Q283-P283</x:f>
        <x:v>-0.29336970520245487</x:v>
      </x:c>
      <x:c r="S283" s="31" t="n">
        <x:v>14.84343097249756</x:v>
      </x:c>
      <x:c r="T283" s="31" t="n">
        <x:v>16.884041954012037</x:v>
      </x:c>
      <x:c r="U283" s="31" t="n">
        <x:f>T283-S283</x:f>
        <x:v>2.0406109815144777</x:v>
      </x:c>
      <x:c r="V283" s="121" t="n">
        <x:v>0</x:v>
      </x:c>
      <x:c r="W283" s="121" t="n">
        <x:v>0</x:v>
      </x:c>
      <x:c r="X283" s="121" t="n">
        <x:f>W283-V283</x:f>
        <x:v>0</x:v>
      </x:c>
      <x:c r="Y283" s="121" t="n">
        <x:v>0</x:v>
      </x:c>
      <x:c r="Z283" s="121" t="n">
        <x:v>0</x:v>
      </x:c>
      <x:c r="AA283" s="121" t="n">
        <x:f>Z283-Y283</x:f>
        <x:v>0</x:v>
      </x:c>
      <x:c r="AB283" s="121" t="n">
        <x:v>0</x:v>
      </x:c>
      <x:c r="AC283" s="121" t="n">
        <x:v>0</x:v>
      </x:c>
      <x:c r="AD283" s="121" t="n">
        <x:f>AC283-AB283</x:f>
        <x:v>0</x:v>
      </x:c>
      <x:c r="AE283" s="121" t="n">
        <x:v>0</x:v>
      </x:c>
      <x:c r="AF283" s="121" t="n">
        <x:v>0</x:v>
      </x:c>
      <x:c r="AG283" s="121" t="n">
        <x:f>AF283-AE283</x:f>
        <x:v>0</x:v>
      </x:c>
      <x:c r="AH283" s="121" t="n">
        <x:v>0</x:v>
      </x:c>
      <x:c r="AI283" s="121" t="n">
        <x:v>0</x:v>
      </x:c>
      <x:c r="AJ283" s="121" t="n">
        <x:f>AI283-AH283</x:f>
        <x:v>0</x:v>
      </x:c>
      <x:c r="AK283" s="121" t="n">
        <x:v>0</x:v>
      </x:c>
      <x:c r="AL283" s="121" t="n">
        <x:v>0</x:v>
      </x:c>
      <x:c r="AM283" s="121" t="n">
        <x:f>AL283-AK283</x:f>
        <x:v>0</x:v>
      </x:c>
    </x:row>
    <x:row r="284" ht="18" customHeight="1">
      <x:c r="A284" s="28" t="str">
        <x:v>SSP1-2.6</x:v>
      </x:c>
      <x:c r="B284" s="28" t="str">
        <x:v>EC-Earth3-Veg</x:v>
      </x:c>
      <x:c r="C284" s="28" t="n">
        <x:v>2083</x:v>
      </x:c>
      <x:c r="D284" s="107" t="n">
        <x:v>67085</x:v>
      </x:c>
      <x:c r="E284" s="107" t="n">
        <x:v>67088</x:v>
      </x:c>
      <x:c r="F284" s="107" t="n">
        <x:v>67080</x:v>
      </x:c>
      <x:c r="G284" s="107" t="n">
        <x:v>67083</x:v>
      </x:c>
      <x:c r="H284" s="28" t="n">
        <x:v>27</x:v>
      </x:c>
      <x:c r="I284" s="28" t="n">
        <x:v>0</x:v>
      </x:c>
      <x:c r="J284" s="28" t="n">
        <x:v>5</x:v>
      </x:c>
      <x:c r="K284" s="28" t="n">
        <x:v>2069</x:v>
      </x:c>
      <x:c r="L284" s="28" t="n">
        <x:v>2098</x:v>
      </x:c>
      <x:c r="M284" s="31" t="n">
        <x:v>24.420567027320708</x:v>
      </x:c>
      <x:c r="N284" s="31" t="n">
        <x:v>27.635230823845387</x:v>
      </x:c>
      <x:c r="O284" s="31" t="n">
        <x:f>N284-M284</x:f>
        <x:v>3.214663796524679</x:v>
      </x:c>
      <x:c r="P284" s="31" t="n">
        <x:v>31.410682664554276</x:v>
      </x:c>
      <x:c r="Q284" s="31" t="n">
        <x:v>35.87886539764154</x:v>
      </x:c>
      <x:c r="R284" s="31" t="n">
        <x:f>Q284-P284</x:f>
        <x:v>4.468182733087264</x:v>
      </x:c>
      <x:c r="S284" s="31" t="n">
        <x:v>18.887614104087852</x:v>
      </x:c>
      <x:c r="T284" s="31" t="n">
        <x:v>20.952818585573684</x:v>
      </x:c>
      <x:c r="U284" s="31" t="n">
        <x:f>T284-S284</x:f>
        <x:v>2.065204481485832</x:v>
      </x:c>
      <x:c r="V284" s="121" t="n">
        <x:v>1</x:v>
      </x:c>
      <x:c r="W284" s="121" t="n">
        <x:v>4</x:v>
      </x:c>
      <x:c r="X284" s="121" t="n">
        <x:f>W284-V284</x:f>
        <x:v>3</x:v>
      </x:c>
      <x:c r="Y284" s="121" t="n">
        <x:v>1</x:v>
      </x:c>
      <x:c r="Z284" s="121" t="n">
        <x:v>1</x:v>
      </x:c>
      <x:c r="AA284" s="121" t="n">
        <x:f>Z284-Y284</x:f>
        <x:v>0</x:v>
      </x:c>
      <x:c r="AB284" s="121" t="n">
        <x:v>0</x:v>
      </x:c>
      <x:c r="AC284" s="121" t="n">
        <x:v>4</x:v>
      </x:c>
      <x:c r="AD284" s="121" t="n">
        <x:f>AC284-AB284</x:f>
        <x:v>4</x:v>
      </x:c>
      <x:c r="AE284" s="121" t="n">
        <x:v>0</x:v>
      </x:c>
      <x:c r="AF284" s="121" t="n">
        <x:v>1</x:v>
      </x:c>
      <x:c r="AG284" s="121" t="n">
        <x:f>AF284-AE284</x:f>
        <x:v>1</x:v>
      </x:c>
      <x:c r="AH284" s="121" t="n">
        <x:v>0</x:v>
      </x:c>
      <x:c r="AI284" s="121" t="n">
        <x:v>2</x:v>
      </x:c>
      <x:c r="AJ284" s="121" t="n">
        <x:f>AI284-AH284</x:f>
        <x:v>2</x:v>
      </x:c>
      <x:c r="AK284" s="121" t="n">
        <x:v>0</x:v>
      </x:c>
      <x:c r="AL284" s="121" t="n">
        <x:v>1</x:v>
      </x:c>
      <x:c r="AM284" s="121" t="n">
        <x:f>AL284-AK284</x:f>
        <x:v>1</x:v>
      </x:c>
    </x:row>
    <x:row r="285" ht="18" customHeight="1">
      <x:c r="A285" s="28" t="str">
        <x:v>SSP1-2.6</x:v>
      </x:c>
      <x:c r="B285" s="28" t="str">
        <x:v>EC-Earth3-Veg</x:v>
      </x:c>
      <x:c r="C285" s="28" t="n">
        <x:v>2084</x:v>
      </x:c>
      <x:c r="D285" s="107" t="n">
        <x:v>67451</x:v>
      </x:c>
      <x:c r="E285" s="107" t="n">
        <x:v>67454</x:v>
      </x:c>
      <x:c r="F285" s="107" t="n">
        <x:v>67444</x:v>
      </x:c>
      <x:c r="G285" s="107" t="n">
        <x:v>67447</x:v>
      </x:c>
      <x:c r="H285" s="28" t="n">
        <x:v>25</x:v>
      </x:c>
      <x:c r="I285" s="28" t="n">
        <x:v>0</x:v>
      </x:c>
      <x:c r="J285" s="28" t="n">
        <x:v>7</x:v>
      </x:c>
      <x:c r="K285" s="28" t="n">
        <x:v>2070</x:v>
      </x:c>
      <x:c r="L285" s="28" t="n">
        <x:v>2099</x:v>
      </x:c>
      <x:c r="M285" s="31" t="n">
        <x:v>22.7485494174235</x:v>
      </x:c>
      <x:c r="N285" s="31" t="n">
        <x:v>23.7436737420719</x:v>
      </x:c>
      <x:c r="O285" s="31" t="n">
        <x:f>N285-M285</x:f>
        <x:v>0.9951243246483976</x:v>
      </x:c>
      <x:c r="P285" s="31" t="n">
        <x:v>30.486909488937677</x:v>
      </x:c>
      <x:c r="Q285" s="31" t="n">
        <x:v>30.135258620943922</x:v>
      </x:c>
      <x:c r="R285" s="31" t="n">
        <x:f>Q285-P285</x:f>
        <x:v>-0.35165086799375445</x:v>
      </x:c>
      <x:c r="S285" s="31" t="n">
        <x:v>16.2627755259452</x:v>
      </x:c>
      <x:c r="T285" s="31" t="n">
        <x:v>19.341167365565443</x:v>
      </x:c>
      <x:c r="U285" s="31" t="n">
        <x:f>T285-S285</x:f>
        <x:v>3.0783918396202417</x:v>
      </x:c>
      <x:c r="V285" s="121" t="n">
        <x:v>0</x:v>
      </x:c>
      <x:c r="W285" s="121" t="n">
        <x:v>1</x:v>
      </x:c>
      <x:c r="X285" s="121" t="n">
        <x:f>W285-V285</x:f>
        <x:v>1</x:v>
      </x:c>
      <x:c r="Y285" s="121" t="n">
        <x:v>0</x:v>
      </x:c>
      <x:c r="Z285" s="121" t="n">
        <x:v>1</x:v>
      </x:c>
      <x:c r="AA285" s="121" t="n">
        <x:f>Z285-Y285</x:f>
        <x:v>1</x:v>
      </x:c>
      <x:c r="AB285" s="121" t="n">
        <x:v>0</x:v>
      </x:c>
      <x:c r="AC285" s="121" t="n">
        <x:v>0</x:v>
      </x:c>
      <x:c r="AD285" s="121" t="n">
        <x:f>AC285-AB285</x:f>
        <x:v>0</x:v>
      </x:c>
      <x:c r="AE285" s="121" t="n">
        <x:v>0</x:v>
      </x:c>
      <x:c r="AF285" s="121" t="n">
        <x:v>0</x:v>
      </x:c>
      <x:c r="AG285" s="121" t="n">
        <x:f>AF285-AE285</x:f>
        <x:v>0</x:v>
      </x:c>
      <x:c r="AH285" s="121" t="n">
        <x:v>0</x:v>
      </x:c>
      <x:c r="AI285" s="121" t="n">
        <x:v>0</x:v>
      </x:c>
      <x:c r="AJ285" s="121" t="n">
        <x:f>AI285-AH285</x:f>
        <x:v>0</x:v>
      </x:c>
      <x:c r="AK285" s="121" t="n">
        <x:v>0</x:v>
      </x:c>
      <x:c r="AL285" s="121" t="n">
        <x:v>0</x:v>
      </x:c>
      <x:c r="AM285" s="121" t="n">
        <x:f>AL285-AK285</x:f>
        <x:v>0</x:v>
      </x:c>
    </x:row>
    <x:row r="286" ht="18" customHeight="1">
      <x:c r="A286" s="28" t="str">
        <x:v>SSP1-2.6</x:v>
      </x:c>
      <x:c r="B286" s="28" t="str">
        <x:v>EC-Earth3-Veg</x:v>
      </x:c>
      <x:c r="C286" s="28" t="n">
        <x:v>2085</x:v>
      </x:c>
      <x:c r="D286" s="107" t="n">
        <x:v>67816</x:v>
      </x:c>
      <x:c r="E286" s="107" t="n">
        <x:v>67819</x:v>
      </x:c>
      <x:c r="F286" s="107" t="n">
        <x:v>67815</x:v>
      </x:c>
      <x:c r="G286" s="107" t="n">
        <x:v>67818</x:v>
      </x:c>
      <x:c r="H286" s="28" t="n">
        <x:v>31</x:v>
      </x:c>
      <x:c r="I286" s="28" t="n">
        <x:v>3</x:v>
      </x:c>
      <x:c r="J286" s="28" t="n">
        <x:v>1</x:v>
      </x:c>
      <x:c r="K286" s="28" t="n">
        <x:v>2071</x:v>
      </x:c>
      <x:c r="L286" s="28" t="n">
        <x:v>2100</x:v>
      </x:c>
      <x:c r="M286" s="31" t="n">
        <x:v>20.40348219771532</x:v>
      </x:c>
      <x:c r="N286" s="31" t="n">
        <x:v>20.327809024898055</x:v>
      </x:c>
      <x:c r="O286" s="31" t="n">
        <x:f>N286-M286</x:f>
        <x:v>-0.0756731728172646</x:v>
      </x:c>
      <x:c r="P286" s="31" t="n">
        <x:v>25.4337556384414</x:v>
      </x:c>
      <x:c r="Q286" s="31" t="n">
        <x:v>27.765266116758333</x:v>
      </x:c>
      <x:c r="R286" s="31" t="n">
        <x:f>Q286-P286</x:f>
        <x:v>2.3315104783169325</x:v>
      </x:c>
      <x:c r="S286" s="31" t="n">
        <x:v>15.896210558130143</x:v>
      </x:c>
      <x:c r="T286" s="31" t="n">
        <x:v>15.255263009280066</x:v>
      </x:c>
      <x:c r="U286" s="31" t="n">
        <x:f>T286-S286</x:f>
        <x:v>-0.6409475488500771</x:v>
      </x:c>
      <x:c r="V286" s="121" t="n">
        <x:v>0</x:v>
      </x:c>
      <x:c r="W286" s="121" t="n">
        <x:v>0</x:v>
      </x:c>
      <x:c r="X286" s="121" t="n">
        <x:f>W286-V286</x:f>
        <x:v>0</x:v>
      </x:c>
      <x:c r="Y286" s="121" t="n">
        <x:v>0</x:v>
      </x:c>
      <x:c r="Z286" s="121" t="n">
        <x:v>0</x:v>
      </x:c>
      <x:c r="AA286" s="121" t="n">
        <x:f>Z286-Y286</x:f>
        <x:v>0</x:v>
      </x:c>
      <x:c r="AB286" s="121" t="n">
        <x:v>0</x:v>
      </x:c>
      <x:c r="AC286" s="121" t="n">
        <x:v>0</x:v>
      </x:c>
      <x:c r="AD286" s="121" t="n">
        <x:f>AC286-AB286</x:f>
        <x:v>0</x:v>
      </x:c>
      <x:c r="AE286" s="121" t="n">
        <x:v>0</x:v>
      </x:c>
      <x:c r="AF286" s="121" t="n">
        <x:v>0</x:v>
      </x:c>
      <x:c r="AG286" s="121" t="n">
        <x:f>AF286-AE286</x:f>
        <x:v>0</x:v>
      </x:c>
      <x:c r="AH286" s="121" t="n">
        <x:v>0</x:v>
      </x:c>
      <x:c r="AI286" s="121" t="n">
        <x:v>0</x:v>
      </x:c>
      <x:c r="AJ286" s="121" t="n">
        <x:f>AI286-AH286</x:f>
        <x:v>0</x:v>
      </x:c>
      <x:c r="AK286" s="121" t="n">
        <x:v>0</x:v>
      </x:c>
      <x:c r="AL286" s="121" t="n">
        <x:v>0</x:v>
      </x:c>
      <x:c r="AM286" s="121" t="n">
        <x:f>AL286-AK286</x:f>
        <x:v>0</x:v>
      </x:c>
    </x:row>
    <x:row r="287" ht="18" customHeight="1">
      <x:c r="A287" s="28" t="str">
        <x:v>SSP1-2.6</x:v>
      </x:c>
      <x:c r="B287" s="28" t="str">
        <x:v>EC-Earth3-Veg</x:v>
      </x:c>
      <x:c r="C287" s="28" t="n">
        <x:v>2086</x:v>
      </x:c>
      <x:c r="D287" s="107" t="n">
        <x:v>68181</x:v>
      </x:c>
      <x:c r="E287" s="107" t="n">
        <x:v>68184</x:v>
      </x:c>
      <x:c r="F287" s="107" t="n">
        <x:v>68179</x:v>
      </x:c>
      <x:c r="G287" s="107" t="n">
        <x:v>68182</x:v>
      </x:c>
      <x:c r="H287" s="28" t="n">
        <x:v>30</x:v>
      </x:c>
      <x:c r="I287" s="28" t="n">
        <x:v>2</x:v>
      </x:c>
      <x:c r="J287" s="28" t="n">
        <x:v>2</x:v>
      </x:c>
      <x:c r="K287" s="28" t="n">
        <x:v>2071</x:v>
      </x:c>
      <x:c r="L287" s="28" t="n">
        <x:v>2100</x:v>
      </x:c>
      <x:c r="M287" s="31" t="n">
        <x:v>24.248387149411364</x:v>
      </x:c>
      <x:c r="N287" s="31" t="n">
        <x:v>24.256623165264976</x:v>
      </x:c>
      <x:c r="O287" s="31" t="n">
        <x:f>N287-M287</x:f>
        <x:v>0.008236015853611889</x:v>
      </x:c>
      <x:c r="P287" s="31" t="n">
        <x:v>32.51761341140984</x:v>
      </x:c>
      <x:c r="Q287" s="31" t="n">
        <x:v>32.9534102495844</x:v>
      </x:c>
      <x:c r="R287" s="31" t="n">
        <x:f>Q287-P287</x:f>
        <x:v>0.4357968381745607</x:v>
      </x:c>
      <x:c r="S287" s="31" t="n">
        <x:v>17.73458046275423</x:v>
      </x:c>
      <x:c r="T287" s="31" t="n">
        <x:v>17.093632913904155</x:v>
      </x:c>
      <x:c r="U287" s="31" t="n">
        <x:f>T287-S287</x:f>
        <x:v>-0.6409475488500753</x:v>
      </x:c>
      <x:c r="V287" s="121" t="n">
        <x:v>1</x:v>
      </x:c>
      <x:c r="W287" s="121" t="n">
        <x:v>2</x:v>
      </x:c>
      <x:c r="X287" s="121" t="n">
        <x:f>W287-V287</x:f>
        <x:v>1</x:v>
      </x:c>
      <x:c r="Y287" s="121" t="n">
        <x:v>1</x:v>
      </x:c>
      <x:c r="Z287" s="121" t="n">
        <x:v>1</x:v>
      </x:c>
      <x:c r="AA287" s="121" t="n">
        <x:f>Z287-Y287</x:f>
        <x:v>0</x:v>
      </x:c>
      <x:c r="AB287" s="121" t="n">
        <x:v>0</x:v>
      </x:c>
      <x:c r="AC287" s="121" t="n">
        <x:v>2</x:v>
      </x:c>
      <x:c r="AD287" s="121" t="n">
        <x:f>AC287-AB287</x:f>
        <x:v>2</x:v>
      </x:c>
      <x:c r="AE287" s="121" t="n">
        <x:v>0</x:v>
      </x:c>
      <x:c r="AF287" s="121" t="n">
        <x:v>1</x:v>
      </x:c>
      <x:c r="AG287" s="121" t="n">
        <x:f>AF287-AE287</x:f>
        <x:v>1</x:v>
      </x:c>
      <x:c r="AH287" s="121" t="n">
        <x:v>0</x:v>
      </x:c>
      <x:c r="AI287" s="121" t="n">
        <x:v>0</x:v>
      </x:c>
      <x:c r="AJ287" s="121" t="n">
        <x:f>AI287-AH287</x:f>
        <x:v>0</x:v>
      </x:c>
      <x:c r="AK287" s="121" t="n">
        <x:v>0</x:v>
      </x:c>
      <x:c r="AL287" s="121" t="n">
        <x:v>0</x:v>
      </x:c>
      <x:c r="AM287" s="121" t="n">
        <x:f>AL287-AK287</x:f>
        <x:v>0</x:v>
      </x:c>
    </x:row>
    <x:row r="288" ht="18" customHeight="1">
      <x:c r="A288" s="28" t="str">
        <x:v>SSP1-2.6</x:v>
      </x:c>
      <x:c r="B288" s="28" t="str">
        <x:v>EC-Earth3-Veg</x:v>
      </x:c>
      <x:c r="C288" s="28" t="n">
        <x:v>2087</x:v>
      </x:c>
      <x:c r="D288" s="107" t="n">
        <x:v>68546</x:v>
      </x:c>
      <x:c r="E288" s="107" t="n">
        <x:v>68549</x:v>
      </x:c>
      <x:c r="F288" s="107" t="n">
        <x:v>68543</x:v>
      </x:c>
      <x:c r="G288" s="107" t="n">
        <x:v>68546</x:v>
      </x:c>
      <x:c r="H288" s="28" t="n">
        <x:v>29</x:v>
      </x:c>
      <x:c r="I288" s="28" t="n">
        <x:v>1</x:v>
      </x:c>
      <x:c r="J288" s="28" t="n">
        <x:v>3</x:v>
      </x:c>
      <x:c r="K288" s="28" t="n">
        <x:v>2071</x:v>
      </x:c>
      <x:c r="L288" s="28" t="n">
        <x:v>2100</x:v>
      </x:c>
      <x:c r="M288" s="31" t="n">
        <x:v>23.160545564758337</x:v>
      </x:c>
      <x:c r="N288" s="31" t="n">
        <x:v>24.834272053370206</x:v>
      </x:c>
      <x:c r="O288" s="31" t="n">
        <x:f>N288-M288</x:f>
        <x:v>1.6737264886118695</x:v>
      </x:c>
      <x:c r="P288" s="31" t="n">
        <x:v>29.93545852636503</x:v>
      </x:c>
      <x:c r="Q288" s="31" t="n">
        <x:v>32.17967540099681</x:v>
      </x:c>
      <x:c r="R288" s="31" t="n">
        <x:f>Q288-P288</x:f>
        <x:v>2.2442168746317783</x:v>
      </x:c>
      <x:c r="S288" s="31" t="n">
        <x:v>16.832830632861473</x:v>
      </x:c>
      <x:c r="T288" s="31" t="n">
        <x:v>16.9887143721725</x:v>
      </x:c>
      <x:c r="U288" s="31" t="n">
        <x:f>T288-S288</x:f>
        <x:v>0.15588373931102595</x:v>
      </x:c>
      <x:c r="V288" s="121" t="n">
        <x:v>0</x:v>
      </x:c>
      <x:c r="W288" s="121" t="n">
        <x:v>3</x:v>
      </x:c>
      <x:c r="X288" s="121" t="n">
        <x:f>W288-V288</x:f>
        <x:v>3</x:v>
      </x:c>
      <x:c r="Y288" s="121" t="n">
        <x:v>0</x:v>
      </x:c>
      <x:c r="Z288" s="121" t="n">
        <x:v>1</x:v>
      </x:c>
      <x:c r="AA288" s="121" t="n">
        <x:f>Z288-Y288</x:f>
        <x:v>1</x:v>
      </x:c>
      <x:c r="AB288" s="121" t="n">
        <x:v>0</x:v>
      </x:c>
      <x:c r="AC288" s="121" t="n">
        <x:v>2</x:v>
      </x:c>
      <x:c r="AD288" s="121" t="n">
        <x:f>AC288-AB288</x:f>
        <x:v>2</x:v>
      </x:c>
      <x:c r="AE288" s="121" t="n">
        <x:v>0</x:v>
      </x:c>
      <x:c r="AF288" s="121" t="n">
        <x:v>1</x:v>
      </x:c>
      <x:c r="AG288" s="121" t="n">
        <x:f>AF288-AE288</x:f>
        <x:v>1</x:v>
      </x:c>
      <x:c r="AH288" s="121" t="n">
        <x:v>0</x:v>
      </x:c>
      <x:c r="AI288" s="121" t="n">
        <x:v>0</x:v>
      </x:c>
      <x:c r="AJ288" s="121" t="n">
        <x:f>AI288-AH288</x:f>
        <x:v>0</x:v>
      </x:c>
      <x:c r="AK288" s="121" t="n">
        <x:v>0</x:v>
      </x:c>
      <x:c r="AL288" s="121" t="n">
        <x:v>0</x:v>
      </x:c>
      <x:c r="AM288" s="121" t="n">
        <x:f>AL288-AK288</x:f>
        <x:v>0</x:v>
      </x:c>
    </x:row>
    <x:row r="289" ht="18" customHeight="1">
      <x:c r="A289" s="28" t="str">
        <x:v>SSP1-2.6</x:v>
      </x:c>
      <x:c r="B289" s="28" t="str">
        <x:v>EC-Earth3-Veg</x:v>
      </x:c>
      <x:c r="C289" s="28" t="n">
        <x:v>2088</x:v>
      </x:c>
      <x:c r="D289" s="107" t="n">
        <x:v>68912</x:v>
      </x:c>
      <x:c r="E289" s="107" t="n">
        <x:v>68915</x:v>
      </x:c>
      <x:c r="F289" s="107" t="n">
        <x:v>68907</x:v>
      </x:c>
      <x:c r="G289" s="107" t="n">
        <x:v>68910</x:v>
      </x:c>
      <x:c r="H289" s="28" t="n">
        <x:v>27</x:v>
      </x:c>
      <x:c r="I289" s="28" t="n">
        <x:v>0</x:v>
      </x:c>
      <x:c r="J289" s="28" t="n">
        <x:v>5</x:v>
      </x:c>
      <x:c r="K289" s="28" t="n">
        <x:v>2071</x:v>
      </x:c>
      <x:c r="L289" s="28" t="n">
        <x:v>2100</x:v>
      </x:c>
      <x:c r="M289" s="31" t="n">
        <x:v>27.7002446803349</x:v>
      </x:c>
      <x:c r="N289" s="31" t="n">
        <x:v>27.947567101624717</x:v>
      </x:c>
      <x:c r="O289" s="31" t="n">
        <x:f>N289-M289</x:f>
        <x:v>0.24732242128981596</x:v>
      </x:c>
      <x:c r="P289" s="31" t="n">
        <x:v>35.18369637288083</x:v>
      </x:c>
      <x:c r="Q289" s="31" t="n">
        <x:v>41.46323903961331</x:v>
      </x:c>
      <x:c r="R289" s="31" t="n">
        <x:f>Q289-P289</x:f>
        <x:v>6.279542666732482</x:v>
      </x:c>
      <x:c r="S289" s="31" t="n">
        <x:v>22.007006230864718</x:v>
      </x:c>
      <x:c r="T289" s="31" t="n">
        <x:v>20.36998815575031</x:v>
      </x:c>
      <x:c r="U289" s="31" t="n">
        <x:f>T289-S289</x:f>
        <x:v>-1.6370180751144083</x:v>
      </x:c>
      <x:c r="V289" s="121" t="n">
        <x:v>3</x:v>
      </x:c>
      <x:c r="W289" s="121" t="n">
        <x:v>3</x:v>
      </x:c>
      <x:c r="X289" s="121" t="n">
        <x:f>W289-V289</x:f>
        <x:v>0</x:v>
      </x:c>
      <x:c r="Y289" s="121" t="n">
        <x:v>1</x:v>
      </x:c>
      <x:c r="Z289" s="121" t="n">
        <x:v>1</x:v>
      </x:c>
      <x:c r="AA289" s="121" t="n">
        <x:f>Z289-Y289</x:f>
        <x:v>0</x:v>
      </x:c>
      <x:c r="AB289" s="121" t="n">
        <x:v>3</x:v>
      </x:c>
      <x:c r="AC289" s="121" t="n">
        <x:v>2</x:v>
      </x:c>
      <x:c r="AD289" s="121" t="n">
        <x:f>AC289-AB289</x:f>
        <x:v>-1</x:v>
      </x:c>
      <x:c r="AE289" s="121" t="n">
        <x:v>1</x:v>
      </x:c>
      <x:c r="AF289" s="121" t="n">
        <x:v>1</x:v>
      </x:c>
      <x:c r="AG289" s="121" t="n">
        <x:f>AF289-AE289</x:f>
        <x:v>0</x:v>
      </x:c>
      <x:c r="AH289" s="121" t="n">
        <x:v>0</x:v>
      </x:c>
      <x:c r="AI289" s="121" t="n">
        <x:v>2</x:v>
      </x:c>
      <x:c r="AJ289" s="121" t="n">
        <x:f>AI289-AH289</x:f>
        <x:v>2</x:v>
      </x:c>
      <x:c r="AK289" s="121" t="n">
        <x:v>0</x:v>
      </x:c>
      <x:c r="AL289" s="121" t="n">
        <x:v>1</x:v>
      </x:c>
      <x:c r="AM289" s="121" t="n">
        <x:f>AL289-AK289</x:f>
        <x:v>1</x:v>
      </x:c>
    </x:row>
    <x:row r="290" ht="18" customHeight="1">
      <x:c r="A290" s="28" t="str">
        <x:v>SSP1-2.6</x:v>
      </x:c>
      <x:c r="B290" s="28" t="str">
        <x:v>EC-Earth3-Veg</x:v>
      </x:c>
      <x:c r="C290" s="28" t="n">
        <x:v>2089</x:v>
      </x:c>
      <x:c r="D290" s="107" t="n">
        <x:v>69277</x:v>
      </x:c>
      <x:c r="E290" s="107" t="n">
        <x:v>69280</x:v>
      </x:c>
      <x:c r="F290" s="107" t="n">
        <x:v>69271</x:v>
      </x:c>
      <x:c r="G290" s="107" t="n">
        <x:v>69274</x:v>
      </x:c>
      <x:c r="H290" s="28" t="n">
        <x:v>26</x:v>
      </x:c>
      <x:c r="I290" s="28" t="n">
        <x:v>0</x:v>
      </x:c>
      <x:c r="J290" s="28" t="n">
        <x:v>6</x:v>
      </x:c>
      <x:c r="K290" s="28" t="n">
        <x:v>2071</x:v>
      </x:c>
      <x:c r="L290" s="28" t="n">
        <x:v>2100</x:v>
      </x:c>
      <x:c r="M290" s="31" t="n">
        <x:v>26.387545195215424</x:v>
      </x:c>
      <x:c r="N290" s="31" t="n">
        <x:v>27.582981889788446</x:v>
      </x:c>
      <x:c r="O290" s="31" t="n">
        <x:f>N290-M290</x:f>
        <x:v>1.1954366945730222</x:v>
      </x:c>
      <x:c r="P290" s="31" t="n">
        <x:v>34.69142642597011</x:v>
      </x:c>
      <x:c r="Q290" s="31" t="n">
        <x:v>35.38619569702296</x:v>
      </x:c>
      <x:c r="R290" s="31" t="n">
        <x:f>Q290-P290</x:f>
        <x:v>0.6947692710528557</x:v>
      </x:c>
      <x:c r="S290" s="31" t="n">
        <x:v>20.534147872552182</x:v>
      </x:c>
      <x:c r="T290" s="31" t="n">
        <x:v>20.58135844375148</x:v>
      </x:c>
      <x:c r="U290" s="31" t="n">
        <x:f>T290-S290</x:f>
        <x:v>0.04721057119929739</x:v>
      </x:c>
      <x:c r="V290" s="121" t="n">
        <x:v>4</x:v>
      </x:c>
      <x:c r="W290" s="121" t="n">
        <x:v>4</x:v>
      </x:c>
      <x:c r="X290" s="121" t="n">
        <x:f>W290-V290</x:f>
        <x:v>0</x:v>
      </x:c>
      <x:c r="Y290" s="121" t="n">
        <x:v>1</x:v>
      </x:c>
      <x:c r="Z290" s="121" t="n">
        <x:v>1</x:v>
      </x:c>
      <x:c r="AA290" s="121" t="n">
        <x:f>Z290-Y290</x:f>
        <x:v>0</x:v>
      </x:c>
      <x:c r="AB290" s="121" t="n">
        <x:v>3</x:v>
      </x:c>
      <x:c r="AC290" s="121" t="n">
        <x:v>4</x:v>
      </x:c>
      <x:c r="AD290" s="121" t="n">
        <x:f>AC290-AB290</x:f>
        <x:v>1</x:v>
      </x:c>
      <x:c r="AE290" s="121" t="n">
        <x:v>1</x:v>
      </x:c>
      <x:c r="AF290" s="121" t="n">
        <x:v>1</x:v>
      </x:c>
      <x:c r="AG290" s="121" t="n">
        <x:f>AF290-AE290</x:f>
        <x:v>0</x:v>
      </x:c>
      <x:c r="AH290" s="121" t="n">
        <x:v>0</x:v>
      </x:c>
      <x:c r="AI290" s="121" t="n">
        <x:v>4</x:v>
      </x:c>
      <x:c r="AJ290" s="121" t="n">
        <x:f>AI290-AH290</x:f>
        <x:v>4</x:v>
      </x:c>
      <x:c r="AK290" s="121" t="n">
        <x:v>0</x:v>
      </x:c>
      <x:c r="AL290" s="121" t="n">
        <x:v>1</x:v>
      </x:c>
      <x:c r="AM290" s="121" t="n">
        <x:f>AL290-AK290</x:f>
        <x:v>1</x:v>
      </x:c>
    </x:row>
    <x:row r="291" ht="18" customHeight="1">
      <x:c r="A291" s="28" t="str">
        <x:v>SSP1-2.6</x:v>
      </x:c>
      <x:c r="B291" s="28" t="str">
        <x:v>EC-Earth3-Veg</x:v>
      </x:c>
      <x:c r="C291" s="28" t="n">
        <x:v>2090</x:v>
      </x:c>
      <x:c r="D291" s="107" t="n">
        <x:v>69642</x:v>
      </x:c>
      <x:c r="E291" s="107" t="n">
        <x:v>69645</x:v>
      </x:c>
      <x:c r="F291" s="107" t="n">
        <x:v>69635</x:v>
      </x:c>
      <x:c r="G291" s="107" t="n">
        <x:v>69638</x:v>
      </x:c>
      <x:c r="H291" s="28" t="n">
        <x:v>25</x:v>
      </x:c>
      <x:c r="I291" s="28" t="n">
        <x:v>0</x:v>
      </x:c>
      <x:c r="J291" s="28" t="n">
        <x:v>7</x:v>
      </x:c>
      <x:c r="K291" s="28" t="n">
        <x:v>2071</x:v>
      </x:c>
      <x:c r="L291" s="28" t="n">
        <x:v>2100</x:v>
      </x:c>
      <x:c r="M291" s="31" t="n">
        <x:v>27.29756253077748</x:v>
      </x:c>
      <x:c r="N291" s="31" t="n">
        <x:v>26.916484780234022</x:v>
      </x:c>
      <x:c r="O291" s="31" t="n">
        <x:f>N291-M291</x:f>
        <x:v>-0.38107775054345794</x:v>
      </x:c>
      <x:c r="P291" s="31" t="n">
        <x:v>34.999574838321365</x:v>
      </x:c>
      <x:c r="Q291" s="31" t="n">
        <x:v>34.85068833239667</x:v>
      </x:c>
      <x:c r="R291" s="31" t="n">
        <x:f>Q291-P291</x:f>
        <x:v>-0.14888650592469332</x:v>
      </x:c>
      <x:c r="S291" s="31" t="n">
        <x:v>20.62223958507999</x:v>
      </x:c>
      <x:c r="T291" s="31" t="n">
        <x:v>20.907774671304104</x:v>
      </x:c>
      <x:c r="U291" s="31" t="n">
        <x:f>T291-S291</x:f>
        <x:v>0.2855350862241153</x:v>
      </x:c>
      <x:c r="V291" s="121" t="n">
        <x:v>4</x:v>
      </x:c>
      <x:c r="W291" s="121" t="n">
        <x:v>4</x:v>
      </x:c>
      <x:c r="X291" s="121" t="n">
        <x:f>W291-V291</x:f>
        <x:v>0</x:v>
      </x:c>
      <x:c r="Y291" s="121" t="n">
        <x:v>1</x:v>
      </x:c>
      <x:c r="Z291" s="121" t="n">
        <x:v>1</x:v>
      </x:c>
      <x:c r="AA291" s="121" t="n">
        <x:f>Z291-Y291</x:f>
        <x:v>0</x:v>
      </x:c>
      <x:c r="AB291" s="121" t="n">
        <x:v>3</x:v>
      </x:c>
      <x:c r="AC291" s="121" t="n">
        <x:v>4</x:v>
      </x:c>
      <x:c r="AD291" s="121" t="n">
        <x:f>AC291-AB291</x:f>
        <x:v>1</x:v>
      </x:c>
      <x:c r="AE291" s="121" t="n">
        <x:v>1</x:v>
      </x:c>
      <x:c r="AF291" s="121" t="n">
        <x:v>1</x:v>
      </x:c>
      <x:c r="AG291" s="121" t="n">
        <x:f>AF291-AE291</x:f>
        <x:v>0</x:v>
      </x:c>
      <x:c r="AH291" s="121" t="n">
        <x:v>0</x:v>
      </x:c>
      <x:c r="AI291" s="121" t="n">
        <x:v>1</x:v>
      </x:c>
      <x:c r="AJ291" s="121" t="n">
        <x:f>AI291-AH291</x:f>
        <x:v>1</x:v>
      </x:c>
      <x:c r="AK291" s="121" t="n">
        <x:v>0</x:v>
      </x:c>
      <x:c r="AL291" s="121" t="n">
        <x:v>1</x:v>
      </x:c>
      <x:c r="AM291" s="121" t="n">
        <x:f>AL291-AK291</x:f>
        <x:v>1</x:v>
      </x:c>
    </x:row>
    <x:row r="292" ht="18" customHeight="1">
      <x:c r="A292" s="28" t="str">
        <x:v>SSP1-2.6</x:v>
      </x:c>
      <x:c r="B292" s="28" t="str">
        <x:v>EC-Earth3-Veg</x:v>
      </x:c>
      <x:c r="C292" s="28" t="n">
        <x:v>2091</x:v>
      </x:c>
      <x:c r="D292" s="107" t="n">
        <x:v>70007</x:v>
      </x:c>
      <x:c r="E292" s="107" t="n">
        <x:v>70010</x:v>
      </x:c>
      <x:c r="F292" s="107" t="n">
        <x:v>70006</x:v>
      </x:c>
      <x:c r="G292" s="107" t="n">
        <x:v>70009</x:v>
      </x:c>
      <x:c r="H292" s="28" t="n">
        <x:v>31</x:v>
      </x:c>
      <x:c r="I292" s="28" t="n">
        <x:v>3</x:v>
      </x:c>
      <x:c r="J292" s="28" t="n">
        <x:v>1</x:v>
      </x:c>
      <x:c r="K292" s="28" t="n">
        <x:v>2071</x:v>
      </x:c>
      <x:c r="L292" s="28" t="n">
        <x:v>2100</x:v>
      </x:c>
      <x:c r="M292" s="31" t="n">
        <x:v>26.05628747486862</x:v>
      </x:c>
      <x:c r="N292" s="31" t="n">
        <x:v>25.22683575728395</x:v>
      </x:c>
      <x:c r="O292" s="31" t="n">
        <x:f>N292-M292</x:f>
        <x:v>-0.8294517175846678</x:v>
      </x:c>
      <x:c r="P292" s="31" t="n">
        <x:v>33.97882398015577</x:v>
      </x:c>
      <x:c r="Q292" s="31" t="n">
        <x:v>32.849331013659786</x:v>
      </x:c>
      <x:c r="R292" s="31" t="n">
        <x:f>Q292-P292</x:f>
        <x:v>-1.129492966495981</x:v>
      </x:c>
      <x:c r="S292" s="31" t="n">
        <x:v>20.133542819180327</x:v>
      </x:c>
      <x:c r="T292" s="31" t="n">
        <x:v>19.492595270330252</x:v>
      </x:c>
      <x:c r="U292" s="31" t="n">
        <x:f>T292-S292</x:f>
        <x:v>-0.6409475488500753</x:v>
      </x:c>
      <x:c r="V292" s="121" t="n">
        <x:v>4</x:v>
      </x:c>
      <x:c r="W292" s="121" t="n">
        <x:v>4</x:v>
      </x:c>
      <x:c r="X292" s="121" t="n">
        <x:f>W292-V292</x:f>
        <x:v>0</x:v>
      </x:c>
      <x:c r="Y292" s="121" t="n">
        <x:v>1</x:v>
      </x:c>
      <x:c r="Z292" s="121" t="n">
        <x:v>1</x:v>
      </x:c>
      <x:c r="AA292" s="121" t="n">
        <x:f>Z292-Y292</x:f>
        <x:v>0</x:v>
      </x:c>
      <x:c r="AB292" s="121" t="n">
        <x:v>2</x:v>
      </x:c>
      <x:c r="AC292" s="121" t="n">
        <x:v>2</x:v>
      </x:c>
      <x:c r="AD292" s="121" t="n">
        <x:f>AC292-AB292</x:f>
        <x:v>0</x:v>
      </x:c>
      <x:c r="AE292" s="121" t="n">
        <x:v>1</x:v>
      </x:c>
      <x:c r="AF292" s="121" t="n">
        <x:v>1</x:v>
      </x:c>
      <x:c r="AG292" s="121" t="n">
        <x:f>AF292-AE292</x:f>
        <x:v>0</x:v>
      </x:c>
      <x:c r="AH292" s="121" t="n">
        <x:v>0</x:v>
      </x:c>
      <x:c r="AI292" s="121" t="n">
        <x:v>0</x:v>
      </x:c>
      <x:c r="AJ292" s="121" t="n">
        <x:f>AI292-AH292</x:f>
        <x:v>0</x:v>
      </x:c>
      <x:c r="AK292" s="121" t="n">
        <x:v>0</x:v>
      </x:c>
      <x:c r="AL292" s="121" t="n">
        <x:v>0</x:v>
      </x:c>
      <x:c r="AM292" s="121" t="n">
        <x:f>AL292-AK292</x:f>
        <x:v>0</x:v>
      </x:c>
    </x:row>
    <x:row r="293" ht="18" customHeight="1">
      <x:c r="A293" s="28" t="str">
        <x:v>SSP1-2.6</x:v>
      </x:c>
      <x:c r="B293" s="28" t="str">
        <x:v>EC-Earth3-Veg</x:v>
      </x:c>
      <x:c r="C293" s="28" t="n">
        <x:v>2092</x:v>
      </x:c>
      <x:c r="D293" s="107" t="n">
        <x:v>70373</x:v>
      </x:c>
      <x:c r="E293" s="107" t="n">
        <x:v>70376</x:v>
      </x:c>
      <x:c r="F293" s="107" t="n">
        <x:v>70370</x:v>
      </x:c>
      <x:c r="G293" s="107" t="n">
        <x:v>70373</x:v>
      </x:c>
      <x:c r="H293" s="28" t="n">
        <x:v>29</x:v>
      </x:c>
      <x:c r="I293" s="28" t="n">
        <x:v>1</x:v>
      </x:c>
      <x:c r="J293" s="28" t="n">
        <x:v>3</x:v>
      </x:c>
      <x:c r="K293" s="28" t="n">
        <x:v>2071</x:v>
      </x:c>
      <x:c r="L293" s="28" t="n">
        <x:v>2100</x:v>
      </x:c>
      <x:c r="M293" s="31" t="n">
        <x:v>19.803198038973335</x:v>
      </x:c>
      <x:c r="N293" s="31" t="n">
        <x:v>23.46605330147463</x:v>
      </x:c>
      <x:c r="O293" s="31" t="n">
        <x:f>N293-M293</x:f>
        <x:v>3.662855262501296</x:v>
      </x:c>
      <x:c r="P293" s="31" t="n">
        <x:v>23.955858135683517</x:v>
      </x:c>
      <x:c r="Q293" s="31" t="n">
        <x:v>32.60376291128235</x:v>
      </x:c>
      <x:c r="R293" s="31" t="n">
        <x:f>Q293-P293</x:f>
        <x:v>8.647904775598835</x:v>
      </x:c>
      <x:c r="S293" s="31" t="n">
        <x:v>14.209638935352274</x:v>
      </x:c>
      <x:c r="T293" s="31" t="n">
        <x:v>17.297308683780706</x:v>
      </x:c>
      <x:c r="U293" s="31" t="n">
        <x:f>T293-S293</x:f>
        <x:v>3.087669748428432</x:v>
      </x:c>
      <x:c r="V293" s="121" t="n">
        <x:v>0</x:v>
      </x:c>
      <x:c r="W293" s="121" t="n">
        <x:v>3</x:v>
      </x:c>
      <x:c r="X293" s="121" t="n">
        <x:f>W293-V293</x:f>
        <x:v>3</x:v>
      </x:c>
      <x:c r="Y293" s="121" t="n">
        <x:v>0</x:v>
      </x:c>
      <x:c r="Z293" s="121" t="n">
        <x:v>1</x:v>
      </x:c>
      <x:c r="AA293" s="121" t="n">
        <x:f>Z293-Y293</x:f>
        <x:v>1</x:v>
      </x:c>
      <x:c r="AB293" s="121" t="n">
        <x:v>0</x:v>
      </x:c>
      <x:c r="AC293" s="121" t="n">
        <x:v>1</x:v>
      </x:c>
      <x:c r="AD293" s="121" t="n">
        <x:f>AC293-AB293</x:f>
        <x:v>1</x:v>
      </x:c>
      <x:c r="AE293" s="121" t="n">
        <x:v>0</x:v>
      </x:c>
      <x:c r="AF293" s="121" t="n">
        <x:v>1</x:v>
      </x:c>
      <x:c r="AG293" s="121" t="n">
        <x:f>AF293-AE293</x:f>
        <x:v>1</x:v>
      </x:c>
      <x:c r="AH293" s="121" t="n">
        <x:v>0</x:v>
      </x:c>
      <x:c r="AI293" s="121" t="n">
        <x:v>0</x:v>
      </x:c>
      <x:c r="AJ293" s="121" t="n">
        <x:f>AI293-AH293</x:f>
        <x:v>0</x:v>
      </x:c>
      <x:c r="AK293" s="121" t="n">
        <x:v>0</x:v>
      </x:c>
      <x:c r="AL293" s="121" t="n">
        <x:v>0</x:v>
      </x:c>
      <x:c r="AM293" s="121" t="n">
        <x:f>AL293-AK293</x:f>
        <x:v>0</x:v>
      </x:c>
    </x:row>
    <x:row r="294" ht="18" customHeight="1">
      <x:c r="A294" s="28" t="str">
        <x:v>SSP1-2.6</x:v>
      </x:c>
      <x:c r="B294" s="28" t="str">
        <x:v>EC-Earth3-Veg</x:v>
      </x:c>
      <x:c r="C294" s="28" t="n">
        <x:v>2093</x:v>
      </x:c>
      <x:c r="D294" s="107" t="n">
        <x:v>70738</x:v>
      </x:c>
      <x:c r="E294" s="107" t="n">
        <x:v>70741</x:v>
      </x:c>
      <x:c r="F294" s="107" t="n">
        <x:v>70734</x:v>
      </x:c>
      <x:c r="G294" s="107" t="n">
        <x:v>70737</x:v>
      </x:c>
      <x:c r="H294" s="28" t="n">
        <x:v>28</x:v>
      </x:c>
      <x:c r="I294" s="28" t="n">
        <x:v>0</x:v>
      </x:c>
      <x:c r="J294" s="28" t="n">
        <x:v>4</x:v>
      </x:c>
      <x:c r="K294" s="28" t="n">
        <x:v>2071</x:v>
      </x:c>
      <x:c r="L294" s="28" t="n">
        <x:v>2100</x:v>
      </x:c>
      <x:c r="M294" s="31" t="n">
        <x:v>26.766565948239958</x:v>
      </x:c>
      <x:c r="N294" s="31" t="n">
        <x:v>24.411731567658457</x:v>
      </x:c>
      <x:c r="O294" s="31" t="n">
        <x:f>N294-M294</x:f>
        <x:v>-2.354834380581501</x:v>
      </x:c>
      <x:c r="P294" s="31" t="n">
        <x:v>34.97098954564649</x:v>
      </x:c>
      <x:c r="Q294" s="31" t="n">
        <x:v>34.7234559291713</x:v>
      </x:c>
      <x:c r="R294" s="31" t="n">
        <x:f>Q294-P294</x:f>
        <x:v>-0.247533616475188</x:v>
      </x:c>
      <x:c r="S294" s="31" t="n">
        <x:v>20.25898716783349</x:v>
      </x:c>
      <x:c r="T294" s="31" t="n">
        <x:v>17.29221565673648</x:v>
      </x:c>
      <x:c r="U294" s="31" t="n">
        <x:f>T294-S294</x:f>
        <x:v>-2.966771511097008</x:v>
      </x:c>
      <x:c r="V294" s="121" t="n">
        <x:v>3</x:v>
      </x:c>
      <x:c r="W294" s="121" t="n">
        <x:v>2</x:v>
      </x:c>
      <x:c r="X294" s="121" t="n">
        <x:f>W294-V294</x:f>
        <x:v>-1</x:v>
      </x:c>
      <x:c r="Y294" s="121" t="n">
        <x:v>1</x:v>
      </x:c>
      <x:c r="Z294" s="121" t="n">
        <x:v>1</x:v>
      </x:c>
      <x:c r="AA294" s="121" t="n">
        <x:f>Z294-Y294</x:f>
        <x:v>0</x:v>
      </x:c>
      <x:c r="AB294" s="121" t="n">
        <x:v>3</x:v>
      </x:c>
      <x:c r="AC294" s="121" t="n">
        <x:v>1</x:v>
      </x:c>
      <x:c r="AD294" s="121" t="n">
        <x:f>AC294-AB294</x:f>
        <x:v>-2</x:v>
      </x:c>
      <x:c r="AE294" s="121" t="n">
        <x:v>1</x:v>
      </x:c>
      <x:c r="AF294" s="121" t="n">
        <x:v>1</x:v>
      </x:c>
      <x:c r="AG294" s="121" t="n">
        <x:f>AF294-AE294</x:f>
        <x:v>0</x:v>
      </x:c>
      <x:c r="AH294" s="121" t="n">
        <x:v>0</x:v>
      </x:c>
      <x:c r="AI294" s="121" t="n">
        <x:v>0</x:v>
      </x:c>
      <x:c r="AJ294" s="121" t="n">
        <x:f>AI294-AH294</x:f>
        <x:v>0</x:v>
      </x:c>
      <x:c r="AK294" s="121" t="n">
        <x:v>0</x:v>
      </x:c>
      <x:c r="AL294" s="121" t="n">
        <x:v>0</x:v>
      </x:c>
      <x:c r="AM294" s="121" t="n">
        <x:f>AL294-AK294</x:f>
        <x:v>0</x:v>
      </x:c>
    </x:row>
    <x:row r="295" ht="18" customHeight="1">
      <x:c r="A295" s="28" t="str">
        <x:v>SSP1-2.6</x:v>
      </x:c>
      <x:c r="B295" s="28" t="str">
        <x:v>EC-Earth3-Veg</x:v>
      </x:c>
      <x:c r="C295" s="28" t="n">
        <x:v>2094</x:v>
      </x:c>
      <x:c r="D295" s="107" t="n">
        <x:v>71103</x:v>
      </x:c>
      <x:c r="E295" s="107" t="n">
        <x:v>71106</x:v>
      </x:c>
      <x:c r="F295" s="107" t="n">
        <x:v>71098</x:v>
      </x:c>
      <x:c r="G295" s="107" t="n">
        <x:v>71101</x:v>
      </x:c>
      <x:c r="H295" s="28" t="n">
        <x:v>27</x:v>
      </x:c>
      <x:c r="I295" s="28" t="n">
        <x:v>0</x:v>
      </x:c>
      <x:c r="J295" s="28" t="n">
        <x:v>5</x:v>
      </x:c>
      <x:c r="K295" s="28" t="n">
        <x:v>2071</x:v>
      </x:c>
      <x:c r="L295" s="28" t="n">
        <x:v>2100</x:v>
      </x:c>
      <x:c r="M295" s="31" t="n">
        <x:v>24.043735580562952</x:v>
      </x:c>
      <x:c r="N295" s="31" t="n">
        <x:v>22.98771489771398</x:v>
      </x:c>
      <x:c r="O295" s="31" t="n">
        <x:f>N295-M295</x:f>
        <x:v>-1.056020682848974</x:v>
      </x:c>
      <x:c r="P295" s="31" t="n">
        <x:v>34.30395986814948</x:v>
      </x:c>
      <x:c r="Q295" s="31" t="n">
        <x:v>30.684569936626637</x:v>
      </x:c>
      <x:c r="R295" s="31" t="n">
        <x:f>Q295-P295</x:f>
        <x:v>-3.6193899315228393</x:v>
      </x:c>
      <x:c r="S295" s="31" t="n">
        <x:v>15.165450628402517</x:v>
      </x:c>
      <x:c r="T295" s="31" t="n">
        <x:v>17.308040442675452</x:v>
      </x:c>
      <x:c r="U295" s="31" t="n">
        <x:f>T295-S295</x:f>
        <x:v>2.1425898142729345</x:v>
      </x:c>
      <x:c r="V295" s="121" t="n">
        <x:v>1</x:v>
      </x:c>
      <x:c r="W295" s="121" t="n">
        <x:v>1</x:v>
      </x:c>
      <x:c r="X295" s="121" t="n">
        <x:f>W295-V295</x:f>
        <x:v>0</x:v>
      </x:c>
      <x:c r="Y295" s="121" t="n">
        <x:v>1</x:v>
      </x:c>
      <x:c r="Z295" s="121" t="n">
        <x:v>1</x:v>
      </x:c>
      <x:c r="AA295" s="121" t="n">
        <x:f>Z295-Y295</x:f>
        <x:v>0</x:v>
      </x:c>
      <x:c r="AB295" s="121" t="n">
        <x:v>1</x:v>
      </x:c>
      <x:c r="AC295" s="121" t="n">
        <x:v>0</x:v>
      </x:c>
      <x:c r="AD295" s="121" t="n">
        <x:f>AC295-AB295</x:f>
        <x:v>-1</x:v>
      </x:c>
      <x:c r="AE295" s="121" t="n">
        <x:v>1</x:v>
      </x:c>
      <x:c r="AF295" s="121" t="n">
        <x:v>0</x:v>
      </x:c>
      <x:c r="AG295" s="121" t="n">
        <x:f>AF295-AE295</x:f>
        <x:v>-1</x:v>
      </x:c>
      <x:c r="AH295" s="121" t="n">
        <x:v>0</x:v>
      </x:c>
      <x:c r="AI295" s="121" t="n">
        <x:v>0</x:v>
      </x:c>
      <x:c r="AJ295" s="121" t="n">
        <x:f>AI295-AH295</x:f>
        <x:v>0</x:v>
      </x:c>
      <x:c r="AK295" s="121" t="n">
        <x:v>0</x:v>
      </x:c>
      <x:c r="AL295" s="121" t="n">
        <x:v>0</x:v>
      </x:c>
      <x:c r="AM295" s="121" t="n">
        <x:f>AL295-AK295</x:f>
        <x:v>0</x:v>
      </x:c>
    </x:row>
    <x:row r="296" ht="18" customHeight="1">
      <x:c r="A296" s="28" t="str">
        <x:v>SSP1-2.6</x:v>
      </x:c>
      <x:c r="B296" s="28" t="str">
        <x:v>EC-Earth3-Veg</x:v>
      </x:c>
      <x:c r="C296" s="28" t="n">
        <x:v>2095</x:v>
      </x:c>
      <x:c r="D296" s="107" t="n">
        <x:v>71468</x:v>
      </x:c>
      <x:c r="E296" s="107" t="n">
        <x:v>71471</x:v>
      </x:c>
      <x:c r="F296" s="107" t="n">
        <x:v>71462</x:v>
      </x:c>
      <x:c r="G296" s="107" t="n">
        <x:v>71465</x:v>
      </x:c>
      <x:c r="H296" s="28" t="n">
        <x:v>26</x:v>
      </x:c>
      <x:c r="I296" s="28" t="n">
        <x:v>0</x:v>
      </x:c>
      <x:c r="J296" s="28" t="n">
        <x:v>6</x:v>
      </x:c>
      <x:c r="K296" s="28" t="n">
        <x:v>2071</x:v>
      </x:c>
      <x:c r="L296" s="28" t="n">
        <x:v>2100</x:v>
      </x:c>
      <x:c r="M296" s="31" t="n">
        <x:v>23.624415215916983</x:v>
      </x:c>
      <x:c r="N296" s="31" t="n">
        <x:v>28.11678185272702</x:v>
      </x:c>
      <x:c r="O296" s="31" t="n">
        <x:f>N296-M296</x:f>
        <x:v>4.492366636810036</x:v>
      </x:c>
      <x:c r="P296" s="31" t="n">
        <x:v>30.314806150967172</x:v>
      </x:c>
      <x:c r="Q296" s="31" t="n">
        <x:v>35.77894964424563</x:v>
      </x:c>
      <x:c r="R296" s="31" t="n">
        <x:f>Q296-P296</x:f>
        <x:v>5.464143493278456</x:v>
      </x:c>
      <x:c r="S296" s="31" t="n">
        <x:v>17.97924243501206</x:v>
      </x:c>
      <x:c r="T296" s="31" t="n">
        <x:v>21.280564848967273</x:v>
      </x:c>
      <x:c r="U296" s="31" t="n">
        <x:f>T296-S296</x:f>
        <x:v>3.301322413955212</x:v>
      </x:c>
      <x:c r="V296" s="121" t="n">
        <x:v>0</x:v>
      </x:c>
      <x:c r="W296" s="121" t="n">
        <x:v>4</x:v>
      </x:c>
      <x:c r="X296" s="121" t="n">
        <x:f>W296-V296</x:f>
        <x:v>4</x:v>
      </x:c>
      <x:c r="Y296" s="121" t="n">
        <x:v>0</x:v>
      </x:c>
      <x:c r="Z296" s="121" t="n">
        <x:v>1</x:v>
      </x:c>
      <x:c r="AA296" s="121" t="n">
        <x:f>Z296-Y296</x:f>
        <x:v>1</x:v>
      </x:c>
      <x:c r="AB296" s="121" t="n">
        <x:v>0</x:v>
      </x:c>
      <x:c r="AC296" s="121" t="n">
        <x:v>4</x:v>
      </x:c>
      <x:c r="AD296" s="121" t="n">
        <x:f>AC296-AB296</x:f>
        <x:v>4</x:v>
      </x:c>
      <x:c r="AE296" s="121" t="n">
        <x:v>0</x:v>
      </x:c>
      <x:c r="AF296" s="121" t="n">
        <x:v>1</x:v>
      </x:c>
      <x:c r="AG296" s="121" t="n">
        <x:f>AF296-AE296</x:f>
        <x:v>1</x:v>
      </x:c>
      <x:c r="AH296" s="121" t="n">
        <x:v>0</x:v>
      </x:c>
      <x:c r="AI296" s="121" t="n">
        <x:v>4</x:v>
      </x:c>
      <x:c r="AJ296" s="121" t="n">
        <x:f>AI296-AH296</x:f>
        <x:v>4</x:v>
      </x:c>
      <x:c r="AK296" s="121" t="n">
        <x:v>0</x:v>
      </x:c>
      <x:c r="AL296" s="121" t="n">
        <x:v>1</x:v>
      </x:c>
      <x:c r="AM296" s="121" t="n">
        <x:f>AL296-AK296</x:f>
        <x:v>1</x:v>
      </x:c>
    </x:row>
    <x:row r="297" ht="18" customHeight="1">
      <x:c r="A297" s="28" t="str">
        <x:v>SSP1-2.6</x:v>
      </x:c>
      <x:c r="B297" s="28" t="str">
        <x:v>EC-Earth3-Veg</x:v>
      </x:c>
      <x:c r="C297" s="28" t="n">
        <x:v>2096</x:v>
      </x:c>
      <x:c r="D297" s="107" t="n">
        <x:v>71834</x:v>
      </x:c>
      <x:c r="E297" s="107" t="n">
        <x:v>71837</x:v>
      </x:c>
      <x:c r="F297" s="107" t="n">
        <x:v>71833</x:v>
      </x:c>
      <x:c r="G297" s="107" t="n">
        <x:v>71836</x:v>
      </x:c>
      <x:c r="H297" s="28" t="n">
        <x:v>31</x:v>
      </x:c>
      <x:c r="I297" s="28" t="n">
        <x:v>3</x:v>
      </x:c>
      <x:c r="J297" s="28" t="n">
        <x:v>1</x:v>
      </x:c>
      <x:c r="K297" s="28" t="n">
        <x:v>2071</x:v>
      </x:c>
      <x:c r="L297" s="28" t="n">
        <x:v>2100</x:v>
      </x:c>
      <x:c r="M297" s="31" t="n">
        <x:v>22.820271374149968</x:v>
      </x:c>
      <x:c r="N297" s="31" t="n">
        <x:v>21.044464473529064</x:v>
      </x:c>
      <x:c r="O297" s="31" t="n">
        <x:f>N297-M297</x:f>
        <x:v>-1.7758069006209034</x:v>
      </x:c>
      <x:c r="P297" s="31" t="n">
        <x:v>32.36688873902169</x:v>
      </x:c>
      <x:c r="Q297" s="31" t="n">
        <x:v>27.724219507939434</x:v>
      </x:c>
      <x:c r="R297" s="31" t="n">
        <x:f>Q297-P297</x:f>
        <x:v>-4.642669231082255</x:v>
      </x:c>
      <x:c r="S297" s="31" t="n">
        <x:v>15.949338654039543</x:v>
      </x:c>
      <x:c r="T297" s="31" t="n">
        <x:v>15.308391105189466</x:v>
      </x:c>
      <x:c r="U297" s="31" t="n">
        <x:f>T297-S297</x:f>
        <x:v>-0.6409475488500771</x:v>
      </x:c>
      <x:c r="V297" s="121" t="n">
        <x:v>1</x:v>
      </x:c>
      <x:c r="W297" s="121" t="n">
        <x:v>0</x:v>
      </x:c>
      <x:c r="X297" s="121" t="n">
        <x:f>W297-V297</x:f>
        <x:v>-1</x:v>
      </x:c>
      <x:c r="Y297" s="121" t="n">
        <x:v>1</x:v>
      </x:c>
      <x:c r="Z297" s="121" t="n">
        <x:v>0</x:v>
      </x:c>
      <x:c r="AA297" s="121" t="n">
        <x:f>Z297-Y297</x:f>
        <x:v>-1</x:v>
      </x:c>
      <x:c r="AB297" s="121" t="n">
        <x:v>0</x:v>
      </x:c>
      <x:c r="AC297" s="121" t="n">
        <x:v>0</x:v>
      </x:c>
      <x:c r="AD297" s="121" t="n">
        <x:f>AC297-AB297</x:f>
        <x:v>0</x:v>
      </x:c>
      <x:c r="AE297" s="121" t="n">
        <x:v>0</x:v>
      </x:c>
      <x:c r="AF297" s="121" t="n">
        <x:v>0</x:v>
      </x:c>
      <x:c r="AG297" s="121" t="n">
        <x:f>AF297-AE297</x:f>
        <x:v>0</x:v>
      </x:c>
      <x:c r="AH297" s="121" t="n">
        <x:v>0</x:v>
      </x:c>
      <x:c r="AI297" s="121" t="n">
        <x:v>0</x:v>
      </x:c>
      <x:c r="AJ297" s="121" t="n">
        <x:f>AI297-AH297</x:f>
        <x:v>0</x:v>
      </x:c>
      <x:c r="AK297" s="121" t="n">
        <x:v>0</x:v>
      </x:c>
      <x:c r="AL297" s="121" t="n">
        <x:v>0</x:v>
      </x:c>
      <x:c r="AM297" s="121" t="n">
        <x:f>AL297-AK297</x:f>
        <x:v>0</x:v>
      </x:c>
    </x:row>
    <x:row r="298" ht="18" customHeight="1">
      <x:c r="A298" s="28" t="str">
        <x:v>SSP1-2.6</x:v>
      </x:c>
      <x:c r="B298" s="28" t="str">
        <x:v>EC-Earth3-Veg</x:v>
      </x:c>
      <x:c r="C298" s="28" t="n">
        <x:v>2097</x:v>
      </x:c>
      <x:c r="D298" s="107" t="n">
        <x:v>72199</x:v>
      </x:c>
      <x:c r="E298" s="107" t="n">
        <x:v>72202</x:v>
      </x:c>
      <x:c r="F298" s="107" t="n">
        <x:v>72197</x:v>
      </x:c>
      <x:c r="G298" s="107" t="n">
        <x:v>72200</x:v>
      </x:c>
      <x:c r="H298" s="28" t="n">
        <x:v>30</x:v>
      </x:c>
      <x:c r="I298" s="28" t="n">
        <x:v>2</x:v>
      </x:c>
      <x:c r="J298" s="28" t="n">
        <x:v>2</x:v>
      </x:c>
      <x:c r="K298" s="28" t="n">
        <x:v>2071</x:v>
      </x:c>
      <x:c r="L298" s="28" t="n">
        <x:v>2100</x:v>
      </x:c>
      <x:c r="M298" s="31" t="n">
        <x:v>25.014960284175103</x:v>
      </x:c>
      <x:c r="N298" s="31" t="n">
        <x:v>25.012393379958024</x:v>
      </x:c>
      <x:c r="O298" s="31" t="n">
        <x:f>N298-M298</x:f>
        <x:v>-0.002566904217079724</x:v>
      </x:c>
      <x:c r="P298" s="31" t="n">
        <x:v>33.44942815261512</x:v>
      </x:c>
      <x:c r="Q298" s="31" t="n">
        <x:v>32.31993518611914</x:v>
      </x:c>
      <x:c r="R298" s="31" t="n">
        <x:f>Q298-P298</x:f>
        <x:v>-1.129492966495981</x:v>
      </x:c>
      <x:c r="S298" s="31" t="n">
        <x:v>18.106116212542872</x:v>
      </x:c>
      <x:c r="T298" s="31" t="n">
        <x:v>18.516892567772654</x:v>
      </x:c>
      <x:c r="U298" s="31" t="n">
        <x:f>T298-S298</x:f>
        <x:v>0.41077635522978184</x:v>
      </x:c>
      <x:c r="V298" s="121" t="n">
        <x:v>3</x:v>
      </x:c>
      <x:c r="W298" s="121" t="n">
        <x:v>4</x:v>
      </x:c>
      <x:c r="X298" s="121" t="n">
        <x:f>W298-V298</x:f>
        <x:v>1</x:v>
      </x:c>
      <x:c r="Y298" s="121" t="n">
        <x:v>1</x:v>
      </x:c>
      <x:c r="Z298" s="121" t="n">
        <x:v>1</x:v>
      </x:c>
      <x:c r="AA298" s="121" t="n">
        <x:f>Z298-Y298</x:f>
        <x:v>0</x:v>
      </x:c>
      <x:c r="AB298" s="121" t="n">
        <x:v>1</x:v>
      </x:c>
      <x:c r="AC298" s="121" t="n">
        <x:v>2</x:v>
      </x:c>
      <x:c r="AD298" s="121" t="n">
        <x:f>AC298-AB298</x:f>
        <x:v>1</x:v>
      </x:c>
      <x:c r="AE298" s="121" t="n">
        <x:v>1</x:v>
      </x:c>
      <x:c r="AF298" s="121" t="n">
        <x:v>1</x:v>
      </x:c>
      <x:c r="AG298" s="121" t="n">
        <x:f>AF298-AE298</x:f>
        <x:v>0</x:v>
      </x:c>
      <x:c r="AH298" s="121" t="n">
        <x:v>0</x:v>
      </x:c>
      <x:c r="AI298" s="121" t="n">
        <x:v>0</x:v>
      </x:c>
      <x:c r="AJ298" s="121" t="n">
        <x:f>AI298-AH298</x:f>
        <x:v>0</x:v>
      </x:c>
      <x:c r="AK298" s="121" t="n">
        <x:v>0</x:v>
      </x:c>
      <x:c r="AL298" s="121" t="n">
        <x:v>0</x:v>
      </x:c>
      <x:c r="AM298" s="121" t="n">
        <x:f>AL298-AK298</x:f>
        <x:v>0</x:v>
      </x:c>
    </x:row>
    <x:row r="299" ht="18" customHeight="1">
      <x:c r="A299" s="28" t="str">
        <x:v>SSP1-2.6</x:v>
      </x:c>
      <x:c r="B299" s="28" t="str">
        <x:v>EC-Earth3-Veg</x:v>
      </x:c>
      <x:c r="C299" s="28" t="n">
        <x:v>2098</x:v>
      </x:c>
      <x:c r="D299" s="107" t="n">
        <x:v>72564</x:v>
      </x:c>
      <x:c r="E299" s="107" t="n">
        <x:v>72567</x:v>
      </x:c>
      <x:c r="F299" s="107" t="n">
        <x:v>72561</x:v>
      </x:c>
      <x:c r="G299" s="107" t="n">
        <x:v>72564</x:v>
      </x:c>
      <x:c r="H299" s="28" t="n">
        <x:v>29</x:v>
      </x:c>
      <x:c r="I299" s="28" t="n">
        <x:v>1</x:v>
      </x:c>
      <x:c r="J299" s="28" t="n">
        <x:v>3</x:v>
      </x:c>
      <x:c r="K299" s="28" t="n">
        <x:v>2071</x:v>
      </x:c>
      <x:c r="L299" s="28" t="n">
        <x:v>2100</x:v>
      </x:c>
      <x:c r="M299" s="31" t="n">
        <x:v>26.620594292394316</x:v>
      </x:c>
      <x:c r="N299" s="31" t="n">
        <x:v>26.21336755886092</x:v>
      </x:c>
      <x:c r="O299" s="31" t="n">
        <x:f>N299-M299</x:f>
        <x:v>-0.40722673353339545</x:v>
      </x:c>
      <x:c r="P299" s="31" t="n">
        <x:v>33.9436957858413</x:v>
      </x:c>
      <x:c r="Q299" s="31" t="n">
        <x:v>34.3011466894659</x:v>
      </x:c>
      <x:c r="R299" s="31" t="n">
        <x:f>Q299-P299</x:f>
        <x:v>0.35745090362460274</x:v>
      </x:c>
      <x:c r="S299" s="31" t="n">
        <x:v>21.38568469752031</x:v>
      </x:c>
      <x:c r="T299" s="31" t="n">
        <x:v>20.744737148670232</x:v>
      </x:c>
      <x:c r="U299" s="31" t="n">
        <x:f>T299-S299</x:f>
        <x:v>-0.6409475488500789</x:v>
      </x:c>
      <x:c r="V299" s="121" t="n">
        <x:v>4</x:v>
      </x:c>
      <x:c r="W299" s="121" t="n">
        <x:v>4</x:v>
      </x:c>
      <x:c r="X299" s="121" t="n">
        <x:f>W299-V299</x:f>
        <x:v>0</x:v>
      </x:c>
      <x:c r="Y299" s="121" t="n">
        <x:v>1</x:v>
      </x:c>
      <x:c r="Z299" s="121" t="n">
        <x:v>1</x:v>
      </x:c>
      <x:c r="AA299" s="121" t="n">
        <x:f>Z299-Y299</x:f>
        <x:v>0</x:v>
      </x:c>
      <x:c r="AB299" s="121" t="n">
        <x:v>2</x:v>
      </x:c>
      <x:c r="AC299" s="121" t="n">
        <x:v>2</x:v>
      </x:c>
      <x:c r="AD299" s="121" t="n">
        <x:f>AC299-AB299</x:f>
        <x:v>0</x:v>
      </x:c>
      <x:c r="AE299" s="121" t="n">
        <x:v>1</x:v>
      </x:c>
      <x:c r="AF299" s="121" t="n">
        <x:v>1</x:v>
      </x:c>
      <x:c r="AG299" s="121" t="n">
        <x:f>AF299-AE299</x:f>
        <x:v>0</x:v>
      </x:c>
      <x:c r="AH299" s="121" t="n">
        <x:v>0</x:v>
      </x:c>
      <x:c r="AI299" s="121" t="n">
        <x:v>0</x:v>
      </x:c>
      <x:c r="AJ299" s="121" t="n">
        <x:f>AI299-AH299</x:f>
        <x:v>0</x:v>
      </x:c>
      <x:c r="AK299" s="121" t="n">
        <x:v>0</x:v>
      </x:c>
      <x:c r="AL299" s="121" t="n">
        <x:v>0</x:v>
      </x:c>
      <x:c r="AM299" s="121" t="n">
        <x:f>AL299-AK299</x:f>
        <x:v>0</x:v>
      </x:c>
    </x:row>
    <x:row r="300" ht="18" customHeight="1">
      <x:c r="A300" s="28" t="str">
        <x:v>SSP1-2.6</x:v>
      </x:c>
      <x:c r="B300" s="28" t="str">
        <x:v>EC-Earth3-Veg</x:v>
      </x:c>
      <x:c r="C300" s="28" t="n">
        <x:v>2099</x:v>
      </x:c>
      <x:c r="D300" s="107" t="n">
        <x:v>72929</x:v>
      </x:c>
      <x:c r="E300" s="107" t="n">
        <x:v>72932</x:v>
      </x:c>
      <x:c r="F300" s="107" t="n">
        <x:v>72925</x:v>
      </x:c>
      <x:c r="G300" s="107" t="n">
        <x:v>72928</x:v>
      </x:c>
      <x:c r="H300" s="28" t="n">
        <x:v>28</x:v>
      </x:c>
      <x:c r="I300" s="28" t="n">
        <x:v>0</x:v>
      </x:c>
      <x:c r="J300" s="28" t="n">
        <x:v>4</x:v>
      </x:c>
      <x:c r="K300" s="28" t="n">
        <x:v>2071</x:v>
      </x:c>
      <x:c r="L300" s="28" t="n">
        <x:v>2100</x:v>
      </x:c>
      <x:c r="M300" s="31" t="n">
        <x:v>24.63130866351039</x:v>
      </x:c>
      <x:c r="N300" s="31" t="n">
        <x:v>25.14992817111559</x:v>
      </x:c>
      <x:c r="O300" s="31" t="n">
        <x:f>N300-M300</x:f>
        <x:v>0.5186195076052016</x:v>
      </x:c>
      <x:c r="P300" s="31" t="n">
        <x:v>34.233082093593</x:v>
      </x:c>
      <x:c r="Q300" s="31" t="n">
        <x:v>32.26163851626508</x:v>
      </x:c>
      <x:c r="R300" s="31" t="n">
        <x:f>Q300-P300</x:f>
        <x:v>-1.9714435773279178</x:v>
      </x:c>
      <x:c r="S300" s="31" t="n">
        <x:v>17.5066184315664</x:v>
      </x:c>
      <x:c r="T300" s="31" t="n">
        <x:v>19.97600293727836</x:v>
      </x:c>
      <x:c r="U300" s="31" t="n">
        <x:f>T300-S300</x:f>
        <x:v>2.4693845057119574</x:v>
      </x:c>
      <x:c r="V300" s="121" t="n">
        <x:v>1</x:v>
      </x:c>
      <x:c r="W300" s="121" t="n">
        <x:v>3</x:v>
      </x:c>
      <x:c r="X300" s="121" t="n">
        <x:f>W300-V300</x:f>
        <x:v>2</x:v>
      </x:c>
      <x:c r="Y300" s="121" t="n">
        <x:v>1</x:v>
      </x:c>
      <x:c r="Z300" s="121" t="n">
        <x:v>1</x:v>
      </x:c>
      <x:c r="AA300" s="121" t="n">
        <x:f>Z300-Y300</x:f>
        <x:v>0</x:v>
      </x:c>
      <x:c r="AB300" s="121" t="n">
        <x:v>1</x:v>
      </x:c>
      <x:c r="AC300" s="121" t="n">
        <x:v>1</x:v>
      </x:c>
      <x:c r="AD300" s="121" t="n">
        <x:f>AC300-AB300</x:f>
        <x:v>0</x:v>
      </x:c>
      <x:c r="AE300" s="121" t="n">
        <x:v>1</x:v>
      </x:c>
      <x:c r="AF300" s="121" t="n">
        <x:v>1</x:v>
      </x:c>
      <x:c r="AG300" s="121" t="n">
        <x:f>AF300-AE300</x:f>
        <x:v>0</x:v>
      </x:c>
      <x:c r="AH300" s="121" t="n">
        <x:v>0</x:v>
      </x:c>
      <x:c r="AI300" s="121" t="n">
        <x:v>0</x:v>
      </x:c>
      <x:c r="AJ300" s="121" t="n">
        <x:f>AI300-AH300</x:f>
        <x:v>0</x:v>
      </x:c>
      <x:c r="AK300" s="121" t="n">
        <x:v>0</x:v>
      </x:c>
      <x:c r="AL300" s="121" t="n">
        <x:v>0</x:v>
      </x:c>
      <x:c r="AM300" s="121" t="n">
        <x:f>AL300-AK300</x:f>
        <x:v>0</x:v>
      </x:c>
    </x:row>
    <x:row r="301" ht="18" customHeight="1">
      <x:c r="A301" s="28" t="str">
        <x:v>SSP1-2.6</x:v>
      </x:c>
      <x:c r="B301" s="28" t="str">
        <x:v>EC-Earth3-Veg</x:v>
      </x:c>
      <x:c r="C301" s="28" t="n">
        <x:v>2100</x:v>
      </x:c>
      <x:c r="D301" s="107" t="n">
        <x:v>73294</x:v>
      </x:c>
      <x:c r="E301" s="107" t="n">
        <x:v>73297</x:v>
      </x:c>
      <x:c r="F301" s="107" t="n">
        <x:v>73289</x:v>
      </x:c>
      <x:c r="G301" s="107" t="n">
        <x:v>73292</x:v>
      </x:c>
      <x:c r="H301" s="28" t="n">
        <x:v>27</x:v>
      </x:c>
      <x:c r="I301" s="28" t="n">
        <x:v>0</x:v>
      </x:c>
      <x:c r="J301" s="28" t="n">
        <x:v>5</x:v>
      </x:c>
      <x:c r="K301" s="28" t="n">
        <x:v>2071</x:v>
      </x:c>
      <x:c r="L301" s="28" t="n">
        <x:v>2100</x:v>
      </x:c>
      <x:c r="M301" s="31" t="n">
        <x:v>26.16068347401177</x:v>
      </x:c>
      <x:c r="N301" s="31" t="n">
        <x:v>24.718034897479445</x:v>
      </x:c>
      <x:c r="O301" s="31" t="n">
        <x:f>N301-M301</x:f>
        <x:v>-1.4426485765323243</x:v>
      </x:c>
      <x:c r="P301" s="31" t="n">
        <x:v>34.327694349395856</x:v>
      </x:c>
      <x:c r="Q301" s="31" t="n">
        <x:v>31.551463712001436</x:v>
      </x:c>
      <x:c r="R301" s="31" t="n">
        <x:f>Q301-P301</x:f>
        <x:v>-2.77623063739442</x:v>
      </x:c>
      <x:c r="S301" s="31" t="n">
        <x:v>20.158874819700827</x:v>
      </x:c>
      <x:c r="T301" s="31" t="n">
        <x:v>19.795961574657195</x:v>
      </x:c>
      <x:c r="U301" s="31" t="n">
        <x:f>T301-S301</x:f>
        <x:v>-0.3629132450436323</x:v>
      </x:c>
      <x:c r="V301" s="121" t="n">
        <x:v>2</x:v>
      </x:c>
      <x:c r="W301" s="121" t="n">
        <x:v>2</x:v>
      </x:c>
      <x:c r="X301" s="121" t="n">
        <x:f>W301-V301</x:f>
        <x:v>0</x:v>
      </x:c>
      <x:c r="Y301" s="121" t="n">
        <x:v>1</x:v>
      </x:c>
      <x:c r="Z301" s="121" t="n">
        <x:v>1</x:v>
      </x:c>
      <x:c r="AA301" s="121" t="n">
        <x:f>Z301-Y301</x:f>
        <x:v>0</x:v>
      </x:c>
      <x:c r="AB301" s="121" t="n">
        <x:v>2</x:v>
      </x:c>
      <x:c r="AC301" s="121" t="n">
        <x:v>0</x:v>
      </x:c>
      <x:c r="AD301" s="121" t="n">
        <x:f>AC301-AB301</x:f>
        <x:v>-2</x:v>
      </x:c>
      <x:c r="AE301" s="121" t="n">
        <x:v>1</x:v>
      </x:c>
      <x:c r="AF301" s="121" t="n">
        <x:v>0</x:v>
      </x:c>
      <x:c r="AG301" s="121" t="n">
        <x:f>AF301-AE301</x:f>
        <x:v>-1</x:v>
      </x:c>
      <x:c r="AH301" s="121" t="n">
        <x:v>0</x:v>
      </x:c>
      <x:c r="AI301" s="121" t="n">
        <x:v>0</x:v>
      </x:c>
      <x:c r="AJ301" s="121" t="n">
        <x:f>AI301-AH301</x:f>
        <x:v>0</x:v>
      </x:c>
      <x:c r="AK301" s="121" t="n">
        <x:v>0</x:v>
      </x:c>
      <x:c r="AL301" s="121" t="n">
        <x:v>0</x:v>
      </x:c>
      <x:c r="AM301" s="121" t="n">
        <x:f>AL301-AK301</x:f>
        <x:v>0</x:v>
      </x:c>
    </x:row>
    <x:row r="302" ht="18" customHeight="1">
      <x:c r="A302" s="28" t="str">
        <x:v>SSP1-2.6</x:v>
      </x:c>
      <x:c r="B302" s="28" t="str">
        <x:v>IITM-ESM</x:v>
      </x:c>
      <x:c r="C302" s="28" t="n">
        <x:v>2027</x:v>
      </x:c>
      <x:c r="D302" s="107" t="n">
        <x:v>46631</x:v>
      </x:c>
      <x:c r="E302" s="107" t="n">
        <x:v>46634</x:v>
      </x:c>
      <x:c r="F302" s="107" t="n">
        <x:v>46626</x:v>
      </x:c>
      <x:c r="G302" s="107" t="n">
        <x:v>46629</x:v>
      </x:c>
      <x:c r="H302" s="28" t="n">
        <x:v>27</x:v>
      </x:c>
      <x:c r="I302" s="28" t="n">
        <x:v>0</x:v>
      </x:c>
      <x:c r="J302" s="28" t="n">
        <x:v>5</x:v>
      </x:c>
      <x:c r="K302" s="28" t="n">
        <x:v>2015</x:v>
      </x:c>
      <x:c r="L302" s="28" t="n">
        <x:v>2044</x:v>
      </x:c>
      <x:c r="M302" s="31" t="n">
        <x:v>18.793228847271752</x:v>
      </x:c>
      <x:c r="N302" s="31" t="n">
        <x:v>22.02127441347834</x:v>
      </x:c>
      <x:c r="O302" s="31" t="n">
        <x:f>N302-M302</x:f>
        <x:v>3.228045566206589</x:v>
      </x:c>
      <x:c r="P302" s="31" t="n">
        <x:v>24.352721781696598</x:v>
      </x:c>
      <x:c r="Q302" s="31" t="n">
        <x:v>27.987991494595747</x:v>
      </x:c>
      <x:c r="R302" s="31" t="n">
        <x:f>Q302-P302</x:f>
        <x:v>3.6352697128991487</x:v>
      </x:c>
      <x:c r="S302" s="31" t="n">
        <x:v>13.46474430613624</x:v>
      </x:c>
      <x:c r="T302" s="31" t="n">
        <x:v>14.607516838795254</x:v>
      </x:c>
      <x:c r="U302" s="31" t="n">
        <x:f>T302-S302</x:f>
        <x:v>1.1427725326590146</x:v>
      </x:c>
      <x:c r="V302" s="121" t="n">
        <x:v>0</x:v>
      </x:c>
      <x:c r="W302" s="121" t="n">
        <x:v>0</x:v>
      </x:c>
      <x:c r="X302" s="121" t="n">
        <x:f>W302-V302</x:f>
        <x:v>0</x:v>
      </x:c>
      <x:c r="Y302" s="121" t="n">
        <x:v>0</x:v>
      </x:c>
      <x:c r="Z302" s="121" t="n">
        <x:v>0</x:v>
      </x:c>
      <x:c r="AA302" s="121" t="n">
        <x:f>Z302-Y302</x:f>
        <x:v>0</x:v>
      </x:c>
      <x:c r="AB302" s="121" t="n">
        <x:v>0</x:v>
      </x:c>
      <x:c r="AC302" s="121" t="n">
        <x:v>0</x:v>
      </x:c>
      <x:c r="AD302" s="121" t="n">
        <x:f>AC302-AB302</x:f>
        <x:v>0</x:v>
      </x:c>
      <x:c r="AE302" s="121" t="n">
        <x:v>0</x:v>
      </x:c>
      <x:c r="AF302" s="121" t="n">
        <x:v>0</x:v>
      </x:c>
      <x:c r="AG302" s="121" t="n">
        <x:f>AF302-AE302</x:f>
        <x:v>0</x:v>
      </x:c>
      <x:c r="AH302" s="121" t="n">
        <x:v>0</x:v>
      </x:c>
      <x:c r="AI302" s="121" t="n">
        <x:v>0</x:v>
      </x:c>
      <x:c r="AJ302" s="121" t="n">
        <x:f>AI302-AH302</x:f>
        <x:v>0</x:v>
      </x:c>
      <x:c r="AK302" s="121" t="n">
        <x:v>0</x:v>
      </x:c>
      <x:c r="AL302" s="121" t="n">
        <x:v>0</x:v>
      </x:c>
      <x:c r="AM302" s="121" t="n">
        <x:f>AL302-AK302</x:f>
        <x:v>0</x:v>
      </x:c>
    </x:row>
    <x:row r="303" ht="18" customHeight="1">
      <x:c r="A303" s="28" t="str">
        <x:v>SSP1-2.6</x:v>
      </x:c>
      <x:c r="B303" s="28" t="str">
        <x:v>IITM-ESM</x:v>
      </x:c>
      <x:c r="C303" s="28" t="n">
        <x:v>2028</x:v>
      </x:c>
      <x:c r="D303" s="107" t="n">
        <x:v>46997</x:v>
      </x:c>
      <x:c r="E303" s="107" t="n">
        <x:v>47000</x:v>
      </x:c>
      <x:c r="F303" s="107" t="n">
        <x:v>46990</x:v>
      </x:c>
      <x:c r="G303" s="107" t="n">
        <x:v>46993</x:v>
      </x:c>
      <x:c r="H303" s="28" t="n">
        <x:v>25</x:v>
      </x:c>
      <x:c r="I303" s="28" t="n">
        <x:v>0</x:v>
      </x:c>
      <x:c r="J303" s="28" t="n">
        <x:v>7</x:v>
      </x:c>
      <x:c r="K303" s="28" t="n">
        <x:v>2015</x:v>
      </x:c>
      <x:c r="L303" s="28" t="n">
        <x:v>2044</x:v>
      </x:c>
      <x:c r="M303" s="31" t="n">
        <x:v>22.42000469451837</x:v>
      </x:c>
      <x:c r="N303" s="31" t="n">
        <x:v>29.74910474253743</x:v>
      </x:c>
      <x:c r="O303" s="31" t="n">
        <x:f>N303-M303</x:f>
        <x:v>7.329100048019061</x:v>
      </x:c>
      <x:c r="P303" s="31" t="n">
        <x:v>29.617356044770556</x:v>
      </x:c>
      <x:c r="Q303" s="31" t="n">
        <x:v>38.42857778601488</x:v>
      </x:c>
      <x:c r="R303" s="31" t="n">
        <x:f>Q303-P303</x:f>
        <x:v>8.81122174124432</x:v>
      </x:c>
      <x:c r="S303" s="31" t="n">
        <x:v>16.239063147787874</x:v>
      </x:c>
      <x:c r="T303" s="31" t="n">
        <x:v>22.062654070410108</x:v>
      </x:c>
      <x:c r="U303" s="31" t="n">
        <x:f>T303-S303</x:f>
        <x:v>5.823590922622234</x:v>
      </x:c>
      <x:c r="V303" s="121" t="n">
        <x:v>0</x:v>
      </x:c>
      <x:c r="W303" s="121" t="n">
        <x:v>4</x:v>
      </x:c>
      <x:c r="X303" s="121" t="n">
        <x:f>W303-V303</x:f>
        <x:v>4</x:v>
      </x:c>
      <x:c r="Y303" s="121" t="n">
        <x:v>0</x:v>
      </x:c>
      <x:c r="Z303" s="121" t="n">
        <x:v>1</x:v>
      </x:c>
      <x:c r="AA303" s="121" t="n">
        <x:f>Z303-Y303</x:f>
        <x:v>1</x:v>
      </x:c>
      <x:c r="AB303" s="121" t="n">
        <x:v>0</x:v>
      </x:c>
      <x:c r="AC303" s="121" t="n">
        <x:v>4</x:v>
      </x:c>
      <x:c r="AD303" s="121" t="n">
        <x:f>AC303-AB303</x:f>
        <x:v>4</x:v>
      </x:c>
      <x:c r="AE303" s="121" t="n">
        <x:v>0</x:v>
      </x:c>
      <x:c r="AF303" s="121" t="n">
        <x:v>1</x:v>
      </x:c>
      <x:c r="AG303" s="121" t="n">
        <x:f>AF303-AE303</x:f>
        <x:v>1</x:v>
      </x:c>
      <x:c r="AH303" s="121" t="n">
        <x:v>0</x:v>
      </x:c>
      <x:c r="AI303" s="121" t="n">
        <x:v>4</x:v>
      </x:c>
      <x:c r="AJ303" s="121" t="n">
        <x:f>AI303-AH303</x:f>
        <x:v>4</x:v>
      </x:c>
      <x:c r="AK303" s="121" t="n">
        <x:v>0</x:v>
      </x:c>
      <x:c r="AL303" s="121" t="n">
        <x:v>1</x:v>
      </x:c>
      <x:c r="AM303" s="121" t="n">
        <x:f>AL303-AK303</x:f>
        <x:v>1</x:v>
      </x:c>
    </x:row>
    <x:row r="304" ht="18" customHeight="1">
      <x:c r="A304" s="28" t="str">
        <x:v>SSP1-2.6</x:v>
      </x:c>
      <x:c r="B304" s="28" t="str">
        <x:v>IITM-ESM</x:v>
      </x:c>
      <x:c r="C304" s="28" t="n">
        <x:v>2029</x:v>
      </x:c>
      <x:c r="D304" s="107" t="n">
        <x:v>47362</x:v>
      </x:c>
      <x:c r="E304" s="107" t="n">
        <x:v>47365</x:v>
      </x:c>
      <x:c r="F304" s="107" t="n">
        <x:v>47361</x:v>
      </x:c>
      <x:c r="G304" s="107" t="n">
        <x:v>47364</x:v>
      </x:c>
      <x:c r="H304" s="28" t="n">
        <x:v>31</x:v>
      </x:c>
      <x:c r="I304" s="28" t="n">
        <x:v>3</x:v>
      </x:c>
      <x:c r="J304" s="28" t="n">
        <x:v>1</x:v>
      </x:c>
      <x:c r="K304" s="28" t="n">
        <x:v>2015</x:v>
      </x:c>
      <x:c r="L304" s="28" t="n">
        <x:v>2044</x:v>
      </x:c>
      <x:c r="M304" s="31" t="n">
        <x:v>21.895925861786065</x:v>
      </x:c>
      <x:c r="N304" s="31" t="n">
        <x:v>20.59377196706825</x:v>
      </x:c>
      <x:c r="O304" s="31" t="n">
        <x:f>N304-M304</x:f>
        <x:v>-1.302153894717815</x:v>
      </x:c>
      <x:c r="P304" s="31" t="n">
        <x:v>30.916162553152716</x:v>
      </x:c>
      <x:c r="Q304" s="31" t="n">
        <x:v>27.47620945241028</x:v>
      </x:c>
      <x:c r="R304" s="31" t="n">
        <x:f>Q304-P304</x:f>
        <x:v>-3.4399531007424358</x:v>
      </x:c>
      <x:c r="S304" s="31" t="n">
        <x:v>14.846723656826727</x:v>
      </x:c>
      <x:c r="T304" s="31" t="n">
        <x:v>14.111025244127465</x:v>
      </x:c>
      <x:c r="U304" s="31" t="n">
        <x:f>T304-S304</x:f>
        <x:v>-0.7356984126992625</x:v>
      </x:c>
      <x:c r="V304" s="121" t="n">
        <x:v>1</x:v>
      </x:c>
      <x:c r="W304" s="121" t="n">
        <x:v>0</x:v>
      </x:c>
      <x:c r="X304" s="121" t="n">
        <x:f>W304-V304</x:f>
        <x:v>-1</x:v>
      </x:c>
      <x:c r="Y304" s="121" t="n">
        <x:v>1</x:v>
      </x:c>
      <x:c r="Z304" s="121" t="n">
        <x:v>0</x:v>
      </x:c>
      <x:c r="AA304" s="121" t="n">
        <x:f>Z304-Y304</x:f>
        <x:v>-1</x:v>
      </x:c>
      <x:c r="AB304" s="121" t="n">
        <x:v>0</x:v>
      </x:c>
      <x:c r="AC304" s="121" t="n">
        <x:v>0</x:v>
      </x:c>
      <x:c r="AD304" s="121" t="n">
        <x:f>AC304-AB304</x:f>
        <x:v>0</x:v>
      </x:c>
      <x:c r="AE304" s="121" t="n">
        <x:v>0</x:v>
      </x:c>
      <x:c r="AF304" s="121" t="n">
        <x:v>0</x:v>
      </x:c>
      <x:c r="AG304" s="121" t="n">
        <x:f>AF304-AE304</x:f>
        <x:v>0</x:v>
      </x:c>
      <x:c r="AH304" s="121" t="n">
        <x:v>0</x:v>
      </x:c>
      <x:c r="AI304" s="121" t="n">
        <x:v>0</x:v>
      </x:c>
      <x:c r="AJ304" s="121" t="n">
        <x:f>AI304-AH304</x:f>
        <x:v>0</x:v>
      </x:c>
      <x:c r="AK304" s="121" t="n">
        <x:v>0</x:v>
      </x:c>
      <x:c r="AL304" s="121" t="n">
        <x:v>0</x:v>
      </x:c>
      <x:c r="AM304" s="121" t="n">
        <x:f>AL304-AK304</x:f>
        <x:v>0</x:v>
      </x:c>
    </x:row>
    <x:row r="305" ht="18" customHeight="1">
      <x:c r="A305" s="28" t="str">
        <x:v>SSP1-2.6</x:v>
      </x:c>
      <x:c r="B305" s="28" t="str">
        <x:v>IITM-ESM</x:v>
      </x:c>
      <x:c r="C305" s="28" t="n">
        <x:v>2030</x:v>
      </x:c>
      <x:c r="D305" s="107" t="n">
        <x:v>47727</x:v>
      </x:c>
      <x:c r="E305" s="107" t="n">
        <x:v>47730</x:v>
      </x:c>
      <x:c r="F305" s="107" t="n">
        <x:v>47725</x:v>
      </x:c>
      <x:c r="G305" s="107" t="n">
        <x:v>47728</x:v>
      </x:c>
      <x:c r="H305" s="28" t="n">
        <x:v>30</x:v>
      </x:c>
      <x:c r="I305" s="28" t="n">
        <x:v>2</x:v>
      </x:c>
      <x:c r="J305" s="28" t="n">
        <x:v>2</x:v>
      </x:c>
      <x:c r="K305" s="28" t="n">
        <x:v>2016</x:v>
      </x:c>
      <x:c r="L305" s="28" t="n">
        <x:v>2045</x:v>
      </x:c>
      <x:c r="M305" s="31" t="n">
        <x:v>23.305827918433</x:v>
      </x:c>
      <x:c r="N305" s="31" t="n">
        <x:v>23.21423394521531</x:v>
      </x:c>
      <x:c r="O305" s="31" t="n">
        <x:f>N305-M305</x:f>
        <x:v>-0.09159397321769092</x:v>
      </x:c>
      <x:c r="P305" s="31" t="n">
        <x:v>29.378818372939637</x:v>
      </x:c>
      <x:c r="Q305" s="31" t="n">
        <x:v>30.500467409021066</x:v>
      </x:c>
      <x:c r="R305" s="31" t="n">
        <x:f>Q305-P305</x:f>
        <x:v>1.121649036081429</x:v>
      </x:c>
      <x:c r="S305" s="31" t="n">
        <x:v>17.091827167930603</x:v>
      </x:c>
      <x:c r="T305" s="31" t="n">
        <x:v>17.12445098991491</x:v>
      </x:c>
      <x:c r="U305" s="31" t="n">
        <x:f>T305-S305</x:f>
        <x:v>0.03262382198430558</x:v>
      </x:c>
      <x:c r="V305" s="121" t="n">
        <x:v>0</x:v>
      </x:c>
      <x:c r="W305" s="121" t="n">
        <x:v>2</x:v>
      </x:c>
      <x:c r="X305" s="121" t="n">
        <x:f>W305-V305</x:f>
        <x:v>2</x:v>
      </x:c>
      <x:c r="Y305" s="121" t="n">
        <x:v>0</x:v>
      </x:c>
      <x:c r="Z305" s="121" t="n">
        <x:v>1</x:v>
      </x:c>
      <x:c r="AA305" s="121" t="n">
        <x:f>Z305-Y305</x:f>
        <x:v>1</x:v>
      </x:c>
      <x:c r="AB305" s="121" t="n">
        <x:v>0</x:v>
      </x:c>
      <x:c r="AC305" s="121" t="n">
        <x:v>0</x:v>
      </x:c>
      <x:c r="AD305" s="121" t="n">
        <x:f>AC305-AB305</x:f>
        <x:v>0</x:v>
      </x:c>
      <x:c r="AE305" s="121" t="n">
        <x:v>0</x:v>
      </x:c>
      <x:c r="AF305" s="121" t="n">
        <x:v>0</x:v>
      </x:c>
      <x:c r="AG305" s="121" t="n">
        <x:f>AF305-AE305</x:f>
        <x:v>0</x:v>
      </x:c>
      <x:c r="AH305" s="121" t="n">
        <x:v>0</x:v>
      </x:c>
      <x:c r="AI305" s="121" t="n">
        <x:v>0</x:v>
      </x:c>
      <x:c r="AJ305" s="121" t="n">
        <x:f>AI305-AH305</x:f>
        <x:v>0</x:v>
      </x:c>
      <x:c r="AK305" s="121" t="n">
        <x:v>0</x:v>
      </x:c>
      <x:c r="AL305" s="121" t="n">
        <x:v>0</x:v>
      </x:c>
      <x:c r="AM305" s="121" t="n">
        <x:f>AL305-AK305</x:f>
        <x:v>0</x:v>
      </x:c>
    </x:row>
    <x:row r="306" ht="18" customHeight="1">
      <x:c r="A306" s="28" t="str">
        <x:v>SSP1-2.6</x:v>
      </x:c>
      <x:c r="B306" s="28" t="str">
        <x:v>IITM-ESM</x:v>
      </x:c>
      <x:c r="C306" s="28" t="n">
        <x:v>2031</x:v>
      </x:c>
      <x:c r="D306" s="107" t="n">
        <x:v>48092</x:v>
      </x:c>
      <x:c r="E306" s="107" t="n">
        <x:v>48095</x:v>
      </x:c>
      <x:c r="F306" s="107" t="n">
        <x:v>48089</x:v>
      </x:c>
      <x:c r="G306" s="107" t="n">
        <x:v>48092</x:v>
      </x:c>
      <x:c r="H306" s="28" t="n">
        <x:v>29</x:v>
      </x:c>
      <x:c r="I306" s="28" t="n">
        <x:v>1</x:v>
      </x:c>
      <x:c r="J306" s="28" t="n">
        <x:v>3</x:v>
      </x:c>
      <x:c r="K306" s="28" t="n">
        <x:v>2017</x:v>
      </x:c>
      <x:c r="L306" s="28" t="n">
        <x:v>2046</x:v>
      </x:c>
      <x:c r="M306" s="31" t="n">
        <x:v>24.214485338937465</x:v>
      </x:c>
      <x:c r="N306" s="31" t="n">
        <x:v>24.965095197168576</x:v>
      </x:c>
      <x:c r="O306" s="31" t="n">
        <x:f>N306-M306</x:f>
        <x:v>0.7506098582311118</x:v>
      </x:c>
      <x:c r="P306" s="31" t="n">
        <x:v>32.39774225851195</x:v>
      </x:c>
      <x:c r="Q306" s="31" t="n">
        <x:v>33.140142819535036</x:v>
      </x:c>
      <x:c r="R306" s="31" t="n">
        <x:f>Q306-P306</x:f>
        <x:v>0.7424005610230893</x:v>
      </x:c>
      <x:c r="S306" s="31" t="n">
        <x:v>18.352148322398172</x:v>
      </x:c>
      <x:c r="T306" s="31" t="n">
        <x:v>18.323051612250236</x:v>
      </x:c>
      <x:c r="U306" s="31" t="n">
        <x:f>T306-S306</x:f>
        <x:v>-0.029096710147936022</x:v>
      </x:c>
      <x:c r="V306" s="121" t="n">
        <x:v>2</x:v>
      </x:c>
      <x:c r="W306" s="121" t="n">
        <x:v>2</x:v>
      </x:c>
      <x:c r="X306" s="121" t="n">
        <x:f>W306-V306</x:f>
        <x:v>0</x:v>
      </x:c>
      <x:c r="Y306" s="121" t="n">
        <x:v>1</x:v>
      </x:c>
      <x:c r="Z306" s="121" t="n">
        <x:v>1</x:v>
      </x:c>
      <x:c r="AA306" s="121" t="n">
        <x:f>Z306-Y306</x:f>
        <x:v>0</x:v>
      </x:c>
      <x:c r="AB306" s="121" t="n">
        <x:v>0</x:v>
      </x:c>
      <x:c r="AC306" s="121" t="n">
        <x:v>2</x:v>
      </x:c>
      <x:c r="AD306" s="121" t="n">
        <x:f>AC306-AB306</x:f>
        <x:v>2</x:v>
      </x:c>
      <x:c r="AE306" s="121" t="n">
        <x:v>0</x:v>
      </x:c>
      <x:c r="AF306" s="121" t="n">
        <x:v>1</x:v>
      </x:c>
      <x:c r="AG306" s="121" t="n">
        <x:f>AF306-AE306</x:f>
        <x:v>1</x:v>
      </x:c>
      <x:c r="AH306" s="121" t="n">
        <x:v>0</x:v>
      </x:c>
      <x:c r="AI306" s="121" t="n">
        <x:v>0</x:v>
      </x:c>
      <x:c r="AJ306" s="121" t="n">
        <x:f>AI306-AH306</x:f>
        <x:v>0</x:v>
      </x:c>
      <x:c r="AK306" s="121" t="n">
        <x:v>0</x:v>
      </x:c>
      <x:c r="AL306" s="121" t="n">
        <x:v>0</x:v>
      </x:c>
      <x:c r="AM306" s="121" t="n">
        <x:f>AL306-AK306</x:f>
        <x:v>0</x:v>
      </x:c>
    </x:row>
    <x:row r="307" ht="18" customHeight="1">
      <x:c r="A307" s="28" t="str">
        <x:v>SSP1-2.6</x:v>
      </x:c>
      <x:c r="B307" s="28" t="str">
        <x:v>IITM-ESM</x:v>
      </x:c>
      <x:c r="C307" s="28" t="n">
        <x:v>2032</x:v>
      </x:c>
      <x:c r="D307" s="107" t="n">
        <x:v>48458</x:v>
      </x:c>
      <x:c r="E307" s="107" t="n">
        <x:v>48461</x:v>
      </x:c>
      <x:c r="F307" s="107" t="n">
        <x:v>48453</x:v>
      </x:c>
      <x:c r="G307" s="107" t="n">
        <x:v>48456</x:v>
      </x:c>
      <x:c r="H307" s="28" t="n">
        <x:v>27</x:v>
      </x:c>
      <x:c r="I307" s="28" t="n">
        <x:v>0</x:v>
      </x:c>
      <x:c r="J307" s="28" t="n">
        <x:v>5</x:v>
      </x:c>
      <x:c r="K307" s="28" t="n">
        <x:v>2018</x:v>
      </x:c>
      <x:c r="L307" s="28" t="n">
        <x:v>2047</x:v>
      </x:c>
      <x:c r="M307" s="31" t="n">
        <x:v>23.491674081113736</x:v>
      </x:c>
      <x:c r="N307" s="31" t="n">
        <x:v>26.48103017201279</x:v>
      </x:c>
      <x:c r="O307" s="31" t="n">
        <x:f>N307-M307</x:f>
        <x:v>2.9893560908990544</x:v>
      </x:c>
      <x:c r="P307" s="31" t="n">
        <x:v>30.273812593150996</x:v>
      </x:c>
      <x:c r="Q307" s="31" t="n">
        <x:v>35.36265400733431</x:v>
      </x:c>
      <x:c r="R307" s="31" t="n">
        <x:f>Q307-P307</x:f>
        <x:v>5.08884141418331</x:v>
      </x:c>
      <x:c r="S307" s="31" t="n">
        <x:v>18.890106319324822</x:v>
      </x:c>
      <x:c r="T307" s="31" t="n">
        <x:v>19.33819989794526</x:v>
      </x:c>
      <x:c r="U307" s="31" t="n">
        <x:f>T307-S307</x:f>
        <x:v>0.44809357862043697</x:v>
      </x:c>
      <x:c r="V307" s="121" t="n">
        <x:v>0</x:v>
      </x:c>
      <x:c r="W307" s="121" t="n">
        <x:v>4</x:v>
      </x:c>
      <x:c r="X307" s="121" t="n">
        <x:f>W307-V307</x:f>
        <x:v>4</x:v>
      </x:c>
      <x:c r="Y307" s="121" t="n">
        <x:v>0</x:v>
      </x:c>
      <x:c r="Z307" s="121" t="n">
        <x:v>1</x:v>
      </x:c>
      <x:c r="AA307" s="121" t="n">
        <x:f>Z307-Y307</x:f>
        <x:v>1</x:v>
      </x:c>
      <x:c r="AB307" s="121" t="n">
        <x:v>0</x:v>
      </x:c>
      <x:c r="AC307" s="121" t="n">
        <x:v>4</x:v>
      </x:c>
      <x:c r="AD307" s="121" t="n">
        <x:f>AC307-AB307</x:f>
        <x:v>4</x:v>
      </x:c>
      <x:c r="AE307" s="121" t="n">
        <x:v>0</x:v>
      </x:c>
      <x:c r="AF307" s="121" t="n">
        <x:v>1</x:v>
      </x:c>
      <x:c r="AG307" s="121" t="n">
        <x:f>AF307-AE307</x:f>
        <x:v>1</x:v>
      </x:c>
      <x:c r="AH307" s="121" t="n">
        <x:v>0</x:v>
      </x:c>
      <x:c r="AI307" s="121" t="n">
        <x:v>2</x:v>
      </x:c>
      <x:c r="AJ307" s="121" t="n">
        <x:f>AI307-AH307</x:f>
        <x:v>2</x:v>
      </x:c>
      <x:c r="AK307" s="121" t="n">
        <x:v>0</x:v>
      </x:c>
      <x:c r="AL307" s="121" t="n">
        <x:v>1</x:v>
      </x:c>
      <x:c r="AM307" s="121" t="n">
        <x:f>AL307-AK307</x:f>
        <x:v>1</x:v>
      </x:c>
    </x:row>
    <x:row r="308" ht="18" customHeight="1">
      <x:c r="A308" s="28" t="str">
        <x:v>SSP1-2.6</x:v>
      </x:c>
      <x:c r="B308" s="28" t="str">
        <x:v>IITM-ESM</x:v>
      </x:c>
      <x:c r="C308" s="28" t="n">
        <x:v>2033</x:v>
      </x:c>
      <x:c r="D308" s="107" t="n">
        <x:v>48823</x:v>
      </x:c>
      <x:c r="E308" s="107" t="n">
        <x:v>48826</x:v>
      </x:c>
      <x:c r="F308" s="107" t="n">
        <x:v>48817</x:v>
      </x:c>
      <x:c r="G308" s="107" t="n">
        <x:v>48820</x:v>
      </x:c>
      <x:c r="H308" s="28" t="n">
        <x:v>26</x:v>
      </x:c>
      <x:c r="I308" s="28" t="n">
        <x:v>0</x:v>
      </x:c>
      <x:c r="J308" s="28" t="n">
        <x:v>6</x:v>
      </x:c>
      <x:c r="K308" s="28" t="n">
        <x:v>2019</x:v>
      </x:c>
      <x:c r="L308" s="28" t="n">
        <x:v>2048</x:v>
      </x:c>
      <x:c r="M308" s="31" t="n">
        <x:v>23.31926697002931</x:v>
      </x:c>
      <x:c r="N308" s="31" t="n">
        <x:v>28.347005307006903</x:v>
      </x:c>
      <x:c r="O308" s="31" t="n">
        <x:f>N308-M308</x:f>
        <x:v>5.027738336977592</x:v>
      </x:c>
      <x:c r="P308" s="31" t="n">
        <x:v>29.003659891777474</x:v>
      </x:c>
      <x:c r="Q308" s="31" t="n">
        <x:v>40.969575703966576</x:v>
      </x:c>
      <x:c r="R308" s="31" t="n">
        <x:f>Q308-P308</x:f>
        <x:v>11.965915812189102</x:v>
      </x:c>
      <x:c r="S308" s="31" t="n">
        <x:v>17.745336626034756</x:v>
      </x:c>
      <x:c r="T308" s="31" t="n">
        <x:v>20.018880848688084</x:v>
      </x:c>
      <x:c r="U308" s="31" t="n">
        <x:f>T308-S308</x:f>
        <x:v>2.273544222653328</x:v>
      </x:c>
      <x:c r="V308" s="121" t="n">
        <x:v>0</x:v>
      </x:c>
      <x:c r="W308" s="121" t="n">
        <x:v>4</x:v>
      </x:c>
      <x:c r="X308" s="121" t="n">
        <x:f>W308-V308</x:f>
        <x:v>4</x:v>
      </x:c>
      <x:c r="Y308" s="121" t="n">
        <x:v>0</x:v>
      </x:c>
      <x:c r="Z308" s="121" t="n">
        <x:v>1</x:v>
      </x:c>
      <x:c r="AA308" s="121" t="n">
        <x:f>Z308-Y308</x:f>
        <x:v>1</x:v>
      </x:c>
      <x:c r="AB308" s="121" t="n">
        <x:v>0</x:v>
      </x:c>
      <x:c r="AC308" s="121" t="n">
        <x:v>3</x:v>
      </x:c>
      <x:c r="AD308" s="121" t="n">
        <x:f>AC308-AB308</x:f>
        <x:v>3</x:v>
      </x:c>
      <x:c r="AE308" s="121" t="n">
        <x:v>0</x:v>
      </x:c>
      <x:c r="AF308" s="121" t="n">
        <x:v>1</x:v>
      </x:c>
      <x:c r="AG308" s="121" t="n">
        <x:f>AF308-AE308</x:f>
        <x:v>1</x:v>
      </x:c>
      <x:c r="AH308" s="121" t="n">
        <x:v>0</x:v>
      </x:c>
      <x:c r="AI308" s="121" t="n">
        <x:v>3</x:v>
      </x:c>
      <x:c r="AJ308" s="121" t="n">
        <x:f>AI308-AH308</x:f>
        <x:v>3</x:v>
      </x:c>
      <x:c r="AK308" s="121" t="n">
        <x:v>0</x:v>
      </x:c>
      <x:c r="AL308" s="121" t="n">
        <x:v>1</x:v>
      </x:c>
      <x:c r="AM308" s="121" t="n">
        <x:f>AL308-AK308</x:f>
        <x:v>1</x:v>
      </x:c>
    </x:row>
    <x:row r="309" ht="18" customHeight="1">
      <x:c r="A309" s="28" t="str">
        <x:v>SSP1-2.6</x:v>
      </x:c>
      <x:c r="B309" s="28" t="str">
        <x:v>IITM-ESM</x:v>
      </x:c>
      <x:c r="C309" s="28" t="n">
        <x:v>2034</x:v>
      </x:c>
      <x:c r="D309" s="107" t="n">
        <x:v>49188</x:v>
      </x:c>
      <x:c r="E309" s="107" t="n">
        <x:v>49191</x:v>
      </x:c>
      <x:c r="F309" s="107" t="n">
        <x:v>49181</x:v>
      </x:c>
      <x:c r="G309" s="107" t="n">
        <x:v>49184</x:v>
      </x:c>
      <x:c r="H309" s="28" t="n">
        <x:v>25</x:v>
      </x:c>
      <x:c r="I309" s="28" t="n">
        <x:v>0</x:v>
      </x:c>
      <x:c r="J309" s="28" t="n">
        <x:v>7</x:v>
      </x:c>
      <x:c r="K309" s="28" t="n">
        <x:v>2020</x:v>
      </x:c>
      <x:c r="L309" s="28" t="n">
        <x:v>2049</x:v>
      </x:c>
      <x:c r="M309" s="31" t="n">
        <x:v>22.598271552984247</x:v>
      </x:c>
      <x:c r="N309" s="31" t="n">
        <x:v>23.859432197681297</x:v>
      </x:c>
      <x:c r="O309" s="31" t="n">
        <x:f>N309-M309</x:f>
        <x:v>1.2611606446970498</x:v>
      </x:c>
      <x:c r="P309" s="31" t="n">
        <x:v>33.65112749608484</x:v>
      </x:c>
      <x:c r="Q309" s="31" t="n">
        <x:v>32.39768440369518</x:v>
      </x:c>
      <x:c r="R309" s="31" t="n">
        <x:f>Q309-P309</x:f>
        <x:v>-1.2534430923896593</x:v>
      </x:c>
      <x:c r="S309" s="31" t="n">
        <x:v>11.481278987809644</x:v>
      </x:c>
      <x:c r="T309" s="31" t="n">
        <x:v>19.123548008686612</x:v>
      </x:c>
      <x:c r="U309" s="31" t="n">
        <x:f>T309-S309</x:f>
        <x:v>7.642269020876968</x:v>
      </x:c>
      <x:c r="V309" s="121" t="n">
        <x:v>2</x:v>
      </x:c>
      <x:c r="W309" s="121" t="n">
        <x:v>2</x:v>
      </x:c>
      <x:c r="X309" s="121" t="n">
        <x:f>W309-V309</x:f>
        <x:v>0</x:v>
      </x:c>
      <x:c r="Y309" s="121" t="n">
        <x:v>1</x:v>
      </x:c>
      <x:c r="Z309" s="121" t="n">
        <x:v>1</x:v>
      </x:c>
      <x:c r="AA309" s="121" t="n">
        <x:f>Z309-Y309</x:f>
        <x:v>0</x:v>
      </x:c>
      <x:c r="AB309" s="121" t="n">
        <x:v>1</x:v>
      </x:c>
      <x:c r="AC309" s="121" t="n">
        <x:v>1</x:v>
      </x:c>
      <x:c r="AD309" s="121" t="n">
        <x:f>AC309-AB309</x:f>
        <x:v>0</x:v>
      </x:c>
      <x:c r="AE309" s="121" t="n">
        <x:v>1</x:v>
      </x:c>
      <x:c r="AF309" s="121" t="n">
        <x:v>1</x:v>
      </x:c>
      <x:c r="AG309" s="121" t="n">
        <x:f>AF309-AE309</x:f>
        <x:v>0</x:v>
      </x:c>
      <x:c r="AH309" s="121" t="n">
        <x:v>0</x:v>
      </x:c>
      <x:c r="AI309" s="121" t="n">
        <x:v>0</x:v>
      </x:c>
      <x:c r="AJ309" s="121" t="n">
        <x:f>AI309-AH309</x:f>
        <x:v>0</x:v>
      </x:c>
      <x:c r="AK309" s="121" t="n">
        <x:v>0</x:v>
      </x:c>
      <x:c r="AL309" s="121" t="n">
        <x:v>0</x:v>
      </x:c>
      <x:c r="AM309" s="121" t="n">
        <x:f>AL309-AK309</x:f>
        <x:v>0</x:v>
      </x:c>
    </x:row>
    <x:row r="310" ht="18" customHeight="1">
      <x:c r="A310" s="28" t="str">
        <x:v>SSP1-2.6</x:v>
      </x:c>
      <x:c r="B310" s="28" t="str">
        <x:v>IITM-ESM</x:v>
      </x:c>
      <x:c r="C310" s="28" t="n">
        <x:v>2035</x:v>
      </x:c>
      <x:c r="D310" s="107" t="n">
        <x:v>49553</x:v>
      </x:c>
      <x:c r="E310" s="107" t="n">
        <x:v>49556</x:v>
      </x:c>
      <x:c r="F310" s="107" t="n">
        <x:v>49552</x:v>
      </x:c>
      <x:c r="G310" s="107" t="n">
        <x:v>49555</x:v>
      </x:c>
      <x:c r="H310" s="28" t="n">
        <x:v>31</x:v>
      </x:c>
      <x:c r="I310" s="28" t="n">
        <x:v>3</x:v>
      </x:c>
      <x:c r="J310" s="28" t="n">
        <x:v>1</x:v>
      </x:c>
      <x:c r="K310" s="28" t="n">
        <x:v>2021</x:v>
      </x:c>
      <x:c r="L310" s="28" t="n">
        <x:v>2050</x:v>
      </x:c>
      <x:c r="M310" s="31" t="n">
        <x:v>21.573471679773483</x:v>
      </x:c>
      <x:c r="N310" s="31" t="n">
        <x:v>21.718248545274438</x:v>
      </x:c>
      <x:c r="O310" s="31" t="n">
        <x:f>N310-M310</x:f>
        <x:v>0.1447768655009547</x:v>
      </x:c>
      <x:c r="P310" s="31" t="n">
        <x:v>27.055085491746826</x:v>
      </x:c>
      <x:c r="Q310" s="31" t="n">
        <x:v>31.84415844015917</x:v>
      </x:c>
      <x:c r="R310" s="31" t="n">
        <x:f>Q310-P310</x:f>
        <x:v>4.789072948412343</x:v>
      </x:c>
      <x:c r="S310" s="31" t="n">
        <x:v>16.1331507767529</x:v>
      </x:c>
      <x:c r="T310" s="31" t="n">
        <x:v>15.397452364053636</x:v>
      </x:c>
      <x:c r="U310" s="31" t="n">
        <x:f>T310-S310</x:f>
        <x:v>-0.7356984126992625</x:v>
      </x:c>
      <x:c r="V310" s="121" t="n">
        <x:v>0</x:v>
      </x:c>
      <x:c r="W310" s="121" t="n">
        <x:v>1</x:v>
      </x:c>
      <x:c r="X310" s="121" t="n">
        <x:f>W310-V310</x:f>
        <x:v>1</x:v>
      </x:c>
      <x:c r="Y310" s="121" t="n">
        <x:v>0</x:v>
      </x:c>
      <x:c r="Z310" s="121" t="n">
        <x:v>1</x:v>
      </x:c>
      <x:c r="AA310" s="121" t="n">
        <x:f>Z310-Y310</x:f>
        <x:v>1</x:v>
      </x:c>
      <x:c r="AB310" s="121" t="n">
        <x:v>0</x:v>
      </x:c>
      <x:c r="AC310" s="121" t="n">
        <x:v>1</x:v>
      </x:c>
      <x:c r="AD310" s="121" t="n">
        <x:f>AC310-AB310</x:f>
        <x:v>1</x:v>
      </x:c>
      <x:c r="AE310" s="121" t="n">
        <x:v>0</x:v>
      </x:c>
      <x:c r="AF310" s="121" t="n">
        <x:v>1</x:v>
      </x:c>
      <x:c r="AG310" s="121" t="n">
        <x:f>AF310-AE310</x:f>
        <x:v>1</x:v>
      </x:c>
      <x:c r="AH310" s="121" t="n">
        <x:v>0</x:v>
      </x:c>
      <x:c r="AI310" s="121" t="n">
        <x:v>0</x:v>
      </x:c>
      <x:c r="AJ310" s="121" t="n">
        <x:f>AI310-AH310</x:f>
        <x:v>0</x:v>
      </x:c>
      <x:c r="AK310" s="121" t="n">
        <x:v>0</x:v>
      </x:c>
      <x:c r="AL310" s="121" t="n">
        <x:v>0</x:v>
      </x:c>
      <x:c r="AM310" s="121" t="n">
        <x:f>AL310-AK310</x:f>
        <x:v>0</x:v>
      </x:c>
    </x:row>
    <x:row r="311" ht="18" customHeight="1">
      <x:c r="A311" s="28" t="str">
        <x:v>SSP1-2.6</x:v>
      </x:c>
      <x:c r="B311" s="28" t="str">
        <x:v>IITM-ESM</x:v>
      </x:c>
      <x:c r="C311" s="28" t="n">
        <x:v>2036</x:v>
      </x:c>
      <x:c r="D311" s="107" t="n">
        <x:v>49919</x:v>
      </x:c>
      <x:c r="E311" s="107" t="n">
        <x:v>49922</x:v>
      </x:c>
      <x:c r="F311" s="107" t="n">
        <x:v>49916</x:v>
      </x:c>
      <x:c r="G311" s="107" t="n">
        <x:v>49919</x:v>
      </x:c>
      <x:c r="H311" s="28" t="n">
        <x:v>29</x:v>
      </x:c>
      <x:c r="I311" s="28" t="n">
        <x:v>1</x:v>
      </x:c>
      <x:c r="J311" s="28" t="n">
        <x:v>3</x:v>
      </x:c>
      <x:c r="K311" s="28" t="n">
        <x:v>2022</x:v>
      </x:c>
      <x:c r="L311" s="28" t="n">
        <x:v>2051</x:v>
      </x:c>
      <x:c r="M311" s="31" t="n">
        <x:v>22.7320473423393</x:v>
      </x:c>
      <x:c r="N311" s="31" t="n">
        <x:v>22.51349978582812</x:v>
      </x:c>
      <x:c r="O311" s="31" t="n">
        <x:f>N311-M311</x:f>
        <x:v>-0.2185475565111794</x:v>
      </x:c>
      <x:c r="P311" s="31" t="n">
        <x:v>27.94714929312374</x:v>
      </x:c>
      <x:c r="Q311" s="31" t="n">
        <x:v>27.812535380427228</x:v>
      </x:c>
      <x:c r="R311" s="31" t="n">
        <x:f>Q311-P311</x:f>
        <x:v>-0.13461391269651202</x:v>
      </x:c>
      <x:c r="S311" s="31" t="n">
        <x:v>18.36041268560198</x:v>
      </x:c>
      <x:c r="T311" s="31" t="n">
        <x:v>17.775900380608856</x:v>
      </x:c>
      <x:c r="U311" s="31" t="n">
        <x:f>T311-S311</x:f>
        <x:v>-0.5845123049931225</x:v>
      </x:c>
      <x:c r="V311" s="121" t="n">
        <x:v>0</x:v>
      </x:c>
      <x:c r="W311" s="121" t="n">
        <x:v>0</x:v>
      </x:c>
      <x:c r="X311" s="121" t="n">
        <x:f>W311-V311</x:f>
        <x:v>0</x:v>
      </x:c>
      <x:c r="Y311" s="121" t="n">
        <x:v>0</x:v>
      </x:c>
      <x:c r="Z311" s="121" t="n">
        <x:v>0</x:v>
      </x:c>
      <x:c r="AA311" s="121" t="n">
        <x:f>Z311-Y311</x:f>
        <x:v>0</x:v>
      </x:c>
      <x:c r="AB311" s="121" t="n">
        <x:v>0</x:v>
      </x:c>
      <x:c r="AC311" s="121" t="n">
        <x:v>0</x:v>
      </x:c>
      <x:c r="AD311" s="121" t="n">
        <x:f>AC311-AB311</x:f>
        <x:v>0</x:v>
      </x:c>
      <x:c r="AE311" s="121" t="n">
        <x:v>0</x:v>
      </x:c>
      <x:c r="AF311" s="121" t="n">
        <x:v>0</x:v>
      </x:c>
      <x:c r="AG311" s="121" t="n">
        <x:f>AF311-AE311</x:f>
        <x:v>0</x:v>
      </x:c>
      <x:c r="AH311" s="121" t="n">
        <x:v>0</x:v>
      </x:c>
      <x:c r="AI311" s="121" t="n">
        <x:v>0</x:v>
      </x:c>
      <x:c r="AJ311" s="121" t="n">
        <x:f>AI311-AH311</x:f>
        <x:v>0</x:v>
      </x:c>
      <x:c r="AK311" s="121" t="n">
        <x:v>0</x:v>
      </x:c>
      <x:c r="AL311" s="121" t="n">
        <x:v>0</x:v>
      </x:c>
      <x:c r="AM311" s="121" t="n">
        <x:f>AL311-AK311</x:f>
        <x:v>0</x:v>
      </x:c>
    </x:row>
    <x:row r="312" ht="18" customHeight="1">
      <x:c r="A312" s="28" t="str">
        <x:v>SSP1-2.6</x:v>
      </x:c>
      <x:c r="B312" s="28" t="str">
        <x:v>IITM-ESM</x:v>
      </x:c>
      <x:c r="C312" s="28" t="n">
        <x:v>2037</x:v>
      </x:c>
      <x:c r="D312" s="107" t="n">
        <x:v>50284</x:v>
      </x:c>
      <x:c r="E312" s="107" t="n">
        <x:v>50287</x:v>
      </x:c>
      <x:c r="F312" s="107" t="n">
        <x:v>50280</x:v>
      </x:c>
      <x:c r="G312" s="107" t="n">
        <x:v>50283</x:v>
      </x:c>
      <x:c r="H312" s="28" t="n">
        <x:v>28</x:v>
      </x:c>
      <x:c r="I312" s="28" t="n">
        <x:v>0</x:v>
      </x:c>
      <x:c r="J312" s="28" t="n">
        <x:v>4</x:v>
      </x:c>
      <x:c r="K312" s="28" t="n">
        <x:v>2023</x:v>
      </x:c>
      <x:c r="L312" s="28" t="n">
        <x:v>2052</x:v>
      </x:c>
      <x:c r="M312" s="31" t="n">
        <x:v>23.722464248144174</x:v>
      </x:c>
      <x:c r="N312" s="31" t="n">
        <x:v>24.123905780865986</x:v>
      </x:c>
      <x:c r="O312" s="31" t="n">
        <x:f>N312-M312</x:f>
        <x:v>0.4014415327218117</x:v>
      </x:c>
      <x:c r="P312" s="31" t="n">
        <x:v>29.648921941514853</x:v>
      </x:c>
      <x:c r="Q312" s="31" t="n">
        <x:v>32.20987886473204</x:v>
      </x:c>
      <x:c r="R312" s="31" t="n">
        <x:f>Q312-P312</x:f>
        <x:v>2.560956923217187</x:v>
      </x:c>
      <x:c r="S312" s="31" t="n">
        <x:v>18.697584821433388</x:v>
      </x:c>
      <x:c r="T312" s="31" t="n">
        <x:v>18.633921905882584</x:v>
      </x:c>
      <x:c r="U312" s="31" t="n">
        <x:f>T312-S312</x:f>
        <x:v>-0.06366291555080394</x:v>
      </x:c>
      <x:c r="V312" s="121" t="n">
        <x:v>0</x:v>
      </x:c>
      <x:c r="W312" s="121" t="n">
        <x:v>3</x:v>
      </x:c>
      <x:c r="X312" s="121" t="n">
        <x:f>W312-V312</x:f>
        <x:v>3</x:v>
      </x:c>
      <x:c r="Y312" s="121" t="n">
        <x:v>0</x:v>
      </x:c>
      <x:c r="Z312" s="121" t="n">
        <x:v>1</x:v>
      </x:c>
      <x:c r="AA312" s="121" t="n">
        <x:f>Z312-Y312</x:f>
        <x:v>1</x:v>
      </x:c>
      <x:c r="AB312" s="121" t="n">
        <x:v>0</x:v>
      </x:c>
      <x:c r="AC312" s="121" t="n">
        <x:v>2</x:v>
      </x:c>
      <x:c r="AD312" s="121" t="n">
        <x:f>AC312-AB312</x:f>
        <x:v>2</x:v>
      </x:c>
      <x:c r="AE312" s="121" t="n">
        <x:v>0</x:v>
      </x:c>
      <x:c r="AF312" s="121" t="n">
        <x:v>1</x:v>
      </x:c>
      <x:c r="AG312" s="121" t="n">
        <x:f>AF312-AE312</x:f>
        <x:v>1</x:v>
      </x:c>
      <x:c r="AH312" s="121" t="n">
        <x:v>0</x:v>
      </x:c>
      <x:c r="AI312" s="121" t="n">
        <x:v>0</x:v>
      </x:c>
      <x:c r="AJ312" s="121" t="n">
        <x:f>AI312-AH312</x:f>
        <x:v>0</x:v>
      </x:c>
      <x:c r="AK312" s="121" t="n">
        <x:v>0</x:v>
      </x:c>
      <x:c r="AL312" s="121" t="n">
        <x:v>0</x:v>
      </x:c>
      <x:c r="AM312" s="121" t="n">
        <x:f>AL312-AK312</x:f>
        <x:v>0</x:v>
      </x:c>
    </x:row>
    <x:row r="313" ht="18" customHeight="1">
      <x:c r="A313" s="28" t="str">
        <x:v>SSP1-2.6</x:v>
      </x:c>
      <x:c r="B313" s="28" t="str">
        <x:v>IITM-ESM</x:v>
      </x:c>
      <x:c r="C313" s="28" t="n">
        <x:v>2038</x:v>
      </x:c>
      <x:c r="D313" s="107" t="n">
        <x:v>50649</x:v>
      </x:c>
      <x:c r="E313" s="107" t="n">
        <x:v>50652</x:v>
      </x:c>
      <x:c r="F313" s="107" t="n">
        <x:v>50644</x:v>
      </x:c>
      <x:c r="G313" s="107" t="n">
        <x:v>50647</x:v>
      </x:c>
      <x:c r="H313" s="28" t="n">
        <x:v>27</x:v>
      </x:c>
      <x:c r="I313" s="28" t="n">
        <x:v>0</x:v>
      </x:c>
      <x:c r="J313" s="28" t="n">
        <x:v>5</x:v>
      </x:c>
      <x:c r="K313" s="28" t="n">
        <x:v>2024</x:v>
      </x:c>
      <x:c r="L313" s="28" t="n">
        <x:v>2053</x:v>
      </x:c>
      <x:c r="M313" s="31" t="n">
        <x:v>19.87556758401349</x:v>
      </x:c>
      <x:c r="N313" s="31" t="n">
        <x:v>22.062473603782784</x:v>
      </x:c>
      <x:c r="O313" s="31" t="n">
        <x:f>N313-M313</x:f>
        <x:v>2.186906019769296</x:v>
      </x:c>
      <x:c r="P313" s="31" t="n">
        <x:v>27.11138296224157</x:v>
      </x:c>
      <x:c r="Q313" s="31" t="n">
        <x:v>29.449272031247357</x:v>
      </x:c>
      <x:c r="R313" s="31" t="n">
        <x:f>Q313-P313</x:f>
        <x:v>2.3378890690057865</x:v>
      </x:c>
      <x:c r="S313" s="31" t="n">
        <x:v>14.518553802294965</x:v>
      </x:c>
      <x:c r="T313" s="31" t="n">
        <x:v>16.02715112233565</x:v>
      </x:c>
      <x:c r="U313" s="31" t="n">
        <x:f>T313-S313</x:f>
        <x:v>1.5085973200406837</x:v>
      </x:c>
      <x:c r="V313" s="121" t="n">
        <x:v>0</x:v>
      </x:c>
      <x:c r="W313" s="121" t="n">
        <x:v>1</x:v>
      </x:c>
      <x:c r="X313" s="121" t="n">
        <x:f>W313-V313</x:f>
        <x:v>1</x:v>
      </x:c>
      <x:c r="Y313" s="121" t="n">
        <x:v>0</x:v>
      </x:c>
      <x:c r="Z313" s="121" t="n">
        <x:v>1</x:v>
      </x:c>
      <x:c r="AA313" s="121" t="n">
        <x:f>Z313-Y313</x:f>
        <x:v>1</x:v>
      </x:c>
      <x:c r="AB313" s="121" t="n">
        <x:v>0</x:v>
      </x:c>
      <x:c r="AC313" s="121" t="n">
        <x:v>0</x:v>
      </x:c>
      <x:c r="AD313" s="121" t="n">
        <x:f>AC313-AB313</x:f>
        <x:v>0</x:v>
      </x:c>
      <x:c r="AE313" s="121" t="n">
        <x:v>0</x:v>
      </x:c>
      <x:c r="AF313" s="121" t="n">
        <x:v>0</x:v>
      </x:c>
      <x:c r="AG313" s="121" t="n">
        <x:f>AF313-AE313</x:f>
        <x:v>0</x:v>
      </x:c>
      <x:c r="AH313" s="121" t="n">
        <x:v>0</x:v>
      </x:c>
      <x:c r="AI313" s="121" t="n">
        <x:v>0</x:v>
      </x:c>
      <x:c r="AJ313" s="121" t="n">
        <x:f>AI313-AH313</x:f>
        <x:v>0</x:v>
      </x:c>
      <x:c r="AK313" s="121" t="n">
        <x:v>0</x:v>
      </x:c>
      <x:c r="AL313" s="121" t="n">
        <x:v>0</x:v>
      </x:c>
      <x:c r="AM313" s="121" t="n">
        <x:f>AL313-AK313</x:f>
        <x:v>0</x:v>
      </x:c>
    </x:row>
    <x:row r="314" ht="18" customHeight="1">
      <x:c r="A314" s="28" t="str">
        <x:v>SSP1-2.6</x:v>
      </x:c>
      <x:c r="B314" s="28" t="str">
        <x:v>IITM-ESM</x:v>
      </x:c>
      <x:c r="C314" s="28" t="n">
        <x:v>2039</x:v>
      </x:c>
      <x:c r="D314" s="107" t="n">
        <x:v>51014</x:v>
      </x:c>
      <x:c r="E314" s="107" t="n">
        <x:v>51017</x:v>
      </x:c>
      <x:c r="F314" s="107" t="n">
        <x:v>51008</x:v>
      </x:c>
      <x:c r="G314" s="107" t="n">
        <x:v>51011</x:v>
      </x:c>
      <x:c r="H314" s="28" t="n">
        <x:v>26</x:v>
      </x:c>
      <x:c r="I314" s="28" t="n">
        <x:v>0</x:v>
      </x:c>
      <x:c r="J314" s="28" t="n">
        <x:v>6</x:v>
      </x:c>
      <x:c r="K314" s="28" t="n">
        <x:v>2025</x:v>
      </x:c>
      <x:c r="L314" s="28" t="n">
        <x:v>2054</x:v>
      </x:c>
      <x:c r="M314" s="31" t="n">
        <x:v>19.9286468880358</x:v>
      </x:c>
      <x:c r="N314" s="31" t="n">
        <x:v>23.655229839316615</x:v>
      </x:c>
      <x:c r="O314" s="31" t="n">
        <x:f>N314-M314</x:f>
        <x:v>3.7265829512808146</x:v>
      </x:c>
      <x:c r="P314" s="31" t="n">
        <x:v>23.405859778856463</x:v>
      </x:c>
      <x:c r="Q314" s="31" t="n">
        <x:v>32.004577565432726</x:v>
      </x:c>
      <x:c r="R314" s="31" t="n">
        <x:f>Q314-P314</x:f>
        <x:v>8.598717786576263</x:v>
      </x:c>
      <x:c r="S314" s="31" t="n">
        <x:v>16.111841523119416</x:v>
      </x:c>
      <x:c r="T314" s="31" t="n">
        <x:v>18.123767537860704</x:v>
      </x:c>
      <x:c r="U314" s="31" t="n">
        <x:f>T314-S314</x:f>
        <x:v>2.011926014741288</x:v>
      </x:c>
      <x:c r="V314" s="121" t="n">
        <x:v>0</x:v>
      </x:c>
      <x:c r="W314" s="121" t="n">
        <x:v>2</x:v>
      </x:c>
      <x:c r="X314" s="121" t="n">
        <x:f>W314-V314</x:f>
        <x:v>2</x:v>
      </x:c>
      <x:c r="Y314" s="121" t="n">
        <x:v>0</x:v>
      </x:c>
      <x:c r="Z314" s="121" t="n">
        <x:v>1</x:v>
      </x:c>
      <x:c r="AA314" s="121" t="n">
        <x:f>Z314-Y314</x:f>
        <x:v>1</x:v>
      </x:c>
      <x:c r="AB314" s="121" t="n">
        <x:v>0</x:v>
      </x:c>
      <x:c r="AC314" s="121" t="n">
        <x:v>1</x:v>
      </x:c>
      <x:c r="AD314" s="121" t="n">
        <x:f>AC314-AB314</x:f>
        <x:v>1</x:v>
      </x:c>
      <x:c r="AE314" s="121" t="n">
        <x:v>0</x:v>
      </x:c>
      <x:c r="AF314" s="121" t="n">
        <x:v>1</x:v>
      </x:c>
      <x:c r="AG314" s="121" t="n">
        <x:f>AF314-AE314</x:f>
        <x:v>1</x:v>
      </x:c>
      <x:c r="AH314" s="121" t="n">
        <x:v>0</x:v>
      </x:c>
      <x:c r="AI314" s="121" t="n">
        <x:v>0</x:v>
      </x:c>
      <x:c r="AJ314" s="121" t="n">
        <x:f>AI314-AH314</x:f>
        <x:v>0</x:v>
      </x:c>
      <x:c r="AK314" s="121" t="n">
        <x:v>0</x:v>
      </x:c>
      <x:c r="AL314" s="121" t="n">
        <x:v>0</x:v>
      </x:c>
      <x:c r="AM314" s="121" t="n">
        <x:f>AL314-AK314</x:f>
        <x:v>0</x:v>
      </x:c>
    </x:row>
    <x:row r="315" ht="18" customHeight="1">
      <x:c r="A315" s="28" t="str">
        <x:v>SSP1-2.6</x:v>
      </x:c>
      <x:c r="B315" s="28" t="str">
        <x:v>IITM-ESM</x:v>
      </x:c>
      <x:c r="C315" s="28" t="n">
        <x:v>2040</x:v>
      </x:c>
      <x:c r="D315" s="107" t="n">
        <x:v>51380</x:v>
      </x:c>
      <x:c r="E315" s="107" t="n">
        <x:v>51383</x:v>
      </x:c>
      <x:c r="F315" s="107" t="n">
        <x:v>51379</x:v>
      </x:c>
      <x:c r="G315" s="107" t="n">
        <x:v>51382</x:v>
      </x:c>
      <x:c r="H315" s="28" t="n">
        <x:v>31</x:v>
      </x:c>
      <x:c r="I315" s="28" t="n">
        <x:v>3</x:v>
      </x:c>
      <x:c r="J315" s="28" t="n">
        <x:v>1</x:v>
      </x:c>
      <x:c r="K315" s="28" t="n">
        <x:v>2026</x:v>
      </x:c>
      <x:c r="L315" s="28" t="n">
        <x:v>2055</x:v>
      </x:c>
      <x:c r="M315" s="31" t="n">
        <x:v>25.422652676044308</x:v>
      </x:c>
      <x:c r="N315" s="31" t="n">
        <x:v>24.952604263686958</x:v>
      </x:c>
      <x:c r="O315" s="31" t="n">
        <x:f>N315-M315</x:f>
        <x:v>-0.4700484123573503</x:v>
      </x:c>
      <x:c r="P315" s="31" t="n">
        <x:v>33.58682401671359</x:v>
      </x:c>
      <x:c r="Q315" s="31" t="n">
        <x:v>33.532202610256235</x:v>
      </x:c>
      <x:c r="R315" s="31" t="n">
        <x:f>Q315-P315</x:f>
        <x:v>-0.05462140645735758</x:v>
      </x:c>
      <x:c r="S315" s="31" t="n">
        <x:v>19.88130743732735</x:v>
      </x:c>
      <x:c r="T315" s="31" t="n">
        <x:v>19.145609024628087</x:v>
      </x:c>
      <x:c r="U315" s="31" t="n">
        <x:f>T315-S315</x:f>
        <x:v>-0.7356984126992643</x:v>
      </x:c>
      <x:c r="V315" s="121" t="n">
        <x:v>4</x:v>
      </x:c>
      <x:c r="W315" s="121" t="n">
        <x:v>4</x:v>
      </x:c>
      <x:c r="X315" s="121" t="n">
        <x:f>W315-V315</x:f>
        <x:v>0</x:v>
      </x:c>
      <x:c r="Y315" s="121" t="n">
        <x:v>1</x:v>
      </x:c>
      <x:c r="Z315" s="121" t="n">
        <x:v>1</x:v>
      </x:c>
      <x:c r="AA315" s="121" t="n">
        <x:f>Z315-Y315</x:f>
        <x:v>0</x:v>
      </x:c>
      <x:c r="AB315" s="121" t="n">
        <x:v>2</x:v>
      </x:c>
      <x:c r="AC315" s="121" t="n">
        <x:v>2</x:v>
      </x:c>
      <x:c r="AD315" s="121" t="n">
        <x:f>AC315-AB315</x:f>
        <x:v>0</x:v>
      </x:c>
      <x:c r="AE315" s="121" t="n">
        <x:v>1</x:v>
      </x:c>
      <x:c r="AF315" s="121" t="n">
        <x:v>1</x:v>
      </x:c>
      <x:c r="AG315" s="121" t="n">
        <x:f>AF315-AE315</x:f>
        <x:v>0</x:v>
      </x:c>
      <x:c r="AH315" s="121" t="n">
        <x:v>0</x:v>
      </x:c>
      <x:c r="AI315" s="121" t="n">
        <x:v>0</x:v>
      </x:c>
      <x:c r="AJ315" s="121" t="n">
        <x:f>AI315-AH315</x:f>
        <x:v>0</x:v>
      </x:c>
      <x:c r="AK315" s="121" t="n">
        <x:v>0</x:v>
      </x:c>
      <x:c r="AL315" s="121" t="n">
        <x:v>0</x:v>
      </x:c>
      <x:c r="AM315" s="121" t="n">
        <x:f>AL315-AK315</x:f>
        <x:v>0</x:v>
      </x:c>
    </x:row>
    <x:row r="316" ht="18" customHeight="1">
      <x:c r="A316" s="28" t="str">
        <x:v>SSP1-2.6</x:v>
      </x:c>
      <x:c r="B316" s="28" t="str">
        <x:v>IITM-ESM</x:v>
      </x:c>
      <x:c r="C316" s="28" t="n">
        <x:v>2041</x:v>
      </x:c>
      <x:c r="D316" s="107" t="n">
        <x:v>51745</x:v>
      </x:c>
      <x:c r="E316" s="107" t="n">
        <x:v>51748</x:v>
      </x:c>
      <x:c r="F316" s="107" t="n">
        <x:v>51743</x:v>
      </x:c>
      <x:c r="G316" s="107" t="n">
        <x:v>51746</x:v>
      </x:c>
      <x:c r="H316" s="28" t="n">
        <x:v>30</x:v>
      </x:c>
      <x:c r="I316" s="28" t="n">
        <x:v>2</x:v>
      </x:c>
      <x:c r="J316" s="28" t="n">
        <x:v>2</x:v>
      </x:c>
      <x:c r="K316" s="28" t="n">
        <x:v>2027</x:v>
      </x:c>
      <x:c r="L316" s="28" t="n">
        <x:v>2056</x:v>
      </x:c>
      <x:c r="M316" s="31" t="n">
        <x:v>25.081692153993096</x:v>
      </x:c>
      <x:c r="N316" s="31" t="n">
        <x:v>24.58751414517279</x:v>
      </x:c>
      <x:c r="O316" s="31" t="n">
        <x:f>N316-M316</x:f>
        <x:v>-0.49417800882030605</x:v>
      </x:c>
      <x:c r="P316" s="31" t="n">
        <x:v>32.817780949064044</x:v>
      </x:c>
      <x:c r="Q316" s="31" t="n">
        <x:v>32.303595036923625</x:v>
      </x:c>
      <x:c r="R316" s="31" t="n">
        <x:f>Q316-P316</x:f>
        <x:v>-0.5141859121404195</x:v>
      </x:c>
      <x:c r="S316" s="31" t="n">
        <x:v>19.47370202770516</x:v>
      </x:c>
      <x:c r="T316" s="31" t="n">
        <x:v>18.738003615005898</x:v>
      </x:c>
      <x:c r="U316" s="31" t="n">
        <x:f>T316-S316</x:f>
        <x:v>-0.7356984126992607</x:v>
      </x:c>
      <x:c r="V316" s="121" t="n">
        <x:v>4</x:v>
      </x:c>
      <x:c r="W316" s="121" t="n">
        <x:v>4</x:v>
      </x:c>
      <x:c r="X316" s="121" t="n">
        <x:f>W316-V316</x:f>
        <x:v>0</x:v>
      </x:c>
      <x:c r="Y316" s="121" t="n">
        <x:v>1</x:v>
      </x:c>
      <x:c r="Z316" s="121" t="n">
        <x:v>1</x:v>
      </x:c>
      <x:c r="AA316" s="121" t="n">
        <x:f>Z316-Y316</x:f>
        <x:v>0</x:v>
      </x:c>
      <x:c r="AB316" s="121" t="n">
        <x:v>3</x:v>
      </x:c>
      <x:c r="AC316" s="121" t="n">
        <x:v>4</x:v>
      </x:c>
      <x:c r="AD316" s="121" t="n">
        <x:f>AC316-AB316</x:f>
        <x:v>1</x:v>
      </x:c>
      <x:c r="AE316" s="121" t="n">
        <x:v>1</x:v>
      </x:c>
      <x:c r="AF316" s="121" t="n">
        <x:v>1</x:v>
      </x:c>
      <x:c r="AG316" s="121" t="n">
        <x:f>AF316-AE316</x:f>
        <x:v>0</x:v>
      </x:c>
      <x:c r="AH316" s="121" t="n">
        <x:v>0</x:v>
      </x:c>
      <x:c r="AI316" s="121" t="n">
        <x:v>0</x:v>
      </x:c>
      <x:c r="AJ316" s="121" t="n">
        <x:f>AI316-AH316</x:f>
        <x:v>0</x:v>
      </x:c>
      <x:c r="AK316" s="121" t="n">
        <x:v>0</x:v>
      </x:c>
      <x:c r="AL316" s="121" t="n">
        <x:v>0</x:v>
      </x:c>
      <x:c r="AM316" s="121" t="n">
        <x:f>AL316-AK316</x:f>
        <x:v>0</x:v>
      </x:c>
    </x:row>
    <x:row r="317" ht="18" customHeight="1">
      <x:c r="A317" s="28" t="str">
        <x:v>SSP1-2.6</x:v>
      </x:c>
      <x:c r="B317" s="28" t="str">
        <x:v>IITM-ESM</x:v>
      </x:c>
      <x:c r="C317" s="28" t="n">
        <x:v>2042</x:v>
      </x:c>
      <x:c r="D317" s="107" t="n">
        <x:v>52110</x:v>
      </x:c>
      <x:c r="E317" s="107" t="n">
        <x:v>52113</x:v>
      </x:c>
      <x:c r="F317" s="107" t="n">
        <x:v>52107</x:v>
      </x:c>
      <x:c r="G317" s="107" t="n">
        <x:v>52110</x:v>
      </x:c>
      <x:c r="H317" s="28" t="n">
        <x:v>29</x:v>
      </x:c>
      <x:c r="I317" s="28" t="n">
        <x:v>1</x:v>
      </x:c>
      <x:c r="J317" s="28" t="n">
        <x:v>3</x:v>
      </x:c>
      <x:c r="K317" s="28" t="n">
        <x:v>2028</x:v>
      </x:c>
      <x:c r="L317" s="28" t="n">
        <x:v>2057</x:v>
      </x:c>
      <x:c r="M317" s="31" t="n">
        <x:v>23.820373630268058</x:v>
      </x:c>
      <x:c r="N317" s="31" t="n">
        <x:v>22.426440942010487</x:v>
      </x:c>
      <x:c r="O317" s="31" t="n">
        <x:f>N317-M317</x:f>
        <x:v>-1.3939326882575713</x:v>
      </x:c>
      <x:c r="P317" s="31" t="n">
        <x:v>33.64805068842696</x:v>
      </x:c>
      <x:c r="Q317" s="31" t="n">
        <x:v>28.112120184160197</x:v>
      </x:c>
      <x:c r="R317" s="31" t="n">
        <x:f>Q317-P317</x:f>
        <x:v>-5.535930504266766</x:v>
      </x:c>
      <x:c r="S317" s="31" t="n">
        <x:v>17.877296235045968</x:v>
      </x:c>
      <x:c r="T317" s="31" t="n">
        <x:v>17.141597822346707</x:v>
      </x:c>
      <x:c r="U317" s="31" t="n">
        <x:f>T317-S317</x:f>
        <x:v>-0.7356984126992607</x:v>
      </x:c>
      <x:c r="V317" s="121" t="n">
        <x:v>2</x:v>
      </x:c>
      <x:c r="W317" s="121" t="n">
        <x:v>0</x:v>
      </x:c>
      <x:c r="X317" s="121" t="n">
        <x:f>W317-V317</x:f>
        <x:v>-2</x:v>
      </x:c>
      <x:c r="Y317" s="121" t="n">
        <x:v>1</x:v>
      </x:c>
      <x:c r="Z317" s="121" t="n">
        <x:v>0</x:v>
      </x:c>
      <x:c r="AA317" s="121" t="n">
        <x:f>Z317-Y317</x:f>
        <x:v>-1</x:v>
      </x:c>
      <x:c r="AB317" s="121" t="n">
        <x:v>1</x:v>
      </x:c>
      <x:c r="AC317" s="121" t="n">
        <x:v>0</x:v>
      </x:c>
      <x:c r="AD317" s="121" t="n">
        <x:f>AC317-AB317</x:f>
        <x:v>-1</x:v>
      </x:c>
      <x:c r="AE317" s="121" t="n">
        <x:v>1</x:v>
      </x:c>
      <x:c r="AF317" s="121" t="n">
        <x:v>0</x:v>
      </x:c>
      <x:c r="AG317" s="121" t="n">
        <x:f>AF317-AE317</x:f>
        <x:v>-1</x:v>
      </x:c>
      <x:c r="AH317" s="121" t="n">
        <x:v>0</x:v>
      </x:c>
      <x:c r="AI317" s="121" t="n">
        <x:v>0</x:v>
      </x:c>
      <x:c r="AJ317" s="121" t="n">
        <x:f>AI317-AH317</x:f>
        <x:v>0</x:v>
      </x:c>
      <x:c r="AK317" s="121" t="n">
        <x:v>0</x:v>
      </x:c>
      <x:c r="AL317" s="121" t="n">
        <x:v>0</x:v>
      </x:c>
      <x:c r="AM317" s="121" t="n">
        <x:f>AL317-AK317</x:f>
        <x:v>0</x:v>
      </x:c>
    </x:row>
    <x:row r="318" ht="18" customHeight="1">
      <x:c r="A318" s="28" t="str">
        <x:v>SSP1-2.6</x:v>
      </x:c>
      <x:c r="B318" s="28" t="str">
        <x:v>IITM-ESM</x:v>
      </x:c>
      <x:c r="C318" s="28" t="n">
        <x:v>2043</x:v>
      </x:c>
      <x:c r="D318" s="107" t="n">
        <x:v>52475</x:v>
      </x:c>
      <x:c r="E318" s="107" t="n">
        <x:v>52478</x:v>
      </x:c>
      <x:c r="F318" s="107" t="n">
        <x:v>52471</x:v>
      </x:c>
      <x:c r="G318" s="107" t="n">
        <x:v>52474</x:v>
      </x:c>
      <x:c r="H318" s="28" t="n">
        <x:v>28</x:v>
      </x:c>
      <x:c r="I318" s="28" t="n">
        <x:v>0</x:v>
      </x:c>
      <x:c r="J318" s="28" t="n">
        <x:v>4</x:v>
      </x:c>
      <x:c r="K318" s="28" t="n">
        <x:v>2029</x:v>
      </x:c>
      <x:c r="L318" s="28" t="n">
        <x:v>2058</x:v>
      </x:c>
      <x:c r="M318" s="31" t="n">
        <x:v>22.502223343915354</x:v>
      </x:c>
      <x:c r="N318" s="31" t="n">
        <x:v>19.69348780416499</x:v>
      </x:c>
      <x:c r="O318" s="31" t="n">
        <x:f>N318-M318</x:f>
        <x:v>-2.808735539750362</x:v>
      </x:c>
      <x:c r="P318" s="31" t="n">
        <x:v>29.251242869886127</x:v>
      </x:c>
      <x:c r="Q318" s="31" t="n">
        <x:v>24.63670412963603</x:v>
      </x:c>
      <x:c r="R318" s="31" t="n">
        <x:f>Q318-P318</x:f>
        <x:v>-4.614538740250097</x:v>
      </x:c>
      <x:c r="S318" s="31" t="n">
        <x:v>14.520870926216473</x:v>
      </x:c>
      <x:c r="T318" s="31" t="n">
        <x:v>14.192137009026933</x:v>
      </x:c>
      <x:c r="U318" s="31" t="n">
        <x:f>T318-S318</x:f>
        <x:v>-0.32873391718954004</x:v>
      </x:c>
      <x:c r="V318" s="121" t="n">
        <x:v>0</x:v>
      </x:c>
      <x:c r="W318" s="121" t="n">
        <x:v>0</x:v>
      </x:c>
      <x:c r="X318" s="121" t="n">
        <x:f>W318-V318</x:f>
        <x:v>0</x:v>
      </x:c>
      <x:c r="Y318" s="121" t="n">
        <x:v>0</x:v>
      </x:c>
      <x:c r="Z318" s="121" t="n">
        <x:v>0</x:v>
      </x:c>
      <x:c r="AA318" s="121" t="n">
        <x:f>Z318-Y318</x:f>
        <x:v>0</x:v>
      </x:c>
      <x:c r="AB318" s="121" t="n">
        <x:v>0</x:v>
      </x:c>
      <x:c r="AC318" s="121" t="n">
        <x:v>0</x:v>
      </x:c>
      <x:c r="AD318" s="121" t="n">
        <x:f>AC318-AB318</x:f>
        <x:v>0</x:v>
      </x:c>
      <x:c r="AE318" s="121" t="n">
        <x:v>0</x:v>
      </x:c>
      <x:c r="AF318" s="121" t="n">
        <x:v>0</x:v>
      </x:c>
      <x:c r="AG318" s="121" t="n">
        <x:f>AF318-AE318</x:f>
        <x:v>0</x:v>
      </x:c>
      <x:c r="AH318" s="121" t="n">
        <x:v>0</x:v>
      </x:c>
      <x:c r="AI318" s="121" t="n">
        <x:v>0</x:v>
      </x:c>
      <x:c r="AJ318" s="121" t="n">
        <x:f>AI318-AH318</x:f>
        <x:v>0</x:v>
      </x:c>
      <x:c r="AK318" s="121" t="n">
        <x:v>0</x:v>
      </x:c>
      <x:c r="AL318" s="121" t="n">
        <x:v>0</x:v>
      </x:c>
      <x:c r="AM318" s="121" t="n">
        <x:f>AL318-AK318</x:f>
        <x:v>0</x:v>
      </x:c>
    </x:row>
    <x:row r="319" ht="18" customHeight="1">
      <x:c r="A319" s="28" t="str">
        <x:v>SSP1-2.6</x:v>
      </x:c>
      <x:c r="B319" s="28" t="str">
        <x:v>IITM-ESM</x:v>
      </x:c>
      <x:c r="C319" s="28" t="n">
        <x:v>2044</x:v>
      </x:c>
      <x:c r="D319" s="107" t="n">
        <x:v>52841</x:v>
      </x:c>
      <x:c r="E319" s="107" t="n">
        <x:v>52844</x:v>
      </x:c>
      <x:c r="F319" s="107" t="n">
        <x:v>52835</x:v>
      </x:c>
      <x:c r="G319" s="107" t="n">
        <x:v>52838</x:v>
      </x:c>
      <x:c r="H319" s="28" t="n">
        <x:v>26</x:v>
      </x:c>
      <x:c r="I319" s="28" t="n">
        <x:v>0</x:v>
      </x:c>
      <x:c r="J319" s="28" t="n">
        <x:v>6</x:v>
      </x:c>
      <x:c r="K319" s="28" t="n">
        <x:v>2030</x:v>
      </x:c>
      <x:c r="L319" s="28" t="n">
        <x:v>2059</x:v>
      </x:c>
      <x:c r="M319" s="31" t="n">
        <x:v>26.87046452035549</x:v>
      </x:c>
      <x:c r="N319" s="31" t="n">
        <x:v>25.58391366173132</x:v>
      </x:c>
      <x:c r="O319" s="31" t="n">
        <x:f>N319-M319</x:f>
        <x:v>-1.286550858624171</x:v>
      </x:c>
      <x:c r="P319" s="31" t="n">
        <x:v>34.699752541288106</x:v>
      </x:c>
      <x:c r="Q319" s="31" t="n">
        <x:v>35.74129138369014</x:v>
      </x:c>
      <x:c r="R319" s="31" t="n">
        <x:f>Q319-P319</x:f>
        <x:v>1.0415388424020335</x:v>
      </x:c>
      <x:c r="S319" s="31" t="n">
        <x:v>20.27808872049353</x:v>
      </x:c>
      <x:c r="T319" s="31" t="n">
        <x:v>19.549030515505784</x:v>
      </x:c>
      <x:c r="U319" s="31" t="n">
        <x:f>T319-S319</x:f>
        <x:v>-0.7290582049877443</x:v>
      </x:c>
      <x:c r="V319" s="121" t="n">
        <x:v>4</x:v>
      </x:c>
      <x:c r="W319" s="121" t="n">
        <x:v>4</x:v>
      </x:c>
      <x:c r="X319" s="121" t="n">
        <x:f>W319-V319</x:f>
        <x:v>0</x:v>
      </x:c>
      <x:c r="Y319" s="121" t="n">
        <x:v>1</x:v>
      </x:c>
      <x:c r="Z319" s="121" t="n">
        <x:v>1</x:v>
      </x:c>
      <x:c r="AA319" s="121" t="n">
        <x:f>Z319-Y319</x:f>
        <x:v>0</x:v>
      </x:c>
      <x:c r="AB319" s="121" t="n">
        <x:v>4</x:v>
      </x:c>
      <x:c r="AC319" s="121" t="n">
        <x:v>1</x:v>
      </x:c>
      <x:c r="AD319" s="121" t="n">
        <x:f>AC319-AB319</x:f>
        <x:v>-3</x:v>
      </x:c>
      <x:c r="AE319" s="121" t="n">
        <x:v>1</x:v>
      </x:c>
      <x:c r="AF319" s="121" t="n">
        <x:v>1</x:v>
      </x:c>
      <x:c r="AG319" s="121" t="n">
        <x:f>AF319-AE319</x:f>
        <x:v>0</x:v>
      </x:c>
      <x:c r="AH319" s="121" t="n">
        <x:v>0</x:v>
      </x:c>
      <x:c r="AI319" s="121" t="n">
        <x:v>1</x:v>
      </x:c>
      <x:c r="AJ319" s="121" t="n">
        <x:f>AI319-AH319</x:f>
        <x:v>1</x:v>
      </x:c>
      <x:c r="AK319" s="121" t="n">
        <x:v>0</x:v>
      </x:c>
      <x:c r="AL319" s="121" t="n">
        <x:v>1</x:v>
      </x:c>
      <x:c r="AM319" s="121" t="n">
        <x:f>AL319-AK319</x:f>
        <x:v>1</x:v>
      </x:c>
    </x:row>
    <x:row r="320" ht="18" customHeight="1">
      <x:c r="A320" s="28" t="str">
        <x:v>SSP1-2.6</x:v>
      </x:c>
      <x:c r="B320" s="28" t="str">
        <x:v>IITM-ESM</x:v>
      </x:c>
      <x:c r="C320" s="28" t="n">
        <x:v>2045</x:v>
      </x:c>
      <x:c r="D320" s="107" t="n">
        <x:v>53206</x:v>
      </x:c>
      <x:c r="E320" s="107" t="n">
        <x:v>53209</x:v>
      </x:c>
      <x:c r="F320" s="107" t="n">
        <x:v>53199</x:v>
      </x:c>
      <x:c r="G320" s="107" t="n">
        <x:v>53202</x:v>
      </x:c>
      <x:c r="H320" s="28" t="n">
        <x:v>25</x:v>
      </x:c>
      <x:c r="I320" s="28" t="n">
        <x:v>0</x:v>
      </x:c>
      <x:c r="J320" s="28" t="n">
        <x:v>7</x:v>
      </x:c>
      <x:c r="K320" s="28" t="n">
        <x:v>2031</x:v>
      </x:c>
      <x:c r="L320" s="28" t="n">
        <x:v>2060</x:v>
      </x:c>
      <x:c r="M320" s="31" t="n">
        <x:v>21.926964279483116</x:v>
      </x:c>
      <x:c r="N320" s="31" t="n">
        <x:v>23.37265984257892</x:v>
      </x:c>
      <x:c r="O320" s="31" t="n">
        <x:f>N320-M320</x:f>
        <x:v>1.4456955630958035</x:v>
      </x:c>
      <x:c r="P320" s="31" t="n">
        <x:v>28.291377385369913</x:v>
      </x:c>
      <x:c r="Q320" s="31" t="n">
        <x:v>30.747586511696237</x:v>
      </x:c>
      <x:c r="R320" s="31" t="n">
        <x:f>Q320-P320</x:f>
        <x:v>2.456209126326325</x:v>
      </x:c>
      <x:c r="S320" s="31" t="n">
        <x:v>16.67025043240698</x:v>
      </x:c>
      <x:c r="T320" s="31" t="n">
        <x:v>17.01565995328443</x:v>
      </x:c>
      <x:c r="U320" s="31" t="n">
        <x:f>T320-S320</x:f>
        <x:v>0.3454095208774497</x:v>
      </x:c>
      <x:c r="V320" s="121" t="n">
        <x:v>0</x:v>
      </x:c>
      <x:c r="W320" s="121" t="n">
        <x:v>2</x:v>
      </x:c>
      <x:c r="X320" s="121" t="n">
        <x:f>W320-V320</x:f>
        <x:v>2</x:v>
      </x:c>
      <x:c r="Y320" s="121" t="n">
        <x:v>0</x:v>
      </x:c>
      <x:c r="Z320" s="121" t="n">
        <x:v>1</x:v>
      </x:c>
      <x:c r="AA320" s="121" t="n">
        <x:f>Z320-Y320</x:f>
        <x:v>1</x:v>
      </x:c>
      <x:c r="AB320" s="121" t="n">
        <x:v>0</x:v>
      </x:c>
      <x:c r="AC320" s="121" t="n">
        <x:v>0</x:v>
      </x:c>
      <x:c r="AD320" s="121" t="n">
        <x:f>AC320-AB320</x:f>
        <x:v>0</x:v>
      </x:c>
      <x:c r="AE320" s="121" t="n">
        <x:v>0</x:v>
      </x:c>
      <x:c r="AF320" s="121" t="n">
        <x:v>0</x:v>
      </x:c>
      <x:c r="AG320" s="121" t="n">
        <x:f>AF320-AE320</x:f>
        <x:v>0</x:v>
      </x:c>
      <x:c r="AH320" s="121" t="n">
        <x:v>0</x:v>
      </x:c>
      <x:c r="AI320" s="121" t="n">
        <x:v>0</x:v>
      </x:c>
      <x:c r="AJ320" s="121" t="n">
        <x:f>AI320-AH320</x:f>
        <x:v>0</x:v>
      </x:c>
      <x:c r="AK320" s="121" t="n">
        <x:v>0</x:v>
      </x:c>
      <x:c r="AL320" s="121" t="n">
        <x:v>0</x:v>
      </x:c>
      <x:c r="AM320" s="121" t="n">
        <x:f>AL320-AK320</x:f>
        <x:v>0</x:v>
      </x:c>
    </x:row>
    <x:row r="321" ht="18" customHeight="1">
      <x:c r="A321" s="28" t="str">
        <x:v>SSP1-2.6</x:v>
      </x:c>
      <x:c r="B321" s="28" t="str">
        <x:v>IITM-ESM</x:v>
      </x:c>
      <x:c r="C321" s="28" t="n">
        <x:v>2046</x:v>
      </x:c>
      <x:c r="D321" s="107" t="n">
        <x:v>53571</x:v>
      </x:c>
      <x:c r="E321" s="107" t="n">
        <x:v>53574</x:v>
      </x:c>
      <x:c r="F321" s="107" t="n">
        <x:v>53570</x:v>
      </x:c>
      <x:c r="G321" s="107" t="n">
        <x:v>53573</x:v>
      </x:c>
      <x:c r="H321" s="28" t="n">
        <x:v>31</x:v>
      </x:c>
      <x:c r="I321" s="28" t="n">
        <x:v>3</x:v>
      </x:c>
      <x:c r="J321" s="28" t="n">
        <x:v>1</x:v>
      </x:c>
      <x:c r="K321" s="28" t="n">
        <x:v>2032</x:v>
      </x:c>
      <x:c r="L321" s="28" t="n">
        <x:v>2061</x:v>
      </x:c>
      <x:c r="M321" s="31" t="n">
        <x:v>22.370520317964235</x:v>
      </x:c>
      <x:c r="N321" s="31" t="n">
        <x:v>21.883616204501788</x:v>
      </x:c>
      <x:c r="O321" s="31" t="n">
        <x:f>N321-M321</x:f>
        <x:v>-0.48690411346244744</x:v>
      </x:c>
      <x:c r="P321" s="31" t="n">
        <x:v>28.73296694451918</x:v>
      </x:c>
      <x:c r="Q321" s="31" t="n">
        <x:v>27.566460287122556</x:v>
      </x:c>
      <x:c r="R321" s="31" t="n">
        <x:f>Q321-P321</x:f>
        <x:v>-1.1665066573966243</x:v>
      </x:c>
      <x:c r="S321" s="31" t="n">
        <x:v>17.301857257414923</x:v>
      </x:c>
      <x:c r="T321" s="31" t="n">
        <x:v>18.35088111815373</x:v>
      </x:c>
      <x:c r="U321" s="31" t="n">
        <x:f>T321-S321</x:f>
        <x:v>1.0490238607388065</x:v>
      </x:c>
      <x:c r="V321" s="121" t="n">
        <x:v>0</x:v>
      </x:c>
      <x:c r="W321" s="121" t="n">
        <x:v>0</x:v>
      </x:c>
      <x:c r="X321" s="121" t="n">
        <x:f>W321-V321</x:f>
        <x:v>0</x:v>
      </x:c>
      <x:c r="Y321" s="121" t="n">
        <x:v>0</x:v>
      </x:c>
      <x:c r="Z321" s="121" t="n">
        <x:v>0</x:v>
      </x:c>
      <x:c r="AA321" s="121" t="n">
        <x:f>Z321-Y321</x:f>
        <x:v>0</x:v>
      </x:c>
      <x:c r="AB321" s="121" t="n">
        <x:v>0</x:v>
      </x:c>
      <x:c r="AC321" s="121" t="n">
        <x:v>0</x:v>
      </x:c>
      <x:c r="AD321" s="121" t="n">
        <x:f>AC321-AB321</x:f>
        <x:v>0</x:v>
      </x:c>
      <x:c r="AE321" s="121" t="n">
        <x:v>0</x:v>
      </x:c>
      <x:c r="AF321" s="121" t="n">
        <x:v>0</x:v>
      </x:c>
      <x:c r="AG321" s="121" t="n">
        <x:f>AF321-AE321</x:f>
        <x:v>0</x:v>
      </x:c>
      <x:c r="AH321" s="121" t="n">
        <x:v>0</x:v>
      </x:c>
      <x:c r="AI321" s="121" t="n">
        <x:v>0</x:v>
      </x:c>
      <x:c r="AJ321" s="121" t="n">
        <x:f>AI321-AH321</x:f>
        <x:v>0</x:v>
      </x:c>
      <x:c r="AK321" s="121" t="n">
        <x:v>0</x:v>
      </x:c>
      <x:c r="AL321" s="121" t="n">
        <x:v>0</x:v>
      </x:c>
      <x:c r="AM321" s="121" t="n">
        <x:f>AL321-AK321</x:f>
        <x:v>0</x:v>
      </x:c>
    </x:row>
    <x:row r="322" ht="18" customHeight="1">
      <x:c r="A322" s="28" t="str">
        <x:v>SSP1-2.6</x:v>
      </x:c>
      <x:c r="B322" s="28" t="str">
        <x:v>IITM-ESM</x:v>
      </x:c>
      <x:c r="C322" s="28" t="n">
        <x:v>2047</x:v>
      </x:c>
      <x:c r="D322" s="107" t="n">
        <x:v>53936</x:v>
      </x:c>
      <x:c r="E322" s="107" t="n">
        <x:v>53939</x:v>
      </x:c>
      <x:c r="F322" s="107" t="n">
        <x:v>53934</x:v>
      </x:c>
      <x:c r="G322" s="107" t="n">
        <x:v>53937</x:v>
      </x:c>
      <x:c r="H322" s="28" t="n">
        <x:v>30</x:v>
      </x:c>
      <x:c r="I322" s="28" t="n">
        <x:v>2</x:v>
      </x:c>
      <x:c r="J322" s="28" t="n">
        <x:v>2</x:v>
      </x:c>
      <x:c r="K322" s="28" t="n">
        <x:v>2033</x:v>
      </x:c>
      <x:c r="L322" s="28" t="n">
        <x:v>2062</x:v>
      </x:c>
      <x:c r="M322" s="31" t="n">
        <x:v>19.402006300553012</x:v>
      </x:c>
      <x:c r="N322" s="31" t="n">
        <x:v>19.42893679366153</x:v>
      </x:c>
      <x:c r="O322" s="31" t="n">
        <x:f>N322-M322</x:f>
        <x:v>0.02693049310851947</x:v>
      </x:c>
      <x:c r="P322" s="31" t="n">
        <x:v>24.156585914613085</x:v>
      </x:c>
      <x:c r="Q322" s="31" t="n">
        <x:v>24.76056342565767</x:v>
      </x:c>
      <x:c r="R322" s="31" t="n">
        <x:f>Q322-P322</x:f>
        <x:v>0.6039775110445831</x:v>
      </x:c>
      <x:c r="S322" s="31" t="n">
        <x:v>13.434906697798837</x:v>
      </x:c>
      <x:c r="T322" s="31" t="n">
        <x:v>14.339670250943058</x:v>
      </x:c>
      <x:c r="U322" s="31" t="n">
        <x:f>T322-S322</x:f>
        <x:v>0.9047635531442211</x:v>
      </x:c>
      <x:c r="V322" s="121" t="n">
        <x:v>0</x:v>
      </x:c>
      <x:c r="W322" s="121" t="n">
        <x:v>0</x:v>
      </x:c>
      <x:c r="X322" s="121" t="n">
        <x:f>W322-V322</x:f>
        <x:v>0</x:v>
      </x:c>
      <x:c r="Y322" s="121" t="n">
        <x:v>0</x:v>
      </x:c>
      <x:c r="Z322" s="121" t="n">
        <x:v>0</x:v>
      </x:c>
      <x:c r="AA322" s="121" t="n">
        <x:f>Z322-Y322</x:f>
        <x:v>0</x:v>
      </x:c>
      <x:c r="AB322" s="121" t="n">
        <x:v>0</x:v>
      </x:c>
      <x:c r="AC322" s="121" t="n">
        <x:v>0</x:v>
      </x:c>
      <x:c r="AD322" s="121" t="n">
        <x:f>AC322-AB322</x:f>
        <x:v>0</x:v>
      </x:c>
      <x:c r="AE322" s="121" t="n">
        <x:v>0</x:v>
      </x:c>
      <x:c r="AF322" s="121" t="n">
        <x:v>0</x:v>
      </x:c>
      <x:c r="AG322" s="121" t="n">
        <x:f>AF322-AE322</x:f>
        <x:v>0</x:v>
      </x:c>
      <x:c r="AH322" s="121" t="n">
        <x:v>0</x:v>
      </x:c>
      <x:c r="AI322" s="121" t="n">
        <x:v>0</x:v>
      </x:c>
      <x:c r="AJ322" s="121" t="n">
        <x:f>AI322-AH322</x:f>
        <x:v>0</x:v>
      </x:c>
      <x:c r="AK322" s="121" t="n">
        <x:v>0</x:v>
      </x:c>
      <x:c r="AL322" s="121" t="n">
        <x:v>0</x:v>
      </x:c>
      <x:c r="AM322" s="121" t="n">
        <x:f>AL322-AK322</x:f>
        <x:v>0</x:v>
      </x:c>
    </x:row>
    <x:row r="323" ht="18" customHeight="1">
      <x:c r="A323" s="28" t="str">
        <x:v>SSP1-2.6</x:v>
      </x:c>
      <x:c r="B323" s="28" t="str">
        <x:v>IITM-ESM</x:v>
      </x:c>
      <x:c r="C323" s="28" t="n">
        <x:v>2048</x:v>
      </x:c>
      <x:c r="D323" s="107" t="n">
        <x:v>54302</x:v>
      </x:c>
      <x:c r="E323" s="107" t="n">
        <x:v>54305</x:v>
      </x:c>
      <x:c r="F323" s="107" t="n">
        <x:v>54298</x:v>
      </x:c>
      <x:c r="G323" s="107" t="n">
        <x:v>54301</x:v>
      </x:c>
      <x:c r="H323" s="28" t="n">
        <x:v>28</x:v>
      </x:c>
      <x:c r="I323" s="28" t="n">
        <x:v>0</x:v>
      </x:c>
      <x:c r="J323" s="28" t="n">
        <x:v>4</x:v>
      </x:c>
      <x:c r="K323" s="28" t="n">
        <x:v>2034</x:v>
      </x:c>
      <x:c r="L323" s="28" t="n">
        <x:v>2063</x:v>
      </x:c>
      <x:c r="M323" s="31" t="n">
        <x:v>24.764670869037353</x:v>
      </x:c>
      <x:c r="N323" s="31" t="n">
        <x:v>24.80445161108594</x:v>
      </x:c>
      <x:c r="O323" s="31" t="n">
        <x:f>N323-M323</x:f>
        <x:v>0.03978074204858828</x:v>
      </x:c>
      <x:c r="P323" s="31" t="n">
        <x:v>33.10247580889259</x:v>
      </x:c>
      <x:c r="Q323" s="31" t="n">
        <x:v>34.96999774355342</x:v>
      </x:c>
      <x:c r="R323" s="31" t="n">
        <x:f>Q323-P323</x:f>
        <x:v>1.8675219346608287</x:v>
      </x:c>
      <x:c r="S323" s="31" t="n">
        <x:v>17.51157554524555</x:v>
      </x:c>
      <x:c r="T323" s="31" t="n">
        <x:v>17.827696852389185</x:v>
      </x:c>
      <x:c r="U323" s="31" t="n">
        <x:f>T323-S323</x:f>
        <x:v>0.31612130714363573</x:v>
      </x:c>
      <x:c r="V323" s="121" t="n">
        <x:v>4</x:v>
      </x:c>
      <x:c r="W323" s="121" t="n">
        <x:v>4</x:v>
      </x:c>
      <x:c r="X323" s="121" t="n">
        <x:f>W323-V323</x:f>
        <x:v>0</x:v>
      </x:c>
      <x:c r="Y323" s="121" t="n">
        <x:v>1</x:v>
      </x:c>
      <x:c r="Z323" s="121" t="n">
        <x:v>1</x:v>
      </x:c>
      <x:c r="AA323" s="121" t="n">
        <x:f>Z323-Y323</x:f>
        <x:v>0</x:v>
      </x:c>
      <x:c r="AB323" s="121" t="n">
        <x:v>1</x:v>
      </x:c>
      <x:c r="AC323" s="121" t="n">
        <x:v>3</x:v>
      </x:c>
      <x:c r="AD323" s="121" t="n">
        <x:f>AC323-AB323</x:f>
        <x:v>2</x:v>
      </x:c>
      <x:c r="AE323" s="121" t="n">
        <x:v>1</x:v>
      </x:c>
      <x:c r="AF323" s="121" t="n">
        <x:v>1</x:v>
      </x:c>
      <x:c r="AG323" s="121" t="n">
        <x:f>AF323-AE323</x:f>
        <x:v>0</x:v>
      </x:c>
      <x:c r="AH323" s="121" t="n">
        <x:v>0</x:v>
      </x:c>
      <x:c r="AI323" s="121" t="n">
        <x:v>1</x:v>
      </x:c>
      <x:c r="AJ323" s="121" t="n">
        <x:f>AI323-AH323</x:f>
        <x:v>1</x:v>
      </x:c>
      <x:c r="AK323" s="121" t="n">
        <x:v>0</x:v>
      </x:c>
      <x:c r="AL323" s="121" t="n">
        <x:v>1</x:v>
      </x:c>
      <x:c r="AM323" s="121" t="n">
        <x:f>AL323-AK323</x:f>
        <x:v>1</x:v>
      </x:c>
    </x:row>
    <x:row r="324" ht="18" customHeight="1">
      <x:c r="A324" s="28" t="str">
        <x:v>SSP1-2.6</x:v>
      </x:c>
      <x:c r="B324" s="28" t="str">
        <x:v>IITM-ESM</x:v>
      </x:c>
      <x:c r="C324" s="28" t="n">
        <x:v>2049</x:v>
      </x:c>
      <x:c r="D324" s="107" t="n">
        <x:v>54667</x:v>
      </x:c>
      <x:c r="E324" s="107" t="n">
        <x:v>54670</x:v>
      </x:c>
      <x:c r="F324" s="107" t="n">
        <x:v>54662</x:v>
      </x:c>
      <x:c r="G324" s="107" t="n">
        <x:v>54665</x:v>
      </x:c>
      <x:c r="H324" s="28" t="n">
        <x:v>27</x:v>
      </x:c>
      <x:c r="I324" s="28" t="n">
        <x:v>0</x:v>
      </x:c>
      <x:c r="J324" s="28" t="n">
        <x:v>5</x:v>
      </x:c>
      <x:c r="K324" s="28" t="n">
        <x:v>2035</x:v>
      </x:c>
      <x:c r="L324" s="28" t="n">
        <x:v>2064</x:v>
      </x:c>
      <x:c r="M324" s="31" t="n">
        <x:v>22.792506456343368</x:v>
      </x:c>
      <x:c r="N324" s="31" t="n">
        <x:v>25.446167675246546</x:v>
      </x:c>
      <x:c r="O324" s="31" t="n">
        <x:f>N324-M324</x:f>
        <x:v>2.653661218903178</x:v>
      </x:c>
      <x:c r="P324" s="31" t="n">
        <x:v>28.432708230337777</x:v>
      </x:c>
      <x:c r="Q324" s="31" t="n">
        <x:v>34.10977084106182</x:v>
      </x:c>
      <x:c r="R324" s="31" t="n">
        <x:f>Q324-P324</x:f>
        <x:v>5.67706261072404</x:v>
      </x:c>
      <x:c r="S324" s="31" t="n">
        <x:v>16.279172397185434</x:v>
      </x:c>
      <x:c r="T324" s="31" t="n">
        <x:v>17.27720544505746</x:v>
      </x:c>
      <x:c r="U324" s="31" t="n">
        <x:f>T324-S324</x:f>
        <x:v>0.9980330478720276</x:v>
      </x:c>
      <x:c r="V324" s="121" t="n">
        <x:v>0</x:v>
      </x:c>
      <x:c r="W324" s="121" t="n">
        <x:v>3</x:v>
      </x:c>
      <x:c r="X324" s="121" t="n">
        <x:f>W324-V324</x:f>
        <x:v>3</x:v>
      </x:c>
      <x:c r="Y324" s="121" t="n">
        <x:v>0</x:v>
      </x:c>
      <x:c r="Z324" s="121" t="n">
        <x:v>1</x:v>
      </x:c>
      <x:c r="AA324" s="121" t="n">
        <x:f>Z324-Y324</x:f>
        <x:v>1</x:v>
      </x:c>
      <x:c r="AB324" s="121" t="n">
        <x:v>0</x:v>
      </x:c>
      <x:c r="AC324" s="121" t="n">
        <x:v>3</x:v>
      </x:c>
      <x:c r="AD324" s="121" t="n">
        <x:f>AC324-AB324</x:f>
        <x:v>3</x:v>
      </x:c>
      <x:c r="AE324" s="121" t="n">
        <x:v>0</x:v>
      </x:c>
      <x:c r="AF324" s="121" t="n">
        <x:v>1</x:v>
      </x:c>
      <x:c r="AG324" s="121" t="n">
        <x:f>AF324-AE324</x:f>
        <x:v>1</x:v>
      </x:c>
      <x:c r="AH324" s="121" t="n">
        <x:v>0</x:v>
      </x:c>
      <x:c r="AI324" s="121" t="n">
        <x:v>0</x:v>
      </x:c>
      <x:c r="AJ324" s="121" t="n">
        <x:f>AI324-AH324</x:f>
        <x:v>0</x:v>
      </x:c>
      <x:c r="AK324" s="121" t="n">
        <x:v>0</x:v>
      </x:c>
      <x:c r="AL324" s="121" t="n">
        <x:v>0</x:v>
      </x:c>
      <x:c r="AM324" s="121" t="n">
        <x:f>AL324-AK324</x:f>
        <x:v>0</x:v>
      </x:c>
    </x:row>
    <x:row r="325" ht="18" customHeight="1">
      <x:c r="A325" s="28" t="str">
        <x:v>SSP1-2.6</x:v>
      </x:c>
      <x:c r="B325" s="28" t="str">
        <x:v>IITM-ESM</x:v>
      </x:c>
      <x:c r="C325" s="28" t="n">
        <x:v>2050</x:v>
      </x:c>
      <x:c r="D325" s="107" t="n">
        <x:v>55032</x:v>
      </x:c>
      <x:c r="E325" s="107" t="n">
        <x:v>55035</x:v>
      </x:c>
      <x:c r="F325" s="107" t="n">
        <x:v>55026</x:v>
      </x:c>
      <x:c r="G325" s="107" t="n">
        <x:v>55029</x:v>
      </x:c>
      <x:c r="H325" s="28" t="n">
        <x:v>26</x:v>
      </x:c>
      <x:c r="I325" s="28" t="n">
        <x:v>0</x:v>
      </x:c>
      <x:c r="J325" s="28" t="n">
        <x:v>6</x:v>
      </x:c>
      <x:c r="K325" s="28" t="n">
        <x:v>2036</x:v>
      </x:c>
      <x:c r="L325" s="28" t="n">
        <x:v>2065</x:v>
      </x:c>
      <x:c r="M325" s="31" t="n">
        <x:v>24.096086133806867</x:v>
      </x:c>
      <x:c r="N325" s="31" t="n">
        <x:v>24.9583857436873</x:v>
      </x:c>
      <x:c r="O325" s="31" t="n">
        <x:f>N325-M325</x:f>
        <x:v>0.8622996098804308</x:v>
      </x:c>
      <x:c r="P325" s="31" t="n">
        <x:v>30.710726718667285</x:v>
      </x:c>
      <x:c r="Q325" s="31" t="n">
        <x:v>32.633031608798916</x:v>
      </x:c>
      <x:c r="R325" s="31" t="n">
        <x:f>Q325-P325</x:f>
        <x:v>1.922304890131631</x:v>
      </x:c>
      <x:c r="S325" s="31" t="n">
        <x:v>18.94272456166241</x:v>
      </x:c>
      <x:c r="T325" s="31" t="n">
        <x:v>19.07070583522115</x:v>
      </x:c>
      <x:c r="U325" s="31" t="n">
        <x:f>T325-S325</x:f>
        <x:v>0.127981273558742</x:v>
      </x:c>
      <x:c r="V325" s="121" t="n">
        <x:v>1</x:v>
      </x:c>
      <x:c r="W325" s="121" t="n">
        <x:v>4</x:v>
      </x:c>
      <x:c r="X325" s="121" t="n">
        <x:f>W325-V325</x:f>
        <x:v>3</x:v>
      </x:c>
      <x:c r="Y325" s="121" t="n">
        <x:v>1</x:v>
      </x:c>
      <x:c r="Z325" s="121" t="n">
        <x:v>1</x:v>
      </x:c>
      <x:c r="AA325" s="121" t="n">
        <x:f>Z325-Y325</x:f>
        <x:v>0</x:v>
      </x:c>
      <x:c r="AB325" s="121" t="n">
        <x:v>0</x:v>
      </x:c>
      <x:c r="AC325" s="121" t="n">
        <x:v>2</x:v>
      </x:c>
      <x:c r="AD325" s="121" t="n">
        <x:f>AC325-AB325</x:f>
        <x:v>2</x:v>
      </x:c>
      <x:c r="AE325" s="121" t="n">
        <x:v>0</x:v>
      </x:c>
      <x:c r="AF325" s="121" t="n">
        <x:v>1</x:v>
      </x:c>
      <x:c r="AG325" s="121" t="n">
        <x:f>AF325-AE325</x:f>
        <x:v>1</x:v>
      </x:c>
      <x:c r="AH325" s="121" t="n">
        <x:v>0</x:v>
      </x:c>
      <x:c r="AI325" s="121" t="n">
        <x:v>0</x:v>
      </x:c>
      <x:c r="AJ325" s="121" t="n">
        <x:f>AI325-AH325</x:f>
        <x:v>0</x:v>
      </x:c>
      <x:c r="AK325" s="121" t="n">
        <x:v>0</x:v>
      </x:c>
      <x:c r="AL325" s="121" t="n">
        <x:v>0</x:v>
      </x:c>
      <x:c r="AM325" s="121" t="n">
        <x:f>AL325-AK325</x:f>
        <x:v>0</x:v>
      </x:c>
    </x:row>
    <x:row r="326" ht="18" customHeight="1">
      <x:c r="A326" s="28" t="str">
        <x:v>SSP1-2.6</x:v>
      </x:c>
      <x:c r="B326" s="28" t="str">
        <x:v>IITM-ESM</x:v>
      </x:c>
      <x:c r="C326" s="28" t="n">
        <x:v>2051</x:v>
      </x:c>
      <x:c r="D326" s="107" t="n">
        <x:v>55397</x:v>
      </x:c>
      <x:c r="E326" s="107" t="n">
        <x:v>55400</x:v>
      </x:c>
      <x:c r="F326" s="107" t="n">
        <x:v>55390</x:v>
      </x:c>
      <x:c r="G326" s="107" t="n">
        <x:v>55393</x:v>
      </x:c>
      <x:c r="H326" s="28" t="n">
        <x:v>25</x:v>
      </x:c>
      <x:c r="I326" s="28" t="n">
        <x:v>0</x:v>
      </x:c>
      <x:c r="J326" s="28" t="n">
        <x:v>7</x:v>
      </x:c>
      <x:c r="K326" s="28" t="n">
        <x:v>2037</x:v>
      </x:c>
      <x:c r="L326" s="28" t="n">
        <x:v>2066</x:v>
      </x:c>
      <x:c r="M326" s="31" t="n">
        <x:v>18.478718217476537</x:v>
      </x:c>
      <x:c r="N326" s="31" t="n">
        <x:v>25.992204238048423</x:v>
      </x:c>
      <x:c r="O326" s="31" t="n">
        <x:f>N326-M326</x:f>
        <x:v>7.513486020571886</x:v>
      </x:c>
      <x:c r="P326" s="31" t="n">
        <x:v>26.55125124062559</x:v>
      </x:c>
      <x:c r="Q326" s="31" t="n">
        <x:v>35.52350729747367</x:v>
      </x:c>
      <x:c r="R326" s="31" t="n">
        <x:f>Q326-P326</x:f>
        <x:v>8.972256056848082</x:v>
      </x:c>
      <x:c r="S326" s="31" t="n">
        <x:v>12.998871578636171</x:v>
      </x:c>
      <x:c r="T326" s="31" t="n">
        <x:v>19.400552504943118</x:v>
      </x:c>
      <x:c r="U326" s="31" t="n">
        <x:f>T326-S326</x:f>
        <x:v>6.4016809263069465</x:v>
      </x:c>
      <x:c r="V326" s="121" t="n">
        <x:v>0</x:v>
      </x:c>
      <x:c r="W326" s="121" t="n">
        <x:v>4</x:v>
      </x:c>
      <x:c r="X326" s="121" t="n">
        <x:f>W326-V326</x:f>
        <x:v>4</x:v>
      </x:c>
      <x:c r="Y326" s="121" t="n">
        <x:v>0</x:v>
      </x:c>
      <x:c r="Z326" s="121" t="n">
        <x:v>1</x:v>
      </x:c>
      <x:c r="AA326" s="121" t="n">
        <x:f>Z326-Y326</x:f>
        <x:v>1</x:v>
      </x:c>
      <x:c r="AB326" s="121" t="n">
        <x:v>0</x:v>
      </x:c>
      <x:c r="AC326" s="121" t="n">
        <x:v>4</x:v>
      </x:c>
      <x:c r="AD326" s="121" t="n">
        <x:f>AC326-AB326</x:f>
        <x:v>4</x:v>
      </x:c>
      <x:c r="AE326" s="121" t="n">
        <x:v>0</x:v>
      </x:c>
      <x:c r="AF326" s="121" t="n">
        <x:v>1</x:v>
      </x:c>
      <x:c r="AG326" s="121" t="n">
        <x:f>AF326-AE326</x:f>
        <x:v>1</x:v>
      </x:c>
      <x:c r="AH326" s="121" t="n">
        <x:v>0</x:v>
      </x:c>
      <x:c r="AI326" s="121" t="n">
        <x:v>2</x:v>
      </x:c>
      <x:c r="AJ326" s="121" t="n">
        <x:f>AI326-AH326</x:f>
        <x:v>2</x:v>
      </x:c>
      <x:c r="AK326" s="121" t="n">
        <x:v>0</x:v>
      </x:c>
      <x:c r="AL326" s="121" t="n">
        <x:v>1</x:v>
      </x:c>
      <x:c r="AM326" s="121" t="n">
        <x:f>AL326-AK326</x:f>
        <x:v>1</x:v>
      </x:c>
    </x:row>
    <x:row r="327" ht="18" customHeight="1">
      <x:c r="A327" s="28" t="str">
        <x:v>SSP1-2.6</x:v>
      </x:c>
      <x:c r="B327" s="28" t="str">
        <x:v>IITM-ESM</x:v>
      </x:c>
      <x:c r="C327" s="28" t="n">
        <x:v>2052</x:v>
      </x:c>
      <x:c r="D327" s="107" t="n">
        <x:v>55763</x:v>
      </x:c>
      <x:c r="E327" s="107" t="n">
        <x:v>55766</x:v>
      </x:c>
      <x:c r="F327" s="107" t="n">
        <x:v>55761</x:v>
      </x:c>
      <x:c r="G327" s="107" t="n">
        <x:v>55764</x:v>
      </x:c>
      <x:c r="H327" s="28" t="n">
        <x:v>30</x:v>
      </x:c>
      <x:c r="I327" s="28" t="n">
        <x:v>2</x:v>
      </x:c>
      <x:c r="J327" s="28" t="n">
        <x:v>2</x:v>
      </x:c>
      <x:c r="K327" s="28" t="n">
        <x:v>2038</x:v>
      </x:c>
      <x:c r="L327" s="28" t="n">
        <x:v>2067</x:v>
      </x:c>
      <x:c r="M327" s="31" t="n">
        <x:v>20.279761878911984</x:v>
      </x:c>
      <x:c r="N327" s="31" t="n">
        <x:v>20.687699436733872</x:v>
      </x:c>
      <x:c r="O327" s="31" t="n">
        <x:f>N327-M327</x:f>
        <x:v>0.4079375578218887</x:v>
      </x:c>
      <x:c r="P327" s="31" t="n">
        <x:v>27.465264064790087</x:v>
      </x:c>
      <x:c r="Q327" s="31" t="n">
        <x:v>27.405388432072012</x:v>
      </x:c>
      <x:c r="R327" s="31" t="n">
        <x:f>Q327-P327</x:f>
        <x:v>-0.05987563271807517</x:v>
      </x:c>
      <x:c r="S327" s="31" t="n">
        <x:v>14.681737682197008</x:v>
      </x:c>
      <x:c r="T327" s="31" t="n">
        <x:v>13.946039269497746</x:v>
      </x:c>
      <x:c r="U327" s="31" t="n">
        <x:f>T327-S327</x:f>
        <x:v>-0.7356984126992625</x:v>
      </x:c>
      <x:c r="V327" s="121" t="n">
        <x:v>0</x:v>
      </x:c>
      <x:c r="W327" s="121" t="n">
        <x:v>0</x:v>
      </x:c>
      <x:c r="X327" s="121" t="n">
        <x:f>W327-V327</x:f>
        <x:v>0</x:v>
      </x:c>
      <x:c r="Y327" s="121" t="n">
        <x:v>0</x:v>
      </x:c>
      <x:c r="Z327" s="121" t="n">
        <x:v>0</x:v>
      </x:c>
      <x:c r="AA327" s="121" t="n">
        <x:f>Z327-Y327</x:f>
        <x:v>0</x:v>
      </x:c>
      <x:c r="AB327" s="121" t="n">
        <x:v>0</x:v>
      </x:c>
      <x:c r="AC327" s="121" t="n">
        <x:v>0</x:v>
      </x:c>
      <x:c r="AD327" s="121" t="n">
        <x:f>AC327-AB327</x:f>
        <x:v>0</x:v>
      </x:c>
      <x:c r="AE327" s="121" t="n">
        <x:v>0</x:v>
      </x:c>
      <x:c r="AF327" s="121" t="n">
        <x:v>0</x:v>
      </x:c>
      <x:c r="AG327" s="121" t="n">
        <x:f>AF327-AE327</x:f>
        <x:v>0</x:v>
      </x:c>
      <x:c r="AH327" s="121" t="n">
        <x:v>0</x:v>
      </x:c>
      <x:c r="AI327" s="121" t="n">
        <x:v>0</x:v>
      </x:c>
      <x:c r="AJ327" s="121" t="n">
        <x:f>AI327-AH327</x:f>
        <x:v>0</x:v>
      </x:c>
      <x:c r="AK327" s="121" t="n">
        <x:v>0</x:v>
      </x:c>
      <x:c r="AL327" s="121" t="n">
        <x:v>0</x:v>
      </x:c>
      <x:c r="AM327" s="121" t="n">
        <x:f>AL327-AK327</x:f>
        <x:v>0</x:v>
      </x:c>
    </x:row>
    <x:row r="328" ht="18" customHeight="1">
      <x:c r="A328" s="28" t="str">
        <x:v>SSP1-2.6</x:v>
      </x:c>
      <x:c r="B328" s="28" t="str">
        <x:v>IITM-ESM</x:v>
      </x:c>
      <x:c r="C328" s="28" t="n">
        <x:v>2053</x:v>
      </x:c>
      <x:c r="D328" s="107" t="n">
        <x:v>56128</x:v>
      </x:c>
      <x:c r="E328" s="107" t="n">
        <x:v>56131</x:v>
      </x:c>
      <x:c r="F328" s="107" t="n">
        <x:v>56125</x:v>
      </x:c>
      <x:c r="G328" s="107" t="n">
        <x:v>56128</x:v>
      </x:c>
      <x:c r="H328" s="28" t="n">
        <x:v>29</x:v>
      </x:c>
      <x:c r="I328" s="28" t="n">
        <x:v>1</x:v>
      </x:c>
      <x:c r="J328" s="28" t="n">
        <x:v>3</x:v>
      </x:c>
      <x:c r="K328" s="28" t="n">
        <x:v>2039</x:v>
      </x:c>
      <x:c r="L328" s="28" t="n">
        <x:v>2068</x:v>
      </x:c>
      <x:c r="M328" s="31" t="n">
        <x:v>22.02080953659022</x:v>
      </x:c>
      <x:c r="N328" s="31" t="n">
        <x:v>21.78258915526121</x:v>
      </x:c>
      <x:c r="O328" s="31" t="n">
        <x:f>N328-M328</x:f>
        <x:v>-0.23822038132901113</x:v>
      </x:c>
      <x:c r="P328" s="31" t="n">
        <x:v>28.51992022069422</x:v>
      </x:c>
      <x:c r="Q328" s="31" t="n">
        <x:v>27.489115218892923</x:v>
      </x:c>
      <x:c r="R328" s="31" t="n">
        <x:f>Q328-P328</x:f>
        <x:v>-1.0308050018012977</x:v>
      </x:c>
      <x:c r="S328" s="31" t="n">
        <x:v>15.6407690347859</x:v>
      </x:c>
      <x:c r="T328" s="31" t="n">
        <x:v>15.86808015370772</x:v>
      </x:c>
      <x:c r="U328" s="31" t="n">
        <x:f>T328-S328</x:f>
        <x:v>0.2273111189218202</x:v>
      </x:c>
      <x:c r="V328" s="121" t="n">
        <x:v>0</x:v>
      </x:c>
      <x:c r="W328" s="121" t="n">
        <x:v>0</x:v>
      </x:c>
      <x:c r="X328" s="121" t="n">
        <x:f>W328-V328</x:f>
        <x:v>0</x:v>
      </x:c>
      <x:c r="Y328" s="121" t="n">
        <x:v>0</x:v>
      </x:c>
      <x:c r="Z328" s="121" t="n">
        <x:v>0</x:v>
      </x:c>
      <x:c r="AA328" s="121" t="n">
        <x:f>Z328-Y328</x:f>
        <x:v>0</x:v>
      </x:c>
      <x:c r="AB328" s="121" t="n">
        <x:v>0</x:v>
      </x:c>
      <x:c r="AC328" s="121" t="n">
        <x:v>0</x:v>
      </x:c>
      <x:c r="AD328" s="121" t="n">
        <x:f>AC328-AB328</x:f>
        <x:v>0</x:v>
      </x:c>
      <x:c r="AE328" s="121" t="n">
        <x:v>0</x:v>
      </x:c>
      <x:c r="AF328" s="121" t="n">
        <x:v>0</x:v>
      </x:c>
      <x:c r="AG328" s="121" t="n">
        <x:f>AF328-AE328</x:f>
        <x:v>0</x:v>
      </x:c>
      <x:c r="AH328" s="121" t="n">
        <x:v>0</x:v>
      </x:c>
      <x:c r="AI328" s="121" t="n">
        <x:v>0</x:v>
      </x:c>
      <x:c r="AJ328" s="121" t="n">
        <x:f>AI328-AH328</x:f>
        <x:v>0</x:v>
      </x:c>
      <x:c r="AK328" s="121" t="n">
        <x:v>0</x:v>
      </x:c>
      <x:c r="AL328" s="121" t="n">
        <x:v>0</x:v>
      </x:c>
      <x:c r="AM328" s="121" t="n">
        <x:f>AL328-AK328</x:f>
        <x:v>0</x:v>
      </x:c>
    </x:row>
    <x:row r="329" ht="18" customHeight="1">
      <x:c r="A329" s="28" t="str">
        <x:v>SSP1-2.6</x:v>
      </x:c>
      <x:c r="B329" s="28" t="str">
        <x:v>IITM-ESM</x:v>
      </x:c>
      <x:c r="C329" s="28" t="n">
        <x:v>2054</x:v>
      </x:c>
      <x:c r="D329" s="107" t="n">
        <x:v>56493</x:v>
      </x:c>
      <x:c r="E329" s="107" t="n">
        <x:v>56496</x:v>
      </x:c>
      <x:c r="F329" s="107" t="n">
        <x:v>56489</x:v>
      </x:c>
      <x:c r="G329" s="107" t="n">
        <x:v>56492</x:v>
      </x:c>
      <x:c r="H329" s="28" t="n">
        <x:v>28</x:v>
      </x:c>
      <x:c r="I329" s="28" t="n">
        <x:v>0</x:v>
      </x:c>
      <x:c r="J329" s="28" t="n">
        <x:v>4</x:v>
      </x:c>
      <x:c r="K329" s="28" t="n">
        <x:v>2040</x:v>
      </x:c>
      <x:c r="L329" s="28" t="n">
        <x:v>2069</x:v>
      </x:c>
      <x:c r="M329" s="31" t="n">
        <x:v>22.58875688765124</x:v>
      </x:c>
      <x:c r="N329" s="31" t="n">
        <x:v>26.270189168486343</x:v>
      </x:c>
      <x:c r="O329" s="31" t="n">
        <x:f>N329-M329</x:f>
        <x:v>3.6814322808351037</x:v>
      </x:c>
      <x:c r="P329" s="31" t="n">
        <x:v>32.10662165811554</x:v>
      </x:c>
      <x:c r="Q329" s="31" t="n">
        <x:v>34.1929708202925</x:v>
      </x:c>
      <x:c r="R329" s="31" t="n">
        <x:f>Q329-P329</x:f>
        <x:v>2.0863491621769583</x:v>
      </x:c>
      <x:c r="S329" s="31" t="n">
        <x:v>15.295169481129602</x:v>
      </x:c>
      <x:c r="T329" s="31" t="n">
        <x:v>19.6956941834926</x:v>
      </x:c>
      <x:c r="U329" s="31" t="n">
        <x:f>T329-S329</x:f>
        <x:v>4.400524702362997</x:v>
      </x:c>
      <x:c r="V329" s="121" t="n">
        <x:v>1</x:v>
      </x:c>
      <x:c r="W329" s="121" t="n">
        <x:v>4</x:v>
      </x:c>
      <x:c r="X329" s="121" t="n">
        <x:f>W329-V329</x:f>
        <x:v>3</x:v>
      </x:c>
      <x:c r="Y329" s="121" t="n">
        <x:v>1</x:v>
      </x:c>
      <x:c r="Z329" s="121" t="n">
        <x:v>1</x:v>
      </x:c>
      <x:c r="AA329" s="121" t="n">
        <x:f>Z329-Y329</x:f>
        <x:v>0</x:v>
      </x:c>
      <x:c r="AB329" s="121" t="n">
        <x:v>0</x:v>
      </x:c>
      <x:c r="AC329" s="121" t="n">
        <x:v>4</x:v>
      </x:c>
      <x:c r="AD329" s="121" t="n">
        <x:f>AC329-AB329</x:f>
        <x:v>4</x:v>
      </x:c>
      <x:c r="AE329" s="121" t="n">
        <x:v>0</x:v>
      </x:c>
      <x:c r="AF329" s="121" t="n">
        <x:v>1</x:v>
      </x:c>
      <x:c r="AG329" s="121" t="n">
        <x:f>AF329-AE329</x:f>
        <x:v>1</x:v>
      </x:c>
      <x:c r="AH329" s="121" t="n">
        <x:v>0</x:v>
      </x:c>
      <x:c r="AI329" s="121" t="n">
        <x:v>1</x:v>
      </x:c>
      <x:c r="AJ329" s="121" t="n">
        <x:f>AI329-AH329</x:f>
        <x:v>1</x:v>
      </x:c>
      <x:c r="AK329" s="121" t="n">
        <x:v>0</x:v>
      </x:c>
      <x:c r="AL329" s="121" t="n">
        <x:v>1</x:v>
      </x:c>
      <x:c r="AM329" s="121" t="n">
        <x:f>AL329-AK329</x:f>
        <x:v>1</x:v>
      </x:c>
    </x:row>
    <x:row r="330" ht="18" customHeight="1">
      <x:c r="A330" s="28" t="str">
        <x:v>SSP1-2.6</x:v>
      </x:c>
      <x:c r="B330" s="28" t="str">
        <x:v>IITM-ESM</x:v>
      </x:c>
      <x:c r="C330" s="28" t="n">
        <x:v>2055</x:v>
      </x:c>
      <x:c r="D330" s="107" t="n">
        <x:v>56858</x:v>
      </x:c>
      <x:c r="E330" s="107" t="n">
        <x:v>56861</x:v>
      </x:c>
      <x:c r="F330" s="107" t="n">
        <x:v>56853</x:v>
      </x:c>
      <x:c r="G330" s="107" t="n">
        <x:v>56856</x:v>
      </x:c>
      <x:c r="H330" s="28" t="n">
        <x:v>27</x:v>
      </x:c>
      <x:c r="I330" s="28" t="n">
        <x:v>0</x:v>
      </x:c>
      <x:c r="J330" s="28" t="n">
        <x:v>5</x:v>
      </x:c>
      <x:c r="K330" s="28" t="n">
        <x:v>2041</x:v>
      </x:c>
      <x:c r="L330" s="28" t="n">
        <x:v>2070</x:v>
      </x:c>
      <x:c r="M330" s="31" t="n">
        <x:v>16.4431587003262</x:v>
      </x:c>
      <x:c r="N330" s="31" t="n">
        <x:v>22.53196577238839</x:v>
      </x:c>
      <x:c r="O330" s="31" t="n">
        <x:f>N330-M330</x:f>
        <x:v>6.088807072062188</x:v>
      </x:c>
      <x:c r="P330" s="31" t="n">
        <x:v>21.802443477094606</x:v>
      </x:c>
      <x:c r="Q330" s="31" t="n">
        <x:v>34.642808569384876</x:v>
      </x:c>
      <x:c r="R330" s="31" t="n">
        <x:f>Q330-P330</x:f>
        <x:v>12.84036509229027</x:v>
      </x:c>
      <x:c r="S330" s="31" t="n">
        <x:v>11.346469589432136</x:v>
      </x:c>
      <x:c r="T330" s="31" t="n">
        <x:v>13.236506201735795</x:v>
      </x:c>
      <x:c r="U330" s="31" t="n">
        <x:f>T330-S330</x:f>
        <x:v>1.8900366123036587</x:v>
      </x:c>
      <x:c r="V330" s="121" t="n">
        <x:v>0</x:v>
      </x:c>
      <x:c r="W330" s="121" t="n">
        <x:v>2</x:v>
      </x:c>
      <x:c r="X330" s="121" t="n">
        <x:f>W330-V330</x:f>
        <x:v>2</x:v>
      </x:c>
      <x:c r="Y330" s="121" t="n">
        <x:v>0</x:v>
      </x:c>
      <x:c r="Z330" s="121" t="n">
        <x:v>1</x:v>
      </x:c>
      <x:c r="AA330" s="121" t="n">
        <x:f>Z330-Y330</x:f>
        <x:v>1</x:v>
      </x:c>
      <x:c r="AB330" s="121" t="n">
        <x:v>0</x:v>
      </x:c>
      <x:c r="AC330" s="121" t="n">
        <x:v>2</x:v>
      </x:c>
      <x:c r="AD330" s="121" t="n">
        <x:f>AC330-AB330</x:f>
        <x:v>2</x:v>
      </x:c>
      <x:c r="AE330" s="121" t="n">
        <x:v>0</x:v>
      </x:c>
      <x:c r="AF330" s="121" t="n">
        <x:v>1</x:v>
      </x:c>
      <x:c r="AG330" s="121" t="n">
        <x:f>AF330-AE330</x:f>
        <x:v>1</x:v>
      </x:c>
      <x:c r="AH330" s="121" t="n">
        <x:v>0</x:v>
      </x:c>
      <x:c r="AI330" s="121" t="n">
        <x:v>1</x:v>
      </x:c>
      <x:c r="AJ330" s="121" t="n">
        <x:f>AI330-AH330</x:f>
        <x:v>1</x:v>
      </x:c>
      <x:c r="AK330" s="121" t="n">
        <x:v>0</x:v>
      </x:c>
      <x:c r="AL330" s="121" t="n">
        <x:v>1</x:v>
      </x:c>
      <x:c r="AM330" s="121" t="n">
        <x:f>AL330-AK330</x:f>
        <x:v>1</x:v>
      </x:c>
    </x:row>
    <x:row r="331" ht="18" customHeight="1">
      <x:c r="A331" s="28" t="str">
        <x:v>SSP1-2.6</x:v>
      </x:c>
      <x:c r="B331" s="28" t="str">
        <x:v>IITM-ESM</x:v>
      </x:c>
      <x:c r="C331" s="28" t="n">
        <x:v>2056</x:v>
      </x:c>
      <x:c r="D331" s="107" t="n">
        <x:v>57224</x:v>
      </x:c>
      <x:c r="E331" s="107" t="n">
        <x:v>57227</x:v>
      </x:c>
      <x:c r="F331" s="107" t="n">
        <x:v>57217</x:v>
      </x:c>
      <x:c r="G331" s="107" t="n">
        <x:v>57220</x:v>
      </x:c>
      <x:c r="H331" s="28" t="n">
        <x:v>25</x:v>
      </x:c>
      <x:c r="I331" s="28" t="n">
        <x:v>0</x:v>
      </x:c>
      <x:c r="J331" s="28" t="n">
        <x:v>7</x:v>
      </x:c>
      <x:c r="K331" s="28" t="n">
        <x:v>2042</x:v>
      </x:c>
      <x:c r="L331" s="28" t="n">
        <x:v>2071</x:v>
      </x:c>
      <x:c r="M331" s="31" t="n">
        <x:v>24.29435589284457</x:v>
      </x:c>
      <x:c r="N331" s="31" t="n">
        <x:v>22.11839023586297</x:v>
      </x:c>
      <x:c r="O331" s="31" t="n">
        <x:f>N331-M331</x:f>
        <x:v>-2.1759656569815995</x:v>
      </x:c>
      <x:c r="P331" s="31" t="n">
        <x:v>33.18812785945694</x:v>
      </x:c>
      <x:c r="Q331" s="31" t="n">
        <x:v>30.49895690176766</x:v>
      </x:c>
      <x:c r="R331" s="31" t="n">
        <x:f>Q331-P331</x:f>
        <x:v>-2.6891709576892815</x:v>
      </x:c>
      <x:c r="S331" s="31" t="n">
        <x:v>17.091073518990314</x:v>
      </x:c>
      <x:c r="T331" s="31" t="n">
        <x:v>15.729866289549818</x:v>
      </x:c>
      <x:c r="U331" s="31" t="n">
        <x:f>T331-S331</x:f>
        <x:v>-1.3612072294404953</x:v>
      </x:c>
      <x:c r="V331" s="121" t="n">
        <x:v>2</x:v>
      </x:c>
      <x:c r="W331" s="121" t="n">
        <x:v>1</x:v>
      </x:c>
      <x:c r="X331" s="121" t="n">
        <x:f>W331-V331</x:f>
        <x:v>-1</x:v>
      </x:c>
      <x:c r="Y331" s="121" t="n">
        <x:v>1</x:v>
      </x:c>
      <x:c r="Z331" s="121" t="n">
        <x:v>1</x:v>
      </x:c>
      <x:c r="AA331" s="121" t="n">
        <x:f>Z331-Y331</x:f>
        <x:v>0</x:v>
      </x:c>
      <x:c r="AB331" s="121" t="n">
        <x:v>2</x:v>
      </x:c>
      <x:c r="AC331" s="121" t="n">
        <x:v>0</x:v>
      </x:c>
      <x:c r="AD331" s="121" t="n">
        <x:f>AC331-AB331</x:f>
        <x:v>-2</x:v>
      </x:c>
      <x:c r="AE331" s="121" t="n">
        <x:v>1</x:v>
      </x:c>
      <x:c r="AF331" s="121" t="n">
        <x:v>0</x:v>
      </x:c>
      <x:c r="AG331" s="121" t="n">
        <x:f>AF331-AE331</x:f>
        <x:v>-1</x:v>
      </x:c>
      <x:c r="AH331" s="121" t="n">
        <x:v>0</x:v>
      </x:c>
      <x:c r="AI331" s="121" t="n">
        <x:v>0</x:v>
      </x:c>
      <x:c r="AJ331" s="121" t="n">
        <x:f>AI331-AH331</x:f>
        <x:v>0</x:v>
      </x:c>
      <x:c r="AK331" s="121" t="n">
        <x:v>0</x:v>
      </x:c>
      <x:c r="AL331" s="121" t="n">
        <x:v>0</x:v>
      </x:c>
      <x:c r="AM331" s="121" t="n">
        <x:f>AL331-AK331</x:f>
        <x:v>0</x:v>
      </x:c>
    </x:row>
    <x:row r="332" ht="18" customHeight="1">
      <x:c r="A332" s="28" t="str">
        <x:v>SSP1-2.6</x:v>
      </x:c>
      <x:c r="B332" s="28" t="str">
        <x:v>IITM-ESM</x:v>
      </x:c>
      <x:c r="C332" s="28" t="n">
        <x:v>2057</x:v>
      </x:c>
      <x:c r="D332" s="107" t="n">
        <x:v>57589</x:v>
      </x:c>
      <x:c r="E332" s="107" t="n">
        <x:v>57592</x:v>
      </x:c>
      <x:c r="F332" s="107" t="n">
        <x:v>57588</x:v>
      </x:c>
      <x:c r="G332" s="107" t="n">
        <x:v>57591</x:v>
      </x:c>
      <x:c r="H332" s="28" t="n">
        <x:v>31</x:v>
      </x:c>
      <x:c r="I332" s="28" t="n">
        <x:v>3</x:v>
      </x:c>
      <x:c r="J332" s="28" t="n">
        <x:v>1</x:v>
      </x:c>
      <x:c r="K332" s="28" t="n">
        <x:v>2043</x:v>
      </x:c>
      <x:c r="L332" s="28" t="n">
        <x:v>2072</x:v>
      </x:c>
      <x:c r="M332" s="31" t="n">
        <x:v>27.786651012600824</x:v>
      </x:c>
      <x:c r="N332" s="31" t="n">
        <x:v>26.573915753427965</x:v>
      </x:c>
      <x:c r="O332" s="31" t="n">
        <x:f>N332-M332</x:f>
        <x:v>-1.2127352591728595</x:v>
      </x:c>
      <x:c r="P332" s="31" t="n">
        <x:v>35.70031137692614</x:v>
      </x:c>
      <x:c r="Q332" s="31" t="n">
        <x:v>34.41907168052127</x:v>
      </x:c>
      <x:c r="R332" s="31" t="n">
        <x:f>Q332-P332</x:f>
        <x:v>-1.2812396964048673</x:v>
      </x:c>
      <x:c r="S332" s="31" t="n">
        <x:v>21.08183490046325</x:v>
      </x:c>
      <x:c r="T332" s="31" t="n">
        <x:v>19.308260514027186</x:v>
      </x:c>
      <x:c r="U332" s="31" t="n">
        <x:f>T332-S332</x:f>
        <x:v>-1.7735743864360636</x:v>
      </x:c>
      <x:c r="V332" s="121" t="n">
        <x:v>4</x:v>
      </x:c>
      <x:c r="W332" s="121" t="n">
        <x:v>4</x:v>
      </x:c>
      <x:c r="X332" s="121" t="n">
        <x:f>W332-V332</x:f>
        <x:v>0</x:v>
      </x:c>
      <x:c r="Y332" s="121" t="n">
        <x:v>1</x:v>
      </x:c>
      <x:c r="Z332" s="121" t="n">
        <x:v>1</x:v>
      </x:c>
      <x:c r="AA332" s="121" t="n">
        <x:f>Z332-Y332</x:f>
        <x:v>0</x:v>
      </x:c>
      <x:c r="AB332" s="121" t="n">
        <x:v>4</x:v>
      </x:c>
      <x:c r="AC332" s="121" t="n">
        <x:v>4</x:v>
      </x:c>
      <x:c r="AD332" s="121" t="n">
        <x:f>AC332-AB332</x:f>
        <x:v>0</x:v>
      </x:c>
      <x:c r="AE332" s="121" t="n">
        <x:v>1</x:v>
      </x:c>
      <x:c r="AF332" s="121" t="n">
        <x:v>1</x:v>
      </x:c>
      <x:c r="AG332" s="121" t="n">
        <x:f>AF332-AE332</x:f>
        <x:v>0</x:v>
      </x:c>
      <x:c r="AH332" s="121" t="n">
        <x:v>1</x:v>
      </x:c>
      <x:c r="AI332" s="121" t="n">
        <x:v>1</x:v>
      </x:c>
      <x:c r="AJ332" s="121" t="n">
        <x:f>AI332-AH332</x:f>
        <x:v>0</x:v>
      </x:c>
      <x:c r="AK332" s="121" t="n">
        <x:v>1</x:v>
      </x:c>
      <x:c r="AL332" s="121" t="n">
        <x:v>1</x:v>
      </x:c>
      <x:c r="AM332" s="121" t="n">
        <x:f>AL332-AK332</x:f>
        <x:v>0</x:v>
      </x:c>
    </x:row>
    <x:row r="333" ht="18" customHeight="1">
      <x:c r="A333" s="28" t="str">
        <x:v>SSP1-2.6</x:v>
      </x:c>
      <x:c r="B333" s="28" t="str">
        <x:v>IITM-ESM</x:v>
      </x:c>
      <x:c r="C333" s="28" t="n">
        <x:v>2058</x:v>
      </x:c>
      <x:c r="D333" s="107" t="n">
        <x:v>57954</x:v>
      </x:c>
      <x:c r="E333" s="107" t="n">
        <x:v>57957</x:v>
      </x:c>
      <x:c r="F333" s="107" t="n">
        <x:v>57952</x:v>
      </x:c>
      <x:c r="G333" s="107" t="n">
        <x:v>57955</x:v>
      </x:c>
      <x:c r="H333" s="28" t="n">
        <x:v>30</x:v>
      </x:c>
      <x:c r="I333" s="28" t="n">
        <x:v>2</x:v>
      </x:c>
      <x:c r="J333" s="28" t="n">
        <x:v>2</x:v>
      </x:c>
      <x:c r="K333" s="28" t="n">
        <x:v>2044</x:v>
      </x:c>
      <x:c r="L333" s="28" t="n">
        <x:v>2073</x:v>
      </x:c>
      <x:c r="M333" s="31" t="n">
        <x:v>24.432718006149372</x:v>
      </x:c>
      <x:c r="N333" s="31" t="n">
        <x:v>24.23763000600585</x:v>
      </x:c>
      <x:c r="O333" s="31" t="n">
        <x:f>N333-M333</x:f>
        <x:v>-0.1950880001435209</x:v>
      </x:c>
      <x:c r="P333" s="31" t="n">
        <x:v>32.361111463053525</x:v>
      </x:c>
      <x:c r="Q333" s="31" t="n">
        <x:v>32.2299446768162</x:v>
      </x:c>
      <x:c r="R333" s="31" t="n">
        <x:f>Q333-P333</x:f>
        <x:v>-0.1311667862373227</x:v>
      </x:c>
      <x:c r="S333" s="31" t="n">
        <x:v>18.538416228113526</x:v>
      </x:c>
      <x:c r="T333" s="31" t="n">
        <x:v>17.802717815414265</x:v>
      </x:c>
      <x:c r="U333" s="31" t="n">
        <x:f>T333-S333</x:f>
        <x:v>-0.7356984126992607</x:v>
      </x:c>
      <x:c r="V333" s="121" t="n">
        <x:v>3</x:v>
      </x:c>
      <x:c r="W333" s="121" t="n">
        <x:v>4</x:v>
      </x:c>
      <x:c r="X333" s="121" t="n">
        <x:f>W333-V333</x:f>
        <x:v>1</x:v>
      </x:c>
      <x:c r="Y333" s="121" t="n">
        <x:v>1</x:v>
      </x:c>
      <x:c r="Z333" s="121" t="n">
        <x:v>1</x:v>
      </x:c>
      <x:c r="AA333" s="121" t="n">
        <x:f>Z333-Y333</x:f>
        <x:v>0</x:v>
      </x:c>
      <x:c r="AB333" s="121" t="n">
        <x:v>0</x:v>
      </x:c>
      <x:c r="AC333" s="121" t="n">
        <x:v>2</x:v>
      </x:c>
      <x:c r="AD333" s="121" t="n">
        <x:f>AC333-AB333</x:f>
        <x:v>2</x:v>
      </x:c>
      <x:c r="AE333" s="121" t="n">
        <x:v>0</x:v>
      </x:c>
      <x:c r="AF333" s="121" t="n">
        <x:v>1</x:v>
      </x:c>
      <x:c r="AG333" s="121" t="n">
        <x:f>AF333-AE333</x:f>
        <x:v>1</x:v>
      </x:c>
      <x:c r="AH333" s="121" t="n">
        <x:v>0</x:v>
      </x:c>
      <x:c r="AI333" s="121" t="n">
        <x:v>0</x:v>
      </x:c>
      <x:c r="AJ333" s="121" t="n">
        <x:f>AI333-AH333</x:f>
        <x:v>0</x:v>
      </x:c>
      <x:c r="AK333" s="121" t="n">
        <x:v>0</x:v>
      </x:c>
      <x:c r="AL333" s="121" t="n">
        <x:v>0</x:v>
      </x:c>
      <x:c r="AM333" s="121" t="n">
        <x:f>AL333-AK333</x:f>
        <x:v>0</x:v>
      </x:c>
    </x:row>
    <x:row r="334" ht="18" customHeight="1">
      <x:c r="A334" s="28" t="str">
        <x:v>SSP1-2.6</x:v>
      </x:c>
      <x:c r="B334" s="28" t="str">
        <x:v>IITM-ESM</x:v>
      </x:c>
      <x:c r="C334" s="28" t="n">
        <x:v>2059</x:v>
      </x:c>
      <x:c r="D334" s="107" t="n">
        <x:v>58319</x:v>
      </x:c>
      <x:c r="E334" s="107" t="n">
        <x:v>58322</x:v>
      </x:c>
      <x:c r="F334" s="107" t="n">
        <x:v>58316</x:v>
      </x:c>
      <x:c r="G334" s="107" t="n">
        <x:v>58319</x:v>
      </x:c>
      <x:c r="H334" s="28" t="n">
        <x:v>29</x:v>
      </x:c>
      <x:c r="I334" s="28" t="n">
        <x:v>1</x:v>
      </x:c>
      <x:c r="J334" s="28" t="n">
        <x:v>3</x:v>
      </x:c>
      <x:c r="K334" s="28" t="n">
        <x:v>2045</x:v>
      </x:c>
      <x:c r="L334" s="28" t="n">
        <x:v>2074</x:v>
      </x:c>
      <x:c r="M334" s="31" t="n">
        <x:v>23.38967763057333</x:v>
      </x:c>
      <x:c r="N334" s="31" t="n">
        <x:v>24.255238916246245</x:v>
      </x:c>
      <x:c r="O334" s="31" t="n">
        <x:f>N334-M334</x:f>
        <x:v>0.8655612856729142</x:v>
      </x:c>
      <x:c r="P334" s="31" t="n">
        <x:v>30.348036420026443</x:v>
      </x:c>
      <x:c r="Q334" s="31" t="n">
        <x:v>31.07994631821059</x:v>
      </x:c>
      <x:c r="R334" s="31" t="n">
        <x:f>Q334-P334</x:f>
        <x:v>0.7319098981841492</x:v>
      </x:c>
      <x:c r="S334" s="31" t="n">
        <x:v>18.044810705643357</x:v>
      </x:c>
      <x:c r="T334" s="31" t="n">
        <x:v>18.812009847440184</x:v>
      </x:c>
      <x:c r="U334" s="31" t="n">
        <x:f>T334-S334</x:f>
        <x:v>0.7671991417968265</x:v>
      </x:c>
      <x:c r="V334" s="121" t="n">
        <x:v>0</x:v>
      </x:c>
      <x:c r="W334" s="121" t="n">
        <x:v>3</x:v>
      </x:c>
      <x:c r="X334" s="121" t="n">
        <x:f>W334-V334</x:f>
        <x:v>3</x:v>
      </x:c>
      <x:c r="Y334" s="121" t="n">
        <x:v>0</x:v>
      </x:c>
      <x:c r="Z334" s="121" t="n">
        <x:v>1</x:v>
      </x:c>
      <x:c r="AA334" s="121" t="n">
        <x:f>Z334-Y334</x:f>
        <x:v>1</x:v>
      </x:c>
      <x:c r="AB334" s="121" t="n">
        <x:v>0</x:v>
      </x:c>
      <x:c r="AC334" s="121" t="n">
        <x:v>0</x:v>
      </x:c>
      <x:c r="AD334" s="121" t="n">
        <x:f>AC334-AB334</x:f>
        <x:v>0</x:v>
      </x:c>
      <x:c r="AE334" s="121" t="n">
        <x:v>0</x:v>
      </x:c>
      <x:c r="AF334" s="121" t="n">
        <x:v>0</x:v>
      </x:c>
      <x:c r="AG334" s="121" t="n">
        <x:f>AF334-AE334</x:f>
        <x:v>0</x:v>
      </x:c>
      <x:c r="AH334" s="121" t="n">
        <x:v>0</x:v>
      </x:c>
      <x:c r="AI334" s="121" t="n">
        <x:v>0</x:v>
      </x:c>
      <x:c r="AJ334" s="121" t="n">
        <x:f>AI334-AH334</x:f>
        <x:v>0</x:v>
      </x:c>
      <x:c r="AK334" s="121" t="n">
        <x:v>0</x:v>
      </x:c>
      <x:c r="AL334" s="121" t="n">
        <x:v>0</x:v>
      </x:c>
      <x:c r="AM334" s="121" t="n">
        <x:f>AL334-AK334</x:f>
        <x:v>0</x:v>
      </x:c>
    </x:row>
    <x:row r="335" ht="18" customHeight="1">
      <x:c r="A335" s="28" t="str">
        <x:v>SSP1-2.6</x:v>
      </x:c>
      <x:c r="B335" s="28" t="str">
        <x:v>IITM-ESM</x:v>
      </x:c>
      <x:c r="C335" s="28" t="n">
        <x:v>2060</x:v>
      </x:c>
      <x:c r="D335" s="107" t="n">
        <x:v>58685</x:v>
      </x:c>
      <x:c r="E335" s="107" t="n">
        <x:v>58688</x:v>
      </x:c>
      <x:c r="F335" s="107" t="n">
        <x:v>58680</x:v>
      </x:c>
      <x:c r="G335" s="107" t="n">
        <x:v>58683</x:v>
      </x:c>
      <x:c r="H335" s="28" t="n">
        <x:v>27</x:v>
      </x:c>
      <x:c r="I335" s="28" t="n">
        <x:v>0</x:v>
      </x:c>
      <x:c r="J335" s="28" t="n">
        <x:v>5</x:v>
      </x:c>
      <x:c r="K335" s="28" t="n">
        <x:v>2046</x:v>
      </x:c>
      <x:c r="L335" s="28" t="n">
        <x:v>2075</x:v>
      </x:c>
      <x:c r="M335" s="31" t="n">
        <x:v>23.75391874739558</x:v>
      </x:c>
      <x:c r="N335" s="31" t="n">
        <x:v>23.99384528303145</x:v>
      </x:c>
      <x:c r="O335" s="31" t="n">
        <x:f>N335-M335</x:f>
        <x:v>0.2399265356358704</x:v>
      </x:c>
      <x:c r="P335" s="31" t="n">
        <x:v>32.38639568485067</x:v>
      </x:c>
      <x:c r="Q335" s="31" t="n">
        <x:v>31.803320515217962</x:v>
      </x:c>
      <x:c r="R335" s="31" t="n">
        <x:f>Q335-P335</x:f>
        <x:v>-0.583075169632707</x:v>
      </x:c>
      <x:c r="S335" s="31" t="n">
        <x:v>17.836921249594326</x:v>
      </x:c>
      <x:c r="T335" s="31" t="n">
        <x:v>18.212237269937763</x:v>
      </x:c>
      <x:c r="U335" s="31" t="n">
        <x:f>T335-S335</x:f>
        <x:v>0.3753160203434369</x:v>
      </x:c>
      <x:c r="V335" s="121" t="n">
        <x:v>1</x:v>
      </x:c>
      <x:c r="W335" s="121" t="n">
        <x:v>4</x:v>
      </x:c>
      <x:c r="X335" s="121" t="n">
        <x:f>W335-V335</x:f>
        <x:v>3</x:v>
      </x:c>
      <x:c r="Y335" s="121" t="n">
        <x:v>1</x:v>
      </x:c>
      <x:c r="Z335" s="121" t="n">
        <x:v>1</x:v>
      </x:c>
      <x:c r="AA335" s="121" t="n">
        <x:f>Z335-Y335</x:f>
        <x:v>0</x:v>
      </x:c>
      <x:c r="AB335" s="121" t="n">
        <x:v>0</x:v>
      </x:c>
      <x:c r="AC335" s="121" t="n">
        <x:v>1</x:v>
      </x:c>
      <x:c r="AD335" s="121" t="n">
        <x:f>AC335-AB335</x:f>
        <x:v>1</x:v>
      </x:c>
      <x:c r="AE335" s="121" t="n">
        <x:v>0</x:v>
      </x:c>
      <x:c r="AF335" s="121" t="n">
        <x:v>1</x:v>
      </x:c>
      <x:c r="AG335" s="121" t="n">
        <x:f>AF335-AE335</x:f>
        <x:v>1</x:v>
      </x:c>
      <x:c r="AH335" s="121" t="n">
        <x:v>0</x:v>
      </x:c>
      <x:c r="AI335" s="121" t="n">
        <x:v>0</x:v>
      </x:c>
      <x:c r="AJ335" s="121" t="n">
        <x:f>AI335-AH335</x:f>
        <x:v>0</x:v>
      </x:c>
      <x:c r="AK335" s="121" t="n">
        <x:v>0</x:v>
      </x:c>
      <x:c r="AL335" s="121" t="n">
        <x:v>0</x:v>
      </x:c>
      <x:c r="AM335" s="121" t="n">
        <x:f>AL335-AK335</x:f>
        <x:v>0</x:v>
      </x:c>
    </x:row>
    <x:row r="336" ht="18" customHeight="1">
      <x:c r="A336" s="28" t="str">
        <x:v>SSP1-2.6</x:v>
      </x:c>
      <x:c r="B336" s="28" t="str">
        <x:v>IITM-ESM</x:v>
      </x:c>
      <x:c r="C336" s="28" t="n">
        <x:v>2061</x:v>
      </x:c>
      <x:c r="D336" s="107" t="n">
        <x:v>59050</x:v>
      </x:c>
      <x:c r="E336" s="107" t="n">
        <x:v>59053</x:v>
      </x:c>
      <x:c r="F336" s="107" t="n">
        <x:v>59044</x:v>
      </x:c>
      <x:c r="G336" s="107" t="n">
        <x:v>59047</x:v>
      </x:c>
      <x:c r="H336" s="28" t="n">
        <x:v>26</x:v>
      </x:c>
      <x:c r="I336" s="28" t="n">
        <x:v>0</x:v>
      </x:c>
      <x:c r="J336" s="28" t="n">
        <x:v>6</x:v>
      </x:c>
      <x:c r="K336" s="28" t="n">
        <x:v>2047</x:v>
      </x:c>
      <x:c r="L336" s="28" t="n">
        <x:v>2076</x:v>
      </x:c>
      <x:c r="M336" s="31" t="n">
        <x:v>21.773206661020296</x:v>
      </x:c>
      <x:c r="N336" s="31" t="n">
        <x:v>25.473955704676612</x:v>
      </x:c>
      <x:c r="O336" s="31" t="n">
        <x:f>N336-M336</x:f>
        <x:v>3.700749043656316</x:v>
      </x:c>
      <x:c r="P336" s="31" t="n">
        <x:v>28.365525853440552</x:v>
      </x:c>
      <x:c r="Q336" s="31" t="n">
        <x:v>37.15406209312673</x:v>
      </x:c>
      <x:c r="R336" s="31" t="n">
        <x:f>Q336-P336</x:f>
        <x:v>8.78853623968618</x:v>
      </x:c>
      <x:c r="S336" s="31" t="n">
        <x:v>14.855192780574631</x:v>
      </x:c>
      <x:c r="T336" s="31" t="n">
        <x:v>18.132517874467734</x:v>
      </x:c>
      <x:c r="U336" s="31" t="n">
        <x:f>T336-S336</x:f>
        <x:v>3.2773250938931024</x:v>
      </x:c>
      <x:c r="V336" s="121" t="n">
        <x:v>0</x:v>
      </x:c>
      <x:c r="W336" s="121" t="n">
        <x:v>4</x:v>
      </x:c>
      <x:c r="X336" s="121" t="n">
        <x:f>W336-V336</x:f>
        <x:v>4</x:v>
      </x:c>
      <x:c r="Y336" s="121" t="n">
        <x:v>0</x:v>
      </x:c>
      <x:c r="Z336" s="121" t="n">
        <x:v>1</x:v>
      </x:c>
      <x:c r="AA336" s="121" t="n">
        <x:f>Z336-Y336</x:f>
        <x:v>1</x:v>
      </x:c>
      <x:c r="AB336" s="121" t="n">
        <x:v>0</x:v>
      </x:c>
      <x:c r="AC336" s="121" t="n">
        <x:v>2</x:v>
      </x:c>
      <x:c r="AD336" s="121" t="n">
        <x:f>AC336-AB336</x:f>
        <x:v>2</x:v>
      </x:c>
      <x:c r="AE336" s="121" t="n">
        <x:v>0</x:v>
      </x:c>
      <x:c r="AF336" s="121" t="n">
        <x:v>1</x:v>
      </x:c>
      <x:c r="AG336" s="121" t="n">
        <x:f>AF336-AE336</x:f>
        <x:v>1</x:v>
      </x:c>
      <x:c r="AH336" s="121" t="n">
        <x:v>0</x:v>
      </x:c>
      <x:c r="AI336" s="121" t="n">
        <x:v>1</x:v>
      </x:c>
      <x:c r="AJ336" s="121" t="n">
        <x:f>AI336-AH336</x:f>
        <x:v>1</x:v>
      </x:c>
      <x:c r="AK336" s="121" t="n">
        <x:v>0</x:v>
      </x:c>
      <x:c r="AL336" s="121" t="n">
        <x:v>1</x:v>
      </x:c>
      <x:c r="AM336" s="121" t="n">
        <x:f>AL336-AK336</x:f>
        <x:v>1</x:v>
      </x:c>
    </x:row>
    <x:row r="337" ht="18" customHeight="1">
      <x:c r="A337" s="28" t="str">
        <x:v>SSP1-2.6</x:v>
      </x:c>
      <x:c r="B337" s="28" t="str">
        <x:v>IITM-ESM</x:v>
      </x:c>
      <x:c r="C337" s="28" t="n">
        <x:v>2062</x:v>
      </x:c>
      <x:c r="D337" s="107" t="n">
        <x:v>59415</x:v>
      </x:c>
      <x:c r="E337" s="107" t="n">
        <x:v>59418</x:v>
      </x:c>
      <x:c r="F337" s="107" t="n">
        <x:v>59408</x:v>
      </x:c>
      <x:c r="G337" s="107" t="n">
        <x:v>59411</x:v>
      </x:c>
      <x:c r="H337" s="28" t="n">
        <x:v>25</x:v>
      </x:c>
      <x:c r="I337" s="28" t="n">
        <x:v>0</x:v>
      </x:c>
      <x:c r="J337" s="28" t="n">
        <x:v>7</x:v>
      </x:c>
      <x:c r="K337" s="28" t="n">
        <x:v>2048</x:v>
      </x:c>
      <x:c r="L337" s="28" t="n">
        <x:v>2077</x:v>
      </x:c>
      <x:c r="M337" s="31" t="n">
        <x:v>21.49841054159686</x:v>
      </x:c>
      <x:c r="N337" s="31" t="n">
        <x:v>22.23590221040496</x:v>
      </x:c>
      <x:c r="O337" s="31" t="n">
        <x:f>N337-M337</x:f>
        <x:v>0.7374916688080972</x:v>
      </x:c>
      <x:c r="P337" s="31" t="n">
        <x:v>28.919881741701616</x:v>
      </x:c>
      <x:c r="Q337" s="31" t="n">
        <x:v>30.34565695567679</x:v>
      </x:c>
      <x:c r="R337" s="31" t="n">
        <x:f>Q337-P337</x:f>
        <x:v>1.4257752139751751</x:v>
      </x:c>
      <x:c r="S337" s="31" t="n">
        <x:v>14.682890759216594</x:v>
      </x:c>
      <x:c r="T337" s="31" t="n">
        <x:v>16.46630266939896</x:v>
      </x:c>
      <x:c r="U337" s="31" t="n">
        <x:f>T337-S337</x:f>
        <x:v>1.783411910182366</x:v>
      </x:c>
      <x:c r="V337" s="121" t="n">
        <x:v>0</x:v>
      </x:c>
      <x:c r="W337" s="121" t="n">
        <x:v>2</x:v>
      </x:c>
      <x:c r="X337" s="121" t="n">
        <x:f>W337-V337</x:f>
        <x:v>2</x:v>
      </x:c>
      <x:c r="Y337" s="121" t="n">
        <x:v>0</x:v>
      </x:c>
      <x:c r="Z337" s="121" t="n">
        <x:v>1</x:v>
      </x:c>
      <x:c r="AA337" s="121" t="n">
        <x:f>Z337-Y337</x:f>
        <x:v>1</x:v>
      </x:c>
      <x:c r="AB337" s="121" t="n">
        <x:v>0</x:v>
      </x:c>
      <x:c r="AC337" s="121" t="n">
        <x:v>0</x:v>
      </x:c>
      <x:c r="AD337" s="121" t="n">
        <x:f>AC337-AB337</x:f>
        <x:v>0</x:v>
      </x:c>
      <x:c r="AE337" s="121" t="n">
        <x:v>0</x:v>
      </x:c>
      <x:c r="AF337" s="121" t="n">
        <x:v>0</x:v>
      </x:c>
      <x:c r="AG337" s="121" t="n">
        <x:f>AF337-AE337</x:f>
        <x:v>0</x:v>
      </x:c>
      <x:c r="AH337" s="121" t="n">
        <x:v>0</x:v>
      </x:c>
      <x:c r="AI337" s="121" t="n">
        <x:v>0</x:v>
      </x:c>
      <x:c r="AJ337" s="121" t="n">
        <x:f>AI337-AH337</x:f>
        <x:v>0</x:v>
      </x:c>
      <x:c r="AK337" s="121" t="n">
        <x:v>0</x:v>
      </x:c>
      <x:c r="AL337" s="121" t="n">
        <x:v>0</x:v>
      </x:c>
      <x:c r="AM337" s="121" t="n">
        <x:f>AL337-AK337</x:f>
        <x:v>0</x:v>
      </x:c>
    </x:row>
    <x:row r="338" ht="18" customHeight="1">
      <x:c r="A338" s="28" t="str">
        <x:v>SSP1-2.6</x:v>
      </x:c>
      <x:c r="B338" s="28" t="str">
        <x:v>IITM-ESM</x:v>
      </x:c>
      <x:c r="C338" s="28" t="n">
        <x:v>2063</x:v>
      </x:c>
      <x:c r="D338" s="107" t="n">
        <x:v>59780</x:v>
      </x:c>
      <x:c r="E338" s="107" t="n">
        <x:v>59783</x:v>
      </x:c>
      <x:c r="F338" s="107" t="n">
        <x:v>59779</x:v>
      </x:c>
      <x:c r="G338" s="107" t="n">
        <x:v>59782</x:v>
      </x:c>
      <x:c r="H338" s="28" t="n">
        <x:v>31</x:v>
      </x:c>
      <x:c r="I338" s="28" t="n">
        <x:v>3</x:v>
      </x:c>
      <x:c r="J338" s="28" t="n">
        <x:v>1</x:v>
      </x:c>
      <x:c r="K338" s="28" t="n">
        <x:v>2049</x:v>
      </x:c>
      <x:c r="L338" s="28" t="n">
        <x:v>2078</x:v>
      </x:c>
      <x:c r="M338" s="31" t="n">
        <x:v>19.243670943899545</x:v>
      </x:c>
      <x:c r="N338" s="31" t="n">
        <x:v>18.81169698639134</x:v>
      </x:c>
      <x:c r="O338" s="31" t="n">
        <x:f>N338-M338</x:f>
        <x:v>-0.43197395750820533</x:v>
      </x:c>
      <x:c r="P338" s="31" t="n">
        <x:v>23.426076523958695</x:v>
      </x:c>
      <x:c r="Q338" s="31" t="n">
        <x:v>23.30042115581672</x:v>
      </x:c>
      <x:c r="R338" s="31" t="n">
        <x:f>Q338-P338</x:f>
        <x:v>-0.12565536814197387</x:v>
      </x:c>
      <x:c r="S338" s="31" t="n">
        <x:v>13.361308789778818</x:v>
      </x:c>
      <x:c r="T338" s="31" t="n">
        <x:v>12.625610377079555</x:v>
      </x:c>
      <x:c r="U338" s="31" t="n">
        <x:f>T338-S338</x:f>
        <x:v>-0.7356984126992625</x:v>
      </x:c>
      <x:c r="V338" s="121" t="n">
        <x:v>0</x:v>
      </x:c>
      <x:c r="W338" s="121" t="n">
        <x:v>0</x:v>
      </x:c>
      <x:c r="X338" s="121" t="n">
        <x:f>W338-V338</x:f>
        <x:v>0</x:v>
      </x:c>
      <x:c r="Y338" s="121" t="n">
        <x:v>0</x:v>
      </x:c>
      <x:c r="Z338" s="121" t="n">
        <x:v>0</x:v>
      </x:c>
      <x:c r="AA338" s="121" t="n">
        <x:f>Z338-Y338</x:f>
        <x:v>0</x:v>
      </x:c>
      <x:c r="AB338" s="121" t="n">
        <x:v>0</x:v>
      </x:c>
      <x:c r="AC338" s="121" t="n">
        <x:v>0</x:v>
      </x:c>
      <x:c r="AD338" s="121" t="n">
        <x:f>AC338-AB338</x:f>
        <x:v>0</x:v>
      </x:c>
      <x:c r="AE338" s="121" t="n">
        <x:v>0</x:v>
      </x:c>
      <x:c r="AF338" s="121" t="n">
        <x:v>0</x:v>
      </x:c>
      <x:c r="AG338" s="121" t="n">
        <x:f>AF338-AE338</x:f>
        <x:v>0</x:v>
      </x:c>
      <x:c r="AH338" s="121" t="n">
        <x:v>0</x:v>
      </x:c>
      <x:c r="AI338" s="121" t="n">
        <x:v>0</x:v>
      </x:c>
      <x:c r="AJ338" s="121" t="n">
        <x:f>AI338-AH338</x:f>
        <x:v>0</x:v>
      </x:c>
      <x:c r="AK338" s="121" t="n">
        <x:v>0</x:v>
      </x:c>
      <x:c r="AL338" s="121" t="n">
        <x:v>0</x:v>
      </x:c>
      <x:c r="AM338" s="121" t="n">
        <x:f>AL338-AK338</x:f>
        <x:v>0</x:v>
      </x:c>
    </x:row>
    <x:row r="339" ht="18" customHeight="1">
      <x:c r="A339" s="28" t="str">
        <x:v>SSP1-2.6</x:v>
      </x:c>
      <x:c r="B339" s="28" t="str">
        <x:v>IITM-ESM</x:v>
      </x:c>
      <x:c r="C339" s="28" t="n">
        <x:v>2064</x:v>
      </x:c>
      <x:c r="D339" s="107" t="n">
        <x:v>60146</x:v>
      </x:c>
      <x:c r="E339" s="107" t="n">
        <x:v>60149</x:v>
      </x:c>
      <x:c r="F339" s="107" t="n">
        <x:v>60143</x:v>
      </x:c>
      <x:c r="G339" s="107" t="n">
        <x:v>60146</x:v>
      </x:c>
      <x:c r="H339" s="28" t="n">
        <x:v>29</x:v>
      </x:c>
      <x:c r="I339" s="28" t="n">
        <x:v>1</x:v>
      </x:c>
      <x:c r="J339" s="28" t="n">
        <x:v>3</x:v>
      </x:c>
      <x:c r="K339" s="28" t="n">
        <x:v>2050</x:v>
      </x:c>
      <x:c r="L339" s="28" t="n">
        <x:v>2079</x:v>
      </x:c>
      <x:c r="M339" s="31" t="n">
        <x:v>20.80094640869921</x:v>
      </x:c>
      <x:c r="N339" s="31" t="n">
        <x:v>20.909895521509913</x:v>
      </x:c>
      <x:c r="O339" s="31" t="n">
        <x:f>N339-M339</x:f>
        <x:v>0.10894911281070208</x:v>
      </x:c>
      <x:c r="P339" s="31" t="n">
        <x:v>27.954184202407408</x:v>
      </x:c>
      <x:c r="Q339" s="31" t="n">
        <x:v>28.316570909811134</x:v>
      </x:c>
      <x:c r="R339" s="31" t="n">
        <x:f>Q339-P339</x:f>
        <x:v>0.3623867074037257</x:v>
      </x:c>
      <x:c r="S339" s="31" t="n">
        <x:v>14.619579344851179</x:v>
      </x:c>
      <x:c r="T339" s="31" t="n">
        <x:v>14.088355134060734</x:v>
      </x:c>
      <x:c r="U339" s="31" t="n">
        <x:f>T339-S339</x:f>
        <x:v>-0.5312242107904446</x:v>
      </x:c>
      <x:c r="V339" s="121" t="n">
        <x:v>0</x:v>
      </x:c>
      <x:c r="W339" s="121" t="n">
        <x:v>0</x:v>
      </x:c>
      <x:c r="X339" s="121" t="n">
        <x:f>W339-V339</x:f>
        <x:v>0</x:v>
      </x:c>
      <x:c r="Y339" s="121" t="n">
        <x:v>0</x:v>
      </x:c>
      <x:c r="Z339" s="121" t="n">
        <x:v>0</x:v>
      </x:c>
      <x:c r="AA339" s="121" t="n">
        <x:f>Z339-Y339</x:f>
        <x:v>0</x:v>
      </x:c>
      <x:c r="AB339" s="121" t="n">
        <x:v>0</x:v>
      </x:c>
      <x:c r="AC339" s="121" t="n">
        <x:v>0</x:v>
      </x:c>
      <x:c r="AD339" s="121" t="n">
        <x:f>AC339-AB339</x:f>
        <x:v>0</x:v>
      </x:c>
      <x:c r="AE339" s="121" t="n">
        <x:v>0</x:v>
      </x:c>
      <x:c r="AF339" s="121" t="n">
        <x:v>0</x:v>
      </x:c>
      <x:c r="AG339" s="121" t="n">
        <x:f>AF339-AE339</x:f>
        <x:v>0</x:v>
      </x:c>
      <x:c r="AH339" s="121" t="n">
        <x:v>0</x:v>
      </x:c>
      <x:c r="AI339" s="121" t="n">
        <x:v>0</x:v>
      </x:c>
      <x:c r="AJ339" s="121" t="n">
        <x:f>AI339-AH339</x:f>
        <x:v>0</x:v>
      </x:c>
      <x:c r="AK339" s="121" t="n">
        <x:v>0</x:v>
      </x:c>
      <x:c r="AL339" s="121" t="n">
        <x:v>0</x:v>
      </x:c>
      <x:c r="AM339" s="121" t="n">
        <x:f>AL339-AK339</x:f>
        <x:v>0</x:v>
      </x:c>
    </x:row>
    <x:row r="340" ht="18" customHeight="1">
      <x:c r="A340" s="28" t="str">
        <x:v>SSP1-2.6</x:v>
      </x:c>
      <x:c r="B340" s="28" t="str">
        <x:v>IITM-ESM</x:v>
      </x:c>
      <x:c r="C340" s="28" t="n">
        <x:v>2065</x:v>
      </x:c>
      <x:c r="D340" s="107" t="n">
        <x:v>60511</x:v>
      </x:c>
      <x:c r="E340" s="107" t="n">
        <x:v>60514</x:v>
      </x:c>
      <x:c r="F340" s="107" t="n">
        <x:v>60507</x:v>
      </x:c>
      <x:c r="G340" s="107" t="n">
        <x:v>60510</x:v>
      </x:c>
      <x:c r="H340" s="28" t="n">
        <x:v>28</x:v>
      </x:c>
      <x:c r="I340" s="28" t="n">
        <x:v>0</x:v>
      </x:c>
      <x:c r="J340" s="28" t="n">
        <x:v>4</x:v>
      </x:c>
      <x:c r="K340" s="28" t="n">
        <x:v>2051</x:v>
      </x:c>
      <x:c r="L340" s="28" t="n">
        <x:v>2080</x:v>
      </x:c>
      <x:c r="M340" s="31" t="n">
        <x:v>24.23127716557426</x:v>
      </x:c>
      <x:c r="N340" s="31" t="n">
        <x:v>25.591126685908492</x:v>
      </x:c>
      <x:c r="O340" s="31" t="n">
        <x:f>N340-M340</x:f>
        <x:v>1.3598495203342331</x:v>
      </x:c>
      <x:c r="P340" s="31" t="n">
        <x:v>32.64076774089857</x:v>
      </x:c>
      <x:c r="Q340" s="31" t="n">
        <x:v>33.24167689768875</x:v>
      </x:c>
      <x:c r="R340" s="31" t="n">
        <x:f>Q340-P340</x:f>
        <x:v>0.6009091567901805</x:v>
      </x:c>
      <x:c r="S340" s="31" t="n">
        <x:v>16.70360343508827</x:v>
      </x:c>
      <x:c r="T340" s="31" t="n">
        <x:v>19.108370174095594</x:v>
      </x:c>
      <x:c r="U340" s="31" t="n">
        <x:f>T340-S340</x:f>
        <x:v>2.404766739007325</x:v>
      </x:c>
      <x:c r="V340" s="121" t="n">
        <x:v>1</x:v>
      </x:c>
      <x:c r="W340" s="121" t="n">
        <x:v>4</x:v>
      </x:c>
      <x:c r="X340" s="121" t="n">
        <x:f>W340-V340</x:f>
        <x:v>3</x:v>
      </x:c>
      <x:c r="Y340" s="121" t="n">
        <x:v>1</x:v>
      </x:c>
      <x:c r="Z340" s="121" t="n">
        <x:v>1</x:v>
      </x:c>
      <x:c r="AA340" s="121" t="n">
        <x:f>Z340-Y340</x:f>
        <x:v>0</x:v>
      </x:c>
      <x:c r="AB340" s="121" t="n">
        <x:v>1</x:v>
      </x:c>
      <x:c r="AC340" s="121" t="n">
        <x:v>3</x:v>
      </x:c>
      <x:c r="AD340" s="121" t="n">
        <x:f>AC340-AB340</x:f>
        <x:v>2</x:v>
      </x:c>
      <x:c r="AE340" s="121" t="n">
        <x:v>1</x:v>
      </x:c>
      <x:c r="AF340" s="121" t="n">
        <x:v>1</x:v>
      </x:c>
      <x:c r="AG340" s="121" t="n">
        <x:f>AF340-AE340</x:f>
        <x:v>0</x:v>
      </x:c>
      <x:c r="AH340" s="121" t="n">
        <x:v>0</x:v>
      </x:c>
      <x:c r="AI340" s="121" t="n">
        <x:v>0</x:v>
      </x:c>
      <x:c r="AJ340" s="121" t="n">
        <x:f>AI340-AH340</x:f>
        <x:v>0</x:v>
      </x:c>
      <x:c r="AK340" s="121" t="n">
        <x:v>0</x:v>
      </x:c>
      <x:c r="AL340" s="121" t="n">
        <x:v>0</x:v>
      </x:c>
      <x:c r="AM340" s="121" t="n">
        <x:f>AL340-AK340</x:f>
        <x:v>0</x:v>
      </x:c>
    </x:row>
    <x:row r="341" ht="18" customHeight="1">
      <x:c r="A341" s="28" t="str">
        <x:v>SSP1-2.6</x:v>
      </x:c>
      <x:c r="B341" s="28" t="str">
        <x:v>IITM-ESM</x:v>
      </x:c>
      <x:c r="C341" s="28" t="n">
        <x:v>2066</x:v>
      </x:c>
      <x:c r="D341" s="107" t="n">
        <x:v>60876</x:v>
      </x:c>
      <x:c r="E341" s="107" t="n">
        <x:v>60879</x:v>
      </x:c>
      <x:c r="F341" s="107" t="n">
        <x:v>60871</x:v>
      </x:c>
      <x:c r="G341" s="107" t="n">
        <x:v>60874</x:v>
      </x:c>
      <x:c r="H341" s="28" t="n">
        <x:v>27</x:v>
      </x:c>
      <x:c r="I341" s="28" t="n">
        <x:v>0</x:v>
      </x:c>
      <x:c r="J341" s="28" t="n">
        <x:v>5</x:v>
      </x:c>
      <x:c r="K341" s="28" t="n">
        <x:v>2052</x:v>
      </x:c>
      <x:c r="L341" s="28" t="n">
        <x:v>2081</x:v>
      </x:c>
      <x:c r="M341" s="31" t="n">
        <x:v>24.53380374285906</x:v>
      </x:c>
      <x:c r="N341" s="31" t="n">
        <x:v>22.529439515689802</x:v>
      </x:c>
      <x:c r="O341" s="31" t="n">
        <x:f>N341-M341</x:f>
        <x:v>-2.0043642271692583</x:v>
      </x:c>
      <x:c r="P341" s="31" t="n">
        <x:v>34.99870748974922</x:v>
      </x:c>
      <x:c r="Q341" s="31" t="n">
        <x:v>27.754454317183026</x:v>
      </x:c>
      <x:c r="R341" s="31" t="n">
        <x:f>Q341-P341</x:f>
        <x:v>-7.2442531725661965</x:v>
      </x:c>
      <x:c r="S341" s="31" t="n">
        <x:v>15.389598088387086</x:v>
      </x:c>
      <x:c r="T341" s="31" t="n">
        <x:v>17.587924336040075</x:v>
      </x:c>
      <x:c r="U341" s="31" t="n">
        <x:f>T341-S341</x:f>
        <x:v>2.1983262476529895</x:v>
      </x:c>
      <x:c r="V341" s="121" t="n">
        <x:v>2</x:v>
      </x:c>
      <x:c r="W341" s="121" t="n">
        <x:v>0</x:v>
      </x:c>
      <x:c r="X341" s="121" t="n">
        <x:f>W341-V341</x:f>
        <x:v>-2</x:v>
      </x:c>
      <x:c r="Y341" s="121" t="n">
        <x:v>1</x:v>
      </x:c>
      <x:c r="Z341" s="121" t="n">
        <x:v>0</x:v>
      </x:c>
      <x:c r="AA341" s="121" t="n">
        <x:f>Z341-Y341</x:f>
        <x:v>-1</x:v>
      </x:c>
      <x:c r="AB341" s="121" t="n">
        <x:v>2</x:v>
      </x:c>
      <x:c r="AC341" s="121" t="n">
        <x:v>0</x:v>
      </x:c>
      <x:c r="AD341" s="121" t="n">
        <x:f>AC341-AB341</x:f>
        <x:v>-2</x:v>
      </x:c>
      <x:c r="AE341" s="121" t="n">
        <x:v>1</x:v>
      </x:c>
      <x:c r="AF341" s="121" t="n">
        <x:v>0</x:v>
      </x:c>
      <x:c r="AG341" s="121" t="n">
        <x:f>AF341-AE341</x:f>
        <x:v>-1</x:v>
      </x:c>
      <x:c r="AH341" s="121" t="n">
        <x:v>0</x:v>
      </x:c>
      <x:c r="AI341" s="121" t="n">
        <x:v>0</x:v>
      </x:c>
      <x:c r="AJ341" s="121" t="n">
        <x:f>AI341-AH341</x:f>
        <x:v>0</x:v>
      </x:c>
      <x:c r="AK341" s="121" t="n">
        <x:v>0</x:v>
      </x:c>
      <x:c r="AL341" s="121" t="n">
        <x:v>0</x:v>
      </x:c>
      <x:c r="AM341" s="121" t="n">
        <x:f>AL341-AK341</x:f>
        <x:v>0</x:v>
      </x:c>
    </x:row>
    <x:row r="342" ht="18" customHeight="1">
      <x:c r="A342" s="28" t="str">
        <x:v>SSP1-2.6</x:v>
      </x:c>
      <x:c r="B342" s="28" t="str">
        <x:v>IITM-ESM</x:v>
      </x:c>
      <x:c r="C342" s="28" t="n">
        <x:v>2067</x:v>
      </x:c>
      <x:c r="D342" s="107" t="n">
        <x:v>61241</x:v>
      </x:c>
      <x:c r="E342" s="107" t="n">
        <x:v>61244</x:v>
      </x:c>
      <x:c r="F342" s="107" t="n">
        <x:v>61235</x:v>
      </x:c>
      <x:c r="G342" s="107" t="n">
        <x:v>61238</x:v>
      </x:c>
      <x:c r="H342" s="28" t="n">
        <x:v>26</x:v>
      </x:c>
      <x:c r="I342" s="28" t="n">
        <x:v>0</x:v>
      </x:c>
      <x:c r="J342" s="28" t="n">
        <x:v>6</x:v>
      </x:c>
      <x:c r="K342" s="28" t="n">
        <x:v>2053</x:v>
      </x:c>
      <x:c r="L342" s="28" t="n">
        <x:v>2082</x:v>
      </x:c>
      <x:c r="M342" s="31" t="n">
        <x:v>18.405294986885313</x:v>
      </x:c>
      <x:c r="N342" s="31" t="n">
        <x:v>26.43000702122291</x:v>
      </x:c>
      <x:c r="O342" s="31" t="n">
        <x:f>N342-M342</x:f>
        <x:v>8.024712034337597</x:v>
      </x:c>
      <x:c r="P342" s="31" t="n">
        <x:v>22.95396743883955</x:v>
      </x:c>
      <x:c r="Q342" s="31" t="n">
        <x:v>35.52152162032463</x:v>
      </x:c>
      <x:c r="R342" s="31" t="n">
        <x:f>Q342-P342</x:f>
        <x:v>12.567554181485079</x:v>
      </x:c>
      <x:c r="S342" s="31" t="n">
        <x:v>13.44800217048951</x:v>
      </x:c>
      <x:c r="T342" s="31" t="n">
        <x:v>18.995222854626068</x:v>
      </x:c>
      <x:c r="U342" s="31" t="n">
        <x:f>T342-S342</x:f>
        <x:v>5.547220684136558</x:v>
      </x:c>
      <x:c r="V342" s="121" t="n">
        <x:v>0</x:v>
      </x:c>
      <x:c r="W342" s="121" t="n">
        <x:v>4</x:v>
      </x:c>
      <x:c r="X342" s="121" t="n">
        <x:f>W342-V342</x:f>
        <x:v>4</x:v>
      </x:c>
      <x:c r="Y342" s="121" t="n">
        <x:v>0</x:v>
      </x:c>
      <x:c r="Z342" s="121" t="n">
        <x:v>1</x:v>
      </x:c>
      <x:c r="AA342" s="121" t="n">
        <x:f>Z342-Y342</x:f>
        <x:v>1</x:v>
      </x:c>
      <x:c r="AB342" s="121" t="n">
        <x:v>0</x:v>
      </x:c>
      <x:c r="AC342" s="121" t="n">
        <x:v>4</x:v>
      </x:c>
      <x:c r="AD342" s="121" t="n">
        <x:f>AC342-AB342</x:f>
        <x:v>4</x:v>
      </x:c>
      <x:c r="AE342" s="121" t="n">
        <x:v>0</x:v>
      </x:c>
      <x:c r="AF342" s="121" t="n">
        <x:v>1</x:v>
      </x:c>
      <x:c r="AG342" s="121" t="n">
        <x:f>AF342-AE342</x:f>
        <x:v>1</x:v>
      </x:c>
      <x:c r="AH342" s="121" t="n">
        <x:v>0</x:v>
      </x:c>
      <x:c r="AI342" s="121" t="n">
        <x:v>2</x:v>
      </x:c>
      <x:c r="AJ342" s="121" t="n">
        <x:f>AI342-AH342</x:f>
        <x:v>2</x:v>
      </x:c>
      <x:c r="AK342" s="121" t="n">
        <x:v>0</x:v>
      </x:c>
      <x:c r="AL342" s="121" t="n">
        <x:v>1</x:v>
      </x:c>
      <x:c r="AM342" s="121" t="n">
        <x:f>AL342-AK342</x:f>
        <x:v>1</x:v>
      </x:c>
    </x:row>
    <x:row r="343" ht="18" customHeight="1">
      <x:c r="A343" s="28" t="str">
        <x:v>SSP1-2.6</x:v>
      </x:c>
      <x:c r="B343" s="28" t="str">
        <x:v>IITM-ESM</x:v>
      </x:c>
      <x:c r="C343" s="28" t="n">
        <x:v>2068</x:v>
      </x:c>
      <x:c r="D343" s="107" t="n">
        <x:v>61607</x:v>
      </x:c>
      <x:c r="E343" s="107" t="n">
        <x:v>61610</x:v>
      </x:c>
      <x:c r="F343" s="107" t="n">
        <x:v>61606</x:v>
      </x:c>
      <x:c r="G343" s="107" t="n">
        <x:v>61609</x:v>
      </x:c>
      <x:c r="H343" s="28" t="n">
        <x:v>31</x:v>
      </x:c>
      <x:c r="I343" s="28" t="n">
        <x:v>3</x:v>
      </x:c>
      <x:c r="J343" s="28" t="n">
        <x:v>1</x:v>
      </x:c>
      <x:c r="K343" s="28" t="n">
        <x:v>2054</x:v>
      </x:c>
      <x:c r="L343" s="28" t="n">
        <x:v>2083</x:v>
      </x:c>
      <x:c r="M343" s="31" t="n">
        <x:v>24.32704668100737</x:v>
      </x:c>
      <x:c r="N343" s="31" t="n">
        <x:v>23.597016187837212</x:v>
      </x:c>
      <x:c r="O343" s="31" t="n">
        <x:f>N343-M343</x:f>
        <x:v>-0.7300304931701582</x:v>
      </x:c>
      <x:c r="P343" s="31" t="n">
        <x:v>30.90109926732508</x:v>
      </x:c>
      <x:c r="Q343" s="31" t="n">
        <x:v>29.61985957092021</x:v>
      </x:c>
      <x:c r="R343" s="31" t="n">
        <x:f>Q343-P343</x:f>
        <x:v>-1.281239696404871</x:v>
      </x:c>
      <x:c r="S343" s="31" t="n">
        <x:v>19.815876552436265</x:v>
      </x:c>
      <x:c r="T343" s="31" t="n">
        <x:v>19.080178139737</x:v>
      </x:c>
      <x:c r="U343" s="31" t="n">
        <x:f>T343-S343</x:f>
        <x:v>-0.7356984126992643</x:v>
      </x:c>
      <x:c r="V343" s="121" t="n">
        <x:v>1</x:v>
      </x:c>
      <x:c r="W343" s="121" t="n">
        <x:v>2</x:v>
      </x:c>
      <x:c r="X343" s="121" t="n">
        <x:f>W343-V343</x:f>
        <x:v>1</x:v>
      </x:c>
      <x:c r="Y343" s="121" t="n">
        <x:v>1</x:v>
      </x:c>
      <x:c r="Z343" s="121" t="n">
        <x:v>1</x:v>
      </x:c>
      <x:c r="AA343" s="121" t="n">
        <x:f>Z343-Y343</x:f>
        <x:v>0</x:v>
      </x:c>
      <x:c r="AB343" s="121" t="n">
        <x:v>0</x:v>
      </x:c>
      <x:c r="AC343" s="121" t="n">
        <x:v>0</x:v>
      </x:c>
      <x:c r="AD343" s="121" t="n">
        <x:f>AC343-AB343</x:f>
        <x:v>0</x:v>
      </x:c>
      <x:c r="AE343" s="121" t="n">
        <x:v>0</x:v>
      </x:c>
      <x:c r="AF343" s="121" t="n">
        <x:v>0</x:v>
      </x:c>
      <x:c r="AG343" s="121" t="n">
        <x:f>AF343-AE343</x:f>
        <x:v>0</x:v>
      </x:c>
      <x:c r="AH343" s="121" t="n">
        <x:v>0</x:v>
      </x:c>
      <x:c r="AI343" s="121" t="n">
        <x:v>0</x:v>
      </x:c>
      <x:c r="AJ343" s="121" t="n">
        <x:f>AI343-AH343</x:f>
        <x:v>0</x:v>
      </x:c>
      <x:c r="AK343" s="121" t="n">
        <x:v>0</x:v>
      </x:c>
      <x:c r="AL343" s="121" t="n">
        <x:v>0</x:v>
      </x:c>
      <x:c r="AM343" s="121" t="n">
        <x:f>AL343-AK343</x:f>
        <x:v>0</x:v>
      </x:c>
    </x:row>
    <x:row r="344" ht="18" customHeight="1">
      <x:c r="A344" s="28" t="str">
        <x:v>SSP1-2.6</x:v>
      </x:c>
      <x:c r="B344" s="28" t="str">
        <x:v>IITM-ESM</x:v>
      </x:c>
      <x:c r="C344" s="28" t="n">
        <x:v>2069</x:v>
      </x:c>
      <x:c r="D344" s="107" t="n">
        <x:v>61972</x:v>
      </x:c>
      <x:c r="E344" s="107" t="n">
        <x:v>61975</x:v>
      </x:c>
      <x:c r="F344" s="107" t="n">
        <x:v>61970</x:v>
      </x:c>
      <x:c r="G344" s="107" t="n">
        <x:v>61973</x:v>
      </x:c>
      <x:c r="H344" s="28" t="n">
        <x:v>30</x:v>
      </x:c>
      <x:c r="I344" s="28" t="n">
        <x:v>2</x:v>
      </x:c>
      <x:c r="J344" s="28" t="n">
        <x:v>2</x:v>
      </x:c>
      <x:c r="K344" s="28" t="n">
        <x:v>2055</x:v>
      </x:c>
      <x:c r="L344" s="28" t="n">
        <x:v>2084</x:v>
      </x:c>
      <x:c r="M344" s="31" t="n">
        <x:v>25.66039174630086</x:v>
      </x:c>
      <x:c r="N344" s="31" t="n">
        <x:v>24.65356951719902</x:v>
      </x:c>
      <x:c r="O344" s="31" t="n">
        <x:f>N344-M344</x:f>
        <x:v>-1.0068222291018394</x:v>
      </x:c>
      <x:c r="P344" s="31" t="n">
        <x:v>33.131610801980614</x:v>
      </x:c>
      <x:c r="Q344" s="31" t="n">
        <x:v>31.850371105575746</x:v>
      </x:c>
      <x:c r="R344" s="31" t="n">
        <x:f>Q344-P344</x:f>
        <x:v>-1.2812396964048673</x:v>
      </x:c>
      <x:c r="S344" s="31" t="n">
        <x:v>19.24849456998613</x:v>
      </x:c>
      <x:c r="T344" s="31" t="n">
        <x:v>18.512796157286868</x:v>
      </x:c>
      <x:c r="U344" s="31" t="n">
        <x:f>T344-S344</x:f>
        <x:v>-0.7356984126992607</x:v>
      </x:c>
      <x:c r="V344" s="121" t="n">
        <x:v>4</x:v>
      </x:c>
      <x:c r="W344" s="121" t="n">
        <x:v>4</x:v>
      </x:c>
      <x:c r="X344" s="121" t="n">
        <x:f>W344-V344</x:f>
        <x:v>0</x:v>
      </x:c>
      <x:c r="Y344" s="121" t="n">
        <x:v>1</x:v>
      </x:c>
      <x:c r="Z344" s="121" t="n">
        <x:v>1</x:v>
      </x:c>
      <x:c r="AA344" s="121" t="n">
        <x:f>Z344-Y344</x:f>
        <x:v>0</x:v>
      </x:c>
      <x:c r="AB344" s="121" t="n">
        <x:v>3</x:v>
      </x:c>
      <x:c r="AC344" s="121" t="n">
        <x:v>4</x:v>
      </x:c>
      <x:c r="AD344" s="121" t="n">
        <x:f>AC344-AB344</x:f>
        <x:v>1</x:v>
      </x:c>
      <x:c r="AE344" s="121" t="n">
        <x:v>1</x:v>
      </x:c>
      <x:c r="AF344" s="121" t="n">
        <x:v>1</x:v>
      </x:c>
      <x:c r="AG344" s="121" t="n">
        <x:f>AF344-AE344</x:f>
        <x:v>0</x:v>
      </x:c>
      <x:c r="AH344" s="121" t="n">
        <x:v>0</x:v>
      </x:c>
      <x:c r="AI344" s="121" t="n">
        <x:v>0</x:v>
      </x:c>
      <x:c r="AJ344" s="121" t="n">
        <x:f>AI344-AH344</x:f>
        <x:v>0</x:v>
      </x:c>
      <x:c r="AK344" s="121" t="n">
        <x:v>0</x:v>
      </x:c>
      <x:c r="AL344" s="121" t="n">
        <x:v>0</x:v>
      </x:c>
      <x:c r="AM344" s="121" t="n">
        <x:f>AL344-AK344</x:f>
        <x:v>0</x:v>
      </x:c>
    </x:row>
    <x:row r="345" ht="18" customHeight="1">
      <x:c r="A345" s="28" t="str">
        <x:v>SSP1-2.6</x:v>
      </x:c>
      <x:c r="B345" s="28" t="str">
        <x:v>IITM-ESM</x:v>
      </x:c>
      <x:c r="C345" s="28" t="n">
        <x:v>2070</x:v>
      </x:c>
      <x:c r="D345" s="107" t="n">
        <x:v>62337</x:v>
      </x:c>
      <x:c r="E345" s="107" t="n">
        <x:v>62340</x:v>
      </x:c>
      <x:c r="F345" s="107" t="n">
        <x:v>62334</x:v>
      </x:c>
      <x:c r="G345" s="107" t="n">
        <x:v>62337</x:v>
      </x:c>
      <x:c r="H345" s="28" t="n">
        <x:v>29</x:v>
      </x:c>
      <x:c r="I345" s="28" t="n">
        <x:v>1</x:v>
      </x:c>
      <x:c r="J345" s="28" t="n">
        <x:v>3</x:v>
      </x:c>
      <x:c r="K345" s="28" t="n">
        <x:v>2056</x:v>
      </x:c>
      <x:c r="L345" s="28" t="n">
        <x:v>2085</x:v>
      </x:c>
      <x:c r="M345" s="31" t="n">
        <x:v>21.311576124392353</x:v>
      </x:c>
      <x:c r="N345" s="31" t="n">
        <x:v>21.867530276781967</x:v>
      </x:c>
      <x:c r="O345" s="31" t="n">
        <x:f>N345-M345</x:f>
        <x:v>0.5559541523896137</x:v>
      </x:c>
      <x:c r="P345" s="31" t="n">
        <x:v>27.998007460564104</x:v>
      </x:c>
      <x:c r="Q345" s="31" t="n">
        <x:v>29.07323100036357</x:v>
      </x:c>
      <x:c r="R345" s="31" t="n">
        <x:f>Q345-P345</x:f>
        <x:v>1.0752235397994667</x:v>
      </x:c>
      <x:c r="S345" s="31" t="n">
        <x:v>15.346837174018837</x:v>
      </x:c>
      <x:c r="T345" s="31" t="n">
        <x:v>14.611138761319575</x:v>
      </x:c>
      <x:c r="U345" s="31" t="n">
        <x:f>T345-S345</x:f>
        <x:v>-0.7356984126992625</x:v>
      </x:c>
      <x:c r="V345" s="121" t="n">
        <x:v>0</x:v>
      </x:c>
      <x:c r="W345" s="121" t="n">
        <x:v>0</x:v>
      </x:c>
      <x:c r="X345" s="121" t="n">
        <x:f>W345-V345</x:f>
        <x:v>0</x:v>
      </x:c>
      <x:c r="Y345" s="121" t="n">
        <x:v>0</x:v>
      </x:c>
      <x:c r="Z345" s="121" t="n">
        <x:v>0</x:v>
      </x:c>
      <x:c r="AA345" s="121" t="n">
        <x:f>Z345-Y345</x:f>
        <x:v>0</x:v>
      </x:c>
      <x:c r="AB345" s="121" t="n">
        <x:v>0</x:v>
      </x:c>
      <x:c r="AC345" s="121" t="n">
        <x:v>0</x:v>
      </x:c>
      <x:c r="AD345" s="121" t="n">
        <x:f>AC345-AB345</x:f>
        <x:v>0</x:v>
      </x:c>
      <x:c r="AE345" s="121" t="n">
        <x:v>0</x:v>
      </x:c>
      <x:c r="AF345" s="121" t="n">
        <x:v>0</x:v>
      </x:c>
      <x:c r="AG345" s="121" t="n">
        <x:f>AF345-AE345</x:f>
        <x:v>0</x:v>
      </x:c>
      <x:c r="AH345" s="121" t="n">
        <x:v>0</x:v>
      </x:c>
      <x:c r="AI345" s="121" t="n">
        <x:v>0</x:v>
      </x:c>
      <x:c r="AJ345" s="121" t="n">
        <x:f>AI345-AH345</x:f>
        <x:v>0</x:v>
      </x:c>
      <x:c r="AK345" s="121" t="n">
        <x:v>0</x:v>
      </x:c>
      <x:c r="AL345" s="121" t="n">
        <x:v>0</x:v>
      </x:c>
      <x:c r="AM345" s="121" t="n">
        <x:f>AL345-AK345</x:f>
        <x:v>0</x:v>
      </x:c>
    </x:row>
    <x:row r="346" ht="18" customHeight="1">
      <x:c r="A346" s="28" t="str">
        <x:v>SSP1-2.6</x:v>
      </x:c>
      <x:c r="B346" s="28" t="str">
        <x:v>IITM-ESM</x:v>
      </x:c>
      <x:c r="C346" s="28" t="n">
        <x:v>2071</x:v>
      </x:c>
      <x:c r="D346" s="107" t="n">
        <x:v>62702</x:v>
      </x:c>
      <x:c r="E346" s="107" t="n">
        <x:v>62705</x:v>
      </x:c>
      <x:c r="F346" s="107" t="n">
        <x:v>62698</x:v>
      </x:c>
      <x:c r="G346" s="107" t="n">
        <x:v>62701</x:v>
      </x:c>
      <x:c r="H346" s="28" t="n">
        <x:v>28</x:v>
      </x:c>
      <x:c r="I346" s="28" t="n">
        <x:v>0</x:v>
      </x:c>
      <x:c r="J346" s="28" t="n">
        <x:v>4</x:v>
      </x:c>
      <x:c r="K346" s="28" t="n">
        <x:v>2057</x:v>
      </x:c>
      <x:c r="L346" s="28" t="n">
        <x:v>2086</x:v>
      </x:c>
      <x:c r="M346" s="31" t="n">
        <x:v>23.2916117388361</x:v>
      </x:c>
      <x:c r="N346" s="31" t="n">
        <x:v>22.92671208988734</x:v>
      </x:c>
      <x:c r="O346" s="31" t="n">
        <x:f>N346-M346</x:f>
        <x:v>-0.3648996489487608</x:v>
      </x:c>
      <x:c r="P346" s="31" t="n">
        <x:v>29.361259200044667</x:v>
      </x:c>
      <x:c r="Q346" s="31" t="n">
        <x:v>28.04543231246033</x:v>
      </x:c>
      <x:c r="R346" s="31" t="n">
        <x:f>Q346-P346</x:f>
        <x:v>-1.3158268875843362</x:v>
      </x:c>
      <x:c r="S346" s="31" t="n">
        <x:v>17.41109316107802</x:v>
      </x:c>
      <x:c r="T346" s="31" t="n">
        <x:v>18.321089459349814</x:v>
      </x:c>
      <x:c r="U346" s="31" t="n">
        <x:f>T346-S346</x:f>
        <x:v>0.9099962982717926</x:v>
      </x:c>
      <x:c r="V346" s="121" t="n">
        <x:v>0</x:v>
      </x:c>
      <x:c r="W346" s="121" t="n">
        <x:v>0</x:v>
      </x:c>
      <x:c r="X346" s="121" t="n">
        <x:f>W346-V346</x:f>
        <x:v>0</x:v>
      </x:c>
      <x:c r="Y346" s="121" t="n">
        <x:v>0</x:v>
      </x:c>
      <x:c r="Z346" s="121" t="n">
        <x:v>0</x:v>
      </x:c>
      <x:c r="AA346" s="121" t="n">
        <x:f>Z346-Y346</x:f>
        <x:v>0</x:v>
      </x:c>
      <x:c r="AB346" s="121" t="n">
        <x:v>0</x:v>
      </x:c>
      <x:c r="AC346" s="121" t="n">
        <x:v>0</x:v>
      </x:c>
      <x:c r="AD346" s="121" t="n">
        <x:f>AC346-AB346</x:f>
        <x:v>0</x:v>
      </x:c>
      <x:c r="AE346" s="121" t="n">
        <x:v>0</x:v>
      </x:c>
      <x:c r="AF346" s="121" t="n">
        <x:v>0</x:v>
      </x:c>
      <x:c r="AG346" s="121" t="n">
        <x:f>AF346-AE346</x:f>
        <x:v>0</x:v>
      </x:c>
      <x:c r="AH346" s="121" t="n">
        <x:v>0</x:v>
      </x:c>
      <x:c r="AI346" s="121" t="n">
        <x:v>0</x:v>
      </x:c>
      <x:c r="AJ346" s="121" t="n">
        <x:f>AI346-AH346</x:f>
        <x:v>0</x:v>
      </x:c>
      <x:c r="AK346" s="121" t="n">
        <x:v>0</x:v>
      </x:c>
      <x:c r="AL346" s="121" t="n">
        <x:v>0</x:v>
      </x:c>
      <x:c r="AM346" s="121" t="n">
        <x:f>AL346-AK346</x:f>
        <x:v>0</x:v>
      </x:c>
    </x:row>
    <x:row r="347" ht="18" customHeight="1">
      <x:c r="A347" s="28" t="str">
        <x:v>SSP1-2.6</x:v>
      </x:c>
      <x:c r="B347" s="28" t="str">
        <x:v>IITM-ESM</x:v>
      </x:c>
      <x:c r="C347" s="28" t="n">
        <x:v>2072</x:v>
      </x:c>
      <x:c r="D347" s="107" t="n">
        <x:v>63068</x:v>
      </x:c>
      <x:c r="E347" s="107" t="n">
        <x:v>63071</x:v>
      </x:c>
      <x:c r="F347" s="107" t="n">
        <x:v>63062</x:v>
      </x:c>
      <x:c r="G347" s="107" t="n">
        <x:v>63065</x:v>
      </x:c>
      <x:c r="H347" s="28" t="n">
        <x:v>26</x:v>
      </x:c>
      <x:c r="I347" s="28" t="n">
        <x:v>0</x:v>
      </x:c>
      <x:c r="J347" s="28" t="n">
        <x:v>6</x:v>
      </x:c>
      <x:c r="K347" s="28" t="n">
        <x:v>2058</x:v>
      </x:c>
      <x:c r="L347" s="28" t="n">
        <x:v>2087</x:v>
      </x:c>
      <x:c r="M347" s="31" t="n">
        <x:v>21.795979313154508</x:v>
      </x:c>
      <x:c r="N347" s="31" t="n">
        <x:v>23.031702982580047</x:v>
      </x:c>
      <x:c r="O347" s="31" t="n">
        <x:f>N347-M347</x:f>
        <x:v>1.2357236694255391</x:v>
      </x:c>
      <x:c r="P347" s="31" t="n">
        <x:v>27.886134926327106</x:v>
      </x:c>
      <x:c r="Q347" s="31" t="n">
        <x:v>30.544729606154405</x:v>
      </x:c>
      <x:c r="R347" s="31" t="n">
        <x:f>Q347-P347</x:f>
        <x:v>2.6585946798272992</x:v>
      </x:c>
      <x:c r="S347" s="31" t="n">
        <x:v>15.22425664575956</x:v>
      </x:c>
      <x:c r="T347" s="31" t="n">
        <x:v>17.07128466417711</x:v>
      </x:c>
      <x:c r="U347" s="31" t="n">
        <x:f>T347-S347</x:f>
        <x:v>1.84702801841755</x:v>
      </x:c>
      <x:c r="V347" s="121" t="n">
        <x:v>0</x:v>
      </x:c>
      <x:c r="W347" s="121" t="n">
        <x:v>2</x:v>
      </x:c>
      <x:c r="X347" s="121" t="n">
        <x:f>W347-V347</x:f>
        <x:v>2</x:v>
      </x:c>
      <x:c r="Y347" s="121" t="n">
        <x:v>0</x:v>
      </x:c>
      <x:c r="Z347" s="121" t="n">
        <x:v>1</x:v>
      </x:c>
      <x:c r="AA347" s="121" t="n">
        <x:f>Z347-Y347</x:f>
        <x:v>1</x:v>
      </x:c>
      <x:c r="AB347" s="121" t="n">
        <x:v>0</x:v>
      </x:c>
      <x:c r="AC347" s="121" t="n">
        <x:v>0</x:v>
      </x:c>
      <x:c r="AD347" s="121" t="n">
        <x:f>AC347-AB347</x:f>
        <x:v>0</x:v>
      </x:c>
      <x:c r="AE347" s="121" t="n">
        <x:v>0</x:v>
      </x:c>
      <x:c r="AF347" s="121" t="n">
        <x:v>0</x:v>
      </x:c>
      <x:c r="AG347" s="121" t="n">
        <x:f>AF347-AE347</x:f>
        <x:v>0</x:v>
      </x:c>
      <x:c r="AH347" s="121" t="n">
        <x:v>0</x:v>
      </x:c>
      <x:c r="AI347" s="121" t="n">
        <x:v>0</x:v>
      </x:c>
      <x:c r="AJ347" s="121" t="n">
        <x:f>AI347-AH347</x:f>
        <x:v>0</x:v>
      </x:c>
      <x:c r="AK347" s="121" t="n">
        <x:v>0</x:v>
      </x:c>
      <x:c r="AL347" s="121" t="n">
        <x:v>0</x:v>
      </x:c>
      <x:c r="AM347" s="121" t="n">
        <x:f>AL347-AK347</x:f>
        <x:v>0</x:v>
      </x:c>
    </x:row>
    <x:row r="348" ht="18" customHeight="1">
      <x:c r="A348" s="28" t="str">
        <x:v>SSP1-2.6</x:v>
      </x:c>
      <x:c r="B348" s="28" t="str">
        <x:v>IITM-ESM</x:v>
      </x:c>
      <x:c r="C348" s="28" t="n">
        <x:v>2073</x:v>
      </x:c>
      <x:c r="D348" s="107" t="n">
        <x:v>63433</x:v>
      </x:c>
      <x:c r="E348" s="107" t="n">
        <x:v>63436</x:v>
      </x:c>
      <x:c r="F348" s="107" t="n">
        <x:v>63426</x:v>
      </x:c>
      <x:c r="G348" s="107" t="n">
        <x:v>63429</x:v>
      </x:c>
      <x:c r="H348" s="28" t="n">
        <x:v>25</x:v>
      </x:c>
      <x:c r="I348" s="28" t="n">
        <x:v>0</x:v>
      </x:c>
      <x:c r="J348" s="28" t="n">
        <x:v>7</x:v>
      </x:c>
      <x:c r="K348" s="28" t="n">
        <x:v>2059</x:v>
      </x:c>
      <x:c r="L348" s="28" t="n">
        <x:v>2088</x:v>
      </x:c>
      <x:c r="M348" s="31" t="n">
        <x:v>23.431640820360588</x:v>
      </x:c>
      <x:c r="N348" s="31" t="n">
        <x:v>27.282447386267553</x:v>
      </x:c>
      <x:c r="O348" s="31" t="n">
        <x:f>N348-M348</x:f>
        <x:v>3.8508065659069644</x:v>
      </x:c>
      <x:c r="P348" s="31" t="n">
        <x:v>30.813539988703848</x:v>
      </x:c>
      <x:c r="Q348" s="31" t="n">
        <x:v>35.49144666773332</x:v>
      </x:c>
      <x:c r="R348" s="31" t="n">
        <x:f>Q348-P348</x:f>
        <x:v>4.677906679029473</x:v>
      </x:c>
      <x:c r="S348" s="31" t="n">
        <x:v>16.828307955735184</x:v>
      </x:c>
      <x:c r="T348" s="31" t="n">
        <x:v>19.27249809976029</x:v>
      </x:c>
      <x:c r="U348" s="31" t="n">
        <x:f>T348-S348</x:f>
        <x:v>2.4441901440251073</x:v>
      </x:c>
      <x:c r="V348" s="121" t="n">
        <x:v>1</x:v>
      </x:c>
      <x:c r="W348" s="121" t="n">
        <x:v>4</x:v>
      </x:c>
      <x:c r="X348" s="121" t="n">
        <x:f>W348-V348</x:f>
        <x:v>3</x:v>
      </x:c>
      <x:c r="Y348" s="121" t="n">
        <x:v>1</x:v>
      </x:c>
      <x:c r="Z348" s="121" t="n">
        <x:v>1</x:v>
      </x:c>
      <x:c r="AA348" s="121" t="n">
        <x:f>Z348-Y348</x:f>
        <x:v>0</x:v>
      </x:c>
      <x:c r="AB348" s="121" t="n">
        <x:v>0</x:v>
      </x:c>
      <x:c r="AC348" s="121" t="n">
        <x:v>4</x:v>
      </x:c>
      <x:c r="AD348" s="121" t="n">
        <x:f>AC348-AB348</x:f>
        <x:v>4</x:v>
      </x:c>
      <x:c r="AE348" s="121" t="n">
        <x:v>0</x:v>
      </x:c>
      <x:c r="AF348" s="121" t="n">
        <x:v>1</x:v>
      </x:c>
      <x:c r="AG348" s="121" t="n">
        <x:f>AF348-AE348</x:f>
        <x:v>1</x:v>
      </x:c>
      <x:c r="AH348" s="121" t="n">
        <x:v>0</x:v>
      </x:c>
      <x:c r="AI348" s="121" t="n">
        <x:v>2</x:v>
      </x:c>
      <x:c r="AJ348" s="121" t="n">
        <x:f>AI348-AH348</x:f>
        <x:v>2</x:v>
      </x:c>
      <x:c r="AK348" s="121" t="n">
        <x:v>0</x:v>
      </x:c>
      <x:c r="AL348" s="121" t="n">
        <x:v>1</x:v>
      </x:c>
      <x:c r="AM348" s="121" t="n">
        <x:f>AL348-AK348</x:f>
        <x:v>1</x:v>
      </x:c>
    </x:row>
    <x:row r="349" ht="18" customHeight="1">
      <x:c r="A349" s="28" t="str">
        <x:v>SSP1-2.6</x:v>
      </x:c>
      <x:c r="B349" s="28" t="str">
        <x:v>IITM-ESM</x:v>
      </x:c>
      <x:c r="C349" s="28" t="n">
        <x:v>2074</x:v>
      </x:c>
      <x:c r="D349" s="107" t="n">
        <x:v>63798</x:v>
      </x:c>
      <x:c r="E349" s="107" t="n">
        <x:v>63801</x:v>
      </x:c>
      <x:c r="F349" s="107" t="n">
        <x:v>63797</x:v>
      </x:c>
      <x:c r="G349" s="107" t="n">
        <x:v>63800</x:v>
      </x:c>
      <x:c r="H349" s="28" t="n">
        <x:v>31</x:v>
      </x:c>
      <x:c r="I349" s="28" t="n">
        <x:v>3</x:v>
      </x:c>
      <x:c r="J349" s="28" t="n">
        <x:v>1</x:v>
      </x:c>
      <x:c r="K349" s="28" t="n">
        <x:v>2060</x:v>
      </x:c>
      <x:c r="L349" s="28" t="n">
        <x:v>2089</x:v>
      </x:c>
      <x:c r="M349" s="31" t="n">
        <x:v>22.646430933885256</x:v>
      </x:c>
      <x:c r="N349" s="31" t="n">
        <x:v>21.825903182151993</x:v>
      </x:c>
      <x:c r="O349" s="31" t="n">
        <x:f>N349-M349</x:f>
        <x:v>-0.8205277517332625</x:v>
      </x:c>
      <x:c r="P349" s="31" t="n">
        <x:v>28.388206576030726</x:v>
      </x:c>
      <x:c r="Q349" s="31" t="n">
        <x:v>28.777513760983688</x:v>
      </x:c>
      <x:c r="R349" s="31" t="n">
        <x:f>Q349-P349</x:f>
        <x:v>0.3893071849529619</x:v>
      </x:c>
      <x:c r="S349" s="31" t="n">
        <x:v>18.953042976587085</x:v>
      </x:c>
      <x:c r="T349" s="31" t="n">
        <x:v>17.75352068909636</x:v>
      </x:c>
      <x:c r="U349" s="31" t="n">
        <x:f>T349-S349</x:f>
        <x:v>-1.1995222874907263</x:v>
      </x:c>
      <x:c r="V349" s="121" t="n">
        <x:v>0</x:v>
      </x:c>
      <x:c r="W349" s="121" t="n">
        <x:v>0</x:v>
      </x:c>
      <x:c r="X349" s="121" t="n">
        <x:f>W349-V349</x:f>
        <x:v>0</x:v>
      </x:c>
      <x:c r="Y349" s="121" t="n">
        <x:v>0</x:v>
      </x:c>
      <x:c r="Z349" s="121" t="n">
        <x:v>0</x:v>
      </x:c>
      <x:c r="AA349" s="121" t="n">
        <x:f>Z349-Y349</x:f>
        <x:v>0</x:v>
      </x:c>
      <x:c r="AB349" s="121" t="n">
        <x:v>0</x:v>
      </x:c>
      <x:c r="AC349" s="121" t="n">
        <x:v>0</x:v>
      </x:c>
      <x:c r="AD349" s="121" t="n">
        <x:f>AC349-AB349</x:f>
        <x:v>0</x:v>
      </x:c>
      <x:c r="AE349" s="121" t="n">
        <x:v>0</x:v>
      </x:c>
      <x:c r="AF349" s="121" t="n">
        <x:v>0</x:v>
      </x:c>
      <x:c r="AG349" s="121" t="n">
        <x:f>AF349-AE349</x:f>
        <x:v>0</x:v>
      </x:c>
      <x:c r="AH349" s="121" t="n">
        <x:v>0</x:v>
      </x:c>
      <x:c r="AI349" s="121" t="n">
        <x:v>0</x:v>
      </x:c>
      <x:c r="AJ349" s="121" t="n">
        <x:f>AI349-AH349</x:f>
        <x:v>0</x:v>
      </x:c>
      <x:c r="AK349" s="121" t="n">
        <x:v>0</x:v>
      </x:c>
      <x:c r="AL349" s="121" t="n">
        <x:v>0</x:v>
      </x:c>
      <x:c r="AM349" s="121" t="n">
        <x:f>AL349-AK349</x:f>
        <x:v>0</x:v>
      </x:c>
    </x:row>
    <x:row r="350" ht="18" customHeight="1">
      <x:c r="A350" s="28" t="str">
        <x:v>SSP1-2.6</x:v>
      </x:c>
      <x:c r="B350" s="28" t="str">
        <x:v>IITM-ESM</x:v>
      </x:c>
      <x:c r="C350" s="28" t="n">
        <x:v>2075</x:v>
      </x:c>
      <x:c r="D350" s="107" t="n">
        <x:v>64163</x:v>
      </x:c>
      <x:c r="E350" s="107" t="n">
        <x:v>64166</x:v>
      </x:c>
      <x:c r="F350" s="107" t="n">
        <x:v>64161</x:v>
      </x:c>
      <x:c r="G350" s="107" t="n">
        <x:v>64164</x:v>
      </x:c>
      <x:c r="H350" s="28" t="n">
        <x:v>30</x:v>
      </x:c>
      <x:c r="I350" s="28" t="n">
        <x:v>2</x:v>
      </x:c>
      <x:c r="J350" s="28" t="n">
        <x:v>2</x:v>
      </x:c>
      <x:c r="K350" s="28" t="n">
        <x:v>2061</x:v>
      </x:c>
      <x:c r="L350" s="28" t="n">
        <x:v>2090</x:v>
      </x:c>
      <x:c r="M350" s="31" t="n">
        <x:v>19.45543010261092</x:v>
      </x:c>
      <x:c r="N350" s="31" t="n">
        <x:v>20.55080560655223</x:v>
      </x:c>
      <x:c r="O350" s="31" t="n">
        <x:f>N350-M350</x:f>
        <x:v>1.0953755039413124</x:v>
      </x:c>
      <x:c r="P350" s="31" t="n">
        <x:v>27.56196397371772</x:v>
      </x:c>
      <x:c r="Q350" s="31" t="n">
        <x:v>29.53343708161266</x:v>
      </x:c>
      <x:c r="R350" s="31" t="n">
        <x:f>Q350-P350</x:f>
        <x:v>1.9714731078949406</x:v>
      </x:c>
      <x:c r="S350" s="31" t="n">
        <x:v>12.252710910722241</x:v>
      </x:c>
      <x:c r="T350" s="31" t="n">
        <x:v>11.517012498022979</x:v>
      </x:c>
      <x:c r="U350" s="31" t="n">
        <x:f>T350-S350</x:f>
        <x:v>-0.7356984126992625</x:v>
      </x:c>
      <x:c r="V350" s="121" t="n">
        <x:v>0</x:v>
      </x:c>
      <x:c r="W350" s="121" t="n">
        <x:v>1</x:v>
      </x:c>
      <x:c r="X350" s="121" t="n">
        <x:f>W350-V350</x:f>
        <x:v>1</x:v>
      </x:c>
      <x:c r="Y350" s="121" t="n">
        <x:v>0</x:v>
      </x:c>
      <x:c r="Z350" s="121" t="n">
        <x:v>1</x:v>
      </x:c>
      <x:c r="AA350" s="121" t="n">
        <x:f>Z350-Y350</x:f>
        <x:v>1</x:v>
      </x:c>
      <x:c r="AB350" s="121" t="n">
        <x:v>0</x:v>
      </x:c>
      <x:c r="AC350" s="121" t="n">
        <x:v>0</x:v>
      </x:c>
      <x:c r="AD350" s="121" t="n">
        <x:f>AC350-AB350</x:f>
        <x:v>0</x:v>
      </x:c>
      <x:c r="AE350" s="121" t="n">
        <x:v>0</x:v>
      </x:c>
      <x:c r="AF350" s="121" t="n">
        <x:v>0</x:v>
      </x:c>
      <x:c r="AG350" s="121" t="n">
        <x:f>AF350-AE350</x:f>
        <x:v>0</x:v>
      </x:c>
      <x:c r="AH350" s="121" t="n">
        <x:v>0</x:v>
      </x:c>
      <x:c r="AI350" s="121" t="n">
        <x:v>0</x:v>
      </x:c>
      <x:c r="AJ350" s="121" t="n">
        <x:f>AI350-AH350</x:f>
        <x:v>0</x:v>
      </x:c>
      <x:c r="AK350" s="121" t="n">
        <x:v>0</x:v>
      </x:c>
      <x:c r="AL350" s="121" t="n">
        <x:v>0</x:v>
      </x:c>
      <x:c r="AM350" s="121" t="n">
        <x:f>AL350-AK350</x:f>
        <x:v>0</x:v>
      </x:c>
    </x:row>
    <x:row r="351" ht="18" customHeight="1">
      <x:c r="A351" s="28" t="str">
        <x:v>SSP1-2.6</x:v>
      </x:c>
      <x:c r="B351" s="28" t="str">
        <x:v>IITM-ESM</x:v>
      </x:c>
      <x:c r="C351" s="28" t="n">
        <x:v>2076</x:v>
      </x:c>
      <x:c r="D351" s="107" t="n">
        <x:v>64529</x:v>
      </x:c>
      <x:c r="E351" s="107" t="n">
        <x:v>64532</x:v>
      </x:c>
      <x:c r="F351" s="107" t="n">
        <x:v>64525</x:v>
      </x:c>
      <x:c r="G351" s="107" t="n">
        <x:v>64528</x:v>
      </x:c>
      <x:c r="H351" s="28" t="n">
        <x:v>28</x:v>
      </x:c>
      <x:c r="I351" s="28" t="n">
        <x:v>0</x:v>
      </x:c>
      <x:c r="J351" s="28" t="n">
        <x:v>4</x:v>
      </x:c>
      <x:c r="K351" s="28" t="n">
        <x:v>2062</x:v>
      </x:c>
      <x:c r="L351" s="28" t="n">
        <x:v>2091</x:v>
      </x:c>
      <x:c r="M351" s="31" t="n">
        <x:v>25.46279422632961</x:v>
      </x:c>
      <x:c r="N351" s="31" t="n">
        <x:v>24.201201055608706</x:v>
      </x:c>
      <x:c r="O351" s="31" t="n">
        <x:f>N351-M351</x:f>
        <x:v>-1.2615931707209036</x:v>
      </x:c>
      <x:c r="P351" s="31" t="n">
        <x:v>33.016834888172966</x:v>
      </x:c>
      <x:c r="Q351" s="31" t="n">
        <x:v>33.755980665314944</x:v>
      </x:c>
      <x:c r="R351" s="31" t="n">
        <x:f>Q351-P351</x:f>
        <x:v>0.739145777141978</x:v>
      </x:c>
      <x:c r="S351" s="31" t="n">
        <x:v>19.921112463026034</x:v>
      </x:c>
      <x:c r="T351" s="31" t="n">
        <x:v>16.847856596150418</x:v>
      </x:c>
      <x:c r="U351" s="31" t="n">
        <x:f>T351-S351</x:f>
        <x:v>-3.0732558668756162</x:v>
      </x:c>
      <x:c r="V351" s="121" t="n">
        <x:v>4</x:v>
      </x:c>
      <x:c r="W351" s="121" t="n">
        <x:v>3</x:v>
      </x:c>
      <x:c r="X351" s="121" t="n">
        <x:f>W351-V351</x:f>
        <x:v>-1</x:v>
      </x:c>
      <x:c r="Y351" s="121" t="n">
        <x:v>1</x:v>
      </x:c>
      <x:c r="Z351" s="121" t="n">
        <x:v>1</x:v>
      </x:c>
      <x:c r="AA351" s="121" t="n">
        <x:f>Z351-Y351</x:f>
        <x:v>0</x:v>
      </x:c>
      <x:c r="AB351" s="121" t="n">
        <x:v>3</x:v>
      </x:c>
      <x:c r="AC351" s="121" t="n">
        <x:v>2</x:v>
      </x:c>
      <x:c r="AD351" s="121" t="n">
        <x:f>AC351-AB351</x:f>
        <x:v>-1</x:v>
      </x:c>
      <x:c r="AE351" s="121" t="n">
        <x:v>1</x:v>
      </x:c>
      <x:c r="AF351" s="121" t="n">
        <x:v>1</x:v>
      </x:c>
      <x:c r="AG351" s="121" t="n">
        <x:f>AF351-AE351</x:f>
        <x:v>0</x:v>
      </x:c>
      <x:c r="AH351" s="121" t="n">
        <x:v>0</x:v>
      </x:c>
      <x:c r="AI351" s="121" t="n">
        <x:v>0</x:v>
      </x:c>
      <x:c r="AJ351" s="121" t="n">
        <x:f>AI351-AH351</x:f>
        <x:v>0</x:v>
      </x:c>
      <x:c r="AK351" s="121" t="n">
        <x:v>0</x:v>
      </x:c>
      <x:c r="AL351" s="121" t="n">
        <x:v>0</x:v>
      </x:c>
      <x:c r="AM351" s="121" t="n">
        <x:f>AL351-AK351</x:f>
        <x:v>0</x:v>
      </x:c>
    </x:row>
    <x:row r="352" ht="18" customHeight="1">
      <x:c r="A352" s="28" t="str">
        <x:v>SSP1-2.6</x:v>
      </x:c>
      <x:c r="B352" s="28" t="str">
        <x:v>IITM-ESM</x:v>
      </x:c>
      <x:c r="C352" s="28" t="n">
        <x:v>2077</x:v>
      </x:c>
      <x:c r="D352" s="107" t="n">
        <x:v>64894</x:v>
      </x:c>
      <x:c r="E352" s="107" t="n">
        <x:v>64897</x:v>
      </x:c>
      <x:c r="F352" s="107" t="n">
        <x:v>64889</x:v>
      </x:c>
      <x:c r="G352" s="107" t="n">
        <x:v>64892</x:v>
      </x:c>
      <x:c r="H352" s="28" t="n">
        <x:v>27</x:v>
      </x:c>
      <x:c r="I352" s="28" t="n">
        <x:v>0</x:v>
      </x:c>
      <x:c r="J352" s="28" t="n">
        <x:v>5</x:v>
      </x:c>
      <x:c r="K352" s="28" t="n">
        <x:v>2063</x:v>
      </x:c>
      <x:c r="L352" s="28" t="n">
        <x:v>2092</x:v>
      </x:c>
      <x:c r="M352" s="31" t="n">
        <x:v>25.086297416655256</x:v>
      </x:c>
      <x:c r="N352" s="31" t="n">
        <x:v>23.653539673079795</x:v>
      </x:c>
      <x:c r="O352" s="31" t="n">
        <x:f>N352-M352</x:f>
        <x:v>-1.4327577435754613</x:v>
      </x:c>
      <x:c r="P352" s="31" t="n">
        <x:v>33.046501412710825</x:v>
      </x:c>
      <x:c r="Q352" s="31" t="n">
        <x:v>30.685795850217083</x:v>
      </x:c>
      <x:c r="R352" s="31" t="n">
        <x:f>Q352-P352</x:f>
        <x:v>-2.3607055624937416</x:v>
      </x:c>
      <x:c r="S352" s="31" t="n">
        <x:v>19.22699878268348</x:v>
      </x:c>
      <x:c r="T352" s="31" t="n">
        <x:v>17.98108260799081</x:v>
      </x:c>
      <x:c r="U352" s="31" t="n">
        <x:f>T352-S352</x:f>
        <x:v>-1.2459161746926704</x:v>
      </x:c>
      <x:c r="V352" s="121" t="n">
        <x:v>3</x:v>
      </x:c>
      <x:c r="W352" s="121" t="n">
        <x:v>4</x:v>
      </x:c>
      <x:c r="X352" s="121" t="n">
        <x:f>W352-V352</x:f>
        <x:v>1</x:v>
      </x:c>
      <x:c r="Y352" s="121" t="n">
        <x:v>1</x:v>
      </x:c>
      <x:c r="Z352" s="121" t="n">
        <x:v>1</x:v>
      </x:c>
      <x:c r="AA352" s="121" t="n">
        <x:f>Z352-Y352</x:f>
        <x:v>0</x:v>
      </x:c>
      <x:c r="AB352" s="121" t="n">
        <x:v>2</x:v>
      </x:c>
      <x:c r="AC352" s="121" t="n">
        <x:v>0</x:v>
      </x:c>
      <x:c r="AD352" s="121" t="n">
        <x:f>AC352-AB352</x:f>
        <x:v>-2</x:v>
      </x:c>
      <x:c r="AE352" s="121" t="n">
        <x:v>1</x:v>
      </x:c>
      <x:c r="AF352" s="121" t="n">
        <x:v>0</x:v>
      </x:c>
      <x:c r="AG352" s="121" t="n">
        <x:f>AF352-AE352</x:f>
        <x:v>-1</x:v>
      </x:c>
      <x:c r="AH352" s="121" t="n">
        <x:v>0</x:v>
      </x:c>
      <x:c r="AI352" s="121" t="n">
        <x:v>0</x:v>
      </x:c>
      <x:c r="AJ352" s="121" t="n">
        <x:f>AI352-AH352</x:f>
        <x:v>0</x:v>
      </x:c>
      <x:c r="AK352" s="121" t="n">
        <x:v>0</x:v>
      </x:c>
      <x:c r="AL352" s="121" t="n">
        <x:v>0</x:v>
      </x:c>
      <x:c r="AM352" s="121" t="n">
        <x:f>AL352-AK352</x:f>
        <x:v>0</x:v>
      </x:c>
    </x:row>
    <x:row r="353" ht="18" customHeight="1">
      <x:c r="A353" s="28" t="str">
        <x:v>SSP1-2.6</x:v>
      </x:c>
      <x:c r="B353" s="28" t="str">
        <x:v>IITM-ESM</x:v>
      </x:c>
      <x:c r="C353" s="28" t="n">
        <x:v>2078</x:v>
      </x:c>
      <x:c r="D353" s="107" t="n">
        <x:v>65259</x:v>
      </x:c>
      <x:c r="E353" s="107" t="n">
        <x:v>65262</x:v>
      </x:c>
      <x:c r="F353" s="107" t="n">
        <x:v>65253</x:v>
      </x:c>
      <x:c r="G353" s="107" t="n">
        <x:v>65256</x:v>
      </x:c>
      <x:c r="H353" s="28" t="n">
        <x:v>26</x:v>
      </x:c>
      <x:c r="I353" s="28" t="n">
        <x:v>0</x:v>
      </x:c>
      <x:c r="J353" s="28" t="n">
        <x:v>6</x:v>
      </x:c>
      <x:c r="K353" s="28" t="n">
        <x:v>2064</x:v>
      </x:c>
      <x:c r="L353" s="28" t="n">
        <x:v>2093</x:v>
      </x:c>
      <x:c r="M353" s="31" t="n">
        <x:v>21.704255167093976</x:v>
      </x:c>
      <x:c r="N353" s="31" t="n">
        <x:v>22.0577571995674</x:v>
      </x:c>
      <x:c r="O353" s="31" t="n">
        <x:f>N353-M353</x:f>
        <x:v>0.3535020324734255</x:v>
      </x:c>
      <x:c r="P353" s="31" t="n">
        <x:v>31.185168507806434</x:v>
      </x:c>
      <x:c r="Q353" s="31" t="n">
        <x:v>28.49841565122828</x:v>
      </x:c>
      <x:c r="R353" s="31" t="n">
        <x:f>Q353-P353</x:f>
        <x:v>-2.6867528565781527</x:v>
      </x:c>
      <x:c r="S353" s="31" t="n">
        <x:v>16.221085642630506</x:v>
      </x:c>
      <x:c r="T353" s="31" t="n">
        <x:v>16.038250328785487</x:v>
      </x:c>
      <x:c r="U353" s="31" t="n">
        <x:f>T353-S353</x:f>
        <x:v>-0.18283531384501828</x:v>
      </x:c>
      <x:c r="V353" s="121" t="n">
        <x:v>1</x:v>
      </x:c>
      <x:c r="W353" s="121" t="n">
        <x:v>0</x:v>
      </x:c>
      <x:c r="X353" s="121" t="n">
        <x:f>W353-V353</x:f>
        <x:v>-1</x:v>
      </x:c>
      <x:c r="Y353" s="121" t="n">
        <x:v>1</x:v>
      </x:c>
      <x:c r="Z353" s="121" t="n">
        <x:v>0</x:v>
      </x:c>
      <x:c r="AA353" s="121" t="n">
        <x:f>Z353-Y353</x:f>
        <x:v>-1</x:v>
      </x:c>
      <x:c r="AB353" s="121" t="n">
        <x:v>0</x:v>
      </x:c>
      <x:c r="AC353" s="121" t="n">
        <x:v>0</x:v>
      </x:c>
      <x:c r="AD353" s="121" t="n">
        <x:f>AC353-AB353</x:f>
        <x:v>0</x:v>
      </x:c>
      <x:c r="AE353" s="121" t="n">
        <x:v>0</x:v>
      </x:c>
      <x:c r="AF353" s="121" t="n">
        <x:v>0</x:v>
      </x:c>
      <x:c r="AG353" s="121" t="n">
        <x:f>AF353-AE353</x:f>
        <x:v>0</x:v>
      </x:c>
      <x:c r="AH353" s="121" t="n">
        <x:v>0</x:v>
      </x:c>
      <x:c r="AI353" s="121" t="n">
        <x:v>0</x:v>
      </x:c>
      <x:c r="AJ353" s="121" t="n">
        <x:f>AI353-AH353</x:f>
        <x:v>0</x:v>
      </x:c>
      <x:c r="AK353" s="121" t="n">
        <x:v>0</x:v>
      </x:c>
      <x:c r="AL353" s="121" t="n">
        <x:v>0</x:v>
      </x:c>
      <x:c r="AM353" s="121" t="n">
        <x:f>AL353-AK353</x:f>
        <x:v>0</x:v>
      </x:c>
    </x:row>
    <x:row r="354" ht="18" customHeight="1">
      <x:c r="A354" s="28" t="str">
        <x:v>SSP1-2.6</x:v>
      </x:c>
      <x:c r="B354" s="28" t="str">
        <x:v>IITM-ESM</x:v>
      </x:c>
      <x:c r="C354" s="28" t="n">
        <x:v>2079</x:v>
      </x:c>
      <x:c r="D354" s="107" t="n">
        <x:v>65624</x:v>
      </x:c>
      <x:c r="E354" s="107" t="n">
        <x:v>65627</x:v>
      </x:c>
      <x:c r="F354" s="107" t="n">
        <x:v>65617</x:v>
      </x:c>
      <x:c r="G354" s="107" t="n">
        <x:v>65620</x:v>
      </x:c>
      <x:c r="H354" s="28" t="n">
        <x:v>25</x:v>
      </x:c>
      <x:c r="I354" s="28" t="n">
        <x:v>0</x:v>
      </x:c>
      <x:c r="J354" s="28" t="n">
        <x:v>7</x:v>
      </x:c>
      <x:c r="K354" s="28" t="n">
        <x:v>2065</x:v>
      </x:c>
      <x:c r="L354" s="28" t="n">
        <x:v>2094</x:v>
      </x:c>
      <x:c r="M354" s="31" t="n">
        <x:v>21.909485826342816</x:v>
      </x:c>
      <x:c r="N354" s="31" t="n">
        <x:v>24.440563965613574</x:v>
      </x:c>
      <x:c r="O354" s="31" t="n">
        <x:f>N354-M354</x:f>
        <x:v>2.5310781392707575</x:v>
      </x:c>
      <x:c r="P354" s="31" t="n">
        <x:v>27.54698446641272</x:v>
      </x:c>
      <x:c r="Q354" s="31" t="n">
        <x:v>31.010879109517035</x:v>
      </x:c>
      <x:c r="R354" s="31" t="n">
        <x:f>Q354-P354</x:f>
        <x:v>3.4638946431043145</x:v>
      </x:c>
      <x:c r="S354" s="31" t="n">
        <x:v>16.889973712493052</x:v>
      </x:c>
      <x:c r="T354" s="31" t="n">
        <x:v>19.31902604182305</x:v>
      </x:c>
      <x:c r="U354" s="31" t="n">
        <x:f>T354-S354</x:f>
        <x:v>2.4290523293299984</x:v>
      </x:c>
      <x:c r="V354" s="121" t="n">
        <x:v>0</x:v>
      </x:c>
      <x:c r="W354" s="121" t="n">
        <x:v>4</x:v>
      </x:c>
      <x:c r="X354" s="121" t="n">
        <x:f>W354-V354</x:f>
        <x:v>4</x:v>
      </x:c>
      <x:c r="Y354" s="121" t="n">
        <x:v>0</x:v>
      </x:c>
      <x:c r="Z354" s="121" t="n">
        <x:v>1</x:v>
      </x:c>
      <x:c r="AA354" s="121" t="n">
        <x:f>Z354-Y354</x:f>
        <x:v>1</x:v>
      </x:c>
      <x:c r="AB354" s="121" t="n">
        <x:v>0</x:v>
      </x:c>
      <x:c r="AC354" s="121" t="n">
        <x:v>0</x:v>
      </x:c>
      <x:c r="AD354" s="121" t="n">
        <x:f>AC354-AB354</x:f>
        <x:v>0</x:v>
      </x:c>
      <x:c r="AE354" s="121" t="n">
        <x:v>0</x:v>
      </x:c>
      <x:c r="AF354" s="121" t="n">
        <x:v>0</x:v>
      </x:c>
      <x:c r="AG354" s="121" t="n">
        <x:f>AF354-AE354</x:f>
        <x:v>0</x:v>
      </x:c>
      <x:c r="AH354" s="121" t="n">
        <x:v>0</x:v>
      </x:c>
      <x:c r="AI354" s="121" t="n">
        <x:v>0</x:v>
      </x:c>
      <x:c r="AJ354" s="121" t="n">
        <x:f>AI354-AH354</x:f>
        <x:v>0</x:v>
      </x:c>
      <x:c r="AK354" s="121" t="n">
        <x:v>0</x:v>
      </x:c>
      <x:c r="AL354" s="121" t="n">
        <x:v>0</x:v>
      </x:c>
      <x:c r="AM354" s="121" t="n">
        <x:f>AL354-AK354</x:f>
        <x:v>0</x:v>
      </x:c>
    </x:row>
    <x:row r="355" ht="18" customHeight="1">
      <x:c r="A355" s="28" t="str">
        <x:v>SSP1-2.6</x:v>
      </x:c>
      <x:c r="B355" s="28" t="str">
        <x:v>IITM-ESM</x:v>
      </x:c>
      <x:c r="C355" s="28" t="n">
        <x:v>2080</x:v>
      </x:c>
      <x:c r="D355" s="107" t="n">
        <x:v>65990</x:v>
      </x:c>
      <x:c r="E355" s="107" t="n">
        <x:v>65993</x:v>
      </x:c>
      <x:c r="F355" s="107" t="n">
        <x:v>65988</x:v>
      </x:c>
      <x:c r="G355" s="107" t="n">
        <x:v>65991</x:v>
      </x:c>
      <x:c r="H355" s="28" t="n">
        <x:v>30</x:v>
      </x:c>
      <x:c r="I355" s="28" t="n">
        <x:v>2</x:v>
      </x:c>
      <x:c r="J355" s="28" t="n">
        <x:v>2</x:v>
      </x:c>
      <x:c r="K355" s="28" t="n">
        <x:v>2066</x:v>
      </x:c>
      <x:c r="L355" s="28" t="n">
        <x:v>2095</x:v>
      </x:c>
      <x:c r="M355" s="31" t="n">
        <x:v>22.926674231744727</x:v>
      </x:c>
      <x:c r="N355" s="31" t="n">
        <x:v>23.178469153573598</x:v>
      </x:c>
      <x:c r="O355" s="31" t="n">
        <x:f>N355-M355</x:f>
        <x:v>0.2517949218288713</x:v>
      </x:c>
      <x:c r="P355" s="31" t="n">
        <x:v>29.68681511928544</x:v>
      </x:c>
      <x:c r="Q355" s="31" t="n">
        <x:v>29.573335865684978</x:v>
      </x:c>
      <x:c r="R355" s="31" t="n">
        <x:f>Q355-P355</x:f>
        <x:v>-0.11347925360046318</x:v>
      </x:c>
      <x:c r="S355" s="31" t="n">
        <x:v>17.796282649565804</x:v>
      </x:c>
      <x:c r="T355" s="31" t="n">
        <x:v>18.280717615637162</x:v>
      </x:c>
      <x:c r="U355" s="31" t="n">
        <x:f>T355-S355</x:f>
        <x:v>0.4844349660713583</x:v>
      </x:c>
      <x:c r="V355" s="121" t="n">
        <x:v>0</x:v>
      </x:c>
      <x:c r="W355" s="121" t="n">
        <x:v>1</x:v>
      </x:c>
      <x:c r="X355" s="121" t="n">
        <x:f>W355-V355</x:f>
        <x:v>1</x:v>
      </x:c>
      <x:c r="Y355" s="121" t="n">
        <x:v>0</x:v>
      </x:c>
      <x:c r="Z355" s="121" t="n">
        <x:v>1</x:v>
      </x:c>
      <x:c r="AA355" s="121" t="n">
        <x:f>Z355-Y355</x:f>
        <x:v>1</x:v>
      </x:c>
      <x:c r="AB355" s="121" t="n">
        <x:v>0</x:v>
      </x:c>
      <x:c r="AC355" s="121" t="n">
        <x:v>0</x:v>
      </x:c>
      <x:c r="AD355" s="121" t="n">
        <x:f>AC355-AB355</x:f>
        <x:v>0</x:v>
      </x:c>
      <x:c r="AE355" s="121" t="n">
        <x:v>0</x:v>
      </x:c>
      <x:c r="AF355" s="121" t="n">
        <x:v>0</x:v>
      </x:c>
      <x:c r="AG355" s="121" t="n">
        <x:f>AF355-AE355</x:f>
        <x:v>0</x:v>
      </x:c>
      <x:c r="AH355" s="121" t="n">
        <x:v>0</x:v>
      </x:c>
      <x:c r="AI355" s="121" t="n">
        <x:v>0</x:v>
      </x:c>
      <x:c r="AJ355" s="121" t="n">
        <x:f>AI355-AH355</x:f>
        <x:v>0</x:v>
      </x:c>
      <x:c r="AK355" s="121" t="n">
        <x:v>0</x:v>
      </x:c>
      <x:c r="AL355" s="121" t="n">
        <x:v>0</x:v>
      </x:c>
      <x:c r="AM355" s="121" t="n">
        <x:f>AL355-AK355</x:f>
        <x:v>0</x:v>
      </x:c>
    </x:row>
    <x:row r="356" ht="18" customHeight="1">
      <x:c r="A356" s="28" t="str">
        <x:v>SSP1-2.6</x:v>
      </x:c>
      <x:c r="B356" s="28" t="str">
        <x:v>IITM-ESM</x:v>
      </x:c>
      <x:c r="C356" s="28" t="n">
        <x:v>2081</x:v>
      </x:c>
      <x:c r="D356" s="107" t="n">
        <x:v>66355</x:v>
      </x:c>
      <x:c r="E356" s="107" t="n">
        <x:v>66358</x:v>
      </x:c>
      <x:c r="F356" s="107" t="n">
        <x:v>66352</x:v>
      </x:c>
      <x:c r="G356" s="107" t="n">
        <x:v>66355</x:v>
      </x:c>
      <x:c r="H356" s="28" t="n">
        <x:v>29</x:v>
      </x:c>
      <x:c r="I356" s="28" t="n">
        <x:v>1</x:v>
      </x:c>
      <x:c r="J356" s="28" t="n">
        <x:v>3</x:v>
      </x:c>
      <x:c r="K356" s="28" t="n">
        <x:v>2067</x:v>
      </x:c>
      <x:c r="L356" s="28" t="n">
        <x:v>2096</x:v>
      </x:c>
      <x:c r="M356" s="31" t="n">
        <x:v>21.898950230875634</x:v>
      </x:c>
      <x:c r="N356" s="31" t="n">
        <x:v>20.461819691392254</x:v>
      </x:c>
      <x:c r="O356" s="31" t="n">
        <x:f>N356-M356</x:f>
        <x:v>-1.4371305394833804</x:v>
      </x:c>
      <x:c r="P356" s="31" t="n">
        <x:v>30.95907271710375</x:v>
      </x:c>
      <x:c r="Q356" s="31" t="n">
        <x:v>27.29348465373317</x:v>
      </x:c>
      <x:c r="R356" s="31" t="n">
        <x:f>Q356-P356</x:f>
        <x:v>-3.6655880633705813</x:v>
      </x:c>
      <x:c r="S356" s="31" t="n">
        <x:v>14.411295285884817</x:v>
      </x:c>
      <x:c r="T356" s="31" t="n">
        <x:v>13.675596873185555</x:v>
      </x:c>
      <x:c r="U356" s="31" t="n">
        <x:f>T356-S356</x:f>
        <x:v>-0.7356984126992625</x:v>
      </x:c>
      <x:c r="V356" s="121" t="n">
        <x:v>1</x:v>
      </x:c>
      <x:c r="W356" s="121" t="n">
        <x:v>0</x:v>
      </x:c>
      <x:c r="X356" s="121" t="n">
        <x:f>W356-V356</x:f>
        <x:v>-1</x:v>
      </x:c>
      <x:c r="Y356" s="121" t="n">
        <x:v>1</x:v>
      </x:c>
      <x:c r="Z356" s="121" t="n">
        <x:v>0</x:v>
      </x:c>
      <x:c r="AA356" s="121" t="n">
        <x:f>Z356-Y356</x:f>
        <x:v>-1</x:v>
      </x:c>
      <x:c r="AB356" s="121" t="n">
        <x:v>0</x:v>
      </x:c>
      <x:c r="AC356" s="121" t="n">
        <x:v>0</x:v>
      </x:c>
      <x:c r="AD356" s="121" t="n">
        <x:f>AC356-AB356</x:f>
        <x:v>0</x:v>
      </x:c>
      <x:c r="AE356" s="121" t="n">
        <x:v>0</x:v>
      </x:c>
      <x:c r="AF356" s="121" t="n">
        <x:v>0</x:v>
      </x:c>
      <x:c r="AG356" s="121" t="n">
        <x:f>AF356-AE356</x:f>
        <x:v>0</x:v>
      </x:c>
      <x:c r="AH356" s="121" t="n">
        <x:v>0</x:v>
      </x:c>
      <x:c r="AI356" s="121" t="n">
        <x:v>0</x:v>
      </x:c>
      <x:c r="AJ356" s="121" t="n">
        <x:f>AI356-AH356</x:f>
        <x:v>0</x:v>
      </x:c>
      <x:c r="AK356" s="121" t="n">
        <x:v>0</x:v>
      </x:c>
      <x:c r="AL356" s="121" t="n">
        <x:v>0</x:v>
      </x:c>
      <x:c r="AM356" s="121" t="n">
        <x:f>AL356-AK356</x:f>
        <x:v>0</x:v>
      </x:c>
    </x:row>
    <x:row r="357" ht="18" customHeight="1">
      <x:c r="A357" s="28" t="str">
        <x:v>SSP1-2.6</x:v>
      </x:c>
      <x:c r="B357" s="28" t="str">
        <x:v>IITM-ESM</x:v>
      </x:c>
      <x:c r="C357" s="28" t="n">
        <x:v>2082</x:v>
      </x:c>
      <x:c r="D357" s="107" t="n">
        <x:v>66720</x:v>
      </x:c>
      <x:c r="E357" s="107" t="n">
        <x:v>66723</x:v>
      </x:c>
      <x:c r="F357" s="107" t="n">
        <x:v>66716</x:v>
      </x:c>
      <x:c r="G357" s="107" t="n">
        <x:v>66719</x:v>
      </x:c>
      <x:c r="H357" s="28" t="n">
        <x:v>28</x:v>
      </x:c>
      <x:c r="I357" s="28" t="n">
        <x:v>0</x:v>
      </x:c>
      <x:c r="J357" s="28" t="n">
        <x:v>4</x:v>
      </x:c>
      <x:c r="K357" s="28" t="n">
        <x:v>2068</x:v>
      </x:c>
      <x:c r="L357" s="28" t="n">
        <x:v>2097</x:v>
      </x:c>
      <x:c r="M357" s="31" t="n">
        <x:v>22.17320225254457</x:v>
      </x:c>
      <x:c r="N357" s="31" t="n">
        <x:v>23.58583260784705</x:v>
      </x:c>
      <x:c r="O357" s="31" t="n">
        <x:f>N357-M357</x:f>
        <x:v>1.412630355302479</x:v>
      </x:c>
      <x:c r="P357" s="31" t="n">
        <x:v>30.55476271274808</x:v>
      </x:c>
      <x:c r="Q357" s="31" t="n">
        <x:v>31.32691234051336</x:v>
      </x:c>
      <x:c r="R357" s="31" t="n">
        <x:f>Q357-P357</x:f>
        <x:v>0.7721496277652804</x:v>
      </x:c>
      <x:c r="S357" s="31" t="n">
        <x:v>15.986291782963491</x:v>
      </x:c>
      <x:c r="T357" s="31" t="n">
        <x:v>17.914101594751532</x:v>
      </x:c>
      <x:c r="U357" s="31" t="n">
        <x:f>T357-S357</x:f>
        <x:v>1.9278098117880411</x:v>
      </x:c>
      <x:c r="V357" s="121" t="n">
        <x:v>1</x:v>
      </x:c>
      <x:c r="W357" s="121" t="n">
        <x:v>3</x:v>
      </x:c>
      <x:c r="X357" s="121" t="n">
        <x:f>W357-V357</x:f>
        <x:v>2</x:v>
      </x:c>
      <x:c r="Y357" s="121" t="n">
        <x:v>1</x:v>
      </x:c>
      <x:c r="Z357" s="121" t="n">
        <x:v>1</x:v>
      </x:c>
      <x:c r="AA357" s="121" t="n">
        <x:f>Z357-Y357</x:f>
        <x:v>0</x:v>
      </x:c>
      <x:c r="AB357" s="121" t="n">
        <x:v>0</x:v>
      </x:c>
      <x:c r="AC357" s="121" t="n">
        <x:v>1</x:v>
      </x:c>
      <x:c r="AD357" s="121" t="n">
        <x:f>AC357-AB357</x:f>
        <x:v>1</x:v>
      </x:c>
      <x:c r="AE357" s="121" t="n">
        <x:v>0</x:v>
      </x:c>
      <x:c r="AF357" s="121" t="n">
        <x:v>1</x:v>
      </x:c>
      <x:c r="AG357" s="121" t="n">
        <x:f>AF357-AE357</x:f>
        <x:v>1</x:v>
      </x:c>
      <x:c r="AH357" s="121" t="n">
        <x:v>0</x:v>
      </x:c>
      <x:c r="AI357" s="121" t="n">
        <x:v>0</x:v>
      </x:c>
      <x:c r="AJ357" s="121" t="n">
        <x:f>AI357-AH357</x:f>
        <x:v>0</x:v>
      </x:c>
      <x:c r="AK357" s="121" t="n">
        <x:v>0</x:v>
      </x:c>
      <x:c r="AL357" s="121" t="n">
        <x:v>0</x:v>
      </x:c>
      <x:c r="AM357" s="121" t="n">
        <x:f>AL357-AK357</x:f>
        <x:v>0</x:v>
      </x:c>
    </x:row>
    <x:row r="358" ht="18" customHeight="1">
      <x:c r="A358" s="28" t="str">
        <x:v>SSP1-2.6</x:v>
      </x:c>
      <x:c r="B358" s="28" t="str">
        <x:v>IITM-ESM</x:v>
      </x:c>
      <x:c r="C358" s="28" t="n">
        <x:v>2083</x:v>
      </x:c>
      <x:c r="D358" s="107" t="n">
        <x:v>67085</x:v>
      </x:c>
      <x:c r="E358" s="107" t="n">
        <x:v>67088</x:v>
      </x:c>
      <x:c r="F358" s="107" t="n">
        <x:v>67080</x:v>
      </x:c>
      <x:c r="G358" s="107" t="n">
        <x:v>67083</x:v>
      </x:c>
      <x:c r="H358" s="28" t="n">
        <x:v>27</x:v>
      </x:c>
      <x:c r="I358" s="28" t="n">
        <x:v>0</x:v>
      </x:c>
      <x:c r="J358" s="28" t="n">
        <x:v>5</x:v>
      </x:c>
      <x:c r="K358" s="28" t="n">
        <x:v>2069</x:v>
      </x:c>
      <x:c r="L358" s="28" t="n">
        <x:v>2098</x:v>
      </x:c>
      <x:c r="M358" s="31" t="n">
        <x:v>23.959740336405797</x:v>
      </x:c>
      <x:c r="N358" s="31" t="n">
        <x:v>26.349417015423313</x:v>
      </x:c>
      <x:c r="O358" s="31" t="n">
        <x:f>N358-M358</x:f>
        <x:v>2.3896766790175157</x:v>
      </x:c>
      <x:c r="P358" s="31" t="n">
        <x:v>31.00638239200701</x:v>
      </x:c>
      <x:c r="Q358" s="31" t="n">
        <x:v>34.84865400014407</x:v>
      </x:c>
      <x:c r="R358" s="31" t="n">
        <x:f>Q358-P358</x:f>
        <x:v>3.8422716081370645</x:v>
      </x:c>
      <x:c r="S358" s="31" t="n">
        <x:v>17.554393282484618</x:v>
      </x:c>
      <x:c r="T358" s="31" t="n">
        <x:v>19.667443256866875</x:v>
      </x:c>
      <x:c r="U358" s="31" t="n">
        <x:f>T358-S358</x:f>
        <x:v>2.113049974382257</x:v>
      </x:c>
      <x:c r="V358" s="121" t="n">
        <x:v>2</x:v>
      </x:c>
      <x:c r="W358" s="121" t="n">
        <x:v>4</x:v>
      </x:c>
      <x:c r="X358" s="121" t="n">
        <x:f>W358-V358</x:f>
        <x:v>2</x:v>
      </x:c>
      <x:c r="Y358" s="121" t="n">
        <x:v>1</x:v>
      </x:c>
      <x:c r="Z358" s="121" t="n">
        <x:v>1</x:v>
      </x:c>
      <x:c r="AA358" s="121" t="n">
        <x:f>Z358-Y358</x:f>
        <x:v>0</x:v>
      </x:c>
      <x:c r="AB358" s="121" t="n">
        <x:v>0</x:v>
      </x:c>
      <x:c r="AC358" s="121" t="n">
        <x:v>4</x:v>
      </x:c>
      <x:c r="AD358" s="121" t="n">
        <x:f>AC358-AB358</x:f>
        <x:v>4</x:v>
      </x:c>
      <x:c r="AE358" s="121" t="n">
        <x:v>0</x:v>
      </x:c>
      <x:c r="AF358" s="121" t="n">
        <x:v>1</x:v>
      </x:c>
      <x:c r="AG358" s="121" t="n">
        <x:f>AF358-AE358</x:f>
        <x:v>1</x:v>
      </x:c>
      <x:c r="AH358" s="121" t="n">
        <x:v>0</x:v>
      </x:c>
      <x:c r="AI358" s="121" t="n">
        <x:v>1</x:v>
      </x:c>
      <x:c r="AJ358" s="121" t="n">
        <x:f>AI358-AH358</x:f>
        <x:v>1</x:v>
      </x:c>
      <x:c r="AK358" s="121" t="n">
        <x:v>0</x:v>
      </x:c>
      <x:c r="AL358" s="121" t="n">
        <x:v>1</x:v>
      </x:c>
      <x:c r="AM358" s="121" t="n">
        <x:f>AL358-AK358</x:f>
        <x:v>1</x:v>
      </x:c>
    </x:row>
    <x:row r="359" ht="18" customHeight="1">
      <x:c r="A359" s="28" t="str">
        <x:v>SSP1-2.6</x:v>
      </x:c>
      <x:c r="B359" s="28" t="str">
        <x:v>IITM-ESM</x:v>
      </x:c>
      <x:c r="C359" s="28" t="n">
        <x:v>2084</x:v>
      </x:c>
      <x:c r="D359" s="107" t="n">
        <x:v>67451</x:v>
      </x:c>
      <x:c r="E359" s="107" t="n">
        <x:v>67454</x:v>
      </x:c>
      <x:c r="F359" s="107" t="n">
        <x:v>67444</x:v>
      </x:c>
      <x:c r="G359" s="107" t="n">
        <x:v>67447</x:v>
      </x:c>
      <x:c r="H359" s="28" t="n">
        <x:v>25</x:v>
      </x:c>
      <x:c r="I359" s="28" t="n">
        <x:v>0</x:v>
      </x:c>
      <x:c r="J359" s="28" t="n">
        <x:v>7</x:v>
      </x:c>
      <x:c r="K359" s="28" t="n">
        <x:v>2070</x:v>
      </x:c>
      <x:c r="L359" s="28" t="n">
        <x:v>2099</x:v>
      </x:c>
      <x:c r="M359" s="31" t="n">
        <x:v>24.55785079708916</x:v>
      </x:c>
      <x:c r="N359" s="31" t="n">
        <x:v>27.105869105988674</x:v>
      </x:c>
      <x:c r="O359" s="31" t="n">
        <x:f>N359-M359</x:f>
        <x:v>2.5480183088995148</x:v>
      </x:c>
      <x:c r="P359" s="31" t="n">
        <x:v>32.81753604200031</x:v>
      </x:c>
      <x:c r="Q359" s="31" t="n">
        <x:v>37.4872809828337</x:v>
      </x:c>
      <x:c r="R359" s="31" t="n">
        <x:f>Q359-P359</x:f>
        <x:v>4.6697449408333895</x:v>
      </x:c>
      <x:c r="S359" s="31" t="n">
        <x:v>17.91025629373368</x:v>
      </x:c>
      <x:c r="T359" s="31" t="n">
        <x:v>19.166812391071158</x:v>
      </x:c>
      <x:c r="U359" s="31" t="n">
        <x:f>T359-S359</x:f>
        <x:v>1.2565560973374765</x:v>
      </x:c>
      <x:c r="V359" s="121" t="n">
        <x:v>3</x:v>
      </x:c>
      <x:c r="W359" s="121" t="n">
        <x:v>4</x:v>
      </x:c>
      <x:c r="X359" s="121" t="n">
        <x:f>W359-V359</x:f>
        <x:v>1</x:v>
      </x:c>
      <x:c r="Y359" s="121" t="n">
        <x:v>1</x:v>
      </x:c>
      <x:c r="Z359" s="121" t="n">
        <x:v>1</x:v>
      </x:c>
      <x:c r="AA359" s="121" t="n">
        <x:f>Z359-Y359</x:f>
        <x:v>0</x:v>
      </x:c>
      <x:c r="AB359" s="121" t="n">
        <x:v>1</x:v>
      </x:c>
      <x:c r="AC359" s="121" t="n">
        <x:v>4</x:v>
      </x:c>
      <x:c r="AD359" s="121" t="n">
        <x:f>AC359-AB359</x:f>
        <x:v>3</x:v>
      </x:c>
      <x:c r="AE359" s="121" t="n">
        <x:v>1</x:v>
      </x:c>
      <x:c r="AF359" s="121" t="n">
        <x:v>1</x:v>
      </x:c>
      <x:c r="AG359" s="121" t="n">
        <x:f>AF359-AE359</x:f>
        <x:v>0</x:v>
      </x:c>
      <x:c r="AH359" s="121" t="n">
        <x:v>0</x:v>
      </x:c>
      <x:c r="AI359" s="121" t="n">
        <x:v>2</x:v>
      </x:c>
      <x:c r="AJ359" s="121" t="n">
        <x:f>AI359-AH359</x:f>
        <x:v>2</x:v>
      </x:c>
      <x:c r="AK359" s="121" t="n">
        <x:v>0</x:v>
      </x:c>
      <x:c r="AL359" s="121" t="n">
        <x:v>1</x:v>
      </x:c>
      <x:c r="AM359" s="121" t="n">
        <x:f>AL359-AK359</x:f>
        <x:v>1</x:v>
      </x:c>
    </x:row>
    <x:row r="360" ht="18" customHeight="1">
      <x:c r="A360" s="28" t="str">
        <x:v>SSP1-2.6</x:v>
      </x:c>
      <x:c r="B360" s="28" t="str">
        <x:v>IITM-ESM</x:v>
      </x:c>
      <x:c r="C360" s="28" t="n">
        <x:v>2085</x:v>
      </x:c>
      <x:c r="D360" s="107" t="n">
        <x:v>67816</x:v>
      </x:c>
      <x:c r="E360" s="107" t="n">
        <x:v>67819</x:v>
      </x:c>
      <x:c r="F360" s="107" t="n">
        <x:v>67815</x:v>
      </x:c>
      <x:c r="G360" s="107" t="n">
        <x:v>67818</x:v>
      </x:c>
      <x:c r="H360" s="28" t="n">
        <x:v>31</x:v>
      </x:c>
      <x:c r="I360" s="28" t="n">
        <x:v>3</x:v>
      </x:c>
      <x:c r="J360" s="28" t="n">
        <x:v>1</x:v>
      </x:c>
      <x:c r="K360" s="28" t="n">
        <x:v>2071</x:v>
      </x:c>
      <x:c r="L360" s="28" t="n">
        <x:v>2100</x:v>
      </x:c>
      <x:c r="M360" s="31" t="n">
        <x:v>22.490144393045508</x:v>
      </x:c>
      <x:c r="N360" s="31" t="n">
        <x:v>21.05682755117743</x:v>
      </x:c>
      <x:c r="O360" s="31" t="n">
        <x:f>N360-M360</x:f>
        <x:v>-1.433316841868077</x:v>
      </x:c>
      <x:c r="P360" s="31" t="n">
        <x:v>30.576518414523097</x:v>
      </x:c>
      <x:c r="Q360" s="31" t="n">
        <x:v>27.04012578837204</x:v>
      </x:c>
      <x:c r="R360" s="31" t="n">
        <x:f>Q360-P360</x:f>
        <x:v>-3.5363926261510557</x:v>
      </x:c>
      <x:c r="S360" s="31" t="n">
        <x:v>16.077195408319653</x:v>
      </x:c>
      <x:c r="T360" s="31" t="n">
        <x:v>15.341496995620393</x:v>
      </x:c>
      <x:c r="U360" s="31" t="n">
        <x:f>T360-S360</x:f>
        <x:v>-0.7356984126992607</x:v>
      </x:c>
      <x:c r="V360" s="121" t="n">
        <x:v>1</x:v>
      </x:c>
      <x:c r="W360" s="121" t="n">
        <x:v>0</x:v>
      </x:c>
      <x:c r="X360" s="121" t="n">
        <x:f>W360-V360</x:f>
        <x:v>-1</x:v>
      </x:c>
      <x:c r="Y360" s="121" t="n">
        <x:v>1</x:v>
      </x:c>
      <x:c r="Z360" s="121" t="n">
        <x:v>0</x:v>
      </x:c>
      <x:c r="AA360" s="121" t="n">
        <x:f>Z360-Y360</x:f>
        <x:v>-1</x:v>
      </x:c>
      <x:c r="AB360" s="121" t="n">
        <x:v>0</x:v>
      </x:c>
      <x:c r="AC360" s="121" t="n">
        <x:v>0</x:v>
      </x:c>
      <x:c r="AD360" s="121" t="n">
        <x:f>AC360-AB360</x:f>
        <x:v>0</x:v>
      </x:c>
      <x:c r="AE360" s="121" t="n">
        <x:v>0</x:v>
      </x:c>
      <x:c r="AF360" s="121" t="n">
        <x:v>0</x:v>
      </x:c>
      <x:c r="AG360" s="121" t="n">
        <x:f>AF360-AE360</x:f>
        <x:v>0</x:v>
      </x:c>
      <x:c r="AH360" s="121" t="n">
        <x:v>0</x:v>
      </x:c>
      <x:c r="AI360" s="121" t="n">
        <x:v>0</x:v>
      </x:c>
      <x:c r="AJ360" s="121" t="n">
        <x:f>AI360-AH360</x:f>
        <x:v>0</x:v>
      </x:c>
      <x:c r="AK360" s="121" t="n">
        <x:v>0</x:v>
      </x:c>
      <x:c r="AL360" s="121" t="n">
        <x:v>0</x:v>
      </x:c>
      <x:c r="AM360" s="121" t="n">
        <x:f>AL360-AK360</x:f>
        <x:v>0</x:v>
      </x:c>
    </x:row>
    <x:row r="361" ht="18" customHeight="1">
      <x:c r="A361" s="28" t="str">
        <x:v>SSP1-2.6</x:v>
      </x:c>
      <x:c r="B361" s="28" t="str">
        <x:v>IITM-ESM</x:v>
      </x:c>
      <x:c r="C361" s="28" t="n">
        <x:v>2086</x:v>
      </x:c>
      <x:c r="D361" s="107" t="n">
        <x:v>68181</x:v>
      </x:c>
      <x:c r="E361" s="107" t="n">
        <x:v>68184</x:v>
      </x:c>
      <x:c r="F361" s="107" t="n">
        <x:v>68179</x:v>
      </x:c>
      <x:c r="G361" s="107" t="n">
        <x:v>68182</x:v>
      </x:c>
      <x:c r="H361" s="28" t="n">
        <x:v>30</x:v>
      </x:c>
      <x:c r="I361" s="28" t="n">
        <x:v>2</x:v>
      </x:c>
      <x:c r="J361" s="28" t="n">
        <x:v>2</x:v>
      </x:c>
      <x:c r="K361" s="28" t="n">
        <x:v>2071</x:v>
      </x:c>
      <x:c r="L361" s="28" t="n">
        <x:v>2100</x:v>
      </x:c>
      <x:c r="M361" s="31" t="n">
        <x:v>20.35043250502565</x:v>
      </x:c>
      <x:c r="N361" s="31" t="n">
        <x:v>21.90583618104968</x:v>
      </x:c>
      <x:c r="O361" s="31" t="n">
        <x:f>N361-M361</x:f>
        <x:v>1.555403676024028</x:v>
      </x:c>
      <x:c r="P361" s="31" t="n">
        <x:v>28.068109413246056</x:v>
      </x:c>
      <x:c r="Q361" s="31" t="n">
        <x:v>27.899597336892644</x:v>
      </x:c>
      <x:c r="R361" s="31" t="n">
        <x:f>Q361-P361</x:f>
        <x:v>-0.16851207635341225</x:v>
      </x:c>
      <x:c r="S361" s="31" t="n">
        <x:v>13.836211133528819</x:v>
      </x:c>
      <x:c r="T361" s="31" t="n">
        <x:v>15.886720833252792</x:v>
      </x:c>
      <x:c r="U361" s="31" t="n">
        <x:f>T361-S361</x:f>
        <x:v>2.050509699723973</x:v>
      </x:c>
      <x:c r="V361" s="121" t="n">
        <x:v>0</x:v>
      </x:c>
      <x:c r="W361" s="121" t="n">
        <x:v>0</x:v>
      </x:c>
      <x:c r="X361" s="121" t="n">
        <x:f>W361-V361</x:f>
        <x:v>0</x:v>
      </x:c>
      <x:c r="Y361" s="121" t="n">
        <x:v>0</x:v>
      </x:c>
      <x:c r="Z361" s="121" t="n">
        <x:v>0</x:v>
      </x:c>
      <x:c r="AA361" s="121" t="n">
        <x:f>Z361-Y361</x:f>
        <x:v>0</x:v>
      </x:c>
      <x:c r="AB361" s="121" t="n">
        <x:v>0</x:v>
      </x:c>
      <x:c r="AC361" s="121" t="n">
        <x:v>0</x:v>
      </x:c>
      <x:c r="AD361" s="121" t="n">
        <x:f>AC361-AB361</x:f>
        <x:v>0</x:v>
      </x:c>
      <x:c r="AE361" s="121" t="n">
        <x:v>0</x:v>
      </x:c>
      <x:c r="AF361" s="121" t="n">
        <x:v>0</x:v>
      </x:c>
      <x:c r="AG361" s="121" t="n">
        <x:f>AF361-AE361</x:f>
        <x:v>0</x:v>
      </x:c>
      <x:c r="AH361" s="121" t="n">
        <x:v>0</x:v>
      </x:c>
      <x:c r="AI361" s="121" t="n">
        <x:v>0</x:v>
      </x:c>
      <x:c r="AJ361" s="121" t="n">
        <x:f>AI361-AH361</x:f>
        <x:v>0</x:v>
      </x:c>
      <x:c r="AK361" s="121" t="n">
        <x:v>0</x:v>
      </x:c>
      <x:c r="AL361" s="121" t="n">
        <x:v>0</x:v>
      </x:c>
      <x:c r="AM361" s="121" t="n">
        <x:f>AL361-AK361</x:f>
        <x:v>0</x:v>
      </x:c>
    </x:row>
    <x:row r="362" ht="18" customHeight="1">
      <x:c r="A362" s="28" t="str">
        <x:v>SSP1-2.6</x:v>
      </x:c>
      <x:c r="B362" s="28" t="str">
        <x:v>IITM-ESM</x:v>
      </x:c>
      <x:c r="C362" s="28" t="n">
        <x:v>2087</x:v>
      </x:c>
      <x:c r="D362" s="107" t="n">
        <x:v>68546</x:v>
      </x:c>
      <x:c r="E362" s="107" t="n">
        <x:v>68549</x:v>
      </x:c>
      <x:c r="F362" s="107" t="n">
        <x:v>68543</x:v>
      </x:c>
      <x:c r="G362" s="107" t="n">
        <x:v>68546</x:v>
      </x:c>
      <x:c r="H362" s="28" t="n">
        <x:v>29</x:v>
      </x:c>
      <x:c r="I362" s="28" t="n">
        <x:v>1</x:v>
      </x:c>
      <x:c r="J362" s="28" t="n">
        <x:v>3</x:v>
      </x:c>
      <x:c r="K362" s="28" t="n">
        <x:v>2071</x:v>
      </x:c>
      <x:c r="L362" s="28" t="n">
        <x:v>2100</x:v>
      </x:c>
      <x:c r="M362" s="31" t="n">
        <x:v>26.414265340382048</x:v>
      </x:c>
      <x:c r="N362" s="31" t="n">
        <x:v>29.53397877328417</x:v>
      </x:c>
      <x:c r="O362" s="31" t="n">
        <x:f>N362-M362</x:f>
        <x:v>3.1197134329021203</x:v>
      </x:c>
      <x:c r="P362" s="31" t="n">
        <x:v>37.89255036202583</x:v>
      </x:c>
      <x:c r="Q362" s="31" t="n">
        <x:v>39.20638358796075</x:v>
      </x:c>
      <x:c r="R362" s="31" t="n">
        <x:f>Q362-P362</x:f>
        <x:v>1.3138332259349212</x:v>
      </x:c>
      <x:c r="S362" s="31" t="n">
        <x:v>18.940603509841658</x:v>
      </x:c>
      <x:c r="T362" s="31" t="n">
        <x:v>23.268402990769275</x:v>
      </x:c>
      <x:c r="U362" s="31" t="n">
        <x:f>T362-S362</x:f>
        <x:v>4.327799480927617</x:v>
      </x:c>
      <x:c r="V362" s="121" t="n">
        <x:v>3</x:v>
      </x:c>
      <x:c r="W362" s="121" t="n">
        <x:v>4</x:v>
      </x:c>
      <x:c r="X362" s="121" t="n">
        <x:f>W362-V362</x:f>
        <x:v>1</x:v>
      </x:c>
      <x:c r="Y362" s="121" t="n">
        <x:v>1</x:v>
      </x:c>
      <x:c r="Z362" s="121" t="n">
        <x:v>1</x:v>
      </x:c>
      <x:c r="AA362" s="121" t="n">
        <x:f>Z362-Y362</x:f>
        <x:v>0</x:v>
      </x:c>
      <x:c r="AB362" s="121" t="n">
        <x:v>2</x:v>
      </x:c>
      <x:c r="AC362" s="121" t="n">
        <x:v>4</x:v>
      </x:c>
      <x:c r="AD362" s="121" t="n">
        <x:f>AC362-AB362</x:f>
        <x:v>2</x:v>
      </x:c>
      <x:c r="AE362" s="121" t="n">
        <x:v>1</x:v>
      </x:c>
      <x:c r="AF362" s="121" t="n">
        <x:v>1</x:v>
      </x:c>
      <x:c r="AG362" s="121" t="n">
        <x:f>AF362-AE362</x:f>
        <x:v>0</x:v>
      </x:c>
      <x:c r="AH362" s="121" t="n">
        <x:v>1</x:v>
      </x:c>
      <x:c r="AI362" s="121" t="n">
        <x:v>4</x:v>
      </x:c>
      <x:c r="AJ362" s="121" t="n">
        <x:f>AI362-AH362</x:f>
        <x:v>3</x:v>
      </x:c>
      <x:c r="AK362" s="121" t="n">
        <x:v>1</x:v>
      </x:c>
      <x:c r="AL362" s="121" t="n">
        <x:v>1</x:v>
      </x:c>
      <x:c r="AM362" s="121" t="n">
        <x:f>AL362-AK362</x:f>
        <x:v>0</x:v>
      </x:c>
    </x:row>
    <x:row r="363" ht="18" customHeight="1">
      <x:c r="A363" s="28" t="str">
        <x:v>SSP1-2.6</x:v>
      </x:c>
      <x:c r="B363" s="28" t="str">
        <x:v>IITM-ESM</x:v>
      </x:c>
      <x:c r="C363" s="28" t="n">
        <x:v>2088</x:v>
      </x:c>
      <x:c r="D363" s="107" t="n">
        <x:v>68912</x:v>
      </x:c>
      <x:c r="E363" s="107" t="n">
        <x:v>68915</x:v>
      </x:c>
      <x:c r="F363" s="107" t="n">
        <x:v>68907</x:v>
      </x:c>
      <x:c r="G363" s="107" t="n">
        <x:v>68910</x:v>
      </x:c>
      <x:c r="H363" s="28" t="n">
        <x:v>27</x:v>
      </x:c>
      <x:c r="I363" s="28" t="n">
        <x:v>0</x:v>
      </x:c>
      <x:c r="J363" s="28" t="n">
        <x:v>5</x:v>
      </x:c>
      <x:c r="K363" s="28" t="n">
        <x:v>2071</x:v>
      </x:c>
      <x:c r="L363" s="28" t="n">
        <x:v>2100</x:v>
      </x:c>
      <x:c r="M363" s="31" t="n">
        <x:v>21.492344238787467</x:v>
      </x:c>
      <x:c r="N363" s="31" t="n">
        <x:v>21.081679911389315</x:v>
      </x:c>
      <x:c r="O363" s="31" t="n">
        <x:f>N363-M363</x:f>
        <x:v>-0.41066432739815184</x:v>
      </x:c>
      <x:c r="P363" s="31" t="n">
        <x:v>27.241287198385873</x:v>
      </x:c>
      <x:c r="Q363" s="31" t="n">
        <x:v>27.438013700535407</x:v>
      </x:c>
      <x:c r="R363" s="31" t="n">
        <x:f>Q363-P363</x:f>
        <x:v>0.19672650214953435</x:v>
      </x:c>
      <x:c r="S363" s="31" t="n">
        <x:v>16.54021651797401</x:v>
      </x:c>
      <x:c r="T363" s="31" t="n">
        <x:v>15.115326375068916</x:v>
      </x:c>
      <x:c r="U363" s="31" t="n">
        <x:f>T363-S363</x:f>
        <x:v>-1.4248901429050935</x:v>
      </x:c>
      <x:c r="V363" s="121" t="n">
        <x:v>0</x:v>
      </x:c>
      <x:c r="W363" s="121" t="n">
        <x:v>0</x:v>
      </x:c>
      <x:c r="X363" s="121" t="n">
        <x:f>W363-V363</x:f>
        <x:v>0</x:v>
      </x:c>
      <x:c r="Y363" s="121" t="n">
        <x:v>0</x:v>
      </x:c>
      <x:c r="Z363" s="121" t="n">
        <x:v>0</x:v>
      </x:c>
      <x:c r="AA363" s="121" t="n">
        <x:f>Z363-Y363</x:f>
        <x:v>0</x:v>
      </x:c>
      <x:c r="AB363" s="121" t="n">
        <x:v>0</x:v>
      </x:c>
      <x:c r="AC363" s="121" t="n">
        <x:v>0</x:v>
      </x:c>
      <x:c r="AD363" s="121" t="n">
        <x:f>AC363-AB363</x:f>
        <x:v>0</x:v>
      </x:c>
      <x:c r="AE363" s="121" t="n">
        <x:v>0</x:v>
      </x:c>
      <x:c r="AF363" s="121" t="n">
        <x:v>0</x:v>
      </x:c>
      <x:c r="AG363" s="121" t="n">
        <x:f>AF363-AE363</x:f>
        <x:v>0</x:v>
      </x:c>
      <x:c r="AH363" s="121" t="n">
        <x:v>0</x:v>
      </x:c>
      <x:c r="AI363" s="121" t="n">
        <x:v>0</x:v>
      </x:c>
      <x:c r="AJ363" s="121" t="n">
        <x:f>AI363-AH363</x:f>
        <x:v>0</x:v>
      </x:c>
      <x:c r="AK363" s="121" t="n">
        <x:v>0</x:v>
      </x:c>
      <x:c r="AL363" s="121" t="n">
        <x:v>0</x:v>
      </x:c>
      <x:c r="AM363" s="121" t="n">
        <x:f>AL363-AK363</x:f>
        <x:v>0</x:v>
      </x:c>
    </x:row>
    <x:row r="364" ht="18" customHeight="1">
      <x:c r="A364" s="28" t="str">
        <x:v>SSP1-2.6</x:v>
      </x:c>
      <x:c r="B364" s="28" t="str">
        <x:v>IITM-ESM</x:v>
      </x:c>
      <x:c r="C364" s="28" t="n">
        <x:v>2089</x:v>
      </x:c>
      <x:c r="D364" s="107" t="n">
        <x:v>69277</x:v>
      </x:c>
      <x:c r="E364" s="107" t="n">
        <x:v>69280</x:v>
      </x:c>
      <x:c r="F364" s="107" t="n">
        <x:v>69271</x:v>
      </x:c>
      <x:c r="G364" s="107" t="n">
        <x:v>69274</x:v>
      </x:c>
      <x:c r="H364" s="28" t="n">
        <x:v>26</x:v>
      </x:c>
      <x:c r="I364" s="28" t="n">
        <x:v>0</x:v>
      </x:c>
      <x:c r="J364" s="28" t="n">
        <x:v>6</x:v>
      </x:c>
      <x:c r="K364" s="28" t="n">
        <x:v>2071</x:v>
      </x:c>
      <x:c r="L364" s="28" t="n">
        <x:v>2100</x:v>
      </x:c>
      <x:c r="M364" s="31" t="n">
        <x:v>22.98121600484118</x:v>
      </x:c>
      <x:c r="N364" s="31" t="n">
        <x:v>24.925820252426675</x:v>
      </x:c>
      <x:c r="O364" s="31" t="n">
        <x:f>N364-M364</x:f>
        <x:v>1.9446042475854952</x:v>
      </x:c>
      <x:c r="P364" s="31" t="n">
        <x:v>29.78187621552032</x:v>
      </x:c>
      <x:c r="Q364" s="31" t="n">
        <x:v>33.71864079715171</x:v>
      </x:c>
      <x:c r="R364" s="31" t="n">
        <x:f>Q364-P364</x:f>
        <x:v>3.9367645816313868</x:v>
      </x:c>
      <x:c r="S364" s="31" t="n">
        <x:v>16.47208634025607</x:v>
      </x:c>
      <x:c r="T364" s="31" t="n">
        <x:v>16.903247983480266</x:v>
      </x:c>
      <x:c r="U364" s="31" t="n">
        <x:f>T364-S364</x:f>
        <x:v>0.4311616432241969</x:v>
      </x:c>
      <x:c r="V364" s="121" t="n">
        <x:v>0</x:v>
      </x:c>
      <x:c r="W364" s="121" t="n">
        <x:v>3</x:v>
      </x:c>
      <x:c r="X364" s="121" t="n">
        <x:f>W364-V364</x:f>
        <x:v>3</x:v>
      </x:c>
      <x:c r="Y364" s="121" t="n">
        <x:v>0</x:v>
      </x:c>
      <x:c r="Z364" s="121" t="n">
        <x:v>1</x:v>
      </x:c>
      <x:c r="AA364" s="121" t="n">
        <x:f>Z364-Y364</x:f>
        <x:v>1</x:v>
      </x:c>
      <x:c r="AB364" s="121" t="n">
        <x:v>0</x:v>
      </x:c>
      <x:c r="AC364" s="121" t="n">
        <x:v>2</x:v>
      </x:c>
      <x:c r="AD364" s="121" t="n">
        <x:f>AC364-AB364</x:f>
        <x:v>2</x:v>
      </x:c>
      <x:c r="AE364" s="121" t="n">
        <x:v>0</x:v>
      </x:c>
      <x:c r="AF364" s="121" t="n">
        <x:v>1</x:v>
      </x:c>
      <x:c r="AG364" s="121" t="n">
        <x:f>AF364-AE364</x:f>
        <x:v>1</x:v>
      </x:c>
      <x:c r="AH364" s="121" t="n">
        <x:v>0</x:v>
      </x:c>
      <x:c r="AI364" s="121" t="n">
        <x:v>0</x:v>
      </x:c>
      <x:c r="AJ364" s="121" t="n">
        <x:f>AI364-AH364</x:f>
        <x:v>0</x:v>
      </x:c>
      <x:c r="AK364" s="121" t="n">
        <x:v>0</x:v>
      </x:c>
      <x:c r="AL364" s="121" t="n">
        <x:v>0</x:v>
      </x:c>
      <x:c r="AM364" s="121" t="n">
        <x:f>AL364-AK364</x:f>
        <x:v>0</x:v>
      </x:c>
    </x:row>
    <x:row r="365" ht="18" customHeight="1">
      <x:c r="A365" s="28" t="str">
        <x:v>SSP1-2.6</x:v>
      </x:c>
      <x:c r="B365" s="28" t="str">
        <x:v>IITM-ESM</x:v>
      </x:c>
      <x:c r="C365" s="28" t="n">
        <x:v>2090</x:v>
      </x:c>
      <x:c r="D365" s="107" t="n">
        <x:v>69642</x:v>
      </x:c>
      <x:c r="E365" s="107" t="n">
        <x:v>69645</x:v>
      </x:c>
      <x:c r="F365" s="107" t="n">
        <x:v>69635</x:v>
      </x:c>
      <x:c r="G365" s="107" t="n">
        <x:v>69638</x:v>
      </x:c>
      <x:c r="H365" s="28" t="n">
        <x:v>25</x:v>
      </x:c>
      <x:c r="I365" s="28" t="n">
        <x:v>0</x:v>
      </x:c>
      <x:c r="J365" s="28" t="n">
        <x:v>7</x:v>
      </x:c>
      <x:c r="K365" s="28" t="n">
        <x:v>2071</x:v>
      </x:c>
      <x:c r="L365" s="28" t="n">
        <x:v>2100</x:v>
      </x:c>
      <x:c r="M365" s="31" t="n">
        <x:v>19.329733295592316</x:v>
      </x:c>
      <x:c r="N365" s="31" t="n">
        <x:v>20.947358768312345</x:v>
      </x:c>
      <x:c r="O365" s="31" t="n">
        <x:f>N365-M365</x:f>
        <x:v>1.6176254727200288</x:v>
      </x:c>
      <x:c r="P365" s="31" t="n">
        <x:v>27.074046233936503</x:v>
      </x:c>
      <x:c r="Q365" s="31" t="n">
        <x:v>26.251756892034383</x:v>
      </x:c>
      <x:c r="R365" s="31" t="n">
        <x:f>Q365-P365</x:f>
        <x:v>-0.8222893419021204</x:v>
      </x:c>
      <x:c r="S365" s="31" t="n">
        <x:v>13.786187586943148</x:v>
      </x:c>
      <x:c r="T365" s="31" t="n">
        <x:v>15.72986836967728</x:v>
      </x:c>
      <x:c r="U365" s="31" t="n">
        <x:f>T365-S365</x:f>
        <x:v>1.9436807827341323</x:v>
      </x:c>
      <x:c r="V365" s="121" t="n">
        <x:v>0</x:v>
      </x:c>
      <x:c r="W365" s="121" t="n">
        <x:v>0</x:v>
      </x:c>
      <x:c r="X365" s="121" t="n">
        <x:f>W365-V365</x:f>
        <x:v>0</x:v>
      </x:c>
      <x:c r="Y365" s="121" t="n">
        <x:v>0</x:v>
      </x:c>
      <x:c r="Z365" s="121" t="n">
        <x:v>0</x:v>
      </x:c>
      <x:c r="AA365" s="121" t="n">
        <x:f>Z365-Y365</x:f>
        <x:v>0</x:v>
      </x:c>
      <x:c r="AB365" s="121" t="n">
        <x:v>0</x:v>
      </x:c>
      <x:c r="AC365" s="121" t="n">
        <x:v>0</x:v>
      </x:c>
      <x:c r="AD365" s="121" t="n">
        <x:f>AC365-AB365</x:f>
        <x:v>0</x:v>
      </x:c>
      <x:c r="AE365" s="121" t="n">
        <x:v>0</x:v>
      </x:c>
      <x:c r="AF365" s="121" t="n">
        <x:v>0</x:v>
      </x:c>
      <x:c r="AG365" s="121" t="n">
        <x:f>AF365-AE365</x:f>
        <x:v>0</x:v>
      </x:c>
      <x:c r="AH365" s="121" t="n">
        <x:v>0</x:v>
      </x:c>
      <x:c r="AI365" s="121" t="n">
        <x:v>0</x:v>
      </x:c>
      <x:c r="AJ365" s="121" t="n">
        <x:f>AI365-AH365</x:f>
        <x:v>0</x:v>
      </x:c>
      <x:c r="AK365" s="121" t="n">
        <x:v>0</x:v>
      </x:c>
      <x:c r="AL365" s="121" t="n">
        <x:v>0</x:v>
      </x:c>
      <x:c r="AM365" s="121" t="n">
        <x:f>AL365-AK365</x:f>
        <x:v>0</x:v>
      </x:c>
    </x:row>
    <x:row r="366" ht="18" customHeight="1">
      <x:c r="A366" s="28" t="str">
        <x:v>SSP1-2.6</x:v>
      </x:c>
      <x:c r="B366" s="28" t="str">
        <x:v>IITM-ESM</x:v>
      </x:c>
      <x:c r="C366" s="28" t="n">
        <x:v>2091</x:v>
      </x:c>
      <x:c r="D366" s="107" t="n">
        <x:v>70007</x:v>
      </x:c>
      <x:c r="E366" s="107" t="n">
        <x:v>70010</x:v>
      </x:c>
      <x:c r="F366" s="107" t="n">
        <x:v>70006</x:v>
      </x:c>
      <x:c r="G366" s="107" t="n">
        <x:v>70009</x:v>
      </x:c>
      <x:c r="H366" s="28" t="n">
        <x:v>31</x:v>
      </x:c>
      <x:c r="I366" s="28" t="n">
        <x:v>3</x:v>
      </x:c>
      <x:c r="J366" s="28" t="n">
        <x:v>1</x:v>
      </x:c>
      <x:c r="K366" s="28" t="n">
        <x:v>2071</x:v>
      </x:c>
      <x:c r="L366" s="28" t="n">
        <x:v>2100</x:v>
      </x:c>
      <x:c r="M366" s="31" t="n">
        <x:v>25.259496906750055</x:v>
      </x:c>
      <x:c r="N366" s="31" t="n">
        <x:v>24.861973365046026</x:v>
      </x:c>
      <x:c r="O366" s="31" t="n">
        <x:f>N366-M366</x:f>
        <x:v>-0.3975235417040288</x:v>
      </x:c>
      <x:c r="P366" s="31" t="n">
        <x:v>32.959164358971705</x:v>
      </x:c>
      <x:c r="Q366" s="31" t="n">
        <x:v>33.17086650427921</x:v>
      </x:c>
      <x:c r="R366" s="31" t="n">
        <x:f>Q366-P366</x:f>
        <x:v>0.21170214530750542</x:v>
      </x:c>
      <x:c r="S366" s="31" t="n">
        <x:v>19.815024620361655</x:v>
      </x:c>
      <x:c r="T366" s="31" t="n">
        <x:v>19.07932620766239</x:v>
      </x:c>
      <x:c r="U366" s="31" t="n">
        <x:f>T366-S366</x:f>
        <x:v>-0.7356984126992643</x:v>
      </x:c>
      <x:c r="V366" s="121" t="n">
        <x:v>4</x:v>
      </x:c>
      <x:c r="W366" s="121" t="n">
        <x:v>4</x:v>
      </x:c>
      <x:c r="X366" s="121" t="n">
        <x:f>W366-V366</x:f>
        <x:v>0</x:v>
      </x:c>
      <x:c r="Y366" s="121" t="n">
        <x:v>1</x:v>
      </x:c>
      <x:c r="Z366" s="121" t="n">
        <x:v>1</x:v>
      </x:c>
      <x:c r="AA366" s="121" t="n">
        <x:f>Z366-Y366</x:f>
        <x:v>0</x:v>
      </x:c>
      <x:c r="AB366" s="121" t="n">
        <x:v>1</x:v>
      </x:c>
      <x:c r="AC366" s="121" t="n">
        <x:v>2</x:v>
      </x:c>
      <x:c r="AD366" s="121" t="n">
        <x:f>AC366-AB366</x:f>
        <x:v>1</x:v>
      </x:c>
      <x:c r="AE366" s="121" t="n">
        <x:v>1</x:v>
      </x:c>
      <x:c r="AF366" s="121" t="n">
        <x:v>1</x:v>
      </x:c>
      <x:c r="AG366" s="121" t="n">
        <x:f>AF366-AE366</x:f>
        <x:v>0</x:v>
      </x:c>
      <x:c r="AH366" s="121" t="n">
        <x:v>0</x:v>
      </x:c>
      <x:c r="AI366" s="121" t="n">
        <x:v>0</x:v>
      </x:c>
      <x:c r="AJ366" s="121" t="n">
        <x:f>AI366-AH366</x:f>
        <x:v>0</x:v>
      </x:c>
      <x:c r="AK366" s="121" t="n">
        <x:v>0</x:v>
      </x:c>
      <x:c r="AL366" s="121" t="n">
        <x:v>0</x:v>
      </x:c>
      <x:c r="AM366" s="121" t="n">
        <x:f>AL366-AK366</x:f>
        <x:v>0</x:v>
      </x:c>
    </x:row>
    <x:row r="367" ht="18" customHeight="1">
      <x:c r="A367" s="28" t="str">
        <x:v>SSP1-2.6</x:v>
      </x:c>
      <x:c r="B367" s="28" t="str">
        <x:v>IITM-ESM</x:v>
      </x:c>
      <x:c r="C367" s="28" t="n">
        <x:v>2092</x:v>
      </x:c>
      <x:c r="D367" s="107" t="n">
        <x:v>70373</x:v>
      </x:c>
      <x:c r="E367" s="107" t="n">
        <x:v>70376</x:v>
      </x:c>
      <x:c r="F367" s="107" t="n">
        <x:v>70370</x:v>
      </x:c>
      <x:c r="G367" s="107" t="n">
        <x:v>70373</x:v>
      </x:c>
      <x:c r="H367" s="28" t="n">
        <x:v>29</x:v>
      </x:c>
      <x:c r="I367" s="28" t="n">
        <x:v>1</x:v>
      </x:c>
      <x:c r="J367" s="28" t="n">
        <x:v>3</x:v>
      </x:c>
      <x:c r="K367" s="28" t="n">
        <x:v>2071</x:v>
      </x:c>
      <x:c r="L367" s="28" t="n">
        <x:v>2100</x:v>
      </x:c>
      <x:c r="M367" s="31" t="n">
        <x:v>18.85877412707259</x:v>
      </x:c>
      <x:c r="N367" s="31" t="n">
        <x:v>21.356826385066043</x:v>
      </x:c>
      <x:c r="O367" s="31" t="n">
        <x:f>N367-M367</x:f>
        <x:v>2.4980522579934537</x:v>
      </x:c>
      <x:c r="P367" s="31" t="n">
        <x:v>25.518945411487774</x:v>
      </x:c>
      <x:c r="Q367" s="31" t="n">
        <x:v>28.131385682376276</x:v>
      </x:c>
      <x:c r="R367" s="31" t="n">
        <x:f>Q367-P367</x:f>
        <x:v>2.612440270888502</x:v>
      </x:c>
      <x:c r="S367" s="31" t="n">
        <x:v>14.40246515510005</x:v>
      </x:c>
      <x:c r="T367" s="31" t="n">
        <x:v>14.705313660389493</x:v>
      </x:c>
      <x:c r="U367" s="31" t="n">
        <x:f>T367-S367</x:f>
        <x:v>0.3028485052894432</x:v>
      </x:c>
      <x:c r="V367" s="121" t="n">
        <x:v>0</x:v>
      </x:c>
      <x:c r="W367" s="121" t="n">
        <x:v>0</x:v>
      </x:c>
      <x:c r="X367" s="121" t="n">
        <x:f>W367-V367</x:f>
        <x:v>0</x:v>
      </x:c>
      <x:c r="Y367" s="121" t="n">
        <x:v>0</x:v>
      </x:c>
      <x:c r="Z367" s="121" t="n">
        <x:v>0</x:v>
      </x:c>
      <x:c r="AA367" s="121" t="n">
        <x:f>Z367-Y367</x:f>
        <x:v>0</x:v>
      </x:c>
      <x:c r="AB367" s="121" t="n">
        <x:v>0</x:v>
      </x:c>
      <x:c r="AC367" s="121" t="n">
        <x:v>0</x:v>
      </x:c>
      <x:c r="AD367" s="121" t="n">
        <x:f>AC367-AB367</x:f>
        <x:v>0</x:v>
      </x:c>
      <x:c r="AE367" s="121" t="n">
        <x:v>0</x:v>
      </x:c>
      <x:c r="AF367" s="121" t="n">
        <x:v>0</x:v>
      </x:c>
      <x:c r="AG367" s="121" t="n">
        <x:f>AF367-AE367</x:f>
        <x:v>0</x:v>
      </x:c>
      <x:c r="AH367" s="121" t="n">
        <x:v>0</x:v>
      </x:c>
      <x:c r="AI367" s="121" t="n">
        <x:v>0</x:v>
      </x:c>
      <x:c r="AJ367" s="121" t="n">
        <x:f>AI367-AH367</x:f>
        <x:v>0</x:v>
      </x:c>
      <x:c r="AK367" s="121" t="n">
        <x:v>0</x:v>
      </x:c>
      <x:c r="AL367" s="121" t="n">
        <x:v>0</x:v>
      </x:c>
      <x:c r="AM367" s="121" t="n">
        <x:f>AL367-AK367</x:f>
        <x:v>0</x:v>
      </x:c>
    </x:row>
    <x:row r="368" ht="18" customHeight="1">
      <x:c r="A368" s="28" t="str">
        <x:v>SSP1-2.6</x:v>
      </x:c>
      <x:c r="B368" s="28" t="str">
        <x:v>IITM-ESM</x:v>
      </x:c>
      <x:c r="C368" s="28" t="n">
        <x:v>2093</x:v>
      </x:c>
      <x:c r="D368" s="107" t="n">
        <x:v>70738</x:v>
      </x:c>
      <x:c r="E368" s="107" t="n">
        <x:v>70741</x:v>
      </x:c>
      <x:c r="F368" s="107" t="n">
        <x:v>70734</x:v>
      </x:c>
      <x:c r="G368" s="107" t="n">
        <x:v>70737</x:v>
      </x:c>
      <x:c r="H368" s="28" t="n">
        <x:v>28</x:v>
      </x:c>
      <x:c r="I368" s="28" t="n">
        <x:v>0</x:v>
      </x:c>
      <x:c r="J368" s="28" t="n">
        <x:v>4</x:v>
      </x:c>
      <x:c r="K368" s="28" t="n">
        <x:v>2071</x:v>
      </x:c>
      <x:c r="L368" s="28" t="n">
        <x:v>2100</x:v>
      </x:c>
      <x:c r="M368" s="31" t="n">
        <x:v>24.16971247070756</x:v>
      </x:c>
      <x:c r="N368" s="31" t="n">
        <x:v>22.44606966534232</x:v>
      </x:c>
      <x:c r="O368" s="31" t="n">
        <x:f>N368-M368</x:f>
        <x:v>-1.7236428053652375</x:v>
      </x:c>
      <x:c r="P368" s="31" t="n">
        <x:v>32.16936251195399</x:v>
      </x:c>
      <x:c r="Q368" s="31" t="n">
        <x:v>32.68983596674728</x:v>
      </x:c>
      <x:c r="R368" s="31" t="n">
        <x:f>Q368-P368</x:f>
        <x:v>0.5204734547932901</x:v>
      </x:c>
      <x:c r="S368" s="31" t="n">
        <x:v>19.34574216565092</x:v>
      </x:c>
      <x:c r="T368" s="31" t="n">
        <x:v>14.121310153215514</x:v>
      </x:c>
      <x:c r="U368" s="31" t="n">
        <x:f>T368-S368</x:f>
        <x:v>-5.224432012435404</x:v>
      </x:c>
      <x:c r="V368" s="121" t="n">
        <x:v>1</x:v>
      </x:c>
      <x:c r="W368" s="121" t="n">
        <x:v>2</x:v>
      </x:c>
      <x:c r="X368" s="121" t="n">
        <x:f>W368-V368</x:f>
        <x:v>1</x:v>
      </x:c>
      <x:c r="Y368" s="121" t="n">
        <x:v>1</x:v>
      </x:c>
      <x:c r="Z368" s="121" t="n">
        <x:v>1</x:v>
      </x:c>
      <x:c r="AA368" s="121" t="n">
        <x:f>Z368-Y368</x:f>
        <x:v>0</x:v>
      </x:c>
      <x:c r="AB368" s="121" t="n">
        <x:v>0</x:v>
      </x:c>
      <x:c r="AC368" s="121" t="n">
        <x:v>2</x:v>
      </x:c>
      <x:c r="AD368" s="121" t="n">
        <x:f>AC368-AB368</x:f>
        <x:v>2</x:v>
      </x:c>
      <x:c r="AE368" s="121" t="n">
        <x:v>0</x:v>
      </x:c>
      <x:c r="AF368" s="121" t="n">
        <x:v>1</x:v>
      </x:c>
      <x:c r="AG368" s="121" t="n">
        <x:f>AF368-AE368</x:f>
        <x:v>1</x:v>
      </x:c>
      <x:c r="AH368" s="121" t="n">
        <x:v>0</x:v>
      </x:c>
      <x:c r="AI368" s="121" t="n">
        <x:v>0</x:v>
      </x:c>
      <x:c r="AJ368" s="121" t="n">
        <x:f>AI368-AH368</x:f>
        <x:v>0</x:v>
      </x:c>
      <x:c r="AK368" s="121" t="n">
        <x:v>0</x:v>
      </x:c>
      <x:c r="AL368" s="121" t="n">
        <x:v>0</x:v>
      </x:c>
      <x:c r="AM368" s="121" t="n">
        <x:f>AL368-AK368</x:f>
        <x:v>0</x:v>
      </x:c>
    </x:row>
    <x:row r="369" ht="18" customHeight="1">
      <x:c r="A369" s="28" t="str">
        <x:v>SSP1-2.6</x:v>
      </x:c>
      <x:c r="B369" s="28" t="str">
        <x:v>IITM-ESM</x:v>
      </x:c>
      <x:c r="C369" s="28" t="n">
        <x:v>2094</x:v>
      </x:c>
      <x:c r="D369" s="107" t="n">
        <x:v>71103</x:v>
      </x:c>
      <x:c r="E369" s="107" t="n">
        <x:v>71106</x:v>
      </x:c>
      <x:c r="F369" s="107" t="n">
        <x:v>71098</x:v>
      </x:c>
      <x:c r="G369" s="107" t="n">
        <x:v>71101</x:v>
      </x:c>
      <x:c r="H369" s="28" t="n">
        <x:v>27</x:v>
      </x:c>
      <x:c r="I369" s="28" t="n">
        <x:v>0</x:v>
      </x:c>
      <x:c r="J369" s="28" t="n">
        <x:v>5</x:v>
      </x:c>
      <x:c r="K369" s="28" t="n">
        <x:v>2071</x:v>
      </x:c>
      <x:c r="L369" s="28" t="n">
        <x:v>2100</x:v>
      </x:c>
      <x:c r="M369" s="31" t="n">
        <x:v>23.739506789322423</x:v>
      </x:c>
      <x:c r="N369" s="31" t="n">
        <x:v>26.60684219466316</x:v>
      </x:c>
      <x:c r="O369" s="31" t="n">
        <x:f>N369-M369</x:f>
        <x:v>2.867335405340736</x:v>
      </x:c>
      <x:c r="P369" s="31" t="n">
        <x:v>30.716952874062656</x:v>
      </x:c>
      <x:c r="Q369" s="31" t="n">
        <x:v>34.44708546144662</x:v>
      </x:c>
      <x:c r="R369" s="31" t="n">
        <x:f>Q369-P369</x:f>
        <x:v>3.730132587383963</x:v>
      </x:c>
      <x:c r="S369" s="31" t="n">
        <x:v>18.02948558383094</x:v>
      </x:c>
      <x:c r="T369" s="31" t="n">
        <x:v>19.578396775013516</x:v>
      </x:c>
      <x:c r="U369" s="31" t="n">
        <x:f>T369-S369</x:f>
        <x:v>1.548911191182576</x:v>
      </x:c>
      <x:c r="V369" s="121" t="n">
        <x:v>1</x:v>
      </x:c>
      <x:c r="W369" s="121" t="n">
        <x:v>4</x:v>
      </x:c>
      <x:c r="X369" s="121" t="n">
        <x:f>W369-V369</x:f>
        <x:v>3</x:v>
      </x:c>
      <x:c r="Y369" s="121" t="n">
        <x:v>1</x:v>
      </x:c>
      <x:c r="Z369" s="121" t="n">
        <x:v>1</x:v>
      </x:c>
      <x:c r="AA369" s="121" t="n">
        <x:f>Z369-Y369</x:f>
        <x:v>0</x:v>
      </x:c>
      <x:c r="AB369" s="121" t="n">
        <x:v>0</x:v>
      </x:c>
      <x:c r="AC369" s="121" t="n">
        <x:v>4</x:v>
      </x:c>
      <x:c r="AD369" s="121" t="n">
        <x:f>AC369-AB369</x:f>
        <x:v>4</x:v>
      </x:c>
      <x:c r="AE369" s="121" t="n">
        <x:v>0</x:v>
      </x:c>
      <x:c r="AF369" s="121" t="n">
        <x:v>1</x:v>
      </x:c>
      <x:c r="AG369" s="121" t="n">
        <x:f>AF369-AE369</x:f>
        <x:v>1</x:v>
      </x:c>
      <x:c r="AH369" s="121" t="n">
        <x:v>0</x:v>
      </x:c>
      <x:c r="AI369" s="121" t="n">
        <x:v>1</x:v>
      </x:c>
      <x:c r="AJ369" s="121" t="n">
        <x:f>AI369-AH369</x:f>
        <x:v>1</x:v>
      </x:c>
      <x:c r="AK369" s="121" t="n">
        <x:v>0</x:v>
      </x:c>
      <x:c r="AL369" s="121" t="n">
        <x:v>1</x:v>
      </x:c>
      <x:c r="AM369" s="121" t="n">
        <x:f>AL369-AK369</x:f>
        <x:v>1</x:v>
      </x:c>
    </x:row>
    <x:row r="370" ht="18" customHeight="1">
      <x:c r="A370" s="28" t="str">
        <x:v>SSP1-2.6</x:v>
      </x:c>
      <x:c r="B370" s="28" t="str">
        <x:v>IITM-ESM</x:v>
      </x:c>
      <x:c r="C370" s="28" t="n">
        <x:v>2095</x:v>
      </x:c>
      <x:c r="D370" s="107" t="n">
        <x:v>71468</x:v>
      </x:c>
      <x:c r="E370" s="107" t="n">
        <x:v>71471</x:v>
      </x:c>
      <x:c r="F370" s="107" t="n">
        <x:v>71462</x:v>
      </x:c>
      <x:c r="G370" s="107" t="n">
        <x:v>71465</x:v>
      </x:c>
      <x:c r="H370" s="28" t="n">
        <x:v>26</x:v>
      </x:c>
      <x:c r="I370" s="28" t="n">
        <x:v>0</x:v>
      </x:c>
      <x:c r="J370" s="28" t="n">
        <x:v>6</x:v>
      </x:c>
      <x:c r="K370" s="28" t="n">
        <x:v>2071</x:v>
      </x:c>
      <x:c r="L370" s="28" t="n">
        <x:v>2100</x:v>
      </x:c>
      <x:c r="M370" s="31" t="n">
        <x:v>20.293325240152345</x:v>
      </x:c>
      <x:c r="N370" s="31" t="n">
        <x:v>22.727924096788104</x:v>
      </x:c>
      <x:c r="O370" s="31" t="n">
        <x:f>N370-M370</x:f>
        <x:v>2.434598856635759</x:v>
      </x:c>
      <x:c r="P370" s="31" t="n">
        <x:v>25.23584548872072</x:v>
      </x:c>
      <x:c r="Q370" s="31" t="n">
        <x:v>29.851895589291793</x:v>
      </x:c>
      <x:c r="R370" s="31" t="n">
        <x:f>Q370-P370</x:f>
        <x:v>4.616050100571073</x:v>
      </x:c>
      <x:c r="S370" s="31" t="n">
        <x:v>15.168010358235614</x:v>
      </x:c>
      <x:c r="T370" s="31" t="n">
        <x:v>17.77667610446016</x:v>
      </x:c>
      <x:c r="U370" s="31" t="n">
        <x:f>T370-S370</x:f>
        <x:v>2.6086657462245473</x:v>
      </x:c>
      <x:c r="V370" s="121" t="n">
        <x:v>0</x:v>
      </x:c>
      <x:c r="W370" s="121" t="n">
        <x:v>1</x:v>
      </x:c>
      <x:c r="X370" s="121" t="n">
        <x:f>W370-V370</x:f>
        <x:v>1</x:v>
      </x:c>
      <x:c r="Y370" s="121" t="n">
        <x:v>0</x:v>
      </x:c>
      <x:c r="Z370" s="121" t="n">
        <x:v>1</x:v>
      </x:c>
      <x:c r="AA370" s="121" t="n">
        <x:f>Z370-Y370</x:f>
        <x:v>1</x:v>
      </x:c>
      <x:c r="AB370" s="121" t="n">
        <x:v>0</x:v>
      </x:c>
      <x:c r="AC370" s="121" t="n">
        <x:v>0</x:v>
      </x:c>
      <x:c r="AD370" s="121" t="n">
        <x:f>AC370-AB370</x:f>
        <x:v>0</x:v>
      </x:c>
      <x:c r="AE370" s="121" t="n">
        <x:v>0</x:v>
      </x:c>
      <x:c r="AF370" s="121" t="n">
        <x:v>0</x:v>
      </x:c>
      <x:c r="AG370" s="121" t="n">
        <x:f>AF370-AE370</x:f>
        <x:v>0</x:v>
      </x:c>
      <x:c r="AH370" s="121" t="n">
        <x:v>0</x:v>
      </x:c>
      <x:c r="AI370" s="121" t="n">
        <x:v>0</x:v>
      </x:c>
      <x:c r="AJ370" s="121" t="n">
        <x:f>AI370-AH370</x:f>
        <x:v>0</x:v>
      </x:c>
      <x:c r="AK370" s="121" t="n">
        <x:v>0</x:v>
      </x:c>
      <x:c r="AL370" s="121" t="n">
        <x:v>0</x:v>
      </x:c>
      <x:c r="AM370" s="121" t="n">
        <x:f>AL370-AK370</x:f>
        <x:v>0</x:v>
      </x:c>
    </x:row>
    <x:row r="371" ht="18" customHeight="1">
      <x:c r="A371" s="28" t="str">
        <x:v>SSP1-2.6</x:v>
      </x:c>
      <x:c r="B371" s="28" t="str">
        <x:v>IITM-ESM</x:v>
      </x:c>
      <x:c r="C371" s="28" t="n">
        <x:v>2096</x:v>
      </x:c>
      <x:c r="D371" s="107" t="n">
        <x:v>71834</x:v>
      </x:c>
      <x:c r="E371" s="107" t="n">
        <x:v>71837</x:v>
      </x:c>
      <x:c r="F371" s="107" t="n">
        <x:v>71833</x:v>
      </x:c>
      <x:c r="G371" s="107" t="n">
        <x:v>71836</x:v>
      </x:c>
      <x:c r="H371" s="28" t="n">
        <x:v>31</x:v>
      </x:c>
      <x:c r="I371" s="28" t="n">
        <x:v>3</x:v>
      </x:c>
      <x:c r="J371" s="28" t="n">
        <x:v>1</x:v>
      </x:c>
      <x:c r="K371" s="28" t="n">
        <x:v>2071</x:v>
      </x:c>
      <x:c r="L371" s="28" t="n">
        <x:v>2100</x:v>
      </x:c>
      <x:c r="M371" s="31" t="n">
        <x:v>17.353593536491918</x:v>
      </x:c>
      <x:c r="N371" s="31" t="n">
        <x:v>17.67625591500193</x:v>
      </x:c>
      <x:c r="O371" s="31" t="n">
        <x:f>N371-M371</x:f>
        <x:v>0.3226623785100138</x:v>
      </x:c>
      <x:c r="P371" s="31" t="n">
        <x:v>21.393352526837173</x:v>
      </x:c>
      <x:c r="Q371" s="31" t="n">
        <x:v>26.66962288362679</x:v>
      </x:c>
      <x:c r="R371" s="31" t="n">
        <x:f>Q371-P371</x:f>
        <x:v>5.276270356789617</x:v>
      </x:c>
      <x:c r="S371" s="31" t="n">
        <x:v>12.979174067949476</x:v>
      </x:c>
      <x:c r="T371" s="31" t="n">
        <x:v>12.243475655250213</x:v>
      </x:c>
      <x:c r="U371" s="31" t="n">
        <x:f>T371-S371</x:f>
        <x:v>-0.7356984126992625</x:v>
      </x:c>
      <x:c r="V371" s="121" t="n">
        <x:v>0</x:v>
      </x:c>
      <x:c r="W371" s="121" t="n">
        <x:v>0</x:v>
      </x:c>
      <x:c r="X371" s="121" t="n">
        <x:f>W371-V371</x:f>
        <x:v>0</x:v>
      </x:c>
      <x:c r="Y371" s="121" t="n">
        <x:v>0</x:v>
      </x:c>
      <x:c r="Z371" s="121" t="n">
        <x:v>0</x:v>
      </x:c>
      <x:c r="AA371" s="121" t="n">
        <x:f>Z371-Y371</x:f>
        <x:v>0</x:v>
      </x:c>
      <x:c r="AB371" s="121" t="n">
        <x:v>0</x:v>
      </x:c>
      <x:c r="AC371" s="121" t="n">
        <x:v>0</x:v>
      </x:c>
      <x:c r="AD371" s="121" t="n">
        <x:f>AC371-AB371</x:f>
        <x:v>0</x:v>
      </x:c>
      <x:c r="AE371" s="121" t="n">
        <x:v>0</x:v>
      </x:c>
      <x:c r="AF371" s="121" t="n">
        <x:v>0</x:v>
      </x:c>
      <x:c r="AG371" s="121" t="n">
        <x:f>AF371-AE371</x:f>
        <x:v>0</x:v>
      </x:c>
      <x:c r="AH371" s="121" t="n">
        <x:v>0</x:v>
      </x:c>
      <x:c r="AI371" s="121" t="n">
        <x:v>0</x:v>
      </x:c>
      <x:c r="AJ371" s="121" t="n">
        <x:f>AI371-AH371</x:f>
        <x:v>0</x:v>
      </x:c>
      <x:c r="AK371" s="121" t="n">
        <x:v>0</x:v>
      </x:c>
      <x:c r="AL371" s="121" t="n">
        <x:v>0</x:v>
      </x:c>
      <x:c r="AM371" s="121" t="n">
        <x:f>AL371-AK371</x:f>
        <x:v>0</x:v>
      </x:c>
    </x:row>
    <x:row r="372" ht="18" customHeight="1">
      <x:c r="A372" s="28" t="str">
        <x:v>SSP1-2.6</x:v>
      </x:c>
      <x:c r="B372" s="28" t="str">
        <x:v>IITM-ESM</x:v>
      </x:c>
      <x:c r="C372" s="28" t="n">
        <x:v>2097</x:v>
      </x:c>
      <x:c r="D372" s="107" t="n">
        <x:v>72199</x:v>
      </x:c>
      <x:c r="E372" s="107" t="n">
        <x:v>72202</x:v>
      </x:c>
      <x:c r="F372" s="107" t="n">
        <x:v>72197</x:v>
      </x:c>
      <x:c r="G372" s="107" t="n">
        <x:v>72200</x:v>
      </x:c>
      <x:c r="H372" s="28" t="n">
        <x:v>30</x:v>
      </x:c>
      <x:c r="I372" s="28" t="n">
        <x:v>2</x:v>
      </x:c>
      <x:c r="J372" s="28" t="n">
        <x:v>2</x:v>
      </x:c>
      <x:c r="K372" s="28" t="n">
        <x:v>2071</x:v>
      </x:c>
      <x:c r="L372" s="28" t="n">
        <x:v>2100</x:v>
      </x:c>
      <x:c r="M372" s="31" t="n">
        <x:v>21.075641509171056</x:v>
      </x:c>
      <x:c r="N372" s="31" t="n">
        <x:v>21.47954027825951</x:v>
      </x:c>
      <x:c r="O372" s="31" t="n">
        <x:f>N372-M372</x:f>
        <x:v>0.40389876908845324</x:v>
      </x:c>
      <x:c r="P372" s="31" t="n">
        <x:v>28.5313640263888</x:v>
      </x:c>
      <x:c r="Q372" s="31" t="n">
        <x:v>27.25012432998393</x:v>
      </x:c>
      <x:c r="R372" s="31" t="n">
        <x:f>Q372-P372</x:f>
        <x:v>-1.281239696404871</x:v>
      </x:c>
      <x:c r="S372" s="31" t="n">
        <x:v>15.259955824864056</x:v>
      </x:c>
      <x:c r="T372" s="31" t="n">
        <x:v>15.368150019486901</x:v>
      </x:c>
      <x:c r="U372" s="31" t="n">
        <x:f>T372-S372</x:f>
        <x:v>0.10819419462284507</x:v>
      </x:c>
      <x:c r="V372" s="121" t="n">
        <x:v>0</x:v>
      </x:c>
      <x:c r="W372" s="121" t="n">
        <x:v>0</x:v>
      </x:c>
      <x:c r="X372" s="121" t="n">
        <x:f>W372-V372</x:f>
        <x:v>0</x:v>
      </x:c>
      <x:c r="Y372" s="121" t="n">
        <x:v>0</x:v>
      </x:c>
      <x:c r="Z372" s="121" t="n">
        <x:v>0</x:v>
      </x:c>
      <x:c r="AA372" s="121" t="n">
        <x:f>Z372-Y372</x:f>
        <x:v>0</x:v>
      </x:c>
      <x:c r="AB372" s="121" t="n">
        <x:v>0</x:v>
      </x:c>
      <x:c r="AC372" s="121" t="n">
        <x:v>0</x:v>
      </x:c>
      <x:c r="AD372" s="121" t="n">
        <x:f>AC372-AB372</x:f>
        <x:v>0</x:v>
      </x:c>
      <x:c r="AE372" s="121" t="n">
        <x:v>0</x:v>
      </x:c>
      <x:c r="AF372" s="121" t="n">
        <x:v>0</x:v>
      </x:c>
      <x:c r="AG372" s="121" t="n">
        <x:f>AF372-AE372</x:f>
        <x:v>0</x:v>
      </x:c>
      <x:c r="AH372" s="121" t="n">
        <x:v>0</x:v>
      </x:c>
      <x:c r="AI372" s="121" t="n">
        <x:v>0</x:v>
      </x:c>
      <x:c r="AJ372" s="121" t="n">
        <x:f>AI372-AH372</x:f>
        <x:v>0</x:v>
      </x:c>
      <x:c r="AK372" s="121" t="n">
        <x:v>0</x:v>
      </x:c>
      <x:c r="AL372" s="121" t="n">
        <x:v>0</x:v>
      </x:c>
      <x:c r="AM372" s="121" t="n">
        <x:f>AL372-AK372</x:f>
        <x:v>0</x:v>
      </x:c>
    </x:row>
    <x:row r="373" ht="18" customHeight="1">
      <x:c r="A373" s="28" t="str">
        <x:v>SSP1-2.6</x:v>
      </x:c>
      <x:c r="B373" s="28" t="str">
        <x:v>IITM-ESM</x:v>
      </x:c>
      <x:c r="C373" s="28" t="n">
        <x:v>2098</x:v>
      </x:c>
      <x:c r="D373" s="107" t="n">
        <x:v>72564</x:v>
      </x:c>
      <x:c r="E373" s="107" t="n">
        <x:v>72567</x:v>
      </x:c>
      <x:c r="F373" s="107" t="n">
        <x:v>72561</x:v>
      </x:c>
      <x:c r="G373" s="107" t="n">
        <x:v>72564</x:v>
      </x:c>
      <x:c r="H373" s="28" t="n">
        <x:v>29</x:v>
      </x:c>
      <x:c r="I373" s="28" t="n">
        <x:v>1</x:v>
      </x:c>
      <x:c r="J373" s="28" t="n">
        <x:v>3</x:v>
      </x:c>
      <x:c r="K373" s="28" t="n">
        <x:v>2071</x:v>
      </x:c>
      <x:c r="L373" s="28" t="n">
        <x:v>2100</x:v>
      </x:c>
      <x:c r="M373" s="31" t="n">
        <x:v>22.491303474749085</x:v>
      </x:c>
      <x:c r="N373" s="31" t="n">
        <x:v>20.892390490699025</x:v>
      </x:c>
      <x:c r="O373" s="31" t="n">
        <x:f>N373-M373</x:f>
        <x:v>-1.5989129840500595</x:v>
      </x:c>
      <x:c r="P373" s="31" t="n">
        <x:v>30.498302580712437</x:v>
      </x:c>
      <x:c r="Q373" s="31" t="n">
        <x:v>27.798909671686904</x:v>
      </x:c>
      <x:c r="R373" s="31" t="n">
        <x:f>Q373-P373</x:f>
        <x:v>-2.6993929090255335</x:v>
      </x:c>
      <x:c r="S373" s="31" t="n">
        <x:v>13.812724587159119</x:v>
      </x:c>
      <x:c r="T373" s="31" t="n">
        <x:v>13.077026174459856</x:v>
      </x:c>
      <x:c r="U373" s="31" t="n">
        <x:f>T373-S373</x:f>
        <x:v>-0.7356984126992625</x:v>
      </x:c>
      <x:c r="V373" s="121" t="n">
        <x:v>1</x:v>
      </x:c>
      <x:c r="W373" s="121" t="n">
        <x:v>0</x:v>
      </x:c>
      <x:c r="X373" s="121" t="n">
        <x:f>W373-V373</x:f>
        <x:v>-1</x:v>
      </x:c>
      <x:c r="Y373" s="121" t="n">
        <x:v>1</x:v>
      </x:c>
      <x:c r="Z373" s="121" t="n">
        <x:v>0</x:v>
      </x:c>
      <x:c r="AA373" s="121" t="n">
        <x:f>Z373-Y373</x:f>
        <x:v>-1</x:v>
      </x:c>
      <x:c r="AB373" s="121" t="n">
        <x:v>0</x:v>
      </x:c>
      <x:c r="AC373" s="121" t="n">
        <x:v>0</x:v>
      </x:c>
      <x:c r="AD373" s="121" t="n">
        <x:f>AC373-AB373</x:f>
        <x:v>0</x:v>
      </x:c>
      <x:c r="AE373" s="121" t="n">
        <x:v>0</x:v>
      </x:c>
      <x:c r="AF373" s="121" t="n">
        <x:v>0</x:v>
      </x:c>
      <x:c r="AG373" s="121" t="n">
        <x:f>AF373-AE373</x:f>
        <x:v>0</x:v>
      </x:c>
      <x:c r="AH373" s="121" t="n">
        <x:v>0</x:v>
      </x:c>
      <x:c r="AI373" s="121" t="n">
        <x:v>0</x:v>
      </x:c>
      <x:c r="AJ373" s="121" t="n">
        <x:f>AI373-AH373</x:f>
        <x:v>0</x:v>
      </x:c>
      <x:c r="AK373" s="121" t="n">
        <x:v>0</x:v>
      </x:c>
      <x:c r="AL373" s="121" t="n">
        <x:v>0</x:v>
      </x:c>
      <x:c r="AM373" s="121" t="n">
        <x:f>AL373-AK373</x:f>
        <x:v>0</x:v>
      </x:c>
    </x:row>
    <x:row r="374" ht="18" customHeight="1">
      <x:c r="A374" s="28" t="str">
        <x:v>SSP1-2.6</x:v>
      </x:c>
      <x:c r="B374" s="28" t="str">
        <x:v>IITM-ESM</x:v>
      </x:c>
      <x:c r="C374" s="28" t="n">
        <x:v>2099</x:v>
      </x:c>
      <x:c r="D374" s="107" t="n">
        <x:v>72929</x:v>
      </x:c>
      <x:c r="E374" s="107" t="n">
        <x:v>72932</x:v>
      </x:c>
      <x:c r="F374" s="107" t="n">
        <x:v>72925</x:v>
      </x:c>
      <x:c r="G374" s="107" t="n">
        <x:v>72928</x:v>
      </x:c>
      <x:c r="H374" s="28" t="n">
        <x:v>28</x:v>
      </x:c>
      <x:c r="I374" s="28" t="n">
        <x:v>0</x:v>
      </x:c>
      <x:c r="J374" s="28" t="n">
        <x:v>4</x:v>
      </x:c>
      <x:c r="K374" s="28" t="n">
        <x:v>2071</x:v>
      </x:c>
      <x:c r="L374" s="28" t="n">
        <x:v>2100</x:v>
      </x:c>
      <x:c r="M374" s="31" t="n">
        <x:v>22.374210865037902</x:v>
      </x:c>
      <x:c r="N374" s="31" t="n">
        <x:v>24.088937386386416</x:v>
      </x:c>
      <x:c r="O374" s="31" t="n">
        <x:f>N374-M374</x:f>
        <x:v>1.7147265213485134</x:v>
      </x:c>
      <x:c r="P374" s="31" t="n">
        <x:v>29.800761666617074</x:v>
      </x:c>
      <x:c r="Q374" s="31" t="n">
        <x:v>31.60286797763267</x:v>
      </x:c>
      <x:c r="R374" s="31" t="n">
        <x:f>Q374-P374</x:f>
        <x:v>1.8021063110155957</x:v>
      </x:c>
      <x:c r="S374" s="31" t="n">
        <x:v>15.787884241409632</x:v>
      </x:c>
      <x:c r="T374" s="31" t="n">
        <x:v>17.768202992427195</x:v>
      </x:c>
      <x:c r="U374" s="31" t="n">
        <x:f>T374-S374</x:f>
        <x:v>1.9803187510175633</x:v>
      </x:c>
      <x:c r="V374" s="121" t="n">
        <x:v>0</x:v>
      </x:c>
      <x:c r="W374" s="121" t="n">
        <x:v>4</x:v>
      </x:c>
      <x:c r="X374" s="121" t="n">
        <x:f>W374-V374</x:f>
        <x:v>4</x:v>
      </x:c>
      <x:c r="Y374" s="121" t="n">
        <x:v>0</x:v>
      </x:c>
      <x:c r="Z374" s="121" t="n">
        <x:v>1</x:v>
      </x:c>
      <x:c r="AA374" s="121" t="n">
        <x:f>Z374-Y374</x:f>
        <x:v>1</x:v>
      </x:c>
      <x:c r="AB374" s="121" t="n">
        <x:v>0</x:v>
      </x:c>
      <x:c r="AC374" s="121" t="n">
        <x:v>3</x:v>
      </x:c>
      <x:c r="AD374" s="121" t="n">
        <x:f>AC374-AB374</x:f>
        <x:v>3</x:v>
      </x:c>
      <x:c r="AE374" s="121" t="n">
        <x:v>0</x:v>
      </x:c>
      <x:c r="AF374" s="121" t="n">
        <x:v>1</x:v>
      </x:c>
      <x:c r="AG374" s="121" t="n">
        <x:f>AF374-AE374</x:f>
        <x:v>1</x:v>
      </x:c>
      <x:c r="AH374" s="121" t="n">
        <x:v>0</x:v>
      </x:c>
      <x:c r="AI374" s="121" t="n">
        <x:v>0</x:v>
      </x:c>
      <x:c r="AJ374" s="121" t="n">
        <x:f>AI374-AH374</x:f>
        <x:v>0</x:v>
      </x:c>
      <x:c r="AK374" s="121" t="n">
        <x:v>0</x:v>
      </x:c>
      <x:c r="AL374" s="121" t="n">
        <x:v>0</x:v>
      </x:c>
      <x:c r="AM374" s="121" t="n">
        <x:f>AL374-AK374</x:f>
        <x:v>0</x:v>
      </x:c>
    </x:row>
    <x:row r="375" ht="18" customHeight="1">
      <x:c r="A375" s="28" t="str">
        <x:v>SSP1-2.6</x:v>
      </x:c>
      <x:c r="B375" s="28" t="str">
        <x:v>KACE-1-0-G</x:v>
      </x:c>
      <x:c r="C375" s="28" t="n">
        <x:v>2027</x:v>
      </x:c>
      <x:c r="D375" s="107" t="n">
        <x:v>46631</x:v>
      </x:c>
      <x:c r="E375" s="107" t="n">
        <x:v>46634</x:v>
      </x:c>
      <x:c r="F375" s="107" t="n">
        <x:v>46626</x:v>
      </x:c>
      <x:c r="G375" s="107" t="n">
        <x:v>46629</x:v>
      </x:c>
      <x:c r="H375" s="28" t="n">
        <x:v>27</x:v>
      </x:c>
      <x:c r="I375" s="28" t="n">
        <x:v>0</x:v>
      </x:c>
      <x:c r="J375" s="28" t="n">
        <x:v>5</x:v>
      </x:c>
      <x:c r="K375" s="28" t="n">
        <x:v>2015</x:v>
      </x:c>
      <x:c r="L375" s="28" t="n">
        <x:v>2044</x:v>
      </x:c>
      <x:c r="M375" s="31" t="n">
        <x:v>24.831876048341087</x:v>
      </x:c>
      <x:c r="N375" s="31" t="n">
        <x:v>25.773387021526755</x:v>
      </x:c>
      <x:c r="O375" s="31" t="n">
        <x:f>N375-M375</x:f>
        <x:v>0.9415109731856681</x:v>
      </x:c>
      <x:c r="P375" s="31" t="n">
        <x:v>34.20290491689097</x:v>
      </x:c>
      <x:c r="Q375" s="31" t="n">
        <x:v>34.97342211889419</x:v>
      </x:c>
      <x:c r="R375" s="31" t="n">
        <x:f>Q375-P375</x:f>
        <x:v>0.7705172020032194</x:v>
      </x:c>
      <x:c r="S375" s="31" t="n">
        <x:v>17.044790432389732</x:v>
      </x:c>
      <x:c r="T375" s="31" t="n">
        <x:v>19.004555128035566</x:v>
      </x:c>
      <x:c r="U375" s="31" t="n">
        <x:f>T375-S375</x:f>
        <x:v>1.959764695645834</x:v>
      </x:c>
      <x:c r="V375" s="121" t="n">
        <x:v>2</x:v>
      </x:c>
      <x:c r="W375" s="121" t="n">
        <x:v>3</x:v>
      </x:c>
      <x:c r="X375" s="121" t="n">
        <x:f>W375-V375</x:f>
        <x:v>1</x:v>
      </x:c>
      <x:c r="Y375" s="121" t="n">
        <x:v>1</x:v>
      </x:c>
      <x:c r="Z375" s="121" t="n">
        <x:v>1</x:v>
      </x:c>
      <x:c r="AA375" s="121" t="n">
        <x:f>Z375-Y375</x:f>
        <x:v>0</x:v>
      </x:c>
      <x:c r="AB375" s="121" t="n">
        <x:v>1</x:v>
      </x:c>
      <x:c r="AC375" s="121" t="n">
        <x:v>2</x:v>
      </x:c>
      <x:c r="AD375" s="121" t="n">
        <x:f>AC375-AB375</x:f>
        <x:v>1</x:v>
      </x:c>
      <x:c r="AE375" s="121" t="n">
        <x:v>1</x:v>
      </x:c>
      <x:c r="AF375" s="121" t="n">
        <x:v>1</x:v>
      </x:c>
      <x:c r="AG375" s="121" t="n">
        <x:f>AF375-AE375</x:f>
        <x:v>0</x:v>
      </x:c>
      <x:c r="AH375" s="121" t="n">
        <x:v>0</x:v>
      </x:c>
      <x:c r="AI375" s="121" t="n">
        <x:v>0</x:v>
      </x:c>
      <x:c r="AJ375" s="121" t="n">
        <x:f>AI375-AH375</x:f>
        <x:v>0</x:v>
      </x:c>
      <x:c r="AK375" s="121" t="n">
        <x:v>0</x:v>
      </x:c>
      <x:c r="AL375" s="121" t="n">
        <x:v>0</x:v>
      </x:c>
      <x:c r="AM375" s="121" t="n">
        <x:f>AL375-AK375</x:f>
        <x:v>0</x:v>
      </x:c>
    </x:row>
    <x:row r="376" ht="18" customHeight="1">
      <x:c r="A376" s="28" t="str">
        <x:v>SSP1-2.6</x:v>
      </x:c>
      <x:c r="B376" s="28" t="str">
        <x:v>KACE-1-0-G</x:v>
      </x:c>
      <x:c r="C376" s="28" t="n">
        <x:v>2028</x:v>
      </x:c>
      <x:c r="D376" s="107" t="n">
        <x:v>46997</x:v>
      </x:c>
      <x:c r="E376" s="107" t="n">
        <x:v>47000</x:v>
      </x:c>
      <x:c r="F376" s="107" t="n">
        <x:v>46990</x:v>
      </x:c>
      <x:c r="G376" s="107" t="n">
        <x:v>46993</x:v>
      </x:c>
      <x:c r="H376" s="28" t="n">
        <x:v>25</x:v>
      </x:c>
      <x:c r="I376" s="28" t="n">
        <x:v>0</x:v>
      </x:c>
      <x:c r="J376" s="28" t="n">
        <x:v>7</x:v>
      </x:c>
      <x:c r="K376" s="28" t="n">
        <x:v>2015</x:v>
      </x:c>
      <x:c r="L376" s="28" t="n">
        <x:v>2044</x:v>
      </x:c>
      <x:c r="M376" s="31" t="n">
        <x:v>23.452459857204687</x:v>
      </x:c>
      <x:c r="N376" s="31" t="n">
        <x:v>23.37759612272686</x:v>
      </x:c>
      <x:c r="O376" s="31" t="n">
        <x:f>N376-M376</x:f>
        <x:v>-0.07486373447782668</x:v>
      </x:c>
      <x:c r="P376" s="31" t="n">
        <x:v>31.889270231657182</x:v>
      </x:c>
      <x:c r="Q376" s="31" t="n">
        <x:v>31.1545729650223</x:v>
      </x:c>
      <x:c r="R376" s="31" t="n">
        <x:f>Q376-P376</x:f>
        <x:v>-0.7346972666348819</x:v>
      </x:c>
      <x:c r="S376" s="31" t="n">
        <x:v>15.785251115188045</x:v>
      </x:c>
      <x:c r="T376" s="31" t="n">
        <x:v>17.275212017491857</x:v>
      </x:c>
      <x:c r="U376" s="31" t="n">
        <x:f>T376-S376</x:f>
        <x:v>1.489960902303812</x:v>
      </x:c>
      <x:c r="V376" s="121" t="n">
        <x:v>2</x:v>
      </x:c>
      <x:c r="W376" s="121" t="n">
        <x:v>1</x:v>
      </x:c>
      <x:c r="X376" s="121" t="n">
        <x:f>W376-V376</x:f>
        <x:v>-1</x:v>
      </x:c>
      <x:c r="Y376" s="121" t="n">
        <x:v>1</x:v>
      </x:c>
      <x:c r="Z376" s="121" t="n">
        <x:v>1</x:v>
      </x:c>
      <x:c r="AA376" s="121" t="n">
        <x:f>Z376-Y376</x:f>
        <x:v>0</x:v>
      </x:c>
      <x:c r="AB376" s="121" t="n">
        <x:v>0</x:v>
      </x:c>
      <x:c r="AC376" s="121" t="n">
        <x:v>0</x:v>
      </x:c>
      <x:c r="AD376" s="121" t="n">
        <x:f>AC376-AB376</x:f>
        <x:v>0</x:v>
      </x:c>
      <x:c r="AE376" s="121" t="n">
        <x:v>0</x:v>
      </x:c>
      <x:c r="AF376" s="121" t="n">
        <x:v>0</x:v>
      </x:c>
      <x:c r="AG376" s="121" t="n">
        <x:f>AF376-AE376</x:f>
        <x:v>0</x:v>
      </x:c>
      <x:c r="AH376" s="121" t="n">
        <x:v>0</x:v>
      </x:c>
      <x:c r="AI376" s="121" t="n">
        <x:v>0</x:v>
      </x:c>
      <x:c r="AJ376" s="121" t="n">
        <x:f>AI376-AH376</x:f>
        <x:v>0</x:v>
      </x:c>
      <x:c r="AK376" s="121" t="n">
        <x:v>0</x:v>
      </x:c>
      <x:c r="AL376" s="121" t="n">
        <x:v>0</x:v>
      </x:c>
      <x:c r="AM376" s="121" t="n">
        <x:f>AL376-AK376</x:f>
        <x:v>0</x:v>
      </x:c>
    </x:row>
    <x:row r="377" ht="18" customHeight="1">
      <x:c r="A377" s="28" t="str">
        <x:v>SSP1-2.6</x:v>
      </x:c>
      <x:c r="B377" s="28" t="str">
        <x:v>KACE-1-0-G</x:v>
      </x:c>
      <x:c r="C377" s="28" t="n">
        <x:v>2029</x:v>
      </x:c>
      <x:c r="D377" s="107" t="n">
        <x:v>47362</x:v>
      </x:c>
      <x:c r="E377" s="107" t="n">
        <x:v>47365</x:v>
      </x:c>
      <x:c r="F377" s="107" t="n">
        <x:v>47361</x:v>
      </x:c>
      <x:c r="G377" s="107" t="n">
        <x:v>47364</x:v>
      </x:c>
      <x:c r="H377" s="28" t="n">
        <x:v>31</x:v>
      </x:c>
      <x:c r="I377" s="28" t="n">
        <x:v>3</x:v>
      </x:c>
      <x:c r="J377" s="28" t="n">
        <x:v>1</x:v>
      </x:c>
      <x:c r="K377" s="28" t="n">
        <x:v>2015</x:v>
      </x:c>
      <x:c r="L377" s="28" t="n">
        <x:v>2044</x:v>
      </x:c>
      <x:c r="M377" s="31" t="n">
        <x:v>26.482723367072794</x:v>
      </x:c>
      <x:c r="N377" s="31" t="n">
        <x:v>26.192518829896002</x:v>
      </x:c>
      <x:c r="O377" s="31" t="n">
        <x:f>N377-M377</x:f>
        <x:v>-0.2902045371767912</x:v>
      </x:c>
      <x:c r="P377" s="31" t="n">
        <x:v>34.70535939907549</x:v>
      </x:c>
      <x:c r="Q377" s="31" t="n">
        <x:v>33.291982496650945</x:v>
      </x:c>
      <x:c r="R377" s="31" t="n">
        <x:f>Q377-P377</x:f>
        <x:v>-1.4133769024245453</x:v>
      </x:c>
      <x:c r="S377" s="31" t="n">
        <x:v>21.7871790022569</x:v>
      </x:c>
      <x:c r="T377" s="31" t="n">
        <x:v>21.910195255076292</x:v>
      </x:c>
      <x:c r="U377" s="31" t="n">
        <x:f>T377-S377</x:f>
        <x:v>0.12301625281939366</x:v>
      </x:c>
      <x:c r="V377" s="121" t="n">
        <x:v>2</x:v>
      </x:c>
      <x:c r="W377" s="121" t="n">
        <x:v>2</x:v>
      </x:c>
      <x:c r="X377" s="121" t="n">
        <x:f>W377-V377</x:f>
        <x:v>0</x:v>
      </x:c>
      <x:c r="Y377" s="121" t="n">
        <x:v>1</x:v>
      </x:c>
      <x:c r="Z377" s="121" t="n">
        <x:v>1</x:v>
      </x:c>
      <x:c r="AA377" s="121" t="n">
        <x:f>Z377-Y377</x:f>
        <x:v>0</x:v>
      </x:c>
      <x:c r="AB377" s="121" t="n">
        <x:v>2</x:v>
      </x:c>
      <x:c r="AC377" s="121" t="n">
        <x:v>1</x:v>
      </x:c>
      <x:c r="AD377" s="121" t="n">
        <x:f>AC377-AB377</x:f>
        <x:v>-1</x:v>
      </x:c>
      <x:c r="AE377" s="121" t="n">
        <x:v>1</x:v>
      </x:c>
      <x:c r="AF377" s="121" t="n">
        <x:v>1</x:v>
      </x:c>
      <x:c r="AG377" s="121" t="n">
        <x:f>AF377-AE377</x:f>
        <x:v>0</x:v>
      </x:c>
      <x:c r="AH377" s="121" t="n">
        <x:v>0</x:v>
      </x:c>
      <x:c r="AI377" s="121" t="n">
        <x:v>0</x:v>
      </x:c>
      <x:c r="AJ377" s="121" t="n">
        <x:f>AI377-AH377</x:f>
        <x:v>0</x:v>
      </x:c>
      <x:c r="AK377" s="121" t="n">
        <x:v>0</x:v>
      </x:c>
      <x:c r="AL377" s="121" t="n">
        <x:v>0</x:v>
      </x:c>
      <x:c r="AM377" s="121" t="n">
        <x:f>AL377-AK377</x:f>
        <x:v>0</x:v>
      </x:c>
    </x:row>
    <x:row r="378" ht="18" customHeight="1">
      <x:c r="A378" s="28" t="str">
        <x:v>SSP1-2.6</x:v>
      </x:c>
      <x:c r="B378" s="28" t="str">
        <x:v>KACE-1-0-G</x:v>
      </x:c>
      <x:c r="C378" s="28" t="n">
        <x:v>2030</x:v>
      </x:c>
      <x:c r="D378" s="107" t="n">
        <x:v>47727</x:v>
      </x:c>
      <x:c r="E378" s="107" t="n">
        <x:v>47730</x:v>
      </x:c>
      <x:c r="F378" s="107" t="n">
        <x:v>47725</x:v>
      </x:c>
      <x:c r="G378" s="107" t="n">
        <x:v>47728</x:v>
      </x:c>
      <x:c r="H378" s="28" t="n">
        <x:v>30</x:v>
      </x:c>
      <x:c r="I378" s="28" t="n">
        <x:v>2</x:v>
      </x:c>
      <x:c r="J378" s="28" t="n">
        <x:v>2</x:v>
      </x:c>
      <x:c r="K378" s="28" t="n">
        <x:v>2016</x:v>
      </x:c>
      <x:c r="L378" s="28" t="n">
        <x:v>2045</x:v>
      </x:c>
      <x:c r="M378" s="31" t="n">
        <x:v>25.122098604843814</x:v>
      </x:c>
      <x:c r="N378" s="31" t="n">
        <x:v>25.69002645946714</x:v>
      </x:c>
      <x:c r="O378" s="31" t="n">
        <x:f>N378-M378</x:f>
        <x:v>0.5679278546233277</x:v>
      </x:c>
      <x:c r="P378" s="31" t="n">
        <x:v>32.1596876499605</x:v>
      </x:c>
      <x:c r="Q378" s="31" t="n">
        <x:v>34.44394618977522</x:v>
      </x:c>
      <x:c r="R378" s="31" t="n">
        <x:f>Q378-P378</x:f>
        <x:v>2.284258539814715</x:v>
      </x:c>
      <x:c r="S378" s="31" t="n">
        <x:v>19.34372928604212</x:v>
      </x:c>
      <x:c r="T378" s="31" t="n">
        <x:v>19.328875845246692</x:v>
      </x:c>
      <x:c r="U378" s="31" t="n">
        <x:f>T378-S378</x:f>
        <x:v>-0.014853440795427275</x:v>
      </x:c>
      <x:c r="V378" s="121" t="n">
        <x:v>3</x:v>
      </x:c>
      <x:c r="W378" s="121" t="n">
        <x:v>4</x:v>
      </x:c>
      <x:c r="X378" s="121" t="n">
        <x:f>W378-V378</x:f>
        <x:v>1</x:v>
      </x:c>
      <x:c r="Y378" s="121" t="n">
        <x:v>1</x:v>
      </x:c>
      <x:c r="Z378" s="121" t="n">
        <x:v>1</x:v>
      </x:c>
      <x:c r="AA378" s="121" t="n">
        <x:f>Z378-Y378</x:f>
        <x:v>0</x:v>
      </x:c>
      <x:c r="AB378" s="121" t="n">
        <x:v>1</x:v>
      </x:c>
      <x:c r="AC378" s="121" t="n">
        <x:v>3</x:v>
      </x:c>
      <x:c r="AD378" s="121" t="n">
        <x:f>AC378-AB378</x:f>
        <x:v>2</x:v>
      </x:c>
      <x:c r="AE378" s="121" t="n">
        <x:v>1</x:v>
      </x:c>
      <x:c r="AF378" s="121" t="n">
        <x:v>1</x:v>
      </x:c>
      <x:c r="AG378" s="121" t="n">
        <x:f>AF378-AE378</x:f>
        <x:v>0</x:v>
      </x:c>
      <x:c r="AH378" s="121" t="n">
        <x:v>0</x:v>
      </x:c>
      <x:c r="AI378" s="121" t="n">
        <x:v>0</x:v>
      </x:c>
      <x:c r="AJ378" s="121" t="n">
        <x:f>AI378-AH378</x:f>
        <x:v>0</x:v>
      </x:c>
      <x:c r="AK378" s="121" t="n">
        <x:v>0</x:v>
      </x:c>
      <x:c r="AL378" s="121" t="n">
        <x:v>0</x:v>
      </x:c>
      <x:c r="AM378" s="121" t="n">
        <x:f>AL378-AK378</x:f>
        <x:v>0</x:v>
      </x:c>
    </x:row>
    <x:row r="379" ht="18" customHeight="1">
      <x:c r="A379" s="28" t="str">
        <x:v>SSP1-2.6</x:v>
      </x:c>
      <x:c r="B379" s="28" t="str">
        <x:v>KACE-1-0-G</x:v>
      </x:c>
      <x:c r="C379" s="28" t="n">
        <x:v>2031</x:v>
      </x:c>
      <x:c r="D379" s="107" t="n">
        <x:v>48092</x:v>
      </x:c>
      <x:c r="E379" s="107" t="n">
        <x:v>48095</x:v>
      </x:c>
      <x:c r="F379" s="107" t="n">
        <x:v>48089</x:v>
      </x:c>
      <x:c r="G379" s="107" t="n">
        <x:v>48092</x:v>
      </x:c>
      <x:c r="H379" s="28" t="n">
        <x:v>29</x:v>
      </x:c>
      <x:c r="I379" s="28" t="n">
        <x:v>1</x:v>
      </x:c>
      <x:c r="J379" s="28" t="n">
        <x:v>3</x:v>
      </x:c>
      <x:c r="K379" s="28" t="n">
        <x:v>2017</x:v>
      </x:c>
      <x:c r="L379" s="28" t="n">
        <x:v>2046</x:v>
      </x:c>
      <x:c r="M379" s="31" t="n">
        <x:v>20.46005081201545</x:v>
      </x:c>
      <x:c r="N379" s="31" t="n">
        <x:v>20.30116222714698</x:v>
      </x:c>
      <x:c r="O379" s="31" t="n">
        <x:f>N379-M379</x:f>
        <x:v>-0.15888858486847113</x:v>
      </x:c>
      <x:c r="P379" s="31" t="n">
        <x:v>27.70780111844109</x:v>
      </x:c>
      <x:c r="Q379" s="31" t="n">
        <x:v>27.415586454010725</x:v>
      </x:c>
      <x:c r="R379" s="31" t="n">
        <x:f>Q379-P379</x:f>
        <x:v>-0.2922146644303645</x:v>
      </x:c>
      <x:c r="S379" s="31" t="n">
        <x:v>14.540545920775969</x:v>
      </x:c>
      <x:c r="T379" s="31" t="n">
        <x:v>13.017620205564027</x:v>
      </x:c>
      <x:c r="U379" s="31" t="n">
        <x:f>T379-S379</x:f>
        <x:v>-1.522925715211942</x:v>
      </x:c>
      <x:c r="V379" s="121" t="n">
        <x:v>0</x:v>
      </x:c>
      <x:c r="W379" s="121" t="n">
        <x:v>0</x:v>
      </x:c>
      <x:c r="X379" s="121" t="n">
        <x:f>W379-V379</x:f>
        <x:v>0</x:v>
      </x:c>
      <x:c r="Y379" s="121" t="n">
        <x:v>0</x:v>
      </x:c>
      <x:c r="Z379" s="121" t="n">
        <x:v>0</x:v>
      </x:c>
      <x:c r="AA379" s="121" t="n">
        <x:f>Z379-Y379</x:f>
        <x:v>0</x:v>
      </x:c>
      <x:c r="AB379" s="121" t="n">
        <x:v>0</x:v>
      </x:c>
      <x:c r="AC379" s="121" t="n">
        <x:v>0</x:v>
      </x:c>
      <x:c r="AD379" s="121" t="n">
        <x:f>AC379-AB379</x:f>
        <x:v>0</x:v>
      </x:c>
      <x:c r="AE379" s="121" t="n">
        <x:v>0</x:v>
      </x:c>
      <x:c r="AF379" s="121" t="n">
        <x:v>0</x:v>
      </x:c>
      <x:c r="AG379" s="121" t="n">
        <x:f>AF379-AE379</x:f>
        <x:v>0</x:v>
      </x:c>
      <x:c r="AH379" s="121" t="n">
        <x:v>0</x:v>
      </x:c>
      <x:c r="AI379" s="121" t="n">
        <x:v>0</x:v>
      </x:c>
      <x:c r="AJ379" s="121" t="n">
        <x:f>AI379-AH379</x:f>
        <x:v>0</x:v>
      </x:c>
      <x:c r="AK379" s="121" t="n">
        <x:v>0</x:v>
      </x:c>
      <x:c r="AL379" s="121" t="n">
        <x:v>0</x:v>
      </x:c>
      <x:c r="AM379" s="121" t="n">
        <x:f>AL379-AK379</x:f>
        <x:v>0</x:v>
      </x:c>
    </x:row>
    <x:row r="380" ht="18" customHeight="1">
      <x:c r="A380" s="28" t="str">
        <x:v>SSP1-2.6</x:v>
      </x:c>
      <x:c r="B380" s="28" t="str">
        <x:v>KACE-1-0-G</x:v>
      </x:c>
      <x:c r="C380" s="28" t="n">
        <x:v>2032</x:v>
      </x:c>
      <x:c r="D380" s="107" t="n">
        <x:v>48458</x:v>
      </x:c>
      <x:c r="E380" s="107" t="n">
        <x:v>48461</x:v>
      </x:c>
      <x:c r="F380" s="107" t="n">
        <x:v>48453</x:v>
      </x:c>
      <x:c r="G380" s="107" t="n">
        <x:v>48456</x:v>
      </x:c>
      <x:c r="H380" s="28" t="n">
        <x:v>27</x:v>
      </x:c>
      <x:c r="I380" s="28" t="n">
        <x:v>0</x:v>
      </x:c>
      <x:c r="J380" s="28" t="n">
        <x:v>5</x:v>
      </x:c>
      <x:c r="K380" s="28" t="n">
        <x:v>2018</x:v>
      </x:c>
      <x:c r="L380" s="28" t="n">
        <x:v>2047</x:v>
      </x:c>
      <x:c r="M380" s="31" t="n">
        <x:v>25.890028289406516</x:v>
      </x:c>
      <x:c r="N380" s="31" t="n">
        <x:v>27.868066107144735</x:v>
      </x:c>
      <x:c r="O380" s="31" t="n">
        <x:f>N380-M380</x:f>
        <x:v>1.978037817738219</x:v>
      </x:c>
      <x:c r="P380" s="31" t="n">
        <x:v>33.37491138775049</x:v>
      </x:c>
      <x:c r="Q380" s="31" t="n">
        <x:v>37.22729613108646</x:v>
      </x:c>
      <x:c r="R380" s="31" t="n">
        <x:f>Q380-P380</x:f>
        <x:v>3.852384743335975</x:v>
      </x:c>
      <x:c r="S380" s="31" t="n">
        <x:v>19.95439074291037</x:v>
      </x:c>
      <x:c r="T380" s="31" t="n">
        <x:v>21.120418625819692</x:v>
      </x:c>
      <x:c r="U380" s="31" t="n">
        <x:f>T380-S380</x:f>
        <x:v>1.1660278829093222</x:v>
      </x:c>
      <x:c r="V380" s="121" t="n">
        <x:v>4</x:v>
      </x:c>
      <x:c r="W380" s="121" t="n">
        <x:v>4</x:v>
      </x:c>
      <x:c r="X380" s="121" t="n">
        <x:f>W380-V380</x:f>
        <x:v>0</x:v>
      </x:c>
      <x:c r="Y380" s="121" t="n">
        <x:v>1</x:v>
      </x:c>
      <x:c r="Z380" s="121" t="n">
        <x:v>1</x:v>
      </x:c>
      <x:c r="AA380" s="121" t="n">
        <x:f>Z380-Y380</x:f>
        <x:v>0</x:v>
      </x:c>
      <x:c r="AB380" s="121" t="n">
        <x:v>3</x:v>
      </x:c>
      <x:c r="AC380" s="121" t="n">
        <x:v>3</x:v>
      </x:c>
      <x:c r="AD380" s="121" t="n">
        <x:f>AC380-AB380</x:f>
        <x:v>0</x:v>
      </x:c>
      <x:c r="AE380" s="121" t="n">
        <x:v>1</x:v>
      </x:c>
      <x:c r="AF380" s="121" t="n">
        <x:v>1</x:v>
      </x:c>
      <x:c r="AG380" s="121" t="n">
        <x:f>AF380-AE380</x:f>
        <x:v>0</x:v>
      </x:c>
      <x:c r="AH380" s="121" t="n">
        <x:v>0</x:v>
      </x:c>
      <x:c r="AI380" s="121" t="n">
        <x:v>1</x:v>
      </x:c>
      <x:c r="AJ380" s="121" t="n">
        <x:f>AI380-AH380</x:f>
        <x:v>1</x:v>
      </x:c>
      <x:c r="AK380" s="121" t="n">
        <x:v>0</x:v>
      </x:c>
      <x:c r="AL380" s="121" t="n">
        <x:v>1</x:v>
      </x:c>
      <x:c r="AM380" s="121" t="n">
        <x:f>AL380-AK380</x:f>
        <x:v>1</x:v>
      </x:c>
    </x:row>
    <x:row r="381" ht="18" customHeight="1">
      <x:c r="A381" s="28" t="str">
        <x:v>SSP1-2.6</x:v>
      </x:c>
      <x:c r="B381" s="28" t="str">
        <x:v>KACE-1-0-G</x:v>
      </x:c>
      <x:c r="C381" s="28" t="n">
        <x:v>2033</x:v>
      </x:c>
      <x:c r="D381" s="107" t="n">
        <x:v>48823</x:v>
      </x:c>
      <x:c r="E381" s="107" t="n">
        <x:v>48826</x:v>
      </x:c>
      <x:c r="F381" s="107" t="n">
        <x:v>48817</x:v>
      </x:c>
      <x:c r="G381" s="107" t="n">
        <x:v>48820</x:v>
      </x:c>
      <x:c r="H381" s="28" t="n">
        <x:v>26</x:v>
      </x:c>
      <x:c r="I381" s="28" t="n">
        <x:v>0</x:v>
      </x:c>
      <x:c r="J381" s="28" t="n">
        <x:v>6</x:v>
      </x:c>
      <x:c r="K381" s="28" t="n">
        <x:v>2019</x:v>
      </x:c>
      <x:c r="L381" s="28" t="n">
        <x:v>2048</x:v>
      </x:c>
      <x:c r="M381" s="31" t="n">
        <x:v>22.8016316514179</x:v>
      </x:c>
      <x:c r="N381" s="31" t="n">
        <x:v>28.594424631801004</x:v>
      </x:c>
      <x:c r="O381" s="31" t="n">
        <x:f>N381-M381</x:f>
        <x:v>5.792792980383105</x:v>
      </x:c>
      <x:c r="P381" s="31" t="n">
        <x:v>28.066226315094216</x:v>
      </x:c>
      <x:c r="Q381" s="31" t="n">
        <x:v>39.4921317276674</x:v>
      </x:c>
      <x:c r="R381" s="31" t="n">
        <x:f>Q381-P381</x:f>
        <x:v>11.425905412573183</x:v>
      </x:c>
      <x:c r="S381" s="31" t="n">
        <x:v>18.07006513809501</x:v>
      </x:c>
      <x:c r="T381" s="31" t="n">
        <x:v>20.63936261724189</x:v>
      </x:c>
      <x:c r="U381" s="31" t="n">
        <x:f>T381-S381</x:f>
        <x:v>2.5692974791468792</x:v>
      </x:c>
      <x:c r="V381" s="121" t="n">
        <x:v>0</x:v>
      </x:c>
      <x:c r="W381" s="121" t="n">
        <x:v>3</x:v>
      </x:c>
      <x:c r="X381" s="121" t="n">
        <x:f>W381-V381</x:f>
        <x:v>3</x:v>
      </x:c>
      <x:c r="Y381" s="121" t="n">
        <x:v>0</x:v>
      </x:c>
      <x:c r="Z381" s="121" t="n">
        <x:v>1</x:v>
      </x:c>
      <x:c r="AA381" s="121" t="n">
        <x:f>Z381-Y381</x:f>
        <x:v>1</x:v>
      </x:c>
      <x:c r="AB381" s="121" t="n">
        <x:v>0</x:v>
      </x:c>
      <x:c r="AC381" s="121" t="n">
        <x:v>3</x:v>
      </x:c>
      <x:c r="AD381" s="121" t="n">
        <x:f>AC381-AB381</x:f>
        <x:v>3</x:v>
      </x:c>
      <x:c r="AE381" s="121" t="n">
        <x:v>0</x:v>
      </x:c>
      <x:c r="AF381" s="121" t="n">
        <x:v>1</x:v>
      </x:c>
      <x:c r="AG381" s="121" t="n">
        <x:f>AF381-AE381</x:f>
        <x:v>1</x:v>
      </x:c>
      <x:c r="AH381" s="121" t="n">
        <x:v>0</x:v>
      </x:c>
      <x:c r="AI381" s="121" t="n">
        <x:v>2</x:v>
      </x:c>
      <x:c r="AJ381" s="121" t="n">
        <x:f>AI381-AH381</x:f>
        <x:v>2</x:v>
      </x:c>
      <x:c r="AK381" s="121" t="n">
        <x:v>0</x:v>
      </x:c>
      <x:c r="AL381" s="121" t="n">
        <x:v>1</x:v>
      </x:c>
      <x:c r="AM381" s="121" t="n">
        <x:f>AL381-AK381</x:f>
        <x:v>1</x:v>
      </x:c>
    </x:row>
    <x:row r="382" ht="18" customHeight="1">
      <x:c r="A382" s="28" t="str">
        <x:v>SSP1-2.6</x:v>
      </x:c>
      <x:c r="B382" s="28" t="str">
        <x:v>KACE-1-0-G</x:v>
      </x:c>
      <x:c r="C382" s="28" t="n">
        <x:v>2034</x:v>
      </x:c>
      <x:c r="D382" s="107" t="n">
        <x:v>49188</x:v>
      </x:c>
      <x:c r="E382" s="107" t="n">
        <x:v>49191</x:v>
      </x:c>
      <x:c r="F382" s="107" t="n">
        <x:v>49181</x:v>
      </x:c>
      <x:c r="G382" s="107" t="n">
        <x:v>49184</x:v>
      </x:c>
      <x:c r="H382" s="28" t="n">
        <x:v>25</x:v>
      </x:c>
      <x:c r="I382" s="28" t="n">
        <x:v>0</x:v>
      </x:c>
      <x:c r="J382" s="28" t="n">
        <x:v>7</x:v>
      </x:c>
      <x:c r="K382" s="28" t="n">
        <x:v>2020</x:v>
      </x:c>
      <x:c r="L382" s="28" t="n">
        <x:v>2049</x:v>
      </x:c>
      <x:c r="M382" s="31" t="n">
        <x:v>28.769303599999155</x:v>
      </x:c>
      <x:c r="N382" s="31" t="n">
        <x:v>26.832959260654913</x:v>
      </x:c>
      <x:c r="O382" s="31" t="n">
        <x:f>N382-M382</x:f>
        <x:v>-1.9363443393442417</x:v>
      </x:c>
      <x:c r="P382" s="31" t="n">
        <x:v>40.789358877450965</x:v>
      </x:c>
      <x:c r="Q382" s="31" t="n">
        <x:v>35.15283964429159</x:v>
      </x:c>
      <x:c r="R382" s="31" t="n">
        <x:f>Q382-P382</x:f>
        <x:v>-5.636519233159376</x:v>
      </x:c>
      <x:c r="S382" s="31" t="n">
        <x:v>20.260957377246726</x:v>
      </x:c>
      <x:c r="T382" s="31" t="n">
        <x:v>20.829719666878226</x:v>
      </x:c>
      <x:c r="U382" s="31" t="n">
        <x:f>T382-S382</x:f>
        <x:v>0.5687622896315006</x:v>
      </x:c>
      <x:c r="V382" s="121" t="n">
        <x:v>4</x:v>
      </x:c>
      <x:c r="W382" s="121" t="n">
        <x:v>4</x:v>
      </x:c>
      <x:c r="X382" s="121" t="n">
        <x:f>W382-V382</x:f>
        <x:v>0</x:v>
      </x:c>
      <x:c r="Y382" s="121" t="n">
        <x:v>1</x:v>
      </x:c>
      <x:c r="Z382" s="121" t="n">
        <x:v>1</x:v>
      </x:c>
      <x:c r="AA382" s="121" t="n">
        <x:f>Z382-Y382</x:f>
        <x:v>0</x:v>
      </x:c>
      <x:c r="AB382" s="121" t="n">
        <x:v>3</x:v>
      </x:c>
      <x:c r="AC382" s="121" t="n">
        <x:v>3</x:v>
      </x:c>
      <x:c r="AD382" s="121" t="n">
        <x:f>AC382-AB382</x:f>
        <x:v>0</x:v>
      </x:c>
      <x:c r="AE382" s="121" t="n">
        <x:v>1</x:v>
      </x:c>
      <x:c r="AF382" s="121" t="n">
        <x:v>1</x:v>
      </x:c>
      <x:c r="AG382" s="121" t="n">
        <x:f>AF382-AE382</x:f>
        <x:v>0</x:v>
      </x:c>
      <x:c r="AH382" s="121" t="n">
        <x:v>2</x:v>
      </x:c>
      <x:c r="AI382" s="121" t="n">
        <x:v>0</x:v>
      </x:c>
      <x:c r="AJ382" s="121" t="n">
        <x:f>AI382-AH382</x:f>
        <x:v>-2</x:v>
      </x:c>
      <x:c r="AK382" s="121" t="n">
        <x:v>1</x:v>
      </x:c>
      <x:c r="AL382" s="121" t="n">
        <x:v>0</x:v>
      </x:c>
      <x:c r="AM382" s="121" t="n">
        <x:f>AL382-AK382</x:f>
        <x:v>-1</x:v>
      </x:c>
    </x:row>
    <x:row r="383" ht="18" customHeight="1">
      <x:c r="A383" s="28" t="str">
        <x:v>SSP1-2.6</x:v>
      </x:c>
      <x:c r="B383" s="28" t="str">
        <x:v>KACE-1-0-G</x:v>
      </x:c>
      <x:c r="C383" s="28" t="n">
        <x:v>2035</x:v>
      </x:c>
      <x:c r="D383" s="107" t="n">
        <x:v>49553</x:v>
      </x:c>
      <x:c r="E383" s="107" t="n">
        <x:v>49556</x:v>
      </x:c>
      <x:c r="F383" s="107" t="n">
        <x:v>49552</x:v>
      </x:c>
      <x:c r="G383" s="107" t="n">
        <x:v>49555</x:v>
      </x:c>
      <x:c r="H383" s="28" t="n">
        <x:v>31</x:v>
      </x:c>
      <x:c r="I383" s="28" t="n">
        <x:v>3</x:v>
      </x:c>
      <x:c r="J383" s="28" t="n">
        <x:v>1</x:v>
      </x:c>
      <x:c r="K383" s="28" t="n">
        <x:v>2021</x:v>
      </x:c>
      <x:c r="L383" s="28" t="n">
        <x:v>2050</x:v>
      </x:c>
      <x:c r="M383" s="31" t="n">
        <x:v>26.067915804303603</x:v>
      </x:c>
      <x:c r="N383" s="31" t="n">
        <x:v>26.24344850988435</x:v>
      </x:c>
      <x:c r="O383" s="31" t="n">
        <x:f>N383-M383</x:f>
        <x:v>0.1755327055807463</x:v>
      </x:c>
      <x:c r="P383" s="31" t="n">
        <x:v>33.027998906793044</x:v>
      </x:c>
      <x:c r="Q383" s="31" t="n">
        <x:v>34.06751476347969</x:v>
      </x:c>
      <x:c r="R383" s="31" t="n">
        <x:f>Q383-P383</x:f>
        <x:v>1.0395158566866485</x:v>
      </x:c>
      <x:c r="S383" s="31" t="n">
        <x:v>20.00124155877093</x:v>
      </x:c>
      <x:c r="T383" s="31" t="n">
        <x:v>19.799826784283873</x:v>
      </x:c>
      <x:c r="U383" s="31" t="n">
        <x:f>T383-S383</x:f>
        <x:v>-0.20141477448705558</x:v>
      </x:c>
      <x:c r="V383" s="121" t="n">
        <x:v>4</x:v>
      </x:c>
      <x:c r="W383" s="121" t="n">
        <x:v>4</x:v>
      </x:c>
      <x:c r="X383" s="121" t="n">
        <x:f>W383-V383</x:f>
        <x:v>0</x:v>
      </x:c>
      <x:c r="Y383" s="121" t="n">
        <x:v>1</x:v>
      </x:c>
      <x:c r="Z383" s="121" t="n">
        <x:v>1</x:v>
      </x:c>
      <x:c r="AA383" s="121" t="n">
        <x:f>Z383-Y383</x:f>
        <x:v>0</x:v>
      </x:c>
      <x:c r="AB383" s="121" t="n">
        <x:v>3</x:v>
      </x:c>
      <x:c r="AC383" s="121" t="n">
        <x:v>2</x:v>
      </x:c>
      <x:c r="AD383" s="121" t="n">
        <x:f>AC383-AB383</x:f>
        <x:v>-1</x:v>
      </x:c>
      <x:c r="AE383" s="121" t="n">
        <x:v>1</x:v>
      </x:c>
      <x:c r="AF383" s="121" t="n">
        <x:v>1</x:v>
      </x:c>
      <x:c r="AG383" s="121" t="n">
        <x:f>AF383-AE383</x:f>
        <x:v>0</x:v>
      </x:c>
      <x:c r="AH383" s="121" t="n">
        <x:v>0</x:v>
      </x:c>
      <x:c r="AI383" s="121" t="n">
        <x:v>0</x:v>
      </x:c>
      <x:c r="AJ383" s="121" t="n">
        <x:f>AI383-AH383</x:f>
        <x:v>0</x:v>
      </x:c>
      <x:c r="AK383" s="121" t="n">
        <x:v>0</x:v>
      </x:c>
      <x:c r="AL383" s="121" t="n">
        <x:v>0</x:v>
      </x:c>
      <x:c r="AM383" s="121" t="n">
        <x:f>AL383-AK383</x:f>
        <x:v>0</x:v>
      </x:c>
    </x:row>
    <x:row r="384" ht="18" customHeight="1">
      <x:c r="A384" s="28" t="str">
        <x:v>SSP1-2.6</x:v>
      </x:c>
      <x:c r="B384" s="28" t="str">
        <x:v>KACE-1-0-G</x:v>
      </x:c>
      <x:c r="C384" s="28" t="n">
        <x:v>2036</x:v>
      </x:c>
      <x:c r="D384" s="107" t="n">
        <x:v>49919</x:v>
      </x:c>
      <x:c r="E384" s="107" t="n">
        <x:v>49922</x:v>
      </x:c>
      <x:c r="F384" s="107" t="n">
        <x:v>49916</x:v>
      </x:c>
      <x:c r="G384" s="107" t="n">
        <x:v>49919</x:v>
      </x:c>
      <x:c r="H384" s="28" t="n">
        <x:v>29</x:v>
      </x:c>
      <x:c r="I384" s="28" t="n">
        <x:v>1</x:v>
      </x:c>
      <x:c r="J384" s="28" t="n">
        <x:v>3</x:v>
      </x:c>
      <x:c r="K384" s="28" t="n">
        <x:v>2022</x:v>
      </x:c>
      <x:c r="L384" s="28" t="n">
        <x:v>2051</x:v>
      </x:c>
      <x:c r="M384" s="31" t="n">
        <x:v>25.787702813271995</x:v>
      </x:c>
      <x:c r="N384" s="31" t="n">
        <x:v>25.104250396807863</x:v>
      </x:c>
      <x:c r="O384" s="31" t="n">
        <x:f>N384-M384</x:f>
        <x:v>-0.6834524164641316</x:v>
      </x:c>
      <x:c r="P384" s="31" t="n">
        <x:v>34.657687847900895</x:v>
      </x:c>
      <x:c r="Q384" s="31" t="n">
        <x:v>34.672370908420106</x:v>
      </x:c>
      <x:c r="R384" s="31" t="n">
        <x:f>Q384-P384</x:f>
        <x:v>0.014683060519210756</x:v>
      </x:c>
      <x:c r="S384" s="31" t="n">
        <x:v>18.152535440505147</x:v>
      </x:c>
      <x:c r="T384" s="31" t="n">
        <x:v>18.275551693324537</x:v>
      </x:c>
      <x:c r="U384" s="31" t="n">
        <x:f>T384-S384</x:f>
        <x:v>0.1230162528193901</x:v>
      </x:c>
      <x:c r="V384" s="121" t="n">
        <x:v>3</x:v>
      </x:c>
      <x:c r="W384" s="121" t="n">
        <x:v>3</x:v>
      </x:c>
      <x:c r="X384" s="121" t="n">
        <x:f>W384-V384</x:f>
        <x:v>0</x:v>
      </x:c>
      <x:c r="Y384" s="121" t="n">
        <x:v>1</x:v>
      </x:c>
      <x:c r="Z384" s="121" t="n">
        <x:v>1</x:v>
      </x:c>
      <x:c r="AA384" s="121" t="n">
        <x:f>Z384-Y384</x:f>
        <x:v>0</x:v>
      </x:c>
      <x:c r="AB384" s="121" t="n">
        <x:v>2</x:v>
      </x:c>
      <x:c r="AC384" s="121" t="n">
        <x:v>1</x:v>
      </x:c>
      <x:c r="AD384" s="121" t="n">
        <x:f>AC384-AB384</x:f>
        <x:v>-1</x:v>
      </x:c>
      <x:c r="AE384" s="121" t="n">
        <x:v>1</x:v>
      </x:c>
      <x:c r="AF384" s="121" t="n">
        <x:v>1</x:v>
      </x:c>
      <x:c r="AG384" s="121" t="n">
        <x:f>AF384-AE384</x:f>
        <x:v>0</x:v>
      </x:c>
      <x:c r="AH384" s="121" t="n">
        <x:v>0</x:v>
      </x:c>
      <x:c r="AI384" s="121" t="n">
        <x:v>0</x:v>
      </x:c>
      <x:c r="AJ384" s="121" t="n">
        <x:f>AI384-AH384</x:f>
        <x:v>0</x:v>
      </x:c>
      <x:c r="AK384" s="121" t="n">
        <x:v>0</x:v>
      </x:c>
      <x:c r="AL384" s="121" t="n">
        <x:v>0</x:v>
      </x:c>
      <x:c r="AM384" s="121" t="n">
        <x:f>AL384-AK384</x:f>
        <x:v>0</x:v>
      </x:c>
    </x:row>
    <x:row r="385" ht="18" customHeight="1">
      <x:c r="A385" s="28" t="str">
        <x:v>SSP1-2.6</x:v>
      </x:c>
      <x:c r="B385" s="28" t="str">
        <x:v>KACE-1-0-G</x:v>
      </x:c>
      <x:c r="C385" s="28" t="n">
        <x:v>2037</x:v>
      </x:c>
      <x:c r="D385" s="107" t="n">
        <x:v>50284</x:v>
      </x:c>
      <x:c r="E385" s="107" t="n">
        <x:v>50287</x:v>
      </x:c>
      <x:c r="F385" s="107" t="n">
        <x:v>50280</x:v>
      </x:c>
      <x:c r="G385" s="107" t="n">
        <x:v>50283</x:v>
      </x:c>
      <x:c r="H385" s="28" t="n">
        <x:v>28</x:v>
      </x:c>
      <x:c r="I385" s="28" t="n">
        <x:v>0</x:v>
      </x:c>
      <x:c r="J385" s="28" t="n">
        <x:v>4</x:v>
      </x:c>
      <x:c r="K385" s="28" t="n">
        <x:v>2023</x:v>
      </x:c>
      <x:c r="L385" s="28" t="n">
        <x:v>2052</x:v>
      </x:c>
      <x:c r="M385" s="31" t="n">
        <x:v>24.319365977575515</x:v>
      </x:c>
      <x:c r="N385" s="31" t="n">
        <x:v>23.505032698229122</x:v>
      </x:c>
      <x:c r="O385" s="31" t="n">
        <x:f>N385-M385</x:f>
        <x:v>-0.8143332793463927</x:v>
      </x:c>
      <x:c r="P385" s="31" t="n">
        <x:v>32.261642835114884</x:v>
      </x:c>
      <x:c r="Q385" s="31" t="n">
        <x:v>31.558577372438222</x:v>
      </x:c>
      <x:c r="R385" s="31" t="n">
        <x:f>Q385-P385</x:f>
        <x:v>-0.7030654626766619</x:v>
      </x:c>
      <x:c r="S385" s="31" t="n">
        <x:v>17.1116686845941</x:v>
      </x:c>
      <x:c r="T385" s="31" t="n">
        <x:v>16.879280490018385</x:v>
      </x:c>
      <x:c r="U385" s="31" t="n">
        <x:f>T385-S385</x:f>
        <x:v>-0.2323881945757158</x:v>
      </x:c>
      <x:c r="V385" s="121" t="n">
        <x:v>3</x:v>
      </x:c>
      <x:c r="W385" s="121" t="n">
        <x:v>1</x:v>
      </x:c>
      <x:c r="X385" s="121" t="n">
        <x:f>W385-V385</x:f>
        <x:v>-2</x:v>
      </x:c>
      <x:c r="Y385" s="121" t="n">
        <x:v>1</x:v>
      </x:c>
      <x:c r="Z385" s="121" t="n">
        <x:v>1</x:v>
      </x:c>
      <x:c r="AA385" s="121" t="n">
        <x:f>Z385-Y385</x:f>
        <x:v>0</x:v>
      </x:c>
      <x:c r="AB385" s="121" t="n">
        <x:v>1</x:v>
      </x:c>
      <x:c r="AC385" s="121" t="n">
        <x:v>0</x:v>
      </x:c>
      <x:c r="AD385" s="121" t="n">
        <x:f>AC385-AB385</x:f>
        <x:v>-1</x:v>
      </x:c>
      <x:c r="AE385" s="121" t="n">
        <x:v>1</x:v>
      </x:c>
      <x:c r="AF385" s="121" t="n">
        <x:v>0</x:v>
      </x:c>
      <x:c r="AG385" s="121" t="n">
        <x:f>AF385-AE385</x:f>
        <x:v>-1</x:v>
      </x:c>
      <x:c r="AH385" s="121" t="n">
        <x:v>0</x:v>
      </x:c>
      <x:c r="AI385" s="121" t="n">
        <x:v>0</x:v>
      </x:c>
      <x:c r="AJ385" s="121" t="n">
        <x:f>AI385-AH385</x:f>
        <x:v>0</x:v>
      </x:c>
      <x:c r="AK385" s="121" t="n">
        <x:v>0</x:v>
      </x:c>
      <x:c r="AL385" s="121" t="n">
        <x:v>0</x:v>
      </x:c>
      <x:c r="AM385" s="121" t="n">
        <x:f>AL385-AK385</x:f>
        <x:v>0</x:v>
      </x:c>
    </x:row>
    <x:row r="386" ht="18" customHeight="1">
      <x:c r="A386" s="28" t="str">
        <x:v>SSP1-2.6</x:v>
      </x:c>
      <x:c r="B386" s="28" t="str">
        <x:v>KACE-1-0-G</x:v>
      </x:c>
      <x:c r="C386" s="28" t="n">
        <x:v>2038</x:v>
      </x:c>
      <x:c r="D386" s="107" t="n">
        <x:v>50649</x:v>
      </x:c>
      <x:c r="E386" s="107" t="n">
        <x:v>50652</x:v>
      </x:c>
      <x:c r="F386" s="107" t="n">
        <x:v>50644</x:v>
      </x:c>
      <x:c r="G386" s="107" t="n">
        <x:v>50647</x:v>
      </x:c>
      <x:c r="H386" s="28" t="n">
        <x:v>27</x:v>
      </x:c>
      <x:c r="I386" s="28" t="n">
        <x:v>0</x:v>
      </x:c>
      <x:c r="J386" s="28" t="n">
        <x:v>5</x:v>
      </x:c>
      <x:c r="K386" s="28" t="n">
        <x:v>2024</x:v>
      </x:c>
      <x:c r="L386" s="28" t="n">
        <x:v>2053</x:v>
      </x:c>
      <x:c r="M386" s="31" t="n">
        <x:v>27.03716002633849</x:v>
      </x:c>
      <x:c r="N386" s="31" t="n">
        <x:v>27.881520337345</x:v>
      </x:c>
      <x:c r="O386" s="31" t="n">
        <x:f>N386-M386</x:f>
        <x:v>0.8443603110065077</x:v>
      </x:c>
      <x:c r="P386" s="31" t="n">
        <x:v>35.99451363776889</x:v>
      </x:c>
      <x:c r="Q386" s="31" t="n">
        <x:v>35.71144161887442</x:v>
      </x:c>
      <x:c r="R386" s="31" t="n">
        <x:f>Q386-P386</x:f>
        <x:v>-0.2830720188944724</x:v>
      </x:c>
      <x:c r="S386" s="31" t="n">
        <x:v>20.056192945727595</x:v>
      </x:c>
      <x:c r="T386" s="31" t="n">
        <x:v>21.613949005389344</x:v>
      </x:c>
      <x:c r="U386" s="31" t="n">
        <x:f>T386-S386</x:f>
        <x:v>1.5577560596617488</x:v>
      </x:c>
      <x:c r="V386" s="121" t="n">
        <x:v>4</x:v>
      </x:c>
      <x:c r="W386" s="121" t="n">
        <x:v>4</x:v>
      </x:c>
      <x:c r="X386" s="121" t="n">
        <x:f>W386-V386</x:f>
        <x:v>0</x:v>
      </x:c>
      <x:c r="Y386" s="121" t="n">
        <x:v>1</x:v>
      </x:c>
      <x:c r="Z386" s="121" t="n">
        <x:v>1</x:v>
      </x:c>
      <x:c r="AA386" s="121" t="n">
        <x:f>Z386-Y386</x:f>
        <x:v>0</x:v>
      </x:c>
      <x:c r="AB386" s="121" t="n">
        <x:v>4</x:v>
      </x:c>
      <x:c r="AC386" s="121" t="n">
        <x:v>4</x:v>
      </x:c>
      <x:c r="AD386" s="121" t="n">
        <x:f>AC386-AB386</x:f>
        <x:v>0</x:v>
      </x:c>
      <x:c r="AE386" s="121" t="n">
        <x:v>1</x:v>
      </x:c>
      <x:c r="AF386" s="121" t="n">
        <x:v>1</x:v>
      </x:c>
      <x:c r="AG386" s="121" t="n">
        <x:f>AF386-AE386</x:f>
        <x:v>0</x:v>
      </x:c>
      <x:c r="AH386" s="121" t="n">
        <x:v>1</x:v>
      </x:c>
      <x:c r="AI386" s="121" t="n">
        <x:v>0</x:v>
      </x:c>
      <x:c r="AJ386" s="121" t="n">
        <x:f>AI386-AH386</x:f>
        <x:v>-1</x:v>
      </x:c>
      <x:c r="AK386" s="121" t="n">
        <x:v>1</x:v>
      </x:c>
      <x:c r="AL386" s="121" t="n">
        <x:v>0</x:v>
      </x:c>
      <x:c r="AM386" s="121" t="n">
        <x:f>AL386-AK386</x:f>
        <x:v>-1</x:v>
      </x:c>
    </x:row>
    <x:row r="387" ht="18" customHeight="1">
      <x:c r="A387" s="28" t="str">
        <x:v>SSP1-2.6</x:v>
      </x:c>
      <x:c r="B387" s="28" t="str">
        <x:v>KACE-1-0-G</x:v>
      </x:c>
      <x:c r="C387" s="28" t="n">
        <x:v>2039</x:v>
      </x:c>
      <x:c r="D387" s="107" t="n">
        <x:v>51014</x:v>
      </x:c>
      <x:c r="E387" s="107" t="n">
        <x:v>51017</x:v>
      </x:c>
      <x:c r="F387" s="107" t="n">
        <x:v>51008</x:v>
      </x:c>
      <x:c r="G387" s="107" t="n">
        <x:v>51011</x:v>
      </x:c>
      <x:c r="H387" s="28" t="n">
        <x:v>26</x:v>
      </x:c>
      <x:c r="I387" s="28" t="n">
        <x:v>0</x:v>
      </x:c>
      <x:c r="J387" s="28" t="n">
        <x:v>6</x:v>
      </x:c>
      <x:c r="K387" s="28" t="n">
        <x:v>2025</x:v>
      </x:c>
      <x:c r="L387" s="28" t="n">
        <x:v>2054</x:v>
      </x:c>
      <x:c r="M387" s="31" t="n">
        <x:v>22.21561741123343</x:v>
      </x:c>
      <x:c r="N387" s="31" t="n">
        <x:v>23.424228342831917</x:v>
      </x:c>
      <x:c r="O387" s="31" t="n">
        <x:f>N387-M387</x:f>
        <x:v>1.2086109315984856</x:v>
      </x:c>
      <x:c r="P387" s="31" t="n">
        <x:v>29.887051524459988</x:v>
      </x:c>
      <x:c r="Q387" s="31" t="n">
        <x:v>29.41639070477349</x:v>
      </x:c>
      <x:c r="R387" s="31" t="n">
        <x:f>Q387-P387</x:f>
        <x:v>-0.470660819686497</x:v>
      </x:c>
      <x:c r="S387" s="31" t="n">
        <x:v>15.210390239994274</x:v>
      </x:c>
      <x:c r="T387" s="31" t="n">
        <x:v>18.319241613436166</x:v>
      </x:c>
      <x:c r="U387" s="31" t="n">
        <x:f>T387-S387</x:f>
        <x:v>3.108851373441892</x:v>
      </x:c>
      <x:c r="V387" s="121" t="n">
        <x:v>0</x:v>
      </x:c>
      <x:c r="W387" s="121" t="n">
        <x:v>0</x:v>
      </x:c>
      <x:c r="X387" s="121" t="n">
        <x:f>W387-V387</x:f>
        <x:v>0</x:v>
      </x:c>
      <x:c r="Y387" s="121" t="n">
        <x:v>0</x:v>
      </x:c>
      <x:c r="Z387" s="121" t="n">
        <x:v>0</x:v>
      </x:c>
      <x:c r="AA387" s="121" t="n">
        <x:f>Z387-Y387</x:f>
        <x:v>0</x:v>
      </x:c>
      <x:c r="AB387" s="121" t="n">
        <x:v>0</x:v>
      </x:c>
      <x:c r="AC387" s="121" t="n">
        <x:v>0</x:v>
      </x:c>
      <x:c r="AD387" s="121" t="n">
        <x:f>AC387-AB387</x:f>
        <x:v>0</x:v>
      </x:c>
      <x:c r="AE387" s="121" t="n">
        <x:v>0</x:v>
      </x:c>
      <x:c r="AF387" s="121" t="n">
        <x:v>0</x:v>
      </x:c>
      <x:c r="AG387" s="121" t="n">
        <x:f>AF387-AE387</x:f>
        <x:v>0</x:v>
      </x:c>
      <x:c r="AH387" s="121" t="n">
        <x:v>0</x:v>
      </x:c>
      <x:c r="AI387" s="121" t="n">
        <x:v>0</x:v>
      </x:c>
      <x:c r="AJ387" s="121" t="n">
        <x:f>AI387-AH387</x:f>
        <x:v>0</x:v>
      </x:c>
      <x:c r="AK387" s="121" t="n">
        <x:v>0</x:v>
      </x:c>
      <x:c r="AL387" s="121" t="n">
        <x:v>0</x:v>
      </x:c>
      <x:c r="AM387" s="121" t="n">
        <x:f>AL387-AK387</x:f>
        <x:v>0</x:v>
      </x:c>
    </x:row>
    <x:row r="388" ht="18" customHeight="1">
      <x:c r="A388" s="28" t="str">
        <x:v>SSP1-2.6</x:v>
      </x:c>
      <x:c r="B388" s="28" t="str">
        <x:v>KACE-1-0-G</x:v>
      </x:c>
      <x:c r="C388" s="28" t="n">
        <x:v>2040</x:v>
      </x:c>
      <x:c r="D388" s="107" t="n">
        <x:v>51380</x:v>
      </x:c>
      <x:c r="E388" s="107" t="n">
        <x:v>51383</x:v>
      </x:c>
      <x:c r="F388" s="107" t="n">
        <x:v>51379</x:v>
      </x:c>
      <x:c r="G388" s="107" t="n">
        <x:v>51382</x:v>
      </x:c>
      <x:c r="H388" s="28" t="n">
        <x:v>31</x:v>
      </x:c>
      <x:c r="I388" s="28" t="n">
        <x:v>3</x:v>
      </x:c>
      <x:c r="J388" s="28" t="n">
        <x:v>1</x:v>
      </x:c>
      <x:c r="K388" s="28" t="n">
        <x:v>2026</x:v>
      </x:c>
      <x:c r="L388" s="28" t="n">
        <x:v>2055</x:v>
      </x:c>
      <x:c r="M388" s="31" t="n">
        <x:v>21.80827061630166</x:v>
      </x:c>
      <x:c r="N388" s="31" t="n">
        <x:v>22.409999292759125</x:v>
      </x:c>
      <x:c r="O388" s="31" t="n">
        <x:f>N388-M388</x:f>
        <x:v>0.6017286764574656</x:v>
      </x:c>
      <x:c r="P388" s="31" t="n">
        <x:v>29.767683894744252</x:v>
      </x:c>
      <x:c r="Q388" s="31" t="n">
        <x:v>30.807199751430904</x:v>
      </x:c>
      <x:c r="R388" s="31" t="n">
        <x:f>Q388-P388</x:f>
        <x:v>1.039515856686652</x:v>
      </x:c>
      <x:c r="S388" s="31" t="n">
        <x:v>14.074462927913817</x:v>
      </x:c>
      <x:c r="T388" s="31" t="n">
        <x:v>14.19747918073321</x:v>
      </x:c>
      <x:c r="U388" s="31" t="n">
        <x:f>T388-S388</x:f>
        <x:v>0.12301625281939188</x:v>
      </x:c>
      <x:c r="V388" s="121" t="n">
        <x:v>0</x:v>
      </x:c>
      <x:c r="W388" s="121" t="n">
        <x:v>0</x:v>
      </x:c>
      <x:c r="X388" s="121" t="n">
        <x:f>W388-V388</x:f>
        <x:v>0</x:v>
      </x:c>
      <x:c r="Y388" s="121" t="n">
        <x:v>0</x:v>
      </x:c>
      <x:c r="Z388" s="121" t="n">
        <x:v>0</x:v>
      </x:c>
      <x:c r="AA388" s="121" t="n">
        <x:f>Z388-Y388</x:f>
        <x:v>0</x:v>
      </x:c>
      <x:c r="AB388" s="121" t="n">
        <x:v>0</x:v>
      </x:c>
      <x:c r="AC388" s="121" t="n">
        <x:v>0</x:v>
      </x:c>
      <x:c r="AD388" s="121" t="n">
        <x:f>AC388-AB388</x:f>
        <x:v>0</x:v>
      </x:c>
      <x:c r="AE388" s="121" t="n">
        <x:v>0</x:v>
      </x:c>
      <x:c r="AF388" s="121" t="n">
        <x:v>0</x:v>
      </x:c>
      <x:c r="AG388" s="121" t="n">
        <x:f>AF388-AE388</x:f>
        <x:v>0</x:v>
      </x:c>
      <x:c r="AH388" s="121" t="n">
        <x:v>0</x:v>
      </x:c>
      <x:c r="AI388" s="121" t="n">
        <x:v>0</x:v>
      </x:c>
      <x:c r="AJ388" s="121" t="n">
        <x:f>AI388-AH388</x:f>
        <x:v>0</x:v>
      </x:c>
      <x:c r="AK388" s="121" t="n">
        <x:v>0</x:v>
      </x:c>
      <x:c r="AL388" s="121" t="n">
        <x:v>0</x:v>
      </x:c>
      <x:c r="AM388" s="121" t="n">
        <x:f>AL388-AK388</x:f>
        <x:v>0</x:v>
      </x:c>
    </x:row>
    <x:row r="389" ht="18" customHeight="1">
      <x:c r="A389" s="28" t="str">
        <x:v>SSP1-2.6</x:v>
      </x:c>
      <x:c r="B389" s="28" t="str">
        <x:v>KACE-1-0-G</x:v>
      </x:c>
      <x:c r="C389" s="28" t="n">
        <x:v>2041</x:v>
      </x:c>
      <x:c r="D389" s="107" t="n">
        <x:v>51745</x:v>
      </x:c>
      <x:c r="E389" s="107" t="n">
        <x:v>51748</x:v>
      </x:c>
      <x:c r="F389" s="107" t="n">
        <x:v>51743</x:v>
      </x:c>
      <x:c r="G389" s="107" t="n">
        <x:v>51746</x:v>
      </x:c>
      <x:c r="H389" s="28" t="n">
        <x:v>30</x:v>
      </x:c>
      <x:c r="I389" s="28" t="n">
        <x:v>2</x:v>
      </x:c>
      <x:c r="J389" s="28" t="n">
        <x:v>2</x:v>
      </x:c>
      <x:c r="K389" s="28" t="n">
        <x:v>2027</x:v>
      </x:c>
      <x:c r="L389" s="28" t="n">
        <x:v>2056</x:v>
      </x:c>
      <x:c r="M389" s="31" t="n">
        <x:v>23.28805777703379</x:v>
      </x:c>
      <x:c r="N389" s="31" t="n">
        <x:v>23.813099147546314</x:v>
      </x:c>
      <x:c r="O389" s="31" t="n">
        <x:f>N389-M389</x:f>
        <x:v>0.5250413705125254</x:v>
      </x:c>
      <x:c r="P389" s="31" t="n">
        <x:v>28.687497269864057</x:v>
      </x:c>
      <x:c r="Q389" s="31" t="n">
        <x:v>30.080541912256276</x:v>
      </x:c>
      <x:c r="R389" s="31" t="n">
        <x:f>Q389-P389</x:f>
        <x:v>1.3930446423922191</x:v>
      </x:c>
      <x:c r="S389" s="31" t="n">
        <x:v>18.57383442828229</x:v>
      </x:c>
      <x:c r="T389" s="31" t="n">
        <x:v>18.997423756360856</x:v>
      </x:c>
      <x:c r="U389" s="31" t="n">
        <x:f>T389-S389</x:f>
        <x:v>0.42358932807856675</x:v>
      </x:c>
      <x:c r="V389" s="121" t="n">
        <x:v>0</x:v>
      </x:c>
      <x:c r="W389" s="121" t="n">
        <x:v>0</x:v>
      </x:c>
      <x:c r="X389" s="121" t="n">
        <x:f>W389-V389</x:f>
        <x:v>0</x:v>
      </x:c>
      <x:c r="Y389" s="121" t="n">
        <x:v>0</x:v>
      </x:c>
      <x:c r="Z389" s="121" t="n">
        <x:v>0</x:v>
      </x:c>
      <x:c r="AA389" s="121" t="n">
        <x:f>Z389-Y389</x:f>
        <x:v>0</x:v>
      </x:c>
      <x:c r="AB389" s="121" t="n">
        <x:v>0</x:v>
      </x:c>
      <x:c r="AC389" s="121" t="n">
        <x:v>0</x:v>
      </x:c>
      <x:c r="AD389" s="121" t="n">
        <x:f>AC389-AB389</x:f>
        <x:v>0</x:v>
      </x:c>
      <x:c r="AE389" s="121" t="n">
        <x:v>0</x:v>
      </x:c>
      <x:c r="AF389" s="121" t="n">
        <x:v>0</x:v>
      </x:c>
      <x:c r="AG389" s="121" t="n">
        <x:f>AF389-AE389</x:f>
        <x:v>0</x:v>
      </x:c>
      <x:c r="AH389" s="121" t="n">
        <x:v>0</x:v>
      </x:c>
      <x:c r="AI389" s="121" t="n">
        <x:v>0</x:v>
      </x:c>
      <x:c r="AJ389" s="121" t="n">
        <x:f>AI389-AH389</x:f>
        <x:v>0</x:v>
      </x:c>
      <x:c r="AK389" s="121" t="n">
        <x:v>0</x:v>
      </x:c>
      <x:c r="AL389" s="121" t="n">
        <x:v>0</x:v>
      </x:c>
      <x:c r="AM389" s="121" t="n">
        <x:f>AL389-AK389</x:f>
        <x:v>0</x:v>
      </x:c>
    </x:row>
    <x:row r="390" ht="18" customHeight="1">
      <x:c r="A390" s="28" t="str">
        <x:v>SSP1-2.6</x:v>
      </x:c>
      <x:c r="B390" s="28" t="str">
        <x:v>KACE-1-0-G</x:v>
      </x:c>
      <x:c r="C390" s="28" t="n">
        <x:v>2042</x:v>
      </x:c>
      <x:c r="D390" s="107" t="n">
        <x:v>52110</x:v>
      </x:c>
      <x:c r="E390" s="107" t="n">
        <x:v>52113</x:v>
      </x:c>
      <x:c r="F390" s="107" t="n">
        <x:v>52107</x:v>
      </x:c>
      <x:c r="G390" s="107" t="n">
        <x:v>52110</x:v>
      </x:c>
      <x:c r="H390" s="28" t="n">
        <x:v>29</x:v>
      </x:c>
      <x:c r="I390" s="28" t="n">
        <x:v>1</x:v>
      </x:c>
      <x:c r="J390" s="28" t="n">
        <x:v>3</x:v>
      </x:c>
      <x:c r="K390" s="28" t="n">
        <x:v>2028</x:v>
      </x:c>
      <x:c r="L390" s="28" t="n">
        <x:v>2057</x:v>
      </x:c>
      <x:c r="M390" s="31" t="n">
        <x:v>22.691272097463838</x:v>
      </x:c>
      <x:c r="N390" s="31" t="n">
        <x:v>26.066495541230715</x:v>
      </x:c>
      <x:c r="O390" s="31" t="n">
        <x:f>N390-M390</x:f>
        <x:v>3.3752234437668776</x:v>
      </x:c>
      <x:c r="P390" s="31" t="n">
        <x:v>33.17051740282136</x:v>
      </x:c>
      <x:c r="Q390" s="31" t="n">
        <x:v>34.21003325950801</x:v>
      </x:c>
      <x:c r="R390" s="31" t="n">
        <x:f>Q390-P390</x:f>
        <x:v>1.0395158566866485</x:v>
      </x:c>
      <x:c r="S390" s="31" t="n">
        <x:v>10.690449163576684</x:v>
      </x:c>
      <x:c r="T390" s="31" t="n">
        <x:v>18.462426418226556</x:v>
      </x:c>
      <x:c r="U390" s="31" t="n">
        <x:f>T390-S390</x:f>
        <x:v>7.771977254649872</x:v>
      </x:c>
      <x:c r="V390" s="121" t="n">
        <x:v>2</x:v>
      </x:c>
      <x:c r="W390" s="121" t="n">
        <x:v>4</x:v>
      </x:c>
      <x:c r="X390" s="121" t="n">
        <x:f>W390-V390</x:f>
        <x:v>2</x:v>
      </x:c>
      <x:c r="Y390" s="121" t="n">
        <x:v>1</x:v>
      </x:c>
      <x:c r="Z390" s="121" t="n">
        <x:v>1</x:v>
      </x:c>
      <x:c r="AA390" s="121" t="n">
        <x:f>Z390-Y390</x:f>
        <x:v>0</x:v>
      </x:c>
      <x:c r="AB390" s="121" t="n">
        <x:v>1</x:v>
      </x:c>
      <x:c r="AC390" s="121" t="n">
        <x:v>3</x:v>
      </x:c>
      <x:c r="AD390" s="121" t="n">
        <x:f>AC390-AB390</x:f>
        <x:v>2</x:v>
      </x:c>
      <x:c r="AE390" s="121" t="n">
        <x:v>1</x:v>
      </x:c>
      <x:c r="AF390" s="121" t="n">
        <x:v>1</x:v>
      </x:c>
      <x:c r="AG390" s="121" t="n">
        <x:f>AF390-AE390</x:f>
        <x:v>0</x:v>
      </x:c>
      <x:c r="AH390" s="121" t="n">
        <x:v>0</x:v>
      </x:c>
      <x:c r="AI390" s="121" t="n">
        <x:v>0</x:v>
      </x:c>
      <x:c r="AJ390" s="121" t="n">
        <x:f>AI390-AH390</x:f>
        <x:v>0</x:v>
      </x:c>
      <x:c r="AK390" s="121" t="n">
        <x:v>0</x:v>
      </x:c>
      <x:c r="AL390" s="121" t="n">
        <x:v>0</x:v>
      </x:c>
      <x:c r="AM390" s="121" t="n">
        <x:f>AL390-AK390</x:f>
        <x:v>0</x:v>
      </x:c>
    </x:row>
    <x:row r="391" ht="18" customHeight="1">
      <x:c r="A391" s="28" t="str">
        <x:v>SSP1-2.6</x:v>
      </x:c>
      <x:c r="B391" s="28" t="str">
        <x:v>KACE-1-0-G</x:v>
      </x:c>
      <x:c r="C391" s="28" t="n">
        <x:v>2043</x:v>
      </x:c>
      <x:c r="D391" s="107" t="n">
        <x:v>52475</x:v>
      </x:c>
      <x:c r="E391" s="107" t="n">
        <x:v>52478</x:v>
      </x:c>
      <x:c r="F391" s="107" t="n">
        <x:v>52471</x:v>
      </x:c>
      <x:c r="G391" s="107" t="n">
        <x:v>52474</x:v>
      </x:c>
      <x:c r="H391" s="28" t="n">
        <x:v>28</x:v>
      </x:c>
      <x:c r="I391" s="28" t="n">
        <x:v>0</x:v>
      </x:c>
      <x:c r="J391" s="28" t="n">
        <x:v>4</x:v>
      </x:c>
      <x:c r="K391" s="28" t="n">
        <x:v>2029</x:v>
      </x:c>
      <x:c r="L391" s="28" t="n">
        <x:v>2058</x:v>
      </x:c>
      <x:c r="M391" s="31" t="n">
        <x:v>26.525816393085673</x:v>
      </x:c>
      <x:c r="N391" s="31" t="n">
        <x:v>28.911388457660312</x:v>
      </x:c>
      <x:c r="O391" s="31" t="n">
        <x:f>N391-M391</x:f>
        <x:v>2.3855720645746388</x:v>
      </x:c>
      <x:c r="P391" s="31" t="n">
        <x:v>34.00274551798795</x:v>
      </x:c>
      <x:c r="Q391" s="31" t="n">
        <x:v>37.07255607504405</x:v>
      </x:c>
      <x:c r="R391" s="31" t="n">
        <x:f>Q391-P391</x:f>
        <x:v>3.069810557056101</x:v>
      </x:c>
      <x:c r="S391" s="31" t="n">
        <x:v>19.37310706826348</x:v>
      </x:c>
      <x:c r="T391" s="31" t="n">
        <x:v>21.429850638368634</x:v>
      </x:c>
      <x:c r="U391" s="31" t="n">
        <x:f>T391-S391</x:f>
        <x:v>2.056743570105155</x:v>
      </x:c>
      <x:c r="V391" s="121" t="n">
        <x:v>4</x:v>
      </x:c>
      <x:c r="W391" s="121" t="n">
        <x:v>4</x:v>
      </x:c>
      <x:c r="X391" s="121" t="n">
        <x:f>W391-V391</x:f>
        <x:v>0</x:v>
      </x:c>
      <x:c r="Y391" s="121" t="n">
        <x:v>1</x:v>
      </x:c>
      <x:c r="Z391" s="121" t="n">
        <x:v>1</x:v>
      </x:c>
      <x:c r="AA391" s="121" t="n">
        <x:f>Z391-Y391</x:f>
        <x:v>0</x:v>
      </x:c>
      <x:c r="AB391" s="121" t="n">
        <x:v>4</x:v>
      </x:c>
      <x:c r="AC391" s="121" t="n">
        <x:v>4</x:v>
      </x:c>
      <x:c r="AD391" s="121" t="n">
        <x:f>AC391-AB391</x:f>
        <x:v>0</x:v>
      </x:c>
      <x:c r="AE391" s="121" t="n">
        <x:v>1</x:v>
      </x:c>
      <x:c r="AF391" s="121" t="n">
        <x:v>1</x:v>
      </x:c>
      <x:c r="AG391" s="121" t="n">
        <x:f>AF391-AE391</x:f>
        <x:v>0</x:v>
      </x:c>
      <x:c r="AH391" s="121" t="n">
        <x:v>0</x:v>
      </x:c>
      <x:c r="AI391" s="121" t="n">
        <x:v>3</x:v>
      </x:c>
      <x:c r="AJ391" s="121" t="n">
        <x:f>AI391-AH391</x:f>
        <x:v>3</x:v>
      </x:c>
      <x:c r="AK391" s="121" t="n">
        <x:v>0</x:v>
      </x:c>
      <x:c r="AL391" s="121" t="n">
        <x:v>1</x:v>
      </x:c>
      <x:c r="AM391" s="121" t="n">
        <x:f>AL391-AK391</x:f>
        <x:v>1</x:v>
      </x:c>
    </x:row>
    <x:row r="392" ht="18" customHeight="1">
      <x:c r="A392" s="28" t="str">
        <x:v>SSP1-2.6</x:v>
      </x:c>
      <x:c r="B392" s="28" t="str">
        <x:v>KACE-1-0-G</x:v>
      </x:c>
      <x:c r="C392" s="28" t="n">
        <x:v>2044</x:v>
      </x:c>
      <x:c r="D392" s="107" t="n">
        <x:v>52841</x:v>
      </x:c>
      <x:c r="E392" s="107" t="n">
        <x:v>52844</x:v>
      </x:c>
      <x:c r="F392" s="107" t="n">
        <x:v>52835</x:v>
      </x:c>
      <x:c r="G392" s="107" t="n">
        <x:v>52838</x:v>
      </x:c>
      <x:c r="H392" s="28" t="n">
        <x:v>26</x:v>
      </x:c>
      <x:c r="I392" s="28" t="n">
        <x:v>0</x:v>
      </x:c>
      <x:c r="J392" s="28" t="n">
        <x:v>6</x:v>
      </x:c>
      <x:c r="K392" s="28" t="n">
        <x:v>2030</x:v>
      </x:c>
      <x:c r="L392" s="28" t="n">
        <x:v>2059</x:v>
      </x:c>
      <x:c r="M392" s="31" t="n">
        <x:v>21.55365116454601</x:v>
      </x:c>
      <x:c r="N392" s="31" t="n">
        <x:v>20.56114815210803</x:v>
      </x:c>
      <x:c r="O392" s="31" t="n">
        <x:f>N392-M392</x:f>
        <x:v>-0.9925030124379823</x:v>
      </x:c>
      <x:c r="P392" s="31" t="n">
        <x:v>28.50978331752344</x:v>
      </x:c>
      <x:c r="Q392" s="31" t="n">
        <x:v>27.0131587341065</x:v>
      </x:c>
      <x:c r="R392" s="31" t="n">
        <x:f>Q392-P392</x:f>
        <x:v>-1.4966245834169385</x:v>
      </x:c>
      <x:c r="S392" s="31" t="n">
        <x:v>14.64216152297375</x:v>
      </x:c>
      <x:c r="T392" s="31" t="n">
        <x:v>14.835930223216943</x:v>
      </x:c>
      <x:c r="U392" s="31" t="n">
        <x:f>T392-S392</x:f>
        <x:v>0.1937687002431936</x:v>
      </x:c>
      <x:c r="V392" s="121" t="n">
        <x:v>0</x:v>
      </x:c>
      <x:c r="W392" s="121" t="n">
        <x:v>0</x:v>
      </x:c>
      <x:c r="X392" s="121" t="n">
        <x:f>W392-V392</x:f>
        <x:v>0</x:v>
      </x:c>
      <x:c r="Y392" s="121" t="n">
        <x:v>0</x:v>
      </x:c>
      <x:c r="Z392" s="121" t="n">
        <x:v>0</x:v>
      </x:c>
      <x:c r="AA392" s="121" t="n">
        <x:f>Z392-Y392</x:f>
        <x:v>0</x:v>
      </x:c>
      <x:c r="AB392" s="121" t="n">
        <x:v>0</x:v>
      </x:c>
      <x:c r="AC392" s="121" t="n">
        <x:v>0</x:v>
      </x:c>
      <x:c r="AD392" s="121" t="n">
        <x:f>AC392-AB392</x:f>
        <x:v>0</x:v>
      </x:c>
      <x:c r="AE392" s="121" t="n">
        <x:v>0</x:v>
      </x:c>
      <x:c r="AF392" s="121" t="n">
        <x:v>0</x:v>
      </x:c>
      <x:c r="AG392" s="121" t="n">
        <x:f>AF392-AE392</x:f>
        <x:v>0</x:v>
      </x:c>
      <x:c r="AH392" s="121" t="n">
        <x:v>0</x:v>
      </x:c>
      <x:c r="AI392" s="121" t="n">
        <x:v>0</x:v>
      </x:c>
      <x:c r="AJ392" s="121" t="n">
        <x:f>AI392-AH392</x:f>
        <x:v>0</x:v>
      </x:c>
      <x:c r="AK392" s="121" t="n">
        <x:v>0</x:v>
      </x:c>
      <x:c r="AL392" s="121" t="n">
        <x:v>0</x:v>
      </x:c>
      <x:c r="AM392" s="121" t="n">
        <x:f>AL392-AK392</x:f>
        <x:v>0</x:v>
      </x:c>
    </x:row>
    <x:row r="393" ht="18" customHeight="1">
      <x:c r="A393" s="28" t="str">
        <x:v>SSP1-2.6</x:v>
      </x:c>
      <x:c r="B393" s="28" t="str">
        <x:v>KACE-1-0-G</x:v>
      </x:c>
      <x:c r="C393" s="28" t="n">
        <x:v>2045</x:v>
      </x:c>
      <x:c r="D393" s="107" t="n">
        <x:v>53206</x:v>
      </x:c>
      <x:c r="E393" s="107" t="n">
        <x:v>53209</x:v>
      </x:c>
      <x:c r="F393" s="107" t="n">
        <x:v>53199</x:v>
      </x:c>
      <x:c r="G393" s="107" t="n">
        <x:v>53202</x:v>
      </x:c>
      <x:c r="H393" s="28" t="n">
        <x:v>25</x:v>
      </x:c>
      <x:c r="I393" s="28" t="n">
        <x:v>0</x:v>
      </x:c>
      <x:c r="J393" s="28" t="n">
        <x:v>7</x:v>
      </x:c>
      <x:c r="K393" s="28" t="n">
        <x:v>2031</x:v>
      </x:c>
      <x:c r="L393" s="28" t="n">
        <x:v>2060</x:v>
      </x:c>
      <x:c r="M393" s="31" t="n">
        <x:v>23.072642973638093</x:v>
      </x:c>
      <x:c r="N393" s="31" t="n">
        <x:v>26.812618297066194</x:v>
      </x:c>
      <x:c r="O393" s="31" t="n">
        <x:f>N393-M393</x:f>
        <x:v>3.7399753234281015</x:v>
      </x:c>
      <x:c r="P393" s="31" t="n">
        <x:v>30.99109816862645</x:v>
      </x:c>
      <x:c r="Q393" s="31" t="n">
        <x:v>34.174233314267724</x:v>
      </x:c>
      <x:c r="R393" s="31" t="n">
        <x:f>Q393-P393</x:f>
        <x:v>3.1831351456412733</x:v>
      </x:c>
      <x:c r="S393" s="31" t="n">
        <x:v>17.38309717046529</x:v>
      </x:c>
      <x:c r="T393" s="31" t="n">
        <x:v>21.19444652655333</x:v>
      </x:c>
      <x:c r="U393" s="31" t="n">
        <x:f>T393-S393</x:f>
        <x:v>3.8113493560880407</x:v>
      </x:c>
      <x:c r="V393" s="121" t="n">
        <x:v>2</x:v>
      </x:c>
      <x:c r="W393" s="121" t="n">
        <x:v>4</x:v>
      </x:c>
      <x:c r="X393" s="121" t="n">
        <x:f>W393-V393</x:f>
        <x:v>2</x:v>
      </x:c>
      <x:c r="Y393" s="121" t="n">
        <x:v>1</x:v>
      </x:c>
      <x:c r="Z393" s="121" t="n">
        <x:v>1</x:v>
      </x:c>
      <x:c r="AA393" s="121" t="n">
        <x:f>Z393-Y393</x:f>
        <x:v>0</x:v>
      </x:c>
      <x:c r="AB393" s="121" t="n">
        <x:v>0</x:v>
      </x:c>
      <x:c r="AC393" s="121" t="n">
        <x:v>2</x:v>
      </x:c>
      <x:c r="AD393" s="121" t="n">
        <x:f>AC393-AB393</x:f>
        <x:v>2</x:v>
      </x:c>
      <x:c r="AE393" s="121" t="n">
        <x:v>0</x:v>
      </x:c>
      <x:c r="AF393" s="121" t="n">
        <x:v>1</x:v>
      </x:c>
      <x:c r="AG393" s="121" t="n">
        <x:f>AF393-AE393</x:f>
        <x:v>1</x:v>
      </x:c>
      <x:c r="AH393" s="121" t="n">
        <x:v>0</x:v>
      </x:c>
      <x:c r="AI393" s="121" t="n">
        <x:v>0</x:v>
      </x:c>
      <x:c r="AJ393" s="121" t="n">
        <x:f>AI393-AH393</x:f>
        <x:v>0</x:v>
      </x:c>
      <x:c r="AK393" s="121" t="n">
        <x:v>0</x:v>
      </x:c>
      <x:c r="AL393" s="121" t="n">
        <x:v>0</x:v>
      </x:c>
      <x:c r="AM393" s="121" t="n">
        <x:f>AL393-AK393</x:f>
        <x:v>0</x:v>
      </x:c>
    </x:row>
    <x:row r="394" ht="18" customHeight="1">
      <x:c r="A394" s="28" t="str">
        <x:v>SSP1-2.6</x:v>
      </x:c>
      <x:c r="B394" s="28" t="str">
        <x:v>KACE-1-0-G</x:v>
      </x:c>
      <x:c r="C394" s="28" t="n">
        <x:v>2046</x:v>
      </x:c>
      <x:c r="D394" s="107" t="n">
        <x:v>53571</x:v>
      </x:c>
      <x:c r="E394" s="107" t="n">
        <x:v>53574</x:v>
      </x:c>
      <x:c r="F394" s="107" t="n">
        <x:v>53570</x:v>
      </x:c>
      <x:c r="G394" s="107" t="n">
        <x:v>53573</x:v>
      </x:c>
      <x:c r="H394" s="28" t="n">
        <x:v>31</x:v>
      </x:c>
      <x:c r="I394" s="28" t="n">
        <x:v>3</x:v>
      </x:c>
      <x:c r="J394" s="28" t="n">
        <x:v>1</x:v>
      </x:c>
      <x:c r="K394" s="28" t="n">
        <x:v>2032</x:v>
      </x:c>
      <x:c r="L394" s="28" t="n">
        <x:v>2061</x:v>
      </x:c>
      <x:c r="M394" s="31" t="n">
        <x:v>22.191503940988348</x:v>
      </x:c>
      <x:c r="N394" s="31" t="n">
        <x:v>21.849079328887132</x:v>
      </x:c>
      <x:c r="O394" s="31" t="n">
        <x:f>N394-M394</x:f>
        <x:v>-0.34242461210121533</x:v>
      </x:c>
      <x:c r="P394" s="31" t="n">
        <x:v>30.201240197132762</x:v>
      </x:c>
      <x:c r="Q394" s="31" t="n">
        <x:v>28.904825307246423</x:v>
      </x:c>
      <x:c r="R394" s="31" t="n">
        <x:f>Q394-P394</x:f>
        <x:v>-1.2964148898863392</x:v>
      </x:c>
      <x:c r="S394" s="31" t="n">
        <x:v>14.898939562045356</x:v>
      </x:c>
      <x:c r="T394" s="31" t="n">
        <x:v>15.021955814864748</x:v>
      </x:c>
      <x:c r="U394" s="31" t="n">
        <x:f>T394-S394</x:f>
        <x:v>0.12301625281939188</x:v>
      </x:c>
      <x:c r="V394" s="121" t="n">
        <x:v>1</x:v>
      </x:c>
      <x:c r="W394" s="121" t="n">
        <x:v>0</x:v>
      </x:c>
      <x:c r="X394" s="121" t="n">
        <x:f>W394-V394</x:f>
        <x:v>-1</x:v>
      </x:c>
      <x:c r="Y394" s="121" t="n">
        <x:v>1</x:v>
      </x:c>
      <x:c r="Z394" s="121" t="n">
        <x:v>0</x:v>
      </x:c>
      <x:c r="AA394" s="121" t="n">
        <x:f>Z394-Y394</x:f>
        <x:v>-1</x:v>
      </x:c>
      <x:c r="AB394" s="121" t="n">
        <x:v>0</x:v>
      </x:c>
      <x:c r="AC394" s="121" t="n">
        <x:v>0</x:v>
      </x:c>
      <x:c r="AD394" s="121" t="n">
        <x:f>AC394-AB394</x:f>
        <x:v>0</x:v>
      </x:c>
      <x:c r="AE394" s="121" t="n">
        <x:v>0</x:v>
      </x:c>
      <x:c r="AF394" s="121" t="n">
        <x:v>0</x:v>
      </x:c>
      <x:c r="AG394" s="121" t="n">
        <x:f>AF394-AE394</x:f>
        <x:v>0</x:v>
      </x:c>
      <x:c r="AH394" s="121" t="n">
        <x:v>0</x:v>
      </x:c>
      <x:c r="AI394" s="121" t="n">
        <x:v>0</x:v>
      </x:c>
      <x:c r="AJ394" s="121" t="n">
        <x:f>AI394-AH394</x:f>
        <x:v>0</x:v>
      </x:c>
      <x:c r="AK394" s="121" t="n">
        <x:v>0</x:v>
      </x:c>
      <x:c r="AL394" s="121" t="n">
        <x:v>0</x:v>
      </x:c>
      <x:c r="AM394" s="121" t="n">
        <x:f>AL394-AK394</x:f>
        <x:v>0</x:v>
      </x:c>
    </x:row>
    <x:row r="395" ht="18" customHeight="1">
      <x:c r="A395" s="28" t="str">
        <x:v>SSP1-2.6</x:v>
      </x:c>
      <x:c r="B395" s="28" t="str">
        <x:v>KACE-1-0-G</x:v>
      </x:c>
      <x:c r="C395" s="28" t="n">
        <x:v>2047</x:v>
      </x:c>
      <x:c r="D395" s="107" t="n">
        <x:v>53936</x:v>
      </x:c>
      <x:c r="E395" s="107" t="n">
        <x:v>53939</x:v>
      </x:c>
      <x:c r="F395" s="107" t="n">
        <x:v>53934</x:v>
      </x:c>
      <x:c r="G395" s="107" t="n">
        <x:v>53937</x:v>
      </x:c>
      <x:c r="H395" s="28" t="n">
        <x:v>30</x:v>
      </x:c>
      <x:c r="I395" s="28" t="n">
        <x:v>2</x:v>
      </x:c>
      <x:c r="J395" s="28" t="n">
        <x:v>2</x:v>
      </x:c>
      <x:c r="K395" s="28" t="n">
        <x:v>2033</x:v>
      </x:c>
      <x:c r="L395" s="28" t="n">
        <x:v>2062</x:v>
      </x:c>
      <x:c r="M395" s="31" t="n">
        <x:v>25.795865380328255</x:v>
      </x:c>
      <x:c r="N395" s="31" t="n">
        <x:v>25.618690594222684</x:v>
      </x:c>
      <x:c r="O395" s="31" t="n">
        <x:f>N395-M395</x:f>
        <x:v>-0.1771747861055708</x:v>
      </x:c>
      <x:c r="P395" s="31" t="n">
        <x:v>32.62699412612966</x:v>
      </x:c>
      <x:c r="Q395" s="31" t="n">
        <x:v>32.62629708668119</x:v>
      </x:c>
      <x:c r="R395" s="31" t="n">
        <x:f>Q395-P395</x:f>
        <x:v>-0.0006970394484682174</x:v>
      </x:c>
      <x:c r="S395" s="31" t="n">
        <x:v>18.577955858997214</x:v>
      </x:c>
      <x:c r="T395" s="31" t="n">
        <x:v>18.700972111816608</x:v>
      </x:c>
      <x:c r="U395" s="31" t="n">
        <x:f>T395-S395</x:f>
        <x:v>0.12301625281939366</x:v>
      </x:c>
      <x:c r="V395" s="121" t="n">
        <x:v>4</x:v>
      </x:c>
      <x:c r="W395" s="121" t="n">
        <x:v>4</x:v>
      </x:c>
      <x:c r="X395" s="121" t="n">
        <x:f>W395-V395</x:f>
        <x:v>0</x:v>
      </x:c>
      <x:c r="Y395" s="121" t="n">
        <x:v>1</x:v>
      </x:c>
      <x:c r="Z395" s="121" t="n">
        <x:v>1</x:v>
      </x:c>
      <x:c r="AA395" s="121" t="n">
        <x:f>Z395-Y395</x:f>
        <x:v>0</x:v>
      </x:c>
      <x:c r="AB395" s="121" t="n">
        <x:v>1</x:v>
      </x:c>
      <x:c r="AC395" s="121" t="n">
        <x:v>0</x:v>
      </x:c>
      <x:c r="AD395" s="121" t="n">
        <x:f>AC395-AB395</x:f>
        <x:v>-1</x:v>
      </x:c>
      <x:c r="AE395" s="121" t="n">
        <x:v>1</x:v>
      </x:c>
      <x:c r="AF395" s="121" t="n">
        <x:v>0</x:v>
      </x:c>
      <x:c r="AG395" s="121" t="n">
        <x:f>AF395-AE395</x:f>
        <x:v>-1</x:v>
      </x:c>
      <x:c r="AH395" s="121" t="n">
        <x:v>0</x:v>
      </x:c>
      <x:c r="AI395" s="121" t="n">
        <x:v>0</x:v>
      </x:c>
      <x:c r="AJ395" s="121" t="n">
        <x:f>AI395-AH395</x:f>
        <x:v>0</x:v>
      </x:c>
      <x:c r="AK395" s="121" t="n">
        <x:v>0</x:v>
      </x:c>
      <x:c r="AL395" s="121" t="n">
        <x:v>0</x:v>
      </x:c>
      <x:c r="AM395" s="121" t="n">
        <x:f>AL395-AK395</x:f>
        <x:v>0</x:v>
      </x:c>
    </x:row>
    <x:row r="396" ht="18" customHeight="1">
      <x:c r="A396" s="28" t="str">
        <x:v>SSP1-2.6</x:v>
      </x:c>
      <x:c r="B396" s="28" t="str">
        <x:v>KACE-1-0-G</x:v>
      </x:c>
      <x:c r="C396" s="28" t="n">
        <x:v>2048</x:v>
      </x:c>
      <x:c r="D396" s="107" t="n">
        <x:v>54302</x:v>
      </x:c>
      <x:c r="E396" s="107" t="n">
        <x:v>54305</x:v>
      </x:c>
      <x:c r="F396" s="107" t="n">
        <x:v>54298</x:v>
      </x:c>
      <x:c r="G396" s="107" t="n">
        <x:v>54301</x:v>
      </x:c>
      <x:c r="H396" s="28" t="n">
        <x:v>28</x:v>
      </x:c>
      <x:c r="I396" s="28" t="n">
        <x:v>0</x:v>
      </x:c>
      <x:c r="J396" s="28" t="n">
        <x:v>4</x:v>
      </x:c>
      <x:c r="K396" s="28" t="n">
        <x:v>2034</x:v>
      </x:c>
      <x:c r="L396" s="28" t="n">
        <x:v>2063</x:v>
      </x:c>
      <x:c r="M396" s="31" t="n">
        <x:v>26.863125126389583</x:v>
      </x:c>
      <x:c r="N396" s="31" t="n">
        <x:v>24.7414549682091</x:v>
      </x:c>
      <x:c r="O396" s="31" t="n">
        <x:f>N396-M396</x:f>
        <x:v>-2.121670158180482</x:v>
      </x:c>
      <x:c r="P396" s="31" t="n">
        <x:v>36.496310854479795</x:v>
      </x:c>
      <x:c r="Q396" s="31" t="n">
        <x:v>31.935324165097803</x:v>
      </x:c>
      <x:c r="R396" s="31" t="n">
        <x:f>Q396-P396</x:f>
        <x:v>-4.560986689381991</x:v>
      </x:c>
      <x:c r="S396" s="31" t="n">
        <x:v>20.06255573540102</x:v>
      </x:c>
      <x:c r="T396" s="31" t="n">
        <x:v>20.32217592120553</x:v>
      </x:c>
      <x:c r="U396" s="31" t="n">
        <x:f>T396-S396</x:f>
        <x:v>0.2596201858045113</x:v>
      </x:c>
      <x:c r="V396" s="121" t="n">
        <x:v>3</x:v>
      </x:c>
      <x:c r="W396" s="121" t="n">
        <x:v>1</x:v>
      </x:c>
      <x:c r="X396" s="121" t="n">
        <x:f>W396-V396</x:f>
        <x:v>-2</x:v>
      </x:c>
      <x:c r="Y396" s="121" t="n">
        <x:v>1</x:v>
      </x:c>
      <x:c r="Z396" s="121" t="n">
        <x:v>1</x:v>
      </x:c>
      <x:c r="AA396" s="121" t="n">
        <x:f>Z396-Y396</x:f>
        <x:v>0</x:v>
      </x:c>
      <x:c r="AB396" s="121" t="n">
        <x:v>3</x:v>
      </x:c>
      <x:c r="AC396" s="121" t="n">
        <x:v>0</x:v>
      </x:c>
      <x:c r="AD396" s="121" t="n">
        <x:f>AC396-AB396</x:f>
        <x:v>-3</x:v>
      </x:c>
      <x:c r="AE396" s="121" t="n">
        <x:v>1</x:v>
      </x:c>
      <x:c r="AF396" s="121" t="n">
        <x:v>0</x:v>
      </x:c>
      <x:c r="AG396" s="121" t="n">
        <x:f>AF396-AE396</x:f>
        <x:v>-1</x:v>
      </x:c>
      <x:c r="AH396" s="121" t="n">
        <x:v>1</x:v>
      </x:c>
      <x:c r="AI396" s="121" t="n">
        <x:v>0</x:v>
      </x:c>
      <x:c r="AJ396" s="121" t="n">
        <x:f>AI396-AH396</x:f>
        <x:v>-1</x:v>
      </x:c>
      <x:c r="AK396" s="121" t="n">
        <x:v>1</x:v>
      </x:c>
      <x:c r="AL396" s="121" t="n">
        <x:v>0</x:v>
      </x:c>
      <x:c r="AM396" s="121" t="n">
        <x:f>AL396-AK396</x:f>
        <x:v>-1</x:v>
      </x:c>
    </x:row>
    <x:row r="397" ht="18" customHeight="1">
      <x:c r="A397" s="28" t="str">
        <x:v>SSP1-2.6</x:v>
      </x:c>
      <x:c r="B397" s="28" t="str">
        <x:v>KACE-1-0-G</x:v>
      </x:c>
      <x:c r="C397" s="28" t="n">
        <x:v>2049</x:v>
      </x:c>
      <x:c r="D397" s="107" t="n">
        <x:v>54667</x:v>
      </x:c>
      <x:c r="E397" s="107" t="n">
        <x:v>54670</x:v>
      </x:c>
      <x:c r="F397" s="107" t="n">
        <x:v>54662</x:v>
      </x:c>
      <x:c r="G397" s="107" t="n">
        <x:v>54665</x:v>
      </x:c>
      <x:c r="H397" s="28" t="n">
        <x:v>27</x:v>
      </x:c>
      <x:c r="I397" s="28" t="n">
        <x:v>0</x:v>
      </x:c>
      <x:c r="J397" s="28" t="n">
        <x:v>5</x:v>
      </x:c>
      <x:c r="K397" s="28" t="n">
        <x:v>2035</x:v>
      </x:c>
      <x:c r="L397" s="28" t="n">
        <x:v>2064</x:v>
      </x:c>
      <x:c r="M397" s="31" t="n">
        <x:v>29.9790607852758</x:v>
      </x:c>
      <x:c r="N397" s="31" t="n">
        <x:v>30.56731546444056</x:v>
      </x:c>
      <x:c r="O397" s="31" t="n">
        <x:f>N397-M397</x:f>
        <x:v>0.5882546791647627</x:v>
      </x:c>
      <x:c r="P397" s="31" t="n">
        <x:v>38.303438847351586</x:v>
      </x:c>
      <x:c r="Q397" s="31" t="n">
        <x:v>38.54455229925307</x:v>
      </x:c>
      <x:c r="R397" s="31" t="n">
        <x:f>Q397-P397</x:f>
        <x:v>0.2411134519014837</x:v>
      </x:c>
      <x:c r="S397" s="31" t="n">
        <x:v>23.26737322121035</x:v>
      </x:c>
      <x:c r="T397" s="31" t="n">
        <x:v>23.705450947876177</x:v>
      </x:c>
      <x:c r="U397" s="31" t="n">
        <x:f>T397-S397</x:f>
        <x:v>0.4380777266658278</x:v>
      </x:c>
      <x:c r="V397" s="121" t="n">
        <x:v>4</x:v>
      </x:c>
      <x:c r="W397" s="121" t="n">
        <x:v>4</x:v>
      </x:c>
      <x:c r="X397" s="121" t="n">
        <x:f>W397-V397</x:f>
        <x:v>0</x:v>
      </x:c>
      <x:c r="Y397" s="121" t="n">
        <x:v>1</x:v>
      </x:c>
      <x:c r="Z397" s="121" t="n">
        <x:v>1</x:v>
      </x:c>
      <x:c r="AA397" s="121" t="n">
        <x:f>Z397-Y397</x:f>
        <x:v>0</x:v>
      </x:c>
      <x:c r="AB397" s="121" t="n">
        <x:v>4</x:v>
      </x:c>
      <x:c r="AC397" s="121" t="n">
        <x:v>4</x:v>
      </x:c>
      <x:c r="AD397" s="121" t="n">
        <x:f>AC397-AB397</x:f>
        <x:v>0</x:v>
      </x:c>
      <x:c r="AE397" s="121" t="n">
        <x:v>1</x:v>
      </x:c>
      <x:c r="AF397" s="121" t="n">
        <x:v>1</x:v>
      </x:c>
      <x:c r="AG397" s="121" t="n">
        <x:f>AF397-AE397</x:f>
        <x:v>0</x:v>
      </x:c>
      <x:c r="AH397" s="121" t="n">
        <x:v>4</x:v>
      </x:c>
      <x:c r="AI397" s="121" t="n">
        <x:v>4</x:v>
      </x:c>
      <x:c r="AJ397" s="121" t="n">
        <x:f>AI397-AH397</x:f>
        <x:v>0</x:v>
      </x:c>
      <x:c r="AK397" s="121" t="n">
        <x:v>1</x:v>
      </x:c>
      <x:c r="AL397" s="121" t="n">
        <x:v>1</x:v>
      </x:c>
      <x:c r="AM397" s="121" t="n">
        <x:f>AL397-AK397</x:f>
        <x:v>0</x:v>
      </x:c>
    </x:row>
    <x:row r="398" ht="18" customHeight="1">
      <x:c r="A398" s="28" t="str">
        <x:v>SSP1-2.6</x:v>
      </x:c>
      <x:c r="B398" s="28" t="str">
        <x:v>KACE-1-0-G</x:v>
      </x:c>
      <x:c r="C398" s="28" t="n">
        <x:v>2050</x:v>
      </x:c>
      <x:c r="D398" s="107" t="n">
        <x:v>55032</x:v>
      </x:c>
      <x:c r="E398" s="107" t="n">
        <x:v>55035</x:v>
      </x:c>
      <x:c r="F398" s="107" t="n">
        <x:v>55026</x:v>
      </x:c>
      <x:c r="G398" s="107" t="n">
        <x:v>55029</x:v>
      </x:c>
      <x:c r="H398" s="28" t="n">
        <x:v>26</x:v>
      </x:c>
      <x:c r="I398" s="28" t="n">
        <x:v>0</x:v>
      </x:c>
      <x:c r="J398" s="28" t="n">
        <x:v>6</x:v>
      </x:c>
      <x:c r="K398" s="28" t="n">
        <x:v>2036</x:v>
      </x:c>
      <x:c r="L398" s="28" t="n">
        <x:v>2065</x:v>
      </x:c>
      <x:c r="M398" s="31" t="n">
        <x:v>22.146027096412677</x:v>
      </x:c>
      <x:c r="N398" s="31" t="n">
        <x:v>21.817803970654204</x:v>
      </x:c>
      <x:c r="O398" s="31" t="n">
        <x:f>N398-M398</x:f>
        <x:v>-0.32822312575847334</x:v>
      </x:c>
      <x:c r="P398" s="31" t="n">
        <x:v>28.340917085834388</x:v>
      </x:c>
      <x:c r="Q398" s="31" t="n">
        <x:v>27.28401587829786</x:v>
      </x:c>
      <x:c r="R398" s="31" t="n">
        <x:f>Q398-P398</x:f>
        <x:v>-1.0569012075365265</x:v>
      </x:c>
      <x:c r="S398" s="31" t="n">
        <x:v>16.455264010331042</x:v>
      </x:c>
      <x:c r="T398" s="31" t="n">
        <x:v>16.932688800105804</x:v>
      </x:c>
      <x:c r="U398" s="31" t="n">
        <x:f>T398-S398</x:f>
        <x:v>0.4774247897747621</x:v>
      </x:c>
      <x:c r="V398" s="121" t="n">
        <x:v>0</x:v>
      </x:c>
      <x:c r="W398" s="121" t="n">
        <x:v>0</x:v>
      </x:c>
      <x:c r="X398" s="121" t="n">
        <x:f>W398-V398</x:f>
        <x:v>0</x:v>
      </x:c>
      <x:c r="Y398" s="121" t="n">
        <x:v>0</x:v>
      </x:c>
      <x:c r="Z398" s="121" t="n">
        <x:v>0</x:v>
      </x:c>
      <x:c r="AA398" s="121" t="n">
        <x:f>Z398-Y398</x:f>
        <x:v>0</x:v>
      </x:c>
      <x:c r="AB398" s="121" t="n">
        <x:v>0</x:v>
      </x:c>
      <x:c r="AC398" s="121" t="n">
        <x:v>0</x:v>
      </x:c>
      <x:c r="AD398" s="121" t="n">
        <x:f>AC398-AB398</x:f>
        <x:v>0</x:v>
      </x:c>
      <x:c r="AE398" s="121" t="n">
        <x:v>0</x:v>
      </x:c>
      <x:c r="AF398" s="121" t="n">
        <x:v>0</x:v>
      </x:c>
      <x:c r="AG398" s="121" t="n">
        <x:f>AF398-AE398</x:f>
        <x:v>0</x:v>
      </x:c>
      <x:c r="AH398" s="121" t="n">
        <x:v>0</x:v>
      </x:c>
      <x:c r="AI398" s="121" t="n">
        <x:v>0</x:v>
      </x:c>
      <x:c r="AJ398" s="121" t="n">
        <x:f>AI398-AH398</x:f>
        <x:v>0</x:v>
      </x:c>
      <x:c r="AK398" s="121" t="n">
        <x:v>0</x:v>
      </x:c>
      <x:c r="AL398" s="121" t="n">
        <x:v>0</x:v>
      </x:c>
      <x:c r="AM398" s="121" t="n">
        <x:f>AL398-AK398</x:f>
        <x:v>0</x:v>
      </x:c>
    </x:row>
    <x:row r="399" ht="18" customHeight="1">
      <x:c r="A399" s="28" t="str">
        <x:v>SSP1-2.6</x:v>
      </x:c>
      <x:c r="B399" s="28" t="str">
        <x:v>KACE-1-0-G</x:v>
      </x:c>
      <x:c r="C399" s="28" t="n">
        <x:v>2051</x:v>
      </x:c>
      <x:c r="D399" s="107" t="n">
        <x:v>55397</x:v>
      </x:c>
      <x:c r="E399" s="107" t="n">
        <x:v>55400</x:v>
      </x:c>
      <x:c r="F399" s="107" t="n">
        <x:v>55390</x:v>
      </x:c>
      <x:c r="G399" s="107" t="n">
        <x:v>55393</x:v>
      </x:c>
      <x:c r="H399" s="28" t="n">
        <x:v>25</x:v>
      </x:c>
      <x:c r="I399" s="28" t="n">
        <x:v>0</x:v>
      </x:c>
      <x:c r="J399" s="28" t="n">
        <x:v>7</x:v>
      </x:c>
      <x:c r="K399" s="28" t="n">
        <x:v>2037</x:v>
      </x:c>
      <x:c r="L399" s="28" t="n">
        <x:v>2066</x:v>
      </x:c>
      <x:c r="M399" s="31" t="n">
        <x:v>29.662616992591218</x:v>
      </x:c>
      <x:c r="N399" s="31" t="n">
        <x:v>31.45714619531443</x:v>
      </x:c>
      <x:c r="O399" s="31" t="n">
        <x:f>N399-M399</x:f>
        <x:v>1.7945292027232114</x:v>
      </x:c>
      <x:c r="P399" s="31" t="n">
        <x:v>38.557035690082074</x:v>
      </x:c>
      <x:c r="Q399" s="31" t="n">
        <x:v>44.21720328638371</x:v>
      </x:c>
      <x:c r="R399" s="31" t="n">
        <x:f>Q399-P399</x:f>
        <x:v>5.660167596301633</x:v>
      </x:c>
      <x:c r="S399" s="31" t="n">
        <x:v>22.68994582867461</x:v>
      </x:c>
      <x:c r="T399" s="31" t="n">
        <x:v>22.58814448936765</x:v>
      </x:c>
      <x:c r="U399" s="31" t="n">
        <x:f>T399-S399</x:f>
        <x:v>-0.10180133930695945</x:v>
      </x:c>
      <x:c r="V399" s="121" t="n">
        <x:v>4</x:v>
      </x:c>
      <x:c r="W399" s="121" t="n">
        <x:v>4</x:v>
      </x:c>
      <x:c r="X399" s="121" t="n">
        <x:f>W399-V399</x:f>
        <x:v>0</x:v>
      </x:c>
      <x:c r="Y399" s="121" t="n">
        <x:v>1</x:v>
      </x:c>
      <x:c r="Z399" s="121" t="n">
        <x:v>1</x:v>
      </x:c>
      <x:c r="AA399" s="121" t="n">
        <x:f>Z399-Y399</x:f>
        <x:v>0</x:v>
      </x:c>
      <x:c r="AB399" s="121" t="n">
        <x:v>4</x:v>
      </x:c>
      <x:c r="AC399" s="121" t="n">
        <x:v>4</x:v>
      </x:c>
      <x:c r="AD399" s="121" t="n">
        <x:f>AC399-AB399</x:f>
        <x:v>0</x:v>
      </x:c>
      <x:c r="AE399" s="121" t="n">
        <x:v>1</x:v>
      </x:c>
      <x:c r="AF399" s="121" t="n">
        <x:v>1</x:v>
      </x:c>
      <x:c r="AG399" s="121" t="n">
        <x:f>AF399-AE399</x:f>
        <x:v>0</x:v>
      </x:c>
      <x:c r="AH399" s="121" t="n">
        <x:v>4</x:v>
      </x:c>
      <x:c r="AI399" s="121" t="n">
        <x:v>3</x:v>
      </x:c>
      <x:c r="AJ399" s="121" t="n">
        <x:f>AI399-AH399</x:f>
        <x:v>-1</x:v>
      </x:c>
      <x:c r="AK399" s="121" t="n">
        <x:v>1</x:v>
      </x:c>
      <x:c r="AL399" s="121" t="n">
        <x:v>1</x:v>
      </x:c>
      <x:c r="AM399" s="121" t="n">
        <x:f>AL399-AK399</x:f>
        <x:v>0</x:v>
      </x:c>
    </x:row>
    <x:row r="400" ht="18" customHeight="1">
      <x:c r="A400" s="28" t="str">
        <x:v>SSP1-2.6</x:v>
      </x:c>
      <x:c r="B400" s="28" t="str">
        <x:v>KACE-1-0-G</x:v>
      </x:c>
      <x:c r="C400" s="28" t="n">
        <x:v>2052</x:v>
      </x:c>
      <x:c r="D400" s="107" t="n">
        <x:v>55763</x:v>
      </x:c>
      <x:c r="E400" s="107" t="n">
        <x:v>55766</x:v>
      </x:c>
      <x:c r="F400" s="107" t="n">
        <x:v>55761</x:v>
      </x:c>
      <x:c r="G400" s="107" t="n">
        <x:v>55764</x:v>
      </x:c>
      <x:c r="H400" s="28" t="n">
        <x:v>30</x:v>
      </x:c>
      <x:c r="I400" s="28" t="n">
        <x:v>2</x:v>
      </x:c>
      <x:c r="J400" s="28" t="n">
        <x:v>2</x:v>
      </x:c>
      <x:c r="K400" s="28" t="n">
        <x:v>2038</x:v>
      </x:c>
      <x:c r="L400" s="28" t="n">
        <x:v>2067</x:v>
      </x:c>
      <x:c r="M400" s="31" t="n">
        <x:v>25.487078693478075</x:v>
      </x:c>
      <x:c r="N400" s="31" t="n">
        <x:v>25.790716623267883</x:v>
      </x:c>
      <x:c r="O400" s="31" t="n">
        <x:f>N400-M400</x:f>
        <x:v>0.30363792978980797</x:v>
      </x:c>
      <x:c r="P400" s="31" t="n">
        <x:v>33.36597609186576</x:v>
      </x:c>
      <x:c r="Q400" s="31" t="n">
        <x:v>34.40549194855241</x:v>
      </x:c>
      <x:c r="R400" s="31" t="n">
        <x:f>Q400-P400</x:f>
        <x:v>1.0395158566866485</x:v>
      </x:c>
      <x:c r="S400" s="31" t="n">
        <x:v>20.044266875786406</x:v>
      </x:c>
      <x:c r="T400" s="31" t="n">
        <x:v>19.671628859987813</x:v>
      </x:c>
      <x:c r="U400" s="31" t="n">
        <x:f>T400-S400</x:f>
        <x:v>-0.3726380157985929</x:v>
      </x:c>
      <x:c r="V400" s="121" t="n">
        <x:v>3</x:v>
      </x:c>
      <x:c r="W400" s="121" t="n">
        <x:v>4</x:v>
      </x:c>
      <x:c r="X400" s="121" t="n">
        <x:f>W400-V400</x:f>
        <x:v>1</x:v>
      </x:c>
      <x:c r="Y400" s="121" t="n">
        <x:v>1</x:v>
      </x:c>
      <x:c r="Z400" s="121" t="n">
        <x:v>1</x:v>
      </x:c>
      <x:c r="AA400" s="121" t="n">
        <x:f>Z400-Y400</x:f>
        <x:v>0</x:v>
      </x:c>
      <x:c r="AB400" s="121" t="n">
        <x:v>1</x:v>
      </x:c>
      <x:c r="AC400" s="121" t="n">
        <x:v>1</x:v>
      </x:c>
      <x:c r="AD400" s="121" t="n">
        <x:f>AC400-AB400</x:f>
        <x:v>0</x:v>
      </x:c>
      <x:c r="AE400" s="121" t="n">
        <x:v>1</x:v>
      </x:c>
      <x:c r="AF400" s="121" t="n">
        <x:v>1</x:v>
      </x:c>
      <x:c r="AG400" s="121" t="n">
        <x:f>AF400-AE400</x:f>
        <x:v>0</x:v>
      </x:c>
      <x:c r="AH400" s="121" t="n">
        <x:v>0</x:v>
      </x:c>
      <x:c r="AI400" s="121" t="n">
        <x:v>0</x:v>
      </x:c>
      <x:c r="AJ400" s="121" t="n">
        <x:f>AI400-AH400</x:f>
        <x:v>0</x:v>
      </x:c>
      <x:c r="AK400" s="121" t="n">
        <x:v>0</x:v>
      </x:c>
      <x:c r="AL400" s="121" t="n">
        <x:v>0</x:v>
      </x:c>
      <x:c r="AM400" s="121" t="n">
        <x:f>AL400-AK400</x:f>
        <x:v>0</x:v>
      </x:c>
    </x:row>
    <x:row r="401" ht="18" customHeight="1">
      <x:c r="A401" s="28" t="str">
        <x:v>SSP1-2.6</x:v>
      </x:c>
      <x:c r="B401" s="28" t="str">
        <x:v>KACE-1-0-G</x:v>
      </x:c>
      <x:c r="C401" s="28" t="n">
        <x:v>2053</x:v>
      </x:c>
      <x:c r="D401" s="107" t="n">
        <x:v>56128</x:v>
      </x:c>
      <x:c r="E401" s="107" t="n">
        <x:v>56131</x:v>
      </x:c>
      <x:c r="F401" s="107" t="n">
        <x:v>56125</x:v>
      </x:c>
      <x:c r="G401" s="107" t="n">
        <x:v>56128</x:v>
      </x:c>
      <x:c r="H401" s="28" t="n">
        <x:v>29</x:v>
      </x:c>
      <x:c r="I401" s="28" t="n">
        <x:v>1</x:v>
      </x:c>
      <x:c r="J401" s="28" t="n">
        <x:v>3</x:v>
      </x:c>
      <x:c r="K401" s="28" t="n">
        <x:v>2039</x:v>
      </x:c>
      <x:c r="L401" s="28" t="n">
        <x:v>2068</x:v>
      </x:c>
      <x:c r="M401" s="31" t="n">
        <x:v>26.258310688159213</x:v>
      </x:c>
      <x:c r="N401" s="31" t="n">
        <x:v>26.718241377431937</x:v>
      </x:c>
      <x:c r="O401" s="31" t="n">
        <x:f>N401-M401</x:f>
        <x:v>0.4599306892727242</x:v>
      </x:c>
      <x:c r="P401" s="31" t="n">
        <x:v>33.19617196905339</x:v>
      </x:c>
      <x:c r="Q401" s="31" t="n">
        <x:v>35.90197120846027</x:v>
      </x:c>
      <x:c r="R401" s="31" t="n">
        <x:f>Q401-P401</x:f>
        <x:v>2.705799239406879</x:v>
      </x:c>
      <x:c r="S401" s="31" t="n">
        <x:v>19.560681920285397</x:v>
      </x:c>
      <x:c r="T401" s="31" t="n">
        <x:v>19.683698173104787</x:v>
      </x:c>
      <x:c r="U401" s="31" t="n">
        <x:f>T401-S401</x:f>
        <x:v>0.1230162528193901</x:v>
      </x:c>
      <x:c r="V401" s="121" t="n">
        <x:v>4</x:v>
      </x:c>
      <x:c r="W401" s="121" t="n">
        <x:v>4</x:v>
      </x:c>
      <x:c r="X401" s="121" t="n">
        <x:f>W401-V401</x:f>
        <x:v>0</x:v>
      </x:c>
      <x:c r="Y401" s="121" t="n">
        <x:v>1</x:v>
      </x:c>
      <x:c r="Z401" s="121" t="n">
        <x:v>1</x:v>
      </x:c>
      <x:c r="AA401" s="121" t="n">
        <x:f>Z401-Y401</x:f>
        <x:v>0</x:v>
      </x:c>
      <x:c r="AB401" s="121" t="n">
        <x:v>4</x:v>
      </x:c>
      <x:c r="AC401" s="121" t="n">
        <x:v>4</x:v>
      </x:c>
      <x:c r="AD401" s="121" t="n">
        <x:f>AC401-AB401</x:f>
        <x:v>0</x:v>
      </x:c>
      <x:c r="AE401" s="121" t="n">
        <x:v>1</x:v>
      </x:c>
      <x:c r="AF401" s="121" t="n">
        <x:v>1</x:v>
      </x:c>
      <x:c r="AG401" s="121" t="n">
        <x:f>AF401-AE401</x:f>
        <x:v>0</x:v>
      </x:c>
      <x:c r="AH401" s="121" t="n">
        <x:v>0</x:v>
      </x:c>
      <x:c r="AI401" s="121" t="n">
        <x:v>0</x:v>
      </x:c>
      <x:c r="AJ401" s="121" t="n">
        <x:f>AI401-AH401</x:f>
        <x:v>0</x:v>
      </x:c>
      <x:c r="AK401" s="121" t="n">
        <x:v>0</x:v>
      </x:c>
      <x:c r="AL401" s="121" t="n">
        <x:v>0</x:v>
      </x:c>
      <x:c r="AM401" s="121" t="n">
        <x:f>AL401-AK401</x:f>
        <x:v>0</x:v>
      </x:c>
    </x:row>
    <x:row r="402" ht="18" customHeight="1">
      <x:c r="A402" s="28" t="str">
        <x:v>SSP1-2.6</x:v>
      </x:c>
      <x:c r="B402" s="28" t="str">
        <x:v>KACE-1-0-G</x:v>
      </x:c>
      <x:c r="C402" s="28" t="n">
        <x:v>2054</x:v>
      </x:c>
      <x:c r="D402" s="107" t="n">
        <x:v>56493</x:v>
      </x:c>
      <x:c r="E402" s="107" t="n">
        <x:v>56496</x:v>
      </x:c>
      <x:c r="F402" s="107" t="n">
        <x:v>56489</x:v>
      </x:c>
      <x:c r="G402" s="107" t="n">
        <x:v>56492</x:v>
      </x:c>
      <x:c r="H402" s="28" t="n">
        <x:v>28</x:v>
      </x:c>
      <x:c r="I402" s="28" t="n">
        <x:v>0</x:v>
      </x:c>
      <x:c r="J402" s="28" t="n">
        <x:v>4</x:v>
      </x:c>
      <x:c r="K402" s="28" t="n">
        <x:v>2040</x:v>
      </x:c>
      <x:c r="L402" s="28" t="n">
        <x:v>2069</x:v>
      </x:c>
      <x:c r="M402" s="31" t="n">
        <x:v>23.092516924983435</x:v>
      </x:c>
      <x:c r="N402" s="31" t="n">
        <x:v>26.710048674586897</x:v>
      </x:c>
      <x:c r="O402" s="31" t="n">
        <x:f>N402-M402</x:f>
        <x:v>3.6175317496034616</x:v>
      </x:c>
      <x:c r="P402" s="31" t="n">
        <x:v>31.213326004809844</x:v>
      </x:c>
      <x:c r="Q402" s="31" t="n">
        <x:v>36.46812481241757</x:v>
      </x:c>
      <x:c r="R402" s="31" t="n">
        <x:f>Q402-P402</x:f>
        <x:v>5.254798807607727</x:v>
      </x:c>
      <x:c r="S402" s="31" t="n">
        <x:v>15.310039862102197</x:v>
      </x:c>
      <x:c r="T402" s="31" t="n">
        <x:v>19.11161000079279</x:v>
      </x:c>
      <x:c r="U402" s="31" t="n">
        <x:f>T402-S402</x:f>
        <x:v>3.801570138690593</x:v>
      </x:c>
      <x:c r="V402" s="121" t="n">
        <x:v>2</x:v>
      </x:c>
      <x:c r="W402" s="121" t="n">
        <x:v>4</x:v>
      </x:c>
      <x:c r="X402" s="121" t="n">
        <x:f>W402-V402</x:f>
        <x:v>2</x:v>
      </x:c>
      <x:c r="Y402" s="121" t="n">
        <x:v>1</x:v>
      </x:c>
      <x:c r="Z402" s="121" t="n">
        <x:v>1</x:v>
      </x:c>
      <x:c r="AA402" s="121" t="n">
        <x:f>Z402-Y402</x:f>
        <x:v>0</x:v>
      </x:c>
      <x:c r="AB402" s="121" t="n">
        <x:v>0</x:v>
      </x:c>
      <x:c r="AC402" s="121" t="n">
        <x:v>4</x:v>
      </x:c>
      <x:c r="AD402" s="121" t="n">
        <x:f>AC402-AB402</x:f>
        <x:v>4</x:v>
      </x:c>
      <x:c r="AE402" s="121" t="n">
        <x:v>0</x:v>
      </x:c>
      <x:c r="AF402" s="121" t="n">
        <x:v>1</x:v>
      </x:c>
      <x:c r="AG402" s="121" t="n">
        <x:f>AF402-AE402</x:f>
        <x:v>1</x:v>
      </x:c>
      <x:c r="AH402" s="121" t="n">
        <x:v>0</x:v>
      </x:c>
      <x:c r="AI402" s="121" t="n">
        <x:v>1</x:v>
      </x:c>
      <x:c r="AJ402" s="121" t="n">
        <x:f>AI402-AH402</x:f>
        <x:v>1</x:v>
      </x:c>
      <x:c r="AK402" s="121" t="n">
        <x:v>0</x:v>
      </x:c>
      <x:c r="AL402" s="121" t="n">
        <x:v>1</x:v>
      </x:c>
      <x:c r="AM402" s="121" t="n">
        <x:f>AL402-AK402</x:f>
        <x:v>1</x:v>
      </x:c>
    </x:row>
    <x:row r="403" ht="18" customHeight="1">
      <x:c r="A403" s="28" t="str">
        <x:v>SSP1-2.6</x:v>
      </x:c>
      <x:c r="B403" s="28" t="str">
        <x:v>KACE-1-0-G</x:v>
      </x:c>
      <x:c r="C403" s="28" t="n">
        <x:v>2055</x:v>
      </x:c>
      <x:c r="D403" s="107" t="n">
        <x:v>56858</x:v>
      </x:c>
      <x:c r="E403" s="107" t="n">
        <x:v>56861</x:v>
      </x:c>
      <x:c r="F403" s="107" t="n">
        <x:v>56853</x:v>
      </x:c>
      <x:c r="G403" s="107" t="n">
        <x:v>56856</x:v>
      </x:c>
      <x:c r="H403" s="28" t="n">
        <x:v>27</x:v>
      </x:c>
      <x:c r="I403" s="28" t="n">
        <x:v>0</x:v>
      </x:c>
      <x:c r="J403" s="28" t="n">
        <x:v>5</x:v>
      </x:c>
      <x:c r="K403" s="28" t="n">
        <x:v>2041</x:v>
      </x:c>
      <x:c r="L403" s="28" t="n">
        <x:v>2070</x:v>
      </x:c>
      <x:c r="M403" s="31" t="n">
        <x:v>25.39306194103355</x:v>
      </x:c>
      <x:c r="N403" s="31" t="n">
        <x:v>27.638026127571894</x:v>
      </x:c>
      <x:c r="O403" s="31" t="n">
        <x:f>N403-M403</x:f>
        <x:v>2.2449641865383434</x:v>
      </x:c>
      <x:c r="P403" s="31" t="n">
        <x:v>35.193839543152365</x:v>
      </x:c>
      <x:c r="Q403" s="31" t="n">
        <x:v>36.95872936911856</x:v>
      </x:c>
      <x:c r="R403" s="31" t="n">
        <x:f>Q403-P403</x:f>
        <x:v>1.7648898259661934</x:v>
      </x:c>
      <x:c r="S403" s="31" t="n">
        <x:v>19.50311000500362</x:v>
      </x:c>
      <x:c r="T403" s="31" t="n">
        <x:v>20.93371650514291</x:v>
      </x:c>
      <x:c r="U403" s="31" t="n">
        <x:f>T403-S403</x:f>
        <x:v>1.430606500139291</x:v>
      </x:c>
      <x:c r="V403" s="121" t="n">
        <x:v>2</x:v>
      </x:c>
      <x:c r="W403" s="121" t="n">
        <x:v>4</x:v>
      </x:c>
      <x:c r="X403" s="121" t="n">
        <x:f>W403-V403</x:f>
        <x:v>2</x:v>
      </x:c>
      <x:c r="Y403" s="121" t="n">
        <x:v>1</x:v>
      </x:c>
      <x:c r="Z403" s="121" t="n">
        <x:v>1</x:v>
      </x:c>
      <x:c r="AA403" s="121" t="n">
        <x:f>Z403-Y403</x:f>
        <x:v>0</x:v>
      </x:c>
      <x:c r="AB403" s="121" t="n">
        <x:v>2</x:v>
      </x:c>
      <x:c r="AC403" s="121" t="n">
        <x:v>3</x:v>
      </x:c>
      <x:c r="AD403" s="121" t="n">
        <x:f>AC403-AB403</x:f>
        <x:v>1</x:v>
      </x:c>
      <x:c r="AE403" s="121" t="n">
        <x:v>1</x:v>
      </x:c>
      <x:c r="AF403" s="121" t="n">
        <x:v>1</x:v>
      </x:c>
      <x:c r="AG403" s="121" t="n">
        <x:f>AF403-AE403</x:f>
        <x:v>0</x:v>
      </x:c>
      <x:c r="AH403" s="121" t="n">
        <x:v>1</x:v>
      </x:c>
      <x:c r="AI403" s="121" t="n">
        <x:v>2</x:v>
      </x:c>
      <x:c r="AJ403" s="121" t="n">
        <x:f>AI403-AH403</x:f>
        <x:v>1</x:v>
      </x:c>
      <x:c r="AK403" s="121" t="n">
        <x:v>1</x:v>
      </x:c>
      <x:c r="AL403" s="121" t="n">
        <x:v>1</x:v>
      </x:c>
      <x:c r="AM403" s="121" t="n">
        <x:f>AL403-AK403</x:f>
        <x:v>0</x:v>
      </x:c>
    </x:row>
    <x:row r="404" ht="18" customHeight="1">
      <x:c r="A404" s="28" t="str">
        <x:v>SSP1-2.6</x:v>
      </x:c>
      <x:c r="B404" s="28" t="str">
        <x:v>KACE-1-0-G</x:v>
      </x:c>
      <x:c r="C404" s="28" t="n">
        <x:v>2056</x:v>
      </x:c>
      <x:c r="D404" s="107" t="n">
        <x:v>57224</x:v>
      </x:c>
      <x:c r="E404" s="107" t="n">
        <x:v>57227</x:v>
      </x:c>
      <x:c r="F404" s="107" t="n">
        <x:v>57217</x:v>
      </x:c>
      <x:c r="G404" s="107" t="n">
        <x:v>57220</x:v>
      </x:c>
      <x:c r="H404" s="28" t="n">
        <x:v>25</x:v>
      </x:c>
      <x:c r="I404" s="28" t="n">
        <x:v>0</x:v>
      </x:c>
      <x:c r="J404" s="28" t="n">
        <x:v>7</x:v>
      </x:c>
      <x:c r="K404" s="28" t="n">
        <x:v>2042</x:v>
      </x:c>
      <x:c r="L404" s="28" t="n">
        <x:v>2071</x:v>
      </x:c>
      <x:c r="M404" s="31" t="n">
        <x:v>24.770889440844</x:v>
      </x:c>
      <x:c r="N404" s="31" t="n">
        <x:v>25.20877797331491</x:v>
      </x:c>
      <x:c r="O404" s="31" t="n">
        <x:f>N404-M404</x:f>
        <x:v>0.4378885324709074</x:v>
      </x:c>
      <x:c r="P404" s="31" t="n">
        <x:v>32.59273680288676</x:v>
      </x:c>
      <x:c r="Q404" s="31" t="n">
        <x:v>33.10043433532911</x:v>
      </x:c>
      <x:c r="R404" s="31" t="n">
        <x:f>Q404-P404</x:f>
        <x:v>0.50769753244235</x:v>
      </x:c>
      <x:c r="S404" s="31" t="n">
        <x:v>18.38646887492171</x:v>
      </x:c>
      <x:c r="T404" s="31" t="n">
        <x:v>18.94522771356647</x:v>
      </x:c>
      <x:c r="U404" s="31" t="n">
        <x:f>T404-S404</x:f>
        <x:v>0.55875883864476</x:v>
      </x:c>
      <x:c r="V404" s="121" t="n">
        <x:v>3</x:v>
      </x:c>
      <x:c r="W404" s="121" t="n">
        <x:v>4</x:v>
      </x:c>
      <x:c r="X404" s="121" t="n">
        <x:f>W404-V404</x:f>
        <x:v>1</x:v>
      </x:c>
      <x:c r="Y404" s="121" t="n">
        <x:v>1</x:v>
      </x:c>
      <x:c r="Z404" s="121" t="n">
        <x:v>1</x:v>
      </x:c>
      <x:c r="AA404" s="121" t="n">
        <x:f>Z404-Y404</x:f>
        <x:v>0</x:v>
      </x:c>
      <x:c r="AB404" s="121" t="n">
        <x:v>2</x:v>
      </x:c>
      <x:c r="AC404" s="121" t="n">
        <x:v>1</x:v>
      </x:c>
      <x:c r="AD404" s="121" t="n">
        <x:f>AC404-AB404</x:f>
        <x:v>-1</x:v>
      </x:c>
      <x:c r="AE404" s="121" t="n">
        <x:v>1</x:v>
      </x:c>
      <x:c r="AF404" s="121" t="n">
        <x:v>1</x:v>
      </x:c>
      <x:c r="AG404" s="121" t="n">
        <x:f>AF404-AE404</x:f>
        <x:v>0</x:v>
      </x:c>
      <x:c r="AH404" s="121" t="n">
        <x:v>0</x:v>
      </x:c>
      <x:c r="AI404" s="121" t="n">
        <x:v>0</x:v>
      </x:c>
      <x:c r="AJ404" s="121" t="n">
        <x:f>AI404-AH404</x:f>
        <x:v>0</x:v>
      </x:c>
      <x:c r="AK404" s="121" t="n">
        <x:v>0</x:v>
      </x:c>
      <x:c r="AL404" s="121" t="n">
        <x:v>0</x:v>
      </x:c>
      <x:c r="AM404" s="121" t="n">
        <x:f>AL404-AK404</x:f>
        <x:v>0</x:v>
      </x:c>
    </x:row>
    <x:row r="405" ht="18" customHeight="1">
      <x:c r="A405" s="28" t="str">
        <x:v>SSP1-2.6</x:v>
      </x:c>
      <x:c r="B405" s="28" t="str">
        <x:v>KACE-1-0-G</x:v>
      </x:c>
      <x:c r="C405" s="28" t="n">
        <x:v>2057</x:v>
      </x:c>
      <x:c r="D405" s="107" t="n">
        <x:v>57589</x:v>
      </x:c>
      <x:c r="E405" s="107" t="n">
        <x:v>57592</x:v>
      </x:c>
      <x:c r="F405" s="107" t="n">
        <x:v>57588</x:v>
      </x:c>
      <x:c r="G405" s="107" t="n">
        <x:v>57591</x:v>
      </x:c>
      <x:c r="H405" s="28" t="n">
        <x:v>31</x:v>
      </x:c>
      <x:c r="I405" s="28" t="n">
        <x:v>3</x:v>
      </x:c>
      <x:c r="J405" s="28" t="n">
        <x:v>1</x:v>
      </x:c>
      <x:c r="K405" s="28" t="n">
        <x:v>2043</x:v>
      </x:c>
      <x:c r="L405" s="28" t="n">
        <x:v>2072</x:v>
      </x:c>
      <x:c r="M405" s="31" t="n">
        <x:v>28.785727301503282</x:v>
      </x:c>
      <x:c r="N405" s="31" t="n">
        <x:v>29.907678917934742</x:v>
      </x:c>
      <x:c r="O405" s="31" t="n">
        <x:f>N405-M405</x:f>
        <x:v>1.1219516164314598</x:v>
      </x:c>
      <x:c r="P405" s="31" t="n">
        <x:v>36.69701960194956</x:v>
      </x:c>
      <x:c r="Q405" s="31" t="n">
        <x:v>37.73653545863621</x:v>
      </x:c>
      <x:c r="R405" s="31" t="n">
        <x:f>Q405-P405</x:f>
        <x:v>1.0395158566866485</x:v>
      </x:c>
      <x:c r="S405" s="31" t="n">
        <x:v>20.902509465242467</x:v>
      </x:c>
      <x:c r="T405" s="31" t="n">
        <x:v>22.139914229860857</x:v>
      </x:c>
      <x:c r="U405" s="31" t="n">
        <x:f>T405-S405</x:f>
        <x:v>1.2374047646183897</x:v>
      </x:c>
      <x:c r="V405" s="121" t="n">
        <x:v>4</x:v>
      </x:c>
      <x:c r="W405" s="121" t="n">
        <x:v>4</x:v>
      </x:c>
      <x:c r="X405" s="121" t="n">
        <x:f>W405-V405</x:f>
        <x:v>0</x:v>
      </x:c>
      <x:c r="Y405" s="121" t="n">
        <x:v>1</x:v>
      </x:c>
      <x:c r="Z405" s="121" t="n">
        <x:v>1</x:v>
      </x:c>
      <x:c r="AA405" s="121" t="n">
        <x:f>Z405-Y405</x:f>
        <x:v>0</x:v>
      </x:c>
      <x:c r="AB405" s="121" t="n">
        <x:v>4</x:v>
      </x:c>
      <x:c r="AC405" s="121" t="n">
        <x:v>4</x:v>
      </x:c>
      <x:c r="AD405" s="121" t="n">
        <x:f>AC405-AB405</x:f>
        <x:v>0</x:v>
      </x:c>
      <x:c r="AE405" s="121" t="n">
        <x:v>1</x:v>
      </x:c>
      <x:c r="AF405" s="121" t="n">
        <x:v>1</x:v>
      </x:c>
      <x:c r="AG405" s="121" t="n">
        <x:f>AF405-AE405</x:f>
        <x:v>0</x:v>
      </x:c>
      <x:c r="AH405" s="121" t="n">
        <x:v>3</x:v>
      </x:c>
      <x:c r="AI405" s="121" t="n">
        <x:v>4</x:v>
      </x:c>
      <x:c r="AJ405" s="121" t="n">
        <x:f>AI405-AH405</x:f>
        <x:v>1</x:v>
      </x:c>
      <x:c r="AK405" s="121" t="n">
        <x:v>1</x:v>
      </x:c>
      <x:c r="AL405" s="121" t="n">
        <x:v>1</x:v>
      </x:c>
      <x:c r="AM405" s="121" t="n">
        <x:f>AL405-AK405</x:f>
        <x:v>0</x:v>
      </x:c>
    </x:row>
    <x:row r="406" ht="18" customHeight="1">
      <x:c r="A406" s="28" t="str">
        <x:v>SSP1-2.6</x:v>
      </x:c>
      <x:c r="B406" s="28" t="str">
        <x:v>KACE-1-0-G</x:v>
      </x:c>
      <x:c r="C406" s="28" t="n">
        <x:v>2058</x:v>
      </x:c>
      <x:c r="D406" s="107" t="n">
        <x:v>57954</x:v>
      </x:c>
      <x:c r="E406" s="107" t="n">
        <x:v>57957</x:v>
      </x:c>
      <x:c r="F406" s="107" t="n">
        <x:v>57952</x:v>
      </x:c>
      <x:c r="G406" s="107" t="n">
        <x:v>57955</x:v>
      </x:c>
      <x:c r="H406" s="28" t="n">
        <x:v>30</x:v>
      </x:c>
      <x:c r="I406" s="28" t="n">
        <x:v>2</x:v>
      </x:c>
      <x:c r="J406" s="28" t="n">
        <x:v>2</x:v>
      </x:c>
      <x:c r="K406" s="28" t="n">
        <x:v>2044</x:v>
      </x:c>
      <x:c r="L406" s="28" t="n">
        <x:v>2073</x:v>
      </x:c>
      <x:c r="M406" s="31" t="n">
        <x:v>20.304352274653226</x:v>
      </x:c>
      <x:c r="N406" s="31" t="n">
        <x:v>19.87136504344869</x:v>
      </x:c>
      <x:c r="O406" s="31" t="n">
        <x:f>N406-M406</x:f>
        <x:v>-0.4329872312045353</x:v>
      </x:c>
      <x:c r="P406" s="31" t="n">
        <x:v>25.519207241115367</x:v>
      </x:c>
      <x:c r="Q406" s="31" t="n">
        <x:v>25.987887249594195</x:v>
      </x:c>
      <x:c r="R406" s="31" t="n">
        <x:f>Q406-P406</x:f>
        <x:v>0.4686800084788274</x:v>
      </x:c>
      <x:c r="S406" s="31" t="n">
        <x:v>14.681626217655051</x:v>
      </x:c>
      <x:c r="T406" s="31" t="n">
        <x:v>14.804642470474443</x:v>
      </x:c>
      <x:c r="U406" s="31" t="n">
        <x:f>T406-S406</x:f>
        <x:v>0.12301625281939188</x:v>
      </x:c>
      <x:c r="V406" s="121" t="n">
        <x:v>0</x:v>
      </x:c>
      <x:c r="W406" s="121" t="n">
        <x:v>0</x:v>
      </x:c>
      <x:c r="X406" s="121" t="n">
        <x:f>W406-V406</x:f>
        <x:v>0</x:v>
      </x:c>
      <x:c r="Y406" s="121" t="n">
        <x:v>0</x:v>
      </x:c>
      <x:c r="Z406" s="121" t="n">
        <x:v>0</x:v>
      </x:c>
      <x:c r="AA406" s="121" t="n">
        <x:f>Z406-Y406</x:f>
        <x:v>0</x:v>
      </x:c>
      <x:c r="AB406" s="121" t="n">
        <x:v>0</x:v>
      </x:c>
      <x:c r="AC406" s="121" t="n">
        <x:v>0</x:v>
      </x:c>
      <x:c r="AD406" s="121" t="n">
        <x:f>AC406-AB406</x:f>
        <x:v>0</x:v>
      </x:c>
      <x:c r="AE406" s="121" t="n">
        <x:v>0</x:v>
      </x:c>
      <x:c r="AF406" s="121" t="n">
        <x:v>0</x:v>
      </x:c>
      <x:c r="AG406" s="121" t="n">
        <x:f>AF406-AE406</x:f>
        <x:v>0</x:v>
      </x:c>
      <x:c r="AH406" s="121" t="n">
        <x:v>0</x:v>
      </x:c>
      <x:c r="AI406" s="121" t="n">
        <x:v>0</x:v>
      </x:c>
      <x:c r="AJ406" s="121" t="n">
        <x:f>AI406-AH406</x:f>
        <x:v>0</x:v>
      </x:c>
      <x:c r="AK406" s="121" t="n">
        <x:v>0</x:v>
      </x:c>
      <x:c r="AL406" s="121" t="n">
        <x:v>0</x:v>
      </x:c>
      <x:c r="AM406" s="121" t="n">
        <x:f>AL406-AK406</x:f>
        <x:v>0</x:v>
      </x:c>
    </x:row>
    <x:row r="407" ht="18" customHeight="1">
      <x:c r="A407" s="28" t="str">
        <x:v>SSP1-2.6</x:v>
      </x:c>
      <x:c r="B407" s="28" t="str">
        <x:v>KACE-1-0-G</x:v>
      </x:c>
      <x:c r="C407" s="28" t="n">
        <x:v>2059</x:v>
      </x:c>
      <x:c r="D407" s="107" t="n">
        <x:v>58319</x:v>
      </x:c>
      <x:c r="E407" s="107" t="n">
        <x:v>58322</x:v>
      </x:c>
      <x:c r="F407" s="107" t="n">
        <x:v>58316</x:v>
      </x:c>
      <x:c r="G407" s="107" t="n">
        <x:v>58319</x:v>
      </x:c>
      <x:c r="H407" s="28" t="n">
        <x:v>29</x:v>
      </x:c>
      <x:c r="I407" s="28" t="n">
        <x:v>1</x:v>
      </x:c>
      <x:c r="J407" s="28" t="n">
        <x:v>3</x:v>
      </x:c>
      <x:c r="K407" s="28" t="n">
        <x:v>2045</x:v>
      </x:c>
      <x:c r="L407" s="28" t="n">
        <x:v>2074</x:v>
      </x:c>
      <x:c r="M407" s="31" t="n">
        <x:v>25.856623997674987</x:v>
      </x:c>
      <x:c r="N407" s="31" t="n">
        <x:v>25.959651079986685</x:v>
      </x:c>
      <x:c r="O407" s="31" t="n">
        <x:f>N407-M407</x:f>
        <x:v>0.10302708231169788</x:v>
      </x:c>
      <x:c r="P407" s="31" t="n">
        <x:v>33.12679572112801</x:v>
      </x:c>
      <x:c r="Q407" s="31" t="n">
        <x:v>34.13195806727592</x:v>
      </x:c>
      <x:c r="R407" s="31" t="n">
        <x:f>Q407-P407</x:f>
        <x:v>1.0051623461479053</x:v>
      </x:c>
      <x:c r="S407" s="31" t="n">
        <x:v>18.837209093144125</x:v>
      </x:c>
      <x:c r="T407" s="31" t="n">
        <x:v>18.960225345963515</x:v>
      </x:c>
      <x:c r="U407" s="31" t="n">
        <x:f>T407-S407</x:f>
        <x:v>0.1230162528193901</x:v>
      </x:c>
      <x:c r="V407" s="121" t="n">
        <x:v>4</x:v>
      </x:c>
      <x:c r="W407" s="121" t="n">
        <x:v>4</x:v>
      </x:c>
      <x:c r="X407" s="121" t="n">
        <x:f>W407-V407</x:f>
        <x:v>0</x:v>
      </x:c>
      <x:c r="Y407" s="121" t="n">
        <x:v>1</x:v>
      </x:c>
      <x:c r="Z407" s="121" t="n">
        <x:v>1</x:v>
      </x:c>
      <x:c r="AA407" s="121" t="n">
        <x:f>Z407-Y407</x:f>
        <x:v>0</x:v>
      </x:c>
      <x:c r="AB407" s="121" t="n">
        <x:v>4</x:v>
      </x:c>
      <x:c r="AC407" s="121" t="n">
        <x:v>4</x:v>
      </x:c>
      <x:c r="AD407" s="121" t="n">
        <x:f>AC407-AB407</x:f>
        <x:v>0</x:v>
      </x:c>
      <x:c r="AE407" s="121" t="n">
        <x:v>1</x:v>
      </x:c>
      <x:c r="AF407" s="121" t="n">
        <x:v>1</x:v>
      </x:c>
      <x:c r="AG407" s="121" t="n">
        <x:f>AF407-AE407</x:f>
        <x:v>0</x:v>
      </x:c>
      <x:c r="AH407" s="121" t="n">
        <x:v>0</x:v>
      </x:c>
      <x:c r="AI407" s="121" t="n">
        <x:v>0</x:v>
      </x:c>
      <x:c r="AJ407" s="121" t="n">
        <x:f>AI407-AH407</x:f>
        <x:v>0</x:v>
      </x:c>
      <x:c r="AK407" s="121" t="n">
        <x:v>0</x:v>
      </x:c>
      <x:c r="AL407" s="121" t="n">
        <x:v>0</x:v>
      </x:c>
      <x:c r="AM407" s="121" t="n">
        <x:f>AL407-AK407</x:f>
        <x:v>0</x:v>
      </x:c>
    </x:row>
    <x:row r="408" ht="18" customHeight="1">
      <x:c r="A408" s="28" t="str">
        <x:v>SSP1-2.6</x:v>
      </x:c>
      <x:c r="B408" s="28" t="str">
        <x:v>KACE-1-0-G</x:v>
      </x:c>
      <x:c r="C408" s="28" t="n">
        <x:v>2060</x:v>
      </x:c>
      <x:c r="D408" s="107" t="n">
        <x:v>58685</x:v>
      </x:c>
      <x:c r="E408" s="107" t="n">
        <x:v>58688</x:v>
      </x:c>
      <x:c r="F408" s="107" t="n">
        <x:v>58680</x:v>
      </x:c>
      <x:c r="G408" s="107" t="n">
        <x:v>58683</x:v>
      </x:c>
      <x:c r="H408" s="28" t="n">
        <x:v>27</x:v>
      </x:c>
      <x:c r="I408" s="28" t="n">
        <x:v>0</x:v>
      </x:c>
      <x:c r="J408" s="28" t="n">
        <x:v>5</x:v>
      </x:c>
      <x:c r="K408" s="28" t="n">
        <x:v>2046</x:v>
      </x:c>
      <x:c r="L408" s="28" t="n">
        <x:v>2075</x:v>
      </x:c>
      <x:c r="M408" s="31" t="n">
        <x:v>22.07613189370967</x:v>
      </x:c>
      <x:c r="N408" s="31" t="n">
        <x:v>25.066149986968107</x:v>
      </x:c>
      <x:c r="O408" s="31" t="n">
        <x:f>N408-M408</x:f>
        <x:v>2.990018093258435</x:v>
      </x:c>
      <x:c r="P408" s="31" t="n">
        <x:v>28.79991565261819</x:v>
      </x:c>
      <x:c r="Q408" s="31" t="n">
        <x:v>31.167270757745122</x:v>
      </x:c>
      <x:c r="R408" s="31" t="n">
        <x:f>Q408-P408</x:f>
        <x:v>2.367355105126933</x:v>
      </x:c>
      <x:c r="S408" s="31" t="n">
        <x:v>15.408401766915413</x:v>
      </x:c>
      <x:c r="T408" s="31" t="n">
        <x:v>19.021535730083357</x:v>
      </x:c>
      <x:c r="U408" s="31" t="n">
        <x:f>T408-S408</x:f>
        <x:v>3.613133963167945</x:v>
      </x:c>
      <x:c r="V408" s="121" t="n">
        <x:v>0</x:v>
      </x:c>
      <x:c r="W408" s="121" t="n">
        <x:v>1</x:v>
      </x:c>
      <x:c r="X408" s="121" t="n">
        <x:f>W408-V408</x:f>
        <x:v>1</x:v>
      </x:c>
      <x:c r="Y408" s="121" t="n">
        <x:v>0</x:v>
      </x:c>
      <x:c r="Z408" s="121" t="n">
        <x:v>1</x:v>
      </x:c>
      <x:c r="AA408" s="121" t="n">
        <x:f>Z408-Y408</x:f>
        <x:v>1</x:v>
      </x:c>
      <x:c r="AB408" s="121" t="n">
        <x:v>0</x:v>
      </x:c>
      <x:c r="AC408" s="121" t="n">
        <x:v>0</x:v>
      </x:c>
      <x:c r="AD408" s="121" t="n">
        <x:f>AC408-AB408</x:f>
        <x:v>0</x:v>
      </x:c>
      <x:c r="AE408" s="121" t="n">
        <x:v>0</x:v>
      </x:c>
      <x:c r="AF408" s="121" t="n">
        <x:v>0</x:v>
      </x:c>
      <x:c r="AG408" s="121" t="n">
        <x:f>AF408-AE408</x:f>
        <x:v>0</x:v>
      </x:c>
      <x:c r="AH408" s="121" t="n">
        <x:v>0</x:v>
      </x:c>
      <x:c r="AI408" s="121" t="n">
        <x:v>0</x:v>
      </x:c>
      <x:c r="AJ408" s="121" t="n">
        <x:f>AI408-AH408</x:f>
        <x:v>0</x:v>
      </x:c>
      <x:c r="AK408" s="121" t="n">
        <x:v>0</x:v>
      </x:c>
      <x:c r="AL408" s="121" t="n">
        <x:v>0</x:v>
      </x:c>
      <x:c r="AM408" s="121" t="n">
        <x:f>AL408-AK408</x:f>
        <x:v>0</x:v>
      </x:c>
    </x:row>
    <x:row r="409" ht="18" customHeight="1">
      <x:c r="A409" s="28" t="str">
        <x:v>SSP1-2.6</x:v>
      </x:c>
      <x:c r="B409" s="28" t="str">
        <x:v>KACE-1-0-G</x:v>
      </x:c>
      <x:c r="C409" s="28" t="n">
        <x:v>2061</x:v>
      </x:c>
      <x:c r="D409" s="107" t="n">
        <x:v>59050</x:v>
      </x:c>
      <x:c r="E409" s="107" t="n">
        <x:v>59053</x:v>
      </x:c>
      <x:c r="F409" s="107" t="n">
        <x:v>59044</x:v>
      </x:c>
      <x:c r="G409" s="107" t="n">
        <x:v>59047</x:v>
      </x:c>
      <x:c r="H409" s="28" t="n">
        <x:v>26</x:v>
      </x:c>
      <x:c r="I409" s="28" t="n">
        <x:v>0</x:v>
      </x:c>
      <x:c r="J409" s="28" t="n">
        <x:v>6</x:v>
      </x:c>
      <x:c r="K409" s="28" t="n">
        <x:v>2047</x:v>
      </x:c>
      <x:c r="L409" s="28" t="n">
        <x:v>2076</x:v>
      </x:c>
      <x:c r="M409" s="31" t="n">
        <x:v>23.4650856347129</x:v>
      </x:c>
      <x:c r="N409" s="31" t="n">
        <x:v>26.550563123357286</x:v>
      </x:c>
      <x:c r="O409" s="31" t="n">
        <x:f>N409-M409</x:f>
        <x:v>3.0854774886443863</x:v>
      </x:c>
      <x:c r="P409" s="31" t="n">
        <x:v>30.01401692443613</x:v>
      </x:c>
      <x:c r="Q409" s="31" t="n">
        <x:v>34.94820587547116</x:v>
      </x:c>
      <x:c r="R409" s="31" t="n">
        <x:f>Q409-P409</x:f>
        <x:v>4.934188951035029</x:v>
      </x:c>
      <x:c r="S409" s="31" t="n">
        <x:v>17.24925838523948</x:v>
      </x:c>
      <x:c r="T409" s="31" t="n">
        <x:v>19.86735135233391</x:v>
      </x:c>
      <x:c r="U409" s="31" t="n">
        <x:f>T409-S409</x:f>
        <x:v>2.61809296709443</x:v>
      </x:c>
      <x:c r="V409" s="121" t="n">
        <x:v>0</x:v>
      </x:c>
      <x:c r="W409" s="121" t="n">
        <x:v>3</x:v>
      </x:c>
      <x:c r="X409" s="121" t="n">
        <x:f>W409-V409</x:f>
        <x:v>3</x:v>
      </x:c>
      <x:c r="Y409" s="121" t="n">
        <x:v>0</x:v>
      </x:c>
      <x:c r="Z409" s="121" t="n">
        <x:v>1</x:v>
      </x:c>
      <x:c r="AA409" s="121" t="n">
        <x:f>Z409-Y409</x:f>
        <x:v>1</x:v>
      </x:c>
      <x:c r="AB409" s="121" t="n">
        <x:v>0</x:v>
      </x:c>
      <x:c r="AC409" s="121" t="n">
        <x:v>3</x:v>
      </x:c>
      <x:c r="AD409" s="121" t="n">
        <x:f>AC409-AB409</x:f>
        <x:v>3</x:v>
      </x:c>
      <x:c r="AE409" s="121" t="n">
        <x:v>0</x:v>
      </x:c>
      <x:c r="AF409" s="121" t="n">
        <x:v>1</x:v>
      </x:c>
      <x:c r="AG409" s="121" t="n">
        <x:f>AF409-AE409</x:f>
        <x:v>1</x:v>
      </x:c>
      <x:c r="AH409" s="121" t="n">
        <x:v>0</x:v>
      </x:c>
      <x:c r="AI409" s="121" t="n">
        <x:v>0</x:v>
      </x:c>
      <x:c r="AJ409" s="121" t="n">
        <x:f>AI409-AH409</x:f>
        <x:v>0</x:v>
      </x:c>
      <x:c r="AK409" s="121" t="n">
        <x:v>0</x:v>
      </x:c>
      <x:c r="AL409" s="121" t="n">
        <x:v>0</x:v>
      </x:c>
      <x:c r="AM409" s="121" t="n">
        <x:f>AL409-AK409</x:f>
        <x:v>0</x:v>
      </x:c>
    </x:row>
    <x:row r="410" ht="18" customHeight="1">
      <x:c r="A410" s="28" t="str">
        <x:v>SSP1-2.6</x:v>
      </x:c>
      <x:c r="B410" s="28" t="str">
        <x:v>KACE-1-0-G</x:v>
      </x:c>
      <x:c r="C410" s="28" t="n">
        <x:v>2062</x:v>
      </x:c>
      <x:c r="D410" s="107" t="n">
        <x:v>59415</x:v>
      </x:c>
      <x:c r="E410" s="107" t="n">
        <x:v>59418</x:v>
      </x:c>
      <x:c r="F410" s="107" t="n">
        <x:v>59408</x:v>
      </x:c>
      <x:c r="G410" s="107" t="n">
        <x:v>59411</x:v>
      </x:c>
      <x:c r="H410" s="28" t="n">
        <x:v>25</x:v>
      </x:c>
      <x:c r="I410" s="28" t="n">
        <x:v>0</x:v>
      </x:c>
      <x:c r="J410" s="28" t="n">
        <x:v>7</x:v>
      </x:c>
      <x:c r="K410" s="28" t="n">
        <x:v>2048</x:v>
      </x:c>
      <x:c r="L410" s="28" t="n">
        <x:v>2077</x:v>
      </x:c>
      <x:c r="M410" s="31" t="n">
        <x:v>21.30242940762001</x:v>
      </x:c>
      <x:c r="N410" s="31" t="n">
        <x:v>27.8179680143255</x:v>
      </x:c>
      <x:c r="O410" s="31" t="n">
        <x:f>N410-M410</x:f>
        <x:v>6.515538606705491</x:v>
      </x:c>
      <x:c r="P410" s="31" t="n">
        <x:v>28.26134153315277</x:v>
      </x:c>
      <x:c r="Q410" s="31" t="n">
        <x:v>39.046117660276025</x:v>
      </x:c>
      <x:c r="R410" s="31" t="n">
        <x:f>Q410-P410</x:f>
        <x:v>10.784776127123255</x:v>
      </x:c>
      <x:c r="S410" s="31" t="n">
        <x:v>15.524430411151755</x:v>
      </x:c>
      <x:c r="T410" s="31" t="n">
        <x:v>18.313284393389868</x:v>
      </x:c>
      <x:c r="U410" s="31" t="n">
        <x:f>T410-S410</x:f>
        <x:v>2.7888539822381126</x:v>
      </x:c>
      <x:c r="V410" s="121" t="n">
        <x:v>0</x:v>
      </x:c>
      <x:c r="W410" s="121" t="n">
        <x:v>4</x:v>
      </x:c>
      <x:c r="X410" s="121" t="n">
        <x:f>W410-V410</x:f>
        <x:v>4</x:v>
      </x:c>
      <x:c r="Y410" s="121" t="n">
        <x:v>0</x:v>
      </x:c>
      <x:c r="Z410" s="121" t="n">
        <x:v>1</x:v>
      </x:c>
      <x:c r="AA410" s="121" t="n">
        <x:f>Z410-Y410</x:f>
        <x:v>1</x:v>
      </x:c>
      <x:c r="AB410" s="121" t="n">
        <x:v>0</x:v>
      </x:c>
      <x:c r="AC410" s="121" t="n">
        <x:v>3</x:v>
      </x:c>
      <x:c r="AD410" s="121" t="n">
        <x:f>AC410-AB410</x:f>
        <x:v>3</x:v>
      </x:c>
      <x:c r="AE410" s="121" t="n">
        <x:v>0</x:v>
      </x:c>
      <x:c r="AF410" s="121" t="n">
        <x:v>1</x:v>
      </x:c>
      <x:c r="AG410" s="121" t="n">
        <x:f>AF410-AE410</x:f>
        <x:v>1</x:v>
      </x:c>
      <x:c r="AH410" s="121" t="n">
        <x:v>0</x:v>
      </x:c>
      <x:c r="AI410" s="121" t="n">
        <x:v>2</x:v>
      </x:c>
      <x:c r="AJ410" s="121" t="n">
        <x:f>AI410-AH410</x:f>
        <x:v>2</x:v>
      </x:c>
      <x:c r="AK410" s="121" t="n">
        <x:v>0</x:v>
      </x:c>
      <x:c r="AL410" s="121" t="n">
        <x:v>1</x:v>
      </x:c>
      <x:c r="AM410" s="121" t="n">
        <x:f>AL410-AK410</x:f>
        <x:v>1</x:v>
      </x:c>
    </x:row>
    <x:row r="411" ht="18" customHeight="1">
      <x:c r="A411" s="28" t="str">
        <x:v>SSP1-2.6</x:v>
      </x:c>
      <x:c r="B411" s="28" t="str">
        <x:v>KACE-1-0-G</x:v>
      </x:c>
      <x:c r="C411" s="28" t="n">
        <x:v>2063</x:v>
      </x:c>
      <x:c r="D411" s="107" t="n">
        <x:v>59780</x:v>
      </x:c>
      <x:c r="E411" s="107" t="n">
        <x:v>59783</x:v>
      </x:c>
      <x:c r="F411" s="107" t="n">
        <x:v>59779</x:v>
      </x:c>
      <x:c r="G411" s="107" t="n">
        <x:v>59782</x:v>
      </x:c>
      <x:c r="H411" s="28" t="n">
        <x:v>31</x:v>
      </x:c>
      <x:c r="I411" s="28" t="n">
        <x:v>3</x:v>
      </x:c>
      <x:c r="J411" s="28" t="n">
        <x:v>1</x:v>
      </x:c>
      <x:c r="K411" s="28" t="n">
        <x:v>2049</x:v>
      </x:c>
      <x:c r="L411" s="28" t="n">
        <x:v>2078</x:v>
      </x:c>
      <x:c r="M411" s="31" t="n">
        <x:v>19.896675300898252</x:v>
      </x:c>
      <x:c r="N411" s="31" t="n">
        <x:v>20.109613642465796</x:v>
      </x:c>
      <x:c r="O411" s="31" t="n">
        <x:f>N411-M411</x:f>
        <x:v>0.21293834156754343</x:v>
      </x:c>
      <x:c r="P411" s="31" t="n">
        <x:v>27.72564595913408</x:v>
      </x:c>
      <x:c r="Q411" s="31" t="n">
        <x:v>27.50682299002976</x:v>
      </x:c>
      <x:c r="R411" s="31" t="n">
        <x:f>Q411-P411</x:f>
        <x:v>-0.21882296910431975</x:v>
      </x:c>
      <x:c r="S411" s="31" t="n">
        <x:v>12.151171493731756</x:v>
      </x:c>
      <x:c r="T411" s="31" t="n">
        <x:v>13.44605426768005</x:v>
      </x:c>
      <x:c r="U411" s="31" t="n">
        <x:f>T411-S411</x:f>
        <x:v>1.294882773948295</x:v>
      </x:c>
      <x:c r="V411" s="121" t="n">
        <x:v>0</x:v>
      </x:c>
      <x:c r="W411" s="121" t="n">
        <x:v>0</x:v>
      </x:c>
      <x:c r="X411" s="121" t="n">
        <x:f>W411-V411</x:f>
        <x:v>0</x:v>
      </x:c>
      <x:c r="Y411" s="121" t="n">
        <x:v>0</x:v>
      </x:c>
      <x:c r="Z411" s="121" t="n">
        <x:v>0</x:v>
      </x:c>
      <x:c r="AA411" s="121" t="n">
        <x:f>Z411-Y411</x:f>
        <x:v>0</x:v>
      </x:c>
      <x:c r="AB411" s="121" t="n">
        <x:v>0</x:v>
      </x:c>
      <x:c r="AC411" s="121" t="n">
        <x:v>0</x:v>
      </x:c>
      <x:c r="AD411" s="121" t="n">
        <x:f>AC411-AB411</x:f>
        <x:v>0</x:v>
      </x:c>
      <x:c r="AE411" s="121" t="n">
        <x:v>0</x:v>
      </x:c>
      <x:c r="AF411" s="121" t="n">
        <x:v>0</x:v>
      </x:c>
      <x:c r="AG411" s="121" t="n">
        <x:f>AF411-AE411</x:f>
        <x:v>0</x:v>
      </x:c>
      <x:c r="AH411" s="121" t="n">
        <x:v>0</x:v>
      </x:c>
      <x:c r="AI411" s="121" t="n">
        <x:v>0</x:v>
      </x:c>
      <x:c r="AJ411" s="121" t="n">
        <x:f>AI411-AH411</x:f>
        <x:v>0</x:v>
      </x:c>
      <x:c r="AK411" s="121" t="n">
        <x:v>0</x:v>
      </x:c>
      <x:c r="AL411" s="121" t="n">
        <x:v>0</x:v>
      </x:c>
      <x:c r="AM411" s="121" t="n">
        <x:f>AL411-AK411</x:f>
        <x:v>0</x:v>
      </x:c>
    </x:row>
    <x:row r="412" ht="18" customHeight="1">
      <x:c r="A412" s="28" t="str">
        <x:v>SSP1-2.6</x:v>
      </x:c>
      <x:c r="B412" s="28" t="str">
        <x:v>KACE-1-0-G</x:v>
      </x:c>
      <x:c r="C412" s="28" t="n">
        <x:v>2064</x:v>
      </x:c>
      <x:c r="D412" s="107" t="n">
        <x:v>60146</x:v>
      </x:c>
      <x:c r="E412" s="107" t="n">
        <x:v>60149</x:v>
      </x:c>
      <x:c r="F412" s="107" t="n">
        <x:v>60143</x:v>
      </x:c>
      <x:c r="G412" s="107" t="n">
        <x:v>60146</x:v>
      </x:c>
      <x:c r="H412" s="28" t="n">
        <x:v>29</x:v>
      </x:c>
      <x:c r="I412" s="28" t="n">
        <x:v>1</x:v>
      </x:c>
      <x:c r="J412" s="28" t="n">
        <x:v>3</x:v>
      </x:c>
      <x:c r="K412" s="28" t="n">
        <x:v>2050</x:v>
      </x:c>
      <x:c r="L412" s="28" t="n">
        <x:v>2079</x:v>
      </x:c>
      <x:c r="M412" s="31" t="n">
        <x:v>23.09968124378451</x:v>
      </x:c>
      <x:c r="N412" s="31" t="n">
        <x:v>23.930352285358516</x:v>
      </x:c>
      <x:c r="O412" s="31" t="n">
        <x:f>N412-M412</x:f>
        <x:v>0.8306710415740071</x:v>
      </x:c>
      <x:c r="P412" s="31" t="n">
        <x:v>29.27515458374074</x:v>
      </x:c>
      <x:c r="Q412" s="31" t="n">
        <x:v>30.478468850348545</x:v>
      </x:c>
      <x:c r="R412" s="31" t="n">
        <x:f>Q412-P412</x:f>
        <x:v>1.203314266607805</x:v>
      </x:c>
      <x:c r="S412" s="31" t="n">
        <x:v>16.55178078742219</x:v>
      </x:c>
      <x:c r="T412" s="31" t="n">
        <x:v>18.215722105034924</x:v>
      </x:c>
      <x:c r="U412" s="31" t="n">
        <x:f>T412-S412</x:f>
        <x:v>1.6639413176127356</x:v>
      </x:c>
      <x:c r="V412" s="121" t="n">
        <x:v>0</x:v>
      </x:c>
      <x:c r="W412" s="121" t="n">
        <x:v>0</x:v>
      </x:c>
      <x:c r="X412" s="121" t="n">
        <x:f>W412-V412</x:f>
        <x:v>0</x:v>
      </x:c>
      <x:c r="Y412" s="121" t="n">
        <x:v>0</x:v>
      </x:c>
      <x:c r="Z412" s="121" t="n">
        <x:v>0</x:v>
      </x:c>
      <x:c r="AA412" s="121" t="n">
        <x:f>Z412-Y412</x:f>
        <x:v>0</x:v>
      </x:c>
      <x:c r="AB412" s="121" t="n">
        <x:v>0</x:v>
      </x:c>
      <x:c r="AC412" s="121" t="n">
        <x:v>0</x:v>
      </x:c>
      <x:c r="AD412" s="121" t="n">
        <x:f>AC412-AB412</x:f>
        <x:v>0</x:v>
      </x:c>
      <x:c r="AE412" s="121" t="n">
        <x:v>0</x:v>
      </x:c>
      <x:c r="AF412" s="121" t="n">
        <x:v>0</x:v>
      </x:c>
      <x:c r="AG412" s="121" t="n">
        <x:f>AF412-AE412</x:f>
        <x:v>0</x:v>
      </x:c>
      <x:c r="AH412" s="121" t="n">
        <x:v>0</x:v>
      </x:c>
      <x:c r="AI412" s="121" t="n">
        <x:v>0</x:v>
      </x:c>
      <x:c r="AJ412" s="121" t="n">
        <x:f>AI412-AH412</x:f>
        <x:v>0</x:v>
      </x:c>
      <x:c r="AK412" s="121" t="n">
        <x:v>0</x:v>
      </x:c>
      <x:c r="AL412" s="121" t="n">
        <x:v>0</x:v>
      </x:c>
      <x:c r="AM412" s="121" t="n">
        <x:f>AL412-AK412</x:f>
        <x:v>0</x:v>
      </x:c>
    </x:row>
    <x:row r="413" ht="18" customHeight="1">
      <x:c r="A413" s="28" t="str">
        <x:v>SSP1-2.6</x:v>
      </x:c>
      <x:c r="B413" s="28" t="str">
        <x:v>KACE-1-0-G</x:v>
      </x:c>
      <x:c r="C413" s="28" t="n">
        <x:v>2065</x:v>
      </x:c>
      <x:c r="D413" s="107" t="n">
        <x:v>60511</x:v>
      </x:c>
      <x:c r="E413" s="107" t="n">
        <x:v>60514</x:v>
      </x:c>
      <x:c r="F413" s="107" t="n">
        <x:v>60507</x:v>
      </x:c>
      <x:c r="G413" s="107" t="n">
        <x:v>60510</x:v>
      </x:c>
      <x:c r="H413" s="28" t="n">
        <x:v>28</x:v>
      </x:c>
      <x:c r="I413" s="28" t="n">
        <x:v>0</x:v>
      </x:c>
      <x:c r="J413" s="28" t="n">
        <x:v>4</x:v>
      </x:c>
      <x:c r="K413" s="28" t="n">
        <x:v>2051</x:v>
      </x:c>
      <x:c r="L413" s="28" t="n">
        <x:v>2080</x:v>
      </x:c>
      <x:c r="M413" s="31" t="n">
        <x:v>23.24403646230256</x:v>
      </x:c>
      <x:c r="N413" s="31" t="n">
        <x:v>25.313349592861385</x:v>
      </x:c>
      <x:c r="O413" s="31" t="n">
        <x:f>N413-M413</x:f>
        <x:v>2.0693131305588253</x:v>
      </x:c>
      <x:c r="P413" s="31" t="n">
        <x:v>29.24439604331094</x:v>
      </x:c>
      <x:c r="Q413" s="31" t="n">
        <x:v>34.15641380449412</x:v>
      </x:c>
      <x:c r="R413" s="31" t="n">
        <x:f>Q413-P413</x:f>
        <x:v>4.912017761183183</x:v>
      </x:c>
      <x:c r="S413" s="31" t="n">
        <x:v>17.165240824155838</x:v>
      </x:c>
      <x:c r="T413" s="31" t="n">
        <x:v>18.340610303111053</x:v>
      </x:c>
      <x:c r="U413" s="31" t="n">
        <x:f>T413-S413</x:f>
        <x:v>1.175369478955215</x:v>
      </x:c>
      <x:c r="V413" s="121" t="n">
        <x:v>0</x:v>
      </x:c>
      <x:c r="W413" s="121" t="n">
        <x:v>2</x:v>
      </x:c>
      <x:c r="X413" s="121" t="n">
        <x:f>W413-V413</x:f>
        <x:v>2</x:v>
      </x:c>
      <x:c r="Y413" s="121" t="n">
        <x:v>0</x:v>
      </x:c>
      <x:c r="Z413" s="121" t="n">
        <x:v>1</x:v>
      </x:c>
      <x:c r="AA413" s="121" t="n">
        <x:f>Z413-Y413</x:f>
        <x:v>1</x:v>
      </x:c>
      <x:c r="AB413" s="121" t="n">
        <x:v>0</x:v>
      </x:c>
      <x:c r="AC413" s="121" t="n">
        <x:v>2</x:v>
      </x:c>
      <x:c r="AD413" s="121" t="n">
        <x:f>AC413-AB413</x:f>
        <x:v>2</x:v>
      </x:c>
      <x:c r="AE413" s="121" t="n">
        <x:v>0</x:v>
      </x:c>
      <x:c r="AF413" s="121" t="n">
        <x:v>1</x:v>
      </x:c>
      <x:c r="AG413" s="121" t="n">
        <x:f>AF413-AE413</x:f>
        <x:v>1</x:v>
      </x:c>
      <x:c r="AH413" s="121" t="n">
        <x:v>0</x:v>
      </x:c>
      <x:c r="AI413" s="121" t="n">
        <x:v>0</x:v>
      </x:c>
      <x:c r="AJ413" s="121" t="n">
        <x:f>AI413-AH413</x:f>
        <x:v>0</x:v>
      </x:c>
      <x:c r="AK413" s="121" t="n">
        <x:v>0</x:v>
      </x:c>
      <x:c r="AL413" s="121" t="n">
        <x:v>0</x:v>
      </x:c>
      <x:c r="AM413" s="121" t="n">
        <x:f>AL413-AK413</x:f>
        <x:v>0</x:v>
      </x:c>
    </x:row>
    <x:row r="414" ht="18" customHeight="1">
      <x:c r="A414" s="28" t="str">
        <x:v>SSP1-2.6</x:v>
      </x:c>
      <x:c r="B414" s="28" t="str">
        <x:v>KACE-1-0-G</x:v>
      </x:c>
      <x:c r="C414" s="28" t="n">
        <x:v>2066</x:v>
      </x:c>
      <x:c r="D414" s="107" t="n">
        <x:v>60876</x:v>
      </x:c>
      <x:c r="E414" s="107" t="n">
        <x:v>60879</x:v>
      </x:c>
      <x:c r="F414" s="107" t="n">
        <x:v>60871</x:v>
      </x:c>
      <x:c r="G414" s="107" t="n">
        <x:v>60874</x:v>
      </x:c>
      <x:c r="H414" s="28" t="n">
        <x:v>27</x:v>
      </x:c>
      <x:c r="I414" s="28" t="n">
        <x:v>0</x:v>
      </x:c>
      <x:c r="J414" s="28" t="n">
        <x:v>5</x:v>
      </x:c>
      <x:c r="K414" s="28" t="n">
        <x:v>2052</x:v>
      </x:c>
      <x:c r="L414" s="28" t="n">
        <x:v>2081</x:v>
      </x:c>
      <x:c r="M414" s="31" t="n">
        <x:v>23.080938695370435</x:v>
      </x:c>
      <x:c r="N414" s="31" t="n">
        <x:v>22.476589997239248</x:v>
      </x:c>
      <x:c r="O414" s="31" t="n">
        <x:f>N414-M414</x:f>
        <x:v>-0.6043486981311865</x:v>
      </x:c>
      <x:c r="P414" s="31" t="n">
        <x:v>30.311081150961655</x:v>
      </x:c>
      <x:c r="Q414" s="31" t="n">
        <x:v>31.79689849925583</x:v>
      </x:c>
      <x:c r="R414" s="31" t="n">
        <x:f>Q414-P414</x:f>
        <x:v>1.485817348294173</x:v>
      </x:c>
      <x:c r="S414" s="31" t="n">
        <x:v>17.038559830881496</x:v>
      </x:c>
      <x:c r="T414" s="31" t="n">
        <x:v>17.23767032602966</x:v>
      </x:c>
      <x:c r="U414" s="31" t="n">
        <x:f>T414-S414</x:f>
        <x:v>0.19911049514816526</x:v>
      </x:c>
      <x:c r="V414" s="121" t="n">
        <x:v>1</x:v>
      </x:c>
      <x:c r="W414" s="121" t="n">
        <x:v>1</x:v>
      </x:c>
      <x:c r="X414" s="121" t="n">
        <x:f>W414-V414</x:f>
        <x:v>0</x:v>
      </x:c>
      <x:c r="Y414" s="121" t="n">
        <x:v>1</x:v>
      </x:c>
      <x:c r="Z414" s="121" t="n">
        <x:v>1</x:v>
      </x:c>
      <x:c r="AA414" s="121" t="n">
        <x:f>Z414-Y414</x:f>
        <x:v>0</x:v>
      </x:c>
      <x:c r="AB414" s="121" t="n">
        <x:v>0</x:v>
      </x:c>
      <x:c r="AC414" s="121" t="n">
        <x:v>0</x:v>
      </x:c>
      <x:c r="AD414" s="121" t="n">
        <x:f>AC414-AB414</x:f>
        <x:v>0</x:v>
      </x:c>
      <x:c r="AE414" s="121" t="n">
        <x:v>0</x:v>
      </x:c>
      <x:c r="AF414" s="121" t="n">
        <x:v>0</x:v>
      </x:c>
      <x:c r="AG414" s="121" t="n">
        <x:f>AF414-AE414</x:f>
        <x:v>0</x:v>
      </x:c>
      <x:c r="AH414" s="121" t="n">
        <x:v>0</x:v>
      </x:c>
      <x:c r="AI414" s="121" t="n">
        <x:v>0</x:v>
      </x:c>
      <x:c r="AJ414" s="121" t="n">
        <x:f>AI414-AH414</x:f>
        <x:v>0</x:v>
      </x:c>
      <x:c r="AK414" s="121" t="n">
        <x:v>0</x:v>
      </x:c>
      <x:c r="AL414" s="121" t="n">
        <x:v>0</x:v>
      </x:c>
      <x:c r="AM414" s="121" t="n">
        <x:f>AL414-AK414</x:f>
        <x:v>0</x:v>
      </x:c>
    </x:row>
    <x:row r="415" ht="18" customHeight="1">
      <x:c r="A415" s="28" t="str">
        <x:v>SSP1-2.6</x:v>
      </x:c>
      <x:c r="B415" s="28" t="str">
        <x:v>KACE-1-0-G</x:v>
      </x:c>
      <x:c r="C415" s="28" t="n">
        <x:v>2067</x:v>
      </x:c>
      <x:c r="D415" s="107" t="n">
        <x:v>61241</x:v>
      </x:c>
      <x:c r="E415" s="107" t="n">
        <x:v>61244</x:v>
      </x:c>
      <x:c r="F415" s="107" t="n">
        <x:v>61235</x:v>
      </x:c>
      <x:c r="G415" s="107" t="n">
        <x:v>61238</x:v>
      </x:c>
      <x:c r="H415" s="28" t="n">
        <x:v>26</x:v>
      </x:c>
      <x:c r="I415" s="28" t="n">
        <x:v>0</x:v>
      </x:c>
      <x:c r="J415" s="28" t="n">
        <x:v>6</x:v>
      </x:c>
      <x:c r="K415" s="28" t="n">
        <x:v>2053</x:v>
      </x:c>
      <x:c r="L415" s="28" t="n">
        <x:v>2082</x:v>
      </x:c>
      <x:c r="M415" s="31" t="n">
        <x:v>31.494820117548223</x:v>
      </x:c>
      <x:c r="N415" s="31" t="n">
        <x:v>27.151396243863648</x:v>
      </x:c>
      <x:c r="O415" s="31" t="n">
        <x:f>N415-M415</x:f>
        <x:v>-4.343423873684575</x:v>
      </x:c>
      <x:c r="P415" s="31" t="n">
        <x:v>42.8087538845688</x:v>
      </x:c>
      <x:c r="Q415" s="31" t="n">
        <x:v>36.198362693895035</x:v>
      </x:c>
      <x:c r="R415" s="31" t="n">
        <x:f>Q415-P415</x:f>
        <x:v>-6.6103911906737665</x:v>
      </x:c>
      <x:c r="S415" s="31" t="n">
        <x:v>23.227699524648045</x:v>
      </x:c>
      <x:c r="T415" s="31" t="n">
        <x:v>20.412852760229974</x:v>
      </x:c>
      <x:c r="U415" s="31" t="n">
        <x:f>T415-S415</x:f>
        <x:v>-2.8148467644180712</x:v>
      </x:c>
      <x:c r="V415" s="121" t="n">
        <x:v>4</x:v>
      </x:c>
      <x:c r="W415" s="121" t="n">
        <x:v>4</x:v>
      </x:c>
      <x:c r="X415" s="121" t="n">
        <x:f>W415-V415</x:f>
        <x:v>0</x:v>
      </x:c>
      <x:c r="Y415" s="121" t="n">
        <x:v>1</x:v>
      </x:c>
      <x:c r="Z415" s="121" t="n">
        <x:v>1</x:v>
      </x:c>
      <x:c r="AA415" s="121" t="n">
        <x:f>Z415-Y415</x:f>
        <x:v>0</x:v>
      </x:c>
      <x:c r="AB415" s="121" t="n">
        <x:v>4</x:v>
      </x:c>
      <x:c r="AC415" s="121" t="n">
        <x:v>4</x:v>
      </x:c>
      <x:c r="AD415" s="121" t="n">
        <x:f>AC415-AB415</x:f>
        <x:v>0</x:v>
      </x:c>
      <x:c r="AE415" s="121" t="n">
        <x:v>1</x:v>
      </x:c>
      <x:c r="AF415" s="121" t="n">
        <x:v>1</x:v>
      </x:c>
      <x:c r="AG415" s="121" t="n">
        <x:f>AF415-AE415</x:f>
        <x:v>0</x:v>
      </x:c>
      <x:c r="AH415" s="121" t="n">
        <x:v>4</x:v>
      </x:c>
      <x:c r="AI415" s="121" t="n">
        <x:v>1</x:v>
      </x:c>
      <x:c r="AJ415" s="121" t="n">
        <x:f>AI415-AH415</x:f>
        <x:v>-3</x:v>
      </x:c>
      <x:c r="AK415" s="121" t="n">
        <x:v>1</x:v>
      </x:c>
      <x:c r="AL415" s="121" t="n">
        <x:v>1</x:v>
      </x:c>
      <x:c r="AM415" s="121" t="n">
        <x:f>AL415-AK415</x:f>
        <x:v>0</x:v>
      </x:c>
    </x:row>
    <x:row r="416" ht="18" customHeight="1">
      <x:c r="A416" s="28" t="str">
        <x:v>SSP1-2.6</x:v>
      </x:c>
      <x:c r="B416" s="28" t="str">
        <x:v>KACE-1-0-G</x:v>
      </x:c>
      <x:c r="C416" s="28" t="n">
        <x:v>2068</x:v>
      </x:c>
      <x:c r="D416" s="107" t="n">
        <x:v>61607</x:v>
      </x:c>
      <x:c r="E416" s="107" t="n">
        <x:v>61610</x:v>
      </x:c>
      <x:c r="F416" s="107" t="n">
        <x:v>61606</x:v>
      </x:c>
      <x:c r="G416" s="107" t="n">
        <x:v>61609</x:v>
      </x:c>
      <x:c r="H416" s="28" t="n">
        <x:v>31</x:v>
      </x:c>
      <x:c r="I416" s="28" t="n">
        <x:v>3</x:v>
      </x:c>
      <x:c r="J416" s="28" t="n">
        <x:v>1</x:v>
      </x:c>
      <x:c r="K416" s="28" t="n">
        <x:v>2054</x:v>
      </x:c>
      <x:c r="L416" s="28" t="n">
        <x:v>2083</x:v>
      </x:c>
      <x:c r="M416" s="31" t="n">
        <x:v>28.602734170142394</x:v>
      </x:c>
      <x:c r="N416" s="31" t="n">
        <x:v>30.65385106069941</x:v>
      </x:c>
      <x:c r="O416" s="31" t="n">
        <x:f>N416-M416</x:f>
        <x:v>2.051116890557015</x:v>
      </x:c>
      <x:c r="P416" s="31" t="n">
        <x:v>39.46032958933563</x:v>
      </x:c>
      <x:c r="Q416" s="31" t="n">
        <x:v>40.928191790298996</x:v>
      </x:c>
      <x:c r="R416" s="31" t="n">
        <x:f>Q416-P416</x:f>
        <x:v>1.467862200963367</x:v>
      </x:c>
      <x:c r="S416" s="31" t="n">
        <x:v>22.02797321586977</x:v>
      </x:c>
      <x:c r="T416" s="31" t="n">
        <x:v>23.203215471700233</x:v>
      </x:c>
      <x:c r="U416" s="31" t="n">
        <x:f>T416-S416</x:f>
        <x:v>1.1752422558304616</x:v>
      </x:c>
      <x:c r="V416" s="121" t="n">
        <x:v>3</x:v>
      </x:c>
      <x:c r="W416" s="121" t="n">
        <x:v>4</x:v>
      </x:c>
      <x:c r="X416" s="121" t="n">
        <x:f>W416-V416</x:f>
        <x:v>1</x:v>
      </x:c>
      <x:c r="Y416" s="121" t="n">
        <x:v>1</x:v>
      </x:c>
      <x:c r="Z416" s="121" t="n">
        <x:v>1</x:v>
      </x:c>
      <x:c r="AA416" s="121" t="n">
        <x:f>Z416-Y416</x:f>
        <x:v>0</x:v>
      </x:c>
      <x:c r="AB416" s="121" t="n">
        <x:v>2</x:v>
      </x:c>
      <x:c r="AC416" s="121" t="n">
        <x:v>3</x:v>
      </x:c>
      <x:c r="AD416" s="121" t="n">
        <x:f>AC416-AB416</x:f>
        <x:v>1</x:v>
      </x:c>
      <x:c r="AE416" s="121" t="n">
        <x:v>1</x:v>
      </x:c>
      <x:c r="AF416" s="121" t="n">
        <x:v>1</x:v>
      </x:c>
      <x:c r="AG416" s="121" t="n">
        <x:f>AF416-AE416</x:f>
        <x:v>0</x:v>
      </x:c>
      <x:c r="AH416" s="121" t="n">
        <x:v>2</x:v>
      </x:c>
      <x:c r="AI416" s="121" t="n">
        <x:v>3</x:v>
      </x:c>
      <x:c r="AJ416" s="121" t="n">
        <x:f>AI416-AH416</x:f>
        <x:v>1</x:v>
      </x:c>
      <x:c r="AK416" s="121" t="n">
        <x:v>1</x:v>
      </x:c>
      <x:c r="AL416" s="121" t="n">
        <x:v>1</x:v>
      </x:c>
      <x:c r="AM416" s="121" t="n">
        <x:f>AL416-AK416</x:f>
        <x:v>0</x:v>
      </x:c>
    </x:row>
    <x:row r="417" ht="18" customHeight="1">
      <x:c r="A417" s="28" t="str">
        <x:v>SSP1-2.6</x:v>
      </x:c>
      <x:c r="B417" s="28" t="str">
        <x:v>KACE-1-0-G</x:v>
      </x:c>
      <x:c r="C417" s="28" t="n">
        <x:v>2069</x:v>
      </x:c>
      <x:c r="D417" s="107" t="n">
        <x:v>61972</x:v>
      </x:c>
      <x:c r="E417" s="107" t="n">
        <x:v>61975</x:v>
      </x:c>
      <x:c r="F417" s="107" t="n">
        <x:v>61970</x:v>
      </x:c>
      <x:c r="G417" s="107" t="n">
        <x:v>61973</x:v>
      </x:c>
      <x:c r="H417" s="28" t="n">
        <x:v>30</x:v>
      </x:c>
      <x:c r="I417" s="28" t="n">
        <x:v>2</x:v>
      </x:c>
      <x:c r="J417" s="28" t="n">
        <x:v>2</x:v>
      </x:c>
      <x:c r="K417" s="28" t="n">
        <x:v>2055</x:v>
      </x:c>
      <x:c r="L417" s="28" t="n">
        <x:v>2084</x:v>
      </x:c>
      <x:c r="M417" s="31" t="n">
        <x:v>28.566584361341143</x:v>
      </x:c>
      <x:c r="N417" s="31" t="n">
        <x:v>28.21409249530297</x:v>
      </x:c>
      <x:c r="O417" s="31" t="n">
        <x:f>N417-M417</x:f>
        <x:v>-0.3524918660381715</x:v>
      </x:c>
      <x:c r="P417" s="31" t="n">
        <x:v>35.293285430117514</x:v>
      </x:c>
      <x:c r="Q417" s="31" t="n">
        <x:v>36.33280128680417</x:v>
      </x:c>
      <x:c r="R417" s="31" t="n">
        <x:f>Q417-P417</x:f>
        <x:v>1.0395158566866556</x:v>
      </x:c>
      <x:c r="S417" s="31" t="n">
        <x:v>21.91918526598981</x:v>
      </x:c>
      <x:c r="T417" s="31" t="n">
        <x:v>21.417403552947064</x:v>
      </x:c>
      <x:c r="U417" s="31" t="n">
        <x:f>T417-S417</x:f>
        <x:v>-0.501781713042746</x:v>
      </x:c>
      <x:c r="V417" s="121" t="n">
        <x:v>4</x:v>
      </x:c>
      <x:c r="W417" s="121" t="n">
        <x:v>4</x:v>
      </x:c>
      <x:c r="X417" s="121" t="n">
        <x:f>W417-V417</x:f>
        <x:v>0</x:v>
      </x:c>
      <x:c r="Y417" s="121" t="n">
        <x:v>1</x:v>
      </x:c>
      <x:c r="Z417" s="121" t="n">
        <x:v>1</x:v>
      </x:c>
      <x:c r="AA417" s="121" t="n">
        <x:f>Z417-Y417</x:f>
        <x:v>0</x:v>
      </x:c>
      <x:c r="AB417" s="121" t="n">
        <x:v>4</x:v>
      </x:c>
      <x:c r="AC417" s="121" t="n">
        <x:v>3</x:v>
      </x:c>
      <x:c r="AD417" s="121" t="n">
        <x:f>AC417-AB417</x:f>
        <x:v>-1</x:v>
      </x:c>
      <x:c r="AE417" s="121" t="n">
        <x:v>1</x:v>
      </x:c>
      <x:c r="AF417" s="121" t="n">
        <x:v>1</x:v>
      </x:c>
      <x:c r="AG417" s="121" t="n">
        <x:f>AF417-AE417</x:f>
        <x:v>0</x:v>
      </x:c>
      <x:c r="AH417" s="121" t="n">
        <x:v>3</x:v>
      </x:c>
      <x:c r="AI417" s="121" t="n">
        <x:v>2</x:v>
      </x:c>
      <x:c r="AJ417" s="121" t="n">
        <x:f>AI417-AH417</x:f>
        <x:v>-1</x:v>
      </x:c>
      <x:c r="AK417" s="121" t="n">
        <x:v>1</x:v>
      </x:c>
      <x:c r="AL417" s="121" t="n">
        <x:v>1</x:v>
      </x:c>
      <x:c r="AM417" s="121" t="n">
        <x:f>AL417-AK417</x:f>
        <x:v>0</x:v>
      </x:c>
    </x:row>
    <x:row r="418" ht="18" customHeight="1">
      <x:c r="A418" s="28" t="str">
        <x:v>SSP1-2.6</x:v>
      </x:c>
      <x:c r="B418" s="28" t="str">
        <x:v>KACE-1-0-G</x:v>
      </x:c>
      <x:c r="C418" s="28" t="n">
        <x:v>2070</x:v>
      </x:c>
      <x:c r="D418" s="107" t="n">
        <x:v>62337</x:v>
      </x:c>
      <x:c r="E418" s="107" t="n">
        <x:v>62340</x:v>
      </x:c>
      <x:c r="F418" s="107" t="n">
        <x:v>62334</x:v>
      </x:c>
      <x:c r="G418" s="107" t="n">
        <x:v>62337</x:v>
      </x:c>
      <x:c r="H418" s="28" t="n">
        <x:v>29</x:v>
      </x:c>
      <x:c r="I418" s="28" t="n">
        <x:v>1</x:v>
      </x:c>
      <x:c r="J418" s="28" t="n">
        <x:v>3</x:v>
      </x:c>
      <x:c r="K418" s="28" t="n">
        <x:v>2056</x:v>
      </x:c>
      <x:c r="L418" s="28" t="n">
        <x:v>2085</x:v>
      </x:c>
      <x:c r="M418" s="31" t="n">
        <x:v>21.551734055899804</x:v>
      </x:c>
      <x:c r="N418" s="31" t="n">
        <x:v>23.18669868911293</x:v>
      </x:c>
      <x:c r="O418" s="31" t="n">
        <x:f>N418-M418</x:f>
        <x:v>1.6349646332131265</x:v>
      </x:c>
      <x:c r="P418" s="31" t="n">
        <x:v>29.55237808928921</x:v>
      </x:c>
      <x:c r="Q418" s="31" t="n">
        <x:v>30.804186157803958</x:v>
      </x:c>
      <x:c r="R418" s="31" t="n">
        <x:f>Q418-P418</x:f>
        <x:v>1.2518080685147481</x:v>
      </x:c>
      <x:c r="S418" s="31" t="n">
        <x:v>15.342177211587856</x:v>
      </x:c>
      <x:c r="T418" s="31" t="n">
        <x:v>17.153308681051964</x:v>
      </x:c>
      <x:c r="U418" s="31" t="n">
        <x:f>T418-S418</x:f>
        <x:v>1.811131469464108</x:v>
      </x:c>
      <x:c r="V418" s="121" t="n">
        <x:v>0</x:v>
      </x:c>
      <x:c r="W418" s="121" t="n">
        <x:v>0</x:v>
      </x:c>
      <x:c r="X418" s="121" t="n">
        <x:f>W418-V418</x:f>
        <x:v>0</x:v>
      </x:c>
      <x:c r="Y418" s="121" t="n">
        <x:v>0</x:v>
      </x:c>
      <x:c r="Z418" s="121" t="n">
        <x:v>0</x:v>
      </x:c>
      <x:c r="AA418" s="121" t="n">
        <x:f>Z418-Y418</x:f>
        <x:v>0</x:v>
      </x:c>
      <x:c r="AB418" s="121" t="n">
        <x:v>0</x:v>
      </x:c>
      <x:c r="AC418" s="121" t="n">
        <x:v>0</x:v>
      </x:c>
      <x:c r="AD418" s="121" t="n">
        <x:f>AC418-AB418</x:f>
        <x:v>0</x:v>
      </x:c>
      <x:c r="AE418" s="121" t="n">
        <x:v>0</x:v>
      </x:c>
      <x:c r="AF418" s="121" t="n">
        <x:v>0</x:v>
      </x:c>
      <x:c r="AG418" s="121" t="n">
        <x:f>AF418-AE418</x:f>
        <x:v>0</x:v>
      </x:c>
      <x:c r="AH418" s="121" t="n">
        <x:v>0</x:v>
      </x:c>
      <x:c r="AI418" s="121" t="n">
        <x:v>0</x:v>
      </x:c>
      <x:c r="AJ418" s="121" t="n">
        <x:f>AI418-AH418</x:f>
        <x:v>0</x:v>
      </x:c>
      <x:c r="AK418" s="121" t="n">
        <x:v>0</x:v>
      </x:c>
      <x:c r="AL418" s="121" t="n">
        <x:v>0</x:v>
      </x:c>
      <x:c r="AM418" s="121" t="n">
        <x:f>AL418-AK418</x:f>
        <x:v>0</x:v>
      </x:c>
    </x:row>
    <x:row r="419" ht="18" customHeight="1">
      <x:c r="A419" s="28" t="str">
        <x:v>SSP1-2.6</x:v>
      </x:c>
      <x:c r="B419" s="28" t="str">
        <x:v>KACE-1-0-G</x:v>
      </x:c>
      <x:c r="C419" s="28" t="n">
        <x:v>2071</x:v>
      </x:c>
      <x:c r="D419" s="107" t="n">
        <x:v>62702</x:v>
      </x:c>
      <x:c r="E419" s="107" t="n">
        <x:v>62705</x:v>
      </x:c>
      <x:c r="F419" s="107" t="n">
        <x:v>62698</x:v>
      </x:c>
      <x:c r="G419" s="107" t="n">
        <x:v>62701</x:v>
      </x:c>
      <x:c r="H419" s="28" t="n">
        <x:v>28</x:v>
      </x:c>
      <x:c r="I419" s="28" t="n">
        <x:v>0</x:v>
      </x:c>
      <x:c r="J419" s="28" t="n">
        <x:v>4</x:v>
      </x:c>
      <x:c r="K419" s="28" t="n">
        <x:v>2057</x:v>
      </x:c>
      <x:c r="L419" s="28" t="n">
        <x:v>2086</x:v>
      </x:c>
      <x:c r="M419" s="31" t="n">
        <x:v>21.217499505587206</x:v>
      </x:c>
      <x:c r="N419" s="31" t="n">
        <x:v>23.428099030407758</x:v>
      </x:c>
      <x:c r="O419" s="31" t="n">
        <x:f>N419-M419</x:f>
        <x:v>2.2105995248205517</x:v>
      </x:c>
      <x:c r="P419" s="31" t="n">
        <x:v>29.83815649033005</x:v>
      </x:c>
      <x:c r="Q419" s="31" t="n">
        <x:v>31.593888782381338</x:v>
      </x:c>
      <x:c r="R419" s="31" t="n">
        <x:f>Q419-P419</x:f>
        <x:v>1.7557322920512881</x:v>
      </x:c>
      <x:c r="S419" s="31" t="n">
        <x:v>14.447013159076706</x:v>
      </x:c>
      <x:c r="T419" s="31" t="n">
        <x:v>16.335936830567473</x:v>
      </x:c>
      <x:c r="U419" s="31" t="n">
        <x:f>T419-S419</x:f>
        <x:v>1.8889236714907671</x:v>
      </x:c>
      <x:c r="V419" s="121" t="n">
        <x:v>0</x:v>
      </x:c>
      <x:c r="W419" s="121" t="n">
        <x:v>1</x:v>
      </x:c>
      <x:c r="X419" s="121" t="n">
        <x:f>W419-V419</x:f>
        <x:v>1</x:v>
      </x:c>
      <x:c r="Y419" s="121" t="n">
        <x:v>0</x:v>
      </x:c>
      <x:c r="Z419" s="121" t="n">
        <x:v>1</x:v>
      </x:c>
      <x:c r="AA419" s="121" t="n">
        <x:f>Z419-Y419</x:f>
        <x:v>1</x:v>
      </x:c>
      <x:c r="AB419" s="121" t="n">
        <x:v>0</x:v>
      </x:c>
      <x:c r="AC419" s="121" t="n">
        <x:v>0</x:v>
      </x:c>
      <x:c r="AD419" s="121" t="n">
        <x:f>AC419-AB419</x:f>
        <x:v>0</x:v>
      </x:c>
      <x:c r="AE419" s="121" t="n">
        <x:v>0</x:v>
      </x:c>
      <x:c r="AF419" s="121" t="n">
        <x:v>0</x:v>
      </x:c>
      <x:c r="AG419" s="121" t="n">
        <x:f>AF419-AE419</x:f>
        <x:v>0</x:v>
      </x:c>
      <x:c r="AH419" s="121" t="n">
        <x:v>0</x:v>
      </x:c>
      <x:c r="AI419" s="121" t="n">
        <x:v>0</x:v>
      </x:c>
      <x:c r="AJ419" s="121" t="n">
        <x:f>AI419-AH419</x:f>
        <x:v>0</x:v>
      </x:c>
      <x:c r="AK419" s="121" t="n">
        <x:v>0</x:v>
      </x:c>
      <x:c r="AL419" s="121" t="n">
        <x:v>0</x:v>
      </x:c>
      <x:c r="AM419" s="121" t="n">
        <x:f>AL419-AK419</x:f>
        <x:v>0</x:v>
      </x:c>
    </x:row>
    <x:row r="420" ht="18" customHeight="1">
      <x:c r="A420" s="28" t="str">
        <x:v>SSP1-2.6</x:v>
      </x:c>
      <x:c r="B420" s="28" t="str">
        <x:v>KACE-1-0-G</x:v>
      </x:c>
      <x:c r="C420" s="28" t="n">
        <x:v>2072</x:v>
      </x:c>
      <x:c r="D420" s="107" t="n">
        <x:v>63068</x:v>
      </x:c>
      <x:c r="E420" s="107" t="n">
        <x:v>63071</x:v>
      </x:c>
      <x:c r="F420" s="107" t="n">
        <x:v>63062</x:v>
      </x:c>
      <x:c r="G420" s="107" t="n">
        <x:v>63065</x:v>
      </x:c>
      <x:c r="H420" s="28" t="n">
        <x:v>26</x:v>
      </x:c>
      <x:c r="I420" s="28" t="n">
        <x:v>0</x:v>
      </x:c>
      <x:c r="J420" s="28" t="n">
        <x:v>6</x:v>
      </x:c>
      <x:c r="K420" s="28" t="n">
        <x:v>2058</x:v>
      </x:c>
      <x:c r="L420" s="28" t="n">
        <x:v>2087</x:v>
      </x:c>
      <x:c r="M420" s="31" t="n">
        <x:v>22.337463458044926</x:v>
      </x:c>
      <x:c r="N420" s="31" t="n">
        <x:v>25.479250990955588</x:v>
      </x:c>
      <x:c r="O420" s="31" t="n">
        <x:f>N420-M420</x:f>
        <x:v>3.141787532910662</x:v>
      </x:c>
      <x:c r="P420" s="31" t="n">
        <x:v>28.11396910244988</x:v>
      </x:c>
      <x:c r="Q420" s="31" t="n">
        <x:v>32.26833265457225</x:v>
      </x:c>
      <x:c r="R420" s="31" t="n">
        <x:f>Q420-P420</x:f>
        <x:v>4.154363552122369</x:v>
      </x:c>
      <x:c r="S420" s="31" t="n">
        <x:v>15.668924143245961</x:v>
      </x:c>
      <x:c r="T420" s="31" t="n">
        <x:v>19.83344409367111</x:v>
      </x:c>
      <x:c r="U420" s="31" t="n">
        <x:f>T420-S420</x:f>
        <x:v>4.164519950425147</x:v>
      </x:c>
      <x:c r="V420" s="121" t="n">
        <x:v>0</x:v>
      </x:c>
      <x:c r="W420" s="121" t="n">
        <x:v>4</x:v>
      </x:c>
      <x:c r="X420" s="121" t="n">
        <x:f>W420-V420</x:f>
        <x:v>4</x:v>
      </x:c>
      <x:c r="Y420" s="121" t="n">
        <x:v>0</x:v>
      </x:c>
      <x:c r="Z420" s="121" t="n">
        <x:v>1</x:v>
      </x:c>
      <x:c r="AA420" s="121" t="n">
        <x:f>Z420-Y420</x:f>
        <x:v>1</x:v>
      </x:c>
      <x:c r="AB420" s="121" t="n">
        <x:v>0</x:v>
      </x:c>
      <x:c r="AC420" s="121" t="n">
        <x:v>0</x:v>
      </x:c>
      <x:c r="AD420" s="121" t="n">
        <x:f>AC420-AB420</x:f>
        <x:v>0</x:v>
      </x:c>
      <x:c r="AE420" s="121" t="n">
        <x:v>0</x:v>
      </x:c>
      <x:c r="AF420" s="121" t="n">
        <x:v>0</x:v>
      </x:c>
      <x:c r="AG420" s="121" t="n">
        <x:f>AF420-AE420</x:f>
        <x:v>0</x:v>
      </x:c>
      <x:c r="AH420" s="121" t="n">
        <x:v>0</x:v>
      </x:c>
      <x:c r="AI420" s="121" t="n">
        <x:v>0</x:v>
      </x:c>
      <x:c r="AJ420" s="121" t="n">
        <x:f>AI420-AH420</x:f>
        <x:v>0</x:v>
      </x:c>
      <x:c r="AK420" s="121" t="n">
        <x:v>0</x:v>
      </x:c>
      <x:c r="AL420" s="121" t="n">
        <x:v>0</x:v>
      </x:c>
      <x:c r="AM420" s="121" t="n">
        <x:f>AL420-AK420</x:f>
        <x:v>0</x:v>
      </x:c>
    </x:row>
    <x:row r="421" ht="18" customHeight="1">
      <x:c r="A421" s="28" t="str">
        <x:v>SSP1-2.6</x:v>
      </x:c>
      <x:c r="B421" s="28" t="str">
        <x:v>KACE-1-0-G</x:v>
      </x:c>
      <x:c r="C421" s="28" t="n">
        <x:v>2073</x:v>
      </x:c>
      <x:c r="D421" s="107" t="n">
        <x:v>63433</x:v>
      </x:c>
      <x:c r="E421" s="107" t="n">
        <x:v>63436</x:v>
      </x:c>
      <x:c r="F421" s="107" t="n">
        <x:v>63426</x:v>
      </x:c>
      <x:c r="G421" s="107" t="n">
        <x:v>63429</x:v>
      </x:c>
      <x:c r="H421" s="28" t="n">
        <x:v>25</x:v>
      </x:c>
      <x:c r="I421" s="28" t="n">
        <x:v>0</x:v>
      </x:c>
      <x:c r="J421" s="28" t="n">
        <x:v>7</x:v>
      </x:c>
      <x:c r="K421" s="28" t="n">
        <x:v>2059</x:v>
      </x:c>
      <x:c r="L421" s="28" t="n">
        <x:v>2088</x:v>
      </x:c>
      <x:c r="M421" s="31" t="n">
        <x:v>22.369756793351836</x:v>
      </x:c>
      <x:c r="N421" s="31" t="n">
        <x:v>27.971712359841803</x:v>
      </x:c>
      <x:c r="O421" s="31" t="n">
        <x:f>N421-M421</x:f>
        <x:v>5.601955566489966</x:v>
      </x:c>
      <x:c r="P421" s="31" t="n">
        <x:v>28.7194332537634</x:v>
      </x:c>
      <x:c r="Q421" s="31" t="n">
        <x:v>36.31164338499754</x:v>
      </x:c>
      <x:c r="R421" s="31" t="n">
        <x:f>Q421-P421</x:f>
        <x:v>7.59221013123414</x:v>
      </x:c>
      <x:c r="S421" s="31" t="n">
        <x:v>16.062831385425433</x:v>
      </x:c>
      <x:c r="T421" s="31" t="n">
        <x:v>21.603710137393175</x:v>
      </x:c>
      <x:c r="U421" s="31" t="n">
        <x:f>T421-S421</x:f>
        <x:v>5.5408787519677425</x:v>
      </x:c>
      <x:c r="V421" s="121" t="n">
        <x:v>0</x:v>
      </x:c>
      <x:c r="W421" s="121" t="n">
        <x:v>4</x:v>
      </x:c>
      <x:c r="X421" s="121" t="n">
        <x:f>W421-V421</x:f>
        <x:v>4</x:v>
      </x:c>
      <x:c r="Y421" s="121" t="n">
        <x:v>0</x:v>
      </x:c>
      <x:c r="Z421" s="121" t="n">
        <x:v>1</x:v>
      </x:c>
      <x:c r="AA421" s="121" t="n">
        <x:f>Z421-Y421</x:f>
        <x:v>1</x:v>
      </x:c>
      <x:c r="AB421" s="121" t="n">
        <x:v>0</x:v>
      </x:c>
      <x:c r="AC421" s="121" t="n">
        <x:v>3</x:v>
      </x:c>
      <x:c r="AD421" s="121" t="n">
        <x:f>AC421-AB421</x:f>
        <x:v>3</x:v>
      </x:c>
      <x:c r="AE421" s="121" t="n">
        <x:v>0</x:v>
      </x:c>
      <x:c r="AF421" s="121" t="n">
        <x:v>1</x:v>
      </x:c>
      <x:c r="AG421" s="121" t="n">
        <x:f>AF421-AE421</x:f>
        <x:v>1</x:v>
      </x:c>
      <x:c r="AH421" s="121" t="n">
        <x:v>0</x:v>
      </x:c>
      <x:c r="AI421" s="121" t="n">
        <x:v>2</x:v>
      </x:c>
      <x:c r="AJ421" s="121" t="n">
        <x:f>AI421-AH421</x:f>
        <x:v>2</x:v>
      </x:c>
      <x:c r="AK421" s="121" t="n">
        <x:v>0</x:v>
      </x:c>
      <x:c r="AL421" s="121" t="n">
        <x:v>1</x:v>
      </x:c>
      <x:c r="AM421" s="121" t="n">
        <x:f>AL421-AK421</x:f>
        <x:v>1</x:v>
      </x:c>
    </x:row>
    <x:row r="422" ht="18" customHeight="1">
      <x:c r="A422" s="28" t="str">
        <x:v>SSP1-2.6</x:v>
      </x:c>
      <x:c r="B422" s="28" t="str">
        <x:v>KACE-1-0-G</x:v>
      </x:c>
      <x:c r="C422" s="28" t="n">
        <x:v>2074</x:v>
      </x:c>
      <x:c r="D422" s="107" t="n">
        <x:v>63798</x:v>
      </x:c>
      <x:c r="E422" s="107" t="n">
        <x:v>63801</x:v>
      </x:c>
      <x:c r="F422" s="107" t="n">
        <x:v>63797</x:v>
      </x:c>
      <x:c r="G422" s="107" t="n">
        <x:v>63800</x:v>
      </x:c>
      <x:c r="H422" s="28" t="n">
        <x:v>31</x:v>
      </x:c>
      <x:c r="I422" s="28" t="n">
        <x:v>3</x:v>
      </x:c>
      <x:c r="J422" s="28" t="n">
        <x:v>1</x:v>
      </x:c>
      <x:c r="K422" s="28" t="n">
        <x:v>2060</x:v>
      </x:c>
      <x:c r="L422" s="28" t="n">
        <x:v>2089</x:v>
      </x:c>
      <x:c r="M422" s="31" t="n">
        <x:v>25.60602040732925</x:v>
      </x:c>
      <x:c r="N422" s="31" t="n">
        <x:v>26.421954719705226</x:v>
      </x:c>
      <x:c r="O422" s="31" t="n">
        <x:f>N422-M422</x:f>
        <x:v>0.8159343123759761</x:v>
      </x:c>
      <x:c r="P422" s="31" t="n">
        <x:v>33.19353651137226</x:v>
      </x:c>
      <x:c r="Q422" s="31" t="n">
        <x:v>34.23305236805891</x:v>
      </x:c>
      <x:c r="R422" s="31" t="n">
        <x:f>Q422-P422</x:f>
        <x:v>1.0395158566866485</x:v>
      </x:c>
      <x:c r="S422" s="31" t="n">
        <x:v>19.175966960613962</x:v>
      </x:c>
      <x:c r="T422" s="31" t="n">
        <x:v>20.025512603273945</x:v>
      </x:c>
      <x:c r="U422" s="31" t="n">
        <x:f>T422-S422</x:f>
        <x:v>0.849545642659983</x:v>
      </x:c>
      <x:c r="V422" s="121" t="n">
        <x:v>3</x:v>
      </x:c>
      <x:c r="W422" s="121" t="n">
        <x:v>4</x:v>
      </x:c>
      <x:c r="X422" s="121" t="n">
        <x:f>W422-V422</x:f>
        <x:v>1</x:v>
      </x:c>
      <x:c r="Y422" s="121" t="n">
        <x:v>1</x:v>
      </x:c>
      <x:c r="Z422" s="121" t="n">
        <x:v>1</x:v>
      </x:c>
      <x:c r="AA422" s="121" t="n">
        <x:f>Z422-Y422</x:f>
        <x:v>0</x:v>
      </x:c>
      <x:c r="AB422" s="121" t="n">
        <x:v>2</x:v>
      </x:c>
      <x:c r="AC422" s="121" t="n">
        <x:v>3</x:v>
      </x:c>
      <x:c r="AD422" s="121" t="n">
        <x:f>AC422-AB422</x:f>
        <x:v>1</x:v>
      </x:c>
      <x:c r="AE422" s="121" t="n">
        <x:v>1</x:v>
      </x:c>
      <x:c r="AF422" s="121" t="n">
        <x:v>1</x:v>
      </x:c>
      <x:c r="AG422" s="121" t="n">
        <x:f>AF422-AE422</x:f>
        <x:v>0</x:v>
      </x:c>
      <x:c r="AH422" s="121" t="n">
        <x:v>0</x:v>
      </x:c>
      <x:c r="AI422" s="121" t="n">
        <x:v>0</x:v>
      </x:c>
      <x:c r="AJ422" s="121" t="n">
        <x:f>AI422-AH422</x:f>
        <x:v>0</x:v>
      </x:c>
      <x:c r="AK422" s="121" t="n">
        <x:v>0</x:v>
      </x:c>
      <x:c r="AL422" s="121" t="n">
        <x:v>0</x:v>
      </x:c>
      <x:c r="AM422" s="121" t="n">
        <x:f>AL422-AK422</x:f>
        <x:v>0</x:v>
      </x:c>
    </x:row>
    <x:row r="423" ht="18" customHeight="1">
      <x:c r="A423" s="28" t="str">
        <x:v>SSP1-2.6</x:v>
      </x:c>
      <x:c r="B423" s="28" t="str">
        <x:v>KACE-1-0-G</x:v>
      </x:c>
      <x:c r="C423" s="28" t="n">
        <x:v>2075</x:v>
      </x:c>
      <x:c r="D423" s="107" t="n">
        <x:v>64163</x:v>
      </x:c>
      <x:c r="E423" s="107" t="n">
        <x:v>64166</x:v>
      </x:c>
      <x:c r="F423" s="107" t="n">
        <x:v>64161</x:v>
      </x:c>
      <x:c r="G423" s="107" t="n">
        <x:v>64164</x:v>
      </x:c>
      <x:c r="H423" s="28" t="n">
        <x:v>30</x:v>
      </x:c>
      <x:c r="I423" s="28" t="n">
        <x:v>2</x:v>
      </x:c>
      <x:c r="J423" s="28" t="n">
        <x:v>2</x:v>
      </x:c>
      <x:c r="K423" s="28" t="n">
        <x:v>2061</x:v>
      </x:c>
      <x:c r="L423" s="28" t="n">
        <x:v>2090</x:v>
      </x:c>
      <x:c r="M423" s="31" t="n">
        <x:v>27.45363281524316</x:v>
      </x:c>
      <x:c r="N423" s="31" t="n">
        <x:v>30.425140990483786</x:v>
      </x:c>
      <x:c r="O423" s="31" t="n">
        <x:f>N423-M423</x:f>
        <x:v>2.9715081752406256</x:v>
      </x:c>
      <x:c r="P423" s="31" t="n">
        <x:v>39.41634798069758</x:v>
      </x:c>
      <x:c r="Q423" s="31" t="n">
        <x:v>40.45586383738423</x:v>
      </x:c>
      <x:c r="R423" s="31" t="n">
        <x:f>Q423-P423</x:f>
        <x:v>1.0395158566866485</x:v>
      </x:c>
      <x:c r="S423" s="31" t="n">
        <x:v>18.418393260662796</x:v>
      </x:c>
      <x:c r="T423" s="31" t="n">
        <x:v>22.032049337819615</x:v>
      </x:c>
      <x:c r="U423" s="31" t="n">
        <x:f>T423-S423</x:f>
        <x:v>3.6136560771568185</x:v>
      </x:c>
      <x:c r="V423" s="121" t="n">
        <x:v>3</x:v>
      </x:c>
      <x:c r="W423" s="121" t="n">
        <x:v>4</x:v>
      </x:c>
      <x:c r="X423" s="121" t="n">
        <x:f>W423-V423</x:f>
        <x:v>1</x:v>
      </x:c>
      <x:c r="Y423" s="121" t="n">
        <x:v>1</x:v>
      </x:c>
      <x:c r="Z423" s="121" t="n">
        <x:v>1</x:v>
      </x:c>
      <x:c r="AA423" s="121" t="n">
        <x:f>Z423-Y423</x:f>
        <x:v>0</x:v>
      </x:c>
      <x:c r="AB423" s="121" t="n">
        <x:v>2</x:v>
      </x:c>
      <x:c r="AC423" s="121" t="n">
        <x:v>4</x:v>
      </x:c>
      <x:c r="AD423" s="121" t="n">
        <x:f>AC423-AB423</x:f>
        <x:v>2</x:v>
      </x:c>
      <x:c r="AE423" s="121" t="n">
        <x:v>1</x:v>
      </x:c>
      <x:c r="AF423" s="121" t="n">
        <x:v>1</x:v>
      </x:c>
      <x:c r="AG423" s="121" t="n">
        <x:f>AF423-AE423</x:f>
        <x:v>0</x:v>
      </x:c>
      <x:c r="AH423" s="121" t="n">
        <x:v>2</x:v>
      </x:c>
      <x:c r="AI423" s="121" t="n">
        <x:v>4</x:v>
      </x:c>
      <x:c r="AJ423" s="121" t="n">
        <x:f>AI423-AH423</x:f>
        <x:v>2</x:v>
      </x:c>
      <x:c r="AK423" s="121" t="n">
        <x:v>1</x:v>
      </x:c>
      <x:c r="AL423" s="121" t="n">
        <x:v>1</x:v>
      </x:c>
      <x:c r="AM423" s="121" t="n">
        <x:f>AL423-AK423</x:f>
        <x:v>0</x:v>
      </x:c>
    </x:row>
    <x:row r="424" ht="18" customHeight="1">
      <x:c r="A424" s="28" t="str">
        <x:v>SSP1-2.6</x:v>
      </x:c>
      <x:c r="B424" s="28" t="str">
        <x:v>KACE-1-0-G</x:v>
      </x:c>
      <x:c r="C424" s="28" t="n">
        <x:v>2076</x:v>
      </x:c>
      <x:c r="D424" s="107" t="n">
        <x:v>64529</x:v>
      </x:c>
      <x:c r="E424" s="107" t="n">
        <x:v>64532</x:v>
      </x:c>
      <x:c r="F424" s="107" t="n">
        <x:v>64525</x:v>
      </x:c>
      <x:c r="G424" s="107" t="n">
        <x:v>64528</x:v>
      </x:c>
      <x:c r="H424" s="28" t="n">
        <x:v>28</x:v>
      </x:c>
      <x:c r="I424" s="28" t="n">
        <x:v>0</x:v>
      </x:c>
      <x:c r="J424" s="28" t="n">
        <x:v>4</x:v>
      </x:c>
      <x:c r="K424" s="28" t="n">
        <x:v>2062</x:v>
      </x:c>
      <x:c r="L424" s="28" t="n">
        <x:v>2091</x:v>
      </x:c>
      <x:c r="M424" s="31" t="n">
        <x:v>26.370953050691135</x:v>
      </x:c>
      <x:c r="N424" s="31" t="n">
        <x:v>26.283313032236745</x:v>
      </x:c>
      <x:c r="O424" s="31" t="n">
        <x:f>N424-M424</x:f>
        <x:v>-0.0876400184543904</x:v>
      </x:c>
      <x:c r="P424" s="31" t="n">
        <x:v>33.68628993847678</x:v>
      </x:c>
      <x:c r="Q424" s="31" t="n">
        <x:v>33.46869501499373</x:v>
      </x:c>
      <x:c r="R424" s="31" t="n">
        <x:f>Q424-P424</x:f>
        <x:v>-0.21759492348305542</x:v>
      </x:c>
      <x:c r="S424" s="31" t="n">
        <x:v>20.134902411076823</x:v>
      </x:c>
      <x:c r="T424" s="31" t="n">
        <x:v>20.60428928301191</x:v>
      </x:c>
      <x:c r="U424" s="31" t="n">
        <x:f>T424-S424</x:f>
        <x:v>0.469386871935086</x:v>
      </x:c>
      <x:c r="V424" s="121" t="n">
        <x:v>4</x:v>
      </x:c>
      <x:c r="W424" s="121" t="n">
        <x:v>4</x:v>
      </x:c>
      <x:c r="X424" s="121" t="n">
        <x:f>W424-V424</x:f>
        <x:v>0</x:v>
      </x:c>
      <x:c r="Y424" s="121" t="n">
        <x:v>1</x:v>
      </x:c>
      <x:c r="Z424" s="121" t="n">
        <x:v>1</x:v>
      </x:c>
      <x:c r="AA424" s="121" t="n">
        <x:f>Z424-Y424</x:f>
        <x:v>0</x:v>
      </x:c>
      <x:c r="AB424" s="121" t="n">
        <x:v>3</x:v>
      </x:c>
      <x:c r="AC424" s="121" t="n">
        <x:v>2</x:v>
      </x:c>
      <x:c r="AD424" s="121" t="n">
        <x:f>AC424-AB424</x:f>
        <x:v>-1</x:v>
      </x:c>
      <x:c r="AE424" s="121" t="n">
        <x:v>1</x:v>
      </x:c>
      <x:c r="AF424" s="121" t="n">
        <x:v>1</x:v>
      </x:c>
      <x:c r="AG424" s="121" t="n">
        <x:f>AF424-AE424</x:f>
        <x:v>0</x:v>
      </x:c>
      <x:c r="AH424" s="121" t="n">
        <x:v>0</x:v>
      </x:c>
      <x:c r="AI424" s="121" t="n">
        <x:v>0</x:v>
      </x:c>
      <x:c r="AJ424" s="121" t="n">
        <x:f>AI424-AH424</x:f>
        <x:v>0</x:v>
      </x:c>
      <x:c r="AK424" s="121" t="n">
        <x:v>0</x:v>
      </x:c>
      <x:c r="AL424" s="121" t="n">
        <x:v>0</x:v>
      </x:c>
      <x:c r="AM424" s="121" t="n">
        <x:f>AL424-AK424</x:f>
        <x:v>0</x:v>
      </x:c>
    </x:row>
    <x:row r="425" ht="18" customHeight="1">
      <x:c r="A425" s="28" t="str">
        <x:v>SSP1-2.6</x:v>
      </x:c>
      <x:c r="B425" s="28" t="str">
        <x:v>KACE-1-0-G</x:v>
      </x:c>
      <x:c r="C425" s="28" t="n">
        <x:v>2077</x:v>
      </x:c>
      <x:c r="D425" s="107" t="n">
        <x:v>64894</x:v>
      </x:c>
      <x:c r="E425" s="107" t="n">
        <x:v>64897</x:v>
      </x:c>
      <x:c r="F425" s="107" t="n">
        <x:v>64889</x:v>
      </x:c>
      <x:c r="G425" s="107" t="n">
        <x:v>64892</x:v>
      </x:c>
      <x:c r="H425" s="28" t="n">
        <x:v>27</x:v>
      </x:c>
      <x:c r="I425" s="28" t="n">
        <x:v>0</x:v>
      </x:c>
      <x:c r="J425" s="28" t="n">
        <x:v>5</x:v>
      </x:c>
      <x:c r="K425" s="28" t="n">
        <x:v>2063</x:v>
      </x:c>
      <x:c r="L425" s="28" t="n">
        <x:v>2092</x:v>
      </x:c>
      <x:c r="M425" s="31" t="n">
        <x:v>24.980358354550695</x:v>
      </x:c>
      <x:c r="N425" s="31" t="n">
        <x:v>27.838994166477104</x:v>
      </x:c>
      <x:c r="O425" s="31" t="n">
        <x:f>N425-M425</x:f>
        <x:v>2.8586358119264084</x:v>
      </x:c>
      <x:c r="P425" s="31" t="n">
        <x:v>33.447229950714615</x:v>
      </x:c>
      <x:c r="Q425" s="31" t="n">
        <x:v>36.542436095944964</x:v>
      </x:c>
      <x:c r="R425" s="31" t="n">
        <x:f>Q425-P425</x:f>
        <x:v>3.0952061452303496</x:v>
      </x:c>
      <x:c r="S425" s="31" t="n">
        <x:v>18.952551977924216</x:v>
      </x:c>
      <x:c r="T425" s="31" t="n">
        <x:v>21.027109654541217</x:v>
      </x:c>
      <x:c r="U425" s="31" t="n">
        <x:f>T425-S425</x:f>
        <x:v>2.074557676617001</x:v>
      </x:c>
      <x:c r="V425" s="121" t="n">
        <x:v>2</x:v>
      </x:c>
      <x:c r="W425" s="121" t="n">
        <x:v>4</x:v>
      </x:c>
      <x:c r="X425" s="121" t="n">
        <x:f>W425-V425</x:f>
        <x:v>2</x:v>
      </x:c>
      <x:c r="Y425" s="121" t="n">
        <x:v>1</x:v>
      </x:c>
      <x:c r="Z425" s="121" t="n">
        <x:v>1</x:v>
      </x:c>
      <x:c r="AA425" s="121" t="n">
        <x:f>Z425-Y425</x:f>
        <x:v>0</x:v>
      </x:c>
      <x:c r="AB425" s="121" t="n">
        <x:v>1</x:v>
      </x:c>
      <x:c r="AC425" s="121" t="n">
        <x:v>4</x:v>
      </x:c>
      <x:c r="AD425" s="121" t="n">
        <x:f>AC425-AB425</x:f>
        <x:v>3</x:v>
      </x:c>
      <x:c r="AE425" s="121" t="n">
        <x:v>1</x:v>
      </x:c>
      <x:c r="AF425" s="121" t="n">
        <x:v>1</x:v>
      </x:c>
      <x:c r="AG425" s="121" t="n">
        <x:f>AF425-AE425</x:f>
        <x:v>0</x:v>
      </x:c>
      <x:c r="AH425" s="121" t="n">
        <x:v>0</x:v>
      </x:c>
      <x:c r="AI425" s="121" t="n">
        <x:v>2</x:v>
      </x:c>
      <x:c r="AJ425" s="121" t="n">
        <x:f>AI425-AH425</x:f>
        <x:v>2</x:v>
      </x:c>
      <x:c r="AK425" s="121" t="n">
        <x:v>0</x:v>
      </x:c>
      <x:c r="AL425" s="121" t="n">
        <x:v>1</x:v>
      </x:c>
      <x:c r="AM425" s="121" t="n">
        <x:f>AL425-AK425</x:f>
        <x:v>1</x:v>
      </x:c>
    </x:row>
    <x:row r="426" ht="18" customHeight="1">
      <x:c r="A426" s="28" t="str">
        <x:v>SSP1-2.6</x:v>
      </x:c>
      <x:c r="B426" s="28" t="str">
        <x:v>KACE-1-0-G</x:v>
      </x:c>
      <x:c r="C426" s="28" t="n">
        <x:v>2078</x:v>
      </x:c>
      <x:c r="D426" s="107" t="n">
        <x:v>65259</x:v>
      </x:c>
      <x:c r="E426" s="107" t="n">
        <x:v>65262</x:v>
      </x:c>
      <x:c r="F426" s="107" t="n">
        <x:v>65253</x:v>
      </x:c>
      <x:c r="G426" s="107" t="n">
        <x:v>65256</x:v>
      </x:c>
      <x:c r="H426" s="28" t="n">
        <x:v>26</x:v>
      </x:c>
      <x:c r="I426" s="28" t="n">
        <x:v>0</x:v>
      </x:c>
      <x:c r="J426" s="28" t="n">
        <x:v>6</x:v>
      </x:c>
      <x:c r="K426" s="28" t="n">
        <x:v>2064</x:v>
      </x:c>
      <x:c r="L426" s="28" t="n">
        <x:v>2093</x:v>
      </x:c>
      <x:c r="M426" s="31" t="n">
        <x:v>20.68516368005142</x:v>
      </x:c>
      <x:c r="N426" s="31" t="n">
        <x:v>25.639353717441104</x:v>
      </x:c>
      <x:c r="O426" s="31" t="n">
        <x:f>N426-M426</x:f>
        <x:v>4.954190037389683</x:v>
      </x:c>
      <x:c r="P426" s="31" t="n">
        <x:v>26.87902073062681</x:v>
      </x:c>
      <x:c r="Q426" s="31" t="n">
        <x:v>34.676514520975346</x:v>
      </x:c>
      <x:c r="R426" s="31" t="n">
        <x:f>Q426-P426</x:f>
        <x:v>7.797493790348536</x:v>
      </x:c>
      <x:c r="S426" s="31" t="n">
        <x:v>14.52600991716088</x:v>
      </x:c>
      <x:c r="T426" s="31" t="n">
        <x:v>17.51617181254917</x:v>
      </x:c>
      <x:c r="U426" s="31" t="n">
        <x:f>T426-S426</x:f>
        <x:v>2.9901618953882902</x:v>
      </x:c>
      <x:c r="V426" s="121" t="n">
        <x:v>0</x:v>
      </x:c>
      <x:c r="W426" s="121" t="n">
        <x:v>3</x:v>
      </x:c>
      <x:c r="X426" s="121" t="n">
        <x:f>W426-V426</x:f>
        <x:v>3</x:v>
      </x:c>
      <x:c r="Y426" s="121" t="n">
        <x:v>0</x:v>
      </x:c>
      <x:c r="Z426" s="121" t="n">
        <x:v>1</x:v>
      </x:c>
      <x:c r="AA426" s="121" t="n">
        <x:f>Z426-Y426</x:f>
        <x:v>1</x:v>
      </x:c>
      <x:c r="AB426" s="121" t="n">
        <x:v>0</x:v>
      </x:c>
      <x:c r="AC426" s="121" t="n">
        <x:v>1</x:v>
      </x:c>
      <x:c r="AD426" s="121" t="n">
        <x:f>AC426-AB426</x:f>
        <x:v>1</x:v>
      </x:c>
      <x:c r="AE426" s="121" t="n">
        <x:v>0</x:v>
      </x:c>
      <x:c r="AF426" s="121" t="n">
        <x:v>1</x:v>
      </x:c>
      <x:c r="AG426" s="121" t="n">
        <x:f>AF426-AE426</x:f>
        <x:v>1</x:v>
      </x:c>
      <x:c r="AH426" s="121" t="n">
        <x:v>0</x:v>
      </x:c>
      <x:c r="AI426" s="121" t="n">
        <x:v>0</x:v>
      </x:c>
      <x:c r="AJ426" s="121" t="n">
        <x:f>AI426-AH426</x:f>
        <x:v>0</x:v>
      </x:c>
      <x:c r="AK426" s="121" t="n">
        <x:v>0</x:v>
      </x:c>
      <x:c r="AL426" s="121" t="n">
        <x:v>0</x:v>
      </x:c>
      <x:c r="AM426" s="121" t="n">
        <x:f>AL426-AK426</x:f>
        <x:v>0</x:v>
      </x:c>
    </x:row>
    <x:row r="427" ht="18" customHeight="1">
      <x:c r="A427" s="28" t="str">
        <x:v>SSP1-2.6</x:v>
      </x:c>
      <x:c r="B427" s="28" t="str">
        <x:v>KACE-1-0-G</x:v>
      </x:c>
      <x:c r="C427" s="28" t="n">
        <x:v>2079</x:v>
      </x:c>
      <x:c r="D427" s="107" t="n">
        <x:v>65624</x:v>
      </x:c>
      <x:c r="E427" s="107" t="n">
        <x:v>65627</x:v>
      </x:c>
      <x:c r="F427" s="107" t="n">
        <x:v>65617</x:v>
      </x:c>
      <x:c r="G427" s="107" t="n">
        <x:v>65620</x:v>
      </x:c>
      <x:c r="H427" s="28" t="n">
        <x:v>25</x:v>
      </x:c>
      <x:c r="I427" s="28" t="n">
        <x:v>0</x:v>
      </x:c>
      <x:c r="J427" s="28" t="n">
        <x:v>7</x:v>
      </x:c>
      <x:c r="K427" s="28" t="n">
        <x:v>2065</x:v>
      </x:c>
      <x:c r="L427" s="28" t="n">
        <x:v>2094</x:v>
      </x:c>
      <x:c r="M427" s="31" t="n">
        <x:v>29.391893028777197</x:v>
      </x:c>
      <x:c r="N427" s="31" t="n">
        <x:v>28.39024795827441</x:v>
      </x:c>
      <x:c r="O427" s="31" t="n">
        <x:f>N427-M427</x:f>
        <x:v>-1.0016450705027857</x:v>
      </x:c>
      <x:c r="P427" s="31" t="n">
        <x:v>37.63876321953718</x:v>
      </x:c>
      <x:c r="Q427" s="31" t="n">
        <x:v>36.294139676165514</x:v>
      </x:c>
      <x:c r="R427" s="31" t="n">
        <x:f>Q427-P427</x:f>
        <x:v>-1.344623543371668</x:v>
      </x:c>
      <x:c r="S427" s="31" t="n">
        <x:v>22.069053690723287</x:v>
      </x:c>
      <x:c r="T427" s="31" t="n">
        <x:v>22.61557636240661</x:v>
      </x:c>
      <x:c r="U427" s="31" t="n">
        <x:f>T427-S427</x:f>
        <x:v>0.5465226716833236</x:v>
      </x:c>
      <x:c r="V427" s="121" t="n">
        <x:v>4</x:v>
      </x:c>
      <x:c r="W427" s="121" t="n">
        <x:v>4</x:v>
      </x:c>
      <x:c r="X427" s="121" t="n">
        <x:f>W427-V427</x:f>
        <x:v>0</x:v>
      </x:c>
      <x:c r="Y427" s="121" t="n">
        <x:v>1</x:v>
      </x:c>
      <x:c r="Z427" s="121" t="n">
        <x:v>1</x:v>
      </x:c>
      <x:c r="AA427" s="121" t="n">
        <x:f>Z427-Y427</x:f>
        <x:v>0</x:v>
      </x:c>
      <x:c r="AB427" s="121" t="n">
        <x:v>4</x:v>
      </x:c>
      <x:c r="AC427" s="121" t="n">
        <x:v>4</x:v>
      </x:c>
      <x:c r="AD427" s="121" t="n">
        <x:f>AC427-AB427</x:f>
        <x:v>0</x:v>
      </x:c>
      <x:c r="AE427" s="121" t="n">
        <x:v>1</x:v>
      </x:c>
      <x:c r="AF427" s="121" t="n">
        <x:v>1</x:v>
      </x:c>
      <x:c r="AG427" s="121" t="n">
        <x:f>AF427-AE427</x:f>
        <x:v>0</x:v>
      </x:c>
      <x:c r="AH427" s="121" t="n">
        <x:v>3</x:v>
      </x:c>
      <x:c r="AI427" s="121" t="n">
        <x:v>1</x:v>
      </x:c>
      <x:c r="AJ427" s="121" t="n">
        <x:f>AI427-AH427</x:f>
        <x:v>-2</x:v>
      </x:c>
      <x:c r="AK427" s="121" t="n">
        <x:v>1</x:v>
      </x:c>
      <x:c r="AL427" s="121" t="n">
        <x:v>1</x:v>
      </x:c>
      <x:c r="AM427" s="121" t="n">
        <x:f>AL427-AK427</x:f>
        <x:v>0</x:v>
      </x:c>
    </x:row>
    <x:row r="428" ht="18" customHeight="1">
      <x:c r="A428" s="28" t="str">
        <x:v>SSP1-2.6</x:v>
      </x:c>
      <x:c r="B428" s="28" t="str">
        <x:v>KACE-1-0-G</x:v>
      </x:c>
      <x:c r="C428" s="28" t="n">
        <x:v>2080</x:v>
      </x:c>
      <x:c r="D428" s="107" t="n">
        <x:v>65990</x:v>
      </x:c>
      <x:c r="E428" s="107" t="n">
        <x:v>65993</x:v>
      </x:c>
      <x:c r="F428" s="107" t="n">
        <x:v>65988</x:v>
      </x:c>
      <x:c r="G428" s="107" t="n">
        <x:v>65991</x:v>
      </x:c>
      <x:c r="H428" s="28" t="n">
        <x:v>30</x:v>
      </x:c>
      <x:c r="I428" s="28" t="n">
        <x:v>2</x:v>
      </x:c>
      <x:c r="J428" s="28" t="n">
        <x:v>2</x:v>
      </x:c>
      <x:c r="K428" s="28" t="n">
        <x:v>2066</x:v>
      </x:c>
      <x:c r="L428" s="28" t="n">
        <x:v>2095</x:v>
      </x:c>
      <x:c r="M428" s="31" t="n">
        <x:v>26.759430133860665</x:v>
      </x:c>
      <x:c r="N428" s="31" t="n">
        <x:v>27.280871552487824</x:v>
      </x:c>
      <x:c r="O428" s="31" t="n">
        <x:f>N428-M428</x:f>
        <x:v>0.521441418627159</x:v>
      </x:c>
      <x:c r="P428" s="31" t="n">
        <x:v>34.503341692663625</x:v>
      </x:c>
      <x:c r="Q428" s="31" t="n">
        <x:v>34.800159773544834</x:v>
      </x:c>
      <x:c r="R428" s="31" t="n">
        <x:f>Q428-P428</x:f>
        <x:v>0.2968180808812093</x:v>
      </x:c>
      <x:c r="S428" s="31" t="n">
        <x:v>20.991672616736246</x:v>
      </x:c>
      <x:c r="T428" s="31" t="n">
        <x:v>21.436207983025643</x:v>
      </x:c>
      <x:c r="U428" s="31" t="n">
        <x:f>T428-S428</x:f>
        <x:v>0.44453536628939716</x:v>
      </x:c>
      <x:c r="V428" s="121" t="n">
        <x:v>4</x:v>
      </x:c>
      <x:c r="W428" s="121" t="n">
        <x:v>4</x:v>
      </x:c>
      <x:c r="X428" s="121" t="n">
        <x:f>W428-V428</x:f>
        <x:v>0</x:v>
      </x:c>
      <x:c r="Y428" s="121" t="n">
        <x:v>1</x:v>
      </x:c>
      <x:c r="Z428" s="121" t="n">
        <x:v>1</x:v>
      </x:c>
      <x:c r="AA428" s="121" t="n">
        <x:f>Z428-Y428</x:f>
        <x:v>0</x:v>
      </x:c>
      <x:c r="AB428" s="121" t="n">
        <x:v>3</x:v>
      </x:c>
      <x:c r="AC428" s="121" t="n">
        <x:v>4</x:v>
      </x:c>
      <x:c r="AD428" s="121" t="n">
        <x:f>AC428-AB428</x:f>
        <x:v>1</x:v>
      </x:c>
      <x:c r="AE428" s="121" t="n">
        <x:v>1</x:v>
      </x:c>
      <x:c r="AF428" s="121" t="n">
        <x:v>1</x:v>
      </x:c>
      <x:c r="AG428" s="121" t="n">
        <x:f>AF428-AE428</x:f>
        <x:v>0</x:v>
      </x:c>
      <x:c r="AH428" s="121" t="n">
        <x:v>0</x:v>
      </x:c>
      <x:c r="AI428" s="121" t="n">
        <x:v>0</x:v>
      </x:c>
      <x:c r="AJ428" s="121" t="n">
        <x:f>AI428-AH428</x:f>
        <x:v>0</x:v>
      </x:c>
      <x:c r="AK428" s="121" t="n">
        <x:v>0</x:v>
      </x:c>
      <x:c r="AL428" s="121" t="n">
        <x:v>0</x:v>
      </x:c>
      <x:c r="AM428" s="121" t="n">
        <x:f>AL428-AK428</x:f>
        <x:v>0</x:v>
      </x:c>
    </x:row>
    <x:row r="429" ht="18" customHeight="1">
      <x:c r="A429" s="28" t="str">
        <x:v>SSP1-2.6</x:v>
      </x:c>
      <x:c r="B429" s="28" t="str">
        <x:v>KACE-1-0-G</x:v>
      </x:c>
      <x:c r="C429" s="28" t="n">
        <x:v>2081</x:v>
      </x:c>
      <x:c r="D429" s="107" t="n">
        <x:v>66355</x:v>
      </x:c>
      <x:c r="E429" s="107" t="n">
        <x:v>66358</x:v>
      </x:c>
      <x:c r="F429" s="107" t="n">
        <x:v>66352</x:v>
      </x:c>
      <x:c r="G429" s="107" t="n">
        <x:v>66355</x:v>
      </x:c>
      <x:c r="H429" s="28" t="n">
        <x:v>29</x:v>
      </x:c>
      <x:c r="I429" s="28" t="n">
        <x:v>1</x:v>
      </x:c>
      <x:c r="J429" s="28" t="n">
        <x:v>3</x:v>
      </x:c>
      <x:c r="K429" s="28" t="n">
        <x:v>2067</x:v>
      </x:c>
      <x:c r="L429" s="28" t="n">
        <x:v>2096</x:v>
      </x:c>
      <x:c r="M429" s="31" t="n">
        <x:v>27.441848369571648</x:v>
      </x:c>
      <x:c r="N429" s="31" t="n">
        <x:v>24.834192792167045</x:v>
      </x:c>
      <x:c r="O429" s="31" t="n">
        <x:f>N429-M429</x:f>
        <x:v>-2.6076555774046035</x:v>
      </x:c>
      <x:c r="P429" s="31" t="n">
        <x:v>35.85931313728061</x:v>
      </x:c>
      <x:c r="Q429" s="31" t="n">
        <x:v>30.97679495332816</x:v>
      </x:c>
      <x:c r="R429" s="31" t="n">
        <x:f>Q429-P429</x:f>
        <x:v>-4.882518183952449</x:v>
      </x:c>
      <x:c r="S429" s="31" t="n">
        <x:v>20.360601084522116</x:v>
      </x:c>
      <x:c r="T429" s="31" t="n">
        <x:v>19.175337746466177</x:v>
      </x:c>
      <x:c r="U429" s="31" t="n">
        <x:f>T429-S429</x:f>
        <x:v>-1.1852633380559396</x:v>
      </x:c>
      <x:c r="V429" s="121" t="n">
        <x:v>3</x:v>
      </x:c>
      <x:c r="W429" s="121" t="n">
        <x:v>0</x:v>
      </x:c>
      <x:c r="X429" s="121" t="n">
        <x:f>W429-V429</x:f>
        <x:v>-3</x:v>
      </x:c>
      <x:c r="Y429" s="121" t="n">
        <x:v>1</x:v>
      </x:c>
      <x:c r="Z429" s="121" t="n">
        <x:v>0</x:v>
      </x:c>
      <x:c r="AA429" s="121" t="n">
        <x:f>Z429-Y429</x:f>
        <x:v>-1</x:v>
      </x:c>
      <x:c r="AB429" s="121" t="n">
        <x:v>3</x:v>
      </x:c>
      <x:c r="AC429" s="121" t="n">
        <x:v>0</x:v>
      </x:c>
      <x:c r="AD429" s="121" t="n">
        <x:f>AC429-AB429</x:f>
        <x:v>-3</x:v>
      </x:c>
      <x:c r="AE429" s="121" t="n">
        <x:v>1</x:v>
      </x:c>
      <x:c r="AF429" s="121" t="n">
        <x:v>0</x:v>
      </x:c>
      <x:c r="AG429" s="121" t="n">
        <x:f>AF429-AE429</x:f>
        <x:v>-1</x:v>
      </x:c>
      <x:c r="AH429" s="121" t="n">
        <x:v>2</x:v>
      </x:c>
      <x:c r="AI429" s="121" t="n">
        <x:v>0</x:v>
      </x:c>
      <x:c r="AJ429" s="121" t="n">
        <x:f>AI429-AH429</x:f>
        <x:v>-2</x:v>
      </x:c>
      <x:c r="AK429" s="121" t="n">
        <x:v>1</x:v>
      </x:c>
      <x:c r="AL429" s="121" t="n">
        <x:v>0</x:v>
      </x:c>
      <x:c r="AM429" s="121" t="n">
        <x:f>AL429-AK429</x:f>
        <x:v>-1</x:v>
      </x:c>
    </x:row>
    <x:row r="430" ht="18" customHeight="1">
      <x:c r="A430" s="28" t="str">
        <x:v>SSP1-2.6</x:v>
      </x:c>
      <x:c r="B430" s="28" t="str">
        <x:v>KACE-1-0-G</x:v>
      </x:c>
      <x:c r="C430" s="28" t="n">
        <x:v>2082</x:v>
      </x:c>
      <x:c r="D430" s="107" t="n">
        <x:v>66720</x:v>
      </x:c>
      <x:c r="E430" s="107" t="n">
        <x:v>66723</x:v>
      </x:c>
      <x:c r="F430" s="107" t="n">
        <x:v>66716</x:v>
      </x:c>
      <x:c r="G430" s="107" t="n">
        <x:v>66719</x:v>
      </x:c>
      <x:c r="H430" s="28" t="n">
        <x:v>28</x:v>
      </x:c>
      <x:c r="I430" s="28" t="n">
        <x:v>0</x:v>
      </x:c>
      <x:c r="J430" s="28" t="n">
        <x:v>4</x:v>
      </x:c>
      <x:c r="K430" s="28" t="n">
        <x:v>2068</x:v>
      </x:c>
      <x:c r="L430" s="28" t="n">
        <x:v>2097</x:v>
      </x:c>
      <x:c r="M430" s="31" t="n">
        <x:v>25.53243533984812</x:v>
      </x:c>
      <x:c r="N430" s="31" t="n">
        <x:v>28.08879190089284</x:v>
      </x:c>
      <x:c r="O430" s="31" t="n">
        <x:f>N430-M430</x:f>
        <x:v>2.556356561044719</x:v>
      </x:c>
      <x:c r="P430" s="31" t="n">
        <x:v>33.55861517820725</x:v>
      </x:c>
      <x:c r="Q430" s="31" t="n">
        <x:v>35.649771607826</x:v>
      </x:c>
      <x:c r="R430" s="31" t="n">
        <x:f>Q430-P430</x:f>
        <x:v>2.0911564296187493</x:v>
      </x:c>
      <x:c r="S430" s="31" t="n">
        <x:v>19.49901538519663</x:v>
      </x:c>
      <x:c r="T430" s="31" t="n">
        <x:v>21.602540906067095</x:v>
      </x:c>
      <x:c r="U430" s="31" t="n">
        <x:f>T430-S430</x:f>
        <x:v>2.103525520870466</x:v>
      </x:c>
      <x:c r="V430" s="121" t="n">
        <x:v>3</x:v>
      </x:c>
      <x:c r="W430" s="121" t="n">
        <x:v>4</x:v>
      </x:c>
      <x:c r="X430" s="121" t="n">
        <x:f>W430-V430</x:f>
        <x:v>1</x:v>
      </x:c>
      <x:c r="Y430" s="121" t="n">
        <x:v>1</x:v>
      </x:c>
      <x:c r="Z430" s="121" t="n">
        <x:v>1</x:v>
      </x:c>
      <x:c r="AA430" s="121" t="n">
        <x:f>Z430-Y430</x:f>
        <x:v>0</x:v>
      </x:c>
      <x:c r="AB430" s="121" t="n">
        <x:v>2</x:v>
      </x:c>
      <x:c r="AC430" s="121" t="n">
        <x:v>4</x:v>
      </x:c>
      <x:c r="AD430" s="121" t="n">
        <x:f>AC430-AB430</x:f>
        <x:v>2</x:v>
      </x:c>
      <x:c r="AE430" s="121" t="n">
        <x:v>1</x:v>
      </x:c>
      <x:c r="AF430" s="121" t="n">
        <x:v>1</x:v>
      </x:c>
      <x:c r="AG430" s="121" t="n">
        <x:f>AF430-AE430</x:f>
        <x:v>0</x:v>
      </x:c>
      <x:c r="AH430" s="121" t="n">
        <x:v>0</x:v>
      </x:c>
      <x:c r="AI430" s="121" t="n">
        <x:v>0</x:v>
      </x:c>
      <x:c r="AJ430" s="121" t="n">
        <x:f>AI430-AH430</x:f>
        <x:v>0</x:v>
      </x:c>
      <x:c r="AK430" s="121" t="n">
        <x:v>0</x:v>
      </x:c>
      <x:c r="AL430" s="121" t="n">
        <x:v>0</x:v>
      </x:c>
      <x:c r="AM430" s="121" t="n">
        <x:f>AL430-AK430</x:f>
        <x:v>0</x:v>
      </x:c>
    </x:row>
    <x:row r="431" ht="18" customHeight="1">
      <x:c r="A431" s="28" t="str">
        <x:v>SSP1-2.6</x:v>
      </x:c>
      <x:c r="B431" s="28" t="str">
        <x:v>KACE-1-0-G</x:v>
      </x:c>
      <x:c r="C431" s="28" t="n">
        <x:v>2083</x:v>
      </x:c>
      <x:c r="D431" s="107" t="n">
        <x:v>67085</x:v>
      </x:c>
      <x:c r="E431" s="107" t="n">
        <x:v>67088</x:v>
      </x:c>
      <x:c r="F431" s="107" t="n">
        <x:v>67080</x:v>
      </x:c>
      <x:c r="G431" s="107" t="n">
        <x:v>67083</x:v>
      </x:c>
      <x:c r="H431" s="28" t="n">
        <x:v>27</x:v>
      </x:c>
      <x:c r="I431" s="28" t="n">
        <x:v>0</x:v>
      </x:c>
      <x:c r="J431" s="28" t="n">
        <x:v>5</x:v>
      </x:c>
      <x:c r="K431" s="28" t="n">
        <x:v>2069</x:v>
      </x:c>
      <x:c r="L431" s="28" t="n">
        <x:v>2098</x:v>
      </x:c>
      <x:c r="M431" s="31" t="n">
        <x:v>24.02091742580647</x:v>
      </x:c>
      <x:c r="N431" s="31" t="n">
        <x:v>26.553002189660027</x:v>
      </x:c>
      <x:c r="O431" s="31" t="n">
        <x:f>N431-M431</x:f>
        <x:v>2.5320847638535575</x:v>
      </x:c>
      <x:c r="P431" s="31" t="n">
        <x:v>34.05384120478435</x:v>
      </x:c>
      <x:c r="Q431" s="31" t="n">
        <x:v>34.50599566572019</x:v>
      </x:c>
      <x:c r="R431" s="31" t="n">
        <x:f>Q431-P431</x:f>
        <x:v>0.4521544609358443</x:v>
      </x:c>
      <x:c r="S431" s="31" t="n">
        <x:v>15.792590593137529</x:v>
      </x:c>
      <x:c r="T431" s="31" t="n">
        <x:v>18.059151991340944</x:v>
      </x:c>
      <x:c r="U431" s="31" t="n">
        <x:f>T431-S431</x:f>
        <x:v>2.2665613982034145</x:v>
      </x:c>
      <x:c r="V431" s="121" t="n">
        <x:v>2</x:v>
      </x:c>
      <x:c r="W431" s="121" t="n">
        <x:v>4</x:v>
      </x:c>
      <x:c r="X431" s="121" t="n">
        <x:f>W431-V431</x:f>
        <x:v>2</x:v>
      </x:c>
      <x:c r="Y431" s="121" t="n">
        <x:v>1</x:v>
      </x:c>
      <x:c r="Z431" s="121" t="n">
        <x:v>1</x:v>
      </x:c>
      <x:c r="AA431" s="121" t="n">
        <x:f>Z431-Y431</x:f>
        <x:v>0</x:v>
      </x:c>
      <x:c r="AB431" s="121" t="n">
        <x:v>1</x:v>
      </x:c>
      <x:c r="AC431" s="121" t="n">
        <x:v>3</x:v>
      </x:c>
      <x:c r="AD431" s="121" t="n">
        <x:f>AC431-AB431</x:f>
        <x:v>2</x:v>
      </x:c>
      <x:c r="AE431" s="121" t="n">
        <x:v>1</x:v>
      </x:c>
      <x:c r="AF431" s="121" t="n">
        <x:v>1</x:v>
      </x:c>
      <x:c r="AG431" s="121" t="n">
        <x:f>AF431-AE431</x:f>
        <x:v>0</x:v>
      </x:c>
      <x:c r="AH431" s="121" t="n">
        <x:v>0</x:v>
      </x:c>
      <x:c r="AI431" s="121" t="n">
        <x:v>0</x:v>
      </x:c>
      <x:c r="AJ431" s="121" t="n">
        <x:f>AI431-AH431</x:f>
        <x:v>0</x:v>
      </x:c>
      <x:c r="AK431" s="121" t="n">
        <x:v>0</x:v>
      </x:c>
      <x:c r="AL431" s="121" t="n">
        <x:v>0</x:v>
      </x:c>
      <x:c r="AM431" s="121" t="n">
        <x:f>AL431-AK431</x:f>
        <x:v>0</x:v>
      </x:c>
    </x:row>
    <x:row r="432" ht="18" customHeight="1">
      <x:c r="A432" s="28" t="str">
        <x:v>SSP1-2.6</x:v>
      </x:c>
      <x:c r="B432" s="28" t="str">
        <x:v>KACE-1-0-G</x:v>
      </x:c>
      <x:c r="C432" s="28" t="n">
        <x:v>2084</x:v>
      </x:c>
      <x:c r="D432" s="107" t="n">
        <x:v>67451</x:v>
      </x:c>
      <x:c r="E432" s="107" t="n">
        <x:v>67454</x:v>
      </x:c>
      <x:c r="F432" s="107" t="n">
        <x:v>67444</x:v>
      </x:c>
      <x:c r="G432" s="107" t="n">
        <x:v>67447</x:v>
      </x:c>
      <x:c r="H432" s="28" t="n">
        <x:v>25</x:v>
      </x:c>
      <x:c r="I432" s="28" t="n">
        <x:v>0</x:v>
      </x:c>
      <x:c r="J432" s="28" t="n">
        <x:v>7</x:v>
      </x:c>
      <x:c r="K432" s="28" t="n">
        <x:v>2070</x:v>
      </x:c>
      <x:c r="L432" s="28" t="n">
        <x:v>2099</x:v>
      </x:c>
      <x:c r="M432" s="31" t="n">
        <x:v>24.106335696550076</x:v>
      </x:c>
      <x:c r="N432" s="31" t="n">
        <x:v>27.41577837128542</x:v>
      </x:c>
      <x:c r="O432" s="31" t="n">
        <x:f>N432-M432</x:f>
        <x:v>3.309442674735344</x:v>
      </x:c>
      <x:c r="P432" s="31" t="n">
        <x:v>30.13551666327239</x:v>
      </x:c>
      <x:c r="Q432" s="31" t="n">
        <x:v>36.51727476884905</x:v>
      </x:c>
      <x:c r="R432" s="31" t="n">
        <x:f>Q432-P432</x:f>
        <x:v>6.381758105576658</x:v>
      </x:c>
      <x:c r="S432" s="31" t="n">
        <x:v>18.804536131937915</x:v>
      </x:c>
      <x:c r="T432" s="31" t="n">
        <x:v>20.567598135397468</x:v>
      </x:c>
      <x:c r="U432" s="31" t="n">
        <x:f>T432-S432</x:f>
        <x:v>1.7630620034595523</x:v>
      </x:c>
      <x:c r="V432" s="121" t="n">
        <x:v>1</x:v>
      </x:c>
      <x:c r="W432" s="121" t="n">
        <x:v>4</x:v>
      </x:c>
      <x:c r="X432" s="121" t="n">
        <x:f>W432-V432</x:f>
        <x:v>3</x:v>
      </x:c>
      <x:c r="Y432" s="121" t="n">
        <x:v>1</x:v>
      </x:c>
      <x:c r="Z432" s="121" t="n">
        <x:v>1</x:v>
      </x:c>
      <x:c r="AA432" s="121" t="n">
        <x:f>Z432-Y432</x:f>
        <x:v>0</x:v>
      </x:c>
      <x:c r="AB432" s="121" t="n">
        <x:v>0</x:v>
      </x:c>
      <x:c r="AC432" s="121" t="n">
        <x:v>3</x:v>
      </x:c>
      <x:c r="AD432" s="121" t="n">
        <x:f>AC432-AB432</x:f>
        <x:v>3</x:v>
      </x:c>
      <x:c r="AE432" s="121" t="n">
        <x:v>0</x:v>
      </x:c>
      <x:c r="AF432" s="121" t="n">
        <x:v>1</x:v>
      </x:c>
      <x:c r="AG432" s="121" t="n">
        <x:f>AF432-AE432</x:f>
        <x:v>1</x:v>
      </x:c>
      <x:c r="AH432" s="121" t="n">
        <x:v>0</x:v>
      </x:c>
      <x:c r="AI432" s="121" t="n">
        <x:v>1</x:v>
      </x:c>
      <x:c r="AJ432" s="121" t="n">
        <x:f>AI432-AH432</x:f>
        <x:v>1</x:v>
      </x:c>
      <x:c r="AK432" s="121" t="n">
        <x:v>0</x:v>
      </x:c>
      <x:c r="AL432" s="121" t="n">
        <x:v>1</x:v>
      </x:c>
      <x:c r="AM432" s="121" t="n">
        <x:f>AL432-AK432</x:f>
        <x:v>1</x:v>
      </x:c>
    </x:row>
    <x:row r="433" ht="18" customHeight="1">
      <x:c r="A433" s="28" t="str">
        <x:v>SSP1-2.6</x:v>
      </x:c>
      <x:c r="B433" s="28" t="str">
        <x:v>KACE-1-0-G</x:v>
      </x:c>
      <x:c r="C433" s="28" t="n">
        <x:v>2085</x:v>
      </x:c>
      <x:c r="D433" s="107" t="n">
        <x:v>67816</x:v>
      </x:c>
      <x:c r="E433" s="107" t="n">
        <x:v>67819</x:v>
      </x:c>
      <x:c r="F433" s="107" t="n">
        <x:v>67815</x:v>
      </x:c>
      <x:c r="G433" s="107" t="n">
        <x:v>67818</x:v>
      </x:c>
      <x:c r="H433" s="28" t="n">
        <x:v>31</x:v>
      </x:c>
      <x:c r="I433" s="28" t="n">
        <x:v>3</x:v>
      </x:c>
      <x:c r="J433" s="28" t="n">
        <x:v>1</x:v>
      </x:c>
      <x:c r="K433" s="28" t="n">
        <x:v>2071</x:v>
      </x:c>
      <x:c r="L433" s="28" t="n">
        <x:v>2100</x:v>
      </x:c>
      <x:c r="M433" s="31" t="n">
        <x:v>22.989495259455566</x:v>
      </x:c>
      <x:c r="N433" s="31" t="n">
        <x:v>23.00356029010984</x:v>
      </x:c>
      <x:c r="O433" s="31" t="n">
        <x:f>N433-M433</x:f>
        <x:v>0.014065030654272448</x:v>
      </x:c>
      <x:c r="P433" s="31" t="n">
        <x:v>29.536569037459138</x:v>
      </x:c>
      <x:c r="Q433" s="31" t="n">
        <x:v>30.57608489414579</x:v>
      </x:c>
      <x:c r="R433" s="31" t="n">
        <x:f>Q433-P433</x:f>
        <x:v>1.039515856686652</x:v>
      </x:c>
      <x:c r="S433" s="31" t="n">
        <x:v>16.00754987595538</x:v>
      </x:c>
      <x:c r="T433" s="31" t="n">
        <x:v>16.130566128774774</x:v>
      </x:c>
      <x:c r="U433" s="31" t="n">
        <x:f>T433-S433</x:f>
        <x:v>0.12301625281939366</x:v>
      </x:c>
      <x:c r="V433" s="121" t="n">
        <x:v>0</x:v>
      </x:c>
      <x:c r="W433" s="121" t="n">
        <x:v>0</x:v>
      </x:c>
      <x:c r="X433" s="121" t="n">
        <x:f>W433-V433</x:f>
        <x:v>0</x:v>
      </x:c>
      <x:c r="Y433" s="121" t="n">
        <x:v>0</x:v>
      </x:c>
      <x:c r="Z433" s="121" t="n">
        <x:v>0</x:v>
      </x:c>
      <x:c r="AA433" s="121" t="n">
        <x:f>Z433-Y433</x:f>
        <x:v>0</x:v>
      </x:c>
      <x:c r="AB433" s="121" t="n">
        <x:v>0</x:v>
      </x:c>
      <x:c r="AC433" s="121" t="n">
        <x:v>0</x:v>
      </x:c>
      <x:c r="AD433" s="121" t="n">
        <x:f>AC433-AB433</x:f>
        <x:v>0</x:v>
      </x:c>
      <x:c r="AE433" s="121" t="n">
        <x:v>0</x:v>
      </x:c>
      <x:c r="AF433" s="121" t="n">
        <x:v>0</x:v>
      </x:c>
      <x:c r="AG433" s="121" t="n">
        <x:f>AF433-AE433</x:f>
        <x:v>0</x:v>
      </x:c>
      <x:c r="AH433" s="121" t="n">
        <x:v>0</x:v>
      </x:c>
      <x:c r="AI433" s="121" t="n">
        <x:v>0</x:v>
      </x:c>
      <x:c r="AJ433" s="121" t="n">
        <x:f>AI433-AH433</x:f>
        <x:v>0</x:v>
      </x:c>
      <x:c r="AK433" s="121" t="n">
        <x:v>0</x:v>
      </x:c>
      <x:c r="AL433" s="121" t="n">
        <x:v>0</x:v>
      </x:c>
      <x:c r="AM433" s="121" t="n">
        <x:f>AL433-AK433</x:f>
        <x:v>0</x:v>
      </x:c>
    </x:row>
    <x:row r="434" ht="18" customHeight="1">
      <x:c r="A434" s="28" t="str">
        <x:v>SSP1-2.6</x:v>
      </x:c>
      <x:c r="B434" s="28" t="str">
        <x:v>KACE-1-0-G</x:v>
      </x:c>
      <x:c r="C434" s="28" t="n">
        <x:v>2086</x:v>
      </x:c>
      <x:c r="D434" s="107" t="n">
        <x:v>68181</x:v>
      </x:c>
      <x:c r="E434" s="107" t="n">
        <x:v>68184</x:v>
      </x:c>
      <x:c r="F434" s="107" t="n">
        <x:v>68179</x:v>
      </x:c>
      <x:c r="G434" s="107" t="n">
        <x:v>68182</x:v>
      </x:c>
      <x:c r="H434" s="28" t="n">
        <x:v>30</x:v>
      </x:c>
      <x:c r="I434" s="28" t="n">
        <x:v>2</x:v>
      </x:c>
      <x:c r="J434" s="28" t="n">
        <x:v>2</x:v>
      </x:c>
      <x:c r="K434" s="28" t="n">
        <x:v>2071</x:v>
      </x:c>
      <x:c r="L434" s="28" t="n">
        <x:v>2100</x:v>
      </x:c>
      <x:c r="M434" s="31" t="n">
        <x:v>25.890028094368095</x:v>
      </x:c>
      <x:c r="N434" s="31" t="n">
        <x:v>26.508170618725288</x:v>
      </x:c>
      <x:c r="O434" s="31" t="n">
        <x:f>N434-M434</x:f>
        <x:v>0.618142524357193</x:v>
      </x:c>
      <x:c r="P434" s="31" t="n">
        <x:v>34.194845369325364</x:v>
      </x:c>
      <x:c r="Q434" s="31" t="n">
        <x:v>35.23436122601201</x:v>
      </x:c>
      <x:c r="R434" s="31" t="n">
        <x:f>Q434-P434</x:f>
        <x:v>1.0395158566866485</x:v>
      </x:c>
      <x:c r="S434" s="31" t="n">
        <x:v>19.44003354022076</x:v>
      </x:c>
      <x:c r="T434" s="31" t="n">
        <x:v>20.16284452347387</x:v>
      </x:c>
      <x:c r="U434" s="31" t="n">
        <x:f>T434-S434</x:f>
        <x:v>0.7228109832531082</x:v>
      </x:c>
      <x:c r="V434" s="121" t="n">
        <x:v>3</x:v>
      </x:c>
      <x:c r="W434" s="121" t="n">
        <x:v>4</x:v>
      </x:c>
      <x:c r="X434" s="121" t="n">
        <x:f>W434-V434</x:f>
        <x:v>1</x:v>
      </x:c>
      <x:c r="Y434" s="121" t="n">
        <x:v>1</x:v>
      </x:c>
      <x:c r="Z434" s="121" t="n">
        <x:v>1</x:v>
      </x:c>
      <x:c r="AA434" s="121" t="n">
        <x:f>Z434-Y434</x:f>
        <x:v>0</x:v>
      </x:c>
      <x:c r="AB434" s="121" t="n">
        <x:v>2</x:v>
      </x:c>
      <x:c r="AC434" s="121" t="n">
        <x:v>2</x:v>
      </x:c>
      <x:c r="AD434" s="121" t="n">
        <x:f>AC434-AB434</x:f>
        <x:v>0</x:v>
      </x:c>
      <x:c r="AE434" s="121" t="n">
        <x:v>1</x:v>
      </x:c>
      <x:c r="AF434" s="121" t="n">
        <x:v>1</x:v>
      </x:c>
      <x:c r="AG434" s="121" t="n">
        <x:f>AF434-AE434</x:f>
        <x:v>0</x:v>
      </x:c>
      <x:c r="AH434" s="121" t="n">
        <x:v>0</x:v>
      </x:c>
      <x:c r="AI434" s="121" t="n">
        <x:v>0</x:v>
      </x:c>
      <x:c r="AJ434" s="121" t="n">
        <x:f>AI434-AH434</x:f>
        <x:v>0</x:v>
      </x:c>
      <x:c r="AK434" s="121" t="n">
        <x:v>0</x:v>
      </x:c>
      <x:c r="AL434" s="121" t="n">
        <x:v>0</x:v>
      </x:c>
      <x:c r="AM434" s="121" t="n">
        <x:f>AL434-AK434</x:f>
        <x:v>0</x:v>
      </x:c>
    </x:row>
    <x:row r="435" ht="18" customHeight="1">
      <x:c r="A435" s="28" t="str">
        <x:v>SSP1-2.6</x:v>
      </x:c>
      <x:c r="B435" s="28" t="str">
        <x:v>KACE-1-0-G</x:v>
      </x:c>
      <x:c r="C435" s="28" t="n">
        <x:v>2087</x:v>
      </x:c>
      <x:c r="D435" s="107" t="n">
        <x:v>68546</x:v>
      </x:c>
      <x:c r="E435" s="107" t="n">
        <x:v>68549</x:v>
      </x:c>
      <x:c r="F435" s="107" t="n">
        <x:v>68543</x:v>
      </x:c>
      <x:c r="G435" s="107" t="n">
        <x:v>68546</x:v>
      </x:c>
      <x:c r="H435" s="28" t="n">
        <x:v>29</x:v>
      </x:c>
      <x:c r="I435" s="28" t="n">
        <x:v>1</x:v>
      </x:c>
      <x:c r="J435" s="28" t="n">
        <x:v>3</x:v>
      </x:c>
      <x:c r="K435" s="28" t="n">
        <x:v>2071</x:v>
      </x:c>
      <x:c r="L435" s="28" t="n">
        <x:v>2100</x:v>
      </x:c>
      <x:c r="M435" s="31" t="n">
        <x:v>25.615253817010686</x:v>
      </x:c>
      <x:c r="N435" s="31" t="n">
        <x:v>25.362982126703844</x:v>
      </x:c>
      <x:c r="O435" s="31" t="n">
        <x:f>N435-M435</x:f>
        <x:v>-0.2522716903068414</x:v>
      </x:c>
      <x:c r="P435" s="31" t="n">
        <x:v>33.47215480117848</x:v>
      </x:c>
      <x:c r="Q435" s="31" t="n">
        <x:v>32.822409173719024</x:v>
      </x:c>
      <x:c r="R435" s="31" t="n">
        <x:f>Q435-P435</x:f>
        <x:v>-0.6497456274594597</x:v>
      </x:c>
      <x:c r="S435" s="31" t="n">
        <x:v>19.47080885766009</x:v>
      </x:c>
      <x:c r="T435" s="31" t="n">
        <x:v>19.920130969656686</x:v>
      </x:c>
      <x:c r="U435" s="31" t="n">
        <x:f>T435-S435</x:f>
        <x:v>0.44932211199659733</x:v>
      </x:c>
      <x:c r="V435" s="121" t="n">
        <x:v>4</x:v>
      </x:c>
      <x:c r="W435" s="121" t="n">
        <x:v>3</x:v>
      </x:c>
      <x:c r="X435" s="121" t="n">
        <x:f>W435-V435</x:f>
        <x:v>-1</x:v>
      </x:c>
      <x:c r="Y435" s="121" t="n">
        <x:v>1</x:v>
      </x:c>
      <x:c r="Z435" s="121" t="n">
        <x:v>1</x:v>
      </x:c>
      <x:c r="AA435" s="121" t="n">
        <x:f>Z435-Y435</x:f>
        <x:v>0</x:v>
      </x:c>
      <x:c r="AB435" s="121" t="n">
        <x:v>1</x:v>
      </x:c>
      <x:c r="AC435" s="121" t="n">
        <x:v>0</x:v>
      </x:c>
      <x:c r="AD435" s="121" t="n">
        <x:f>AC435-AB435</x:f>
        <x:v>-1</x:v>
      </x:c>
      <x:c r="AE435" s="121" t="n">
        <x:v>1</x:v>
      </x:c>
      <x:c r="AF435" s="121" t="n">
        <x:v>0</x:v>
      </x:c>
      <x:c r="AG435" s="121" t="n">
        <x:f>AF435-AE435</x:f>
        <x:v>-1</x:v>
      </x:c>
      <x:c r="AH435" s="121" t="n">
        <x:v>0</x:v>
      </x:c>
      <x:c r="AI435" s="121" t="n">
        <x:v>0</x:v>
      </x:c>
      <x:c r="AJ435" s="121" t="n">
        <x:f>AI435-AH435</x:f>
        <x:v>0</x:v>
      </x:c>
      <x:c r="AK435" s="121" t="n">
        <x:v>0</x:v>
      </x:c>
      <x:c r="AL435" s="121" t="n">
        <x:v>0</x:v>
      </x:c>
      <x:c r="AM435" s="121" t="n">
        <x:f>AL435-AK435</x:f>
        <x:v>0</x:v>
      </x:c>
    </x:row>
    <x:row r="436" ht="18" customHeight="1">
      <x:c r="A436" s="28" t="str">
        <x:v>SSP1-2.6</x:v>
      </x:c>
      <x:c r="B436" s="28" t="str">
        <x:v>KACE-1-0-G</x:v>
      </x:c>
      <x:c r="C436" s="28" t="n">
        <x:v>2088</x:v>
      </x:c>
      <x:c r="D436" s="107" t="n">
        <x:v>68912</x:v>
      </x:c>
      <x:c r="E436" s="107" t="n">
        <x:v>68915</x:v>
      </x:c>
      <x:c r="F436" s="107" t="n">
        <x:v>68907</x:v>
      </x:c>
      <x:c r="G436" s="107" t="n">
        <x:v>68910</x:v>
      </x:c>
      <x:c r="H436" s="28" t="n">
        <x:v>27</x:v>
      </x:c>
      <x:c r="I436" s="28" t="n">
        <x:v>0</x:v>
      </x:c>
      <x:c r="J436" s="28" t="n">
        <x:v>5</x:v>
      </x:c>
      <x:c r="K436" s="28" t="n">
        <x:v>2071</x:v>
      </x:c>
      <x:c r="L436" s="28" t="n">
        <x:v>2100</x:v>
      </x:c>
      <x:c r="M436" s="31" t="n">
        <x:v>26.910195933748053</x:v>
      </x:c>
      <x:c r="N436" s="31" t="n">
        <x:v>26.92237397112363</x:v>
      </x:c>
      <x:c r="O436" s="31" t="n">
        <x:f>N436-M436</x:f>
        <x:v>0.012178037375576878</x:v>
      </x:c>
      <x:c r="P436" s="31" t="n">
        <x:v>35.92005732167612</x:v>
      </x:c>
      <x:c r="Q436" s="31" t="n">
        <x:v>35.824589366807686</x:v>
      </x:c>
      <x:c r="R436" s="31" t="n">
        <x:f>Q436-P436</x:f>
        <x:v>-0.09546795486843251</x:v>
      </x:c>
      <x:c r="S436" s="31" t="n">
        <x:v>18.297645991138324</x:v>
      </x:c>
      <x:c r="T436" s="31" t="n">
        <x:v>20.266070492859086</x:v>
      </x:c>
      <x:c r="U436" s="31" t="n">
        <x:f>T436-S436</x:f>
        <x:v>1.9684245017207616</x:v>
      </x:c>
      <x:c r="V436" s="121" t="n">
        <x:v>3</x:v>
      </x:c>
      <x:c r="W436" s="121" t="n">
        <x:v>4</x:v>
      </x:c>
      <x:c r="X436" s="121" t="n">
        <x:f>W436-V436</x:f>
        <x:v>1</x:v>
      </x:c>
      <x:c r="Y436" s="121" t="n">
        <x:v>1</x:v>
      </x:c>
      <x:c r="Z436" s="121" t="n">
        <x:v>1</x:v>
      </x:c>
      <x:c r="AA436" s="121" t="n">
        <x:f>Z436-Y436</x:f>
        <x:v>0</x:v>
      </x:c>
      <x:c r="AB436" s="121" t="n">
        <x:v>2</x:v>
      </x:c>
      <x:c r="AC436" s="121" t="n">
        <x:v>3</x:v>
      </x:c>
      <x:c r="AD436" s="121" t="n">
        <x:f>AC436-AB436</x:f>
        <x:v>1</x:v>
      </x:c>
      <x:c r="AE436" s="121" t="n">
        <x:v>1</x:v>
      </x:c>
      <x:c r="AF436" s="121" t="n">
        <x:v>1</x:v>
      </x:c>
      <x:c r="AG436" s="121" t="n">
        <x:f>AF436-AE436</x:f>
        <x:v>0</x:v>
      </x:c>
      <x:c r="AH436" s="121" t="n">
        <x:v>2</x:v>
      </x:c>
      <x:c r="AI436" s="121" t="n">
        <x:v>0</x:v>
      </x:c>
      <x:c r="AJ436" s="121" t="n">
        <x:f>AI436-AH436</x:f>
        <x:v>-2</x:v>
      </x:c>
      <x:c r="AK436" s="121" t="n">
        <x:v>1</x:v>
      </x:c>
      <x:c r="AL436" s="121" t="n">
        <x:v>0</x:v>
      </x:c>
      <x:c r="AM436" s="121" t="n">
        <x:f>AL436-AK436</x:f>
        <x:v>-1</x:v>
      </x:c>
    </x:row>
    <x:row r="437" ht="18" customHeight="1">
      <x:c r="A437" s="28" t="str">
        <x:v>SSP1-2.6</x:v>
      </x:c>
      <x:c r="B437" s="28" t="str">
        <x:v>KACE-1-0-G</x:v>
      </x:c>
      <x:c r="C437" s="28" t="n">
        <x:v>2089</x:v>
      </x:c>
      <x:c r="D437" s="107" t="n">
        <x:v>69277</x:v>
      </x:c>
      <x:c r="E437" s="107" t="n">
        <x:v>69280</x:v>
      </x:c>
      <x:c r="F437" s="107" t="n">
        <x:v>69271</x:v>
      </x:c>
      <x:c r="G437" s="107" t="n">
        <x:v>69274</x:v>
      </x:c>
      <x:c r="H437" s="28" t="n">
        <x:v>26</x:v>
      </x:c>
      <x:c r="I437" s="28" t="n">
        <x:v>0</x:v>
      </x:c>
      <x:c r="J437" s="28" t="n">
        <x:v>6</x:v>
      </x:c>
      <x:c r="K437" s="28" t="n">
        <x:v>2071</x:v>
      </x:c>
      <x:c r="L437" s="28" t="n">
        <x:v>2100</x:v>
      </x:c>
      <x:c r="M437" s="31" t="n">
        <x:v>22.965299697281278</x:v>
      </x:c>
      <x:c r="N437" s="31" t="n">
        <x:v>24.91881553115067</x:v>
      </x:c>
      <x:c r="O437" s="31" t="n">
        <x:f>N437-M437</x:f>
        <x:v>1.9535158338693925</x:v>
      </x:c>
      <x:c r="P437" s="31" t="n">
        <x:v>29.786728936852853</x:v>
      </x:c>
      <x:c r="Q437" s="31" t="n">
        <x:v>31.58425826450712</x:v>
      </x:c>
      <x:c r="R437" s="31" t="n">
        <x:f>Q437-P437</x:f>
        <x:v>1.7975293276542672</x:v>
      </x:c>
      <x:c r="S437" s="31" t="n">
        <x:v>16.115631525806293</x:v>
      </x:c>
      <x:c r="T437" s="31" t="n">
        <x:v>19.158267043934774</x:v>
      </x:c>
      <x:c r="U437" s="31" t="n">
        <x:f>T437-S437</x:f>
        <x:v>3.042635518128481</x:v>
      </x:c>
      <x:c r="V437" s="121" t="n">
        <x:v>0</x:v>
      </x:c>
      <x:c r="W437" s="121" t="n">
        <x:v>3</x:v>
      </x:c>
      <x:c r="X437" s="121" t="n">
        <x:f>W437-V437</x:f>
        <x:v>3</x:v>
      </x:c>
      <x:c r="Y437" s="121" t="n">
        <x:v>0</x:v>
      </x:c>
      <x:c r="Z437" s="121" t="n">
        <x:v>1</x:v>
      </x:c>
      <x:c r="AA437" s="121" t="n">
        <x:f>Z437-Y437</x:f>
        <x:v>1</x:v>
      </x:c>
      <x:c r="AB437" s="121" t="n">
        <x:v>0</x:v>
      </x:c>
      <x:c r="AC437" s="121" t="n">
        <x:v>0</x:v>
      </x:c>
      <x:c r="AD437" s="121" t="n">
        <x:f>AC437-AB437</x:f>
        <x:v>0</x:v>
      </x:c>
      <x:c r="AE437" s="121" t="n">
        <x:v>0</x:v>
      </x:c>
      <x:c r="AF437" s="121" t="n">
        <x:v>0</x:v>
      </x:c>
      <x:c r="AG437" s="121" t="n">
        <x:f>AF437-AE437</x:f>
        <x:v>0</x:v>
      </x:c>
      <x:c r="AH437" s="121" t="n">
        <x:v>0</x:v>
      </x:c>
      <x:c r="AI437" s="121" t="n">
        <x:v>0</x:v>
      </x:c>
      <x:c r="AJ437" s="121" t="n">
        <x:f>AI437-AH437</x:f>
        <x:v>0</x:v>
      </x:c>
      <x:c r="AK437" s="121" t="n">
        <x:v>0</x:v>
      </x:c>
      <x:c r="AL437" s="121" t="n">
        <x:v>0</x:v>
      </x:c>
      <x:c r="AM437" s="121" t="n">
        <x:f>AL437-AK437</x:f>
        <x:v>0</x:v>
      </x:c>
    </x:row>
    <x:row r="438" ht="18" customHeight="1">
      <x:c r="A438" s="28" t="str">
        <x:v>SSP1-2.6</x:v>
      </x:c>
      <x:c r="B438" s="28" t="str">
        <x:v>KACE-1-0-G</x:v>
      </x:c>
      <x:c r="C438" s="28" t="n">
        <x:v>2090</x:v>
      </x:c>
      <x:c r="D438" s="107" t="n">
        <x:v>69642</x:v>
      </x:c>
      <x:c r="E438" s="107" t="n">
        <x:v>69645</x:v>
      </x:c>
      <x:c r="F438" s="107" t="n">
        <x:v>69635</x:v>
      </x:c>
      <x:c r="G438" s="107" t="n">
        <x:v>69638</x:v>
      </x:c>
      <x:c r="H438" s="28" t="n">
        <x:v>25</x:v>
      </x:c>
      <x:c r="I438" s="28" t="n">
        <x:v>0</x:v>
      </x:c>
      <x:c r="J438" s="28" t="n">
        <x:v>7</x:v>
      </x:c>
      <x:c r="K438" s="28" t="n">
        <x:v>2071</x:v>
      </x:c>
      <x:c r="L438" s="28" t="n">
        <x:v>2100</x:v>
      </x:c>
      <x:c r="M438" s="31" t="n">
        <x:v>24.510847608990012</x:v>
      </x:c>
      <x:c r="N438" s="31" t="n">
        <x:v>28.151785957409885</x:v>
      </x:c>
      <x:c r="O438" s="31" t="n">
        <x:f>N438-M438</x:f>
        <x:v>3.6409383484198727</x:v>
      </x:c>
      <x:c r="P438" s="31" t="n">
        <x:v>32.067442025276975</x:v>
      </x:c>
      <x:c r="Q438" s="31" t="n">
        <x:v>37.42706837608277</x:v>
      </x:c>
      <x:c r="R438" s="31" t="n">
        <x:f>Q438-P438</x:f>
        <x:v>5.359626350805797</x:v>
      </x:c>
      <x:c r="S438" s="31" t="n">
        <x:v>17.6767910146962</x:v>
      </x:c>
      <x:c r="T438" s="31" t="n">
        <x:v>21.88606267484897</x:v>
      </x:c>
      <x:c r="U438" s="31" t="n">
        <x:f>T438-S438</x:f>
        <x:v>4.209271660152769</x:v>
      </x:c>
      <x:c r="V438" s="121" t="n">
        <x:v>3</x:v>
      </x:c>
      <x:c r="W438" s="121" t="n">
        <x:v>4</x:v>
      </x:c>
      <x:c r="X438" s="121" t="n">
        <x:f>W438-V438</x:f>
        <x:v>1</x:v>
      </x:c>
      <x:c r="Y438" s="121" t="n">
        <x:v>1</x:v>
      </x:c>
      <x:c r="Z438" s="121" t="n">
        <x:v>1</x:v>
      </x:c>
      <x:c r="AA438" s="121" t="n">
        <x:f>Z438-Y438</x:f>
        <x:v>0</x:v>
      </x:c>
      <x:c r="AB438" s="121" t="n">
        <x:v>1</x:v>
      </x:c>
      <x:c r="AC438" s="121" t="n">
        <x:v>3</x:v>
      </x:c>
      <x:c r="AD438" s="121" t="n">
        <x:f>AC438-AB438</x:f>
        <x:v>2</x:v>
      </x:c>
      <x:c r="AE438" s="121" t="n">
        <x:v>1</x:v>
      </x:c>
      <x:c r="AF438" s="121" t="n">
        <x:v>1</x:v>
      </x:c>
      <x:c r="AG438" s="121" t="n">
        <x:f>AF438-AE438</x:f>
        <x:v>0</x:v>
      </x:c>
      <x:c r="AH438" s="121" t="n">
        <x:v>0</x:v>
      </x:c>
      <x:c r="AI438" s="121" t="n">
        <x:v>1</x:v>
      </x:c>
      <x:c r="AJ438" s="121" t="n">
        <x:f>AI438-AH438</x:f>
        <x:v>1</x:v>
      </x:c>
      <x:c r="AK438" s="121" t="n">
        <x:v>0</x:v>
      </x:c>
      <x:c r="AL438" s="121" t="n">
        <x:v>1</x:v>
      </x:c>
      <x:c r="AM438" s="121" t="n">
        <x:f>AL438-AK438</x:f>
        <x:v>1</x:v>
      </x:c>
    </x:row>
    <x:row r="439" ht="18" customHeight="1">
      <x:c r="A439" s="28" t="str">
        <x:v>SSP1-2.6</x:v>
      </x:c>
      <x:c r="B439" s="28" t="str">
        <x:v>KACE-1-0-G</x:v>
      </x:c>
      <x:c r="C439" s="28" t="n">
        <x:v>2091</x:v>
      </x:c>
      <x:c r="D439" s="107" t="n">
        <x:v>70007</x:v>
      </x:c>
      <x:c r="E439" s="107" t="n">
        <x:v>70010</x:v>
      </x:c>
      <x:c r="F439" s="107" t="n">
        <x:v>70006</x:v>
      </x:c>
      <x:c r="G439" s="107" t="n">
        <x:v>70009</x:v>
      </x:c>
      <x:c r="H439" s="28" t="n">
        <x:v>31</x:v>
      </x:c>
      <x:c r="I439" s="28" t="n">
        <x:v>3</x:v>
      </x:c>
      <x:c r="J439" s="28" t="n">
        <x:v>1</x:v>
      </x:c>
      <x:c r="K439" s="28" t="n">
        <x:v>2071</x:v>
      </x:c>
      <x:c r="L439" s="28" t="n">
        <x:v>2100</x:v>
      </x:c>
      <x:c r="M439" s="31" t="n">
        <x:v>27.403540838653534</x:v>
      </x:c>
      <x:c r="N439" s="31" t="n">
        <x:v>28.300274792756436</x:v>
      </x:c>
      <x:c r="O439" s="31" t="n">
        <x:f>N439-M439</x:f>
        <x:v>0.8967339541029027</x:v>
      </x:c>
      <x:c r="P439" s="31" t="n">
        <x:v>37.34329115922767</x:v>
      </x:c>
      <x:c r="Q439" s="31" t="n">
        <x:v>38.382807015914324</x:v>
      </x:c>
      <x:c r="R439" s="31" t="n">
        <x:f>Q439-P439</x:f>
        <x:v>1.0395158566866556</x:v>
      </x:c>
      <x:c r="S439" s="31" t="n">
        <x:v>21.203228224849852</x:v>
      </x:c>
      <x:c r="T439" s="31" t="n">
        <x:v>21.32543553226067</x:v>
      </x:c>
      <x:c r="U439" s="31" t="n">
        <x:f>T439-S439</x:f>
        <x:v>0.12220730741081809</x:v>
      </x:c>
      <x:c r="V439" s="121" t="n">
        <x:v>3</x:v>
      </x:c>
      <x:c r="W439" s="121" t="n">
        <x:v>4</x:v>
      </x:c>
      <x:c r="X439" s="121" t="n">
        <x:f>W439-V439</x:f>
        <x:v>1</x:v>
      </x:c>
      <x:c r="Y439" s="121" t="n">
        <x:v>1</x:v>
      </x:c>
      <x:c r="Z439" s="121" t="n">
        <x:v>1</x:v>
      </x:c>
      <x:c r="AA439" s="121" t="n">
        <x:f>Z439-Y439</x:f>
        <x:v>0</x:v>
      </x:c>
      <x:c r="AB439" s="121" t="n">
        <x:v>3</x:v>
      </x:c>
      <x:c r="AC439" s="121" t="n">
        <x:v>4</x:v>
      </x:c>
      <x:c r="AD439" s="121" t="n">
        <x:f>AC439-AB439</x:f>
        <x:v>1</x:v>
      </x:c>
      <x:c r="AE439" s="121" t="n">
        <x:v>1</x:v>
      </x:c>
      <x:c r="AF439" s="121" t="n">
        <x:v>1</x:v>
      </x:c>
      <x:c r="AG439" s="121" t="n">
        <x:f>AF439-AE439</x:f>
        <x:v>0</x:v>
      </x:c>
      <x:c r="AH439" s="121" t="n">
        <x:v>2</x:v>
      </x:c>
      <x:c r="AI439" s="121" t="n">
        <x:v>2</x:v>
      </x:c>
      <x:c r="AJ439" s="121" t="n">
        <x:f>AI439-AH439</x:f>
        <x:v>0</x:v>
      </x:c>
      <x:c r="AK439" s="121" t="n">
        <x:v>1</x:v>
      </x:c>
      <x:c r="AL439" s="121" t="n">
        <x:v>1</x:v>
      </x:c>
      <x:c r="AM439" s="121" t="n">
        <x:f>AL439-AK439</x:f>
        <x:v>0</x:v>
      </x:c>
    </x:row>
    <x:row r="440" ht="18" customHeight="1">
      <x:c r="A440" s="28" t="str">
        <x:v>SSP1-2.6</x:v>
      </x:c>
      <x:c r="B440" s="28" t="str">
        <x:v>KACE-1-0-G</x:v>
      </x:c>
      <x:c r="C440" s="28" t="n">
        <x:v>2092</x:v>
      </x:c>
      <x:c r="D440" s="107" t="n">
        <x:v>70373</x:v>
      </x:c>
      <x:c r="E440" s="107" t="n">
        <x:v>70376</x:v>
      </x:c>
      <x:c r="F440" s="107" t="n">
        <x:v>70370</x:v>
      </x:c>
      <x:c r="G440" s="107" t="n">
        <x:v>70373</x:v>
      </x:c>
      <x:c r="H440" s="28" t="n">
        <x:v>29</x:v>
      </x:c>
      <x:c r="I440" s="28" t="n">
        <x:v>1</x:v>
      </x:c>
      <x:c r="J440" s="28" t="n">
        <x:v>3</x:v>
      </x:c>
      <x:c r="K440" s="28" t="n">
        <x:v>2071</x:v>
      </x:c>
      <x:c r="L440" s="28" t="n">
        <x:v>2100</x:v>
      </x:c>
      <x:c r="M440" s="31" t="n">
        <x:v>27.395104449478072</x:v>
      </x:c>
      <x:c r="N440" s="31" t="n">
        <x:v>26.258311689526824</x:v>
      </x:c>
      <x:c r="O440" s="31" t="n">
        <x:f>N440-M440</x:f>
        <x:v>-1.1367927599512484</x:v>
      </x:c>
      <x:c r="P440" s="31" t="n">
        <x:v>37.458254584757995</x:v>
      </x:c>
      <x:c r="Q440" s="31" t="n">
        <x:v>35.93756483350057</x:v>
      </x:c>
      <x:c r="R440" s="31" t="n">
        <x:f>Q440-P440</x:f>
        <x:v>-1.5206897512574216</x:v>
      </x:c>
      <x:c r="S440" s="31" t="n">
        <x:v>18.81144540241751</x:v>
      </x:c>
      <x:c r="T440" s="31" t="n">
        <x:v>18.934461655236902</x:v>
      </x:c>
      <x:c r="U440" s="31" t="n">
        <x:f>T440-S440</x:f>
        <x:v>0.1230162528193901</x:v>
      </x:c>
      <x:c r="V440" s="121" t="n">
        <x:v>4</x:v>
      </x:c>
      <x:c r="W440" s="121" t="n">
        <x:v>4</x:v>
      </x:c>
      <x:c r="X440" s="121" t="n">
        <x:f>W440-V440</x:f>
        <x:v>0</x:v>
      </x:c>
      <x:c r="Y440" s="121" t="n">
        <x:v>1</x:v>
      </x:c>
      <x:c r="Z440" s="121" t="n">
        <x:v>1</x:v>
      </x:c>
      <x:c r="AA440" s="121" t="n">
        <x:f>Z440-Y440</x:f>
        <x:v>0</x:v>
      </x:c>
      <x:c r="AB440" s="121" t="n">
        <x:v>4</x:v>
      </x:c>
      <x:c r="AC440" s="121" t="n">
        <x:v>3</x:v>
      </x:c>
      <x:c r="AD440" s="121" t="n">
        <x:f>AC440-AB440</x:f>
        <x:v>-1</x:v>
      </x:c>
      <x:c r="AE440" s="121" t="n">
        <x:v>1</x:v>
      </x:c>
      <x:c r="AF440" s="121" t="n">
        <x:v>1</x:v>
      </x:c>
      <x:c r="AG440" s="121" t="n">
        <x:f>AF440-AE440</x:f>
        <x:v>0</x:v>
      </x:c>
      <x:c r="AH440" s="121" t="n">
        <x:v>2</x:v>
      </x:c>
      <x:c r="AI440" s="121" t="n">
        <x:v>0</x:v>
      </x:c>
      <x:c r="AJ440" s="121" t="n">
        <x:f>AI440-AH440</x:f>
        <x:v>-2</x:v>
      </x:c>
      <x:c r="AK440" s="121" t="n">
        <x:v>1</x:v>
      </x:c>
      <x:c r="AL440" s="121" t="n">
        <x:v>0</x:v>
      </x:c>
      <x:c r="AM440" s="121" t="n">
        <x:f>AL440-AK440</x:f>
        <x:v>-1</x:v>
      </x:c>
    </x:row>
    <x:row r="441" ht="18" customHeight="1">
      <x:c r="A441" s="28" t="str">
        <x:v>SSP1-2.6</x:v>
      </x:c>
      <x:c r="B441" s="28" t="str">
        <x:v>KACE-1-0-G</x:v>
      </x:c>
      <x:c r="C441" s="28" t="n">
        <x:v>2093</x:v>
      </x:c>
      <x:c r="D441" s="107" t="n">
        <x:v>70738</x:v>
      </x:c>
      <x:c r="E441" s="107" t="n">
        <x:v>70741</x:v>
      </x:c>
      <x:c r="F441" s="107" t="n">
        <x:v>70734</x:v>
      </x:c>
      <x:c r="G441" s="107" t="n">
        <x:v>70737</x:v>
      </x:c>
      <x:c r="H441" s="28" t="n">
        <x:v>28</x:v>
      </x:c>
      <x:c r="I441" s="28" t="n">
        <x:v>0</x:v>
      </x:c>
      <x:c r="J441" s="28" t="n">
        <x:v>4</x:v>
      </x:c>
      <x:c r="K441" s="28" t="n">
        <x:v>2071</x:v>
      </x:c>
      <x:c r="L441" s="28" t="n">
        <x:v>2100</x:v>
      </x:c>
      <x:c r="M441" s="31" t="n">
        <x:v>29.98037966240176</x:v>
      </x:c>
      <x:c r="N441" s="31" t="n">
        <x:v>25.45555313741118</x:v>
      </x:c>
      <x:c r="O441" s="31" t="n">
        <x:f>N441-M441</x:f>
        <x:v>-4.52482652499058</x:v>
      </x:c>
      <x:c r="P441" s="31" t="n">
        <x:v>41.316126608163856</x:v>
      </x:c>
      <x:c r="Q441" s="31" t="n">
        <x:v>33.8382547003083</x:v>
      </x:c>
      <x:c r="R441" s="31" t="n">
        <x:f>Q441-P441</x:f>
        <x:v>-7.477871907855558</x:v>
      </x:c>
      <x:c r="S441" s="31" t="n">
        <x:v>20.811996560828042</x:v>
      </x:c>
      <x:c r="T441" s="31" t="n">
        <x:v>19.42116341923769</x:v>
      </x:c>
      <x:c r="U441" s="31" t="n">
        <x:f>T441-S441</x:f>
        <x:v>-1.3908331415903525</x:v>
      </x:c>
      <x:c r="V441" s="121" t="n">
        <x:v>4</x:v>
      </x:c>
      <x:c r="W441" s="121" t="n">
        <x:v>2</x:v>
      </x:c>
      <x:c r="X441" s="121" t="n">
        <x:f>W441-V441</x:f>
        <x:v>-2</x:v>
      </x:c>
      <x:c r="Y441" s="121" t="n">
        <x:v>1</x:v>
      </x:c>
      <x:c r="Z441" s="121" t="n">
        <x:v>1</x:v>
      </x:c>
      <x:c r="AA441" s="121" t="n">
        <x:f>Z441-Y441</x:f>
        <x:v>0</x:v>
      </x:c>
      <x:c r="AB441" s="121" t="n">
        <x:v>4</x:v>
      </x:c>
      <x:c r="AC441" s="121" t="n">
        <x:v>1</x:v>
      </x:c>
      <x:c r="AD441" s="121" t="n">
        <x:f>AC441-AB441</x:f>
        <x:v>-3</x:v>
      </x:c>
      <x:c r="AE441" s="121" t="n">
        <x:v>1</x:v>
      </x:c>
      <x:c r="AF441" s="121" t="n">
        <x:v>1</x:v>
      </x:c>
      <x:c r="AG441" s="121" t="n">
        <x:f>AF441-AE441</x:f>
        <x:v>0</x:v>
      </x:c>
      <x:c r="AH441" s="121" t="n">
        <x:v>3</x:v>
      </x:c>
      <x:c r="AI441" s="121" t="n">
        <x:v>0</x:v>
      </x:c>
      <x:c r="AJ441" s="121" t="n">
        <x:f>AI441-AH441</x:f>
        <x:v>-3</x:v>
      </x:c>
      <x:c r="AK441" s="121" t="n">
        <x:v>1</x:v>
      </x:c>
      <x:c r="AL441" s="121" t="n">
        <x:v>0</x:v>
      </x:c>
      <x:c r="AM441" s="121" t="n">
        <x:f>AL441-AK441</x:f>
        <x:v>-1</x:v>
      </x:c>
    </x:row>
    <x:row r="442" ht="18" customHeight="1">
      <x:c r="A442" s="28" t="str">
        <x:v>SSP1-2.6</x:v>
      </x:c>
      <x:c r="B442" s="28" t="str">
        <x:v>KACE-1-0-G</x:v>
      </x:c>
      <x:c r="C442" s="28" t="n">
        <x:v>2094</x:v>
      </x:c>
      <x:c r="D442" s="107" t="n">
        <x:v>71103</x:v>
      </x:c>
      <x:c r="E442" s="107" t="n">
        <x:v>71106</x:v>
      </x:c>
      <x:c r="F442" s="107" t="n">
        <x:v>71098</x:v>
      </x:c>
      <x:c r="G442" s="107" t="n">
        <x:v>71101</x:v>
      </x:c>
      <x:c r="H442" s="28" t="n">
        <x:v>27</x:v>
      </x:c>
      <x:c r="I442" s="28" t="n">
        <x:v>0</x:v>
      </x:c>
      <x:c r="J442" s="28" t="n">
        <x:v>5</x:v>
      </x:c>
      <x:c r="K442" s="28" t="n">
        <x:v>2071</x:v>
      </x:c>
      <x:c r="L442" s="28" t="n">
        <x:v>2100</x:v>
      </x:c>
      <x:c r="M442" s="31" t="n">
        <x:v>23.827295910582006</x:v>
      </x:c>
      <x:c r="N442" s="31" t="n">
        <x:v>24.989201190627526</x:v>
      </x:c>
      <x:c r="O442" s="31" t="n">
        <x:f>N442-M442</x:f>
        <x:v>1.16190528004552</x:v>
      </x:c>
      <x:c r="P442" s="31" t="n">
        <x:v>31.579861114841545</x:v>
      </x:c>
      <x:c r="Q442" s="31" t="n">
        <x:v>33.995416246944814</x:v>
      </x:c>
      <x:c r="R442" s="31" t="n">
        <x:f>Q442-P442</x:f>
        <x:v>2.415555132103268</x:v>
      </x:c>
      <x:c r="S442" s="31" t="n">
        <x:v>17.63729525515607</x:v>
      </x:c>
      <x:c r="T442" s="31" t="n">
        <x:v>17.43213498218839</x:v>
      </x:c>
      <x:c r="U442" s="31" t="n">
        <x:f>T442-S442</x:f>
        <x:v>-0.20516027296767803</x:v>
      </x:c>
      <x:c r="V442" s="121" t="n">
        <x:v>2</x:v>
      </x:c>
      <x:c r="W442" s="121" t="n">
        <x:v>3</x:v>
      </x:c>
      <x:c r="X442" s="121" t="n">
        <x:f>W442-V442</x:f>
        <x:v>1</x:v>
      </x:c>
      <x:c r="Y442" s="121" t="n">
        <x:v>1</x:v>
      </x:c>
      <x:c r="Z442" s="121" t="n">
        <x:v>1</x:v>
      </x:c>
      <x:c r="AA442" s="121" t="n">
        <x:f>Z442-Y442</x:f>
        <x:v>0</x:v>
      </x:c>
      <x:c r="AB442" s="121" t="n">
        <x:v>0</x:v>
      </x:c>
      <x:c r="AC442" s="121" t="n">
        <x:v>1</x:v>
      </x:c>
      <x:c r="AD442" s="121" t="n">
        <x:f>AC442-AB442</x:f>
        <x:v>1</x:v>
      </x:c>
      <x:c r="AE442" s="121" t="n">
        <x:v>0</x:v>
      </x:c>
      <x:c r="AF442" s="121" t="n">
        <x:v>1</x:v>
      </x:c>
      <x:c r="AG442" s="121" t="n">
        <x:f>AF442-AE442</x:f>
        <x:v>1</x:v>
      </x:c>
      <x:c r="AH442" s="121" t="n">
        <x:v>0</x:v>
      </x:c>
      <x:c r="AI442" s="121" t="n">
        <x:v>0</x:v>
      </x:c>
      <x:c r="AJ442" s="121" t="n">
        <x:f>AI442-AH442</x:f>
        <x:v>0</x:v>
      </x:c>
      <x:c r="AK442" s="121" t="n">
        <x:v>0</x:v>
      </x:c>
      <x:c r="AL442" s="121" t="n">
        <x:v>0</x:v>
      </x:c>
      <x:c r="AM442" s="121" t="n">
        <x:f>AL442-AK442</x:f>
        <x:v>0</x:v>
      </x:c>
    </x:row>
    <x:row r="443" ht="18" customHeight="1">
      <x:c r="A443" s="28" t="str">
        <x:v>SSP1-2.6</x:v>
      </x:c>
      <x:c r="B443" s="28" t="str">
        <x:v>KACE-1-0-G</x:v>
      </x:c>
      <x:c r="C443" s="28" t="n">
        <x:v>2095</x:v>
      </x:c>
      <x:c r="D443" s="107" t="n">
        <x:v>71468</x:v>
      </x:c>
      <x:c r="E443" s="107" t="n">
        <x:v>71471</x:v>
      </x:c>
      <x:c r="F443" s="107" t="n">
        <x:v>71462</x:v>
      </x:c>
      <x:c r="G443" s="107" t="n">
        <x:v>71465</x:v>
      </x:c>
      <x:c r="H443" s="28" t="n">
        <x:v>26</x:v>
      </x:c>
      <x:c r="I443" s="28" t="n">
        <x:v>0</x:v>
      </x:c>
      <x:c r="J443" s="28" t="n">
        <x:v>6</x:v>
      </x:c>
      <x:c r="K443" s="28" t="n">
        <x:v>2071</x:v>
      </x:c>
      <x:c r="L443" s="28" t="n">
        <x:v>2100</x:v>
      </x:c>
      <x:c r="M443" s="31" t="n">
        <x:v>25.86036318717756</x:v>
      </x:c>
      <x:c r="N443" s="31" t="n">
        <x:v>25.769635390831976</x:v>
      </x:c>
      <x:c r="O443" s="31" t="n">
        <x:f>N443-M443</x:f>
        <x:v>-0.09072779634558259</x:v>
      </x:c>
      <x:c r="P443" s="31" t="n">
        <x:v>38.68736314793391</x:v>
      </x:c>
      <x:c r="Q443" s="31" t="n">
        <x:v>34.175664376754156</x:v>
      </x:c>
      <x:c r="R443" s="31" t="n">
        <x:f>Q443-P443</x:f>
        <x:v>-4.511698771179752</x:v>
      </x:c>
      <x:c r="S443" s="31" t="n">
        <x:v>12.745533752642888</x:v>
      </x:c>
      <x:c r="T443" s="31" t="n">
        <x:v>20.14782364966236</x:v>
      </x:c>
      <x:c r="U443" s="31" t="n">
        <x:f>T443-S443</x:f>
        <x:v>7.402289897019472</x:v>
      </x:c>
      <x:c r="V443" s="121" t="n">
        <x:v>2</x:v>
      </x:c>
      <x:c r="W443" s="121" t="n">
        <x:v>3</x:v>
      </x:c>
      <x:c r="X443" s="121" t="n">
        <x:f>W443-V443</x:f>
        <x:v>1</x:v>
      </x:c>
      <x:c r="Y443" s="121" t="n">
        <x:v>1</x:v>
      </x:c>
      <x:c r="Z443" s="121" t="n">
        <x:v>1</x:v>
      </x:c>
      <x:c r="AA443" s="121" t="n">
        <x:f>Z443-Y443</x:f>
        <x:v>0</x:v>
      </x:c>
      <x:c r="AB443" s="121" t="n">
        <x:v>2</x:v>
      </x:c>
      <x:c r="AC443" s="121" t="n">
        <x:v>2</x:v>
      </x:c>
      <x:c r="AD443" s="121" t="n">
        <x:f>AC443-AB443</x:f>
        <x:v>0</x:v>
      </x:c>
      <x:c r="AE443" s="121" t="n">
        <x:v>1</x:v>
      </x:c>
      <x:c r="AF443" s="121" t="n">
        <x:v>1</x:v>
      </x:c>
      <x:c r="AG443" s="121" t="n">
        <x:f>AF443-AE443</x:f>
        <x:v>0</x:v>
      </x:c>
      <x:c r="AH443" s="121" t="n">
        <x:v>2</x:v>
      </x:c>
      <x:c r="AI443" s="121" t="n">
        <x:v>0</x:v>
      </x:c>
      <x:c r="AJ443" s="121" t="n">
        <x:f>AI443-AH443</x:f>
        <x:v>-2</x:v>
      </x:c>
      <x:c r="AK443" s="121" t="n">
        <x:v>1</x:v>
      </x:c>
      <x:c r="AL443" s="121" t="n">
        <x:v>0</x:v>
      </x:c>
      <x:c r="AM443" s="121" t="n">
        <x:f>AL443-AK443</x:f>
        <x:v>-1</x:v>
      </x:c>
    </x:row>
    <x:row r="444" ht="18" customHeight="1">
      <x:c r="A444" s="28" t="str">
        <x:v>SSP1-2.6</x:v>
      </x:c>
      <x:c r="B444" s="28" t="str">
        <x:v>KACE-1-0-G</x:v>
      </x:c>
      <x:c r="C444" s="28" t="n">
        <x:v>2096</x:v>
      </x:c>
      <x:c r="D444" s="107" t="n">
        <x:v>71834</x:v>
      </x:c>
      <x:c r="E444" s="107" t="n">
        <x:v>71837</x:v>
      </x:c>
      <x:c r="F444" s="107" t="n">
        <x:v>71833</x:v>
      </x:c>
      <x:c r="G444" s="107" t="n">
        <x:v>71836</x:v>
      </x:c>
      <x:c r="H444" s="28" t="n">
        <x:v>31</x:v>
      </x:c>
      <x:c r="I444" s="28" t="n">
        <x:v>3</x:v>
      </x:c>
      <x:c r="J444" s="28" t="n">
        <x:v>1</x:v>
      </x:c>
      <x:c r="K444" s="28" t="n">
        <x:v>2071</x:v>
      </x:c>
      <x:c r="L444" s="28" t="n">
        <x:v>2100</x:v>
      </x:c>
      <x:c r="M444" s="31" t="n">
        <x:v>23.027296868377142</x:v>
      </x:c>
      <x:c r="N444" s="31" t="n">
        <x:v>24.587017649965397</x:v>
      </x:c>
      <x:c r="O444" s="31" t="n">
        <x:f>N444-M444</x:f>
        <x:v>1.5597207815882541</x:v>
      </x:c>
      <x:c r="P444" s="31" t="n">
        <x:v>29.440193307156537</x:v>
      </x:c>
      <x:c r="Q444" s="31" t="n">
        <x:v>32.89678005419918</x:v>
      </x:c>
      <x:c r="R444" s="31" t="n">
        <x:f>Q444-P444</x:f>
        <x:v>3.456586747042646</x:v>
      </x:c>
      <x:c r="S444" s="31" t="n">
        <x:v>17.65957421746799</x:v>
      </x:c>
      <x:c r="T444" s="31" t="n">
        <x:v>17.782590470287385</x:v>
      </x:c>
      <x:c r="U444" s="31" t="n">
        <x:f>T444-S444</x:f>
        <x:v>0.12301625281939366</x:v>
      </x:c>
      <x:c r="V444" s="121" t="n">
        <x:v>0</x:v>
      </x:c>
      <x:c r="W444" s="121" t="n">
        <x:v>1</x:v>
      </x:c>
      <x:c r="X444" s="121" t="n">
        <x:f>W444-V444</x:f>
        <x:v>1</x:v>
      </x:c>
      <x:c r="Y444" s="121" t="n">
        <x:v>0</x:v>
      </x:c>
      <x:c r="Z444" s="121" t="n">
        <x:v>1</x:v>
      </x:c>
      <x:c r="AA444" s="121" t="n">
        <x:f>Z444-Y444</x:f>
        <x:v>1</x:v>
      </x:c>
      <x:c r="AB444" s="121" t="n">
        <x:v>0</x:v>
      </x:c>
      <x:c r="AC444" s="121" t="n">
        <x:v>0</x:v>
      </x:c>
      <x:c r="AD444" s="121" t="n">
        <x:f>AC444-AB444</x:f>
        <x:v>0</x:v>
      </x:c>
      <x:c r="AE444" s="121" t="n">
        <x:v>0</x:v>
      </x:c>
      <x:c r="AF444" s="121" t="n">
        <x:v>0</x:v>
      </x:c>
      <x:c r="AG444" s="121" t="n">
        <x:f>AF444-AE444</x:f>
        <x:v>0</x:v>
      </x:c>
      <x:c r="AH444" s="121" t="n">
        <x:v>0</x:v>
      </x:c>
      <x:c r="AI444" s="121" t="n">
        <x:v>0</x:v>
      </x:c>
      <x:c r="AJ444" s="121" t="n">
        <x:f>AI444-AH444</x:f>
        <x:v>0</x:v>
      </x:c>
      <x:c r="AK444" s="121" t="n">
        <x:v>0</x:v>
      </x:c>
      <x:c r="AL444" s="121" t="n">
        <x:v>0</x:v>
      </x:c>
      <x:c r="AM444" s="121" t="n">
        <x:f>AL444-AK444</x:f>
        <x:v>0</x:v>
      </x:c>
    </x:row>
    <x:row r="445" ht="18" customHeight="1">
      <x:c r="A445" s="28" t="str">
        <x:v>SSP1-2.6</x:v>
      </x:c>
      <x:c r="B445" s="28" t="str">
        <x:v>KACE-1-0-G</x:v>
      </x:c>
      <x:c r="C445" s="28" t="n">
        <x:v>2097</x:v>
      </x:c>
      <x:c r="D445" s="107" t="n">
        <x:v>72199</x:v>
      </x:c>
      <x:c r="E445" s="107" t="n">
        <x:v>72202</x:v>
      </x:c>
      <x:c r="F445" s="107" t="n">
        <x:v>72197</x:v>
      </x:c>
      <x:c r="G445" s="107" t="n">
        <x:v>72200</x:v>
      </x:c>
      <x:c r="H445" s="28" t="n">
        <x:v>30</x:v>
      </x:c>
      <x:c r="I445" s="28" t="n">
        <x:v>2</x:v>
      </x:c>
      <x:c r="J445" s="28" t="n">
        <x:v>2</x:v>
      </x:c>
      <x:c r="K445" s="28" t="n">
        <x:v>2071</x:v>
      </x:c>
      <x:c r="L445" s="28" t="n">
        <x:v>2100</x:v>
      </x:c>
      <x:c r="M445" s="31" t="n">
        <x:v>21.275825077521823</x:v>
      </x:c>
      <x:c r="N445" s="31" t="n">
        <x:v>21.485659842911936</x:v>
      </x:c>
      <x:c r="O445" s="31" t="n">
        <x:f>N445-M445</x:f>
        <x:v>0.20983476539011292</x:v>
      </x:c>
      <x:c r="P445" s="31" t="n">
        <x:v>27.600605374993723</x:v>
      </x:c>
      <x:c r="Q445" s="31" t="n">
        <x:v>27.78057897309985</x:v>
      </x:c>
      <x:c r="R445" s="31" t="n">
        <x:f>Q445-P445</x:f>
        <x:v>0.1799735981061268</x:v>
      </x:c>
      <x:c r="S445" s="31" t="n">
        <x:v>15.838454276745559</x:v>
      </x:c>
      <x:c r="T445" s="31" t="n">
        <x:v>15.96147052956495</x:v>
      </x:c>
      <x:c r="U445" s="31" t="n">
        <x:f>T445-S445</x:f>
        <x:v>0.12301625281939188</x:v>
      </x:c>
      <x:c r="V445" s="121" t="n">
        <x:v>0</x:v>
      </x:c>
      <x:c r="W445" s="121" t="n">
        <x:v>0</x:v>
      </x:c>
      <x:c r="X445" s="121" t="n">
        <x:f>W445-V445</x:f>
        <x:v>0</x:v>
      </x:c>
      <x:c r="Y445" s="121" t="n">
        <x:v>0</x:v>
      </x:c>
      <x:c r="Z445" s="121" t="n">
        <x:v>0</x:v>
      </x:c>
      <x:c r="AA445" s="121" t="n">
        <x:f>Z445-Y445</x:f>
        <x:v>0</x:v>
      </x:c>
      <x:c r="AB445" s="121" t="n">
        <x:v>0</x:v>
      </x:c>
      <x:c r="AC445" s="121" t="n">
        <x:v>0</x:v>
      </x:c>
      <x:c r="AD445" s="121" t="n">
        <x:f>AC445-AB445</x:f>
        <x:v>0</x:v>
      </x:c>
      <x:c r="AE445" s="121" t="n">
        <x:v>0</x:v>
      </x:c>
      <x:c r="AF445" s="121" t="n">
        <x:v>0</x:v>
      </x:c>
      <x:c r="AG445" s="121" t="n">
        <x:f>AF445-AE445</x:f>
        <x:v>0</x:v>
      </x:c>
      <x:c r="AH445" s="121" t="n">
        <x:v>0</x:v>
      </x:c>
      <x:c r="AI445" s="121" t="n">
        <x:v>0</x:v>
      </x:c>
      <x:c r="AJ445" s="121" t="n">
        <x:f>AI445-AH445</x:f>
        <x:v>0</x:v>
      </x:c>
      <x:c r="AK445" s="121" t="n">
        <x:v>0</x:v>
      </x:c>
      <x:c r="AL445" s="121" t="n">
        <x:v>0</x:v>
      </x:c>
      <x:c r="AM445" s="121" t="n">
        <x:f>AL445-AK445</x:f>
        <x:v>0</x:v>
      </x:c>
    </x:row>
    <x:row r="446" ht="18" customHeight="1">
      <x:c r="A446" s="28" t="str">
        <x:v>SSP1-2.6</x:v>
      </x:c>
      <x:c r="B446" s="28" t="str">
        <x:v>KACE-1-0-G</x:v>
      </x:c>
      <x:c r="C446" s="28" t="n">
        <x:v>2098</x:v>
      </x:c>
      <x:c r="D446" s="107" t="n">
        <x:v>72564</x:v>
      </x:c>
      <x:c r="E446" s="107" t="n">
        <x:v>72567</x:v>
      </x:c>
      <x:c r="F446" s="107" t="n">
        <x:v>72561</x:v>
      </x:c>
      <x:c r="G446" s="107" t="n">
        <x:v>72564</x:v>
      </x:c>
      <x:c r="H446" s="28" t="n">
        <x:v>29</x:v>
      </x:c>
      <x:c r="I446" s="28" t="n">
        <x:v>1</x:v>
      </x:c>
      <x:c r="J446" s="28" t="n">
        <x:v>3</x:v>
      </x:c>
      <x:c r="K446" s="28" t="n">
        <x:v>2071</x:v>
      </x:c>
      <x:c r="L446" s="28" t="n">
        <x:v>2100</x:v>
      </x:c>
      <x:c r="M446" s="31" t="n">
        <x:v>22.131670623949894</x:v>
      </x:c>
      <x:c r="N446" s="31" t="n">
        <x:v>21.32906274195941</x:v>
      </x:c>
      <x:c r="O446" s="31" t="n">
        <x:f>N446-M446</x:f>
        <x:v>-0.8026078819904825</x:v>
      </x:c>
      <x:c r="P446" s="31" t="n">
        <x:v>28.60248046824188</x:v>
      </x:c>
      <x:c r="Q446" s="31" t="n">
        <x:v>28.37251491324188</x:v>
      </x:c>
      <x:c r="R446" s="31" t="n">
        <x:f>Q446-P446</x:f>
        <x:v>-0.2299655549999997</x:v>
      </x:c>
      <x:c r="S446" s="31" t="n">
        <x:v>15.86968806428218</x:v>
      </x:c>
      <x:c r="T446" s="31" t="n">
        <x:v>16.555170200285936</x:v>
      </x:c>
      <x:c r="U446" s="31" t="n">
        <x:f>T446-S446</x:f>
        <x:v>0.6854821360037562</x:v>
      </x:c>
      <x:c r="V446" s="121" t="n">
        <x:v>0</x:v>
      </x:c>
      <x:c r="W446" s="121" t="n">
        <x:v>0</x:v>
      </x:c>
      <x:c r="X446" s="121" t="n">
        <x:f>W446-V446</x:f>
        <x:v>0</x:v>
      </x:c>
      <x:c r="Y446" s="121" t="n">
        <x:v>0</x:v>
      </x:c>
      <x:c r="Z446" s="121" t="n">
        <x:v>0</x:v>
      </x:c>
      <x:c r="AA446" s="121" t="n">
        <x:f>Z446-Y446</x:f>
        <x:v>0</x:v>
      </x:c>
      <x:c r="AB446" s="121" t="n">
        <x:v>0</x:v>
      </x:c>
      <x:c r="AC446" s="121" t="n">
        <x:v>0</x:v>
      </x:c>
      <x:c r="AD446" s="121" t="n">
        <x:f>AC446-AB446</x:f>
        <x:v>0</x:v>
      </x:c>
      <x:c r="AE446" s="121" t="n">
        <x:v>0</x:v>
      </x:c>
      <x:c r="AF446" s="121" t="n">
        <x:v>0</x:v>
      </x:c>
      <x:c r="AG446" s="121" t="n">
        <x:f>AF446-AE446</x:f>
        <x:v>0</x:v>
      </x:c>
      <x:c r="AH446" s="121" t="n">
        <x:v>0</x:v>
      </x:c>
      <x:c r="AI446" s="121" t="n">
        <x:v>0</x:v>
      </x:c>
      <x:c r="AJ446" s="121" t="n">
        <x:f>AI446-AH446</x:f>
        <x:v>0</x:v>
      </x:c>
      <x:c r="AK446" s="121" t="n">
        <x:v>0</x:v>
      </x:c>
      <x:c r="AL446" s="121" t="n">
        <x:v>0</x:v>
      </x:c>
      <x:c r="AM446" s="121" t="n">
        <x:f>AL446-AK446</x:f>
        <x:v>0</x:v>
      </x:c>
    </x:row>
    <x:row r="447" ht="18" customHeight="1">
      <x:c r="A447" s="28" t="str">
        <x:v>SSP1-2.6</x:v>
      </x:c>
      <x:c r="B447" s="28" t="str">
        <x:v>KACE-1-0-G</x:v>
      </x:c>
      <x:c r="C447" s="28" t="n">
        <x:v>2099</x:v>
      </x:c>
      <x:c r="D447" s="107" t="n">
        <x:v>72929</x:v>
      </x:c>
      <x:c r="E447" s="107" t="n">
        <x:v>72932</x:v>
      </x:c>
      <x:c r="F447" s="107" t="n">
        <x:v>72925</x:v>
      </x:c>
      <x:c r="G447" s="107" t="n">
        <x:v>72928</x:v>
      </x:c>
      <x:c r="H447" s="28" t="n">
        <x:v>28</x:v>
      </x:c>
      <x:c r="I447" s="28" t="n">
        <x:v>0</x:v>
      </x:c>
      <x:c r="J447" s="28" t="n">
        <x:v>4</x:v>
      </x:c>
      <x:c r="K447" s="28" t="n">
        <x:v>2071</x:v>
      </x:c>
      <x:c r="L447" s="28" t="n">
        <x:v>2100</x:v>
      </x:c>
      <x:c r="M447" s="31" t="n">
        <x:v>27.510731822478796</x:v>
      </x:c>
      <x:c r="N447" s="31" t="n">
        <x:v>24.592939229844404</x:v>
      </x:c>
      <x:c r="O447" s="31" t="n">
        <x:f>N447-M447</x:f>
        <x:v>-2.9177925926343917</x:v>
      </x:c>
      <x:c r="P447" s="31" t="n">
        <x:v>35.27202467408408</x:v>
      </x:c>
      <x:c r="Q447" s="31" t="n">
        <x:v>32.45139535752131</x:v>
      </x:c>
      <x:c r="R447" s="31" t="n">
        <x:f>Q447-P447</x:f>
        <x:v>-2.8206293165627727</x:v>
      </x:c>
      <x:c r="S447" s="31" t="n">
        <x:v>20.093303975554015</x:v>
      </x:c>
      <x:c r="T447" s="31" t="n">
        <x:v>17.86850899923274</x:v>
      </x:c>
      <x:c r="U447" s="31" t="n">
        <x:f>T447-S447</x:f>
        <x:v>-2.2247949763212738</x:v>
      </x:c>
      <x:c r="V447" s="121" t="n">
        <x:v>4</x:v>
      </x:c>
      <x:c r="W447" s="121" t="n">
        <x:v>2</x:v>
      </x:c>
      <x:c r="X447" s="121" t="n">
        <x:f>W447-V447</x:f>
        <x:v>-2</x:v>
      </x:c>
      <x:c r="Y447" s="121" t="n">
        <x:v>1</x:v>
      </x:c>
      <x:c r="Z447" s="121" t="n">
        <x:v>1</x:v>
      </x:c>
      <x:c r="AA447" s="121" t="n">
        <x:f>Z447-Y447</x:f>
        <x:v>0</x:v>
      </x:c>
      <x:c r="AB447" s="121" t="n">
        <x:v>4</x:v>
      </x:c>
      <x:c r="AC447" s="121" t="n">
        <x:v>0</x:v>
      </x:c>
      <x:c r="AD447" s="121" t="n">
        <x:f>AC447-AB447</x:f>
        <x:v>-4</x:v>
      </x:c>
      <x:c r="AE447" s="121" t="n">
        <x:v>1</x:v>
      </x:c>
      <x:c r="AF447" s="121" t="n">
        <x:v>0</x:v>
      </x:c>
      <x:c r="AG447" s="121" t="n">
        <x:f>AF447-AE447</x:f>
        <x:v>-1</x:v>
      </x:c>
      <x:c r="AH447" s="121" t="n">
        <x:v>2</x:v>
      </x:c>
      <x:c r="AI447" s="121" t="n">
        <x:v>0</x:v>
      </x:c>
      <x:c r="AJ447" s="121" t="n">
        <x:f>AI447-AH447</x:f>
        <x:v>-2</x:v>
      </x:c>
      <x:c r="AK447" s="121" t="n">
        <x:v>1</x:v>
      </x:c>
      <x:c r="AL447" s="121" t="n">
        <x:v>0</x:v>
      </x:c>
      <x:c r="AM447" s="121" t="n">
        <x:f>AL447-AK447</x:f>
        <x:v>-1</x:v>
      </x:c>
    </x:row>
    <x:row r="448" ht="18" customHeight="1">
      <x:c r="A448" s="28" t="str">
        <x:v>SSP1-2.6</x:v>
      </x:c>
      <x:c r="B448" s="28" t="str">
        <x:v>KACE-1-0-G</x:v>
      </x:c>
      <x:c r="C448" s="28" t="n">
        <x:v>2100</x:v>
      </x:c>
      <x:c r="D448" s="107" t="n">
        <x:v>73294</x:v>
      </x:c>
      <x:c r="E448" s="107" t="n">
        <x:v>73297</x:v>
      </x:c>
      <x:c r="F448" s="107" t="n">
        <x:v>73289</x:v>
      </x:c>
      <x:c r="G448" s="107" t="n">
        <x:v>73292</x:v>
      </x:c>
      <x:c r="H448" s="28" t="n">
        <x:v>27</x:v>
      </x:c>
      <x:c r="I448" s="28" t="n">
        <x:v>0</x:v>
      </x:c>
      <x:c r="J448" s="28" t="n">
        <x:v>5</x:v>
      </x:c>
      <x:c r="K448" s="28" t="n">
        <x:v>2071</x:v>
      </x:c>
      <x:c r="L448" s="28" t="n">
        <x:v>2100</x:v>
      </x:c>
      <x:c r="M448" s="31" t="n">
        <x:v>25.746498653335216</x:v>
      </x:c>
      <x:c r="N448" s="31" t="n">
        <x:v>26.214373413907033</x:v>
      </x:c>
      <x:c r="O448" s="31" t="n">
        <x:f>N448-M448</x:f>
        <x:v>0.4678747605718172</x:v>
      </x:c>
      <x:c r="P448" s="31" t="n">
        <x:v>32.665812856378</x:v>
      </x:c>
      <x:c r="Q448" s="31" t="n">
        <x:v>34.84280472638953</x:v>
      </x:c>
      <x:c r="R448" s="31" t="n">
        <x:f>Q448-P448</x:f>
        <x:v>2.176991870011534</x:v>
      </x:c>
      <x:c r="S448" s="31" t="n">
        <x:v>18.897779894076606</x:v>
      </x:c>
      <x:c r="T448" s="31" t="n">
        <x:v>18.417772610779007</x:v>
      </x:c>
      <x:c r="U448" s="31" t="n">
        <x:f>T448-S448</x:f>
        <x:v>-0.48000728329759923</x:v>
      </x:c>
      <x:c r="V448" s="121" t="n">
        <x:v>2</x:v>
      </x:c>
      <x:c r="W448" s="121" t="n">
        <x:v>3</x:v>
      </x:c>
      <x:c r="X448" s="121" t="n">
        <x:f>W448-V448</x:f>
        <x:v>1</x:v>
      </x:c>
      <x:c r="Y448" s="121" t="n">
        <x:v>1</x:v>
      </x:c>
      <x:c r="Z448" s="121" t="n">
        <x:v>1</x:v>
      </x:c>
      <x:c r="AA448" s="121" t="n">
        <x:f>Z448-Y448</x:f>
        <x:v>0</x:v>
      </x:c>
      <x:c r="AB448" s="121" t="n">
        <x:v>1</x:v>
      </x:c>
      <x:c r="AC448" s="121" t="n">
        <x:v>3</x:v>
      </x:c>
      <x:c r="AD448" s="121" t="n">
        <x:f>AC448-AB448</x:f>
        <x:v>2</x:v>
      </x:c>
      <x:c r="AE448" s="121" t="n">
        <x:v>1</x:v>
      </x:c>
      <x:c r="AF448" s="121" t="n">
        <x:v>1</x:v>
      </x:c>
      <x:c r="AG448" s="121" t="n">
        <x:f>AF448-AE448</x:f>
        <x:v>0</x:v>
      </x:c>
      <x:c r="AH448" s="121" t="n">
        <x:v>0</x:v>
      </x:c>
      <x:c r="AI448" s="121" t="n">
        <x:v>0</x:v>
      </x:c>
      <x:c r="AJ448" s="121" t="n">
        <x:f>AI448-AH448</x:f>
        <x:v>0</x:v>
      </x:c>
      <x:c r="AK448" s="121" t="n">
        <x:v>0</x:v>
      </x:c>
      <x:c r="AL448" s="121" t="n">
        <x:v>0</x:v>
      </x:c>
      <x:c r="AM448" s="121" t="n">
        <x:f>AL448-AK448</x:f>
        <x:v>0</x:v>
      </x:c>
    </x:row>
    <x:row r="449" ht="18" customHeight="1">
      <x:c r="A449" s="28" t="str">
        <x:v>SSP1-2.6</x:v>
      </x:c>
      <x:c r="B449" s="28" t="str">
        <x:v>MIROC6</x:v>
      </x:c>
      <x:c r="C449" s="28" t="n">
        <x:v>2027</x:v>
      </x:c>
      <x:c r="D449" s="107" t="n">
        <x:v>46631</x:v>
      </x:c>
      <x:c r="E449" s="107" t="n">
        <x:v>46634</x:v>
      </x:c>
      <x:c r="F449" s="107" t="n">
        <x:v>46626</x:v>
      </x:c>
      <x:c r="G449" s="107" t="n">
        <x:v>46629</x:v>
      </x:c>
      <x:c r="H449" s="28" t="n">
        <x:v>27</x:v>
      </x:c>
      <x:c r="I449" s="28" t="n">
        <x:v>0</x:v>
      </x:c>
      <x:c r="J449" s="28" t="n">
        <x:v>5</x:v>
      </x:c>
      <x:c r="K449" s="28" t="n">
        <x:v>2015</x:v>
      </x:c>
      <x:c r="L449" s="28" t="n">
        <x:v>2044</x:v>
      </x:c>
      <x:c r="M449" s="31" t="n">
        <x:v>24.25906753711529</x:v>
      </x:c>
      <x:c r="N449" s="31" t="n">
        <x:v>24.45246095719005</x:v>
      </x:c>
      <x:c r="O449" s="31" t="n">
        <x:f>N449-M449</x:f>
        <x:v>0.19339342007475935</x:v>
      </x:c>
      <x:c r="P449" s="31" t="n">
        <x:v>31.5010659711923</x:v>
      </x:c>
      <x:c r="Q449" s="31" t="n">
        <x:v>34.49177130991009</x:v>
      </x:c>
      <x:c r="R449" s="31" t="n">
        <x:f>Q449-P449</x:f>
        <x:v>2.9907053387177918</x:v>
      </x:c>
      <x:c r="S449" s="31" t="n">
        <x:v>18.347813109427427</x:v>
      </x:c>
      <x:c r="T449" s="31" t="n">
        <x:v>17.26674433154377</x:v>
      </x:c>
      <x:c r="U449" s="31" t="n">
        <x:f>T449-S449</x:f>
        <x:v>-1.081068777883658</x:v>
      </x:c>
      <x:c r="V449" s="121" t="n">
        <x:v>2</x:v>
      </x:c>
      <x:c r="W449" s="121" t="n">
        <x:v>2</x:v>
      </x:c>
      <x:c r="X449" s="121" t="n">
        <x:f>W449-V449</x:f>
        <x:v>0</x:v>
      </x:c>
      <x:c r="Y449" s="121" t="n">
        <x:v>1</x:v>
      </x:c>
      <x:c r="Z449" s="121" t="n">
        <x:v>1</x:v>
      </x:c>
      <x:c r="AA449" s="121" t="n">
        <x:f>Z449-Y449</x:f>
        <x:v>0</x:v>
      </x:c>
      <x:c r="AB449" s="121" t="n">
        <x:v>0</x:v>
      </x:c>
      <x:c r="AC449" s="121" t="n">
        <x:v>2</x:v>
      </x:c>
      <x:c r="AD449" s="121" t="n">
        <x:f>AC449-AB449</x:f>
        <x:v>2</x:v>
      </x:c>
      <x:c r="AE449" s="121" t="n">
        <x:v>0</x:v>
      </x:c>
      <x:c r="AF449" s="121" t="n">
        <x:v>1</x:v>
      </x:c>
      <x:c r="AG449" s="121" t="n">
        <x:f>AF449-AE449</x:f>
        <x:v>1</x:v>
      </x:c>
      <x:c r="AH449" s="121" t="n">
        <x:v>0</x:v>
      </x:c>
      <x:c r="AI449" s="121" t="n">
        <x:v>0</x:v>
      </x:c>
      <x:c r="AJ449" s="121" t="n">
        <x:f>AI449-AH449</x:f>
        <x:v>0</x:v>
      </x:c>
      <x:c r="AK449" s="121" t="n">
        <x:v>0</x:v>
      </x:c>
      <x:c r="AL449" s="121" t="n">
        <x:v>0</x:v>
      </x:c>
      <x:c r="AM449" s="121" t="n">
        <x:f>AL449-AK449</x:f>
        <x:v>0</x:v>
      </x:c>
    </x:row>
    <x:row r="450" ht="18" customHeight="1">
      <x:c r="A450" s="28" t="str">
        <x:v>SSP1-2.6</x:v>
      </x:c>
      <x:c r="B450" s="28" t="str">
        <x:v>MIROC6</x:v>
      </x:c>
      <x:c r="C450" s="28" t="n">
        <x:v>2028</x:v>
      </x:c>
      <x:c r="D450" s="107" t="n">
        <x:v>46997</x:v>
      </x:c>
      <x:c r="E450" s="107" t="n">
        <x:v>47000</x:v>
      </x:c>
      <x:c r="F450" s="107" t="n">
        <x:v>46990</x:v>
      </x:c>
      <x:c r="G450" s="107" t="n">
        <x:v>46993</x:v>
      </x:c>
      <x:c r="H450" s="28" t="n">
        <x:v>25</x:v>
      </x:c>
      <x:c r="I450" s="28" t="n">
        <x:v>0</x:v>
      </x:c>
      <x:c r="J450" s="28" t="n">
        <x:v>7</x:v>
      </x:c>
      <x:c r="K450" s="28" t="n">
        <x:v>2015</x:v>
      </x:c>
      <x:c r="L450" s="28" t="n">
        <x:v>2044</x:v>
      </x:c>
      <x:c r="M450" s="31" t="n">
        <x:v>20.26971137606838</x:v>
      </x:c>
      <x:c r="N450" s="31" t="n">
        <x:v>21.73678727182186</x:v>
      </x:c>
      <x:c r="O450" s="31" t="n">
        <x:f>N450-M450</x:f>
        <x:v>1.4670758957534815</x:v>
      </x:c>
      <x:c r="P450" s="31" t="n">
        <x:v>30.835234002672877</x:v>
      </x:c>
      <x:c r="Q450" s="31" t="n">
        <x:v>31.693012248591227</x:v>
      </x:c>
      <x:c r="R450" s="31" t="n">
        <x:f>Q450-P450</x:f>
        <x:v>0.8577782459183503</x:v>
      </x:c>
      <x:c r="S450" s="31" t="n">
        <x:v>14.564368512324446</x:v>
      </x:c>
      <x:c r="T450" s="31" t="n">
        <x:v>14.94660961056486</x:v>
      </x:c>
      <x:c r="U450" s="31" t="n">
        <x:f>T450-S450</x:f>
        <x:v>0.38224109824041363</x:v>
      </x:c>
      <x:c r="V450" s="121" t="n">
        <x:v>1</x:v>
      </x:c>
      <x:c r="W450" s="121" t="n">
        <x:v>1</x:v>
      </x:c>
      <x:c r="X450" s="121" t="n">
        <x:f>W450-V450</x:f>
        <x:v>0</x:v>
      </x:c>
      <x:c r="Y450" s="121" t="n">
        <x:v>1</x:v>
      </x:c>
      <x:c r="Z450" s="121" t="n">
        <x:v>1</x:v>
      </x:c>
      <x:c r="AA450" s="121" t="n">
        <x:f>Z450-Y450</x:f>
        <x:v>0</x:v>
      </x:c>
      <x:c r="AB450" s="121" t="n">
        <x:v>0</x:v>
      </x:c>
      <x:c r="AC450" s="121" t="n">
        <x:v>0</x:v>
      </x:c>
      <x:c r="AD450" s="121" t="n">
        <x:f>AC450-AB450</x:f>
        <x:v>0</x:v>
      </x:c>
      <x:c r="AE450" s="121" t="n">
        <x:v>0</x:v>
      </x:c>
      <x:c r="AF450" s="121" t="n">
        <x:v>0</x:v>
      </x:c>
      <x:c r="AG450" s="121" t="n">
        <x:f>AF450-AE450</x:f>
        <x:v>0</x:v>
      </x:c>
      <x:c r="AH450" s="121" t="n">
        <x:v>0</x:v>
      </x:c>
      <x:c r="AI450" s="121" t="n">
        <x:v>0</x:v>
      </x:c>
      <x:c r="AJ450" s="121" t="n">
        <x:f>AI450-AH450</x:f>
        <x:v>0</x:v>
      </x:c>
      <x:c r="AK450" s="121" t="n">
        <x:v>0</x:v>
      </x:c>
      <x:c r="AL450" s="121" t="n">
        <x:v>0</x:v>
      </x:c>
      <x:c r="AM450" s="121" t="n">
        <x:f>AL450-AK450</x:f>
        <x:v>0</x:v>
      </x:c>
    </x:row>
    <x:row r="451" ht="18" customHeight="1">
      <x:c r="A451" s="28" t="str">
        <x:v>SSP1-2.6</x:v>
      </x:c>
      <x:c r="B451" s="28" t="str">
        <x:v>MIROC6</x:v>
      </x:c>
      <x:c r="C451" s="28" t="n">
        <x:v>2029</x:v>
      </x:c>
      <x:c r="D451" s="107" t="n">
        <x:v>47362</x:v>
      </x:c>
      <x:c r="E451" s="107" t="n">
        <x:v>47365</x:v>
      </x:c>
      <x:c r="F451" s="107" t="n">
        <x:v>47361</x:v>
      </x:c>
      <x:c r="G451" s="107" t="n">
        <x:v>47364</x:v>
      </x:c>
      <x:c r="H451" s="28" t="n">
        <x:v>31</x:v>
      </x:c>
      <x:c r="I451" s="28" t="n">
        <x:v>3</x:v>
      </x:c>
      <x:c r="J451" s="28" t="n">
        <x:v>1</x:v>
      </x:c>
      <x:c r="K451" s="28" t="n">
        <x:v>2015</x:v>
      </x:c>
      <x:c r="L451" s="28" t="n">
        <x:v>2044</x:v>
      </x:c>
      <x:c r="M451" s="31" t="n">
        <x:v>22.30489046921735</x:v>
      </x:c>
      <x:c r="N451" s="31" t="n">
        <x:v>22.470590828111057</x:v>
      </x:c>
      <x:c r="O451" s="31" t="n">
        <x:f>N451-M451</x:f>
        <x:v>0.16570035889370516</x:v>
      </x:c>
      <x:c r="P451" s="31" t="n">
        <x:v>28.01933126798705</x:v>
      </x:c>
      <x:c r="Q451" s="31" t="n">
        <x:v>28.35934098252994</x:v>
      </x:c>
      <x:c r="R451" s="31" t="n">
        <x:f>Q451-P451</x:f>
        <x:v>0.34000971454289086</x:v>
      </x:c>
      <x:c r="S451" s="31" t="n">
        <x:v>16.846095872237456</x:v>
      </x:c>
      <x:c r="T451" s="31" t="n">
        <x:v>17.801890801083836</x:v>
      </x:c>
      <x:c r="U451" s="31" t="n">
        <x:f>T451-S451</x:f>
        <x:v>0.9557949288463803</x:v>
      </x:c>
      <x:c r="V451" s="121" t="n">
        <x:v>0</x:v>
      </x:c>
      <x:c r="W451" s="121" t="n">
        <x:v>0</x:v>
      </x:c>
      <x:c r="X451" s="121" t="n">
        <x:f>W451-V451</x:f>
        <x:v>0</x:v>
      </x:c>
      <x:c r="Y451" s="121" t="n">
        <x:v>0</x:v>
      </x:c>
      <x:c r="Z451" s="121" t="n">
        <x:v>0</x:v>
      </x:c>
      <x:c r="AA451" s="121" t="n">
        <x:f>Z451-Y451</x:f>
        <x:v>0</x:v>
      </x:c>
      <x:c r="AB451" s="121" t="n">
        <x:v>0</x:v>
      </x:c>
      <x:c r="AC451" s="121" t="n">
        <x:v>0</x:v>
      </x:c>
      <x:c r="AD451" s="121" t="n">
        <x:f>AC451-AB451</x:f>
        <x:v>0</x:v>
      </x:c>
      <x:c r="AE451" s="121" t="n">
        <x:v>0</x:v>
      </x:c>
      <x:c r="AF451" s="121" t="n">
        <x:v>0</x:v>
      </x:c>
      <x:c r="AG451" s="121" t="n">
        <x:f>AF451-AE451</x:f>
        <x:v>0</x:v>
      </x:c>
      <x:c r="AH451" s="121" t="n">
        <x:v>0</x:v>
      </x:c>
      <x:c r="AI451" s="121" t="n">
        <x:v>0</x:v>
      </x:c>
      <x:c r="AJ451" s="121" t="n">
        <x:f>AI451-AH451</x:f>
        <x:v>0</x:v>
      </x:c>
      <x:c r="AK451" s="121" t="n">
        <x:v>0</x:v>
      </x:c>
      <x:c r="AL451" s="121" t="n">
        <x:v>0</x:v>
      </x:c>
      <x:c r="AM451" s="121" t="n">
        <x:f>AL451-AK451</x:f>
        <x:v>0</x:v>
      </x:c>
    </x:row>
    <x:row r="452" ht="18" customHeight="1">
      <x:c r="A452" s="28" t="str">
        <x:v>SSP1-2.6</x:v>
      </x:c>
      <x:c r="B452" s="28" t="str">
        <x:v>MIROC6</x:v>
      </x:c>
      <x:c r="C452" s="28" t="n">
        <x:v>2030</x:v>
      </x:c>
      <x:c r="D452" s="107" t="n">
        <x:v>47727</x:v>
      </x:c>
      <x:c r="E452" s="107" t="n">
        <x:v>47730</x:v>
      </x:c>
      <x:c r="F452" s="107" t="n">
        <x:v>47725</x:v>
      </x:c>
      <x:c r="G452" s="107" t="n">
        <x:v>47728</x:v>
      </x:c>
      <x:c r="H452" s="28" t="n">
        <x:v>30</x:v>
      </x:c>
      <x:c r="I452" s="28" t="n">
        <x:v>2</x:v>
      </x:c>
      <x:c r="J452" s="28" t="n">
        <x:v>2</x:v>
      </x:c>
      <x:c r="K452" s="28" t="n">
        <x:v>2016</x:v>
      </x:c>
      <x:c r="L452" s="28" t="n">
        <x:v>2045</x:v>
      </x:c>
      <x:c r="M452" s="31" t="n">
        <x:v>25.481264331554534</x:v>
      </x:c>
      <x:c r="N452" s="31" t="n">
        <x:v>25.172188856011473</x:v>
      </x:c>
      <x:c r="O452" s="31" t="n">
        <x:f>N452-M452</x:f>
        <x:v>-0.3090754755430609</x:v>
      </x:c>
      <x:c r="P452" s="31" t="n">
        <x:v>33.6055213998456</x:v>
      </x:c>
      <x:c r="Q452" s="31" t="n">
        <x:v>34.18115856073972</x:v>
      </x:c>
      <x:c r="R452" s="31" t="n">
        <x:f>Q452-P452</x:f>
        <x:v>0.575637160894118</x:v>
      </x:c>
      <x:c r="S452" s="31" t="n">
        <x:v>19.38386677225735</x:v>
      </x:c>
      <x:c r="T452" s="31" t="n">
        <x:v>17.77717267895475</x:v>
      </x:c>
      <x:c r="U452" s="31" t="n">
        <x:f>T452-S452</x:f>
        <x:v>-1.6066940933026004</x:v>
      </x:c>
      <x:c r="V452" s="121" t="n">
        <x:v>4</x:v>
      </x:c>
      <x:c r="W452" s="121" t="n">
        <x:v>4</x:v>
      </x:c>
      <x:c r="X452" s="121" t="n">
        <x:f>W452-V452</x:f>
        <x:v>0</x:v>
      </x:c>
      <x:c r="Y452" s="121" t="n">
        <x:v>1</x:v>
      </x:c>
      <x:c r="Z452" s="121" t="n">
        <x:v>1</x:v>
      </x:c>
      <x:c r="AA452" s="121" t="n">
        <x:f>Z452-Y452</x:f>
        <x:v>0</x:v>
      </x:c>
      <x:c r="AB452" s="121" t="n">
        <x:v>3</x:v>
      </x:c>
      <x:c r="AC452" s="121" t="n">
        <x:v>3</x:v>
      </x:c>
      <x:c r="AD452" s="121" t="n">
        <x:f>AC452-AB452</x:f>
        <x:v>0</x:v>
      </x:c>
      <x:c r="AE452" s="121" t="n">
        <x:v>1</x:v>
      </x:c>
      <x:c r="AF452" s="121" t="n">
        <x:v>1</x:v>
      </x:c>
      <x:c r="AG452" s="121" t="n">
        <x:f>AF452-AE452</x:f>
        <x:v>0</x:v>
      </x:c>
      <x:c r="AH452" s="121" t="n">
        <x:v>0</x:v>
      </x:c>
      <x:c r="AI452" s="121" t="n">
        <x:v>0</x:v>
      </x:c>
      <x:c r="AJ452" s="121" t="n">
        <x:f>AI452-AH452</x:f>
        <x:v>0</x:v>
      </x:c>
      <x:c r="AK452" s="121" t="n">
        <x:v>0</x:v>
      </x:c>
      <x:c r="AL452" s="121" t="n">
        <x:v>0</x:v>
      </x:c>
      <x:c r="AM452" s="121" t="n">
        <x:f>AL452-AK452</x:f>
        <x:v>0</x:v>
      </x:c>
    </x:row>
    <x:row r="453" ht="18" customHeight="1">
      <x:c r="A453" s="28" t="str">
        <x:v>SSP1-2.6</x:v>
      </x:c>
      <x:c r="B453" s="28" t="str">
        <x:v>MIROC6</x:v>
      </x:c>
      <x:c r="C453" s="28" t="n">
        <x:v>2031</x:v>
      </x:c>
      <x:c r="D453" s="107" t="n">
        <x:v>48092</x:v>
      </x:c>
      <x:c r="E453" s="107" t="n">
        <x:v>48095</x:v>
      </x:c>
      <x:c r="F453" s="107" t="n">
        <x:v>48089</x:v>
      </x:c>
      <x:c r="G453" s="107" t="n">
        <x:v>48092</x:v>
      </x:c>
      <x:c r="H453" s="28" t="n">
        <x:v>29</x:v>
      </x:c>
      <x:c r="I453" s="28" t="n">
        <x:v>1</x:v>
      </x:c>
      <x:c r="J453" s="28" t="n">
        <x:v>3</x:v>
      </x:c>
      <x:c r="K453" s="28" t="n">
        <x:v>2017</x:v>
      </x:c>
      <x:c r="L453" s="28" t="n">
        <x:v>2046</x:v>
      </x:c>
      <x:c r="M453" s="31" t="n">
        <x:v>22.677847272949116</x:v>
      </x:c>
      <x:c r="N453" s="31" t="n">
        <x:v>22.086518383078875</x:v>
      </x:c>
      <x:c r="O453" s="31" t="n">
        <x:f>N453-M453</x:f>
        <x:v>-0.5913288898702405</x:v>
      </x:c>
      <x:c r="P453" s="31" t="n">
        <x:v>33.43503245925194</x:v>
      </x:c>
      <x:c r="Q453" s="31" t="n">
        <x:v>30.325703438780515</x:v>
      </x:c>
      <x:c r="R453" s="31" t="n">
        <x:f>Q453-P453</x:f>
        <x:v>-3.109329020471428</x:v>
      </x:c>
      <x:c r="S453" s="31" t="n">
        <x:v>14.607947764524702</x:v>
      </x:c>
      <x:c r="T453" s="31" t="n">
        <x:v>15.563742693371083</x:v>
      </x:c>
      <x:c r="U453" s="31" t="n">
        <x:f>T453-S453</x:f>
        <x:v>0.9557949288463803</x:v>
      </x:c>
      <x:c r="V453" s="121" t="n">
        <x:v>2</x:v>
      </x:c>
      <x:c r="W453" s="121" t="n">
        <x:v>0</x:v>
      </x:c>
      <x:c r="X453" s="121" t="n">
        <x:f>W453-V453</x:f>
        <x:v>-2</x:v>
      </x:c>
      <x:c r="Y453" s="121" t="n">
        <x:v>1</x:v>
      </x:c>
      <x:c r="Z453" s="121" t="n">
        <x:v>0</x:v>
      </x:c>
      <x:c r="AA453" s="121" t="n">
        <x:f>Z453-Y453</x:f>
        <x:v>-1</x:v>
      </x:c>
      <x:c r="AB453" s="121" t="n">
        <x:v>1</x:v>
      </x:c>
      <x:c r="AC453" s="121" t="n">
        <x:v>0</x:v>
      </x:c>
      <x:c r="AD453" s="121" t="n">
        <x:f>AC453-AB453</x:f>
        <x:v>-1</x:v>
      </x:c>
      <x:c r="AE453" s="121" t="n">
        <x:v>1</x:v>
      </x:c>
      <x:c r="AF453" s="121" t="n">
        <x:v>0</x:v>
      </x:c>
      <x:c r="AG453" s="121" t="n">
        <x:f>AF453-AE453</x:f>
        <x:v>-1</x:v>
      </x:c>
      <x:c r="AH453" s="121" t="n">
        <x:v>0</x:v>
      </x:c>
      <x:c r="AI453" s="121" t="n">
        <x:v>0</x:v>
      </x:c>
      <x:c r="AJ453" s="121" t="n">
        <x:f>AI453-AH453</x:f>
        <x:v>0</x:v>
      </x:c>
      <x:c r="AK453" s="121" t="n">
        <x:v>0</x:v>
      </x:c>
      <x:c r="AL453" s="121" t="n">
        <x:v>0</x:v>
      </x:c>
      <x:c r="AM453" s="121" t="n">
        <x:f>AL453-AK453</x:f>
        <x:v>0</x:v>
      </x:c>
    </x:row>
    <x:row r="454" ht="18" customHeight="1">
      <x:c r="A454" s="28" t="str">
        <x:v>SSP1-2.6</x:v>
      </x:c>
      <x:c r="B454" s="28" t="str">
        <x:v>MIROC6</x:v>
      </x:c>
      <x:c r="C454" s="28" t="n">
        <x:v>2032</x:v>
      </x:c>
      <x:c r="D454" s="107" t="n">
        <x:v>48458</x:v>
      </x:c>
      <x:c r="E454" s="107" t="n">
        <x:v>48461</x:v>
      </x:c>
      <x:c r="F454" s="107" t="n">
        <x:v>48453</x:v>
      </x:c>
      <x:c r="G454" s="107" t="n">
        <x:v>48456</x:v>
      </x:c>
      <x:c r="H454" s="28" t="n">
        <x:v>27</x:v>
      </x:c>
      <x:c r="I454" s="28" t="n">
        <x:v>0</x:v>
      </x:c>
      <x:c r="J454" s="28" t="n">
        <x:v>5</x:v>
      </x:c>
      <x:c r="K454" s="28" t="n">
        <x:v>2018</x:v>
      </x:c>
      <x:c r="L454" s="28" t="n">
        <x:v>2047</x:v>
      </x:c>
      <x:c r="M454" s="31" t="n">
        <x:v>21.788450948141087</x:v>
      </x:c>
      <x:c r="N454" s="31" t="n">
        <x:v>24.375452688476724</x:v>
      </x:c>
      <x:c r="O454" s="31" t="n">
        <x:f>N454-M454</x:f>
        <x:v>2.587001740335637</x:v>
      </x:c>
      <x:c r="P454" s="31" t="n">
        <x:v>30.671017120913664</x:v>
      </x:c>
      <x:c r="Q454" s="31" t="n">
        <x:v>34.03486949415516</x:v>
      </x:c>
      <x:c r="R454" s="31" t="n">
        <x:f>Q454-P454</x:f>
        <x:v>3.363852373241496</x:v>
      </x:c>
      <x:c r="S454" s="31" t="n">
        <x:v>14.667430138665695</x:v>
      </x:c>
      <x:c r="T454" s="31" t="n">
        <x:v>17.813338860112303</x:v>
      </x:c>
      <x:c r="U454" s="31" t="n">
        <x:f>T454-S454</x:f>
        <x:v>3.1459087214466077</x:v>
      </x:c>
      <x:c r="V454" s="121" t="n">
        <x:v>1</x:v>
      </x:c>
      <x:c r="W454" s="121" t="n">
        <x:v>2</x:v>
      </x:c>
      <x:c r="X454" s="121" t="n">
        <x:f>W454-V454</x:f>
        <x:v>1</x:v>
      </x:c>
      <x:c r="Y454" s="121" t="n">
        <x:v>1</x:v>
      </x:c>
      <x:c r="Z454" s="121" t="n">
        <x:v>1</x:v>
      </x:c>
      <x:c r="AA454" s="121" t="n">
        <x:f>Z454-Y454</x:f>
        <x:v>0</x:v>
      </x:c>
      <x:c r="AB454" s="121" t="n">
        <x:v>0</x:v>
      </x:c>
      <x:c r="AC454" s="121" t="n">
        <x:v>1</x:v>
      </x:c>
      <x:c r="AD454" s="121" t="n">
        <x:f>AC454-AB454</x:f>
        <x:v>1</x:v>
      </x:c>
      <x:c r="AE454" s="121" t="n">
        <x:v>0</x:v>
      </x:c>
      <x:c r="AF454" s="121" t="n">
        <x:v>1</x:v>
      </x:c>
      <x:c r="AG454" s="121" t="n">
        <x:f>AF454-AE454</x:f>
        <x:v>1</x:v>
      </x:c>
      <x:c r="AH454" s="121" t="n">
        <x:v>0</x:v>
      </x:c>
      <x:c r="AI454" s="121" t="n">
        <x:v>0</x:v>
      </x:c>
      <x:c r="AJ454" s="121" t="n">
        <x:f>AI454-AH454</x:f>
        <x:v>0</x:v>
      </x:c>
      <x:c r="AK454" s="121" t="n">
        <x:v>0</x:v>
      </x:c>
      <x:c r="AL454" s="121" t="n">
        <x:v>0</x:v>
      </x:c>
      <x:c r="AM454" s="121" t="n">
        <x:f>AL454-AK454</x:f>
        <x:v>0</x:v>
      </x:c>
    </x:row>
    <x:row r="455" ht="18" customHeight="1">
      <x:c r="A455" s="28" t="str">
        <x:v>SSP1-2.6</x:v>
      </x:c>
      <x:c r="B455" s="28" t="str">
        <x:v>MIROC6</x:v>
      </x:c>
      <x:c r="C455" s="28" t="n">
        <x:v>2033</x:v>
      </x:c>
      <x:c r="D455" s="107" t="n">
        <x:v>48823</x:v>
      </x:c>
      <x:c r="E455" s="107" t="n">
        <x:v>48826</x:v>
      </x:c>
      <x:c r="F455" s="107" t="n">
        <x:v>48817</x:v>
      </x:c>
      <x:c r="G455" s="107" t="n">
        <x:v>48820</x:v>
      </x:c>
      <x:c r="H455" s="28" t="n">
        <x:v>26</x:v>
      </x:c>
      <x:c r="I455" s="28" t="n">
        <x:v>0</x:v>
      </x:c>
      <x:c r="J455" s="28" t="n">
        <x:v>6</x:v>
      </x:c>
      <x:c r="K455" s="28" t="n">
        <x:v>2019</x:v>
      </x:c>
      <x:c r="L455" s="28" t="n">
        <x:v>2048</x:v>
      </x:c>
      <x:c r="M455" s="31" t="n">
        <x:v>24.54434662581398</x:v>
      </x:c>
      <x:c r="N455" s="31" t="n">
        <x:v>24.229075458903743</x:v>
      </x:c>
      <x:c r="O455" s="31" t="n">
        <x:f>N455-M455</x:f>
        <x:v>-0.31527116691023593</x:v>
      </x:c>
      <x:c r="P455" s="31" t="n">
        <x:v>32.84819742761826</x:v>
      </x:c>
      <x:c r="Q455" s="31" t="n">
        <x:v>32.823608444702145</x:v>
      </x:c>
      <x:c r="R455" s="31" t="n">
        <x:f>Q455-P455</x:f>
        <x:v>-0.024588982916114333</x:v>
      </x:c>
      <x:c r="S455" s="31" t="n">
        <x:v>17.8273370149171</x:v>
      </x:c>
      <x:c r="T455" s="31" t="n">
        <x:v>18.35016918034259</x:v>
      </x:c>
      <x:c r="U455" s="31" t="n">
        <x:f>T455-S455</x:f>
        <x:v>0.5228321654254913</x:v>
      </x:c>
      <x:c r="V455" s="121" t="n">
        <x:v>2</x:v>
      </x:c>
      <x:c r="W455" s="121" t="n">
        <x:v>2</x:v>
      </x:c>
      <x:c r="X455" s="121" t="n">
        <x:f>W455-V455</x:f>
        <x:v>0</x:v>
      </x:c>
      <x:c r="Y455" s="121" t="n">
        <x:v>1</x:v>
      </x:c>
      <x:c r="Z455" s="121" t="n">
        <x:v>1</x:v>
      </x:c>
      <x:c r="AA455" s="121" t="n">
        <x:f>Z455-Y455</x:f>
        <x:v>0</x:v>
      </x:c>
      <x:c r="AB455" s="121" t="n">
        <x:v>2</x:v>
      </x:c>
      <x:c r="AC455" s="121" t="n">
        <x:v>1</x:v>
      </x:c>
      <x:c r="AD455" s="121" t="n">
        <x:f>AC455-AB455</x:f>
        <x:v>-1</x:v>
      </x:c>
      <x:c r="AE455" s="121" t="n">
        <x:v>1</x:v>
      </x:c>
      <x:c r="AF455" s="121" t="n">
        <x:v>1</x:v>
      </x:c>
      <x:c r="AG455" s="121" t="n">
        <x:f>AF455-AE455</x:f>
        <x:v>0</x:v>
      </x:c>
      <x:c r="AH455" s="121" t="n">
        <x:v>0</x:v>
      </x:c>
      <x:c r="AI455" s="121" t="n">
        <x:v>0</x:v>
      </x:c>
      <x:c r="AJ455" s="121" t="n">
        <x:f>AI455-AH455</x:f>
        <x:v>0</x:v>
      </x:c>
      <x:c r="AK455" s="121" t="n">
        <x:v>0</x:v>
      </x:c>
      <x:c r="AL455" s="121" t="n">
        <x:v>0</x:v>
      </x:c>
      <x:c r="AM455" s="121" t="n">
        <x:f>AL455-AK455</x:f>
        <x:v>0</x:v>
      </x:c>
    </x:row>
    <x:row r="456" ht="18" customHeight="1">
      <x:c r="A456" s="28" t="str">
        <x:v>SSP1-2.6</x:v>
      </x:c>
      <x:c r="B456" s="28" t="str">
        <x:v>MIROC6</x:v>
      </x:c>
      <x:c r="C456" s="28" t="n">
        <x:v>2034</x:v>
      </x:c>
      <x:c r="D456" s="107" t="n">
        <x:v>49188</x:v>
      </x:c>
      <x:c r="E456" s="107" t="n">
        <x:v>49191</x:v>
      </x:c>
      <x:c r="F456" s="107" t="n">
        <x:v>49181</x:v>
      </x:c>
      <x:c r="G456" s="107" t="n">
        <x:v>49184</x:v>
      </x:c>
      <x:c r="H456" s="28" t="n">
        <x:v>25</x:v>
      </x:c>
      <x:c r="I456" s="28" t="n">
        <x:v>0</x:v>
      </x:c>
      <x:c r="J456" s="28" t="n">
        <x:v>7</x:v>
      </x:c>
      <x:c r="K456" s="28" t="n">
        <x:v>2020</x:v>
      </x:c>
      <x:c r="L456" s="28" t="n">
        <x:v>2049</x:v>
      </x:c>
      <x:c r="M456" s="31" t="n">
        <x:v>20.352718162485456</x:v>
      </x:c>
      <x:c r="N456" s="31" t="n">
        <x:v>23.910555902261706</x:v>
      </x:c>
      <x:c r="O456" s="31" t="n">
        <x:f>N456-M456</x:f>
        <x:v>3.55783773977625</x:v>
      </x:c>
      <x:c r="P456" s="31" t="n">
        <x:v>24.845642729117827</x:v>
      </x:c>
      <x:c r="Q456" s="31" t="n">
        <x:v>29.873018989302583</x:v>
      </x:c>
      <x:c r="R456" s="31" t="n">
        <x:f>Q456-P456</x:f>
        <x:v>5.027376260184756</x:v>
      </x:c>
      <x:c r="S456" s="31" t="n">
        <x:v>14.55386596905165</x:v>
      </x:c>
      <x:c r="T456" s="31" t="n">
        <x:v>17.749764476465536</x:v>
      </x:c>
      <x:c r="U456" s="31" t="n">
        <x:f>T456-S456</x:f>
        <x:v>3.1958985074138866</x:v>
      </x:c>
      <x:c r="V456" s="121" t="n">
        <x:v>0</x:v>
      </x:c>
      <x:c r="W456" s="121" t="n">
        <x:v>0</x:v>
      </x:c>
      <x:c r="X456" s="121" t="n">
        <x:f>W456-V456</x:f>
        <x:v>0</x:v>
      </x:c>
      <x:c r="Y456" s="121" t="n">
        <x:v>0</x:v>
      </x:c>
      <x:c r="Z456" s="121" t="n">
        <x:v>0</x:v>
      </x:c>
      <x:c r="AA456" s="121" t="n">
        <x:f>Z456-Y456</x:f>
        <x:v>0</x:v>
      </x:c>
      <x:c r="AB456" s="121" t="n">
        <x:v>0</x:v>
      </x:c>
      <x:c r="AC456" s="121" t="n">
        <x:v>0</x:v>
      </x:c>
      <x:c r="AD456" s="121" t="n">
        <x:f>AC456-AB456</x:f>
        <x:v>0</x:v>
      </x:c>
      <x:c r="AE456" s="121" t="n">
        <x:v>0</x:v>
      </x:c>
      <x:c r="AF456" s="121" t="n">
        <x:v>0</x:v>
      </x:c>
      <x:c r="AG456" s="121" t="n">
        <x:f>AF456-AE456</x:f>
        <x:v>0</x:v>
      </x:c>
      <x:c r="AH456" s="121" t="n">
        <x:v>0</x:v>
      </x:c>
      <x:c r="AI456" s="121" t="n">
        <x:v>0</x:v>
      </x:c>
      <x:c r="AJ456" s="121" t="n">
        <x:f>AI456-AH456</x:f>
        <x:v>0</x:v>
      </x:c>
      <x:c r="AK456" s="121" t="n">
        <x:v>0</x:v>
      </x:c>
      <x:c r="AL456" s="121" t="n">
        <x:v>0</x:v>
      </x:c>
      <x:c r="AM456" s="121" t="n">
        <x:f>AL456-AK456</x:f>
        <x:v>0</x:v>
      </x:c>
    </x:row>
    <x:row r="457" ht="18" customHeight="1">
      <x:c r="A457" s="28" t="str">
        <x:v>SSP1-2.6</x:v>
      </x:c>
      <x:c r="B457" s="28" t="str">
        <x:v>MIROC6</x:v>
      </x:c>
      <x:c r="C457" s="28" t="n">
        <x:v>2035</x:v>
      </x:c>
      <x:c r="D457" s="107" t="n">
        <x:v>49553</x:v>
      </x:c>
      <x:c r="E457" s="107" t="n">
        <x:v>49556</x:v>
      </x:c>
      <x:c r="F457" s="107" t="n">
        <x:v>49552</x:v>
      </x:c>
      <x:c r="G457" s="107" t="n">
        <x:v>49555</x:v>
      </x:c>
      <x:c r="H457" s="28" t="n">
        <x:v>31</x:v>
      </x:c>
      <x:c r="I457" s="28" t="n">
        <x:v>3</x:v>
      </x:c>
      <x:c r="J457" s="28" t="n">
        <x:v>1</x:v>
      </x:c>
      <x:c r="K457" s="28" t="n">
        <x:v>2021</x:v>
      </x:c>
      <x:c r="L457" s="28" t="n">
        <x:v>2050</x:v>
      </x:c>
      <x:c r="M457" s="31" t="n">
        <x:v>25.727053764668856</x:v>
      </x:c>
      <x:c r="N457" s="31" t="n">
        <x:v>25.44627951401096</x:v>
      </x:c>
      <x:c r="O457" s="31" t="n">
        <x:f>N457-M457</x:f>
        <x:v>-0.2807742506578954</x:v>
      </x:c>
      <x:c r="P457" s="31" t="n">
        <x:v>33.02419124881749</x:v>
      </x:c>
      <x:c r="Q457" s="31" t="n">
        <x:v>33.38064897369907</x:v>
      </x:c>
      <x:c r="R457" s="31" t="n">
        <x:f>Q457-P457</x:f>
        <x:v>0.35645772488157945</x:v>
      </x:c>
      <x:c r="S457" s="31" t="n">
        <x:v>19.545769743878267</x:v>
      </x:c>
      <x:c r="T457" s="31" t="n">
        <x:v>18.147467866233782</x:v>
      </x:c>
      <x:c r="U457" s="31" t="n">
        <x:f>T457-S457</x:f>
        <x:v>-1.398301877644485</x:v>
      </x:c>
      <x:c r="V457" s="121" t="n">
        <x:v>4</x:v>
      </x:c>
      <x:c r="W457" s="121" t="n">
        <x:v>4</x:v>
      </x:c>
      <x:c r="X457" s="121" t="n">
        <x:f>W457-V457</x:f>
        <x:v>0</x:v>
      </x:c>
      <x:c r="Y457" s="121" t="n">
        <x:v>1</x:v>
      </x:c>
      <x:c r="Z457" s="121" t="n">
        <x:v>1</x:v>
      </x:c>
      <x:c r="AA457" s="121" t="n">
        <x:f>Z457-Y457</x:f>
        <x:v>0</x:v>
      </x:c>
      <x:c r="AB457" s="121" t="n">
        <x:v>4</x:v>
      </x:c>
      <x:c r="AC457" s="121" t="n">
        <x:v>3</x:v>
      </x:c>
      <x:c r="AD457" s="121" t="n">
        <x:f>AC457-AB457</x:f>
        <x:v>-1</x:v>
      </x:c>
      <x:c r="AE457" s="121" t="n">
        <x:v>1</x:v>
      </x:c>
      <x:c r="AF457" s="121" t="n">
        <x:v>1</x:v>
      </x:c>
      <x:c r="AG457" s="121" t="n">
        <x:f>AF457-AE457</x:f>
        <x:v>0</x:v>
      </x:c>
      <x:c r="AH457" s="121" t="n">
        <x:v>0</x:v>
      </x:c>
      <x:c r="AI457" s="121" t="n">
        <x:v>0</x:v>
      </x:c>
      <x:c r="AJ457" s="121" t="n">
        <x:f>AI457-AH457</x:f>
        <x:v>0</x:v>
      </x:c>
      <x:c r="AK457" s="121" t="n">
        <x:v>0</x:v>
      </x:c>
      <x:c r="AL457" s="121" t="n">
        <x:v>0</x:v>
      </x:c>
      <x:c r="AM457" s="121" t="n">
        <x:f>AL457-AK457</x:f>
        <x:v>0</x:v>
      </x:c>
    </x:row>
    <x:row r="458" ht="18" customHeight="1">
      <x:c r="A458" s="28" t="str">
        <x:v>SSP1-2.6</x:v>
      </x:c>
      <x:c r="B458" s="28" t="str">
        <x:v>MIROC6</x:v>
      </x:c>
      <x:c r="C458" s="28" t="n">
        <x:v>2036</x:v>
      </x:c>
      <x:c r="D458" s="107" t="n">
        <x:v>49919</x:v>
      </x:c>
      <x:c r="E458" s="107" t="n">
        <x:v>49922</x:v>
      </x:c>
      <x:c r="F458" s="107" t="n">
        <x:v>49916</x:v>
      </x:c>
      <x:c r="G458" s="107" t="n">
        <x:v>49919</x:v>
      </x:c>
      <x:c r="H458" s="28" t="n">
        <x:v>29</x:v>
      </x:c>
      <x:c r="I458" s="28" t="n">
        <x:v>1</x:v>
      </x:c>
      <x:c r="J458" s="28" t="n">
        <x:v>3</x:v>
      </x:c>
      <x:c r="K458" s="28" t="n">
        <x:v>2022</x:v>
      </x:c>
      <x:c r="L458" s="28" t="n">
        <x:v>2051</x:v>
      </x:c>
      <x:c r="M458" s="31" t="n">
        <x:v>24.798080875204278</x:v>
      </x:c>
      <x:c r="N458" s="31" t="n">
        <x:v>24.576942823579195</x:v>
      </x:c>
      <x:c r="O458" s="31" t="n">
        <x:f>N458-M458</x:f>
        <x:v>-0.2211380516250827</x:v>
      </x:c>
      <x:c r="P458" s="31" t="n">
        <x:v>32.48124885554989</x:v>
      </x:c>
      <x:c r="Q458" s="31" t="n">
        <x:v>32.490811295425544</x:v>
      </x:c>
      <x:c r="R458" s="31" t="n">
        <x:f>Q458-P458</x:f>
        <x:v>0.009562439875651307</x:v>
      </x:c>
      <x:c r="S458" s="31" t="n">
        <x:v>18.497226774563124</x:v>
      </x:c>
      <x:c r="T458" s="31" t="n">
        <x:v>17.870178103030405</x:v>
      </x:c>
      <x:c r="U458" s="31" t="n">
        <x:f>T458-S458</x:f>
        <x:v>-0.6270486715327195</x:v>
      </x:c>
      <x:c r="V458" s="121" t="n">
        <x:v>4</x:v>
      </x:c>
      <x:c r="W458" s="121" t="n">
        <x:v>4</x:v>
      </x:c>
      <x:c r="X458" s="121" t="n">
        <x:f>W458-V458</x:f>
        <x:v>0</x:v>
      </x:c>
      <x:c r="Y458" s="121" t="n">
        <x:v>1</x:v>
      </x:c>
      <x:c r="Z458" s="121" t="n">
        <x:v>1</x:v>
      </x:c>
      <x:c r="AA458" s="121" t="n">
        <x:f>Z458-Y458</x:f>
        <x:v>0</x:v>
      </x:c>
      <x:c r="AB458" s="121" t="n">
        <x:v>2</x:v>
      </x:c>
      <x:c r="AC458" s="121" t="n">
        <x:v>0</x:v>
      </x:c>
      <x:c r="AD458" s="121" t="n">
        <x:f>AC458-AB458</x:f>
        <x:v>-2</x:v>
      </x:c>
      <x:c r="AE458" s="121" t="n">
        <x:v>1</x:v>
      </x:c>
      <x:c r="AF458" s="121" t="n">
        <x:v>0</x:v>
      </x:c>
      <x:c r="AG458" s="121" t="n">
        <x:f>AF458-AE458</x:f>
        <x:v>-1</x:v>
      </x:c>
      <x:c r="AH458" s="121" t="n">
        <x:v>0</x:v>
      </x:c>
      <x:c r="AI458" s="121" t="n">
        <x:v>0</x:v>
      </x:c>
      <x:c r="AJ458" s="121" t="n">
        <x:f>AI458-AH458</x:f>
        <x:v>0</x:v>
      </x:c>
      <x:c r="AK458" s="121" t="n">
        <x:v>0</x:v>
      </x:c>
      <x:c r="AL458" s="121" t="n">
        <x:v>0</x:v>
      </x:c>
      <x:c r="AM458" s="121" t="n">
        <x:f>AL458-AK458</x:f>
        <x:v>0</x:v>
      </x:c>
    </x:row>
    <x:row r="459" ht="18" customHeight="1">
      <x:c r="A459" s="28" t="str">
        <x:v>SSP1-2.6</x:v>
      </x:c>
      <x:c r="B459" s="28" t="str">
        <x:v>MIROC6</x:v>
      </x:c>
      <x:c r="C459" s="28" t="n">
        <x:v>2037</x:v>
      </x:c>
      <x:c r="D459" s="107" t="n">
        <x:v>50284</x:v>
      </x:c>
      <x:c r="E459" s="107" t="n">
        <x:v>50287</x:v>
      </x:c>
      <x:c r="F459" s="107" t="n">
        <x:v>50280</x:v>
      </x:c>
      <x:c r="G459" s="107" t="n">
        <x:v>50283</x:v>
      </x:c>
      <x:c r="H459" s="28" t="n">
        <x:v>28</x:v>
      </x:c>
      <x:c r="I459" s="28" t="n">
        <x:v>0</x:v>
      </x:c>
      <x:c r="J459" s="28" t="n">
        <x:v>4</x:v>
      </x:c>
      <x:c r="K459" s="28" t="n">
        <x:v>2023</x:v>
      </x:c>
      <x:c r="L459" s="28" t="n">
        <x:v>2052</x:v>
      </x:c>
      <x:c r="M459" s="31" t="n">
        <x:v>25.301199292722316</x:v>
      </x:c>
      <x:c r="N459" s="31" t="n">
        <x:v>26.106776863510923</x:v>
      </x:c>
      <x:c r="O459" s="31" t="n">
        <x:f>N459-M459</x:f>
        <x:v>0.805577570788607</x:v>
      </x:c>
      <x:c r="P459" s="31" t="n">
        <x:v>33.23511969706509</x:v>
      </x:c>
      <x:c r="Q459" s="31" t="n">
        <x:v>33.0690125901301</x:v>
      </x:c>
      <x:c r="R459" s="31" t="n">
        <x:f>Q459-P459</x:f>
        <x:v>-0.16610710693498731</x:v>
      </x:c>
      <x:c r="S459" s="31" t="n">
        <x:v>19.606854429330973</x:v>
      </x:c>
      <x:c r="T459" s="31" t="n">
        <x:v>21.079295492028024</x:v>
      </x:c>
      <x:c r="U459" s="31" t="n">
        <x:f>T459-S459</x:f>
        <x:v>1.472441062697051</x:v>
      </x:c>
      <x:c r="V459" s="121" t="n">
        <x:v>4</x:v>
      </x:c>
      <x:c r="W459" s="121" t="n">
        <x:v>4</x:v>
      </x:c>
      <x:c r="X459" s="121" t="n">
        <x:f>W459-V459</x:f>
        <x:v>0</x:v>
      </x:c>
      <x:c r="Y459" s="121" t="n">
        <x:v>1</x:v>
      </x:c>
      <x:c r="Z459" s="121" t="n">
        <x:v>1</x:v>
      </x:c>
      <x:c r="AA459" s="121" t="n">
        <x:f>Z459-Y459</x:f>
        <x:v>0</x:v>
      </x:c>
      <x:c r="AB459" s="121" t="n">
        <x:v>2</x:v>
      </x:c>
      <x:c r="AC459" s="121" t="n">
        <x:v>2</x:v>
      </x:c>
      <x:c r="AD459" s="121" t="n">
        <x:f>AC459-AB459</x:f>
        <x:v>0</x:v>
      </x:c>
      <x:c r="AE459" s="121" t="n">
        <x:v>1</x:v>
      </x:c>
      <x:c r="AF459" s="121" t="n">
        <x:v>1</x:v>
      </x:c>
      <x:c r="AG459" s="121" t="n">
        <x:f>AF459-AE459</x:f>
        <x:v>0</x:v>
      </x:c>
      <x:c r="AH459" s="121" t="n">
        <x:v>0</x:v>
      </x:c>
      <x:c r="AI459" s="121" t="n">
        <x:v>0</x:v>
      </x:c>
      <x:c r="AJ459" s="121" t="n">
        <x:f>AI459-AH459</x:f>
        <x:v>0</x:v>
      </x:c>
      <x:c r="AK459" s="121" t="n">
        <x:v>0</x:v>
      </x:c>
      <x:c r="AL459" s="121" t="n">
        <x:v>0</x:v>
      </x:c>
      <x:c r="AM459" s="121" t="n">
        <x:f>AL459-AK459</x:f>
        <x:v>0</x:v>
      </x:c>
    </x:row>
    <x:row r="460" ht="18" customHeight="1">
      <x:c r="A460" s="28" t="str">
        <x:v>SSP1-2.6</x:v>
      </x:c>
      <x:c r="B460" s="28" t="str">
        <x:v>MIROC6</x:v>
      </x:c>
      <x:c r="C460" s="28" t="n">
        <x:v>2038</x:v>
      </x:c>
      <x:c r="D460" s="107" t="n">
        <x:v>50649</x:v>
      </x:c>
      <x:c r="E460" s="107" t="n">
        <x:v>50652</x:v>
      </x:c>
      <x:c r="F460" s="107" t="n">
        <x:v>50644</x:v>
      </x:c>
      <x:c r="G460" s="107" t="n">
        <x:v>50647</x:v>
      </x:c>
      <x:c r="H460" s="28" t="n">
        <x:v>27</x:v>
      </x:c>
      <x:c r="I460" s="28" t="n">
        <x:v>0</x:v>
      </x:c>
      <x:c r="J460" s="28" t="n">
        <x:v>5</x:v>
      </x:c>
      <x:c r="K460" s="28" t="n">
        <x:v>2024</x:v>
      </x:c>
      <x:c r="L460" s="28" t="n">
        <x:v>2053</x:v>
      </x:c>
      <x:c r="M460" s="31" t="n">
        <x:v>19.868684526077907</x:v>
      </x:c>
      <x:c r="N460" s="31" t="n">
        <x:v>20.151998758144924</x:v>
      </x:c>
      <x:c r="O460" s="31" t="n">
        <x:f>N460-M460</x:f>
        <x:v>0.283314232067017</x:v>
      </x:c>
      <x:c r="P460" s="31" t="n">
        <x:v>24.568053005318863</x:v>
      </x:c>
      <x:c r="Q460" s="31" t="n">
        <x:v>31.60551196139447</x:v>
      </x:c>
      <x:c r="R460" s="31" t="n">
        <x:f>Q460-P460</x:f>
        <x:v>7.037458956075607</x:v>
      </x:c>
      <x:c r="S460" s="31" t="n">
        <x:v>15.105021522788805</x:v>
      </x:c>
      <x:c r="T460" s="31" t="n">
        <x:v>13.172982274304559</x:v>
      </x:c>
      <x:c r="U460" s="31" t="n">
        <x:f>T460-S460</x:f>
        <x:v>-1.9320392484842461</x:v>
      </x:c>
      <x:c r="V460" s="121" t="n">
        <x:v>0</x:v>
      </x:c>
      <x:c r="W460" s="121" t="n">
        <x:v>1</x:v>
      </x:c>
      <x:c r="X460" s="121" t="n">
        <x:f>W460-V460</x:f>
        <x:v>1</x:v>
      </x:c>
      <x:c r="Y460" s="121" t="n">
        <x:v>0</x:v>
      </x:c>
      <x:c r="Z460" s="121" t="n">
        <x:v>1</x:v>
      </x:c>
      <x:c r="AA460" s="121" t="n">
        <x:f>Z460-Y460</x:f>
        <x:v>1</x:v>
      </x:c>
      <x:c r="AB460" s="121" t="n">
        <x:v>0</x:v>
      </x:c>
      <x:c r="AC460" s="121" t="n">
        <x:v>0</x:v>
      </x:c>
      <x:c r="AD460" s="121" t="n">
        <x:f>AC460-AB460</x:f>
        <x:v>0</x:v>
      </x:c>
      <x:c r="AE460" s="121" t="n">
        <x:v>0</x:v>
      </x:c>
      <x:c r="AF460" s="121" t="n">
        <x:v>0</x:v>
      </x:c>
      <x:c r="AG460" s="121" t="n">
        <x:f>AF460-AE460</x:f>
        <x:v>0</x:v>
      </x:c>
      <x:c r="AH460" s="121" t="n">
        <x:v>0</x:v>
      </x:c>
      <x:c r="AI460" s="121" t="n">
        <x:v>0</x:v>
      </x:c>
      <x:c r="AJ460" s="121" t="n">
        <x:f>AI460-AH460</x:f>
        <x:v>0</x:v>
      </x:c>
      <x:c r="AK460" s="121" t="n">
        <x:v>0</x:v>
      </x:c>
      <x:c r="AL460" s="121" t="n">
        <x:v>0</x:v>
      </x:c>
      <x:c r="AM460" s="121" t="n">
        <x:f>AL460-AK460</x:f>
        <x:v>0</x:v>
      </x:c>
    </x:row>
    <x:row r="461" ht="18" customHeight="1">
      <x:c r="A461" s="28" t="str">
        <x:v>SSP1-2.6</x:v>
      </x:c>
      <x:c r="B461" s="28" t="str">
        <x:v>MIROC6</x:v>
      </x:c>
      <x:c r="C461" s="28" t="n">
        <x:v>2039</x:v>
      </x:c>
      <x:c r="D461" s="107" t="n">
        <x:v>51014</x:v>
      </x:c>
      <x:c r="E461" s="107" t="n">
        <x:v>51017</x:v>
      </x:c>
      <x:c r="F461" s="107" t="n">
        <x:v>51008</x:v>
      </x:c>
      <x:c r="G461" s="107" t="n">
        <x:v>51011</x:v>
      </x:c>
      <x:c r="H461" s="28" t="n">
        <x:v>26</x:v>
      </x:c>
      <x:c r="I461" s="28" t="n">
        <x:v>0</x:v>
      </x:c>
      <x:c r="J461" s="28" t="n">
        <x:v>6</x:v>
      </x:c>
      <x:c r="K461" s="28" t="n">
        <x:v>2025</x:v>
      </x:c>
      <x:c r="L461" s="28" t="n">
        <x:v>2054</x:v>
      </x:c>
      <x:c r="M461" s="31" t="n">
        <x:v>25.01211217110386</x:v>
      </x:c>
      <x:c r="N461" s="31" t="n">
        <x:v>26.762338729717065</x:v>
      </x:c>
      <x:c r="O461" s="31" t="n">
        <x:f>N461-M461</x:f>
        <x:v>1.7502265586132069</x:v>
      </x:c>
      <x:c r="P461" s="31" t="n">
        <x:v>33.07657459544082</x:v>
      </x:c>
      <x:c r="Q461" s="31" t="n">
        <x:v>35.75513842046557</x:v>
      </x:c>
      <x:c r="R461" s="31" t="n">
        <x:f>Q461-P461</x:f>
        <x:v>2.678563825024753</x:v>
      </x:c>
      <x:c r="S461" s="31" t="n">
        <x:v>17.876518817613253</x:v>
      </x:c>
      <x:c r="T461" s="31" t="n">
        <x:v>20.802804663399307</x:v>
      </x:c>
      <x:c r="U461" s="31" t="n">
        <x:f>T461-S461</x:f>
        <x:v>2.9262858457860546</x:v>
      </x:c>
      <x:c r="V461" s="121" t="n">
        <x:v>3</x:v>
      </x:c>
      <x:c r="W461" s="121" t="n">
        <x:v>3</x:v>
      </x:c>
      <x:c r="X461" s="121" t="n">
        <x:f>W461-V461</x:f>
        <x:v>0</x:v>
      </x:c>
      <x:c r="Y461" s="121" t="n">
        <x:v>1</x:v>
      </x:c>
      <x:c r="Z461" s="121" t="n">
        <x:v>1</x:v>
      </x:c>
      <x:c r="AA461" s="121" t="n">
        <x:f>Z461-Y461</x:f>
        <x:v>0</x:v>
      </x:c>
      <x:c r="AB461" s="121" t="n">
        <x:v>2</x:v>
      </x:c>
      <x:c r="AC461" s="121" t="n">
        <x:v>3</x:v>
      </x:c>
      <x:c r="AD461" s="121" t="n">
        <x:f>AC461-AB461</x:f>
        <x:v>1</x:v>
      </x:c>
      <x:c r="AE461" s="121" t="n">
        <x:v>1</x:v>
      </x:c>
      <x:c r="AF461" s="121" t="n">
        <x:v>1</x:v>
      </x:c>
      <x:c r="AG461" s="121" t="n">
        <x:f>AF461-AE461</x:f>
        <x:v>0</x:v>
      </x:c>
      <x:c r="AH461" s="121" t="n">
        <x:v>0</x:v>
      </x:c>
      <x:c r="AI461" s="121" t="n">
        <x:v>0</x:v>
      </x:c>
      <x:c r="AJ461" s="121" t="n">
        <x:f>AI461-AH461</x:f>
        <x:v>0</x:v>
      </x:c>
      <x:c r="AK461" s="121" t="n">
        <x:v>0</x:v>
      </x:c>
      <x:c r="AL461" s="121" t="n">
        <x:v>0</x:v>
      </x:c>
      <x:c r="AM461" s="121" t="n">
        <x:f>AL461-AK461</x:f>
        <x:v>0</x:v>
      </x:c>
    </x:row>
    <x:row r="462" ht="18" customHeight="1">
      <x:c r="A462" s="28" t="str">
        <x:v>SSP1-2.6</x:v>
      </x:c>
      <x:c r="B462" s="28" t="str">
        <x:v>MIROC6</x:v>
      </x:c>
      <x:c r="C462" s="28" t="n">
        <x:v>2040</x:v>
      </x:c>
      <x:c r="D462" s="107" t="n">
        <x:v>51380</x:v>
      </x:c>
      <x:c r="E462" s="107" t="n">
        <x:v>51383</x:v>
      </x:c>
      <x:c r="F462" s="107" t="n">
        <x:v>51379</x:v>
      </x:c>
      <x:c r="G462" s="107" t="n">
        <x:v>51382</x:v>
      </x:c>
      <x:c r="H462" s="28" t="n">
        <x:v>31</x:v>
      </x:c>
      <x:c r="I462" s="28" t="n">
        <x:v>3</x:v>
      </x:c>
      <x:c r="J462" s="28" t="n">
        <x:v>1</x:v>
      </x:c>
      <x:c r="K462" s="28" t="n">
        <x:v>2026</x:v>
      </x:c>
      <x:c r="L462" s="28" t="n">
        <x:v>2055</x:v>
      </x:c>
      <x:c r="M462" s="31" t="n">
        <x:v>24.492779514473508</x:v>
      </x:c>
      <x:c r="N462" s="31" t="n">
        <x:v>24.101716135782876</x:v>
      </x:c>
      <x:c r="O462" s="31" t="n">
        <x:f>N462-M462</x:f>
        <x:v>-0.3910633786906317</x:v>
      </x:c>
      <x:c r="P462" s="31" t="n">
        <x:v>32.61985360953865</x:v>
      </x:c>
      <x:c r="Q462" s="31" t="n">
        <x:v>32.53177160731519</x:v>
      </x:c>
      <x:c r="R462" s="31" t="n">
        <x:f>Q462-P462</x:f>
        <x:v>-0.08808200222345874</x:v>
      </x:c>
      <x:c r="S462" s="31" t="n">
        <x:v>17.993599762169033</x:v>
      </x:c>
      <x:c r="T462" s="31" t="n">
        <x:v>18.379577015530856</x:v>
      </x:c>
      <x:c r="U462" s="31" t="n">
        <x:f>T462-S462</x:f>
        <x:v>0.38597725336182265</x:v>
      </x:c>
      <x:c r="V462" s="121" t="n">
        <x:v>3</x:v>
      </x:c>
      <x:c r="W462" s="121" t="n">
        <x:v>2</x:v>
      </x:c>
      <x:c r="X462" s="121" t="n">
        <x:f>W462-V462</x:f>
        <x:v>-1</x:v>
      </x:c>
      <x:c r="Y462" s="121" t="n">
        <x:v>1</x:v>
      </x:c>
      <x:c r="Z462" s="121" t="n">
        <x:v>1</x:v>
      </x:c>
      <x:c r="AA462" s="121" t="n">
        <x:f>Z462-Y462</x:f>
        <x:v>0</x:v>
      </x:c>
      <x:c r="AB462" s="121" t="n">
        <x:v>1</x:v>
      </x:c>
      <x:c r="AC462" s="121" t="n">
        <x:v>0</x:v>
      </x:c>
      <x:c r="AD462" s="121" t="n">
        <x:f>AC462-AB462</x:f>
        <x:v>-1</x:v>
      </x:c>
      <x:c r="AE462" s="121" t="n">
        <x:v>1</x:v>
      </x:c>
      <x:c r="AF462" s="121" t="n">
        <x:v>0</x:v>
      </x:c>
      <x:c r="AG462" s="121" t="n">
        <x:f>AF462-AE462</x:f>
        <x:v>-1</x:v>
      </x:c>
      <x:c r="AH462" s="121" t="n">
        <x:v>0</x:v>
      </x:c>
      <x:c r="AI462" s="121" t="n">
        <x:v>0</x:v>
      </x:c>
      <x:c r="AJ462" s="121" t="n">
        <x:f>AI462-AH462</x:f>
        <x:v>0</x:v>
      </x:c>
      <x:c r="AK462" s="121" t="n">
        <x:v>0</x:v>
      </x:c>
      <x:c r="AL462" s="121" t="n">
        <x:v>0</x:v>
      </x:c>
      <x:c r="AM462" s="121" t="n">
        <x:f>AL462-AK462</x:f>
        <x:v>0</x:v>
      </x:c>
    </x:row>
    <x:row r="463" ht="18" customHeight="1">
      <x:c r="A463" s="28" t="str">
        <x:v>SSP1-2.6</x:v>
      </x:c>
      <x:c r="B463" s="28" t="str">
        <x:v>MIROC6</x:v>
      </x:c>
      <x:c r="C463" s="28" t="n">
        <x:v>2041</x:v>
      </x:c>
      <x:c r="D463" s="107" t="n">
        <x:v>51745</x:v>
      </x:c>
      <x:c r="E463" s="107" t="n">
        <x:v>51748</x:v>
      </x:c>
      <x:c r="F463" s="107" t="n">
        <x:v>51743</x:v>
      </x:c>
      <x:c r="G463" s="107" t="n">
        <x:v>51746</x:v>
      </x:c>
      <x:c r="H463" s="28" t="n">
        <x:v>30</x:v>
      </x:c>
      <x:c r="I463" s="28" t="n">
        <x:v>2</x:v>
      </x:c>
      <x:c r="J463" s="28" t="n">
        <x:v>2</x:v>
      </x:c>
      <x:c r="K463" s="28" t="n">
        <x:v>2027</x:v>
      </x:c>
      <x:c r="L463" s="28" t="n">
        <x:v>2056</x:v>
      </x:c>
      <x:c r="M463" s="31" t="n">
        <x:v>23.15427370154598</x:v>
      </x:c>
      <x:c r="N463" s="31" t="n">
        <x:v>24.110585168878153</x:v>
      </x:c>
      <x:c r="O463" s="31" t="n">
        <x:f>N463-M463</x:f>
        <x:v>0.9563114673321742</x:v>
      </x:c>
      <x:c r="P463" s="31" t="n">
        <x:v>32.69862665949367</x:v>
      </x:c>
      <x:c r="Q463" s="31" t="n">
        <x:v>33.27426382038779</x:v>
      </x:c>
      <x:c r="R463" s="31" t="n">
        <x:f>Q463-P463</x:f>
        <x:v>0.575637160894118</x:v>
      </x:c>
      <x:c r="S463" s="31" t="n">
        <x:v>15.08739948039006</x:v>
      </x:c>
      <x:c r="T463" s="31" t="n">
        <x:v>16.828073399621708</x:v>
      </x:c>
      <x:c r="U463" s="31" t="n">
        <x:f>T463-S463</x:f>
        <x:v>1.7406739192316483</x:v>
      </x:c>
      <x:c r="V463" s="121" t="n">
        <x:v>1</x:v>
      </x:c>
      <x:c r="W463" s="121" t="n">
        <x:v>2</x:v>
      </x:c>
      <x:c r="X463" s="121" t="n">
        <x:f>W463-V463</x:f>
        <x:v>1</x:v>
      </x:c>
      <x:c r="Y463" s="121" t="n">
        <x:v>1</x:v>
      </x:c>
      <x:c r="Z463" s="121" t="n">
        <x:v>1</x:v>
      </x:c>
      <x:c r="AA463" s="121" t="n">
        <x:f>Z463-Y463</x:f>
        <x:v>0</x:v>
      </x:c>
      <x:c r="AB463" s="121" t="n">
        <x:v>1</x:v>
      </x:c>
      <x:c r="AC463" s="121" t="n">
        <x:v>1</x:v>
      </x:c>
      <x:c r="AD463" s="121" t="n">
        <x:f>AC463-AB463</x:f>
        <x:v>0</x:v>
      </x:c>
      <x:c r="AE463" s="121" t="n">
        <x:v>1</x:v>
      </x:c>
      <x:c r="AF463" s="121" t="n">
        <x:v>1</x:v>
      </x:c>
      <x:c r="AG463" s="121" t="n">
        <x:f>AF463-AE463</x:f>
        <x:v>0</x:v>
      </x:c>
      <x:c r="AH463" s="121" t="n">
        <x:v>0</x:v>
      </x:c>
      <x:c r="AI463" s="121" t="n">
        <x:v>0</x:v>
      </x:c>
      <x:c r="AJ463" s="121" t="n">
        <x:f>AI463-AH463</x:f>
        <x:v>0</x:v>
      </x:c>
      <x:c r="AK463" s="121" t="n">
        <x:v>0</x:v>
      </x:c>
      <x:c r="AL463" s="121" t="n">
        <x:v>0</x:v>
      </x:c>
      <x:c r="AM463" s="121" t="n">
        <x:f>AL463-AK463</x:f>
        <x:v>0</x:v>
      </x:c>
    </x:row>
    <x:row r="464" ht="18" customHeight="1">
      <x:c r="A464" s="28" t="str">
        <x:v>SSP1-2.6</x:v>
      </x:c>
      <x:c r="B464" s="28" t="str">
        <x:v>MIROC6</x:v>
      </x:c>
      <x:c r="C464" s="28" t="n">
        <x:v>2042</x:v>
      </x:c>
      <x:c r="D464" s="107" t="n">
        <x:v>52110</x:v>
      </x:c>
      <x:c r="E464" s="107" t="n">
        <x:v>52113</x:v>
      </x:c>
      <x:c r="F464" s="107" t="n">
        <x:v>52107</x:v>
      </x:c>
      <x:c r="G464" s="107" t="n">
        <x:v>52110</x:v>
      </x:c>
      <x:c r="H464" s="28" t="n">
        <x:v>29</x:v>
      </x:c>
      <x:c r="I464" s="28" t="n">
        <x:v>1</x:v>
      </x:c>
      <x:c r="J464" s="28" t="n">
        <x:v>3</x:v>
      </x:c>
      <x:c r="K464" s="28" t="n">
        <x:v>2028</x:v>
      </x:c>
      <x:c r="L464" s="28" t="n">
        <x:v>2057</x:v>
      </x:c>
      <x:c r="M464" s="31" t="n">
        <x:v>24.537234934729295</x:v>
      </x:c>
      <x:c r="N464" s="31" t="n">
        <x:v>24.414991637925922</x:v>
      </x:c>
      <x:c r="O464" s="31" t="n">
        <x:f>N464-M464</x:f>
        <x:v>-0.1222432968033722</x:v>
      </x:c>
      <x:c r="P464" s="31" t="n">
        <x:v>32.00785372087727</x:v>
      </x:c>
      <x:c r="Q464" s="31" t="n">
        <x:v>31.864851921698694</x:v>
      </x:c>
      <x:c r="R464" s="31" t="n">
        <x:f>Q464-P464</x:f>
        <x:v>-0.14300179917857747</x:v>
      </x:c>
      <x:c r="S464" s="31" t="n">
        <x:v>18.815084481949413</x:v>
      </x:c>
      <x:c r="T464" s="31" t="n">
        <x:v>18.539737175098075</x:v>
      </x:c>
      <x:c r="U464" s="31" t="n">
        <x:f>T464-S464</x:f>
        <x:v>-0.27534730685133724</x:v>
      </x:c>
      <x:c r="V464" s="121" t="n">
        <x:v>2</x:v>
      </x:c>
      <x:c r="W464" s="121" t="n">
        <x:v>1</x:v>
      </x:c>
      <x:c r="X464" s="121" t="n">
        <x:f>W464-V464</x:f>
        <x:v>-1</x:v>
      </x:c>
      <x:c r="Y464" s="121" t="n">
        <x:v>1</x:v>
      </x:c>
      <x:c r="Z464" s="121" t="n">
        <x:v>1</x:v>
      </x:c>
      <x:c r="AA464" s="121" t="n">
        <x:f>Z464-Y464</x:f>
        <x:v>0</x:v>
      </x:c>
      <x:c r="AB464" s="121" t="n">
        <x:v>0</x:v>
      </x:c>
      <x:c r="AC464" s="121" t="n">
        <x:v>0</x:v>
      </x:c>
      <x:c r="AD464" s="121" t="n">
        <x:f>AC464-AB464</x:f>
        <x:v>0</x:v>
      </x:c>
      <x:c r="AE464" s="121" t="n">
        <x:v>0</x:v>
      </x:c>
      <x:c r="AF464" s="121" t="n">
        <x:v>0</x:v>
      </x:c>
      <x:c r="AG464" s="121" t="n">
        <x:f>AF464-AE464</x:f>
        <x:v>0</x:v>
      </x:c>
      <x:c r="AH464" s="121" t="n">
        <x:v>0</x:v>
      </x:c>
      <x:c r="AI464" s="121" t="n">
        <x:v>0</x:v>
      </x:c>
      <x:c r="AJ464" s="121" t="n">
        <x:f>AI464-AH464</x:f>
        <x:v>0</x:v>
      </x:c>
      <x:c r="AK464" s="121" t="n">
        <x:v>0</x:v>
      </x:c>
      <x:c r="AL464" s="121" t="n">
        <x:v>0</x:v>
      </x:c>
      <x:c r="AM464" s="121" t="n">
        <x:f>AL464-AK464</x:f>
        <x:v>0</x:v>
      </x:c>
    </x:row>
    <x:row r="465" ht="18" customHeight="1">
      <x:c r="A465" s="28" t="str">
        <x:v>SSP1-2.6</x:v>
      </x:c>
      <x:c r="B465" s="28" t="str">
        <x:v>MIROC6</x:v>
      </x:c>
      <x:c r="C465" s="28" t="n">
        <x:v>2043</x:v>
      </x:c>
      <x:c r="D465" s="107" t="n">
        <x:v>52475</x:v>
      </x:c>
      <x:c r="E465" s="107" t="n">
        <x:v>52478</x:v>
      </x:c>
      <x:c r="F465" s="107" t="n">
        <x:v>52471</x:v>
      </x:c>
      <x:c r="G465" s="107" t="n">
        <x:v>52474</x:v>
      </x:c>
      <x:c r="H465" s="28" t="n">
        <x:v>28</x:v>
      </x:c>
      <x:c r="I465" s="28" t="n">
        <x:v>0</x:v>
      </x:c>
      <x:c r="J465" s="28" t="n">
        <x:v>4</x:v>
      </x:c>
      <x:c r="K465" s="28" t="n">
        <x:v>2029</x:v>
      </x:c>
      <x:c r="L465" s="28" t="n">
        <x:v>2058</x:v>
      </x:c>
      <x:c r="M465" s="31" t="n">
        <x:v>21.24197272471708</x:v>
      </x:c>
      <x:c r="N465" s="31" t="n">
        <x:v>21.82092219415439</x:v>
      </x:c>
      <x:c r="O465" s="31" t="n">
        <x:f>N465-M465</x:f>
        <x:v>0.5789494694373118</x:v>
      </x:c>
      <x:c r="P465" s="31" t="n">
        <x:v>28.54730469333144</x:v>
      </x:c>
      <x:c r="Q465" s="31" t="n">
        <x:v>30.871730004452463</x:v>
      </x:c>
      <x:c r="R465" s="31" t="n">
        <x:f>Q465-P465</x:f>
        <x:v>2.324425311121022</x:v>
      </x:c>
      <x:c r="S465" s="31" t="n">
        <x:v>13.691747977687063</x:v>
      </x:c>
      <x:c r="T465" s="31" t="n">
        <x:v>15.625181005625322</x:v>
      </x:c>
      <x:c r="U465" s="31" t="n">
        <x:f>T465-S465</x:f>
        <x:v>1.9334330279382588</x:v>
      </x:c>
      <x:c r="V465" s="121" t="n">
        <x:v>0</x:v>
      </x:c>
      <x:c r="W465" s="121" t="n">
        <x:v>1</x:v>
      </x:c>
      <x:c r="X465" s="121" t="n">
        <x:f>W465-V465</x:f>
        <x:v>1</x:v>
      </x:c>
      <x:c r="Y465" s="121" t="n">
        <x:v>0</x:v>
      </x:c>
      <x:c r="Z465" s="121" t="n">
        <x:v>1</x:v>
      </x:c>
      <x:c r="AA465" s="121" t="n">
        <x:f>Z465-Y465</x:f>
        <x:v>1</x:v>
      </x:c>
      <x:c r="AB465" s="121" t="n">
        <x:v>0</x:v>
      </x:c>
      <x:c r="AC465" s="121" t="n">
        <x:v>0</x:v>
      </x:c>
      <x:c r="AD465" s="121" t="n">
        <x:f>AC465-AB465</x:f>
        <x:v>0</x:v>
      </x:c>
      <x:c r="AE465" s="121" t="n">
        <x:v>0</x:v>
      </x:c>
      <x:c r="AF465" s="121" t="n">
        <x:v>0</x:v>
      </x:c>
      <x:c r="AG465" s="121" t="n">
        <x:f>AF465-AE465</x:f>
        <x:v>0</x:v>
      </x:c>
      <x:c r="AH465" s="121" t="n">
        <x:v>0</x:v>
      </x:c>
      <x:c r="AI465" s="121" t="n">
        <x:v>0</x:v>
      </x:c>
      <x:c r="AJ465" s="121" t="n">
        <x:f>AI465-AH465</x:f>
        <x:v>0</x:v>
      </x:c>
      <x:c r="AK465" s="121" t="n">
        <x:v>0</x:v>
      </x:c>
      <x:c r="AL465" s="121" t="n">
        <x:v>0</x:v>
      </x:c>
      <x:c r="AM465" s="121" t="n">
        <x:f>AL465-AK465</x:f>
        <x:v>0</x:v>
      </x:c>
    </x:row>
    <x:row r="466" ht="18" customHeight="1">
      <x:c r="A466" s="28" t="str">
        <x:v>SSP1-2.6</x:v>
      </x:c>
      <x:c r="B466" s="28" t="str">
        <x:v>MIROC6</x:v>
      </x:c>
      <x:c r="C466" s="28" t="n">
        <x:v>2044</x:v>
      </x:c>
      <x:c r="D466" s="107" t="n">
        <x:v>52841</x:v>
      </x:c>
      <x:c r="E466" s="107" t="n">
        <x:v>52844</x:v>
      </x:c>
      <x:c r="F466" s="107" t="n">
        <x:v>52835</x:v>
      </x:c>
      <x:c r="G466" s="107" t="n">
        <x:v>52838</x:v>
      </x:c>
      <x:c r="H466" s="28" t="n">
        <x:v>26</x:v>
      </x:c>
      <x:c r="I466" s="28" t="n">
        <x:v>0</x:v>
      </x:c>
      <x:c r="J466" s="28" t="n">
        <x:v>6</x:v>
      </x:c>
      <x:c r="K466" s="28" t="n">
        <x:v>2030</x:v>
      </x:c>
      <x:c r="L466" s="28" t="n">
        <x:v>2059</x:v>
      </x:c>
      <x:c r="M466" s="31" t="n">
        <x:v>22.386808307852245</x:v>
      </x:c>
      <x:c r="N466" s="31" t="n">
        <x:v>25.59554330744519</x:v>
      </x:c>
      <x:c r="O466" s="31" t="n">
        <x:f>N466-M466</x:f>
        <x:v>3.208734999592945</x:v>
      </x:c>
      <x:c r="P466" s="31" t="n">
        <x:v>30.89492708549327</x:v>
      </x:c>
      <x:c r="Q466" s="31" t="n">
        <x:v>33.6197496670371</x:v>
      </x:c>
      <x:c r="R466" s="31" t="n">
        <x:f>Q466-P466</x:f>
        <x:v>2.7248225815438296</x:v>
      </x:c>
      <x:c r="S466" s="31" t="n">
        <x:v>16.586170231830778</x:v>
      </x:c>
      <x:c r="T466" s="31" t="n">
        <x:v>16.608591479308757</x:v>
      </x:c>
      <x:c r="U466" s="31" t="n">
        <x:f>T466-S466</x:f>
        <x:v>0.022421247477979023</x:v>
      </x:c>
      <x:c r="V466" s="121" t="n">
        <x:v>1</x:v>
      </x:c>
      <x:c r="W466" s="121" t="n">
        <x:v>4</x:v>
      </x:c>
      <x:c r="X466" s="121" t="n">
        <x:f>W466-V466</x:f>
        <x:v>3</x:v>
      </x:c>
      <x:c r="Y466" s="121" t="n">
        <x:v>1</x:v>
      </x:c>
      <x:c r="Z466" s="121" t="n">
        <x:v>1</x:v>
      </x:c>
      <x:c r="AA466" s="121" t="n">
        <x:f>Z466-Y466</x:f>
        <x:v>0</x:v>
      </x:c>
      <x:c r="AB466" s="121" t="n">
        <x:v>0</x:v>
      </x:c>
      <x:c r="AC466" s="121" t="n">
        <x:v>3</x:v>
      </x:c>
      <x:c r="AD466" s="121" t="n">
        <x:f>AC466-AB466</x:f>
        <x:v>3</x:v>
      </x:c>
      <x:c r="AE466" s="121" t="n">
        <x:v>0</x:v>
      </x:c>
      <x:c r="AF466" s="121" t="n">
        <x:v>1</x:v>
      </x:c>
      <x:c r="AG466" s="121" t="n">
        <x:f>AF466-AE466</x:f>
        <x:v>1</x:v>
      </x:c>
      <x:c r="AH466" s="121" t="n">
        <x:v>0</x:v>
      </x:c>
      <x:c r="AI466" s="121" t="n">
        <x:v>0</x:v>
      </x:c>
      <x:c r="AJ466" s="121" t="n">
        <x:f>AI466-AH466</x:f>
        <x:v>0</x:v>
      </x:c>
      <x:c r="AK466" s="121" t="n">
        <x:v>0</x:v>
      </x:c>
      <x:c r="AL466" s="121" t="n">
        <x:v>0</x:v>
      </x:c>
      <x:c r="AM466" s="121" t="n">
        <x:f>AL466-AK466</x:f>
        <x:v>0</x:v>
      </x:c>
    </x:row>
    <x:row r="467" ht="18" customHeight="1">
      <x:c r="A467" s="28" t="str">
        <x:v>SSP1-2.6</x:v>
      </x:c>
      <x:c r="B467" s="28" t="str">
        <x:v>MIROC6</x:v>
      </x:c>
      <x:c r="C467" s="28" t="n">
        <x:v>2045</x:v>
      </x:c>
      <x:c r="D467" s="107" t="n">
        <x:v>53206</x:v>
      </x:c>
      <x:c r="E467" s="107" t="n">
        <x:v>53209</x:v>
      </x:c>
      <x:c r="F467" s="107" t="n">
        <x:v>53199</x:v>
      </x:c>
      <x:c r="G467" s="107" t="n">
        <x:v>53202</x:v>
      </x:c>
      <x:c r="H467" s="28" t="n">
        <x:v>25</x:v>
      </x:c>
      <x:c r="I467" s="28" t="n">
        <x:v>0</x:v>
      </x:c>
      <x:c r="J467" s="28" t="n">
        <x:v>7</x:v>
      </x:c>
      <x:c r="K467" s="28" t="n">
        <x:v>2031</x:v>
      </x:c>
      <x:c r="L467" s="28" t="n">
        <x:v>2060</x:v>
      </x:c>
      <x:c r="M467" s="31" t="n">
        <x:v>23.814887423837902</x:v>
      </x:c>
      <x:c r="N467" s="31" t="n">
        <x:v>25.08224730088642</x:v>
      </x:c>
      <x:c r="O467" s="31" t="n">
        <x:f>N467-M467</x:f>
        <x:v>1.2673598770485164</x:v>
      </x:c>
      <x:c r="P467" s="31" t="n">
        <x:v>32.26047816095851</x:v>
      </x:c>
      <x:c r="Q467" s="31" t="n">
        <x:v>33.181599044982974</x:v>
      </x:c>
      <x:c r="R467" s="31" t="n">
        <x:f>Q467-P467</x:f>
        <x:v>0.9211208840244609</x:v>
      </x:c>
      <x:c r="S467" s="31" t="n">
        <x:v>18.754169974548837</x:v>
      </x:c>
      <x:c r="T467" s="31" t="n">
        <x:v>18.556770991332684</x:v>
      </x:c>
      <x:c r="U467" s="31" t="n">
        <x:f>T467-S467</x:f>
        <x:v>-0.19739898321615357</x:v>
      </x:c>
      <x:c r="V467" s="121" t="n">
        <x:v>2</x:v>
      </x:c>
      <x:c r="W467" s="121" t="n">
        <x:v>4</x:v>
      </x:c>
      <x:c r="X467" s="121" t="n">
        <x:f>W467-V467</x:f>
        <x:v>2</x:v>
      </x:c>
      <x:c r="Y467" s="121" t="n">
        <x:v>1</x:v>
      </x:c>
      <x:c r="Z467" s="121" t="n">
        <x:v>1</x:v>
      </x:c>
      <x:c r="AA467" s="121" t="n">
        <x:f>Z467-Y467</x:f>
        <x:v>0</x:v>
      </x:c>
      <x:c r="AB467" s="121" t="n">
        <x:v>1</x:v>
      </x:c>
      <x:c r="AC467" s="121" t="n">
        <x:v>2</x:v>
      </x:c>
      <x:c r="AD467" s="121" t="n">
        <x:f>AC467-AB467</x:f>
        <x:v>1</x:v>
      </x:c>
      <x:c r="AE467" s="121" t="n">
        <x:v>1</x:v>
      </x:c>
      <x:c r="AF467" s="121" t="n">
        <x:v>1</x:v>
      </x:c>
      <x:c r="AG467" s="121" t="n">
        <x:f>AF467-AE467</x:f>
        <x:v>0</x:v>
      </x:c>
      <x:c r="AH467" s="121" t="n">
        <x:v>0</x:v>
      </x:c>
      <x:c r="AI467" s="121" t="n">
        <x:v>0</x:v>
      </x:c>
      <x:c r="AJ467" s="121" t="n">
        <x:f>AI467-AH467</x:f>
        <x:v>0</x:v>
      </x:c>
      <x:c r="AK467" s="121" t="n">
        <x:v>0</x:v>
      </x:c>
      <x:c r="AL467" s="121" t="n">
        <x:v>0</x:v>
      </x:c>
      <x:c r="AM467" s="121" t="n">
        <x:f>AL467-AK467</x:f>
        <x:v>0</x:v>
      </x:c>
    </x:row>
    <x:row r="468" ht="18" customHeight="1">
      <x:c r="A468" s="28" t="str">
        <x:v>SSP1-2.6</x:v>
      </x:c>
      <x:c r="B468" s="28" t="str">
        <x:v>MIROC6</x:v>
      </x:c>
      <x:c r="C468" s="28" t="n">
        <x:v>2046</x:v>
      </x:c>
      <x:c r="D468" s="107" t="n">
        <x:v>53571</x:v>
      </x:c>
      <x:c r="E468" s="107" t="n">
        <x:v>53574</x:v>
      </x:c>
      <x:c r="F468" s="107" t="n">
        <x:v>53570</x:v>
      </x:c>
      <x:c r="G468" s="107" t="n">
        <x:v>53573</x:v>
      </x:c>
      <x:c r="H468" s="28" t="n">
        <x:v>31</x:v>
      </x:c>
      <x:c r="I468" s="28" t="n">
        <x:v>3</x:v>
      </x:c>
      <x:c r="J468" s="28" t="n">
        <x:v>1</x:v>
      </x:c>
      <x:c r="K468" s="28" t="n">
        <x:v>2032</x:v>
      </x:c>
      <x:c r="L468" s="28" t="n">
        <x:v>2061</x:v>
      </x:c>
      <x:c r="M468" s="31" t="n">
        <x:v>22.697929638940955</x:v>
      </x:c>
      <x:c r="N468" s="31" t="n">
        <x:v>22.460133599674176</x:v>
      </x:c>
      <x:c r="O468" s="31" t="n">
        <x:f>N468-M468</x:f>
        <x:v>-0.2377960392667795</x:v>
      </x:c>
      <x:c r="P468" s="31" t="n">
        <x:v>30.185287457884375</x:v>
      </x:c>
      <x:c r="Q468" s="31" t="n">
        <x:v>30.760924618778493</x:v>
      </x:c>
      <x:c r="R468" s="31" t="n">
        <x:f>Q468-P468</x:f>
        <x:v>0.575637160894118</x:v>
      </x:c>
      <x:c r="S468" s="31" t="n">
        <x:v>14.702919053460445</x:v>
      </x:c>
      <x:c r="T468" s="31" t="n">
        <x:v>15.658713982306825</x:v>
      </x:c>
      <x:c r="U468" s="31" t="n">
        <x:f>T468-S468</x:f>
        <x:v>0.9557949288463803</x:v>
      </x:c>
      <x:c r="V468" s="121" t="n">
        <x:v>0</x:v>
      </x:c>
      <x:c r="W468" s="121" t="n">
        <x:v>0</x:v>
      </x:c>
      <x:c r="X468" s="121" t="n">
        <x:f>W468-V468</x:f>
        <x:v>0</x:v>
      </x:c>
      <x:c r="Y468" s="121" t="n">
        <x:v>0</x:v>
      </x:c>
      <x:c r="Z468" s="121" t="n">
        <x:v>0</x:v>
      </x:c>
      <x:c r="AA468" s="121" t="n">
        <x:f>Z468-Y468</x:f>
        <x:v>0</x:v>
      </x:c>
      <x:c r="AB468" s="121" t="n">
        <x:v>0</x:v>
      </x:c>
      <x:c r="AC468" s="121" t="n">
        <x:v>0</x:v>
      </x:c>
      <x:c r="AD468" s="121" t="n">
        <x:f>AC468-AB468</x:f>
        <x:v>0</x:v>
      </x:c>
      <x:c r="AE468" s="121" t="n">
        <x:v>0</x:v>
      </x:c>
      <x:c r="AF468" s="121" t="n">
        <x:v>0</x:v>
      </x:c>
      <x:c r="AG468" s="121" t="n">
        <x:f>AF468-AE468</x:f>
        <x:v>0</x:v>
      </x:c>
      <x:c r="AH468" s="121" t="n">
        <x:v>0</x:v>
      </x:c>
      <x:c r="AI468" s="121" t="n">
        <x:v>0</x:v>
      </x:c>
      <x:c r="AJ468" s="121" t="n">
        <x:f>AI468-AH468</x:f>
        <x:v>0</x:v>
      </x:c>
      <x:c r="AK468" s="121" t="n">
        <x:v>0</x:v>
      </x:c>
      <x:c r="AL468" s="121" t="n">
        <x:v>0</x:v>
      </x:c>
      <x:c r="AM468" s="121" t="n">
        <x:f>AL468-AK468</x:f>
        <x:v>0</x:v>
      </x:c>
    </x:row>
    <x:row r="469" ht="18" customHeight="1">
      <x:c r="A469" s="28" t="str">
        <x:v>SSP1-2.6</x:v>
      </x:c>
      <x:c r="B469" s="28" t="str">
        <x:v>MIROC6</x:v>
      </x:c>
      <x:c r="C469" s="28" t="n">
        <x:v>2047</x:v>
      </x:c>
      <x:c r="D469" s="107" t="n">
        <x:v>53936</x:v>
      </x:c>
      <x:c r="E469" s="107" t="n">
        <x:v>53939</x:v>
      </x:c>
      <x:c r="F469" s="107" t="n">
        <x:v>53934</x:v>
      </x:c>
      <x:c r="G469" s="107" t="n">
        <x:v>53937</x:v>
      </x:c>
      <x:c r="H469" s="28" t="n">
        <x:v>30</x:v>
      </x:c>
      <x:c r="I469" s="28" t="n">
        <x:v>2</x:v>
      </x:c>
      <x:c r="J469" s="28" t="n">
        <x:v>2</x:v>
      </x:c>
      <x:c r="K469" s="28" t="n">
        <x:v>2033</x:v>
      </x:c>
      <x:c r="L469" s="28" t="n">
        <x:v>2062</x:v>
      </x:c>
      <x:c r="M469" s="31" t="n">
        <x:v>25.5661310569228</x:v>
      </x:c>
      <x:c r="N469" s="31" t="n">
        <x:v>26.196685294485302</x:v>
      </x:c>
      <x:c r="O469" s="31" t="n">
        <x:f>N469-M469</x:f>
        <x:v>0.6305542375625031</x:v>
      </x:c>
      <x:c r="P469" s="31" t="n">
        <x:v>33.49700379544157</x:v>
      </x:c>
      <x:c r="Q469" s="31" t="n">
        <x:v>34.07264095633569</x:v>
      </x:c>
      <x:c r="R469" s="31" t="n">
        <x:f>Q469-P469</x:f>
        <x:v>0.575637160894118</x:v>
      </x:c>
      <x:c r="S469" s="31" t="n">
        <x:v>19.899071731702882</x:v>
      </x:c>
      <x:c r="T469" s="31" t="n">
        <x:v>20.19637109132013</x:v>
      </x:c>
      <x:c r="U469" s="31" t="n">
        <x:f>T469-S469</x:f>
        <x:v>0.2972993596172486</x:v>
      </x:c>
      <x:c r="V469" s="121" t="n">
        <x:v>4</x:v>
      </x:c>
      <x:c r="W469" s="121" t="n">
        <x:v>4</x:v>
      </x:c>
      <x:c r="X469" s="121" t="n">
        <x:f>W469-V469</x:f>
        <x:v>0</x:v>
      </x:c>
      <x:c r="Y469" s="121" t="n">
        <x:v>1</x:v>
      </x:c>
      <x:c r="Z469" s="121" t="n">
        <x:v>1</x:v>
      </x:c>
      <x:c r="AA469" s="121" t="n">
        <x:f>Z469-Y469</x:f>
        <x:v>0</x:v>
      </x:c>
      <x:c r="AB469" s="121" t="n">
        <x:v>1</x:v>
      </x:c>
      <x:c r="AC469" s="121" t="n">
        <x:v>2</x:v>
      </x:c>
      <x:c r="AD469" s="121" t="n">
        <x:f>AC469-AB469</x:f>
        <x:v>1</x:v>
      </x:c>
      <x:c r="AE469" s="121" t="n">
        <x:v>1</x:v>
      </x:c>
      <x:c r="AF469" s="121" t="n">
        <x:v>1</x:v>
      </x:c>
      <x:c r="AG469" s="121" t="n">
        <x:f>AF469-AE469</x:f>
        <x:v>0</x:v>
      </x:c>
      <x:c r="AH469" s="121" t="n">
        <x:v>0</x:v>
      </x:c>
      <x:c r="AI469" s="121" t="n">
        <x:v>0</x:v>
      </x:c>
      <x:c r="AJ469" s="121" t="n">
        <x:f>AI469-AH469</x:f>
        <x:v>0</x:v>
      </x:c>
      <x:c r="AK469" s="121" t="n">
        <x:v>0</x:v>
      </x:c>
      <x:c r="AL469" s="121" t="n">
        <x:v>0</x:v>
      </x:c>
      <x:c r="AM469" s="121" t="n">
        <x:f>AL469-AK469</x:f>
        <x:v>0</x:v>
      </x:c>
    </x:row>
    <x:row r="470" ht="18" customHeight="1">
      <x:c r="A470" s="28" t="str">
        <x:v>SSP1-2.6</x:v>
      </x:c>
      <x:c r="B470" s="28" t="str">
        <x:v>MIROC6</x:v>
      </x:c>
      <x:c r="C470" s="28" t="n">
        <x:v>2048</x:v>
      </x:c>
      <x:c r="D470" s="107" t="n">
        <x:v>54302</x:v>
      </x:c>
      <x:c r="E470" s="107" t="n">
        <x:v>54305</x:v>
      </x:c>
      <x:c r="F470" s="107" t="n">
        <x:v>54298</x:v>
      </x:c>
      <x:c r="G470" s="107" t="n">
        <x:v>54301</x:v>
      </x:c>
      <x:c r="H470" s="28" t="n">
        <x:v>28</x:v>
      </x:c>
      <x:c r="I470" s="28" t="n">
        <x:v>0</x:v>
      </x:c>
      <x:c r="J470" s="28" t="n">
        <x:v>4</x:v>
      </x:c>
      <x:c r="K470" s="28" t="n">
        <x:v>2034</x:v>
      </x:c>
      <x:c r="L470" s="28" t="n">
        <x:v>2063</x:v>
      </x:c>
      <x:c r="M470" s="31" t="n">
        <x:v>26.012232472189975</x:v>
      </x:c>
      <x:c r="N470" s="31" t="n">
        <x:v>25.293458234812874</x:v>
      </x:c>
      <x:c r="O470" s="31" t="n">
        <x:f>N470-M470</x:f>
        <x:v>-0.7187742373771009</x:v>
      </x:c>
      <x:c r="P470" s="31" t="n">
        <x:v>33.69793376540429</x:v>
      </x:c>
      <x:c r="Q470" s="31" t="n">
        <x:v>32.14452016732766</x:v>
      </x:c>
      <x:c r="R470" s="31" t="n">
        <x:f>Q470-P470</x:f>
        <x:v>-1.5534135980766237</x:v>
      </x:c>
      <x:c r="S470" s="31" t="n">
        <x:v>19.969964878474478</x:v>
      </x:c>
      <x:c r="T470" s="31" t="n">
        <x:v>19.71515836513605</x:v>
      </x:c>
      <x:c r="U470" s="31" t="n">
        <x:f>T470-S470</x:f>
        <x:v>-0.25480651333842985</x:v>
      </x:c>
      <x:c r="V470" s="121" t="n">
        <x:v>4</x:v>
      </x:c>
      <x:c r="W470" s="121" t="n">
        <x:v>3</x:v>
      </x:c>
      <x:c r="X470" s="121" t="n">
        <x:f>W470-V470</x:f>
        <x:v>-1</x:v>
      </x:c>
      <x:c r="Y470" s="121" t="n">
        <x:v>1</x:v>
      </x:c>
      <x:c r="Z470" s="121" t="n">
        <x:v>1</x:v>
      </x:c>
      <x:c r="AA470" s="121" t="n">
        <x:f>Z470-Y470</x:f>
        <x:v>0</x:v>
      </x:c>
      <x:c r="AB470" s="121" t="n">
        <x:v>3</x:v>
      </x:c>
      <x:c r="AC470" s="121" t="n">
        <x:v>0</x:v>
      </x:c>
      <x:c r="AD470" s="121" t="n">
        <x:f>AC470-AB470</x:f>
        <x:v>-3</x:v>
      </x:c>
      <x:c r="AE470" s="121" t="n">
        <x:v>1</x:v>
      </x:c>
      <x:c r="AF470" s="121" t="n">
        <x:v>0</x:v>
      </x:c>
      <x:c r="AG470" s="121" t="n">
        <x:f>AF470-AE470</x:f>
        <x:v>-1</x:v>
      </x:c>
      <x:c r="AH470" s="121" t="n">
        <x:v>0</x:v>
      </x:c>
      <x:c r="AI470" s="121" t="n">
        <x:v>0</x:v>
      </x:c>
      <x:c r="AJ470" s="121" t="n">
        <x:f>AI470-AH470</x:f>
        <x:v>0</x:v>
      </x:c>
      <x:c r="AK470" s="121" t="n">
        <x:v>0</x:v>
      </x:c>
      <x:c r="AL470" s="121" t="n">
        <x:v>0</x:v>
      </x:c>
      <x:c r="AM470" s="121" t="n">
        <x:f>AL470-AK470</x:f>
        <x:v>0</x:v>
      </x:c>
    </x:row>
    <x:row r="471" ht="18" customHeight="1">
      <x:c r="A471" s="28" t="str">
        <x:v>SSP1-2.6</x:v>
      </x:c>
      <x:c r="B471" s="28" t="str">
        <x:v>MIROC6</x:v>
      </x:c>
      <x:c r="C471" s="28" t="n">
        <x:v>2049</x:v>
      </x:c>
      <x:c r="D471" s="107" t="n">
        <x:v>54667</x:v>
      </x:c>
      <x:c r="E471" s="107" t="n">
        <x:v>54670</x:v>
      </x:c>
      <x:c r="F471" s="107" t="n">
        <x:v>54662</x:v>
      </x:c>
      <x:c r="G471" s="107" t="n">
        <x:v>54665</x:v>
      </x:c>
      <x:c r="H471" s="28" t="n">
        <x:v>27</x:v>
      </x:c>
      <x:c r="I471" s="28" t="n">
        <x:v>0</x:v>
      </x:c>
      <x:c r="J471" s="28" t="n">
        <x:v>5</x:v>
      </x:c>
      <x:c r="K471" s="28" t="n">
        <x:v>2035</x:v>
      </x:c>
      <x:c r="L471" s="28" t="n">
        <x:v>2064</x:v>
      </x:c>
      <x:c r="M471" s="31" t="n">
        <x:v>24.201961587925364</x:v>
      </x:c>
      <x:c r="N471" s="31" t="n">
        <x:v>23.28887031699249</x:v>
      </x:c>
      <x:c r="O471" s="31" t="n">
        <x:f>N471-M471</x:f>
        <x:v>-0.913091270932874</x:v>
      </x:c>
      <x:c r="P471" s="31" t="n">
        <x:v>30.661587856393083</x:v>
      </x:c>
      <x:c r="Q471" s="31" t="n">
        <x:v>31.572686824538177</x:v>
      </x:c>
      <x:c r="R471" s="31" t="n">
        <x:f>Q471-P471</x:f>
        <x:v>0.9110989681450938</x:v>
      </x:c>
      <x:c r="S471" s="31" t="n">
        <x:v>17.814765258500707</x:v>
      </x:c>
      <x:c r="T471" s="31" t="n">
        <x:v>15.70335895443693</x:v>
      </x:c>
      <x:c r="U471" s="31" t="n">
        <x:f>T471-S471</x:f>
        <x:v>-2.1114063040637774</x:v>
      </x:c>
      <x:c r="V471" s="121" t="n">
        <x:v>3</x:v>
      </x:c>
      <x:c r="W471" s="121" t="n">
        <x:v>2</x:v>
      </x:c>
      <x:c r="X471" s="121" t="n">
        <x:f>W471-V471</x:f>
        <x:v>-1</x:v>
      </x:c>
      <x:c r="Y471" s="121" t="n">
        <x:v>1</x:v>
      </x:c>
      <x:c r="Z471" s="121" t="n">
        <x:v>1</x:v>
      </x:c>
      <x:c r="AA471" s="121" t="n">
        <x:f>Z471-Y471</x:f>
        <x:v>0</x:v>
      </x:c>
      <x:c r="AB471" s="121" t="n">
        <x:v>0</x:v>
      </x:c>
      <x:c r="AC471" s="121" t="n">
        <x:v>0</x:v>
      </x:c>
      <x:c r="AD471" s="121" t="n">
        <x:f>AC471-AB471</x:f>
        <x:v>0</x:v>
      </x:c>
      <x:c r="AE471" s="121" t="n">
        <x:v>0</x:v>
      </x:c>
      <x:c r="AF471" s="121" t="n">
        <x:v>0</x:v>
      </x:c>
      <x:c r="AG471" s="121" t="n">
        <x:f>AF471-AE471</x:f>
        <x:v>0</x:v>
      </x:c>
      <x:c r="AH471" s="121" t="n">
        <x:v>0</x:v>
      </x:c>
      <x:c r="AI471" s="121" t="n">
        <x:v>0</x:v>
      </x:c>
      <x:c r="AJ471" s="121" t="n">
        <x:f>AI471-AH471</x:f>
        <x:v>0</x:v>
      </x:c>
      <x:c r="AK471" s="121" t="n">
        <x:v>0</x:v>
      </x:c>
      <x:c r="AL471" s="121" t="n">
        <x:v>0</x:v>
      </x:c>
      <x:c r="AM471" s="121" t="n">
        <x:f>AL471-AK471</x:f>
        <x:v>0</x:v>
      </x:c>
    </x:row>
    <x:row r="472" ht="18" customHeight="1">
      <x:c r="A472" s="28" t="str">
        <x:v>SSP1-2.6</x:v>
      </x:c>
      <x:c r="B472" s="28" t="str">
        <x:v>MIROC6</x:v>
      </x:c>
      <x:c r="C472" s="28" t="n">
        <x:v>2050</x:v>
      </x:c>
      <x:c r="D472" s="107" t="n">
        <x:v>55032</x:v>
      </x:c>
      <x:c r="E472" s="107" t="n">
        <x:v>55035</x:v>
      </x:c>
      <x:c r="F472" s="107" t="n">
        <x:v>55026</x:v>
      </x:c>
      <x:c r="G472" s="107" t="n">
        <x:v>55029</x:v>
      </x:c>
      <x:c r="H472" s="28" t="n">
        <x:v>26</x:v>
      </x:c>
      <x:c r="I472" s="28" t="n">
        <x:v>0</x:v>
      </x:c>
      <x:c r="J472" s="28" t="n">
        <x:v>6</x:v>
      </x:c>
      <x:c r="K472" s="28" t="n">
        <x:v>2036</x:v>
      </x:c>
      <x:c r="L472" s="28" t="n">
        <x:v>2065</x:v>
      </x:c>
      <x:c r="M472" s="31" t="n">
        <x:v>25.937710040030616</x:v>
      </x:c>
      <x:c r="N472" s="31" t="n">
        <x:v>23.997500353413088</x:v>
      </x:c>
      <x:c r="O472" s="31" t="n">
        <x:f>N472-M472</x:f>
        <x:v>-1.9402096866175285</x:v>
      </x:c>
      <x:c r="P472" s="31" t="n">
        <x:v>37.704989345650844</x:v>
      </x:c>
      <x:c r="Q472" s="31" t="n">
        <x:v>34.32375562996661</x:v>
      </x:c>
      <x:c r="R472" s="31" t="n">
        <x:f>Q472-P472</x:f>
        <x:v>-3.381233715684232</x:v>
      </x:c>
      <x:c r="S472" s="31" t="n">
        <x:v>18.543379035217782</x:v>
      </x:c>
      <x:c r="T472" s="31" t="n">
        <x:v>16.45236459637419</x:v>
      </x:c>
      <x:c r="U472" s="31" t="n">
        <x:f>T472-S472</x:f>
        <x:v>-2.091014438843594</x:v>
      </x:c>
      <x:c r="V472" s="121" t="n">
        <x:v>3</x:v>
      </x:c>
      <x:c r="W472" s="121" t="n">
        <x:v>2</x:v>
      </x:c>
      <x:c r="X472" s="121" t="n">
        <x:f>W472-V472</x:f>
        <x:v>-1</x:v>
      </x:c>
      <x:c r="Y472" s="121" t="n">
        <x:v>1</x:v>
      </x:c>
      <x:c r="Z472" s="121" t="n">
        <x:v>1</x:v>
      </x:c>
      <x:c r="AA472" s="121" t="n">
        <x:f>Z472-Y472</x:f>
        <x:v>0</x:v>
      </x:c>
      <x:c r="AB472" s="121" t="n">
        <x:v>2</x:v>
      </x:c>
      <x:c r="AC472" s="121" t="n">
        <x:v>1</x:v>
      </x:c>
      <x:c r="AD472" s="121" t="n">
        <x:f>AC472-AB472</x:f>
        <x:v>-1</x:v>
      </x:c>
      <x:c r="AE472" s="121" t="n">
        <x:v>1</x:v>
      </x:c>
      <x:c r="AF472" s="121" t="n">
        <x:v>1</x:v>
      </x:c>
      <x:c r="AG472" s="121" t="n">
        <x:f>AF472-AE472</x:f>
        <x:v>0</x:v>
      </x:c>
      <x:c r="AH472" s="121" t="n">
        <x:v>1</x:v>
      </x:c>
      <x:c r="AI472" s="121" t="n">
        <x:v>0</x:v>
      </x:c>
      <x:c r="AJ472" s="121" t="n">
        <x:f>AI472-AH472</x:f>
        <x:v>-1</x:v>
      </x:c>
      <x:c r="AK472" s="121" t="n">
        <x:v>1</x:v>
      </x:c>
      <x:c r="AL472" s="121" t="n">
        <x:v>0</x:v>
      </x:c>
      <x:c r="AM472" s="121" t="n">
        <x:f>AL472-AK472</x:f>
        <x:v>-1</x:v>
      </x:c>
    </x:row>
    <x:row r="473" ht="18" customHeight="1">
      <x:c r="A473" s="28" t="str">
        <x:v>SSP1-2.6</x:v>
      </x:c>
      <x:c r="B473" s="28" t="str">
        <x:v>MIROC6</x:v>
      </x:c>
      <x:c r="C473" s="28" t="n">
        <x:v>2051</x:v>
      </x:c>
      <x:c r="D473" s="107" t="n">
        <x:v>55397</x:v>
      </x:c>
      <x:c r="E473" s="107" t="n">
        <x:v>55400</x:v>
      </x:c>
      <x:c r="F473" s="107" t="n">
        <x:v>55390</x:v>
      </x:c>
      <x:c r="G473" s="107" t="n">
        <x:v>55393</x:v>
      </x:c>
      <x:c r="H473" s="28" t="n">
        <x:v>25</x:v>
      </x:c>
      <x:c r="I473" s="28" t="n">
        <x:v>0</x:v>
      </x:c>
      <x:c r="J473" s="28" t="n">
        <x:v>7</x:v>
      </x:c>
      <x:c r="K473" s="28" t="n">
        <x:v>2037</x:v>
      </x:c>
      <x:c r="L473" s="28" t="n">
        <x:v>2066</x:v>
      </x:c>
      <x:c r="M473" s="31" t="n">
        <x:v>24.941784561953767</x:v>
      </x:c>
      <x:c r="N473" s="31" t="n">
        <x:v>23.261640180509687</x:v>
      </x:c>
      <x:c r="O473" s="31" t="n">
        <x:f>N473-M473</x:f>
        <x:v>-1.6801443814440802</x:v>
      </x:c>
      <x:c r="P473" s="31" t="n">
        <x:v>33.059435985665544</x:v>
      </x:c>
      <x:c r="Q473" s="31" t="n">
        <x:v>29.57985654451679</x:v>
      </x:c>
      <x:c r="R473" s="31" t="n">
        <x:f>Q473-P473</x:f>
        <x:v>-3.479579441148754</x:v>
      </x:c>
      <x:c r="S473" s="31" t="n">
        <x:v>17.286883369510655</x:v>
      </x:c>
      <x:c r="T473" s="31" t="n">
        <x:v>17.456258161446137</x:v>
      </x:c>
      <x:c r="U473" s="31" t="n">
        <x:f>T473-S473</x:f>
        <x:v>0.169374791935482</x:v>
      </x:c>
      <x:c r="V473" s="121" t="n">
        <x:v>3</x:v>
      </x:c>
      <x:c r="W473" s="121" t="n">
        <x:v>0</x:v>
      </x:c>
      <x:c r="X473" s="121" t="n">
        <x:f>W473-V473</x:f>
        <x:v>-3</x:v>
      </x:c>
      <x:c r="Y473" s="121" t="n">
        <x:v>1</x:v>
      </x:c>
      <x:c r="Z473" s="121" t="n">
        <x:v>0</x:v>
      </x:c>
      <x:c r="AA473" s="121" t="n">
        <x:f>Z473-Y473</x:f>
        <x:v>-1</x:v>
      </x:c>
      <x:c r="AB473" s="121" t="n">
        <x:v>2</x:v>
      </x:c>
      <x:c r="AC473" s="121" t="n">
        <x:v>0</x:v>
      </x:c>
      <x:c r="AD473" s="121" t="n">
        <x:f>AC473-AB473</x:f>
        <x:v>-2</x:v>
      </x:c>
      <x:c r="AE473" s="121" t="n">
        <x:v>1</x:v>
      </x:c>
      <x:c r="AF473" s="121" t="n">
        <x:v>0</x:v>
      </x:c>
      <x:c r="AG473" s="121" t="n">
        <x:f>AF473-AE473</x:f>
        <x:v>-1</x:v>
      </x:c>
      <x:c r="AH473" s="121" t="n">
        <x:v>0</x:v>
      </x:c>
      <x:c r="AI473" s="121" t="n">
        <x:v>0</x:v>
      </x:c>
      <x:c r="AJ473" s="121" t="n">
        <x:f>AI473-AH473</x:f>
        <x:v>0</x:v>
      </x:c>
      <x:c r="AK473" s="121" t="n">
        <x:v>0</x:v>
      </x:c>
      <x:c r="AL473" s="121" t="n">
        <x:v>0</x:v>
      </x:c>
      <x:c r="AM473" s="121" t="n">
        <x:f>AL473-AK473</x:f>
        <x:v>0</x:v>
      </x:c>
    </x:row>
    <x:row r="474" ht="18" customHeight="1">
      <x:c r="A474" s="28" t="str">
        <x:v>SSP1-2.6</x:v>
      </x:c>
      <x:c r="B474" s="28" t="str">
        <x:v>MIROC6</x:v>
      </x:c>
      <x:c r="C474" s="28" t="n">
        <x:v>2052</x:v>
      </x:c>
      <x:c r="D474" s="107" t="n">
        <x:v>55763</x:v>
      </x:c>
      <x:c r="E474" s="107" t="n">
        <x:v>55766</x:v>
      </x:c>
      <x:c r="F474" s="107" t="n">
        <x:v>55761</x:v>
      </x:c>
      <x:c r="G474" s="107" t="n">
        <x:v>55764</x:v>
      </x:c>
      <x:c r="H474" s="28" t="n">
        <x:v>30</x:v>
      </x:c>
      <x:c r="I474" s="28" t="n">
        <x:v>2</x:v>
      </x:c>
      <x:c r="J474" s="28" t="n">
        <x:v>2</x:v>
      </x:c>
      <x:c r="K474" s="28" t="n">
        <x:v>2038</x:v>
      </x:c>
      <x:c r="L474" s="28" t="n">
        <x:v>2067</x:v>
      </x:c>
      <x:c r="M474" s="31" t="n">
        <x:v>23.77808144293484</x:v>
      </x:c>
      <x:c r="N474" s="31" t="n">
        <x:v>22.932530069379077</x:v>
      </x:c>
      <x:c r="O474" s="31" t="n">
        <x:f>N474-M474</x:f>
        <x:v>-0.8455513735557645</x:v>
      </x:c>
      <x:c r="P474" s="31" t="n">
        <x:v>31.181163356881363</x:v>
      </x:c>
      <x:c r="Q474" s="31" t="n">
        <x:v>29.227480627435312</x:v>
      </x:c>
      <x:c r="R474" s="31" t="n">
        <x:f>Q474-P474</x:f>
        <x:v>-1.9536827294460508</x:v>
      </x:c>
      <x:c r="S474" s="31" t="n">
        <x:v>17.831342200308775</x:v>
      </x:c>
      <x:c r="T474" s="31" t="n">
        <x:v>17.32182474536213</x:v>
      </x:c>
      <x:c r="U474" s="31" t="n">
        <x:f>T474-S474</x:f>
        <x:v>-0.5095174549466464</x:v>
      </x:c>
      <x:c r="V474" s="121" t="n">
        <x:v>2</x:v>
      </x:c>
      <x:c r="W474" s="121" t="n">
        <x:v>0</x:v>
      </x:c>
      <x:c r="X474" s="121" t="n">
        <x:f>W474-V474</x:f>
        <x:v>-2</x:v>
      </x:c>
      <x:c r="Y474" s="121" t="n">
        <x:v>1</x:v>
      </x:c>
      <x:c r="Z474" s="121" t="n">
        <x:v>0</x:v>
      </x:c>
      <x:c r="AA474" s="121" t="n">
        <x:f>Z474-Y474</x:f>
        <x:v>-1</x:v>
      </x:c>
      <x:c r="AB474" s="121" t="n">
        <x:v>0</x:v>
      </x:c>
      <x:c r="AC474" s="121" t="n">
        <x:v>0</x:v>
      </x:c>
      <x:c r="AD474" s="121" t="n">
        <x:f>AC474-AB474</x:f>
        <x:v>0</x:v>
      </x:c>
      <x:c r="AE474" s="121" t="n">
        <x:v>0</x:v>
      </x:c>
      <x:c r="AF474" s="121" t="n">
        <x:v>0</x:v>
      </x:c>
      <x:c r="AG474" s="121" t="n">
        <x:f>AF474-AE474</x:f>
        <x:v>0</x:v>
      </x:c>
      <x:c r="AH474" s="121" t="n">
        <x:v>0</x:v>
      </x:c>
      <x:c r="AI474" s="121" t="n">
        <x:v>0</x:v>
      </x:c>
      <x:c r="AJ474" s="121" t="n">
        <x:f>AI474-AH474</x:f>
        <x:v>0</x:v>
      </x:c>
      <x:c r="AK474" s="121" t="n">
        <x:v>0</x:v>
      </x:c>
      <x:c r="AL474" s="121" t="n">
        <x:v>0</x:v>
      </x:c>
      <x:c r="AM474" s="121" t="n">
        <x:f>AL474-AK474</x:f>
        <x:v>0</x:v>
      </x:c>
    </x:row>
    <x:row r="475" ht="18" customHeight="1">
      <x:c r="A475" s="28" t="str">
        <x:v>SSP1-2.6</x:v>
      </x:c>
      <x:c r="B475" s="28" t="str">
        <x:v>MIROC6</x:v>
      </x:c>
      <x:c r="C475" s="28" t="n">
        <x:v>2053</x:v>
      </x:c>
      <x:c r="D475" s="107" t="n">
        <x:v>56128</x:v>
      </x:c>
      <x:c r="E475" s="107" t="n">
        <x:v>56131</x:v>
      </x:c>
      <x:c r="F475" s="107" t="n">
        <x:v>56125</x:v>
      </x:c>
      <x:c r="G475" s="107" t="n">
        <x:v>56128</x:v>
      </x:c>
      <x:c r="H475" s="28" t="n">
        <x:v>29</x:v>
      </x:c>
      <x:c r="I475" s="28" t="n">
        <x:v>1</x:v>
      </x:c>
      <x:c r="J475" s="28" t="n">
        <x:v>3</x:v>
      </x:c>
      <x:c r="K475" s="28" t="n">
        <x:v>2039</x:v>
      </x:c>
      <x:c r="L475" s="28" t="n">
        <x:v>2068</x:v>
      </x:c>
      <x:c r="M475" s="31" t="n">
        <x:v>25.191919759366886</x:v>
      </x:c>
      <x:c r="N475" s="31" t="n">
        <x:v>25.12831690902493</x:v>
      </x:c>
      <x:c r="O475" s="31" t="n">
        <x:f>N475-M475</x:f>
        <x:v>-0.06360285034195456</x:v>
      </x:c>
      <x:c r="P475" s="31" t="n">
        <x:v>33.43672393900202</x:v>
      </x:c>
      <x:c r="Q475" s="31" t="n">
        <x:v>33.64014383021359</x:v>
      </x:c>
      <x:c r="R475" s="31" t="n">
        <x:f>Q475-P475</x:f>
        <x:v>0.203419891211567</x:v>
      </x:c>
      <x:c r="S475" s="31" t="n">
        <x:v>19.80335493080424</x:v>
      </x:c>
      <x:c r="T475" s="31" t="n">
        <x:v>19.854586363280347</x:v>
      </x:c>
      <x:c r="U475" s="31" t="n">
        <x:f>T475-S475</x:f>
        <x:v>0.05123143247610784</x:v>
      </x:c>
      <x:c r="V475" s="121" t="n">
        <x:v>3</x:v>
      </x:c>
      <x:c r="W475" s="121" t="n">
        <x:v>1</x:v>
      </x:c>
      <x:c r="X475" s="121" t="n">
        <x:f>W475-V475</x:f>
        <x:v>-2</x:v>
      </x:c>
      <x:c r="Y475" s="121" t="n">
        <x:v>1</x:v>
      </x:c>
      <x:c r="Z475" s="121" t="n">
        <x:v>1</x:v>
      </x:c>
      <x:c r="AA475" s="121" t="n">
        <x:f>Z475-Y475</x:f>
        <x:v>0</x:v>
      </x:c>
      <x:c r="AB475" s="121" t="n">
        <x:v>1</x:v>
      </x:c>
      <x:c r="AC475" s="121" t="n">
        <x:v>1</x:v>
      </x:c>
      <x:c r="AD475" s="121" t="n">
        <x:f>AC475-AB475</x:f>
        <x:v>0</x:v>
      </x:c>
      <x:c r="AE475" s="121" t="n">
        <x:v>1</x:v>
      </x:c>
      <x:c r="AF475" s="121" t="n">
        <x:v>1</x:v>
      </x:c>
      <x:c r="AG475" s="121" t="n">
        <x:f>AF475-AE475</x:f>
        <x:v>0</x:v>
      </x:c>
      <x:c r="AH475" s="121" t="n">
        <x:v>0</x:v>
      </x:c>
      <x:c r="AI475" s="121" t="n">
        <x:v>0</x:v>
      </x:c>
      <x:c r="AJ475" s="121" t="n">
        <x:f>AI475-AH475</x:f>
        <x:v>0</x:v>
      </x:c>
      <x:c r="AK475" s="121" t="n">
        <x:v>0</x:v>
      </x:c>
      <x:c r="AL475" s="121" t="n">
        <x:v>0</x:v>
      </x:c>
      <x:c r="AM475" s="121" t="n">
        <x:f>AL475-AK475</x:f>
        <x:v>0</x:v>
      </x:c>
    </x:row>
    <x:row r="476" ht="18" customHeight="1">
      <x:c r="A476" s="28" t="str">
        <x:v>SSP1-2.6</x:v>
      </x:c>
      <x:c r="B476" s="28" t="str">
        <x:v>MIROC6</x:v>
      </x:c>
      <x:c r="C476" s="28" t="n">
        <x:v>2054</x:v>
      </x:c>
      <x:c r="D476" s="107" t="n">
        <x:v>56493</x:v>
      </x:c>
      <x:c r="E476" s="107" t="n">
        <x:v>56496</x:v>
      </x:c>
      <x:c r="F476" s="107" t="n">
        <x:v>56489</x:v>
      </x:c>
      <x:c r="G476" s="107" t="n">
        <x:v>56492</x:v>
      </x:c>
      <x:c r="H476" s="28" t="n">
        <x:v>28</x:v>
      </x:c>
      <x:c r="I476" s="28" t="n">
        <x:v>0</x:v>
      </x:c>
      <x:c r="J476" s="28" t="n">
        <x:v>4</x:v>
      </x:c>
      <x:c r="K476" s="28" t="n">
        <x:v>2040</x:v>
      </x:c>
      <x:c r="L476" s="28" t="n">
        <x:v>2069</x:v>
      </x:c>
      <x:c r="M476" s="31" t="n">
        <x:v>25.41383259383789</x:v>
      </x:c>
      <x:c r="N476" s="31" t="n">
        <x:v>24.34105798146741</x:v>
      </x:c>
      <x:c r="O476" s="31" t="n">
        <x:f>N476-M476</x:f>
        <x:v>-1.0727746123704769</x:v>
      </x:c>
      <x:c r="P476" s="31" t="n">
        <x:v>32.93530454522718</x:v>
      </x:c>
      <x:c r="Q476" s="31" t="n">
        <x:v>34.847278603117104</x:v>
      </x:c>
      <x:c r="R476" s="31" t="n">
        <x:f>Q476-P476</x:f>
        <x:v>1.9119740578899211</x:v>
      </x:c>
      <x:c r="S476" s="31" t="n">
        <x:v>19.945728955979376</x:v>
      </x:c>
      <x:c r="T476" s="31" t="n">
        <x:v>15.715568397895376</x:v>
      </x:c>
      <x:c r="U476" s="31" t="n">
        <x:f>T476-S476</x:f>
        <x:v>-4.230160558084</x:v>
      </x:c>
      <x:c r="V476" s="121" t="n">
        <x:v>3</x:v>
      </x:c>
      <x:c r="W476" s="121" t="n">
        <x:v>3</x:v>
      </x:c>
      <x:c r="X476" s="121" t="n">
        <x:f>W476-V476</x:f>
        <x:v>0</x:v>
      </x:c>
      <x:c r="Y476" s="121" t="n">
        <x:v>1</x:v>
      </x:c>
      <x:c r="Z476" s="121" t="n">
        <x:v>1</x:v>
      </x:c>
      <x:c r="AA476" s="121" t="n">
        <x:f>Z476-Y476</x:f>
        <x:v>0</x:v>
      </x:c>
      <x:c r="AB476" s="121" t="n">
        <x:v>2</x:v>
      </x:c>
      <x:c r="AC476" s="121" t="n">
        <x:v>2</x:v>
      </x:c>
      <x:c r="AD476" s="121" t="n">
        <x:f>AC476-AB476</x:f>
        <x:v>0</x:v>
      </x:c>
      <x:c r="AE476" s="121" t="n">
        <x:v>1</x:v>
      </x:c>
      <x:c r="AF476" s="121" t="n">
        <x:v>1</x:v>
      </x:c>
      <x:c r="AG476" s="121" t="n">
        <x:f>AF476-AE476</x:f>
        <x:v>0</x:v>
      </x:c>
      <x:c r="AH476" s="121" t="n">
        <x:v>0</x:v>
      </x:c>
      <x:c r="AI476" s="121" t="n">
        <x:v>0</x:v>
      </x:c>
      <x:c r="AJ476" s="121" t="n">
        <x:f>AI476-AH476</x:f>
        <x:v>0</x:v>
      </x:c>
      <x:c r="AK476" s="121" t="n">
        <x:v>0</x:v>
      </x:c>
      <x:c r="AL476" s="121" t="n">
        <x:v>0</x:v>
      </x:c>
      <x:c r="AM476" s="121" t="n">
        <x:f>AL476-AK476</x:f>
        <x:v>0</x:v>
      </x:c>
    </x:row>
    <x:row r="477" ht="18" customHeight="1">
      <x:c r="A477" s="28" t="str">
        <x:v>SSP1-2.6</x:v>
      </x:c>
      <x:c r="B477" s="28" t="str">
        <x:v>MIROC6</x:v>
      </x:c>
      <x:c r="C477" s="28" t="n">
        <x:v>2055</x:v>
      </x:c>
      <x:c r="D477" s="107" t="n">
        <x:v>56858</x:v>
      </x:c>
      <x:c r="E477" s="107" t="n">
        <x:v>56861</x:v>
      </x:c>
      <x:c r="F477" s="107" t="n">
        <x:v>56853</x:v>
      </x:c>
      <x:c r="G477" s="107" t="n">
        <x:v>56856</x:v>
      </x:c>
      <x:c r="H477" s="28" t="n">
        <x:v>27</x:v>
      </x:c>
      <x:c r="I477" s="28" t="n">
        <x:v>0</x:v>
      </x:c>
      <x:c r="J477" s="28" t="n">
        <x:v>5</x:v>
      </x:c>
      <x:c r="K477" s="28" t="n">
        <x:v>2041</x:v>
      </x:c>
      <x:c r="L477" s="28" t="n">
        <x:v>2070</x:v>
      </x:c>
      <x:c r="M477" s="31" t="n">
        <x:v>24.612635768969557</x:v>
      </x:c>
      <x:c r="N477" s="31" t="n">
        <x:v>24.273851209941004</x:v>
      </x:c>
      <x:c r="O477" s="31" t="n">
        <x:f>N477-M477</x:f>
        <x:v>-0.33878455902855364</x:v>
      </x:c>
      <x:c r="P477" s="31" t="n">
        <x:v>32.98205090619662</x:v>
      </x:c>
      <x:c r="Q477" s="31" t="n">
        <x:v>34.96117955383265</x:v>
      </x:c>
      <x:c r="R477" s="31" t="n">
        <x:f>Q477-P477</x:f>
        <x:v>1.9791286476360312</x:v>
      </x:c>
      <x:c r="S477" s="31" t="n">
        <x:v>18.147561689760074</x:v>
      </x:c>
      <x:c r="T477" s="31" t="n">
        <x:v>14.006843625317742</x:v>
      </x:c>
      <x:c r="U477" s="31" t="n">
        <x:f>T477-S477</x:f>
        <x:v>-4.140718064442332</x:v>
      </x:c>
      <x:c r="V477" s="121" t="n">
        <x:v>3</x:v>
      </x:c>
      <x:c r="W477" s="121" t="n">
        <x:v>3</x:v>
      </x:c>
      <x:c r="X477" s="121" t="n">
        <x:f>W477-V477</x:f>
        <x:v>0</x:v>
      </x:c>
      <x:c r="Y477" s="121" t="n">
        <x:v>1</x:v>
      </x:c>
      <x:c r="Z477" s="121" t="n">
        <x:v>1</x:v>
      </x:c>
      <x:c r="AA477" s="121" t="n">
        <x:f>Z477-Y477</x:f>
        <x:v>0</x:v>
      </x:c>
      <x:c r="AB477" s="121" t="n">
        <x:v>1</x:v>
      </x:c>
      <x:c r="AC477" s="121" t="n">
        <x:v>1</x:v>
      </x:c>
      <x:c r="AD477" s="121" t="n">
        <x:f>AC477-AB477</x:f>
        <x:v>0</x:v>
      </x:c>
      <x:c r="AE477" s="121" t="n">
        <x:v>1</x:v>
      </x:c>
      <x:c r="AF477" s="121" t="n">
        <x:v>1</x:v>
      </x:c>
      <x:c r="AG477" s="121" t="n">
        <x:f>AF477-AE477</x:f>
        <x:v>0</x:v>
      </x:c>
      <x:c r="AH477" s="121" t="n">
        <x:v>0</x:v>
      </x:c>
      <x:c r="AI477" s="121" t="n">
        <x:v>0</x:v>
      </x:c>
      <x:c r="AJ477" s="121" t="n">
        <x:f>AI477-AH477</x:f>
        <x:v>0</x:v>
      </x:c>
      <x:c r="AK477" s="121" t="n">
        <x:v>0</x:v>
      </x:c>
      <x:c r="AL477" s="121" t="n">
        <x:v>0</x:v>
      </x:c>
      <x:c r="AM477" s="121" t="n">
        <x:f>AL477-AK477</x:f>
        <x:v>0</x:v>
      </x:c>
    </x:row>
    <x:row r="478" ht="18" customHeight="1">
      <x:c r="A478" s="28" t="str">
        <x:v>SSP1-2.6</x:v>
      </x:c>
      <x:c r="B478" s="28" t="str">
        <x:v>MIROC6</x:v>
      </x:c>
      <x:c r="C478" s="28" t="n">
        <x:v>2056</x:v>
      </x:c>
      <x:c r="D478" s="107" t="n">
        <x:v>57224</x:v>
      </x:c>
      <x:c r="E478" s="107" t="n">
        <x:v>57227</x:v>
      </x:c>
      <x:c r="F478" s="107" t="n">
        <x:v>57217</x:v>
      </x:c>
      <x:c r="G478" s="107" t="n">
        <x:v>57220</x:v>
      </x:c>
      <x:c r="H478" s="28" t="n">
        <x:v>25</x:v>
      </x:c>
      <x:c r="I478" s="28" t="n">
        <x:v>0</x:v>
      </x:c>
      <x:c r="J478" s="28" t="n">
        <x:v>7</x:v>
      </x:c>
      <x:c r="K478" s="28" t="n">
        <x:v>2042</x:v>
      </x:c>
      <x:c r="L478" s="28" t="n">
        <x:v>2071</x:v>
      </x:c>
      <x:c r="M478" s="31" t="n">
        <x:v>25.271290924150886</x:v>
      </x:c>
      <x:c r="N478" s="31" t="n">
        <x:v>25.44887769806206</x:v>
      </x:c>
      <x:c r="O478" s="31" t="n">
        <x:f>N478-M478</x:f>
        <x:v>0.17758677391117317</x:v>
      </x:c>
      <x:c r="P478" s="31" t="n">
        <x:v>33.13727253245254</x:v>
      </x:c>
      <x:c r="Q478" s="31" t="n">
        <x:v>33.11503969610034</x:v>
      </x:c>
      <x:c r="R478" s="31" t="n">
        <x:f>Q478-P478</x:f>
        <x:v>-0.022232836352202412</x:v>
      </x:c>
      <x:c r="S478" s="31" t="n">
        <x:v>18.732722721876065</x:v>
      </x:c>
      <x:c r="T478" s="31" t="n">
        <x:v>18.71801959231464</x:v>
      </x:c>
      <x:c r="U478" s="31" t="n">
        <x:f>T478-S478</x:f>
        <x:v>-0.014703129561425499</x:v>
      </x:c>
      <x:c r="V478" s="121" t="n">
        <x:v>4</x:v>
      </x:c>
      <x:c r="W478" s="121" t="n">
        <x:v>4</x:v>
      </x:c>
      <x:c r="X478" s="121" t="n">
        <x:f>W478-V478</x:f>
        <x:v>0</x:v>
      </x:c>
      <x:c r="Y478" s="121" t="n">
        <x:v>1</x:v>
      </x:c>
      <x:c r="Z478" s="121" t="n">
        <x:v>1</x:v>
      </x:c>
      <x:c r="AA478" s="121" t="n">
        <x:f>Z478-Y478</x:f>
        <x:v>0</x:v>
      </x:c>
      <x:c r="AB478" s="121" t="n">
        <x:v>3</x:v>
      </x:c>
      <x:c r="AC478" s="121" t="n">
        <x:v>2</x:v>
      </x:c>
      <x:c r="AD478" s="121" t="n">
        <x:f>AC478-AB478</x:f>
        <x:v>-1</x:v>
      </x:c>
      <x:c r="AE478" s="121" t="n">
        <x:v>1</x:v>
      </x:c>
      <x:c r="AF478" s="121" t="n">
        <x:v>1</x:v>
      </x:c>
      <x:c r="AG478" s="121" t="n">
        <x:f>AF478-AE478</x:f>
        <x:v>0</x:v>
      </x:c>
      <x:c r="AH478" s="121" t="n">
        <x:v>0</x:v>
      </x:c>
      <x:c r="AI478" s="121" t="n">
        <x:v>0</x:v>
      </x:c>
      <x:c r="AJ478" s="121" t="n">
        <x:f>AI478-AH478</x:f>
        <x:v>0</x:v>
      </x:c>
      <x:c r="AK478" s="121" t="n">
        <x:v>0</x:v>
      </x:c>
      <x:c r="AL478" s="121" t="n">
        <x:v>0</x:v>
      </x:c>
      <x:c r="AM478" s="121" t="n">
        <x:f>AL478-AK478</x:f>
        <x:v>0</x:v>
      </x:c>
    </x:row>
    <x:row r="479" ht="18" customHeight="1">
      <x:c r="A479" s="28" t="str">
        <x:v>SSP1-2.6</x:v>
      </x:c>
      <x:c r="B479" s="28" t="str">
        <x:v>MIROC6</x:v>
      </x:c>
      <x:c r="C479" s="28" t="n">
        <x:v>2057</x:v>
      </x:c>
      <x:c r="D479" s="107" t="n">
        <x:v>57589</x:v>
      </x:c>
      <x:c r="E479" s="107" t="n">
        <x:v>57592</x:v>
      </x:c>
      <x:c r="F479" s="107" t="n">
        <x:v>57588</x:v>
      </x:c>
      <x:c r="G479" s="107" t="n">
        <x:v>57591</x:v>
      </x:c>
      <x:c r="H479" s="28" t="n">
        <x:v>31</x:v>
      </x:c>
      <x:c r="I479" s="28" t="n">
        <x:v>3</x:v>
      </x:c>
      <x:c r="J479" s="28" t="n">
        <x:v>1</x:v>
      </x:c>
      <x:c r="K479" s="28" t="n">
        <x:v>2043</x:v>
      </x:c>
      <x:c r="L479" s="28" t="n">
        <x:v>2072</x:v>
      </x:c>
      <x:c r="M479" s="31" t="n">
        <x:v>24.089086254386597</x:v>
      </x:c>
      <x:c r="N479" s="31" t="n">
        <x:v>25.129003277559256</x:v>
      </x:c>
      <x:c r="O479" s="31" t="n">
        <x:f>N479-M479</x:f>
        <x:v>1.0399170231726593</x:v>
      </x:c>
      <x:c r="P479" s="31" t="n">
        <x:v>31.772519655539945</x:v>
      </x:c>
      <x:c r="Q479" s="31" t="n">
        <x:v>32.71120537696512</x:v>
      </x:c>
      <x:c r="R479" s="31" t="n">
        <x:f>Q479-P479</x:f>
        <x:v>0.9386857214251734</x:v>
      </x:c>
      <x:c r="S479" s="31" t="n">
        <x:v>18.32954687485293</x:v>
      </x:c>
      <x:c r="T479" s="31" t="n">
        <x:v>19.696462667013336</x:v>
      </x:c>
      <x:c r="U479" s="31" t="n">
        <x:f>T479-S479</x:f>
        <x:v>1.3669157921604054</x:v>
      </x:c>
      <x:c r="V479" s="121" t="n">
        <x:v>1</x:v>
      </x:c>
      <x:c r="W479" s="121" t="n">
        <x:v>2</x:v>
      </x:c>
      <x:c r="X479" s="121" t="n">
        <x:f>W479-V479</x:f>
        <x:v>1</x:v>
      </x:c>
      <x:c r="Y479" s="121" t="n">
        <x:v>1</x:v>
      </x:c>
      <x:c r="Z479" s="121" t="n">
        <x:v>1</x:v>
      </x:c>
      <x:c r="AA479" s="121" t="n">
        <x:f>Z479-Y479</x:f>
        <x:v>0</x:v>
      </x:c>
      <x:c r="AB479" s="121" t="n">
        <x:v>0</x:v>
      </x:c>
      <x:c r="AC479" s="121" t="n">
        <x:v>0</x:v>
      </x:c>
      <x:c r="AD479" s="121" t="n">
        <x:f>AC479-AB479</x:f>
        <x:v>0</x:v>
      </x:c>
      <x:c r="AE479" s="121" t="n">
        <x:v>0</x:v>
      </x:c>
      <x:c r="AF479" s="121" t="n">
        <x:v>0</x:v>
      </x:c>
      <x:c r="AG479" s="121" t="n">
        <x:f>AF479-AE479</x:f>
        <x:v>0</x:v>
      </x:c>
      <x:c r="AH479" s="121" t="n">
        <x:v>0</x:v>
      </x:c>
      <x:c r="AI479" s="121" t="n">
        <x:v>0</x:v>
      </x:c>
      <x:c r="AJ479" s="121" t="n">
        <x:f>AI479-AH479</x:f>
        <x:v>0</x:v>
      </x:c>
      <x:c r="AK479" s="121" t="n">
        <x:v>0</x:v>
      </x:c>
      <x:c r="AL479" s="121" t="n">
        <x:v>0</x:v>
      </x:c>
      <x:c r="AM479" s="121" t="n">
        <x:f>AL479-AK479</x:f>
        <x:v>0</x:v>
      </x:c>
    </x:row>
    <x:row r="480" ht="18" customHeight="1">
      <x:c r="A480" s="28" t="str">
        <x:v>SSP1-2.6</x:v>
      </x:c>
      <x:c r="B480" s="28" t="str">
        <x:v>MIROC6</x:v>
      </x:c>
      <x:c r="C480" s="28" t="n">
        <x:v>2058</x:v>
      </x:c>
      <x:c r="D480" s="107" t="n">
        <x:v>57954</x:v>
      </x:c>
      <x:c r="E480" s="107" t="n">
        <x:v>57957</x:v>
      </x:c>
      <x:c r="F480" s="107" t="n">
        <x:v>57952</x:v>
      </x:c>
      <x:c r="G480" s="107" t="n">
        <x:v>57955</x:v>
      </x:c>
      <x:c r="H480" s="28" t="n">
        <x:v>30</x:v>
      </x:c>
      <x:c r="I480" s="28" t="n">
        <x:v>2</x:v>
      </x:c>
      <x:c r="J480" s="28" t="n">
        <x:v>2</x:v>
      </x:c>
      <x:c r="K480" s="28" t="n">
        <x:v>2044</x:v>
      </x:c>
      <x:c r="L480" s="28" t="n">
        <x:v>2073</x:v>
      </x:c>
      <x:c r="M480" s="31" t="n">
        <x:v>25.317801081347223</x:v>
      </x:c>
      <x:c r="N480" s="31" t="n">
        <x:v>26.72794076310108</x:v>
      </x:c>
      <x:c r="O480" s="31" t="n">
        <x:f>N480-M480</x:f>
        <x:v>1.4101396817538578</x:v>
      </x:c>
      <x:c r="P480" s="31" t="n">
        <x:v>35.879544978630676</x:v>
      </x:c>
      <x:c r="Q480" s="31" t="n">
        <x:v>36.455182139524794</x:v>
      </x:c>
      <x:c r="R480" s="31" t="n">
        <x:f>Q480-P480</x:f>
        <x:v>0.575637160894118</x:v>
      </x:c>
      <x:c r="S480" s="31" t="n">
        <x:v>17.475662043671647</x:v>
      </x:c>
      <x:c r="T480" s="31" t="n">
        <x:v>21.339328201195286</x:v>
      </x:c>
      <x:c r="U480" s="31" t="n">
        <x:f>T480-S480</x:f>
        <x:v>3.863666157523639</x:v>
      </x:c>
      <x:c r="V480" s="121" t="n">
        <x:v>3</x:v>
      </x:c>
      <x:c r="W480" s="121" t="n">
        <x:v>4</x:v>
      </x:c>
      <x:c r="X480" s="121" t="n">
        <x:f>W480-V480</x:f>
        <x:v>1</x:v>
      </x:c>
      <x:c r="Y480" s="121" t="n">
        <x:v>1</x:v>
      </x:c>
      <x:c r="Z480" s="121" t="n">
        <x:v>1</x:v>
      </x:c>
      <x:c r="AA480" s="121" t="n">
        <x:f>Z480-Y480</x:f>
        <x:v>0</x:v>
      </x:c>
      <x:c r="AB480" s="121" t="n">
        <x:v>1</x:v>
      </x:c>
      <x:c r="AC480" s="121" t="n">
        <x:v>2</x:v>
      </x:c>
      <x:c r="AD480" s="121" t="n">
        <x:f>AC480-AB480</x:f>
        <x:v>1</x:v>
      </x:c>
      <x:c r="AE480" s="121" t="n">
        <x:v>1</x:v>
      </x:c>
      <x:c r="AF480" s="121" t="n">
        <x:v>1</x:v>
      </x:c>
      <x:c r="AG480" s="121" t="n">
        <x:f>AF480-AE480</x:f>
        <x:v>0</x:v>
      </x:c>
      <x:c r="AH480" s="121" t="n">
        <x:v>1</x:v>
      </x:c>
      <x:c r="AI480" s="121" t="n">
        <x:v>1</x:v>
      </x:c>
      <x:c r="AJ480" s="121" t="n">
        <x:f>AI480-AH480</x:f>
        <x:v>0</x:v>
      </x:c>
      <x:c r="AK480" s="121" t="n">
        <x:v>1</x:v>
      </x:c>
      <x:c r="AL480" s="121" t="n">
        <x:v>1</x:v>
      </x:c>
      <x:c r="AM480" s="121" t="n">
        <x:f>AL480-AK480</x:f>
        <x:v>0</x:v>
      </x:c>
    </x:row>
    <x:row r="481" ht="18" customHeight="1">
      <x:c r="A481" s="28" t="str">
        <x:v>SSP1-2.6</x:v>
      </x:c>
      <x:c r="B481" s="28" t="str">
        <x:v>MIROC6</x:v>
      </x:c>
      <x:c r="C481" s="28" t="n">
        <x:v>2059</x:v>
      </x:c>
      <x:c r="D481" s="107" t="n">
        <x:v>58319</x:v>
      </x:c>
      <x:c r="E481" s="107" t="n">
        <x:v>58322</x:v>
      </x:c>
      <x:c r="F481" s="107" t="n">
        <x:v>58316</x:v>
      </x:c>
      <x:c r="G481" s="107" t="n">
        <x:v>58319</x:v>
      </x:c>
      <x:c r="H481" s="28" t="n">
        <x:v>29</x:v>
      </x:c>
      <x:c r="I481" s="28" t="n">
        <x:v>1</x:v>
      </x:c>
      <x:c r="J481" s="28" t="n">
        <x:v>3</x:v>
      </x:c>
      <x:c r="K481" s="28" t="n">
        <x:v>2045</x:v>
      </x:c>
      <x:c r="L481" s="28" t="n">
        <x:v>2074</x:v>
      </x:c>
      <x:c r="M481" s="31" t="n">
        <x:v>24.274167010331265</x:v>
      </x:c>
      <x:c r="N481" s="31" t="n">
        <x:v>23.703338888158406</x:v>
      </x:c>
      <x:c r="O481" s="31" t="n">
        <x:f>N481-M481</x:f>
        <x:v>-0.570828122172859</x:v>
      </x:c>
      <x:c r="P481" s="31" t="n">
        <x:v>31.5916691997081</x:v>
      </x:c>
      <x:c r="Q481" s="31" t="n">
        <x:v>31.673296783885323</x:v>
      </x:c>
      <x:c r="R481" s="31" t="n">
        <x:f>Q481-P481</x:f>
        <x:v>0.08162758417722316</x:v>
      </x:c>
      <x:c r="S481" s="31" t="n">
        <x:v>16.152732663237863</x:v>
      </x:c>
      <x:c r="T481" s="31" t="n">
        <x:v>17.772887434304067</x:v>
      </x:c>
      <x:c r="U481" s="31" t="n">
        <x:f>T481-S481</x:f>
        <x:v>1.620154771066204</x:v>
      </x:c>
      <x:c r="V481" s="121" t="n">
        <x:v>4</x:v>
      </x:c>
      <x:c r="W481" s="121" t="n">
        <x:v>1</x:v>
      </x:c>
      <x:c r="X481" s="121" t="n">
        <x:f>W481-V481</x:f>
        <x:v>-3</x:v>
      </x:c>
      <x:c r="Y481" s="121" t="n">
        <x:v>1</x:v>
      </x:c>
      <x:c r="Z481" s="121" t="n">
        <x:v>1</x:v>
      </x:c>
      <x:c r="AA481" s="121" t="n">
        <x:f>Z481-Y481</x:f>
        <x:v>0</x:v>
      </x:c>
      <x:c r="AB481" s="121" t="n">
        <x:v>0</x:v>
      </x:c>
      <x:c r="AC481" s="121" t="n">
        <x:v>0</x:v>
      </x:c>
      <x:c r="AD481" s="121" t="n">
        <x:f>AC481-AB481</x:f>
        <x:v>0</x:v>
      </x:c>
      <x:c r="AE481" s="121" t="n">
        <x:v>0</x:v>
      </x:c>
      <x:c r="AF481" s="121" t="n">
        <x:v>0</x:v>
      </x:c>
      <x:c r="AG481" s="121" t="n">
        <x:f>AF481-AE481</x:f>
        <x:v>0</x:v>
      </x:c>
      <x:c r="AH481" s="121" t="n">
        <x:v>0</x:v>
      </x:c>
      <x:c r="AI481" s="121" t="n">
        <x:v>0</x:v>
      </x:c>
      <x:c r="AJ481" s="121" t="n">
        <x:f>AI481-AH481</x:f>
        <x:v>0</x:v>
      </x:c>
      <x:c r="AK481" s="121" t="n">
        <x:v>0</x:v>
      </x:c>
      <x:c r="AL481" s="121" t="n">
        <x:v>0</x:v>
      </x:c>
      <x:c r="AM481" s="121" t="n">
        <x:f>AL481-AK481</x:f>
        <x:v>0</x:v>
      </x:c>
    </x:row>
    <x:row r="482" ht="18" customHeight="1">
      <x:c r="A482" s="28" t="str">
        <x:v>SSP1-2.6</x:v>
      </x:c>
      <x:c r="B482" s="28" t="str">
        <x:v>MIROC6</x:v>
      </x:c>
      <x:c r="C482" s="28" t="n">
        <x:v>2060</x:v>
      </x:c>
      <x:c r="D482" s="107" t="n">
        <x:v>58685</x:v>
      </x:c>
      <x:c r="E482" s="107" t="n">
        <x:v>58688</x:v>
      </x:c>
      <x:c r="F482" s="107" t="n">
        <x:v>58680</x:v>
      </x:c>
      <x:c r="G482" s="107" t="n">
        <x:v>58683</x:v>
      </x:c>
      <x:c r="H482" s="28" t="n">
        <x:v>27</x:v>
      </x:c>
      <x:c r="I482" s="28" t="n">
        <x:v>0</x:v>
      </x:c>
      <x:c r="J482" s="28" t="n">
        <x:v>5</x:v>
      </x:c>
      <x:c r="K482" s="28" t="n">
        <x:v>2046</x:v>
      </x:c>
      <x:c r="L482" s="28" t="n">
        <x:v>2075</x:v>
      </x:c>
      <x:c r="M482" s="31" t="n">
        <x:v>25.35931665156114</x:v>
      </x:c>
      <x:c r="N482" s="31" t="n">
        <x:v>22.18286116894769</x:v>
      </x:c>
      <x:c r="O482" s="31" t="n">
        <x:f>N482-M482</x:f>
        <x:v>-3.176455482613452</x:v>
      </x:c>
      <x:c r="P482" s="31" t="n">
        <x:v>33.37307947461731</x:v>
      </x:c>
      <x:c r="Q482" s="31" t="n">
        <x:v>29.339268675358422</x:v>
      </x:c>
      <x:c r="R482" s="31" t="n">
        <x:f>Q482-P482</x:f>
        <x:v>-4.033810799258891</x:v>
      </x:c>
      <x:c r="S482" s="31" t="n">
        <x:v>18.105180918852646</x:v>
      </x:c>
      <x:c r="T482" s="31" t="n">
        <x:v>16.6517226242256</x:v>
      </x:c>
      <x:c r="U482" s="31" t="n">
        <x:f>T482-S482</x:f>
        <x:v>-1.4534582946270476</x:v>
      </x:c>
      <x:c r="V482" s="121" t="n">
        <x:v>3</x:v>
      </x:c>
      <x:c r="W482" s="121" t="n">
        <x:v>0</x:v>
      </x:c>
      <x:c r="X482" s="121" t="n">
        <x:f>W482-V482</x:f>
        <x:v>-3</x:v>
      </x:c>
      <x:c r="Y482" s="121" t="n">
        <x:v>1</x:v>
      </x:c>
      <x:c r="Z482" s="121" t="n">
        <x:v>0</x:v>
      </x:c>
      <x:c r="AA482" s="121" t="n">
        <x:f>Z482-Y482</x:f>
        <x:v>-1</x:v>
      </x:c>
      <x:c r="AB482" s="121" t="n">
        <x:v>2</x:v>
      </x:c>
      <x:c r="AC482" s="121" t="n">
        <x:v>0</x:v>
      </x:c>
      <x:c r="AD482" s="121" t="n">
        <x:f>AC482-AB482</x:f>
        <x:v>-2</x:v>
      </x:c>
      <x:c r="AE482" s="121" t="n">
        <x:v>1</x:v>
      </x:c>
      <x:c r="AF482" s="121" t="n">
        <x:v>0</x:v>
      </x:c>
      <x:c r="AG482" s="121" t="n">
        <x:f>AF482-AE482</x:f>
        <x:v>-1</x:v>
      </x:c>
      <x:c r="AH482" s="121" t="n">
        <x:v>0</x:v>
      </x:c>
      <x:c r="AI482" s="121" t="n">
        <x:v>0</x:v>
      </x:c>
      <x:c r="AJ482" s="121" t="n">
        <x:f>AI482-AH482</x:f>
        <x:v>0</x:v>
      </x:c>
      <x:c r="AK482" s="121" t="n">
        <x:v>0</x:v>
      </x:c>
      <x:c r="AL482" s="121" t="n">
        <x:v>0</x:v>
      </x:c>
      <x:c r="AM482" s="121" t="n">
        <x:f>AL482-AK482</x:f>
        <x:v>0</x:v>
      </x:c>
    </x:row>
    <x:row r="483" ht="18" customHeight="1">
      <x:c r="A483" s="28" t="str">
        <x:v>SSP1-2.6</x:v>
      </x:c>
      <x:c r="B483" s="28" t="str">
        <x:v>MIROC6</x:v>
      </x:c>
      <x:c r="C483" s="28" t="n">
        <x:v>2061</x:v>
      </x:c>
      <x:c r="D483" s="107" t="n">
        <x:v>59050</x:v>
      </x:c>
      <x:c r="E483" s="107" t="n">
        <x:v>59053</x:v>
      </x:c>
      <x:c r="F483" s="107" t="n">
        <x:v>59044</x:v>
      </x:c>
      <x:c r="G483" s="107" t="n">
        <x:v>59047</x:v>
      </x:c>
      <x:c r="H483" s="28" t="n">
        <x:v>26</x:v>
      </x:c>
      <x:c r="I483" s="28" t="n">
        <x:v>0</x:v>
      </x:c>
      <x:c r="J483" s="28" t="n">
        <x:v>6</x:v>
      </x:c>
      <x:c r="K483" s="28" t="n">
        <x:v>2047</x:v>
      </x:c>
      <x:c r="L483" s="28" t="n">
        <x:v>2076</x:v>
      </x:c>
      <x:c r="M483" s="31" t="n">
        <x:v>23.20197263019644</x:v>
      </x:c>
      <x:c r="N483" s="31" t="n">
        <x:v>21.489393551594567</x:v>
      </x:c>
      <x:c r="O483" s="31" t="n">
        <x:f>N483-M483</x:f>
        <x:v>-1.7125790786018733</x:v>
      </x:c>
      <x:c r="P483" s="31" t="n">
        <x:v>31.050482766403306</x:v>
      </x:c>
      <x:c r="Q483" s="31" t="n">
        <x:v>29.637202703090765</x:v>
      </x:c>
      <x:c r="R483" s="31" t="n">
        <x:f>Q483-P483</x:f>
        <x:v>-1.4132800633125413</x:v>
      </x:c>
      <x:c r="S483" s="31" t="n">
        <x:v>16.45623668189046</x:v>
      </x:c>
      <x:c r="T483" s="31" t="n">
        <x:v>14.471202499477167</x:v>
      </x:c>
      <x:c r="U483" s="31" t="n">
        <x:f>T483-S483</x:f>
        <x:v>-1.9850341824132922</x:v>
      </x:c>
      <x:c r="V483" s="121" t="n">
        <x:v>1</x:v>
      </x:c>
      <x:c r="W483" s="121" t="n">
        <x:v>0</x:v>
      </x:c>
      <x:c r="X483" s="121" t="n">
        <x:f>W483-V483</x:f>
        <x:v>-1</x:v>
      </x:c>
      <x:c r="Y483" s="121" t="n">
        <x:v>1</x:v>
      </x:c>
      <x:c r="Z483" s="121" t="n">
        <x:v>0</x:v>
      </x:c>
      <x:c r="AA483" s="121" t="n">
        <x:f>Z483-Y483</x:f>
        <x:v>-1</x:v>
      </x:c>
      <x:c r="AB483" s="121" t="n">
        <x:v>0</x:v>
      </x:c>
      <x:c r="AC483" s="121" t="n">
        <x:v>0</x:v>
      </x:c>
      <x:c r="AD483" s="121" t="n">
        <x:f>AC483-AB483</x:f>
        <x:v>0</x:v>
      </x:c>
      <x:c r="AE483" s="121" t="n">
        <x:v>0</x:v>
      </x:c>
      <x:c r="AF483" s="121" t="n">
        <x:v>0</x:v>
      </x:c>
      <x:c r="AG483" s="121" t="n">
        <x:f>AF483-AE483</x:f>
        <x:v>0</x:v>
      </x:c>
      <x:c r="AH483" s="121" t="n">
        <x:v>0</x:v>
      </x:c>
      <x:c r="AI483" s="121" t="n">
        <x:v>0</x:v>
      </x:c>
      <x:c r="AJ483" s="121" t="n">
        <x:f>AI483-AH483</x:f>
        <x:v>0</x:v>
      </x:c>
      <x:c r="AK483" s="121" t="n">
        <x:v>0</x:v>
      </x:c>
      <x:c r="AL483" s="121" t="n">
        <x:v>0</x:v>
      </x:c>
      <x:c r="AM483" s="121" t="n">
        <x:f>AL483-AK483</x:f>
        <x:v>0</x:v>
      </x:c>
    </x:row>
    <x:row r="484" ht="18" customHeight="1">
      <x:c r="A484" s="28" t="str">
        <x:v>SSP1-2.6</x:v>
      </x:c>
      <x:c r="B484" s="28" t="str">
        <x:v>MIROC6</x:v>
      </x:c>
      <x:c r="C484" s="28" t="n">
        <x:v>2062</x:v>
      </x:c>
      <x:c r="D484" s="107" t="n">
        <x:v>59415</x:v>
      </x:c>
      <x:c r="E484" s="107" t="n">
        <x:v>59418</x:v>
      </x:c>
      <x:c r="F484" s="107" t="n">
        <x:v>59408</x:v>
      </x:c>
      <x:c r="G484" s="107" t="n">
        <x:v>59411</x:v>
      </x:c>
      <x:c r="H484" s="28" t="n">
        <x:v>25</x:v>
      </x:c>
      <x:c r="I484" s="28" t="n">
        <x:v>0</x:v>
      </x:c>
      <x:c r="J484" s="28" t="n">
        <x:v>7</x:v>
      </x:c>
      <x:c r="K484" s="28" t="n">
        <x:v>2048</x:v>
      </x:c>
      <x:c r="L484" s="28" t="n">
        <x:v>2077</x:v>
      </x:c>
      <x:c r="M484" s="31" t="n">
        <x:v>25.326767202903067</x:v>
      </x:c>
      <x:c r="N484" s="31" t="n">
        <x:v>26.00868844547234</x:v>
      </x:c>
      <x:c r="O484" s="31" t="n">
        <x:f>N484-M484</x:f>
        <x:v>0.681921242569274</x:v>
      </x:c>
      <x:c r="P484" s="31" t="n">
        <x:v>33.153597591500514</x:v>
      </x:c>
      <x:c r="Q484" s="31" t="n">
        <x:v>35.357045209412306</x:v>
      </x:c>
      <x:c r="R484" s="31" t="n">
        <x:f>Q484-P484</x:f>
        <x:v>2.2034476179117917</x:v>
      </x:c>
      <x:c r="S484" s="31" t="n">
        <x:v>18.914672609040863</x:v>
      </x:c>
      <x:c r="T484" s="31" t="n">
        <x:v>18.09693300152555</x:v>
      </x:c>
      <x:c r="U484" s="31" t="n">
        <x:f>T484-S484</x:f>
        <x:v>-0.817739607515314</x:v>
      </x:c>
      <x:c r="V484" s="121" t="n">
        <x:v>3</x:v>
      </x:c>
      <x:c r="W484" s="121" t="n">
        <x:v>4</x:v>
      </x:c>
      <x:c r="X484" s="121" t="n">
        <x:f>W484-V484</x:f>
        <x:v>1</x:v>
      </x:c>
      <x:c r="Y484" s="121" t="n">
        <x:v>1</x:v>
      </x:c>
      <x:c r="Z484" s="121" t="n">
        <x:v>1</x:v>
      </x:c>
      <x:c r="AA484" s="121" t="n">
        <x:f>Z484-Y484</x:f>
        <x:v>0</x:v>
      </x:c>
      <x:c r="AB484" s="121" t="n">
        <x:v>3</x:v>
      </x:c>
      <x:c r="AC484" s="121" t="n">
        <x:v>2</x:v>
      </x:c>
      <x:c r="AD484" s="121" t="n">
        <x:f>AC484-AB484</x:f>
        <x:v>-1</x:v>
      </x:c>
      <x:c r="AE484" s="121" t="n">
        <x:v>1</x:v>
      </x:c>
      <x:c r="AF484" s="121" t="n">
        <x:v>1</x:v>
      </x:c>
      <x:c r="AG484" s="121" t="n">
        <x:f>AF484-AE484</x:f>
        <x:v>0</x:v>
      </x:c>
      <x:c r="AH484" s="121" t="n">
        <x:v>0</x:v>
      </x:c>
      <x:c r="AI484" s="121" t="n">
        <x:v>0</x:v>
      </x:c>
      <x:c r="AJ484" s="121" t="n">
        <x:f>AI484-AH484</x:f>
        <x:v>0</x:v>
      </x:c>
      <x:c r="AK484" s="121" t="n">
        <x:v>0</x:v>
      </x:c>
      <x:c r="AL484" s="121" t="n">
        <x:v>0</x:v>
      </x:c>
      <x:c r="AM484" s="121" t="n">
        <x:f>AL484-AK484</x:f>
        <x:v>0</x:v>
      </x:c>
    </x:row>
    <x:row r="485" ht="18" customHeight="1">
      <x:c r="A485" s="28" t="str">
        <x:v>SSP1-2.6</x:v>
      </x:c>
      <x:c r="B485" s="28" t="str">
        <x:v>MIROC6</x:v>
      </x:c>
      <x:c r="C485" s="28" t="n">
        <x:v>2063</x:v>
      </x:c>
      <x:c r="D485" s="107" t="n">
        <x:v>59780</x:v>
      </x:c>
      <x:c r="E485" s="107" t="n">
        <x:v>59783</x:v>
      </x:c>
      <x:c r="F485" s="107" t="n">
        <x:v>59779</x:v>
      </x:c>
      <x:c r="G485" s="107" t="n">
        <x:v>59782</x:v>
      </x:c>
      <x:c r="H485" s="28" t="n">
        <x:v>31</x:v>
      </x:c>
      <x:c r="I485" s="28" t="n">
        <x:v>3</x:v>
      </x:c>
      <x:c r="J485" s="28" t="n">
        <x:v>1</x:v>
      </x:c>
      <x:c r="K485" s="28" t="n">
        <x:v>2049</x:v>
      </x:c>
      <x:c r="L485" s="28" t="n">
        <x:v>2078</x:v>
      </x:c>
      <x:c r="M485" s="31" t="n">
        <x:v>24.752645351217463</x:v>
      </x:c>
      <x:c r="N485" s="31" t="n">
        <x:v>25.227370449376615</x:v>
      </x:c>
      <x:c r="O485" s="31" t="n">
        <x:f>N485-M485</x:f>
        <x:v>0.4747250981591513</x:v>
      </x:c>
      <x:c r="P485" s="31" t="n">
        <x:v>33.52950168181671</x:v>
      </x:c>
      <x:c r="Q485" s="31" t="n">
        <x:v>34.10513884271083</x:v>
      </x:c>
      <x:c r="R485" s="31" t="n">
        <x:f>Q485-P485</x:f>
        <x:v>0.575637160894118</x:v>
      </x:c>
      <x:c r="S485" s="31" t="n">
        <x:v>15.294332134594251</x:v>
      </x:c>
      <x:c r="T485" s="31" t="n">
        <x:v>16.25012706344063</x:v>
      </x:c>
      <x:c r="U485" s="31" t="n">
        <x:f>T485-S485</x:f>
        <x:v>0.9557949288463785</x:v>
      </x:c>
      <x:c r="V485" s="121" t="n">
        <x:v>4</x:v>
      </x:c>
      <x:c r="W485" s="121" t="n">
        <x:v>4</x:v>
      </x:c>
      <x:c r="X485" s="121" t="n">
        <x:f>W485-V485</x:f>
        <x:v>0</x:v>
      </x:c>
      <x:c r="Y485" s="121" t="n">
        <x:v>1</x:v>
      </x:c>
      <x:c r="Z485" s="121" t="n">
        <x:v>1</x:v>
      </x:c>
      <x:c r="AA485" s="121" t="n">
        <x:f>Z485-Y485</x:f>
        <x:v>0</x:v>
      </x:c>
      <x:c r="AB485" s="121" t="n">
        <x:v>2</x:v>
      </x:c>
      <x:c r="AC485" s="121" t="n">
        <x:v>3</x:v>
      </x:c>
      <x:c r="AD485" s="121" t="n">
        <x:f>AC485-AB485</x:f>
        <x:v>1</x:v>
      </x:c>
      <x:c r="AE485" s="121" t="n">
        <x:v>1</x:v>
      </x:c>
      <x:c r="AF485" s="121" t="n">
        <x:v>1</x:v>
      </x:c>
      <x:c r="AG485" s="121" t="n">
        <x:f>AF485-AE485</x:f>
        <x:v>0</x:v>
      </x:c>
      <x:c r="AH485" s="121" t="n">
        <x:v>0</x:v>
      </x:c>
      <x:c r="AI485" s="121" t="n">
        <x:v>0</x:v>
      </x:c>
      <x:c r="AJ485" s="121" t="n">
        <x:f>AI485-AH485</x:f>
        <x:v>0</x:v>
      </x:c>
      <x:c r="AK485" s="121" t="n">
        <x:v>0</x:v>
      </x:c>
      <x:c r="AL485" s="121" t="n">
        <x:v>0</x:v>
      </x:c>
      <x:c r="AM485" s="121" t="n">
        <x:f>AL485-AK485</x:f>
        <x:v>0</x:v>
      </x:c>
    </x:row>
    <x:row r="486" ht="18" customHeight="1">
      <x:c r="A486" s="28" t="str">
        <x:v>SSP1-2.6</x:v>
      </x:c>
      <x:c r="B486" s="28" t="str">
        <x:v>MIROC6</x:v>
      </x:c>
      <x:c r="C486" s="28" t="n">
        <x:v>2064</x:v>
      </x:c>
      <x:c r="D486" s="107" t="n">
        <x:v>60146</x:v>
      </x:c>
      <x:c r="E486" s="107" t="n">
        <x:v>60149</x:v>
      </x:c>
      <x:c r="F486" s="107" t="n">
        <x:v>60143</x:v>
      </x:c>
      <x:c r="G486" s="107" t="n">
        <x:v>60146</x:v>
      </x:c>
      <x:c r="H486" s="28" t="n">
        <x:v>29</x:v>
      </x:c>
      <x:c r="I486" s="28" t="n">
        <x:v>1</x:v>
      </x:c>
      <x:c r="J486" s="28" t="n">
        <x:v>3</x:v>
      </x:c>
      <x:c r="K486" s="28" t="n">
        <x:v>2050</x:v>
      </x:c>
      <x:c r="L486" s="28" t="n">
        <x:v>2079</x:v>
      </x:c>
      <x:c r="M486" s="31" t="n">
        <x:v>25.12653731382222</x:v>
      </x:c>
      <x:c r="N486" s="31" t="n">
        <x:v>25.981452161027978</x:v>
      </x:c>
      <x:c r="O486" s="31" t="n">
        <x:f>N486-M486</x:f>
        <x:v>0.8549148472057588</x:v>
      </x:c>
      <x:c r="P486" s="31" t="n">
        <x:v>33.15844723026281</x:v>
      </x:c>
      <x:c r="Q486" s="31" t="n">
        <x:v>33.821935615279145</x:v>
      </x:c>
      <x:c r="R486" s="31" t="n">
        <x:f>Q486-P486</x:f>
        <x:v>0.6634883850163362</x:v>
      </x:c>
      <x:c r="S486" s="31" t="n">
        <x:v>18.12004949724537</x:v>
      </x:c>
      <x:c r="T486" s="31" t="n">
        <x:v>20.785610217101727</x:v>
      </x:c>
      <x:c r="U486" s="31" t="n">
        <x:f>T486-S486</x:f>
        <x:v>2.6655607198563587</x:v>
      </x:c>
      <x:c r="V486" s="121" t="n">
        <x:v>3</x:v>
      </x:c>
      <x:c r="W486" s="121" t="n">
        <x:v>4</x:v>
      </x:c>
      <x:c r="X486" s="121" t="n">
        <x:f>W486-V486</x:f>
        <x:v>1</x:v>
      </x:c>
      <x:c r="Y486" s="121" t="n">
        <x:v>1</x:v>
      </x:c>
      <x:c r="Z486" s="121" t="n">
        <x:v>1</x:v>
      </x:c>
      <x:c r="AA486" s="121" t="n">
        <x:f>Z486-Y486</x:f>
        <x:v>0</x:v>
      </x:c>
      <x:c r="AB486" s="121" t="n">
        <x:v>2</x:v>
      </x:c>
      <x:c r="AC486" s="121" t="n">
        <x:v>3</x:v>
      </x:c>
      <x:c r="AD486" s="121" t="n">
        <x:f>AC486-AB486</x:f>
        <x:v>1</x:v>
      </x:c>
      <x:c r="AE486" s="121" t="n">
        <x:v>1</x:v>
      </x:c>
      <x:c r="AF486" s="121" t="n">
        <x:v>1</x:v>
      </x:c>
      <x:c r="AG486" s="121" t="n">
        <x:f>AF486-AE486</x:f>
        <x:v>0</x:v>
      </x:c>
      <x:c r="AH486" s="121" t="n">
        <x:v>0</x:v>
      </x:c>
      <x:c r="AI486" s="121" t="n">
        <x:v>0</x:v>
      </x:c>
      <x:c r="AJ486" s="121" t="n">
        <x:f>AI486-AH486</x:f>
        <x:v>0</x:v>
      </x:c>
      <x:c r="AK486" s="121" t="n">
        <x:v>0</x:v>
      </x:c>
      <x:c r="AL486" s="121" t="n">
        <x:v>0</x:v>
      </x:c>
      <x:c r="AM486" s="121" t="n">
        <x:f>AL486-AK486</x:f>
        <x:v>0</x:v>
      </x:c>
    </x:row>
    <x:row r="487" ht="18" customHeight="1">
      <x:c r="A487" s="28" t="str">
        <x:v>SSP1-2.6</x:v>
      </x:c>
      <x:c r="B487" s="28" t="str">
        <x:v>MIROC6</x:v>
      </x:c>
      <x:c r="C487" s="28" t="n">
        <x:v>2065</x:v>
      </x:c>
      <x:c r="D487" s="107" t="n">
        <x:v>60511</x:v>
      </x:c>
      <x:c r="E487" s="107" t="n">
        <x:v>60514</x:v>
      </x:c>
      <x:c r="F487" s="107" t="n">
        <x:v>60507</x:v>
      </x:c>
      <x:c r="G487" s="107" t="n">
        <x:v>60510</x:v>
      </x:c>
      <x:c r="H487" s="28" t="n">
        <x:v>28</x:v>
      </x:c>
      <x:c r="I487" s="28" t="n">
        <x:v>0</x:v>
      </x:c>
      <x:c r="J487" s="28" t="n">
        <x:v>4</x:v>
      </x:c>
      <x:c r="K487" s="28" t="n">
        <x:v>2051</x:v>
      </x:c>
      <x:c r="L487" s="28" t="n">
        <x:v>2080</x:v>
      </x:c>
      <x:c r="M487" s="31" t="n">
        <x:v>23.26330681593041</x:v>
      </x:c>
      <x:c r="N487" s="31" t="n">
        <x:v>20.375146547997673</x:v>
      </x:c>
      <x:c r="O487" s="31" t="n">
        <x:f>N487-M487</x:f>
        <x:v>-2.8881602679327365</x:v>
      </x:c>
      <x:c r="P487" s="31" t="n">
        <x:v>32.04260014014609</x:v>
      </x:c>
      <x:c r="Q487" s="31" t="n">
        <x:v>25.172373662848635</x:v>
      </x:c>
      <x:c r="R487" s="31" t="n">
        <x:f>Q487-P487</x:f>
        <x:v>-6.870226477297457</x:v>
      </x:c>
      <x:c r="S487" s="31" t="n">
        <x:v>16.726953930183186</x:v>
      </x:c>
      <x:c r="T487" s="31" t="n">
        <x:v>14.950176770520606</x:v>
      </x:c>
      <x:c r="U487" s="31" t="n">
        <x:f>T487-S487</x:f>
        <x:v>-1.7767771596625792</x:v>
      </x:c>
      <x:c r="V487" s="121" t="n">
        <x:v>2</x:v>
      </x:c>
      <x:c r="W487" s="121" t="n">
        <x:v>0</x:v>
      </x:c>
      <x:c r="X487" s="121" t="n">
        <x:f>W487-V487</x:f>
        <x:v>-2</x:v>
      </x:c>
      <x:c r="Y487" s="121" t="n">
        <x:v>1</x:v>
      </x:c>
      <x:c r="Z487" s="121" t="n">
        <x:v>0</x:v>
      </x:c>
      <x:c r="AA487" s="121" t="n">
        <x:f>Z487-Y487</x:f>
        <x:v>-1</x:v>
      </x:c>
      <x:c r="AB487" s="121" t="n">
        <x:v>0</x:v>
      </x:c>
      <x:c r="AC487" s="121" t="n">
        <x:v>0</x:v>
      </x:c>
      <x:c r="AD487" s="121" t="n">
        <x:f>AC487-AB487</x:f>
        <x:v>0</x:v>
      </x:c>
      <x:c r="AE487" s="121" t="n">
        <x:v>0</x:v>
      </x:c>
      <x:c r="AF487" s="121" t="n">
        <x:v>0</x:v>
      </x:c>
      <x:c r="AG487" s="121" t="n">
        <x:f>AF487-AE487</x:f>
        <x:v>0</x:v>
      </x:c>
      <x:c r="AH487" s="121" t="n">
        <x:v>0</x:v>
      </x:c>
      <x:c r="AI487" s="121" t="n">
        <x:v>0</x:v>
      </x:c>
      <x:c r="AJ487" s="121" t="n">
        <x:f>AI487-AH487</x:f>
        <x:v>0</x:v>
      </x:c>
      <x:c r="AK487" s="121" t="n">
        <x:v>0</x:v>
      </x:c>
      <x:c r="AL487" s="121" t="n">
        <x:v>0</x:v>
      </x:c>
      <x:c r="AM487" s="121" t="n">
        <x:f>AL487-AK487</x:f>
        <x:v>0</x:v>
      </x:c>
    </x:row>
    <x:row r="488" ht="18" customHeight="1">
      <x:c r="A488" s="28" t="str">
        <x:v>SSP1-2.6</x:v>
      </x:c>
      <x:c r="B488" s="28" t="str">
        <x:v>MIROC6</x:v>
      </x:c>
      <x:c r="C488" s="28" t="n">
        <x:v>2066</x:v>
      </x:c>
      <x:c r="D488" s="107" t="n">
        <x:v>60876</x:v>
      </x:c>
      <x:c r="E488" s="107" t="n">
        <x:v>60879</x:v>
      </x:c>
      <x:c r="F488" s="107" t="n">
        <x:v>60871</x:v>
      </x:c>
      <x:c r="G488" s="107" t="n">
        <x:v>60874</x:v>
      </x:c>
      <x:c r="H488" s="28" t="n">
        <x:v>27</x:v>
      </x:c>
      <x:c r="I488" s="28" t="n">
        <x:v>0</x:v>
      </x:c>
      <x:c r="J488" s="28" t="n">
        <x:v>5</x:v>
      </x:c>
      <x:c r="K488" s="28" t="n">
        <x:v>2052</x:v>
      </x:c>
      <x:c r="L488" s="28" t="n">
        <x:v>2081</x:v>
      </x:c>
      <x:c r="M488" s="31" t="n">
        <x:v>23.696315046989568</x:v>
      </x:c>
      <x:c r="N488" s="31" t="n">
        <x:v>25.522639197191864</x:v>
      </x:c>
      <x:c r="O488" s="31" t="n">
        <x:f>N488-M488</x:f>
        <x:v>1.8263241502022964</x:v>
      </x:c>
      <x:c r="P488" s="31" t="n">
        <x:v>31.867797377619564</x:v>
      </x:c>
      <x:c r="Q488" s="31" t="n">
        <x:v>35.39890843566859</x:v>
      </x:c>
      <x:c r="R488" s="31" t="n">
        <x:f>Q488-P488</x:f>
        <x:v>3.5311110580490244</x:v>
      </x:c>
      <x:c r="S488" s="31" t="n">
        <x:v>14.077036751418477</x:v>
      </x:c>
      <x:c r="T488" s="31" t="n">
        <x:v>19.70701419870005</x:v>
      </x:c>
      <x:c r="U488" s="31" t="n">
        <x:f>T488-S488</x:f>
        <x:v>5.629977447281574</x:v>
      </x:c>
      <x:c r="V488" s="121" t="n">
        <x:v>3</x:v>
      </x:c>
      <x:c r="W488" s="121" t="n">
        <x:v>2</x:v>
      </x:c>
      <x:c r="X488" s="121" t="n">
        <x:f>W488-V488</x:f>
        <x:v>-1</x:v>
      </x:c>
      <x:c r="Y488" s="121" t="n">
        <x:v>1</x:v>
      </x:c>
      <x:c r="Z488" s="121" t="n">
        <x:v>1</x:v>
      </x:c>
      <x:c r="AA488" s="121" t="n">
        <x:f>Z488-Y488</x:f>
        <x:v>0</x:v>
      </x:c>
      <x:c r="AB488" s="121" t="n">
        <x:v>0</x:v>
      </x:c>
      <x:c r="AC488" s="121" t="n">
        <x:v>1</x:v>
      </x:c>
      <x:c r="AD488" s="121" t="n">
        <x:f>AC488-AB488</x:f>
        <x:v>1</x:v>
      </x:c>
      <x:c r="AE488" s="121" t="n">
        <x:v>0</x:v>
      </x:c>
      <x:c r="AF488" s="121" t="n">
        <x:v>1</x:v>
      </x:c>
      <x:c r="AG488" s="121" t="n">
        <x:f>AF488-AE488</x:f>
        <x:v>1</x:v>
      </x:c>
      <x:c r="AH488" s="121" t="n">
        <x:v>0</x:v>
      </x:c>
      <x:c r="AI488" s="121" t="n">
        <x:v>0</x:v>
      </x:c>
      <x:c r="AJ488" s="121" t="n">
        <x:f>AI488-AH488</x:f>
        <x:v>0</x:v>
      </x:c>
      <x:c r="AK488" s="121" t="n">
        <x:v>0</x:v>
      </x:c>
      <x:c r="AL488" s="121" t="n">
        <x:v>0</x:v>
      </x:c>
      <x:c r="AM488" s="121" t="n">
        <x:f>AL488-AK488</x:f>
        <x:v>0</x:v>
      </x:c>
    </x:row>
    <x:row r="489" ht="18" customHeight="1">
      <x:c r="A489" s="28" t="str">
        <x:v>SSP1-2.6</x:v>
      </x:c>
      <x:c r="B489" s="28" t="str">
        <x:v>MIROC6</x:v>
      </x:c>
      <x:c r="C489" s="28" t="n">
        <x:v>2067</x:v>
      </x:c>
      <x:c r="D489" s="107" t="n">
        <x:v>61241</x:v>
      </x:c>
      <x:c r="E489" s="107" t="n">
        <x:v>61244</x:v>
      </x:c>
      <x:c r="F489" s="107" t="n">
        <x:v>61235</x:v>
      </x:c>
      <x:c r="G489" s="107" t="n">
        <x:v>61238</x:v>
      </x:c>
      <x:c r="H489" s="28" t="n">
        <x:v>26</x:v>
      </x:c>
      <x:c r="I489" s="28" t="n">
        <x:v>0</x:v>
      </x:c>
      <x:c r="J489" s="28" t="n">
        <x:v>6</x:v>
      </x:c>
      <x:c r="K489" s="28" t="n">
        <x:v>2053</x:v>
      </x:c>
      <x:c r="L489" s="28" t="n">
        <x:v>2082</x:v>
      </x:c>
      <x:c r="M489" s="31" t="n">
        <x:v>25.754837548297576</x:v>
      </x:c>
      <x:c r="N489" s="31" t="n">
        <x:v>24.364825961274747</x:v>
      </x:c>
      <x:c r="O489" s="31" t="n">
        <x:f>N489-M489</x:f>
        <x:v>-1.3900115870228298</x:v>
      </x:c>
      <x:c r="P489" s="31" t="n">
        <x:v>33.155380900372464</x:v>
      </x:c>
      <x:c r="Q489" s="31" t="n">
        <x:v>31.577075181301442</x:v>
      </x:c>
      <x:c r="R489" s="31" t="n">
        <x:f>Q489-P489</x:f>
        <x:v>-1.5783057190710217</x:v>
      </x:c>
      <x:c r="S489" s="31" t="n">
        <x:v>19.289683927824292</x:v>
      </x:c>
      <x:c r="T489" s="31" t="n">
        <x:v>18.52142124214459</x:v>
      </x:c>
      <x:c r="U489" s="31" t="n">
        <x:f>T489-S489</x:f>
        <x:v>-0.7682626856797015</x:v>
      </x:c>
      <x:c r="V489" s="121" t="n">
        <x:v>4</x:v>
      </x:c>
      <x:c r="W489" s="121" t="n">
        <x:v>2</x:v>
      </x:c>
      <x:c r="X489" s="121" t="n">
        <x:f>W489-V489</x:f>
        <x:v>-2</x:v>
      </x:c>
      <x:c r="Y489" s="121" t="n">
        <x:v>1</x:v>
      </x:c>
      <x:c r="Z489" s="121" t="n">
        <x:v>1</x:v>
      </x:c>
      <x:c r="AA489" s="121" t="n">
        <x:f>Z489-Y489</x:f>
        <x:v>0</x:v>
      </x:c>
      <x:c r="AB489" s="121" t="n">
        <x:v>2</x:v>
      </x:c>
      <x:c r="AC489" s="121" t="n">
        <x:v>0</x:v>
      </x:c>
      <x:c r="AD489" s="121" t="n">
        <x:f>AC489-AB489</x:f>
        <x:v>-2</x:v>
      </x:c>
      <x:c r="AE489" s="121" t="n">
        <x:v>1</x:v>
      </x:c>
      <x:c r="AF489" s="121" t="n">
        <x:v>0</x:v>
      </x:c>
      <x:c r="AG489" s="121" t="n">
        <x:f>AF489-AE489</x:f>
        <x:v>-1</x:v>
      </x:c>
      <x:c r="AH489" s="121" t="n">
        <x:v>0</x:v>
      </x:c>
      <x:c r="AI489" s="121" t="n">
        <x:v>0</x:v>
      </x:c>
      <x:c r="AJ489" s="121" t="n">
        <x:f>AI489-AH489</x:f>
        <x:v>0</x:v>
      </x:c>
      <x:c r="AK489" s="121" t="n">
        <x:v>0</x:v>
      </x:c>
      <x:c r="AL489" s="121" t="n">
        <x:v>0</x:v>
      </x:c>
      <x:c r="AM489" s="121" t="n">
        <x:f>AL489-AK489</x:f>
        <x:v>0</x:v>
      </x:c>
    </x:row>
    <x:row r="490" ht="18" customHeight="1">
      <x:c r="A490" s="28" t="str">
        <x:v>SSP1-2.6</x:v>
      </x:c>
      <x:c r="B490" s="28" t="str">
        <x:v>MIROC6</x:v>
      </x:c>
      <x:c r="C490" s="28" t="n">
        <x:v>2068</x:v>
      </x:c>
      <x:c r="D490" s="107" t="n">
        <x:v>61607</x:v>
      </x:c>
      <x:c r="E490" s="107" t="n">
        <x:v>61610</x:v>
      </x:c>
      <x:c r="F490" s="107" t="n">
        <x:v>61606</x:v>
      </x:c>
      <x:c r="G490" s="107" t="n">
        <x:v>61609</x:v>
      </x:c>
      <x:c r="H490" s="28" t="n">
        <x:v>31</x:v>
      </x:c>
      <x:c r="I490" s="28" t="n">
        <x:v>3</x:v>
      </x:c>
      <x:c r="J490" s="28" t="n">
        <x:v>1</x:v>
      </x:c>
      <x:c r="K490" s="28" t="n">
        <x:v>2054</x:v>
      </x:c>
      <x:c r="L490" s="28" t="n">
        <x:v>2083</x:v>
      </x:c>
      <x:c r="M490" s="31" t="n">
        <x:v>26.484545883963488</x:v>
      </x:c>
      <x:c r="N490" s="31" t="n">
        <x:v>27.13888572001008</x:v>
      </x:c>
      <x:c r="O490" s="31" t="n">
        <x:f>N490-M490</x:f>
        <x:v>0.6543398360465922</x:v>
      </x:c>
      <x:c r="P490" s="31" t="n">
        <x:v>38.51393107657404</x:v>
      </x:c>
      <x:c r="Q490" s="31" t="n">
        <x:v>39.08956823746816</x:v>
      </x:c>
      <x:c r="R490" s="31" t="n">
        <x:f>Q490-P490</x:f>
        <x:v>0.575637160894118</x:v>
      </x:c>
      <x:c r="S490" s="31" t="n">
        <x:v>19.384083650159347</x:v>
      </x:c>
      <x:c r="T490" s="31" t="n">
        <x:v>20.339878579005727</x:v>
      </x:c>
      <x:c r="U490" s="31" t="n">
        <x:f>T490-S490</x:f>
        <x:v>0.9557949288463803</x:v>
      </x:c>
      <x:c r="V490" s="121" t="n">
        <x:v>4</x:v>
      </x:c>
      <x:c r="W490" s="121" t="n">
        <x:v>4</x:v>
      </x:c>
      <x:c r="X490" s="121" t="n">
        <x:f>W490-V490</x:f>
        <x:v>0</x:v>
      </x:c>
      <x:c r="Y490" s="121" t="n">
        <x:v>1</x:v>
      </x:c>
      <x:c r="Z490" s="121" t="n">
        <x:v>1</x:v>
      </x:c>
      <x:c r="AA490" s="121" t="n">
        <x:f>Z490-Y490</x:f>
        <x:v>0</x:v>
      </x:c>
      <x:c r="AB490" s="121" t="n">
        <x:v>2</x:v>
      </x:c>
      <x:c r="AC490" s="121" t="n">
        <x:v>3</x:v>
      </x:c>
      <x:c r="AD490" s="121" t="n">
        <x:f>AC490-AB490</x:f>
        <x:v>1</x:v>
      </x:c>
      <x:c r="AE490" s="121" t="n">
        <x:v>1</x:v>
      </x:c>
      <x:c r="AF490" s="121" t="n">
        <x:v>1</x:v>
      </x:c>
      <x:c r="AG490" s="121" t="n">
        <x:f>AF490-AE490</x:f>
        <x:v>0</x:v>
      </x:c>
      <x:c r="AH490" s="121" t="n">
        <x:v>1</x:v>
      </x:c>
      <x:c r="AI490" s="121" t="n">
        <x:v>1</x:v>
      </x:c>
      <x:c r="AJ490" s="121" t="n">
        <x:f>AI490-AH490</x:f>
        <x:v>0</x:v>
      </x:c>
      <x:c r="AK490" s="121" t="n">
        <x:v>1</x:v>
      </x:c>
      <x:c r="AL490" s="121" t="n">
        <x:v>1</x:v>
      </x:c>
      <x:c r="AM490" s="121" t="n">
        <x:f>AL490-AK490</x:f>
        <x:v>0</x:v>
      </x:c>
    </x:row>
    <x:row r="491" ht="18" customHeight="1">
      <x:c r="A491" s="28" t="str">
        <x:v>SSP1-2.6</x:v>
      </x:c>
      <x:c r="B491" s="28" t="str">
        <x:v>MIROC6</x:v>
      </x:c>
      <x:c r="C491" s="28" t="n">
        <x:v>2069</x:v>
      </x:c>
      <x:c r="D491" s="107" t="n">
        <x:v>61972</x:v>
      </x:c>
      <x:c r="E491" s="107" t="n">
        <x:v>61975</x:v>
      </x:c>
      <x:c r="F491" s="107" t="n">
        <x:v>61970</x:v>
      </x:c>
      <x:c r="G491" s="107" t="n">
        <x:v>61973</x:v>
      </x:c>
      <x:c r="H491" s="28" t="n">
        <x:v>30</x:v>
      </x:c>
      <x:c r="I491" s="28" t="n">
        <x:v>2</x:v>
      </x:c>
      <x:c r="J491" s="28" t="n">
        <x:v>2</x:v>
      </x:c>
      <x:c r="K491" s="28" t="n">
        <x:v>2055</x:v>
      </x:c>
      <x:c r="L491" s="28" t="n">
        <x:v>2084</x:v>
      </x:c>
      <x:c r="M491" s="31" t="n">
        <x:v>21.422232326409308</x:v>
      </x:c>
      <x:c r="N491" s="31" t="n">
        <x:v>21.96903285718103</x:v>
      </x:c>
      <x:c r="O491" s="31" t="n">
        <x:f>N491-M491</x:f>
        <x:v>0.5468005307717227</x:v>
      </x:c>
      <x:c r="P491" s="31" t="n">
        <x:v>27.498368259671572</x:v>
      </x:c>
      <x:c r="Q491" s="31" t="n">
        <x:v>29.199493306217455</x:v>
      </x:c>
      <x:c r="R491" s="31" t="n">
        <x:f>Q491-P491</x:f>
        <x:v>1.701125046545883</x:v>
      </x:c>
      <x:c r="S491" s="31" t="n">
        <x:v>16.62351202377871</x:v>
      </x:c>
      <x:c r="T491" s="31" t="n">
        <x:v>17.57930695262509</x:v>
      </x:c>
      <x:c r="U491" s="31" t="n">
        <x:f>T491-S491</x:f>
        <x:v>0.9557949288463803</x:v>
      </x:c>
      <x:c r="V491" s="121" t="n">
        <x:v>0</x:v>
      </x:c>
      <x:c r="W491" s="121" t="n">
        <x:v>0</x:v>
      </x:c>
      <x:c r="X491" s="121" t="n">
        <x:f>W491-V491</x:f>
        <x:v>0</x:v>
      </x:c>
      <x:c r="Y491" s="121" t="n">
        <x:v>0</x:v>
      </x:c>
      <x:c r="Z491" s="121" t="n">
        <x:v>0</x:v>
      </x:c>
      <x:c r="AA491" s="121" t="n">
        <x:f>Z491-Y491</x:f>
        <x:v>0</x:v>
      </x:c>
      <x:c r="AB491" s="121" t="n">
        <x:v>0</x:v>
      </x:c>
      <x:c r="AC491" s="121" t="n">
        <x:v>0</x:v>
      </x:c>
      <x:c r="AD491" s="121" t="n">
        <x:f>AC491-AB491</x:f>
        <x:v>0</x:v>
      </x:c>
      <x:c r="AE491" s="121" t="n">
        <x:v>0</x:v>
      </x:c>
      <x:c r="AF491" s="121" t="n">
        <x:v>0</x:v>
      </x:c>
      <x:c r="AG491" s="121" t="n">
        <x:f>AF491-AE491</x:f>
        <x:v>0</x:v>
      </x:c>
      <x:c r="AH491" s="121" t="n">
        <x:v>0</x:v>
      </x:c>
      <x:c r="AI491" s="121" t="n">
        <x:v>0</x:v>
      </x:c>
      <x:c r="AJ491" s="121" t="n">
        <x:f>AI491-AH491</x:f>
        <x:v>0</x:v>
      </x:c>
      <x:c r="AK491" s="121" t="n">
        <x:v>0</x:v>
      </x:c>
      <x:c r="AL491" s="121" t="n">
        <x:v>0</x:v>
      </x:c>
      <x:c r="AM491" s="121" t="n">
        <x:f>AL491-AK491</x:f>
        <x:v>0</x:v>
      </x:c>
    </x:row>
    <x:row r="492" ht="18" customHeight="1">
      <x:c r="A492" s="28" t="str">
        <x:v>SSP1-2.6</x:v>
      </x:c>
      <x:c r="B492" s="28" t="str">
        <x:v>MIROC6</x:v>
      </x:c>
      <x:c r="C492" s="28" t="n">
        <x:v>2070</x:v>
      </x:c>
      <x:c r="D492" s="107" t="n">
        <x:v>62337</x:v>
      </x:c>
      <x:c r="E492" s="107" t="n">
        <x:v>62340</x:v>
      </x:c>
      <x:c r="F492" s="107" t="n">
        <x:v>62334</x:v>
      </x:c>
      <x:c r="G492" s="107" t="n">
        <x:v>62337</x:v>
      </x:c>
      <x:c r="H492" s="28" t="n">
        <x:v>29</x:v>
      </x:c>
      <x:c r="I492" s="28" t="n">
        <x:v>1</x:v>
      </x:c>
      <x:c r="J492" s="28" t="n">
        <x:v>3</x:v>
      </x:c>
      <x:c r="K492" s="28" t="n">
        <x:v>2056</x:v>
      </x:c>
      <x:c r="L492" s="28" t="n">
        <x:v>2085</x:v>
      </x:c>
      <x:c r="M492" s="31" t="n">
        <x:v>22.685999517708023</x:v>
      </x:c>
      <x:c r="N492" s="31" t="n">
        <x:v>22.818546837275907</x:v>
      </x:c>
      <x:c r="O492" s="31" t="n">
        <x:f>N492-M492</x:f>
        <x:v>0.1325473195678839</x:v>
      </x:c>
      <x:c r="P492" s="31" t="n">
        <x:v>31.375869923562128</x:v>
      </x:c>
      <x:c r="Q492" s="31" t="n">
        <x:v>30.99913152023924</x:v>
      </x:c>
      <x:c r="R492" s="31" t="n">
        <x:f>Q492-P492</x:f>
        <x:v>-0.3767384033228893</x:v>
      </x:c>
      <x:c r="S492" s="31" t="n">
        <x:v>15.732717171447808</x:v>
      </x:c>
      <x:c r="T492" s="31" t="n">
        <x:v>17.404318910914995</x:v>
      </x:c>
      <x:c r="U492" s="31" t="n">
        <x:f>T492-S492</x:f>
        <x:v>1.671601739467187</x:v>
      </x:c>
      <x:c r="V492" s="121" t="n">
        <x:v>2</x:v>
      </x:c>
      <x:c r="W492" s="121" t="n">
        <x:v>1</x:v>
      </x:c>
      <x:c r="X492" s="121" t="n">
        <x:f>W492-V492</x:f>
        <x:v>-1</x:v>
      </x:c>
      <x:c r="Y492" s="121" t="n">
        <x:v>1</x:v>
      </x:c>
      <x:c r="Z492" s="121" t="n">
        <x:v>1</x:v>
      </x:c>
      <x:c r="AA492" s="121" t="n">
        <x:f>Z492-Y492</x:f>
        <x:v>0</x:v>
      </x:c>
      <x:c r="AB492" s="121" t="n">
        <x:v>0</x:v>
      </x:c>
      <x:c r="AC492" s="121" t="n">
        <x:v>0</x:v>
      </x:c>
      <x:c r="AD492" s="121" t="n">
        <x:f>AC492-AB492</x:f>
        <x:v>0</x:v>
      </x:c>
      <x:c r="AE492" s="121" t="n">
        <x:v>0</x:v>
      </x:c>
      <x:c r="AF492" s="121" t="n">
        <x:v>0</x:v>
      </x:c>
      <x:c r="AG492" s="121" t="n">
        <x:f>AF492-AE492</x:f>
        <x:v>0</x:v>
      </x:c>
      <x:c r="AH492" s="121" t="n">
        <x:v>0</x:v>
      </x:c>
      <x:c r="AI492" s="121" t="n">
        <x:v>0</x:v>
      </x:c>
      <x:c r="AJ492" s="121" t="n">
        <x:f>AI492-AH492</x:f>
        <x:v>0</x:v>
      </x:c>
      <x:c r="AK492" s="121" t="n">
        <x:v>0</x:v>
      </x:c>
      <x:c r="AL492" s="121" t="n">
        <x:v>0</x:v>
      </x:c>
      <x:c r="AM492" s="121" t="n">
        <x:f>AL492-AK492</x:f>
        <x:v>0</x:v>
      </x:c>
    </x:row>
    <x:row r="493" ht="18" customHeight="1">
      <x:c r="A493" s="28" t="str">
        <x:v>SSP1-2.6</x:v>
      </x:c>
      <x:c r="B493" s="28" t="str">
        <x:v>MIROC6</x:v>
      </x:c>
      <x:c r="C493" s="28" t="n">
        <x:v>2071</x:v>
      </x:c>
      <x:c r="D493" s="107" t="n">
        <x:v>62702</x:v>
      </x:c>
      <x:c r="E493" s="107" t="n">
        <x:v>62705</x:v>
      </x:c>
      <x:c r="F493" s="107" t="n">
        <x:v>62698</x:v>
      </x:c>
      <x:c r="G493" s="107" t="n">
        <x:v>62701</x:v>
      </x:c>
      <x:c r="H493" s="28" t="n">
        <x:v>28</x:v>
      </x:c>
      <x:c r="I493" s="28" t="n">
        <x:v>0</x:v>
      </x:c>
      <x:c r="J493" s="28" t="n">
        <x:v>4</x:v>
      </x:c>
      <x:c r="K493" s="28" t="n">
        <x:v>2057</x:v>
      </x:c>
      <x:c r="L493" s="28" t="n">
        <x:v>2086</x:v>
      </x:c>
      <x:c r="M493" s="31" t="n">
        <x:v>25.94022474741661</x:v>
      </x:c>
      <x:c r="N493" s="31" t="n">
        <x:v>24.46482103650044</x:v>
      </x:c>
      <x:c r="O493" s="31" t="n">
        <x:f>N493-M493</x:f>
        <x:v>-1.4754037109161722</x:v>
      </x:c>
      <x:c r="P493" s="31" t="n">
        <x:v>33.24427384946112</x:v>
      </x:c>
      <x:c r="Q493" s="31" t="n">
        <x:v>35.74703186271263</x:v>
      </x:c>
      <x:c r="R493" s="31" t="n">
        <x:f>Q493-P493</x:f>
        <x:v>2.5027580132515084</x:v>
      </x:c>
      <x:c r="S493" s="31" t="n">
        <x:v>19.81585095252901</x:v>
      </x:c>
      <x:c r="T493" s="31" t="n">
        <x:v>16.72121474555597</x:v>
      </x:c>
      <x:c r="U493" s="31" t="n">
        <x:f>T493-S493</x:f>
        <x:v>-3.0946362069730426</x:v>
      </x:c>
      <x:c r="V493" s="121" t="n">
        <x:v>4</x:v>
      </x:c>
      <x:c r="W493" s="121" t="n">
        <x:v>1</x:v>
      </x:c>
      <x:c r="X493" s="121" t="n">
        <x:f>W493-V493</x:f>
        <x:v>-3</x:v>
      </x:c>
      <x:c r="Y493" s="121" t="n">
        <x:v>1</x:v>
      </x:c>
      <x:c r="Z493" s="121" t="n">
        <x:v>1</x:v>
      </x:c>
      <x:c r="AA493" s="121" t="n">
        <x:f>Z493-Y493</x:f>
        <x:v>0</x:v>
      </x:c>
      <x:c r="AB493" s="121" t="n">
        <x:v>3</x:v>
      </x:c>
      <x:c r="AC493" s="121" t="n">
        <x:v>1</x:v>
      </x:c>
      <x:c r="AD493" s="121" t="n">
        <x:f>AC493-AB493</x:f>
        <x:v>-2</x:v>
      </x:c>
      <x:c r="AE493" s="121" t="n">
        <x:v>1</x:v>
      </x:c>
      <x:c r="AF493" s="121" t="n">
        <x:v>1</x:v>
      </x:c>
      <x:c r="AG493" s="121" t="n">
        <x:f>AF493-AE493</x:f>
        <x:v>0</x:v>
      </x:c>
      <x:c r="AH493" s="121" t="n">
        <x:v>0</x:v>
      </x:c>
      <x:c r="AI493" s="121" t="n">
        <x:v>0</x:v>
      </x:c>
      <x:c r="AJ493" s="121" t="n">
        <x:f>AI493-AH493</x:f>
        <x:v>0</x:v>
      </x:c>
      <x:c r="AK493" s="121" t="n">
        <x:v>0</x:v>
      </x:c>
      <x:c r="AL493" s="121" t="n">
        <x:v>0</x:v>
      </x:c>
      <x:c r="AM493" s="121" t="n">
        <x:f>AL493-AK493</x:f>
        <x:v>0</x:v>
      </x:c>
    </x:row>
    <x:row r="494" ht="18" customHeight="1">
      <x:c r="A494" s="28" t="str">
        <x:v>SSP1-2.6</x:v>
      </x:c>
      <x:c r="B494" s="28" t="str">
        <x:v>MIROC6</x:v>
      </x:c>
      <x:c r="C494" s="28" t="n">
        <x:v>2072</x:v>
      </x:c>
      <x:c r="D494" s="107" t="n">
        <x:v>63068</x:v>
      </x:c>
      <x:c r="E494" s="107" t="n">
        <x:v>63071</x:v>
      </x:c>
      <x:c r="F494" s="107" t="n">
        <x:v>63062</x:v>
      </x:c>
      <x:c r="G494" s="107" t="n">
        <x:v>63065</x:v>
      </x:c>
      <x:c r="H494" s="28" t="n">
        <x:v>26</x:v>
      </x:c>
      <x:c r="I494" s="28" t="n">
        <x:v>0</x:v>
      </x:c>
      <x:c r="J494" s="28" t="n">
        <x:v>6</x:v>
      </x:c>
      <x:c r="K494" s="28" t="n">
        <x:v>2058</x:v>
      </x:c>
      <x:c r="L494" s="28" t="n">
        <x:v>2087</x:v>
      </x:c>
      <x:c r="M494" s="31" t="n">
        <x:v>26.471535664692805</x:v>
      </x:c>
      <x:c r="N494" s="31" t="n">
        <x:v>25.920450986100057</x:v>
      </x:c>
      <x:c r="O494" s="31" t="n">
        <x:f>N494-M494</x:f>
        <x:v>-0.5510846785927477</x:v>
      </x:c>
      <x:c r="P494" s="31" t="n">
        <x:v>35.39571258359746</x:v>
      </x:c>
      <x:c r="Q494" s="31" t="n">
        <x:v>33.00419783937804</x:v>
      </x:c>
      <x:c r="R494" s="31" t="n">
        <x:f>Q494-P494</x:f>
        <x:v>-2.391514744219421</x:v>
      </x:c>
      <x:c r="S494" s="31" t="n">
        <x:v>19.96529237041382</x:v>
      </x:c>
      <x:c r="T494" s="31" t="n">
        <x:v>21.03827173138395</x:v>
      </x:c>
      <x:c r="U494" s="31" t="n">
        <x:f>T494-S494</x:f>
        <x:v>1.0729793609701304</x:v>
      </x:c>
      <x:c r="V494" s="121" t="n">
        <x:v>4</x:v>
      </x:c>
      <x:c r="W494" s="121" t="n">
        <x:v>3</x:v>
      </x:c>
      <x:c r="X494" s="121" t="n">
        <x:f>W494-V494</x:f>
        <x:v>-1</x:v>
      </x:c>
      <x:c r="Y494" s="121" t="n">
        <x:v>1</x:v>
      </x:c>
      <x:c r="Z494" s="121" t="n">
        <x:v>1</x:v>
      </x:c>
      <x:c r="AA494" s="121" t="n">
        <x:f>Z494-Y494</x:f>
        <x:v>0</x:v>
      </x:c>
      <x:c r="AB494" s="121" t="n">
        <x:v>4</x:v>
      </x:c>
      <x:c r="AC494" s="121" t="n">
        <x:v>1</x:v>
      </x:c>
      <x:c r="AD494" s="121" t="n">
        <x:f>AC494-AB494</x:f>
        <x:v>-3</x:v>
      </x:c>
      <x:c r="AE494" s="121" t="n">
        <x:v>1</x:v>
      </x:c>
      <x:c r="AF494" s="121" t="n">
        <x:v>1</x:v>
      </x:c>
      <x:c r="AG494" s="121" t="n">
        <x:f>AF494-AE494</x:f>
        <x:v>0</x:v>
      </x:c>
      <x:c r="AH494" s="121" t="n">
        <x:v>1</x:v>
      </x:c>
      <x:c r="AI494" s="121" t="n">
        <x:v>0</x:v>
      </x:c>
      <x:c r="AJ494" s="121" t="n">
        <x:f>AI494-AH494</x:f>
        <x:v>-1</x:v>
      </x:c>
      <x:c r="AK494" s="121" t="n">
        <x:v>1</x:v>
      </x:c>
      <x:c r="AL494" s="121" t="n">
        <x:v>0</x:v>
      </x:c>
      <x:c r="AM494" s="121" t="n">
        <x:f>AL494-AK494</x:f>
        <x:v>-1</x:v>
      </x:c>
    </x:row>
    <x:row r="495" ht="18" customHeight="1">
      <x:c r="A495" s="28" t="str">
        <x:v>SSP1-2.6</x:v>
      </x:c>
      <x:c r="B495" s="28" t="str">
        <x:v>MIROC6</x:v>
      </x:c>
      <x:c r="C495" s="28" t="n">
        <x:v>2073</x:v>
      </x:c>
      <x:c r="D495" s="107" t="n">
        <x:v>63433</x:v>
      </x:c>
      <x:c r="E495" s="107" t="n">
        <x:v>63436</x:v>
      </x:c>
      <x:c r="F495" s="107" t="n">
        <x:v>63426</x:v>
      </x:c>
      <x:c r="G495" s="107" t="n">
        <x:v>63429</x:v>
      </x:c>
      <x:c r="H495" s="28" t="n">
        <x:v>25</x:v>
      </x:c>
      <x:c r="I495" s="28" t="n">
        <x:v>0</x:v>
      </x:c>
      <x:c r="J495" s="28" t="n">
        <x:v>7</x:v>
      </x:c>
      <x:c r="K495" s="28" t="n">
        <x:v>2059</x:v>
      </x:c>
      <x:c r="L495" s="28" t="n">
        <x:v>2088</x:v>
      </x:c>
      <x:c r="M495" s="31" t="n">
        <x:v>25.05875996433402</x:v>
      </x:c>
      <x:c r="N495" s="31" t="n">
        <x:v>26.985941000390476</x:v>
      </x:c>
      <x:c r="O495" s="31" t="n">
        <x:f>N495-M495</x:f>
        <x:v>1.9271810360564565</x:v>
      </x:c>
      <x:c r="P495" s="31" t="n">
        <x:v>33.244228517588354</x:v>
      </x:c>
      <x:c r="Q495" s="31" t="n">
        <x:v>35.939005526348794</x:v>
      </x:c>
      <x:c r="R495" s="31" t="n">
        <x:f>Q495-P495</x:f>
        <x:v>2.6947770087604397</x:v>
      </x:c>
      <x:c r="S495" s="31" t="n">
        <x:v>19.656337662962947</x:v>
      </x:c>
      <x:c r="T495" s="31" t="n">
        <x:v>20.857785389419583</x:v>
      </x:c>
      <x:c r="U495" s="31" t="n">
        <x:f>T495-S495</x:f>
        <x:v>1.2014477264566352</x:v>
      </x:c>
      <x:c r="V495" s="121" t="n">
        <x:v>4</x:v>
      </x:c>
      <x:c r="W495" s="121" t="n">
        <x:v>4</x:v>
      </x:c>
      <x:c r="X495" s="121" t="n">
        <x:f>W495-V495</x:f>
        <x:v>0</x:v>
      </x:c>
      <x:c r="Y495" s="121" t="n">
        <x:v>1</x:v>
      </x:c>
      <x:c r="Z495" s="121" t="n">
        <x:v>1</x:v>
      </x:c>
      <x:c r="AA495" s="121" t="n">
        <x:f>Z495-Y495</x:f>
        <x:v>0</x:v>
      </x:c>
      <x:c r="AB495" s="121" t="n">
        <x:v>1</x:v>
      </x:c>
      <x:c r="AC495" s="121" t="n">
        <x:v>4</x:v>
      </x:c>
      <x:c r="AD495" s="121" t="n">
        <x:f>AC495-AB495</x:f>
        <x:v>3</x:v>
      </x:c>
      <x:c r="AE495" s="121" t="n">
        <x:v>1</x:v>
      </x:c>
      <x:c r="AF495" s="121" t="n">
        <x:v>1</x:v>
      </x:c>
      <x:c r="AG495" s="121" t="n">
        <x:f>AF495-AE495</x:f>
        <x:v>0</x:v>
      </x:c>
      <x:c r="AH495" s="121" t="n">
        <x:v>0</x:v>
      </x:c>
      <x:c r="AI495" s="121" t="n">
        <x:v>1</x:v>
      </x:c>
      <x:c r="AJ495" s="121" t="n">
        <x:f>AI495-AH495</x:f>
        <x:v>1</x:v>
      </x:c>
      <x:c r="AK495" s="121" t="n">
        <x:v>0</x:v>
      </x:c>
      <x:c r="AL495" s="121" t="n">
        <x:v>1</x:v>
      </x:c>
      <x:c r="AM495" s="121" t="n">
        <x:f>AL495-AK495</x:f>
        <x:v>1</x:v>
      </x:c>
    </x:row>
    <x:row r="496" ht="18" customHeight="1">
      <x:c r="A496" s="28" t="str">
        <x:v>SSP1-2.6</x:v>
      </x:c>
      <x:c r="B496" s="28" t="str">
        <x:v>MIROC6</x:v>
      </x:c>
      <x:c r="C496" s="28" t="n">
        <x:v>2074</x:v>
      </x:c>
      <x:c r="D496" s="107" t="n">
        <x:v>63798</x:v>
      </x:c>
      <x:c r="E496" s="107" t="n">
        <x:v>63801</x:v>
      </x:c>
      <x:c r="F496" s="107" t="n">
        <x:v>63797</x:v>
      </x:c>
      <x:c r="G496" s="107" t="n">
        <x:v>63800</x:v>
      </x:c>
      <x:c r="H496" s="28" t="n">
        <x:v>31</x:v>
      </x:c>
      <x:c r="I496" s="28" t="n">
        <x:v>3</x:v>
      </x:c>
      <x:c r="J496" s="28" t="n">
        <x:v>1</x:v>
      </x:c>
      <x:c r="K496" s="28" t="n">
        <x:v>2060</x:v>
      </x:c>
      <x:c r="L496" s="28" t="n">
        <x:v>2089</x:v>
      </x:c>
      <x:c r="M496" s="31" t="n">
        <x:v>26.47395443440254</x:v>
      </x:c>
      <x:c r="N496" s="31" t="n">
        <x:v>25.91869706757119</x:v>
      </x:c>
      <x:c r="O496" s="31" t="n">
        <x:f>N496-M496</x:f>
        <x:v>-0.5552573668313485</x:v>
      </x:c>
      <x:c r="P496" s="31" t="n">
        <x:v>34.510181907330306</x:v>
      </x:c>
      <x:c r="Q496" s="31" t="n">
        <x:v>35.085819068224424</x:v>
      </x:c>
      <x:c r="R496" s="31" t="n">
        <x:f>Q496-P496</x:f>
        <x:v>0.575637160894118</x:v>
      </x:c>
      <x:c r="S496" s="31" t="n">
        <x:v>18.900495752893946</x:v>
      </x:c>
      <x:c r="T496" s="31" t="n">
        <x:v>16.46381250180869</x:v>
      </x:c>
      <x:c r="U496" s="31" t="n">
        <x:f>T496-S496</x:f>
        <x:v>-2.436683251085256</x:v>
      </x:c>
      <x:c r="V496" s="121" t="n">
        <x:v>4</x:v>
      </x:c>
      <x:c r="W496" s="121" t="n">
        <x:v>4</x:v>
      </x:c>
      <x:c r="X496" s="121" t="n">
        <x:f>W496-V496</x:f>
        <x:v>0</x:v>
      </x:c>
      <x:c r="Y496" s="121" t="n">
        <x:v>1</x:v>
      </x:c>
      <x:c r="Z496" s="121" t="n">
        <x:v>1</x:v>
      </x:c>
      <x:c r="AA496" s="121" t="n">
        <x:f>Z496-Y496</x:f>
        <x:v>0</x:v>
      </x:c>
      <x:c r="AB496" s="121" t="n">
        <x:v>4</x:v>
      </x:c>
      <x:c r="AC496" s="121" t="n">
        <x:v>3</x:v>
      </x:c>
      <x:c r="AD496" s="121" t="n">
        <x:f>AC496-AB496</x:f>
        <x:v>-1</x:v>
      </x:c>
      <x:c r="AE496" s="121" t="n">
        <x:v>1</x:v>
      </x:c>
      <x:c r="AF496" s="121" t="n">
        <x:v>1</x:v>
      </x:c>
      <x:c r="AG496" s="121" t="n">
        <x:f>AF496-AE496</x:f>
        <x:v>0</x:v>
      </x:c>
      <x:c r="AH496" s="121" t="n">
        <x:v>0</x:v>
      </x:c>
      <x:c r="AI496" s="121" t="n">
        <x:v>0</x:v>
      </x:c>
      <x:c r="AJ496" s="121" t="n">
        <x:f>AI496-AH496</x:f>
        <x:v>0</x:v>
      </x:c>
      <x:c r="AK496" s="121" t="n">
        <x:v>0</x:v>
      </x:c>
      <x:c r="AL496" s="121" t="n">
        <x:v>0</x:v>
      </x:c>
      <x:c r="AM496" s="121" t="n">
        <x:f>AL496-AK496</x:f>
        <x:v>0</x:v>
      </x:c>
    </x:row>
    <x:row r="497" ht="18" customHeight="1">
      <x:c r="A497" s="28" t="str">
        <x:v>SSP1-2.6</x:v>
      </x:c>
      <x:c r="B497" s="28" t="str">
        <x:v>MIROC6</x:v>
      </x:c>
      <x:c r="C497" s="28" t="n">
        <x:v>2075</x:v>
      </x:c>
      <x:c r="D497" s="107" t="n">
        <x:v>64163</x:v>
      </x:c>
      <x:c r="E497" s="107" t="n">
        <x:v>64166</x:v>
      </x:c>
      <x:c r="F497" s="107" t="n">
        <x:v>64161</x:v>
      </x:c>
      <x:c r="G497" s="107" t="n">
        <x:v>64164</x:v>
      </x:c>
      <x:c r="H497" s="28" t="n">
        <x:v>30</x:v>
      </x:c>
      <x:c r="I497" s="28" t="n">
        <x:v>2</x:v>
      </x:c>
      <x:c r="J497" s="28" t="n">
        <x:v>2</x:v>
      </x:c>
      <x:c r="K497" s="28" t="n">
        <x:v>2061</x:v>
      </x:c>
      <x:c r="L497" s="28" t="n">
        <x:v>2090</x:v>
      </x:c>
      <x:c r="M497" s="31" t="n">
        <x:v>24.764521570802078</x:v>
      </x:c>
      <x:c r="N497" s="31" t="n">
        <x:v>24.986615445612305</x:v>
      </x:c>
      <x:c r="O497" s="31" t="n">
        <x:f>N497-M497</x:f>
        <x:v>0.22209387481022702</x:v>
      </x:c>
      <x:c r="P497" s="31" t="n">
        <x:v>33.02560062404355</x:v>
      </x:c>
      <x:c r="Q497" s="31" t="n">
        <x:v>33.601237784937666</x:v>
      </x:c>
      <x:c r="R497" s="31" t="n">
        <x:f>Q497-P497</x:f>
        <x:v>0.575637160894118</x:v>
      </x:c>
      <x:c r="S497" s="31" t="n">
        <x:v>17.94987050811754</x:v>
      </x:c>
      <x:c r="T497" s="31" t="n">
        <x:v>18.68409884464147</x:v>
      </x:c>
      <x:c r="U497" s="31" t="n">
        <x:f>T497-S497</x:f>
        <x:v>0.7342283365239268</x:v>
      </x:c>
      <x:c r="V497" s="121" t="n">
        <x:v>3</x:v>
      </x:c>
      <x:c r="W497" s="121" t="n">
        <x:v>3</x:v>
      </x:c>
      <x:c r="X497" s="121" t="n">
        <x:f>W497-V497</x:f>
        <x:v>0</x:v>
      </x:c>
      <x:c r="Y497" s="121" t="n">
        <x:v>1</x:v>
      </x:c>
      <x:c r="Z497" s="121" t="n">
        <x:v>1</x:v>
      </x:c>
      <x:c r="AA497" s="121" t="n">
        <x:f>Z497-Y497</x:f>
        <x:v>0</x:v>
      </x:c>
      <x:c r="AB497" s="121" t="n">
        <x:v>2</x:v>
      </x:c>
      <x:c r="AC497" s="121" t="n">
        <x:v>2</x:v>
      </x:c>
      <x:c r="AD497" s="121" t="n">
        <x:f>AC497-AB497</x:f>
        <x:v>0</x:v>
      </x:c>
      <x:c r="AE497" s="121" t="n">
        <x:v>1</x:v>
      </x:c>
      <x:c r="AF497" s="121" t="n">
        <x:v>1</x:v>
      </x:c>
      <x:c r="AG497" s="121" t="n">
        <x:f>AF497-AE497</x:f>
        <x:v>0</x:v>
      </x:c>
      <x:c r="AH497" s="121" t="n">
        <x:v>0</x:v>
      </x:c>
      <x:c r="AI497" s="121" t="n">
        <x:v>0</x:v>
      </x:c>
      <x:c r="AJ497" s="121" t="n">
        <x:f>AI497-AH497</x:f>
        <x:v>0</x:v>
      </x:c>
      <x:c r="AK497" s="121" t="n">
        <x:v>0</x:v>
      </x:c>
      <x:c r="AL497" s="121" t="n">
        <x:v>0</x:v>
      </x:c>
      <x:c r="AM497" s="121" t="n">
        <x:f>AL497-AK497</x:f>
        <x:v>0</x:v>
      </x:c>
    </x:row>
    <x:row r="498" ht="18" customHeight="1">
      <x:c r="A498" s="28" t="str">
        <x:v>SSP1-2.6</x:v>
      </x:c>
      <x:c r="B498" s="28" t="str">
        <x:v>MIROC6</x:v>
      </x:c>
      <x:c r="C498" s="28" t="n">
        <x:v>2076</x:v>
      </x:c>
      <x:c r="D498" s="107" t="n">
        <x:v>64529</x:v>
      </x:c>
      <x:c r="E498" s="107" t="n">
        <x:v>64532</x:v>
      </x:c>
      <x:c r="F498" s="107" t="n">
        <x:v>64525</x:v>
      </x:c>
      <x:c r="G498" s="107" t="n">
        <x:v>64528</x:v>
      </x:c>
      <x:c r="H498" s="28" t="n">
        <x:v>28</x:v>
      </x:c>
      <x:c r="I498" s="28" t="n">
        <x:v>0</x:v>
      </x:c>
      <x:c r="J498" s="28" t="n">
        <x:v>4</x:v>
      </x:c>
      <x:c r="K498" s="28" t="n">
        <x:v>2062</x:v>
      </x:c>
      <x:c r="L498" s="28" t="n">
        <x:v>2091</x:v>
      </x:c>
      <x:c r="M498" s="31" t="n">
        <x:v>24.24246465394799</x:v>
      </x:c>
      <x:c r="N498" s="31" t="n">
        <x:v>21.584103679262004</x:v>
      </x:c>
      <x:c r="O498" s="31" t="n">
        <x:f>N498-M498</x:f>
        <x:v>-2.658360974685987</x:v>
      </x:c>
      <x:c r="P498" s="31" t="n">
        <x:v>32.47464183640106</x:v>
      </x:c>
      <x:c r="Q498" s="31" t="n">
        <x:v>29.9226254079122</x:v>
      </x:c>
      <x:c r="R498" s="31" t="n">
        <x:f>Q498-P498</x:f>
        <x:v>-2.5520164284888622</x:v>
      </x:c>
      <x:c r="S498" s="31" t="n">
        <x:v>16.925818555606234</x:v>
      </x:c>
      <x:c r="T498" s="31" t="n">
        <x:v>15.894371238890415</x:v>
      </x:c>
      <x:c r="U498" s="31" t="n">
        <x:f>T498-S498</x:f>
        <x:v>-1.0314473167158198</x:v>
      </x:c>
      <x:c r="V498" s="121" t="n">
        <x:v>4</x:v>
      </x:c>
      <x:c r="W498" s="121" t="n">
        <x:v>0</x:v>
      </x:c>
      <x:c r="X498" s="121" t="n">
        <x:f>W498-V498</x:f>
        <x:v>-4</x:v>
      </x:c>
      <x:c r="Y498" s="121" t="n">
        <x:v>1</x:v>
      </x:c>
      <x:c r="Z498" s="121" t="n">
        <x:v>0</x:v>
      </x:c>
      <x:c r="AA498" s="121" t="n">
        <x:f>Z498-Y498</x:f>
        <x:v>-1</x:v>
      </x:c>
      <x:c r="AB498" s="121" t="n">
        <x:v>1</x:v>
      </x:c>
      <x:c r="AC498" s="121" t="n">
        <x:v>0</x:v>
      </x:c>
      <x:c r="AD498" s="121" t="n">
        <x:f>AC498-AB498</x:f>
        <x:v>-1</x:v>
      </x:c>
      <x:c r="AE498" s="121" t="n">
        <x:v>1</x:v>
      </x:c>
      <x:c r="AF498" s="121" t="n">
        <x:v>0</x:v>
      </x:c>
      <x:c r="AG498" s="121" t="n">
        <x:f>AF498-AE498</x:f>
        <x:v>-1</x:v>
      </x:c>
      <x:c r="AH498" s="121" t="n">
        <x:v>0</x:v>
      </x:c>
      <x:c r="AI498" s="121" t="n">
        <x:v>0</x:v>
      </x:c>
      <x:c r="AJ498" s="121" t="n">
        <x:f>AI498-AH498</x:f>
        <x:v>0</x:v>
      </x:c>
      <x:c r="AK498" s="121" t="n">
        <x:v>0</x:v>
      </x:c>
      <x:c r="AL498" s="121" t="n">
        <x:v>0</x:v>
      </x:c>
      <x:c r="AM498" s="121" t="n">
        <x:f>AL498-AK498</x:f>
        <x:v>0</x:v>
      </x:c>
    </x:row>
    <x:row r="499" ht="18" customHeight="1">
      <x:c r="A499" s="28" t="str">
        <x:v>SSP1-2.6</x:v>
      </x:c>
      <x:c r="B499" s="28" t="str">
        <x:v>MIROC6</x:v>
      </x:c>
      <x:c r="C499" s="28" t="n">
        <x:v>2077</x:v>
      </x:c>
      <x:c r="D499" s="107" t="n">
        <x:v>64894</x:v>
      </x:c>
      <x:c r="E499" s="107" t="n">
        <x:v>64897</x:v>
      </x:c>
      <x:c r="F499" s="107" t="n">
        <x:v>64889</x:v>
      </x:c>
      <x:c r="G499" s="107" t="n">
        <x:v>64892</x:v>
      </x:c>
      <x:c r="H499" s="28" t="n">
        <x:v>27</x:v>
      </x:c>
      <x:c r="I499" s="28" t="n">
        <x:v>0</x:v>
      </x:c>
      <x:c r="J499" s="28" t="n">
        <x:v>5</x:v>
      </x:c>
      <x:c r="K499" s="28" t="n">
        <x:v>2063</x:v>
      </x:c>
      <x:c r="L499" s="28" t="n">
        <x:v>2092</x:v>
      </x:c>
      <x:c r="M499" s="31" t="n">
        <x:v>24.569878076572824</x:v>
      </x:c>
      <x:c r="N499" s="31" t="n">
        <x:v>25.340774248292334</x:v>
      </x:c>
      <x:c r="O499" s="31" t="n">
        <x:f>N499-M499</x:f>
        <x:v>0.7708961717195102</x:v>
      </x:c>
      <x:c r="P499" s="31" t="n">
        <x:v>33.387464283089855</x:v>
      </x:c>
      <x:c r="Q499" s="31" t="n">
        <x:v>33.83995099995322</x:v>
      </x:c>
      <x:c r="R499" s="31" t="n">
        <x:f>Q499-P499</x:f>
        <x:v>0.45248671686336195</x:v>
      </x:c>
      <x:c r="S499" s="31" t="n">
        <x:v>18.666330333421357</x:v>
      </x:c>
      <x:c r="T499" s="31" t="n">
        <x:v>17.732988947875647</x:v>
      </x:c>
      <x:c r="U499" s="31" t="n">
        <x:f>T499-S499</x:f>
        <x:v>-0.9333413855457096</x:v>
      </x:c>
      <x:c r="V499" s="121" t="n">
        <x:v>1</x:v>
      </x:c>
      <x:c r="W499" s="121" t="n">
        <x:v>4</x:v>
      </x:c>
      <x:c r="X499" s="121" t="n">
        <x:f>W499-V499</x:f>
        <x:v>3</x:v>
      </x:c>
      <x:c r="Y499" s="121" t="n">
        <x:v>1</x:v>
      </x:c>
      <x:c r="Z499" s="121" t="n">
        <x:v>1</x:v>
      </x:c>
      <x:c r="AA499" s="121" t="n">
        <x:f>Z499-Y499</x:f>
        <x:v>0</x:v>
      </x:c>
      <x:c r="AB499" s="121" t="n">
        <x:v>1</x:v>
      </x:c>
      <x:c r="AC499" s="121" t="n">
        <x:v>1</x:v>
      </x:c>
      <x:c r="AD499" s="121" t="n">
        <x:f>AC499-AB499</x:f>
        <x:v>0</x:v>
      </x:c>
      <x:c r="AE499" s="121" t="n">
        <x:v>1</x:v>
      </x:c>
      <x:c r="AF499" s="121" t="n">
        <x:v>1</x:v>
      </x:c>
      <x:c r="AG499" s="121" t="n">
        <x:f>AF499-AE499</x:f>
        <x:v>0</x:v>
      </x:c>
      <x:c r="AH499" s="121" t="n">
        <x:v>0</x:v>
      </x:c>
      <x:c r="AI499" s="121" t="n">
        <x:v>0</x:v>
      </x:c>
      <x:c r="AJ499" s="121" t="n">
        <x:f>AI499-AH499</x:f>
        <x:v>0</x:v>
      </x:c>
      <x:c r="AK499" s="121" t="n">
        <x:v>0</x:v>
      </x:c>
      <x:c r="AL499" s="121" t="n">
        <x:v>0</x:v>
      </x:c>
      <x:c r="AM499" s="121" t="n">
        <x:f>AL499-AK499</x:f>
        <x:v>0</x:v>
      </x:c>
    </x:row>
    <x:row r="500" ht="18" customHeight="1">
      <x:c r="A500" s="28" t="str">
        <x:v>SSP1-2.6</x:v>
      </x:c>
      <x:c r="B500" s="28" t="str">
        <x:v>MIROC6</x:v>
      </x:c>
      <x:c r="C500" s="28" t="n">
        <x:v>2078</x:v>
      </x:c>
      <x:c r="D500" s="107" t="n">
        <x:v>65259</x:v>
      </x:c>
      <x:c r="E500" s="107" t="n">
        <x:v>65262</x:v>
      </x:c>
      <x:c r="F500" s="107" t="n">
        <x:v>65253</x:v>
      </x:c>
      <x:c r="G500" s="107" t="n">
        <x:v>65256</x:v>
      </x:c>
      <x:c r="H500" s="28" t="n">
        <x:v>26</x:v>
      </x:c>
      <x:c r="I500" s="28" t="n">
        <x:v>0</x:v>
      </x:c>
      <x:c r="J500" s="28" t="n">
        <x:v>6</x:v>
      </x:c>
      <x:c r="K500" s="28" t="n">
        <x:v>2064</x:v>
      </x:c>
      <x:c r="L500" s="28" t="n">
        <x:v>2093</x:v>
      </x:c>
      <x:c r="M500" s="31" t="n">
        <x:v>23.76775671270381</x:v>
      </x:c>
      <x:c r="N500" s="31" t="n">
        <x:v>23.69215680000307</x:v>
      </x:c>
      <x:c r="O500" s="31" t="n">
        <x:f>N500-M500</x:f>
        <x:v>-0.07559991270074207</x:v>
      </x:c>
      <x:c r="P500" s="31" t="n">
        <x:v>33.028174443988476</x:v>
      </x:c>
      <x:c r="Q500" s="31" t="n">
        <x:v>29.57810832197186</x:v>
      </x:c>
      <x:c r="R500" s="31" t="n">
        <x:f>Q500-P500</x:f>
        <x:v>-3.450066122016615</x:v>
      </x:c>
      <x:c r="S500" s="31" t="n">
        <x:v>14.705165623842246</x:v>
      </x:c>
      <x:c r="T500" s="31" t="n">
        <x:v>17.419216719723394</x:v>
      </x:c>
      <x:c r="U500" s="31" t="n">
        <x:f>T500-S500</x:f>
        <x:v>2.714051095881148</x:v>
      </x:c>
      <x:c r="V500" s="121" t="n">
        <x:v>3</x:v>
      </x:c>
      <x:c r="W500" s="121" t="n">
        <x:v>0</x:v>
      </x:c>
      <x:c r="X500" s="121" t="n">
        <x:f>W500-V500</x:f>
        <x:v>-3</x:v>
      </x:c>
      <x:c r="Y500" s="121" t="n">
        <x:v>1</x:v>
      </x:c>
      <x:c r="Z500" s="121" t="n">
        <x:v>0</x:v>
      </x:c>
      <x:c r="AA500" s="121" t="n">
        <x:f>Z500-Y500</x:f>
        <x:v>-1</x:v>
      </x:c>
      <x:c r="AB500" s="121" t="n">
        <x:v>2</x:v>
      </x:c>
      <x:c r="AC500" s="121" t="n">
        <x:v>0</x:v>
      </x:c>
      <x:c r="AD500" s="121" t="n">
        <x:f>AC500-AB500</x:f>
        <x:v>-2</x:v>
      </x:c>
      <x:c r="AE500" s="121" t="n">
        <x:v>1</x:v>
      </x:c>
      <x:c r="AF500" s="121" t="n">
        <x:v>0</x:v>
      </x:c>
      <x:c r="AG500" s="121" t="n">
        <x:f>AF500-AE500</x:f>
        <x:v>-1</x:v>
      </x:c>
      <x:c r="AH500" s="121" t="n">
        <x:v>0</x:v>
      </x:c>
      <x:c r="AI500" s="121" t="n">
        <x:v>0</x:v>
      </x:c>
      <x:c r="AJ500" s="121" t="n">
        <x:f>AI500-AH500</x:f>
        <x:v>0</x:v>
      </x:c>
      <x:c r="AK500" s="121" t="n">
        <x:v>0</x:v>
      </x:c>
      <x:c r="AL500" s="121" t="n">
        <x:v>0</x:v>
      </x:c>
      <x:c r="AM500" s="121" t="n">
        <x:f>AL500-AK500</x:f>
        <x:v>0</x:v>
      </x:c>
    </x:row>
    <x:row r="501" ht="18" customHeight="1">
      <x:c r="A501" s="28" t="str">
        <x:v>SSP1-2.6</x:v>
      </x:c>
      <x:c r="B501" s="28" t="str">
        <x:v>MIROC6</x:v>
      </x:c>
      <x:c r="C501" s="28" t="n">
        <x:v>2079</x:v>
      </x:c>
      <x:c r="D501" s="107" t="n">
        <x:v>65624</x:v>
      </x:c>
      <x:c r="E501" s="107" t="n">
        <x:v>65627</x:v>
      </x:c>
      <x:c r="F501" s="107" t="n">
        <x:v>65617</x:v>
      </x:c>
      <x:c r="G501" s="107" t="n">
        <x:v>65620</x:v>
      </x:c>
      <x:c r="H501" s="28" t="n">
        <x:v>25</x:v>
      </x:c>
      <x:c r="I501" s="28" t="n">
        <x:v>0</x:v>
      </x:c>
      <x:c r="J501" s="28" t="n">
        <x:v>7</x:v>
      </x:c>
      <x:c r="K501" s="28" t="n">
        <x:v>2065</x:v>
      </x:c>
      <x:c r="L501" s="28" t="n">
        <x:v>2094</x:v>
      </x:c>
      <x:c r="M501" s="31" t="n">
        <x:v>24.33559125347673</x:v>
      </x:c>
      <x:c r="N501" s="31" t="n">
        <x:v>25.360871646167237</x:v>
      </x:c>
      <x:c r="O501" s="31" t="n">
        <x:f>N501-M501</x:f>
        <x:v>1.025280392690508</x:v>
      </x:c>
      <x:c r="P501" s="31" t="n">
        <x:v>32.68636444582202</x:v>
      </x:c>
      <x:c r="Q501" s="31" t="n">
        <x:v>36.45678812707362</x:v>
      </x:c>
      <x:c r="R501" s="31" t="n">
        <x:f>Q501-P501</x:f>
        <x:v>3.7704236812516</x:v>
      </x:c>
      <x:c r="S501" s="31" t="n">
        <x:v>17.94677022770903</x:v>
      </x:c>
      <x:c r="T501" s="31" t="n">
        <x:v>17.804339045531897</x:v>
      </x:c>
      <x:c r="U501" s="31" t="n">
        <x:f>T501-S501</x:f>
        <x:v>-0.14243118217713402</x:v>
      </x:c>
      <x:c r="V501" s="121" t="n">
        <x:v>2</x:v>
      </x:c>
      <x:c r="W501" s="121" t="n">
        <x:v>2</x:v>
      </x:c>
      <x:c r="X501" s="121" t="n">
        <x:f>W501-V501</x:f>
        <x:v>0</x:v>
      </x:c>
      <x:c r="Y501" s="121" t="n">
        <x:v>1</x:v>
      </x:c>
      <x:c r="Z501" s="121" t="n">
        <x:v>1</x:v>
      </x:c>
      <x:c r="AA501" s="121" t="n">
        <x:f>Z501-Y501</x:f>
        <x:v>0</x:v>
      </x:c>
      <x:c r="AB501" s="121" t="n">
        <x:v>1</x:v>
      </x:c>
      <x:c r="AC501" s="121" t="n">
        <x:v>2</x:v>
      </x:c>
      <x:c r="AD501" s="121" t="n">
        <x:f>AC501-AB501</x:f>
        <x:v>1</x:v>
      </x:c>
      <x:c r="AE501" s="121" t="n">
        <x:v>1</x:v>
      </x:c>
      <x:c r="AF501" s="121" t="n">
        <x:v>1</x:v>
      </x:c>
      <x:c r="AG501" s="121" t="n">
        <x:f>AF501-AE501</x:f>
        <x:v>0</x:v>
      </x:c>
      <x:c r="AH501" s="121" t="n">
        <x:v>0</x:v>
      </x:c>
      <x:c r="AI501" s="121" t="n">
        <x:v>1</x:v>
      </x:c>
      <x:c r="AJ501" s="121" t="n">
        <x:f>AI501-AH501</x:f>
        <x:v>1</x:v>
      </x:c>
      <x:c r="AK501" s="121" t="n">
        <x:v>0</x:v>
      </x:c>
      <x:c r="AL501" s="121" t="n">
        <x:v>1</x:v>
      </x:c>
      <x:c r="AM501" s="121" t="n">
        <x:f>AL501-AK501</x:f>
        <x:v>1</x:v>
      </x:c>
    </x:row>
    <x:row r="502" ht="18" customHeight="1">
      <x:c r="A502" s="28" t="str">
        <x:v>SSP1-2.6</x:v>
      </x:c>
      <x:c r="B502" s="28" t="str">
        <x:v>MIROC6</x:v>
      </x:c>
      <x:c r="C502" s="28" t="n">
        <x:v>2080</x:v>
      </x:c>
      <x:c r="D502" s="107" t="n">
        <x:v>65990</x:v>
      </x:c>
      <x:c r="E502" s="107" t="n">
        <x:v>65993</x:v>
      </x:c>
      <x:c r="F502" s="107" t="n">
        <x:v>65988</x:v>
      </x:c>
      <x:c r="G502" s="107" t="n">
        <x:v>65991</x:v>
      </x:c>
      <x:c r="H502" s="28" t="n">
        <x:v>30</x:v>
      </x:c>
      <x:c r="I502" s="28" t="n">
        <x:v>2</x:v>
      </x:c>
      <x:c r="J502" s="28" t="n">
        <x:v>2</x:v>
      </x:c>
      <x:c r="K502" s="28" t="n">
        <x:v>2066</x:v>
      </x:c>
      <x:c r="L502" s="28" t="n">
        <x:v>2095</x:v>
      </x:c>
      <x:c r="M502" s="31" t="n">
        <x:v>22.834053866606045</x:v>
      </x:c>
      <x:c r="N502" s="31" t="n">
        <x:v>22.176046541912974</x:v>
      </x:c>
      <x:c r="O502" s="31" t="n">
        <x:f>N502-M502</x:f>
        <x:v>-0.6580073246930702</x:v>
      </x:c>
      <x:c r="P502" s="31" t="n">
        <x:v>30.974844773569508</x:v>
      </x:c>
      <x:c r="Q502" s="31" t="n">
        <x:v>29.408129907983408</x:v>
      </x:c>
      <x:c r="R502" s="31" t="n">
        <x:f>Q502-P502</x:f>
        <x:v>-1.5667148655860998</x:v>
      </x:c>
      <x:c r="S502" s="31" t="n">
        <x:v>16.008915469693648</x:v>
      </x:c>
      <x:c r="T502" s="31" t="n">
        <x:v>16.307212100672075</x:v>
      </x:c>
      <x:c r="U502" s="31" t="n">
        <x:f>T502-S502</x:f>
        <x:v>0.2982966309784274</x:v>
      </x:c>
      <x:c r="V502" s="121" t="n">
        <x:v>1</x:v>
      </x:c>
      <x:c r="W502" s="121" t="n">
        <x:v>0</x:v>
      </x:c>
      <x:c r="X502" s="121" t="n">
        <x:f>W502-V502</x:f>
        <x:v>-1</x:v>
      </x:c>
      <x:c r="Y502" s="121" t="n">
        <x:v>1</x:v>
      </x:c>
      <x:c r="Z502" s="121" t="n">
        <x:v>0</x:v>
      </x:c>
      <x:c r="AA502" s="121" t="n">
        <x:f>Z502-Y502</x:f>
        <x:v>-1</x:v>
      </x:c>
      <x:c r="AB502" s="121" t="n">
        <x:v>0</x:v>
      </x:c>
      <x:c r="AC502" s="121" t="n">
        <x:v>0</x:v>
      </x:c>
      <x:c r="AD502" s="121" t="n">
        <x:f>AC502-AB502</x:f>
        <x:v>0</x:v>
      </x:c>
      <x:c r="AE502" s="121" t="n">
        <x:v>0</x:v>
      </x:c>
      <x:c r="AF502" s="121" t="n">
        <x:v>0</x:v>
      </x:c>
      <x:c r="AG502" s="121" t="n">
        <x:f>AF502-AE502</x:f>
        <x:v>0</x:v>
      </x:c>
      <x:c r="AH502" s="121" t="n">
        <x:v>0</x:v>
      </x:c>
      <x:c r="AI502" s="121" t="n">
        <x:v>0</x:v>
      </x:c>
      <x:c r="AJ502" s="121" t="n">
        <x:f>AI502-AH502</x:f>
        <x:v>0</x:v>
      </x:c>
      <x:c r="AK502" s="121" t="n">
        <x:v>0</x:v>
      </x:c>
      <x:c r="AL502" s="121" t="n">
        <x:v>0</x:v>
      </x:c>
      <x:c r="AM502" s="121" t="n">
        <x:f>AL502-AK502</x:f>
        <x:v>0</x:v>
      </x:c>
    </x:row>
    <x:row r="503" ht="18" customHeight="1">
      <x:c r="A503" s="28" t="str">
        <x:v>SSP1-2.6</x:v>
      </x:c>
      <x:c r="B503" s="28" t="str">
        <x:v>MIROC6</x:v>
      </x:c>
      <x:c r="C503" s="28" t="n">
        <x:v>2081</x:v>
      </x:c>
      <x:c r="D503" s="107" t="n">
        <x:v>66355</x:v>
      </x:c>
      <x:c r="E503" s="107" t="n">
        <x:v>66358</x:v>
      </x:c>
      <x:c r="F503" s="107" t="n">
        <x:v>66352</x:v>
      </x:c>
      <x:c r="G503" s="107" t="n">
        <x:v>66355</x:v>
      </x:c>
      <x:c r="H503" s="28" t="n">
        <x:v>29</x:v>
      </x:c>
      <x:c r="I503" s="28" t="n">
        <x:v>1</x:v>
      </x:c>
      <x:c r="J503" s="28" t="n">
        <x:v>3</x:v>
      </x:c>
      <x:c r="K503" s="28" t="n">
        <x:v>2067</x:v>
      </x:c>
      <x:c r="L503" s="28" t="n">
        <x:v>2096</x:v>
      </x:c>
      <x:c r="M503" s="31" t="n">
        <x:v>25.672897703246967</x:v>
      </x:c>
      <x:c r="N503" s="31" t="n">
        <x:v>25.461222257950457</x:v>
      </x:c>
      <x:c r="O503" s="31" t="n">
        <x:f>N503-M503</x:f>
        <x:v>-0.2116754452965104</x:v>
      </x:c>
      <x:c r="P503" s="31" t="n">
        <x:v>33.427810807503064</x:v>
      </x:c>
      <x:c r="Q503" s="31" t="n">
        <x:v>34.30007319706411</x:v>
      </x:c>
      <x:c r="R503" s="31" t="n">
        <x:f>Q503-P503</x:f>
        <x:v>0.872262389561044</x:v>
      </x:c>
      <x:c r="S503" s="31" t="n">
        <x:v>19.909273541068117</x:v>
      </x:c>
      <x:c r="T503" s="31" t="n">
        <x:v>17.604220832003705</x:v>
      </x:c>
      <x:c r="U503" s="31" t="n">
        <x:f>T503-S503</x:f>
        <x:v>-2.3050527090644124</x:v>
      </x:c>
      <x:c r="V503" s="121" t="n">
        <x:v>4</x:v>
      </x:c>
      <x:c r="W503" s="121" t="n">
        <x:v>3</x:v>
      </x:c>
      <x:c r="X503" s="121" t="n">
        <x:f>W503-V503</x:f>
        <x:v>-1</x:v>
      </x:c>
      <x:c r="Y503" s="121" t="n">
        <x:v>1</x:v>
      </x:c>
      <x:c r="Z503" s="121" t="n">
        <x:v>1</x:v>
      </x:c>
      <x:c r="AA503" s="121" t="n">
        <x:f>Z503-Y503</x:f>
        <x:v>0</x:v>
      </x:c>
      <x:c r="AB503" s="121" t="n">
        <x:v>2</x:v>
      </x:c>
      <x:c r="AC503" s="121" t="n">
        <x:v>2</x:v>
      </x:c>
      <x:c r="AD503" s="121" t="n">
        <x:f>AC503-AB503</x:f>
        <x:v>0</x:v>
      </x:c>
      <x:c r="AE503" s="121" t="n">
        <x:v>1</x:v>
      </x:c>
      <x:c r="AF503" s="121" t="n">
        <x:v>1</x:v>
      </x:c>
      <x:c r="AG503" s="121" t="n">
        <x:f>AF503-AE503</x:f>
        <x:v>0</x:v>
      </x:c>
      <x:c r="AH503" s="121" t="n">
        <x:v>0</x:v>
      </x:c>
      <x:c r="AI503" s="121" t="n">
        <x:v>0</x:v>
      </x:c>
      <x:c r="AJ503" s="121" t="n">
        <x:f>AI503-AH503</x:f>
        <x:v>0</x:v>
      </x:c>
      <x:c r="AK503" s="121" t="n">
        <x:v>0</x:v>
      </x:c>
      <x:c r="AL503" s="121" t="n">
        <x:v>0</x:v>
      </x:c>
      <x:c r="AM503" s="121" t="n">
        <x:f>AL503-AK503</x:f>
        <x:v>0</x:v>
      </x:c>
    </x:row>
    <x:row r="504" ht="18" customHeight="1">
      <x:c r="A504" s="28" t="str">
        <x:v>SSP1-2.6</x:v>
      </x:c>
      <x:c r="B504" s="28" t="str">
        <x:v>MIROC6</x:v>
      </x:c>
      <x:c r="C504" s="28" t="n">
        <x:v>2082</x:v>
      </x:c>
      <x:c r="D504" s="107" t="n">
        <x:v>66720</x:v>
      </x:c>
      <x:c r="E504" s="107" t="n">
        <x:v>66723</x:v>
      </x:c>
      <x:c r="F504" s="107" t="n">
        <x:v>66716</x:v>
      </x:c>
      <x:c r="G504" s="107" t="n">
        <x:v>66719</x:v>
      </x:c>
      <x:c r="H504" s="28" t="n">
        <x:v>28</x:v>
      </x:c>
      <x:c r="I504" s="28" t="n">
        <x:v>0</x:v>
      </x:c>
      <x:c r="J504" s="28" t="n">
        <x:v>4</x:v>
      </x:c>
      <x:c r="K504" s="28" t="n">
        <x:v>2068</x:v>
      </x:c>
      <x:c r="L504" s="28" t="n">
        <x:v>2097</x:v>
      </x:c>
      <x:c r="M504" s="31" t="n">
        <x:v>22.80763906973787</x:v>
      </x:c>
      <x:c r="N504" s="31" t="n">
        <x:v>21.47315364591511</x:v>
      </x:c>
      <x:c r="O504" s="31" t="n">
        <x:f>N504-M504</x:f>
        <x:v>-1.334485423822759</x:v>
      </x:c>
      <x:c r="P504" s="31" t="n">
        <x:v>30.079493177559495</x:v>
      </x:c>
      <x:c r="Q504" s="31" t="n">
        <x:v>29.66115430227336</x:v>
      </x:c>
      <x:c r="R504" s="31" t="n">
        <x:f>Q504-P504</x:f>
        <x:v>-0.41833887528613545</x:v>
      </x:c>
      <x:c r="S504" s="31" t="n">
        <x:v>16.586606706791926</x:v>
      </x:c>
      <x:c r="T504" s="31" t="n">
        <x:v>16.49694509737013</x:v>
      </x:c>
      <x:c r="U504" s="31" t="n">
        <x:f>T504-S504</x:f>
        <x:v>-0.08966160942179613</x:v>
      </x:c>
      <x:c r="V504" s="121" t="n">
        <x:v>0</x:v>
      </x:c>
      <x:c r="W504" s="121" t="n">
        <x:v>0</x:v>
      </x:c>
      <x:c r="X504" s="121" t="n">
        <x:f>W504-V504</x:f>
        <x:v>0</x:v>
      </x:c>
      <x:c r="Y504" s="121" t="n">
        <x:v>0</x:v>
      </x:c>
      <x:c r="Z504" s="121" t="n">
        <x:v>0</x:v>
      </x:c>
      <x:c r="AA504" s="121" t="n">
        <x:f>Z504-Y504</x:f>
        <x:v>0</x:v>
      </x:c>
      <x:c r="AB504" s="121" t="n">
        <x:v>0</x:v>
      </x:c>
      <x:c r="AC504" s="121" t="n">
        <x:v>0</x:v>
      </x:c>
      <x:c r="AD504" s="121" t="n">
        <x:f>AC504-AB504</x:f>
        <x:v>0</x:v>
      </x:c>
      <x:c r="AE504" s="121" t="n">
        <x:v>0</x:v>
      </x:c>
      <x:c r="AF504" s="121" t="n">
        <x:v>0</x:v>
      </x:c>
      <x:c r="AG504" s="121" t="n">
        <x:f>AF504-AE504</x:f>
        <x:v>0</x:v>
      </x:c>
      <x:c r="AH504" s="121" t="n">
        <x:v>0</x:v>
      </x:c>
      <x:c r="AI504" s="121" t="n">
        <x:v>0</x:v>
      </x:c>
      <x:c r="AJ504" s="121" t="n">
        <x:f>AI504-AH504</x:f>
        <x:v>0</x:v>
      </x:c>
      <x:c r="AK504" s="121" t="n">
        <x:v>0</x:v>
      </x:c>
      <x:c r="AL504" s="121" t="n">
        <x:v>0</x:v>
      </x:c>
      <x:c r="AM504" s="121" t="n">
        <x:f>AL504-AK504</x:f>
        <x:v>0</x:v>
      </x:c>
    </x:row>
    <x:row r="505" ht="18" customHeight="1">
      <x:c r="A505" s="28" t="str">
        <x:v>SSP1-2.6</x:v>
      </x:c>
      <x:c r="B505" s="28" t="str">
        <x:v>MIROC6</x:v>
      </x:c>
      <x:c r="C505" s="28" t="n">
        <x:v>2083</x:v>
      </x:c>
      <x:c r="D505" s="107" t="n">
        <x:v>67085</x:v>
      </x:c>
      <x:c r="E505" s="107" t="n">
        <x:v>67088</x:v>
      </x:c>
      <x:c r="F505" s="107" t="n">
        <x:v>67080</x:v>
      </x:c>
      <x:c r="G505" s="107" t="n">
        <x:v>67083</x:v>
      </x:c>
      <x:c r="H505" s="28" t="n">
        <x:v>27</x:v>
      </x:c>
      <x:c r="I505" s="28" t="n">
        <x:v>0</x:v>
      </x:c>
      <x:c r="J505" s="28" t="n">
        <x:v>5</x:v>
      </x:c>
      <x:c r="K505" s="28" t="n">
        <x:v>2069</x:v>
      </x:c>
      <x:c r="L505" s="28" t="n">
        <x:v>2098</x:v>
      </x:c>
      <x:c r="M505" s="31" t="n">
        <x:v>21.749620477394394</x:v>
      </x:c>
      <x:c r="N505" s="31" t="n">
        <x:v>22.87973773734722</x:v>
      </x:c>
      <x:c r="O505" s="31" t="n">
        <x:f>N505-M505</x:f>
        <x:v>1.1301172599528257</x:v>
      </x:c>
      <x:c r="P505" s="31" t="n">
        <x:v>28.27099078427532</x:v>
      </x:c>
      <x:c r="Q505" s="31" t="n">
        <x:v>33.567351803855004</x:v>
      </x:c>
      <x:c r="R505" s="31" t="n">
        <x:f>Q505-P505</x:f>
        <x:v>5.296361019579685</x:v>
      </x:c>
      <x:c r="S505" s="31" t="n">
        <x:v>14.976897858828318</x:v>
      </x:c>
      <x:c r="T505" s="31" t="n">
        <x:v>14.988774787869838</x:v>
      </x:c>
      <x:c r="U505" s="31" t="n">
        <x:f>T505-S505</x:f>
        <x:v>0.011876929041520157</x:v>
      </x:c>
      <x:c r="V505" s="121" t="n">
        <x:v>0</x:v>
      </x:c>
      <x:c r="W505" s="121" t="n">
        <x:v>2</x:v>
      </x:c>
      <x:c r="X505" s="121" t="n">
        <x:f>W505-V505</x:f>
        <x:v>2</x:v>
      </x:c>
      <x:c r="Y505" s="121" t="n">
        <x:v>0</x:v>
      </x:c>
      <x:c r="Z505" s="121" t="n">
        <x:v>1</x:v>
      </x:c>
      <x:c r="AA505" s="121" t="n">
        <x:f>Z505-Y505</x:f>
        <x:v>1</x:v>
      </x:c>
      <x:c r="AB505" s="121" t="n">
        <x:v>0</x:v>
      </x:c>
      <x:c r="AC505" s="121" t="n">
        <x:v>1</x:v>
      </x:c>
      <x:c r="AD505" s="121" t="n">
        <x:f>AC505-AB505</x:f>
        <x:v>1</x:v>
      </x:c>
      <x:c r="AE505" s="121" t="n">
        <x:v>0</x:v>
      </x:c>
      <x:c r="AF505" s="121" t="n">
        <x:v>1</x:v>
      </x:c>
      <x:c r="AG505" s="121" t="n">
        <x:f>AF505-AE505</x:f>
        <x:v>1</x:v>
      </x:c>
      <x:c r="AH505" s="121" t="n">
        <x:v>0</x:v>
      </x:c>
      <x:c r="AI505" s="121" t="n">
        <x:v>0</x:v>
      </x:c>
      <x:c r="AJ505" s="121" t="n">
        <x:f>AI505-AH505</x:f>
        <x:v>0</x:v>
      </x:c>
      <x:c r="AK505" s="121" t="n">
        <x:v>0</x:v>
      </x:c>
      <x:c r="AL505" s="121" t="n">
        <x:v>0</x:v>
      </x:c>
      <x:c r="AM505" s="121" t="n">
        <x:f>AL505-AK505</x:f>
        <x:v>0</x:v>
      </x:c>
    </x:row>
    <x:row r="506" ht="18" customHeight="1">
      <x:c r="A506" s="28" t="str">
        <x:v>SSP1-2.6</x:v>
      </x:c>
      <x:c r="B506" s="28" t="str">
        <x:v>MIROC6</x:v>
      </x:c>
      <x:c r="C506" s="28" t="n">
        <x:v>2084</x:v>
      </x:c>
      <x:c r="D506" s="107" t="n">
        <x:v>67451</x:v>
      </x:c>
      <x:c r="E506" s="107" t="n">
        <x:v>67454</x:v>
      </x:c>
      <x:c r="F506" s="107" t="n">
        <x:v>67444</x:v>
      </x:c>
      <x:c r="G506" s="107" t="n">
        <x:v>67447</x:v>
      </x:c>
      <x:c r="H506" s="28" t="n">
        <x:v>25</x:v>
      </x:c>
      <x:c r="I506" s="28" t="n">
        <x:v>0</x:v>
      </x:c>
      <x:c r="J506" s="28" t="n">
        <x:v>7</x:v>
      </x:c>
      <x:c r="K506" s="28" t="n">
        <x:v>2070</x:v>
      </x:c>
      <x:c r="L506" s="28" t="n">
        <x:v>2099</x:v>
      </x:c>
      <x:c r="M506" s="31" t="n">
        <x:v>24.76507540428276</x:v>
      </x:c>
      <x:c r="N506" s="31" t="n">
        <x:v>26.021806852982998</x:v>
      </x:c>
      <x:c r="O506" s="31" t="n">
        <x:f>N506-M506</x:f>
        <x:v>1.2567314487002363</x:v>
      </x:c>
      <x:c r="P506" s="31" t="n">
        <x:v>32.90594691273279</x:v>
      </x:c>
      <x:c r="Q506" s="31" t="n">
        <x:v>34.27914105278411</x:v>
      </x:c>
      <x:c r="R506" s="31" t="n">
        <x:f>Q506-P506</x:f>
        <x:v>1.373194140051325</x:v>
      </x:c>
      <x:c r="S506" s="31" t="n">
        <x:v>17.12772610808524</x:v>
      </x:c>
      <x:c r="T506" s="31" t="n">
        <x:v>20.697329153400894</x:v>
      </x:c>
      <x:c r="U506" s="31" t="n">
        <x:f>T506-S506</x:f>
        <x:v>3.5696030453156524</x:v>
      </x:c>
      <x:c r="V506" s="121" t="n">
        <x:v>4</x:v>
      </x:c>
      <x:c r="W506" s="121" t="n">
        <x:v>4</x:v>
      </x:c>
      <x:c r="X506" s="121" t="n">
        <x:f>W506-V506</x:f>
        <x:v>0</x:v>
      </x:c>
      <x:c r="Y506" s="121" t="n">
        <x:v>1</x:v>
      </x:c>
      <x:c r="Z506" s="121" t="n">
        <x:v>1</x:v>
      </x:c>
      <x:c r="AA506" s="121" t="n">
        <x:f>Z506-Y506</x:f>
        <x:v>0</x:v>
      </x:c>
      <x:c r="AB506" s="121" t="n">
        <x:v>1</x:v>
      </x:c>
      <x:c r="AC506" s="121" t="n">
        <x:v>3</x:v>
      </x:c>
      <x:c r="AD506" s="121" t="n">
        <x:f>AC506-AB506</x:f>
        <x:v>2</x:v>
      </x:c>
      <x:c r="AE506" s="121" t="n">
        <x:v>1</x:v>
      </x:c>
      <x:c r="AF506" s="121" t="n">
        <x:v>1</x:v>
      </x:c>
      <x:c r="AG506" s="121" t="n">
        <x:f>AF506-AE506</x:f>
        <x:v>0</x:v>
      </x:c>
      <x:c r="AH506" s="121" t="n">
        <x:v>0</x:v>
      </x:c>
      <x:c r="AI506" s="121" t="n">
        <x:v>0</x:v>
      </x:c>
      <x:c r="AJ506" s="121" t="n">
        <x:f>AI506-AH506</x:f>
        <x:v>0</x:v>
      </x:c>
      <x:c r="AK506" s="121" t="n">
        <x:v>0</x:v>
      </x:c>
      <x:c r="AL506" s="121" t="n">
        <x:v>0</x:v>
      </x:c>
      <x:c r="AM506" s="121" t="n">
        <x:f>AL506-AK506</x:f>
        <x:v>0</x:v>
      </x:c>
    </x:row>
    <x:row r="507" ht="18" customHeight="1">
      <x:c r="A507" s="28" t="str">
        <x:v>SSP1-2.6</x:v>
      </x:c>
      <x:c r="B507" s="28" t="str">
        <x:v>MIROC6</x:v>
      </x:c>
      <x:c r="C507" s="28" t="n">
        <x:v>2085</x:v>
      </x:c>
      <x:c r="D507" s="107" t="n">
        <x:v>67816</x:v>
      </x:c>
      <x:c r="E507" s="107" t="n">
        <x:v>67819</x:v>
      </x:c>
      <x:c r="F507" s="107" t="n">
        <x:v>67815</x:v>
      </x:c>
      <x:c r="G507" s="107" t="n">
        <x:v>67818</x:v>
      </x:c>
      <x:c r="H507" s="28" t="n">
        <x:v>31</x:v>
      </x:c>
      <x:c r="I507" s="28" t="n">
        <x:v>3</x:v>
      </x:c>
      <x:c r="J507" s="28" t="n">
        <x:v>1</x:v>
      </x:c>
      <x:c r="K507" s="28" t="n">
        <x:v>2071</x:v>
      </x:c>
      <x:c r="L507" s="28" t="n">
        <x:v>2100</x:v>
      </x:c>
      <x:c r="M507" s="31" t="n">
        <x:v>24.02230375014004</x:v>
      </x:c>
      <x:c r="N507" s="31" t="n">
        <x:v>24.937695667506652</x:v>
      </x:c>
      <x:c r="O507" s="31" t="n">
        <x:f>N507-M507</x:f>
        <x:v>0.9153919173666125</x:v>
      </x:c>
      <x:c r="P507" s="31" t="n">
        <x:v>32.455674722418664</x:v>
      </x:c>
      <x:c r="Q507" s="31" t="n">
        <x:v>33.03131188331278</x:v>
      </x:c>
      <x:c r="R507" s="31" t="n">
        <x:f>Q507-P507</x:f>
        <x:v>0.575637160894118</x:v>
      </x:c>
      <x:c r="S507" s="31" t="n">
        <x:v>16.740093479645203</x:v>
      </x:c>
      <x:c r="T507" s="31" t="n">
        <x:v>18.174904233904478</x:v>
      </x:c>
      <x:c r="U507" s="31" t="n">
        <x:f>T507-S507</x:f>
        <x:v>1.4348107542592743</x:v>
      </x:c>
      <x:c r="V507" s="121" t="n">
        <x:v>2</x:v>
      </x:c>
      <x:c r="W507" s="121" t="n">
        <x:v>3</x:v>
      </x:c>
      <x:c r="X507" s="121" t="n">
        <x:f>W507-V507</x:f>
        <x:v>1</x:v>
      </x:c>
      <x:c r="Y507" s="121" t="n">
        <x:v>1</x:v>
      </x:c>
      <x:c r="Z507" s="121" t="n">
        <x:v>1</x:v>
      </x:c>
      <x:c r="AA507" s="121" t="n">
        <x:f>Z507-Y507</x:f>
        <x:v>0</x:v>
      </x:c>
      <x:c r="AB507" s="121" t="n">
        <x:v>1</x:v>
      </x:c>
      <x:c r="AC507" s="121" t="n">
        <x:v>2</x:v>
      </x:c>
      <x:c r="AD507" s="121" t="n">
        <x:f>AC507-AB507</x:f>
        <x:v>1</x:v>
      </x:c>
      <x:c r="AE507" s="121" t="n">
        <x:v>1</x:v>
      </x:c>
      <x:c r="AF507" s="121" t="n">
        <x:v>1</x:v>
      </x:c>
      <x:c r="AG507" s="121" t="n">
        <x:f>AF507-AE507</x:f>
        <x:v>0</x:v>
      </x:c>
      <x:c r="AH507" s="121" t="n">
        <x:v>0</x:v>
      </x:c>
      <x:c r="AI507" s="121" t="n">
        <x:v>0</x:v>
      </x:c>
      <x:c r="AJ507" s="121" t="n">
        <x:f>AI507-AH507</x:f>
        <x:v>0</x:v>
      </x:c>
      <x:c r="AK507" s="121" t="n">
        <x:v>0</x:v>
      </x:c>
      <x:c r="AL507" s="121" t="n">
        <x:v>0</x:v>
      </x:c>
      <x:c r="AM507" s="121" t="n">
        <x:f>AL507-AK507</x:f>
        <x:v>0</x:v>
      </x:c>
    </x:row>
    <x:row r="508" ht="18" customHeight="1">
      <x:c r="A508" s="28" t="str">
        <x:v>SSP1-2.6</x:v>
      </x:c>
      <x:c r="B508" s="28" t="str">
        <x:v>MIROC6</x:v>
      </x:c>
      <x:c r="C508" s="28" t="n">
        <x:v>2086</x:v>
      </x:c>
      <x:c r="D508" s="107" t="n">
        <x:v>68181</x:v>
      </x:c>
      <x:c r="E508" s="107" t="n">
        <x:v>68184</x:v>
      </x:c>
      <x:c r="F508" s="107" t="n">
        <x:v>68179</x:v>
      </x:c>
      <x:c r="G508" s="107" t="n">
        <x:v>68182</x:v>
      </x:c>
      <x:c r="H508" s="28" t="n">
        <x:v>30</x:v>
      </x:c>
      <x:c r="I508" s="28" t="n">
        <x:v>2</x:v>
      </x:c>
      <x:c r="J508" s="28" t="n">
        <x:v>2</x:v>
      </x:c>
      <x:c r="K508" s="28" t="n">
        <x:v>2071</x:v>
      </x:c>
      <x:c r="L508" s="28" t="n">
        <x:v>2100</x:v>
      </x:c>
      <x:c r="M508" s="31" t="n">
        <x:v>25.952809944219403</x:v>
      </x:c>
      <x:c r="N508" s="31" t="n">
        <x:v>27.06839828346827</x:v>
      </x:c>
      <x:c r="O508" s="31" t="n">
        <x:f>N508-M508</x:f>
        <x:v>1.1155883392488661</x:v>
      </x:c>
      <x:c r="P508" s="31" t="n">
        <x:v>33.764698000266506</x:v>
      </x:c>
      <x:c r="Q508" s="31" t="n">
        <x:v>38.31427679459706</x:v>
      </x:c>
      <x:c r="R508" s="31" t="n">
        <x:f>Q508-P508</x:f>
        <x:v>4.549578794330557</x:v>
      </x:c>
      <x:c r="S508" s="31" t="n">
        <x:v>19.139423318574558</x:v>
      </x:c>
      <x:c r="T508" s="31" t="n">
        <x:v>20.92522233020665</x:v>
      </x:c>
      <x:c r="U508" s="31" t="n">
        <x:f>T508-S508</x:f>
        <x:v>1.7857990116320934</x:v>
      </x:c>
      <x:c r="V508" s="121" t="n">
        <x:v>4</x:v>
      </x:c>
      <x:c r="W508" s="121" t="n">
        <x:v>4</x:v>
      </x:c>
      <x:c r="X508" s="121" t="n">
        <x:f>W508-V508</x:f>
        <x:v>0</x:v>
      </x:c>
      <x:c r="Y508" s="121" t="n">
        <x:v>1</x:v>
      </x:c>
      <x:c r="Z508" s="121" t="n">
        <x:v>1</x:v>
      </x:c>
      <x:c r="AA508" s="121" t="n">
        <x:f>Z508-Y508</x:f>
        <x:v>0</x:v>
      </x:c>
      <x:c r="AB508" s="121" t="n">
        <x:v>4</x:v>
      </x:c>
      <x:c r="AC508" s="121" t="n">
        <x:v>4</x:v>
      </x:c>
      <x:c r="AD508" s="121" t="n">
        <x:f>AC508-AB508</x:f>
        <x:v>0</x:v>
      </x:c>
      <x:c r="AE508" s="121" t="n">
        <x:v>1</x:v>
      </x:c>
      <x:c r="AF508" s="121" t="n">
        <x:v>1</x:v>
      </x:c>
      <x:c r="AG508" s="121" t="n">
        <x:f>AF508-AE508</x:f>
        <x:v>0</x:v>
      </x:c>
      <x:c r="AH508" s="121" t="n">
        <x:v>0</x:v>
      </x:c>
      <x:c r="AI508" s="121" t="n">
        <x:v>1</x:v>
      </x:c>
      <x:c r="AJ508" s="121" t="n">
        <x:f>AI508-AH508</x:f>
        <x:v>1</x:v>
      </x:c>
      <x:c r="AK508" s="121" t="n">
        <x:v>0</x:v>
      </x:c>
      <x:c r="AL508" s="121" t="n">
        <x:v>1</x:v>
      </x:c>
      <x:c r="AM508" s="121" t="n">
        <x:f>AL508-AK508</x:f>
        <x:v>1</x:v>
      </x:c>
    </x:row>
    <x:row r="509" ht="18" customHeight="1">
      <x:c r="A509" s="28" t="str">
        <x:v>SSP1-2.6</x:v>
      </x:c>
      <x:c r="B509" s="28" t="str">
        <x:v>MIROC6</x:v>
      </x:c>
      <x:c r="C509" s="28" t="n">
        <x:v>2087</x:v>
      </x:c>
      <x:c r="D509" s="107" t="n">
        <x:v>68546</x:v>
      </x:c>
      <x:c r="E509" s="107" t="n">
        <x:v>68549</x:v>
      </x:c>
      <x:c r="F509" s="107" t="n">
        <x:v>68543</x:v>
      </x:c>
      <x:c r="G509" s="107" t="n">
        <x:v>68546</x:v>
      </x:c>
      <x:c r="H509" s="28" t="n">
        <x:v>29</x:v>
      </x:c>
      <x:c r="I509" s="28" t="n">
        <x:v>1</x:v>
      </x:c>
      <x:c r="J509" s="28" t="n">
        <x:v>3</x:v>
      </x:c>
      <x:c r="K509" s="28" t="n">
        <x:v>2071</x:v>
      </x:c>
      <x:c r="L509" s="28" t="n">
        <x:v>2100</x:v>
      </x:c>
      <x:c r="M509" s="31" t="n">
        <x:v>24.16850347131157</x:v>
      </x:c>
      <x:c r="N509" s="31" t="n">
        <x:v>21.682895375209007</x:v>
      </x:c>
      <x:c r="O509" s="31" t="n">
        <x:f>N509-M509</x:f>
        <x:v>-2.4856080961025633</x:v>
      </x:c>
      <x:c r="P509" s="31" t="n">
        <x:v>32.325275788442866</x:v>
      </x:c>
      <x:c r="Q509" s="31" t="n">
        <x:v>31.559936167138684</x:v>
      </x:c>
      <x:c r="R509" s="31" t="n">
        <x:f>Q509-P509</x:f>
        <x:v>-0.7653396213041823</x:v>
      </x:c>
      <x:c r="S509" s="31" t="n">
        <x:v>14.618437077693098</x:v>
      </x:c>
      <x:c r="T509" s="31" t="n">
        <x:v>13.439966855692218</x:v>
      </x:c>
      <x:c r="U509" s="31" t="n">
        <x:f>T509-S509</x:f>
        <x:v>-1.1784702220008807</x:v>
      </x:c>
      <x:c r="V509" s="121" t="n">
        <x:v>4</x:v>
      </x:c>
      <x:c r="W509" s="121" t="n">
        <x:v>1</x:v>
      </x:c>
      <x:c r="X509" s="121" t="n">
        <x:f>W509-V509</x:f>
        <x:v>-3</x:v>
      </x:c>
      <x:c r="Y509" s="121" t="n">
        <x:v>1</x:v>
      </x:c>
      <x:c r="Z509" s="121" t="n">
        <x:v>1</x:v>
      </x:c>
      <x:c r="AA509" s="121" t="n">
        <x:f>Z509-Y509</x:f>
        <x:v>0</x:v>
      </x:c>
      <x:c r="AB509" s="121" t="n">
        <x:v>1</x:v>
      </x:c>
      <x:c r="AC509" s="121" t="n">
        <x:v>0</x:v>
      </x:c>
      <x:c r="AD509" s="121" t="n">
        <x:f>AC509-AB509</x:f>
        <x:v>-1</x:v>
      </x:c>
      <x:c r="AE509" s="121" t="n">
        <x:v>1</x:v>
      </x:c>
      <x:c r="AF509" s="121" t="n">
        <x:v>0</x:v>
      </x:c>
      <x:c r="AG509" s="121" t="n">
        <x:f>AF509-AE509</x:f>
        <x:v>-1</x:v>
      </x:c>
      <x:c r="AH509" s="121" t="n">
        <x:v>0</x:v>
      </x:c>
      <x:c r="AI509" s="121" t="n">
        <x:v>0</x:v>
      </x:c>
      <x:c r="AJ509" s="121" t="n">
        <x:f>AI509-AH509</x:f>
        <x:v>0</x:v>
      </x:c>
      <x:c r="AK509" s="121" t="n">
        <x:v>0</x:v>
      </x:c>
      <x:c r="AL509" s="121" t="n">
        <x:v>0</x:v>
      </x:c>
      <x:c r="AM509" s="121" t="n">
        <x:f>AL509-AK509</x:f>
        <x:v>0</x:v>
      </x:c>
    </x:row>
    <x:row r="510" ht="18" customHeight="1">
      <x:c r="A510" s="28" t="str">
        <x:v>SSP1-2.6</x:v>
      </x:c>
      <x:c r="B510" s="28" t="str">
        <x:v>MIROC6</x:v>
      </x:c>
      <x:c r="C510" s="28" t="n">
        <x:v>2088</x:v>
      </x:c>
      <x:c r="D510" s="107" t="n">
        <x:v>68912</x:v>
      </x:c>
      <x:c r="E510" s="107" t="n">
        <x:v>68915</x:v>
      </x:c>
      <x:c r="F510" s="107" t="n">
        <x:v>68907</x:v>
      </x:c>
      <x:c r="G510" s="107" t="n">
        <x:v>68910</x:v>
      </x:c>
      <x:c r="H510" s="28" t="n">
        <x:v>27</x:v>
      </x:c>
      <x:c r="I510" s="28" t="n">
        <x:v>0</x:v>
      </x:c>
      <x:c r="J510" s="28" t="n">
        <x:v>5</x:v>
      </x:c>
      <x:c r="K510" s="28" t="n">
        <x:v>2071</x:v>
      </x:c>
      <x:c r="L510" s="28" t="n">
        <x:v>2100</x:v>
      </x:c>
      <x:c r="M510" s="31" t="n">
        <x:v>23.60825457450083</x:v>
      </x:c>
      <x:c r="N510" s="31" t="n">
        <x:v>24.96598062988997</x:v>
      </x:c>
      <x:c r="O510" s="31" t="n">
        <x:f>N510-M510</x:f>
        <x:v>1.35772605538914</x:v>
      </x:c>
      <x:c r="P510" s="31" t="n">
        <x:v>33.1298809121747</x:v>
      </x:c>
      <x:c r="Q510" s="31" t="n">
        <x:v>35.01313001182794</x:v>
      </x:c>
      <x:c r="R510" s="31" t="n">
        <x:f>Q510-P510</x:f>
        <x:v>1.8832490996532414</x:v>
      </x:c>
      <x:c r="S510" s="31" t="n">
        <x:v>14.656156463405333</x:v>
      </x:c>
      <x:c r="T510" s="31" t="n">
        <x:v>15.369736848520589</x:v>
      </x:c>
      <x:c r="U510" s="31" t="n">
        <x:f>T510-S510</x:f>
        <x:v>0.7135803851152556</x:v>
      </x:c>
      <x:c r="V510" s="121" t="n">
        <x:v>3</x:v>
      </x:c>
      <x:c r="W510" s="121" t="n">
        <x:v>2</x:v>
      </x:c>
      <x:c r="X510" s="121" t="n">
        <x:f>W510-V510</x:f>
        <x:v>-1</x:v>
      </x:c>
      <x:c r="Y510" s="121" t="n">
        <x:v>1</x:v>
      </x:c>
      <x:c r="Z510" s="121" t="n">
        <x:v>1</x:v>
      </x:c>
      <x:c r="AA510" s="121" t="n">
        <x:f>Z510-Y510</x:f>
        <x:v>0</x:v>
      </x:c>
      <x:c r="AB510" s="121" t="n">
        <x:v>1</x:v>
      </x:c>
      <x:c r="AC510" s="121" t="n">
        <x:v>2</x:v>
      </x:c>
      <x:c r="AD510" s="121" t="n">
        <x:f>AC510-AB510</x:f>
        <x:v>1</x:v>
      </x:c>
      <x:c r="AE510" s="121" t="n">
        <x:v>1</x:v>
      </x:c>
      <x:c r="AF510" s="121" t="n">
        <x:v>1</x:v>
      </x:c>
      <x:c r="AG510" s="121" t="n">
        <x:f>AF510-AE510</x:f>
        <x:v>0</x:v>
      </x:c>
      <x:c r="AH510" s="121" t="n">
        <x:v>0</x:v>
      </x:c>
      <x:c r="AI510" s="121" t="n">
        <x:v>0</x:v>
      </x:c>
      <x:c r="AJ510" s="121" t="n">
        <x:f>AI510-AH510</x:f>
        <x:v>0</x:v>
      </x:c>
      <x:c r="AK510" s="121" t="n">
        <x:v>0</x:v>
      </x:c>
      <x:c r="AL510" s="121" t="n">
        <x:v>0</x:v>
      </x:c>
      <x:c r="AM510" s="121" t="n">
        <x:f>AL510-AK510</x:f>
        <x:v>0</x:v>
      </x:c>
    </x:row>
    <x:row r="511" ht="18" customHeight="1">
      <x:c r="A511" s="28" t="str">
        <x:v>SSP1-2.6</x:v>
      </x:c>
      <x:c r="B511" s="28" t="str">
        <x:v>MIROC6</x:v>
      </x:c>
      <x:c r="C511" s="28" t="n">
        <x:v>2089</x:v>
      </x:c>
      <x:c r="D511" s="107" t="n">
        <x:v>69277</x:v>
      </x:c>
      <x:c r="E511" s="107" t="n">
        <x:v>69280</x:v>
      </x:c>
      <x:c r="F511" s="107" t="n">
        <x:v>69271</x:v>
      </x:c>
      <x:c r="G511" s="107" t="n">
        <x:v>69274</x:v>
      </x:c>
      <x:c r="H511" s="28" t="n">
        <x:v>26</x:v>
      </x:c>
      <x:c r="I511" s="28" t="n">
        <x:v>0</x:v>
      </x:c>
      <x:c r="J511" s="28" t="n">
        <x:v>6</x:v>
      </x:c>
      <x:c r="K511" s="28" t="n">
        <x:v>2071</x:v>
      </x:c>
      <x:c r="L511" s="28" t="n">
        <x:v>2100</x:v>
      </x:c>
      <x:c r="M511" s="31" t="n">
        <x:v>23.888340333310516</x:v>
      </x:c>
      <x:c r="N511" s="31" t="n">
        <x:v>25.18084611836619</x:v>
      </x:c>
      <x:c r="O511" s="31" t="n">
        <x:f>N511-M511</x:f>
        <x:v>1.292505785055674</x:v>
      </x:c>
      <x:c r="P511" s="31" t="n">
        <x:v>32.20254751130709</x:v>
      </x:c>
      <x:c r="Q511" s="31" t="n">
        <x:v>32.16742348538955</x:v>
      </x:c>
      <x:c r="R511" s="31" t="n">
        <x:f>Q511-P511</x:f>
        <x:v>-0.035124025917539825</x:v>
      </x:c>
      <x:c r="S511" s="31" t="n">
        <x:v>16.64461682757046</x:v>
      </x:c>
      <x:c r="T511" s="31" t="n">
        <x:v>19.65722791577116</x:v>
      </x:c>
      <x:c r="U511" s="31" t="n">
        <x:f>T511-S511</x:f>
        <x:v>3.0126110882007</x:v>
      </x:c>
      <x:c r="V511" s="121" t="n">
        <x:v>1</x:v>
      </x:c>
      <x:c r="W511" s="121" t="n">
        <x:v>4</x:v>
      </x:c>
      <x:c r="X511" s="121" t="n">
        <x:f>W511-V511</x:f>
        <x:v>3</x:v>
      </x:c>
      <x:c r="Y511" s="121" t="n">
        <x:v>1</x:v>
      </x:c>
      <x:c r="Z511" s="121" t="n">
        <x:v>1</x:v>
      </x:c>
      <x:c r="AA511" s="121" t="n">
        <x:f>Z511-Y511</x:f>
        <x:v>0</x:v>
      </x:c>
      <x:c r="AB511" s="121" t="n">
        <x:v>1</x:v>
      </x:c>
      <x:c r="AC511" s="121" t="n">
        <x:v>0</x:v>
      </x:c>
      <x:c r="AD511" s="121" t="n">
        <x:f>AC511-AB511</x:f>
        <x:v>-1</x:v>
      </x:c>
      <x:c r="AE511" s="121" t="n">
        <x:v>1</x:v>
      </x:c>
      <x:c r="AF511" s="121" t="n">
        <x:v>0</x:v>
      </x:c>
      <x:c r="AG511" s="121" t="n">
        <x:f>AF511-AE511</x:f>
        <x:v>-1</x:v>
      </x:c>
      <x:c r="AH511" s="121" t="n">
        <x:v>0</x:v>
      </x:c>
      <x:c r="AI511" s="121" t="n">
        <x:v>0</x:v>
      </x:c>
      <x:c r="AJ511" s="121" t="n">
        <x:f>AI511-AH511</x:f>
        <x:v>0</x:v>
      </x:c>
      <x:c r="AK511" s="121" t="n">
        <x:v>0</x:v>
      </x:c>
      <x:c r="AL511" s="121" t="n">
        <x:v>0</x:v>
      </x:c>
      <x:c r="AM511" s="121" t="n">
        <x:f>AL511-AK511</x:f>
        <x:v>0</x:v>
      </x:c>
    </x:row>
    <x:row r="512" ht="18" customHeight="1">
      <x:c r="A512" s="28" t="str">
        <x:v>SSP1-2.6</x:v>
      </x:c>
      <x:c r="B512" s="28" t="str">
        <x:v>MIROC6</x:v>
      </x:c>
      <x:c r="C512" s="28" t="n">
        <x:v>2090</x:v>
      </x:c>
      <x:c r="D512" s="107" t="n">
        <x:v>69642</x:v>
      </x:c>
      <x:c r="E512" s="107" t="n">
        <x:v>69645</x:v>
      </x:c>
      <x:c r="F512" s="107" t="n">
        <x:v>69635</x:v>
      </x:c>
      <x:c r="G512" s="107" t="n">
        <x:v>69638</x:v>
      </x:c>
      <x:c r="H512" s="28" t="n">
        <x:v>25</x:v>
      </x:c>
      <x:c r="I512" s="28" t="n">
        <x:v>0</x:v>
      </x:c>
      <x:c r="J512" s="28" t="n">
        <x:v>7</x:v>
      </x:c>
      <x:c r="K512" s="28" t="n">
        <x:v>2071</x:v>
      </x:c>
      <x:c r="L512" s="28" t="n">
        <x:v>2100</x:v>
      </x:c>
      <x:c r="M512" s="31" t="n">
        <x:v>23.497107568442427</x:v>
      </x:c>
      <x:c r="N512" s="31" t="n">
        <x:v>23.686489577085798</x:v>
      </x:c>
      <x:c r="O512" s="31" t="n">
        <x:f>N512-M512</x:f>
        <x:v>0.18938200864337063</x:v>
      </x:c>
      <x:c r="P512" s="31" t="n">
        <x:v>32.289414119679535</x:v>
      </x:c>
      <x:c r="Q512" s="31" t="n">
        <x:v>31.526950889609566</x:v>
      </x:c>
      <x:c r="R512" s="31" t="n">
        <x:f>Q512-P512</x:f>
        <x:v>-0.7624632300699687</x:v>
      </x:c>
      <x:c r="S512" s="31" t="n">
        <x:v>15.799309938354353</x:v>
      </x:c>
      <x:c r="T512" s="31" t="n">
        <x:v>17.364517849929484</x:v>
      </x:c>
      <x:c r="U512" s="31" t="n">
        <x:f>T512-S512</x:f>
        <x:v>1.565207911575131</x:v>
      </x:c>
      <x:c r="V512" s="121" t="n">
        <x:v>1</x:v>
      </x:c>
      <x:c r="W512" s="121" t="n">
        <x:v>1</x:v>
      </x:c>
      <x:c r="X512" s="121" t="n">
        <x:f>W512-V512</x:f>
        <x:v>0</x:v>
      </x:c>
      <x:c r="Y512" s="121" t="n">
        <x:v>1</x:v>
      </x:c>
      <x:c r="Z512" s="121" t="n">
        <x:v>1</x:v>
      </x:c>
      <x:c r="AA512" s="121" t="n">
        <x:f>Z512-Y512</x:f>
        <x:v>0</x:v>
      </x:c>
      <x:c r="AB512" s="121" t="n">
        <x:v>1</x:v>
      </x:c>
      <x:c r="AC512" s="121" t="n">
        <x:v>0</x:v>
      </x:c>
      <x:c r="AD512" s="121" t="n">
        <x:f>AC512-AB512</x:f>
        <x:v>-1</x:v>
      </x:c>
      <x:c r="AE512" s="121" t="n">
        <x:v>1</x:v>
      </x:c>
      <x:c r="AF512" s="121" t="n">
        <x:v>0</x:v>
      </x:c>
      <x:c r="AG512" s="121" t="n">
        <x:f>AF512-AE512</x:f>
        <x:v>-1</x:v>
      </x:c>
      <x:c r="AH512" s="121" t="n">
        <x:v>0</x:v>
      </x:c>
      <x:c r="AI512" s="121" t="n">
        <x:v>0</x:v>
      </x:c>
      <x:c r="AJ512" s="121" t="n">
        <x:f>AI512-AH512</x:f>
        <x:v>0</x:v>
      </x:c>
      <x:c r="AK512" s="121" t="n">
        <x:v>0</x:v>
      </x:c>
      <x:c r="AL512" s="121" t="n">
        <x:v>0</x:v>
      </x:c>
      <x:c r="AM512" s="121" t="n">
        <x:f>AL512-AK512</x:f>
        <x:v>0</x:v>
      </x:c>
    </x:row>
    <x:row r="513" ht="18" customHeight="1">
      <x:c r="A513" s="28" t="str">
        <x:v>SSP1-2.6</x:v>
      </x:c>
      <x:c r="B513" s="28" t="str">
        <x:v>MIROC6</x:v>
      </x:c>
      <x:c r="C513" s="28" t="n">
        <x:v>2091</x:v>
      </x:c>
      <x:c r="D513" s="107" t="n">
        <x:v>70007</x:v>
      </x:c>
      <x:c r="E513" s="107" t="n">
        <x:v>70010</x:v>
      </x:c>
      <x:c r="F513" s="107" t="n">
        <x:v>70006</x:v>
      </x:c>
      <x:c r="G513" s="107" t="n">
        <x:v>70009</x:v>
      </x:c>
      <x:c r="H513" s="28" t="n">
        <x:v>31</x:v>
      </x:c>
      <x:c r="I513" s="28" t="n">
        <x:v>3</x:v>
      </x:c>
      <x:c r="J513" s="28" t="n">
        <x:v>1</x:v>
      </x:c>
      <x:c r="K513" s="28" t="n">
        <x:v>2071</x:v>
      </x:c>
      <x:c r="L513" s="28" t="n">
        <x:v>2100</x:v>
      </x:c>
      <x:c r="M513" s="31" t="n">
        <x:v>25.8955363246618</x:v>
      </x:c>
      <x:c r="N513" s="31" t="n">
        <x:v>26.64786090176627</x:v>
      </x:c>
      <x:c r="O513" s="31" t="n">
        <x:f>N513-M513</x:f>
        <x:v>0.7523245771044671</x:v>
      </x:c>
      <x:c r="P513" s="31" t="n">
        <x:v>34.793855278539354</x:v>
      </x:c>
      <x:c r="Q513" s="31" t="n">
        <x:v>35.37326566952697</x:v>
      </x:c>
      <x:c r="R513" s="31" t="n">
        <x:f>Q513-P513</x:f>
        <x:v>0.5794103909876185</x:v>
      </x:c>
      <x:c r="S513" s="31" t="n">
        <x:v>19.85385874938386</x:v>
      </x:c>
      <x:c r="T513" s="31" t="n">
        <x:v>20.80965367823024</x:v>
      </x:c>
      <x:c r="U513" s="31" t="n">
        <x:f>T513-S513</x:f>
        <x:v>0.9557949288463803</x:v>
      </x:c>
      <x:c r="V513" s="121" t="n">
        <x:v>4</x:v>
      </x:c>
      <x:c r="W513" s="121" t="n">
        <x:v>4</x:v>
      </x:c>
      <x:c r="X513" s="121" t="n">
        <x:f>W513-V513</x:f>
        <x:v>0</x:v>
      </x:c>
      <x:c r="Y513" s="121" t="n">
        <x:v>1</x:v>
      </x:c>
      <x:c r="Z513" s="121" t="n">
        <x:v>1</x:v>
      </x:c>
      <x:c r="AA513" s="121" t="n">
        <x:f>Z513-Y513</x:f>
        <x:v>0</x:v>
      </x:c>
      <x:c r="AB513" s="121" t="n">
        <x:v>3</x:v>
      </x:c>
      <x:c r="AC513" s="121" t="n">
        <x:v>4</x:v>
      </x:c>
      <x:c r="AD513" s="121" t="n">
        <x:f>AC513-AB513</x:f>
        <x:v>1</x:v>
      </x:c>
      <x:c r="AE513" s="121" t="n">
        <x:v>1</x:v>
      </x:c>
      <x:c r="AF513" s="121" t="n">
        <x:v>1</x:v>
      </x:c>
      <x:c r="AG513" s="121" t="n">
        <x:f>AF513-AE513</x:f>
        <x:v>0</x:v>
      </x:c>
      <x:c r="AH513" s="121" t="n">
        <x:v>0</x:v>
      </x:c>
      <x:c r="AI513" s="121" t="n">
        <x:v>0</x:v>
      </x:c>
      <x:c r="AJ513" s="121" t="n">
        <x:f>AI513-AH513</x:f>
        <x:v>0</x:v>
      </x:c>
      <x:c r="AK513" s="121" t="n">
        <x:v>0</x:v>
      </x:c>
      <x:c r="AL513" s="121" t="n">
        <x:v>0</x:v>
      </x:c>
      <x:c r="AM513" s="121" t="n">
        <x:f>AL513-AK513</x:f>
        <x:v>0</x:v>
      </x:c>
    </x:row>
    <x:row r="514" ht="18" customHeight="1">
      <x:c r="A514" s="28" t="str">
        <x:v>SSP1-2.6</x:v>
      </x:c>
      <x:c r="B514" s="28" t="str">
        <x:v>MIROC6</x:v>
      </x:c>
      <x:c r="C514" s="28" t="n">
        <x:v>2092</x:v>
      </x:c>
      <x:c r="D514" s="107" t="n">
        <x:v>70373</x:v>
      </x:c>
      <x:c r="E514" s="107" t="n">
        <x:v>70376</x:v>
      </x:c>
      <x:c r="F514" s="107" t="n">
        <x:v>70370</x:v>
      </x:c>
      <x:c r="G514" s="107" t="n">
        <x:v>70373</x:v>
      </x:c>
      <x:c r="H514" s="28" t="n">
        <x:v>29</x:v>
      </x:c>
      <x:c r="I514" s="28" t="n">
        <x:v>1</x:v>
      </x:c>
      <x:c r="J514" s="28" t="n">
        <x:v>3</x:v>
      </x:c>
      <x:c r="K514" s="28" t="n">
        <x:v>2071</x:v>
      </x:c>
      <x:c r="L514" s="28" t="n">
        <x:v>2100</x:v>
      </x:c>
      <x:c r="M514" s="31" t="n">
        <x:v>23.687200006975413</x:v>
      </x:c>
      <x:c r="N514" s="31" t="n">
        <x:v>23.110546064699054</x:v>
      </x:c>
      <x:c r="O514" s="31" t="n">
        <x:f>N514-M514</x:f>
        <x:v>-0.5766539422763586</x:v>
      </x:c>
      <x:c r="P514" s="31" t="n">
        <x:v>33.151642545023364</x:v>
      </x:c>
      <x:c r="Q514" s="31" t="n">
        <x:v>30.690240648503746</x:v>
      </x:c>
      <x:c r="R514" s="31" t="n">
        <x:f>Q514-P514</x:f>
        <x:v>-2.461401896519618</x:v>
      </x:c>
      <x:c r="S514" s="31" t="n">
        <x:v>16.953593249986298</x:v>
      </x:c>
      <x:c r="T514" s="31" t="n">
        <x:v>17.006241060652798</x:v>
      </x:c>
      <x:c r="U514" s="31" t="n">
        <x:f>T514-S514</x:f>
        <x:v>0.052647810666499595</x:v>
      </x:c>
      <x:c r="V514" s="121" t="n">
        <x:v>2</x:v>
      </x:c>
      <x:c r="W514" s="121" t="n">
        <x:v>0</x:v>
      </x:c>
      <x:c r="X514" s="121" t="n">
        <x:f>W514-V514</x:f>
        <x:v>-2</x:v>
      </x:c>
      <x:c r="Y514" s="121" t="n">
        <x:v>1</x:v>
      </x:c>
      <x:c r="Z514" s="121" t="n">
        <x:v>0</x:v>
      </x:c>
      <x:c r="AA514" s="121" t="n">
        <x:f>Z514-Y514</x:f>
        <x:v>-1</x:v>
      </x:c>
      <x:c r="AB514" s="121" t="n">
        <x:v>1</x:v>
      </x:c>
      <x:c r="AC514" s="121" t="n">
        <x:v>0</x:v>
      </x:c>
      <x:c r="AD514" s="121" t="n">
        <x:f>AC514-AB514</x:f>
        <x:v>-1</x:v>
      </x:c>
      <x:c r="AE514" s="121" t="n">
        <x:v>1</x:v>
      </x:c>
      <x:c r="AF514" s="121" t="n">
        <x:v>0</x:v>
      </x:c>
      <x:c r="AG514" s="121" t="n">
        <x:f>AF514-AE514</x:f>
        <x:v>-1</x:v>
      </x:c>
      <x:c r="AH514" s="121" t="n">
        <x:v>0</x:v>
      </x:c>
      <x:c r="AI514" s="121" t="n">
        <x:v>0</x:v>
      </x:c>
      <x:c r="AJ514" s="121" t="n">
        <x:f>AI514-AH514</x:f>
        <x:v>0</x:v>
      </x:c>
      <x:c r="AK514" s="121" t="n">
        <x:v>0</x:v>
      </x:c>
      <x:c r="AL514" s="121" t="n">
        <x:v>0</x:v>
      </x:c>
      <x:c r="AM514" s="121" t="n">
        <x:f>AL514-AK514</x:f>
        <x:v>0</x:v>
      </x:c>
    </x:row>
    <x:row r="515" ht="18" customHeight="1">
      <x:c r="A515" s="28" t="str">
        <x:v>SSP1-2.6</x:v>
      </x:c>
      <x:c r="B515" s="28" t="str">
        <x:v>MIROC6</x:v>
      </x:c>
      <x:c r="C515" s="28" t="n">
        <x:v>2093</x:v>
      </x:c>
      <x:c r="D515" s="107" t="n">
        <x:v>70738</x:v>
      </x:c>
      <x:c r="E515" s="107" t="n">
        <x:v>70741</x:v>
      </x:c>
      <x:c r="F515" s="107" t="n">
        <x:v>70734</x:v>
      </x:c>
      <x:c r="G515" s="107" t="n">
        <x:v>70737</x:v>
      </x:c>
      <x:c r="H515" s="28" t="n">
        <x:v>28</x:v>
      </x:c>
      <x:c r="I515" s="28" t="n">
        <x:v>0</x:v>
      </x:c>
      <x:c r="J515" s="28" t="n">
        <x:v>4</x:v>
      </x:c>
      <x:c r="K515" s="28" t="n">
        <x:v>2071</x:v>
      </x:c>
      <x:c r="L515" s="28" t="n">
        <x:v>2100</x:v>
      </x:c>
      <x:c r="M515" s="31" t="n">
        <x:v>25.07809228362159</x:v>
      </x:c>
      <x:c r="N515" s="31" t="n">
        <x:v>26.00854386197041</x:v>
      </x:c>
      <x:c r="O515" s="31" t="n">
        <x:f>N515-M515</x:f>
        <x:v>0.9304515783488192</x:v>
      </x:c>
      <x:c r="P515" s="31" t="n">
        <x:v>33.265744251634146</x:v>
      </x:c>
      <x:c r="Q515" s="31" t="n">
        <x:v>36.151532237181044</x:v>
      </x:c>
      <x:c r="R515" s="31" t="n">
        <x:f>Q515-P515</x:f>
        <x:v>2.885787985546898</x:v>
      </x:c>
      <x:c r="S515" s="31" t="n">
        <x:v>18.732286491529543</x:v>
      </x:c>
      <x:c r="T515" s="31" t="n">
        <x:v>19.679693250769397</x:v>
      </x:c>
      <x:c r="U515" s="31" t="n">
        <x:f>T515-S515</x:f>
        <x:v>0.9474067592398541</x:v>
      </x:c>
      <x:c r="V515" s="121" t="n">
        <x:v>4</x:v>
      </x:c>
      <x:c r="W515" s="121" t="n">
        <x:v>4</x:v>
      </x:c>
      <x:c r="X515" s="121" t="n">
        <x:f>W515-V515</x:f>
        <x:v>0</x:v>
      </x:c>
      <x:c r="Y515" s="121" t="n">
        <x:v>1</x:v>
      </x:c>
      <x:c r="Z515" s="121" t="n">
        <x:v>1</x:v>
      </x:c>
      <x:c r="AA515" s="121" t="n">
        <x:f>Z515-Y515</x:f>
        <x:v>0</x:v>
      </x:c>
      <x:c r="AB515" s="121" t="n">
        <x:v>1</x:v>
      </x:c>
      <x:c r="AC515" s="121" t="n">
        <x:v>2</x:v>
      </x:c>
      <x:c r="AD515" s="121" t="n">
        <x:f>AC515-AB515</x:f>
        <x:v>1</x:v>
      </x:c>
      <x:c r="AE515" s="121" t="n">
        <x:v>1</x:v>
      </x:c>
      <x:c r="AF515" s="121" t="n">
        <x:v>1</x:v>
      </x:c>
      <x:c r="AG515" s="121" t="n">
        <x:f>AF515-AE515</x:f>
        <x:v>0</x:v>
      </x:c>
      <x:c r="AH515" s="121" t="n">
        <x:v>0</x:v>
      </x:c>
      <x:c r="AI515" s="121" t="n">
        <x:v>1</x:v>
      </x:c>
      <x:c r="AJ515" s="121" t="n">
        <x:f>AI515-AH515</x:f>
        <x:v>1</x:v>
      </x:c>
      <x:c r="AK515" s="121" t="n">
        <x:v>0</x:v>
      </x:c>
      <x:c r="AL515" s="121" t="n">
        <x:v>1</x:v>
      </x:c>
      <x:c r="AM515" s="121" t="n">
        <x:f>AL515-AK515</x:f>
        <x:v>1</x:v>
      </x:c>
    </x:row>
    <x:row r="516" ht="18" customHeight="1">
      <x:c r="A516" s="28" t="str">
        <x:v>SSP1-2.6</x:v>
      </x:c>
      <x:c r="B516" s="28" t="str">
        <x:v>MIROC6</x:v>
      </x:c>
      <x:c r="C516" s="28" t="n">
        <x:v>2094</x:v>
      </x:c>
      <x:c r="D516" s="107" t="n">
        <x:v>71103</x:v>
      </x:c>
      <x:c r="E516" s="107" t="n">
        <x:v>71106</x:v>
      </x:c>
      <x:c r="F516" s="107" t="n">
        <x:v>71098</x:v>
      </x:c>
      <x:c r="G516" s="107" t="n">
        <x:v>71101</x:v>
      </x:c>
      <x:c r="H516" s="28" t="n">
        <x:v>27</x:v>
      </x:c>
      <x:c r="I516" s="28" t="n">
        <x:v>0</x:v>
      </x:c>
      <x:c r="J516" s="28" t="n">
        <x:v>5</x:v>
      </x:c>
      <x:c r="K516" s="28" t="n">
        <x:v>2071</x:v>
      </x:c>
      <x:c r="L516" s="28" t="n">
        <x:v>2100</x:v>
      </x:c>
      <x:c r="M516" s="31" t="n">
        <x:v>23.465875031573145</x:v>
      </x:c>
      <x:c r="N516" s="31" t="n">
        <x:v>25.538953682844937</x:v>
      </x:c>
      <x:c r="O516" s="31" t="n">
        <x:f>N516-M516</x:f>
        <x:v>2.0730786512717927</x:v>
      </x:c>
      <x:c r="P516" s="31" t="n">
        <x:v>30.748926876168476</x:v>
      </x:c>
      <x:c r="Q516" s="31" t="n">
        <x:v>32.969893470079896</x:v>
      </x:c>
      <x:c r="R516" s="31" t="n">
        <x:f>Q516-P516</x:f>
        <x:v>2.2209665939114203</x:v>
      </x:c>
      <x:c r="S516" s="31" t="n">
        <x:v>16.299899358531675</x:v>
      </x:c>
      <x:c r="T516" s="31" t="n">
        <x:v>19.730311295304716</x:v>
      </x:c>
      <x:c r="U516" s="31" t="n">
        <x:f>T516-S516</x:f>
        <x:v>3.430411936773041</x:v>
      </x:c>
      <x:c r="V516" s="121" t="n">
        <x:v>2</x:v>
      </x:c>
      <x:c r="W516" s="121" t="n">
        <x:v>2</x:v>
      </x:c>
      <x:c r="X516" s="121" t="n">
        <x:f>W516-V516</x:f>
        <x:v>0</x:v>
      </x:c>
      <x:c r="Y516" s="121" t="n">
        <x:v>1</x:v>
      </x:c>
      <x:c r="Z516" s="121" t="n">
        <x:v>1</x:v>
      </x:c>
      <x:c r="AA516" s="121" t="n">
        <x:f>Z516-Y516</x:f>
        <x:v>0</x:v>
      </x:c>
      <x:c r="AB516" s="121" t="n">
        <x:v>0</x:v>
      </x:c>
      <x:c r="AC516" s="121" t="n">
        <x:v>1</x:v>
      </x:c>
      <x:c r="AD516" s="121" t="n">
        <x:f>AC516-AB516</x:f>
        <x:v>1</x:v>
      </x:c>
      <x:c r="AE516" s="121" t="n">
        <x:v>0</x:v>
      </x:c>
      <x:c r="AF516" s="121" t="n">
        <x:v>1</x:v>
      </x:c>
      <x:c r="AG516" s="121" t="n">
        <x:f>AF516-AE516</x:f>
        <x:v>1</x:v>
      </x:c>
      <x:c r="AH516" s="121" t="n">
        <x:v>0</x:v>
      </x:c>
      <x:c r="AI516" s="121" t="n">
        <x:v>0</x:v>
      </x:c>
      <x:c r="AJ516" s="121" t="n">
        <x:f>AI516-AH516</x:f>
        <x:v>0</x:v>
      </x:c>
      <x:c r="AK516" s="121" t="n">
        <x:v>0</x:v>
      </x:c>
      <x:c r="AL516" s="121" t="n">
        <x:v>0</x:v>
      </x:c>
      <x:c r="AM516" s="121" t="n">
        <x:f>AL516-AK516</x:f>
        <x:v>0</x:v>
      </x:c>
    </x:row>
    <x:row r="517" ht="18" customHeight="1">
      <x:c r="A517" s="28" t="str">
        <x:v>SSP1-2.6</x:v>
      </x:c>
      <x:c r="B517" s="28" t="str">
        <x:v>MIROC6</x:v>
      </x:c>
      <x:c r="C517" s="28" t="n">
        <x:v>2095</x:v>
      </x:c>
      <x:c r="D517" s="107" t="n">
        <x:v>71468</x:v>
      </x:c>
      <x:c r="E517" s="107" t="n">
        <x:v>71471</x:v>
      </x:c>
      <x:c r="F517" s="107" t="n">
        <x:v>71462</x:v>
      </x:c>
      <x:c r="G517" s="107" t="n">
        <x:v>71465</x:v>
      </x:c>
      <x:c r="H517" s="28" t="n">
        <x:v>26</x:v>
      </x:c>
      <x:c r="I517" s="28" t="n">
        <x:v>0</x:v>
      </x:c>
      <x:c r="J517" s="28" t="n">
        <x:v>6</x:v>
      </x:c>
      <x:c r="K517" s="28" t="n">
        <x:v>2071</x:v>
      </x:c>
      <x:c r="L517" s="28" t="n">
        <x:v>2100</x:v>
      </x:c>
      <x:c r="M517" s="31" t="n">
        <x:v>23.35613779427863</x:v>
      </x:c>
      <x:c r="N517" s="31" t="n">
        <x:v>23.32639142792746</x:v>
      </x:c>
      <x:c r="O517" s="31" t="n">
        <x:f>N517-M517</x:f>
        <x:v>-0.02974636635116923</x:v>
      </x:c>
      <x:c r="P517" s="31" t="n">
        <x:v>31.261830315725586</x:v>
      </x:c>
      <x:c r="Q517" s="31" t="n">
        <x:v>28.89430630339967</x:v>
      </x:c>
      <x:c r="R517" s="31" t="n">
        <x:f>Q517-P517</x:f>
        <x:v>-2.367524012325916</x:v>
      </x:c>
      <x:c r="S517" s="31" t="n">
        <x:v>15.345747578014661</x:v>
      </x:c>
      <x:c r="T517" s="31" t="n">
        <x:v>18.783772537909854</x:v>
      </x:c>
      <x:c r="U517" s="31" t="n">
        <x:f>T517-S517</x:f>
        <x:v>3.438024959895193</x:v>
      </x:c>
      <x:c r="V517" s="121" t="n">
        <x:v>2</x:v>
      </x:c>
      <x:c r="W517" s="121" t="n">
        <x:v>0</x:v>
      </x:c>
      <x:c r="X517" s="121" t="n">
        <x:f>W517-V517</x:f>
        <x:v>-2</x:v>
      </x:c>
      <x:c r="Y517" s="121" t="n">
        <x:v>1</x:v>
      </x:c>
      <x:c r="Z517" s="121" t="n">
        <x:v>0</x:v>
      </x:c>
      <x:c r="AA517" s="121" t="n">
        <x:f>Z517-Y517</x:f>
        <x:v>-1</x:v>
      </x:c>
      <x:c r="AB517" s="121" t="n">
        <x:v>0</x:v>
      </x:c>
      <x:c r="AC517" s="121" t="n">
        <x:v>0</x:v>
      </x:c>
      <x:c r="AD517" s="121" t="n">
        <x:f>AC517-AB517</x:f>
        <x:v>0</x:v>
      </x:c>
      <x:c r="AE517" s="121" t="n">
        <x:v>0</x:v>
      </x:c>
      <x:c r="AF517" s="121" t="n">
        <x:v>0</x:v>
      </x:c>
      <x:c r="AG517" s="121" t="n">
        <x:f>AF517-AE517</x:f>
        <x:v>0</x:v>
      </x:c>
      <x:c r="AH517" s="121" t="n">
        <x:v>0</x:v>
      </x:c>
      <x:c r="AI517" s="121" t="n">
        <x:v>0</x:v>
      </x:c>
      <x:c r="AJ517" s="121" t="n">
        <x:f>AI517-AH517</x:f>
        <x:v>0</x:v>
      </x:c>
      <x:c r="AK517" s="121" t="n">
        <x:v>0</x:v>
      </x:c>
      <x:c r="AL517" s="121" t="n">
        <x:v>0</x:v>
      </x:c>
      <x:c r="AM517" s="121" t="n">
        <x:f>AL517-AK517</x:f>
        <x:v>0</x:v>
      </x:c>
    </x:row>
    <x:row r="518" ht="18" customHeight="1">
      <x:c r="A518" s="28" t="str">
        <x:v>SSP1-2.6</x:v>
      </x:c>
      <x:c r="B518" s="28" t="str">
        <x:v>MIROC6</x:v>
      </x:c>
      <x:c r="C518" s="28" t="n">
        <x:v>2096</x:v>
      </x:c>
      <x:c r="D518" s="107" t="n">
        <x:v>71834</x:v>
      </x:c>
      <x:c r="E518" s="107" t="n">
        <x:v>71837</x:v>
      </x:c>
      <x:c r="F518" s="107" t="n">
        <x:v>71833</x:v>
      </x:c>
      <x:c r="G518" s="107" t="n">
        <x:v>71836</x:v>
      </x:c>
      <x:c r="H518" s="28" t="n">
        <x:v>31</x:v>
      </x:c>
      <x:c r="I518" s="28" t="n">
        <x:v>3</x:v>
      </x:c>
      <x:c r="J518" s="28" t="n">
        <x:v>1</x:v>
      </x:c>
      <x:c r="K518" s="28" t="n">
        <x:v>2071</x:v>
      </x:c>
      <x:c r="L518" s="28" t="n">
        <x:v>2100</x:v>
      </x:c>
      <x:c r="M518" s="31" t="n">
        <x:v>24.580204139469927</x:v>
      </x:c>
      <x:c r="N518" s="31" t="n">
        <x:v>24.734683360021705</x:v>
      </x:c>
      <x:c r="O518" s="31" t="n">
        <x:f>N518-M518</x:f>
        <x:v>0.15447922055177798</x:v>
      </x:c>
      <x:c r="P518" s="31" t="n">
        <x:v>32.09521285512152</x:v>
      </x:c>
      <x:c r="Q518" s="31" t="n">
        <x:v>31.485043745133698</x:v>
      </x:c>
      <x:c r="R518" s="31" t="n">
        <x:f>Q518-P518</x:f>
        <x:v>-0.6101691099878188</x:v>
      </x:c>
      <x:c r="S518" s="31" t="n">
        <x:v>18.791217236477756</x:v>
      </x:c>
      <x:c r="T518" s="31" t="n">
        <x:v>19.85381352153378</x:v>
      </x:c>
      <x:c r="U518" s="31" t="n">
        <x:f>T518-S518</x:f>
        <x:v>1.0625962850560242</x:v>
      </x:c>
      <x:c r="V518" s="121" t="n">
        <x:v>3</x:v>
      </x:c>
      <x:c r="W518" s="121" t="n">
        <x:v>2</x:v>
      </x:c>
      <x:c r="X518" s="121" t="n">
        <x:f>W518-V518</x:f>
        <x:v>-1</x:v>
      </x:c>
      <x:c r="Y518" s="121" t="n">
        <x:v>1</x:v>
      </x:c>
      <x:c r="Z518" s="121" t="n">
        <x:v>1</x:v>
      </x:c>
      <x:c r="AA518" s="121" t="n">
        <x:f>Z518-Y518</x:f>
        <x:v>0</x:v>
      </x:c>
      <x:c r="AB518" s="121" t="n">
        <x:v>0</x:v>
      </x:c>
      <x:c r="AC518" s="121" t="n">
        <x:v>0</x:v>
      </x:c>
      <x:c r="AD518" s="121" t="n">
        <x:f>AC518-AB518</x:f>
        <x:v>0</x:v>
      </x:c>
      <x:c r="AE518" s="121" t="n">
        <x:v>0</x:v>
      </x:c>
      <x:c r="AF518" s="121" t="n">
        <x:v>0</x:v>
      </x:c>
      <x:c r="AG518" s="121" t="n">
        <x:f>AF518-AE518</x:f>
        <x:v>0</x:v>
      </x:c>
      <x:c r="AH518" s="121" t="n">
        <x:v>0</x:v>
      </x:c>
      <x:c r="AI518" s="121" t="n">
        <x:v>0</x:v>
      </x:c>
      <x:c r="AJ518" s="121" t="n">
        <x:f>AI518-AH518</x:f>
        <x:v>0</x:v>
      </x:c>
      <x:c r="AK518" s="121" t="n">
        <x:v>0</x:v>
      </x:c>
      <x:c r="AL518" s="121" t="n">
        <x:v>0</x:v>
      </x:c>
      <x:c r="AM518" s="121" t="n">
        <x:f>AL518-AK518</x:f>
        <x:v>0</x:v>
      </x:c>
    </x:row>
    <x:row r="519" ht="18" customHeight="1">
      <x:c r="A519" s="28" t="str">
        <x:v>SSP1-2.6</x:v>
      </x:c>
      <x:c r="B519" s="28" t="str">
        <x:v>MIROC6</x:v>
      </x:c>
      <x:c r="C519" s="28" t="n">
        <x:v>2097</x:v>
      </x:c>
      <x:c r="D519" s="107" t="n">
        <x:v>72199</x:v>
      </x:c>
      <x:c r="E519" s="107" t="n">
        <x:v>72202</x:v>
      </x:c>
      <x:c r="F519" s="107" t="n">
        <x:v>72197</x:v>
      </x:c>
      <x:c r="G519" s="107" t="n">
        <x:v>72200</x:v>
      </x:c>
      <x:c r="H519" s="28" t="n">
        <x:v>30</x:v>
      </x:c>
      <x:c r="I519" s="28" t="n">
        <x:v>2</x:v>
      </x:c>
      <x:c r="J519" s="28" t="n">
        <x:v>2</x:v>
      </x:c>
      <x:c r="K519" s="28" t="n">
        <x:v>2071</x:v>
      </x:c>
      <x:c r="L519" s="28" t="n">
        <x:v>2100</x:v>
      </x:c>
      <x:c r="M519" s="31" t="n">
        <x:v>21.26620070458229</x:v>
      </x:c>
      <x:c r="N519" s="31" t="n">
        <x:v>20.71796736690578</x:v>
      </x:c>
      <x:c r="O519" s="31" t="n">
        <x:f>N519-M519</x:f>
        <x:v>-0.5482333376765105</x:v>
      </x:c>
      <x:c r="P519" s="31" t="n">
        <x:v>28.69533597094364</x:v>
      </x:c>
      <x:c r="Q519" s="31" t="n">
        <x:v>26.580580927270518</x:v>
      </x:c>
      <x:c r="R519" s="31" t="n">
        <x:f>Q519-P519</x:f>
        <x:v>-2.114755043673121</x:v>
      </x:c>
      <x:c r="S519" s="31" t="n">
        <x:v>14.711848306084956</x:v>
      </x:c>
      <x:c r="T519" s="31" t="n">
        <x:v>13.815860543894123</x:v>
      </x:c>
      <x:c r="U519" s="31" t="n">
        <x:f>T519-S519</x:f>
        <x:v>-0.895987762190833</x:v>
      </x:c>
      <x:c r="V519" s="121" t="n">
        <x:v>0</x:v>
      </x:c>
      <x:c r="W519" s="121" t="n">
        <x:v>0</x:v>
      </x:c>
      <x:c r="X519" s="121" t="n">
        <x:f>W519-V519</x:f>
        <x:v>0</x:v>
      </x:c>
      <x:c r="Y519" s="121" t="n">
        <x:v>0</x:v>
      </x:c>
      <x:c r="Z519" s="121" t="n">
        <x:v>0</x:v>
      </x:c>
      <x:c r="AA519" s="121" t="n">
        <x:f>Z519-Y519</x:f>
        <x:v>0</x:v>
      </x:c>
      <x:c r="AB519" s="121" t="n">
        <x:v>0</x:v>
      </x:c>
      <x:c r="AC519" s="121" t="n">
        <x:v>0</x:v>
      </x:c>
      <x:c r="AD519" s="121" t="n">
        <x:f>AC519-AB519</x:f>
        <x:v>0</x:v>
      </x:c>
      <x:c r="AE519" s="121" t="n">
        <x:v>0</x:v>
      </x:c>
      <x:c r="AF519" s="121" t="n">
        <x:v>0</x:v>
      </x:c>
      <x:c r="AG519" s="121" t="n">
        <x:f>AF519-AE519</x:f>
        <x:v>0</x:v>
      </x:c>
      <x:c r="AH519" s="121" t="n">
        <x:v>0</x:v>
      </x:c>
      <x:c r="AI519" s="121" t="n">
        <x:v>0</x:v>
      </x:c>
      <x:c r="AJ519" s="121" t="n">
        <x:f>AI519-AH519</x:f>
        <x:v>0</x:v>
      </x:c>
      <x:c r="AK519" s="121" t="n">
        <x:v>0</x:v>
      </x:c>
      <x:c r="AL519" s="121" t="n">
        <x:v>0</x:v>
      </x:c>
      <x:c r="AM519" s="121" t="n">
        <x:f>AL519-AK519</x:f>
        <x:v>0</x:v>
      </x:c>
    </x:row>
    <x:row r="520" ht="18" customHeight="1">
      <x:c r="A520" s="28" t="str">
        <x:v>SSP1-2.6</x:v>
      </x:c>
      <x:c r="B520" s="28" t="str">
        <x:v>MIROC6</x:v>
      </x:c>
      <x:c r="C520" s="28" t="n">
        <x:v>2098</x:v>
      </x:c>
      <x:c r="D520" s="107" t="n">
        <x:v>72564</x:v>
      </x:c>
      <x:c r="E520" s="107" t="n">
        <x:v>72567</x:v>
      </x:c>
      <x:c r="F520" s="107" t="n">
        <x:v>72561</x:v>
      </x:c>
      <x:c r="G520" s="107" t="n">
        <x:v>72564</x:v>
      </x:c>
      <x:c r="H520" s="28" t="n">
        <x:v>29</x:v>
      </x:c>
      <x:c r="I520" s="28" t="n">
        <x:v>1</x:v>
      </x:c>
      <x:c r="J520" s="28" t="n">
        <x:v>3</x:v>
      </x:c>
      <x:c r="K520" s="28" t="n">
        <x:v>2071</x:v>
      </x:c>
      <x:c r="L520" s="28" t="n">
        <x:v>2100</x:v>
      </x:c>
      <x:c r="M520" s="31" t="n">
        <x:v>22.73278693647331</x:v>
      </x:c>
      <x:c r="N520" s="31" t="n">
        <x:v>23.401891276305022</x:v>
      </x:c>
      <x:c r="O520" s="31" t="n">
        <x:f>N520-M520</x:f>
        <x:v>0.669104339831712</x:v>
      </x:c>
      <x:c r="P520" s="31" t="n">
        <x:v>30.850818842387774</x:v>
      </x:c>
      <x:c r="Q520" s="31" t="n">
        <x:v>31.47166530159235</x:v>
      </x:c>
      <x:c r="R520" s="31" t="n">
        <x:f>Q520-P520</x:f>
        <x:v>0.620846459204575</x:v>
      </x:c>
      <x:c r="S520" s="31" t="n">
        <x:v>16.883347863933288</x:v>
      </x:c>
      <x:c r="T520" s="31" t="n">
        <x:v>16.63442098699523</x:v>
      </x:c>
      <x:c r="U520" s="31" t="n">
        <x:f>T520-S520</x:f>
        <x:v>-0.24892687693805726</x:v>
      </x:c>
      <x:c r="V520" s="121" t="n">
        <x:v>1</x:v>
      </x:c>
      <x:c r="W520" s="121" t="n">
        <x:v>1</x:v>
      </x:c>
      <x:c r="X520" s="121" t="n">
        <x:f>W520-V520</x:f>
        <x:v>0</x:v>
      </x:c>
      <x:c r="Y520" s="121" t="n">
        <x:v>1</x:v>
      </x:c>
      <x:c r="Z520" s="121" t="n">
        <x:v>1</x:v>
      </x:c>
      <x:c r="AA520" s="121" t="n">
        <x:f>Z520-Y520</x:f>
        <x:v>0</x:v>
      </x:c>
      <x:c r="AB520" s="121" t="n">
        <x:v>0</x:v>
      </x:c>
      <x:c r="AC520" s="121" t="n">
        <x:v>0</x:v>
      </x:c>
      <x:c r="AD520" s="121" t="n">
        <x:f>AC520-AB520</x:f>
        <x:v>0</x:v>
      </x:c>
      <x:c r="AE520" s="121" t="n">
        <x:v>0</x:v>
      </x:c>
      <x:c r="AF520" s="121" t="n">
        <x:v>0</x:v>
      </x:c>
      <x:c r="AG520" s="121" t="n">
        <x:f>AF520-AE520</x:f>
        <x:v>0</x:v>
      </x:c>
      <x:c r="AH520" s="121" t="n">
        <x:v>0</x:v>
      </x:c>
      <x:c r="AI520" s="121" t="n">
        <x:v>0</x:v>
      </x:c>
      <x:c r="AJ520" s="121" t="n">
        <x:f>AI520-AH520</x:f>
        <x:v>0</x:v>
      </x:c>
      <x:c r="AK520" s="121" t="n">
        <x:v>0</x:v>
      </x:c>
      <x:c r="AL520" s="121" t="n">
        <x:v>0</x:v>
      </x:c>
      <x:c r="AM520" s="121" t="n">
        <x:f>AL520-AK520</x:f>
        <x:v>0</x:v>
      </x:c>
    </x:row>
    <x:row r="521" ht="18" customHeight="1">
      <x:c r="A521" s="28" t="str">
        <x:v>SSP1-2.6</x:v>
      </x:c>
      <x:c r="B521" s="28" t="str">
        <x:v>MIROC6</x:v>
      </x:c>
      <x:c r="C521" s="28" t="n">
        <x:v>2099</x:v>
      </x:c>
      <x:c r="D521" s="107" t="n">
        <x:v>72929</x:v>
      </x:c>
      <x:c r="E521" s="107" t="n">
        <x:v>72932</x:v>
      </x:c>
      <x:c r="F521" s="107" t="n">
        <x:v>72925</x:v>
      </x:c>
      <x:c r="G521" s="107" t="n">
        <x:v>72928</x:v>
      </x:c>
      <x:c r="H521" s="28" t="n">
        <x:v>28</x:v>
      </x:c>
      <x:c r="I521" s="28" t="n">
        <x:v>0</x:v>
      </x:c>
      <x:c r="J521" s="28" t="n">
        <x:v>4</x:v>
      </x:c>
      <x:c r="K521" s="28" t="n">
        <x:v>2071</x:v>
      </x:c>
      <x:c r="L521" s="28" t="n">
        <x:v>2100</x:v>
      </x:c>
      <x:c r="M521" s="31" t="n">
        <x:v>23.93390451473253</x:v>
      </x:c>
      <x:c r="N521" s="31" t="n">
        <x:v>24.9286820238298</x:v>
      </x:c>
      <x:c r="O521" s="31" t="n">
        <x:f>N521-M521</x:f>
        <x:v>0.9947775090972719</x:v>
      </x:c>
      <x:c r="P521" s="31" t="n">
        <x:v>30.941656677770307</x:v>
      </x:c>
      <x:c r="Q521" s="31" t="n">
        <x:v>33.6934369550856</x:v>
      </x:c>
      <x:c r="R521" s="31" t="n">
        <x:f>Q521-P521</x:f>
        <x:v>2.7517802773152944</x:v>
      </x:c>
      <x:c r="S521" s="31" t="n">
        <x:v>17.33839061291434</x:v>
      </x:c>
      <x:c r="T521" s="31" t="n">
        <x:v>16.98759604783259</x:v>
      </x:c>
      <x:c r="U521" s="31" t="n">
        <x:f>T521-S521</x:f>
        <x:v>-0.350794565081749</x:v>
      </x:c>
      <x:c r="V521" s="121" t="n">
        <x:v>2</x:v>
      </x:c>
      <x:c r="W521" s="121" t="n">
        <x:v>4</x:v>
      </x:c>
      <x:c r="X521" s="121" t="n">
        <x:f>W521-V521</x:f>
        <x:v>2</x:v>
      </x:c>
      <x:c r="Y521" s="121" t="n">
        <x:v>1</x:v>
      </x:c>
      <x:c r="Z521" s="121" t="n">
        <x:v>1</x:v>
      </x:c>
      <x:c r="AA521" s="121" t="n">
        <x:f>Z521-Y521</x:f>
        <x:v>0</x:v>
      </x:c>
      <x:c r="AB521" s="121" t="n">
        <x:v>0</x:v>
      </x:c>
      <x:c r="AC521" s="121" t="n">
        <x:v>2</x:v>
      </x:c>
      <x:c r="AD521" s="121" t="n">
        <x:f>AC521-AB521</x:f>
        <x:v>2</x:v>
      </x:c>
      <x:c r="AE521" s="121" t="n">
        <x:v>0</x:v>
      </x:c>
      <x:c r="AF521" s="121" t="n">
        <x:v>1</x:v>
      </x:c>
      <x:c r="AG521" s="121" t="n">
        <x:f>AF521-AE521</x:f>
        <x:v>1</x:v>
      </x:c>
      <x:c r="AH521" s="121" t="n">
        <x:v>0</x:v>
      </x:c>
      <x:c r="AI521" s="121" t="n">
        <x:v>0</x:v>
      </x:c>
      <x:c r="AJ521" s="121" t="n">
        <x:f>AI521-AH521</x:f>
        <x:v>0</x:v>
      </x:c>
      <x:c r="AK521" s="121" t="n">
        <x:v>0</x:v>
      </x:c>
      <x:c r="AL521" s="121" t="n">
        <x:v>0</x:v>
      </x:c>
      <x:c r="AM521" s="121" t="n">
        <x:f>AL521-AK521</x:f>
        <x:v>0</x:v>
      </x:c>
    </x:row>
    <x:row r="522" ht="18" customHeight="1">
      <x:c r="A522" s="28" t="str">
        <x:v>SSP1-2.6</x:v>
      </x:c>
      <x:c r="B522" s="28" t="str">
        <x:v>MIROC6</x:v>
      </x:c>
      <x:c r="C522" s="28" t="n">
        <x:v>2100</x:v>
      </x:c>
      <x:c r="D522" s="107" t="n">
        <x:v>73294</x:v>
      </x:c>
      <x:c r="E522" s="107" t="n">
        <x:v>73297</x:v>
      </x:c>
      <x:c r="F522" s="107" t="n">
        <x:v>73289</x:v>
      </x:c>
      <x:c r="G522" s="107" t="n">
        <x:v>73292</x:v>
      </x:c>
      <x:c r="H522" s="28" t="n">
        <x:v>27</x:v>
      </x:c>
      <x:c r="I522" s="28" t="n">
        <x:v>0</x:v>
      </x:c>
      <x:c r="J522" s="28" t="n">
        <x:v>5</x:v>
      </x:c>
      <x:c r="K522" s="28" t="n">
        <x:v>2071</x:v>
      </x:c>
      <x:c r="L522" s="28" t="n">
        <x:v>2100</x:v>
      </x:c>
      <x:c r="M522" s="31" t="n">
        <x:v>25.495422315546367</x:v>
      </x:c>
      <x:c r="N522" s="31" t="n">
        <x:v>26.676786267932467</x:v>
      </x:c>
      <x:c r="O522" s="31" t="n">
        <x:f>N522-M522</x:f>
        <x:v>1.1813639523861</x:v>
      </x:c>
      <x:c r="P522" s="31" t="n">
        <x:v>33.737981944573065</x:v>
      </x:c>
      <x:c r="Q522" s="31" t="n">
        <x:v>34.82182842581811</x:v>
      </x:c>
      <x:c r="R522" s="31" t="n">
        <x:f>Q522-P522</x:f>
        <x:v>1.0838464812450468</x:v>
      </x:c>
      <x:c r="S522" s="31" t="n">
        <x:v>19.161126588321125</x:v>
      </x:c>
      <x:c r="T522" s="31" t="n">
        <x:v>20.148880803610012</x:v>
      </x:c>
      <x:c r="U522" s="31" t="n">
        <x:f>T522-S522</x:f>
        <x:v>0.9877542152888878</x:v>
      </x:c>
      <x:c r="V522" s="121" t="n">
        <x:v>4</x:v>
      </x:c>
      <x:c r="W522" s="121" t="n">
        <x:v>4</x:v>
      </x:c>
      <x:c r="X522" s="121" t="n">
        <x:f>W522-V522</x:f>
        <x:v>0</x:v>
      </x:c>
      <x:c r="Y522" s="121" t="n">
        <x:v>1</x:v>
      </x:c>
      <x:c r="Z522" s="121" t="n">
        <x:v>1</x:v>
      </x:c>
      <x:c r="AA522" s="121" t="n">
        <x:f>Z522-Y522</x:f>
        <x:v>0</x:v>
      </x:c>
      <x:c r="AB522" s="121" t="n">
        <x:v>2</x:v>
      </x:c>
      <x:c r="AC522" s="121" t="n">
        <x:v>4</x:v>
      </x:c>
      <x:c r="AD522" s="121" t="n">
        <x:f>AC522-AB522</x:f>
        <x:v>2</x:v>
      </x:c>
      <x:c r="AE522" s="121" t="n">
        <x:v>1</x:v>
      </x:c>
      <x:c r="AF522" s="121" t="n">
        <x:v>1</x:v>
      </x:c>
      <x:c r="AG522" s="121" t="n">
        <x:f>AF522-AE522</x:f>
        <x:v>0</x:v>
      </x:c>
      <x:c r="AH522" s="121" t="n">
        <x:v>0</x:v>
      </x:c>
      <x:c r="AI522" s="121" t="n">
        <x:v>0</x:v>
      </x:c>
      <x:c r="AJ522" s="121" t="n">
        <x:f>AI522-AH522</x:f>
        <x:v>0</x:v>
      </x:c>
      <x:c r="AK522" s="121" t="n">
        <x:v>0</x:v>
      </x:c>
      <x:c r="AL522" s="121" t="n">
        <x:v>0</x:v>
      </x:c>
      <x:c r="AM522" s="121" t="n">
        <x:f>AL522-AK522</x:f>
        <x:v>0</x:v>
      </x:c>
    </x:row>
    <x:row r="523" ht="18" customHeight="1">
      <x:c r="A523" s="28" t="str">
        <x:v>SSP1-2.6</x:v>
      </x:c>
      <x:c r="B523" s="28" t="str">
        <x:v>MPI-ESM1-2-HR</x:v>
      </x:c>
      <x:c r="C523" s="28" t="n">
        <x:v>2027</x:v>
      </x:c>
      <x:c r="D523" s="107" t="n">
        <x:v>46631</x:v>
      </x:c>
      <x:c r="E523" s="107" t="n">
        <x:v>46634</x:v>
      </x:c>
      <x:c r="F523" s="107" t="n">
        <x:v>46626</x:v>
      </x:c>
      <x:c r="G523" s="107" t="n">
        <x:v>46629</x:v>
      </x:c>
      <x:c r="H523" s="28" t="n">
        <x:v>27</x:v>
      </x:c>
      <x:c r="I523" s="28" t="n">
        <x:v>0</x:v>
      </x:c>
      <x:c r="J523" s="28" t="n">
        <x:v>5</x:v>
      </x:c>
      <x:c r="K523" s="28" t="n">
        <x:v>2015</x:v>
      </x:c>
      <x:c r="L523" s="28" t="n">
        <x:v>2044</x:v>
      </x:c>
      <x:c r="M523" s="31" t="n">
        <x:v>23.048983793011782</x:v>
      </x:c>
      <x:c r="N523" s="31" t="n">
        <x:v>23.74955340204032</x:v>
      </x:c>
      <x:c r="O523" s="31" t="n">
        <x:f>N523-M523</x:f>
        <x:v>0.7005696090285376</x:v>
      </x:c>
      <x:c r="P523" s="31" t="n">
        <x:v>30.703134720498458</x:v>
      </x:c>
      <x:c r="Q523" s="31" t="n">
        <x:v>31.342025584712314</x:v>
      </x:c>
      <x:c r="R523" s="31" t="n">
        <x:f>Q523-P523</x:f>
        <x:v>0.638890864213856</x:v>
      </x:c>
      <x:c r="S523" s="31" t="n">
        <x:v>14.60615255860883</x:v>
      </x:c>
      <x:c r="T523" s="31" t="n">
        <x:v>17.081638171449725</x:v>
      </x:c>
      <x:c r="U523" s="31" t="n">
        <x:f>T523-S523</x:f>
        <x:v>2.4754856128408953</x:v>
      </x:c>
      <x:c r="V523" s="121" t="n">
        <x:v>3</x:v>
      </x:c>
      <x:c r="W523" s="121" t="n">
        <x:v>4</x:v>
      </x:c>
      <x:c r="X523" s="121" t="n">
        <x:f>W523-V523</x:f>
        <x:v>1</x:v>
      </x:c>
      <x:c r="Y523" s="121" t="n">
        <x:v>1</x:v>
      </x:c>
      <x:c r="Z523" s="121" t="n">
        <x:v>1</x:v>
      </x:c>
      <x:c r="AA523" s="121" t="n">
        <x:f>Z523-Y523</x:f>
        <x:v>0</x:v>
      </x:c>
      <x:c r="AB523" s="121" t="n">
        <x:v>0</x:v>
      </x:c>
      <x:c r="AC523" s="121" t="n">
        <x:v>2</x:v>
      </x:c>
      <x:c r="AD523" s="121" t="n">
        <x:f>AC523-AB523</x:f>
        <x:v>2</x:v>
      </x:c>
      <x:c r="AE523" s="121" t="n">
        <x:v>0</x:v>
      </x:c>
      <x:c r="AF523" s="121" t="n">
        <x:v>1</x:v>
      </x:c>
      <x:c r="AG523" s="121" t="n">
        <x:f>AF523-AE523</x:f>
        <x:v>1</x:v>
      </x:c>
      <x:c r="AH523" s="121" t="n">
        <x:v>0</x:v>
      </x:c>
      <x:c r="AI523" s="121" t="n">
        <x:v>0</x:v>
      </x:c>
      <x:c r="AJ523" s="121" t="n">
        <x:f>AI523-AH523</x:f>
        <x:v>0</x:v>
      </x:c>
      <x:c r="AK523" s="121" t="n">
        <x:v>0</x:v>
      </x:c>
      <x:c r="AL523" s="121" t="n">
        <x:v>0</x:v>
      </x:c>
      <x:c r="AM523" s="121" t="n">
        <x:f>AL523-AK523</x:f>
        <x:v>0</x:v>
      </x:c>
    </x:row>
    <x:row r="524" ht="18" customHeight="1">
      <x:c r="A524" s="28" t="str">
        <x:v>SSP1-2.6</x:v>
      </x:c>
      <x:c r="B524" s="28" t="str">
        <x:v>MPI-ESM1-2-HR</x:v>
      </x:c>
      <x:c r="C524" s="28" t="n">
        <x:v>2028</x:v>
      </x:c>
      <x:c r="D524" s="107" t="n">
        <x:v>46997</x:v>
      </x:c>
      <x:c r="E524" s="107" t="n">
        <x:v>47000</x:v>
      </x:c>
      <x:c r="F524" s="107" t="n">
        <x:v>46990</x:v>
      </x:c>
      <x:c r="G524" s="107" t="n">
        <x:v>46993</x:v>
      </x:c>
      <x:c r="H524" s="28" t="n">
        <x:v>25</x:v>
      </x:c>
      <x:c r="I524" s="28" t="n">
        <x:v>0</x:v>
      </x:c>
      <x:c r="J524" s="28" t="n">
        <x:v>7</x:v>
      </x:c>
      <x:c r="K524" s="28" t="n">
        <x:v>2015</x:v>
      </x:c>
      <x:c r="L524" s="28" t="n">
        <x:v>2044</x:v>
      </x:c>
      <x:c r="M524" s="31" t="n">
        <x:v>21.947359581453195</x:v>
      </x:c>
      <x:c r="N524" s="31" t="n">
        <x:v>24.09371914487914</x:v>
      </x:c>
      <x:c r="O524" s="31" t="n">
        <x:f>N524-M524</x:f>
        <x:v>2.1463595634259462</x:v>
      </x:c>
      <x:c r="P524" s="31" t="n">
        <x:v>29.46635999688034</x:v>
      </x:c>
      <x:c r="Q524" s="31" t="n">
        <x:v>31.413822333968586</x:v>
      </x:c>
      <x:c r="R524" s="31" t="n">
        <x:f>Q524-P524</x:f>
        <x:v>1.947462337088247</x:v>
      </x:c>
      <x:c r="S524" s="31" t="n">
        <x:v>15.491159924153466</x:v>
      </x:c>
      <x:c r="T524" s="31" t="n">
        <x:v>18.38279968318882</x:v>
      </x:c>
      <x:c r="U524" s="31" t="n">
        <x:f>T524-S524</x:f>
        <x:v>2.891639759035355</x:v>
      </x:c>
      <x:c r="V524" s="121" t="n">
        <x:v>0</x:v>
      </x:c>
      <x:c r="W524" s="121" t="n">
        <x:v>3</x:v>
      </x:c>
      <x:c r="X524" s="121" t="n">
        <x:f>W524-V524</x:f>
        <x:v>3</x:v>
      </x:c>
      <x:c r="Y524" s="121" t="n">
        <x:v>0</x:v>
      </x:c>
      <x:c r="Z524" s="121" t="n">
        <x:v>1</x:v>
      </x:c>
      <x:c r="AA524" s="121" t="n">
        <x:f>Z524-Y524</x:f>
        <x:v>1</x:v>
      </x:c>
      <x:c r="AB524" s="121" t="n">
        <x:v>0</x:v>
      </x:c>
      <x:c r="AC524" s="121" t="n">
        <x:v>1</x:v>
      </x:c>
      <x:c r="AD524" s="121" t="n">
        <x:f>AC524-AB524</x:f>
        <x:v>1</x:v>
      </x:c>
      <x:c r="AE524" s="121" t="n">
        <x:v>0</x:v>
      </x:c>
      <x:c r="AF524" s="121" t="n">
        <x:v>1</x:v>
      </x:c>
      <x:c r="AG524" s="121" t="n">
        <x:f>AF524-AE524</x:f>
        <x:v>1</x:v>
      </x:c>
      <x:c r="AH524" s="121" t="n">
        <x:v>0</x:v>
      </x:c>
      <x:c r="AI524" s="121" t="n">
        <x:v>0</x:v>
      </x:c>
      <x:c r="AJ524" s="121" t="n">
        <x:f>AI524-AH524</x:f>
        <x:v>0</x:v>
      </x:c>
      <x:c r="AK524" s="121" t="n">
        <x:v>0</x:v>
      </x:c>
      <x:c r="AL524" s="121" t="n">
        <x:v>0</x:v>
      </x:c>
      <x:c r="AM524" s="121" t="n">
        <x:f>AL524-AK524</x:f>
        <x:v>0</x:v>
      </x:c>
    </x:row>
    <x:row r="525" ht="18" customHeight="1">
      <x:c r="A525" s="28" t="str">
        <x:v>SSP1-2.6</x:v>
      </x:c>
      <x:c r="B525" s="28" t="str">
        <x:v>MPI-ESM1-2-HR</x:v>
      </x:c>
      <x:c r="C525" s="28" t="n">
        <x:v>2029</x:v>
      </x:c>
      <x:c r="D525" s="107" t="n">
        <x:v>47362</x:v>
      </x:c>
      <x:c r="E525" s="107" t="n">
        <x:v>47365</x:v>
      </x:c>
      <x:c r="F525" s="107" t="n">
        <x:v>47361</x:v>
      </x:c>
      <x:c r="G525" s="107" t="n">
        <x:v>47364</x:v>
      </x:c>
      <x:c r="H525" s="28" t="n">
        <x:v>31</x:v>
      </x:c>
      <x:c r="I525" s="28" t="n">
        <x:v>3</x:v>
      </x:c>
      <x:c r="J525" s="28" t="n">
        <x:v>1</x:v>
      </x:c>
      <x:c r="K525" s="28" t="n">
        <x:v>2015</x:v>
      </x:c>
      <x:c r="L525" s="28" t="n">
        <x:v>2044</x:v>
      </x:c>
      <x:c r="M525" s="31" t="n">
        <x:v>22.177931091626853</x:v>
      </x:c>
      <x:c r="N525" s="31" t="n">
        <x:v>23.19501245440877</x:v>
      </x:c>
      <x:c r="O525" s="31" t="n">
        <x:f>N525-M525</x:f>
        <x:v>1.0170813627819157</x:v>
      </x:c>
      <x:c r="P525" s="31" t="n">
        <x:v>33.28737581049593</x:v>
      </x:c>
      <x:c r="Q525" s="31" t="n">
        <x:v>33.05590196987127</x:v>
      </x:c>
      <x:c r="R525" s="31" t="n">
        <x:f>Q525-P525</x:f>
        <x:v>-0.23147384062465903</x:v>
      </x:c>
      <x:c r="S525" s="31" t="n">
        <x:v>14.146887663840786</x:v>
      </x:c>
      <x:c r="T525" s="31" t="n">
        <x:v>13.470170421465552</x:v>
      </x:c>
      <x:c r="U525" s="31" t="n">
        <x:f>T525-S525</x:f>
        <x:v>-0.6767172423752346</x:v>
      </x:c>
      <x:c r="V525" s="121" t="n">
        <x:v>1</x:v>
      </x:c>
      <x:c r="W525" s="121" t="n">
        <x:v>2</x:v>
      </x:c>
      <x:c r="X525" s="121" t="n">
        <x:f>W525-V525</x:f>
        <x:v>1</x:v>
      </x:c>
      <x:c r="Y525" s="121" t="n">
        <x:v>1</x:v>
      </x:c>
      <x:c r="Z525" s="121" t="n">
        <x:v>1</x:v>
      </x:c>
      <x:c r="AA525" s="121" t="n">
        <x:f>Z525-Y525</x:f>
        <x:v>0</x:v>
      </x:c>
      <x:c r="AB525" s="121" t="n">
        <x:v>1</x:v>
      </x:c>
      <x:c r="AC525" s="121" t="n">
        <x:v>2</x:v>
      </x:c>
      <x:c r="AD525" s="121" t="n">
        <x:f>AC525-AB525</x:f>
        <x:v>1</x:v>
      </x:c>
      <x:c r="AE525" s="121" t="n">
        <x:v>1</x:v>
      </x:c>
      <x:c r="AF525" s="121" t="n">
        <x:v>1</x:v>
      </x:c>
      <x:c r="AG525" s="121" t="n">
        <x:f>AF525-AE525</x:f>
        <x:v>0</x:v>
      </x:c>
      <x:c r="AH525" s="121" t="n">
        <x:v>0</x:v>
      </x:c>
      <x:c r="AI525" s="121" t="n">
        <x:v>0</x:v>
      </x:c>
      <x:c r="AJ525" s="121" t="n">
        <x:f>AI525-AH525</x:f>
        <x:v>0</x:v>
      </x:c>
      <x:c r="AK525" s="121" t="n">
        <x:v>0</x:v>
      </x:c>
      <x:c r="AL525" s="121" t="n">
        <x:v>0</x:v>
      </x:c>
      <x:c r="AM525" s="121" t="n">
        <x:f>AL525-AK525</x:f>
        <x:v>0</x:v>
      </x:c>
    </x:row>
    <x:row r="526" ht="18" customHeight="1">
      <x:c r="A526" s="28" t="str">
        <x:v>SSP1-2.6</x:v>
      </x:c>
      <x:c r="B526" s="28" t="str">
        <x:v>MPI-ESM1-2-HR</x:v>
      </x:c>
      <x:c r="C526" s="28" t="n">
        <x:v>2030</x:v>
      </x:c>
      <x:c r="D526" s="107" t="n">
        <x:v>47727</x:v>
      </x:c>
      <x:c r="E526" s="107" t="n">
        <x:v>47730</x:v>
      </x:c>
      <x:c r="F526" s="107" t="n">
        <x:v>47725</x:v>
      </x:c>
      <x:c r="G526" s="107" t="n">
        <x:v>47728</x:v>
      </x:c>
      <x:c r="H526" s="28" t="n">
        <x:v>30</x:v>
      </x:c>
      <x:c r="I526" s="28" t="n">
        <x:v>2</x:v>
      </x:c>
      <x:c r="J526" s="28" t="n">
        <x:v>2</x:v>
      </x:c>
      <x:c r="K526" s="28" t="n">
        <x:v>2016</x:v>
      </x:c>
      <x:c r="L526" s="28" t="n">
        <x:v>2045</x:v>
      </x:c>
      <x:c r="M526" s="31" t="n">
        <x:v>22.191868526364917</x:v>
      </x:c>
      <x:c r="N526" s="31" t="n">
        <x:v>21.28422432894677</x:v>
      </x:c>
      <x:c r="O526" s="31" t="n">
        <x:f>N526-M526</x:f>
        <x:v>-0.9076441974181471</x:v>
      </x:c>
      <x:c r="P526" s="31" t="n">
        <x:v>29.69223015405152</x:v>
      </x:c>
      <x:c r="Q526" s="31" t="n">
        <x:v>27.411105930431265</x:v>
      </x:c>
      <x:c r="R526" s="31" t="n">
        <x:f>Q526-P526</x:f>
        <x:v>-2.281124223620253</x:v>
      </x:c>
      <x:c r="S526" s="31" t="n">
        <x:v>16.25808482463225</x:v>
      </x:c>
      <x:c r="T526" s="31" t="n">
        <x:v>15.878715032513366</x:v>
      </x:c>
      <x:c r="U526" s="31" t="n">
        <x:f>T526-S526</x:f>
        <x:v>-0.379369792118883</x:v>
      </x:c>
      <x:c r="V526" s="121" t="n">
        <x:v>0</x:v>
      </x:c>
      <x:c r="W526" s="121" t="n">
        <x:v>0</x:v>
      </x:c>
      <x:c r="X526" s="121" t="n">
        <x:f>W526-V526</x:f>
        <x:v>0</x:v>
      </x:c>
      <x:c r="Y526" s="121" t="n">
        <x:v>0</x:v>
      </x:c>
      <x:c r="Z526" s="121" t="n">
        <x:v>0</x:v>
      </x:c>
      <x:c r="AA526" s="121" t="n">
        <x:f>Z526-Y526</x:f>
        <x:v>0</x:v>
      </x:c>
      <x:c r="AB526" s="121" t="n">
        <x:v>0</x:v>
      </x:c>
      <x:c r="AC526" s="121" t="n">
        <x:v>0</x:v>
      </x:c>
      <x:c r="AD526" s="121" t="n">
        <x:f>AC526-AB526</x:f>
        <x:v>0</x:v>
      </x:c>
      <x:c r="AE526" s="121" t="n">
        <x:v>0</x:v>
      </x:c>
      <x:c r="AF526" s="121" t="n">
        <x:v>0</x:v>
      </x:c>
      <x:c r="AG526" s="121" t="n">
        <x:f>AF526-AE526</x:f>
        <x:v>0</x:v>
      </x:c>
      <x:c r="AH526" s="121" t="n">
        <x:v>0</x:v>
      </x:c>
      <x:c r="AI526" s="121" t="n">
        <x:v>0</x:v>
      </x:c>
      <x:c r="AJ526" s="121" t="n">
        <x:f>AI526-AH526</x:f>
        <x:v>0</x:v>
      </x:c>
      <x:c r="AK526" s="121" t="n">
        <x:v>0</x:v>
      </x:c>
      <x:c r="AL526" s="121" t="n">
        <x:v>0</x:v>
      </x:c>
      <x:c r="AM526" s="121" t="n">
        <x:f>AL526-AK526</x:f>
        <x:v>0</x:v>
      </x:c>
    </x:row>
    <x:row r="527" ht="18" customHeight="1">
      <x:c r="A527" s="28" t="str">
        <x:v>SSP1-2.6</x:v>
      </x:c>
      <x:c r="B527" s="28" t="str">
        <x:v>MPI-ESM1-2-HR</x:v>
      </x:c>
      <x:c r="C527" s="28" t="n">
        <x:v>2031</x:v>
      </x:c>
      <x:c r="D527" s="107" t="n">
        <x:v>48092</x:v>
      </x:c>
      <x:c r="E527" s="107" t="n">
        <x:v>48095</x:v>
      </x:c>
      <x:c r="F527" s="107" t="n">
        <x:v>48089</x:v>
      </x:c>
      <x:c r="G527" s="107" t="n">
        <x:v>48092</x:v>
      </x:c>
      <x:c r="H527" s="28" t="n">
        <x:v>29</x:v>
      </x:c>
      <x:c r="I527" s="28" t="n">
        <x:v>1</x:v>
      </x:c>
      <x:c r="J527" s="28" t="n">
        <x:v>3</x:v>
      </x:c>
      <x:c r="K527" s="28" t="n">
        <x:v>2017</x:v>
      </x:c>
      <x:c r="L527" s="28" t="n">
        <x:v>2046</x:v>
      </x:c>
      <x:c r="M527" s="31" t="n">
        <x:v>20.76575301532039</x:v>
      </x:c>
      <x:c r="N527" s="31" t="n">
        <x:v>24.899885458701736</x:v>
      </x:c>
      <x:c r="O527" s="31" t="n">
        <x:f>N527-M527</x:f>
        <x:v>4.134132443381347</x:v>
      </x:c>
      <x:c r="P527" s="31" t="n">
        <x:v>30.71722318690594</x:v>
      </x:c>
      <x:c r="Q527" s="31" t="n">
        <x:v>33.30493705811739</x:v>
      </x:c>
      <x:c r="R527" s="31" t="n">
        <x:f>Q527-P527</x:f>
        <x:v>2.5877138712114487</x:v>
      </x:c>
      <x:c r="S527" s="31" t="n">
        <x:v>15.50470126964531</x:v>
      </x:c>
      <x:c r="T527" s="31" t="n">
        <x:v>18.3058717602639</x:v>
      </x:c>
      <x:c r="U527" s="31" t="n">
        <x:f>T527-S527</x:f>
        <x:v>2.801170490618592</x:v>
      </x:c>
      <x:c r="V527" s="121" t="n">
        <x:v>1</x:v>
      </x:c>
      <x:c r="W527" s="121" t="n">
        <x:v>4</x:v>
      </x:c>
      <x:c r="X527" s="121" t="n">
        <x:f>W527-V527</x:f>
        <x:v>3</x:v>
      </x:c>
      <x:c r="Y527" s="121" t="n">
        <x:v>1</x:v>
      </x:c>
      <x:c r="Z527" s="121" t="n">
        <x:v>1</x:v>
      </x:c>
      <x:c r="AA527" s="121" t="n">
        <x:f>Z527-Y527</x:f>
        <x:v>0</x:v>
      </x:c>
      <x:c r="AB527" s="121" t="n">
        <x:v>0</x:v>
      </x:c>
      <x:c r="AC527" s="121" t="n">
        <x:v>2</x:v>
      </x:c>
      <x:c r="AD527" s="121" t="n">
        <x:f>AC527-AB527</x:f>
        <x:v>2</x:v>
      </x:c>
      <x:c r="AE527" s="121" t="n">
        <x:v>0</x:v>
      </x:c>
      <x:c r="AF527" s="121" t="n">
        <x:v>1</x:v>
      </x:c>
      <x:c r="AG527" s="121" t="n">
        <x:f>AF527-AE527</x:f>
        <x:v>1</x:v>
      </x:c>
      <x:c r="AH527" s="121" t="n">
        <x:v>0</x:v>
      </x:c>
      <x:c r="AI527" s="121" t="n">
        <x:v>0</x:v>
      </x:c>
      <x:c r="AJ527" s="121" t="n">
        <x:f>AI527-AH527</x:f>
        <x:v>0</x:v>
      </x:c>
      <x:c r="AK527" s="121" t="n">
        <x:v>0</x:v>
      </x:c>
      <x:c r="AL527" s="121" t="n">
        <x:v>0</x:v>
      </x:c>
      <x:c r="AM527" s="121" t="n">
        <x:f>AL527-AK527</x:f>
        <x:v>0</x:v>
      </x:c>
    </x:row>
    <x:row r="528" ht="18" customHeight="1">
      <x:c r="A528" s="28" t="str">
        <x:v>SSP1-2.6</x:v>
      </x:c>
      <x:c r="B528" s="28" t="str">
        <x:v>MPI-ESM1-2-HR</x:v>
      </x:c>
      <x:c r="C528" s="28" t="n">
        <x:v>2032</x:v>
      </x:c>
      <x:c r="D528" s="107" t="n">
        <x:v>48458</x:v>
      </x:c>
      <x:c r="E528" s="107" t="n">
        <x:v>48461</x:v>
      </x:c>
      <x:c r="F528" s="107" t="n">
        <x:v>48453</x:v>
      </x:c>
      <x:c r="G528" s="107" t="n">
        <x:v>48456</x:v>
      </x:c>
      <x:c r="H528" s="28" t="n">
        <x:v>27</x:v>
      </x:c>
      <x:c r="I528" s="28" t="n">
        <x:v>0</x:v>
      </x:c>
      <x:c r="J528" s="28" t="n">
        <x:v>5</x:v>
      </x:c>
      <x:c r="K528" s="28" t="n">
        <x:v>2018</x:v>
      </x:c>
      <x:c r="L528" s="28" t="n">
        <x:v>2047</x:v>
      </x:c>
      <x:c r="M528" s="31" t="n">
        <x:v>23.715895898859568</x:v>
      </x:c>
      <x:c r="N528" s="31" t="n">
        <x:v>23.342642409032422</x:v>
      </x:c>
      <x:c r="O528" s="31" t="n">
        <x:f>N528-M528</x:f>
        <x:v>-0.373253489827146</x:v>
      </x:c>
      <x:c r="P528" s="31" t="n">
        <x:v>30.190448548741628</x:v>
      </x:c>
      <x:c r="Q528" s="31" t="n">
        <x:v>31.071794321660253</x:v>
      </x:c>
      <x:c r="R528" s="31" t="n">
        <x:f>Q528-P528</x:f>
        <x:v>0.8813457729186247</x:v>
      </x:c>
      <x:c r="S528" s="31" t="n">
        <x:v>16.43570612881132</x:v>
      </x:c>
      <x:c r="T528" s="31" t="n">
        <x:v>17.675163352899148</x:v>
      </x:c>
      <x:c r="U528" s="31" t="n">
        <x:f>T528-S528</x:f>
        <x:v>1.239457224087829</x:v>
      </x:c>
      <x:c r="V528" s="121" t="n">
        <x:v>4</x:v>
      </x:c>
      <x:c r="W528" s="121" t="n">
        <x:v>2</x:v>
      </x:c>
      <x:c r="X528" s="121" t="n">
        <x:f>W528-V528</x:f>
        <x:v>-2</x:v>
      </x:c>
      <x:c r="Y528" s="121" t="n">
        <x:v>1</x:v>
      </x:c>
      <x:c r="Z528" s="121" t="n">
        <x:v>1</x:v>
      </x:c>
      <x:c r="AA528" s="121" t="n">
        <x:f>Z528-Y528</x:f>
        <x:v>0</x:v>
      </x:c>
      <x:c r="AB528" s="121" t="n">
        <x:v>0</x:v>
      </x:c>
      <x:c r="AC528" s="121" t="n">
        <x:v>1</x:v>
      </x:c>
      <x:c r="AD528" s="121" t="n">
        <x:f>AC528-AB528</x:f>
        <x:v>1</x:v>
      </x:c>
      <x:c r="AE528" s="121" t="n">
        <x:v>0</x:v>
      </x:c>
      <x:c r="AF528" s="121" t="n">
        <x:v>1</x:v>
      </x:c>
      <x:c r="AG528" s="121" t="n">
        <x:f>AF528-AE528</x:f>
        <x:v>1</x:v>
      </x:c>
      <x:c r="AH528" s="121" t="n">
        <x:v>0</x:v>
      </x:c>
      <x:c r="AI528" s="121" t="n">
        <x:v>0</x:v>
      </x:c>
      <x:c r="AJ528" s="121" t="n">
        <x:f>AI528-AH528</x:f>
        <x:v>0</x:v>
      </x:c>
      <x:c r="AK528" s="121" t="n">
        <x:v>0</x:v>
      </x:c>
      <x:c r="AL528" s="121" t="n">
        <x:v>0</x:v>
      </x:c>
      <x:c r="AM528" s="121" t="n">
        <x:f>AL528-AK528</x:f>
        <x:v>0</x:v>
      </x:c>
    </x:row>
    <x:row r="529" ht="18" customHeight="1">
      <x:c r="A529" s="28" t="str">
        <x:v>SSP1-2.6</x:v>
      </x:c>
      <x:c r="B529" s="28" t="str">
        <x:v>MPI-ESM1-2-HR</x:v>
      </x:c>
      <x:c r="C529" s="28" t="n">
        <x:v>2033</x:v>
      </x:c>
      <x:c r="D529" s="107" t="n">
        <x:v>48823</x:v>
      </x:c>
      <x:c r="E529" s="107" t="n">
        <x:v>48826</x:v>
      </x:c>
      <x:c r="F529" s="107" t="n">
        <x:v>48817</x:v>
      </x:c>
      <x:c r="G529" s="107" t="n">
        <x:v>48820</x:v>
      </x:c>
      <x:c r="H529" s="28" t="n">
        <x:v>26</x:v>
      </x:c>
      <x:c r="I529" s="28" t="n">
        <x:v>0</x:v>
      </x:c>
      <x:c r="J529" s="28" t="n">
        <x:v>6</x:v>
      </x:c>
      <x:c r="K529" s="28" t="n">
        <x:v>2019</x:v>
      </x:c>
      <x:c r="L529" s="28" t="n">
        <x:v>2048</x:v>
      </x:c>
      <x:c r="M529" s="31" t="n">
        <x:v>22.031549119533004</x:v>
      </x:c>
      <x:c r="N529" s="31" t="n">
        <x:v>25.60809709014663</x:v>
      </x:c>
      <x:c r="O529" s="31" t="n">
        <x:f>N529-M529</x:f>
        <x:v>3.5765479706136247</x:v>
      </x:c>
      <x:c r="P529" s="31" t="n">
        <x:v>28.562806941005185</x:v>
      </x:c>
      <x:c r="Q529" s="31" t="n">
        <x:v>34.50137816362776</x:v>
      </x:c>
      <x:c r="R529" s="31" t="n">
        <x:f>Q529-P529</x:f>
        <x:v>5.938571222622578</x:v>
      </x:c>
      <x:c r="S529" s="31" t="n">
        <x:v>16.770773117970442</x:v>
      </x:c>
      <x:c r="T529" s="31" t="n">
        <x:v>18.868288499328305</x:v>
      </x:c>
      <x:c r="U529" s="31" t="n">
        <x:f>T529-S529</x:f>
        <x:v>2.097515381357862</x:v>
      </x:c>
      <x:c r="V529" s="121" t="n">
        <x:v>0</x:v>
      </x:c>
      <x:c r="W529" s="121" t="n">
        <x:v>3</x:v>
      </x:c>
      <x:c r="X529" s="121" t="n">
        <x:f>W529-V529</x:f>
        <x:v>3</x:v>
      </x:c>
      <x:c r="Y529" s="121" t="n">
        <x:v>0</x:v>
      </x:c>
      <x:c r="Z529" s="121" t="n">
        <x:v>1</x:v>
      </x:c>
      <x:c r="AA529" s="121" t="n">
        <x:f>Z529-Y529</x:f>
        <x:v>1</x:v>
      </x:c>
      <x:c r="AB529" s="121" t="n">
        <x:v>0</x:v>
      </x:c>
      <x:c r="AC529" s="121" t="n">
        <x:v>3</x:v>
      </x:c>
      <x:c r="AD529" s="121" t="n">
        <x:f>AC529-AB529</x:f>
        <x:v>3</x:v>
      </x:c>
      <x:c r="AE529" s="121" t="n">
        <x:v>0</x:v>
      </x:c>
      <x:c r="AF529" s="121" t="n">
        <x:v>1</x:v>
      </x:c>
      <x:c r="AG529" s="121" t="n">
        <x:f>AF529-AE529</x:f>
        <x:v>1</x:v>
      </x:c>
      <x:c r="AH529" s="121" t="n">
        <x:v>0</x:v>
      </x:c>
      <x:c r="AI529" s="121" t="n">
        <x:v>2</x:v>
      </x:c>
      <x:c r="AJ529" s="121" t="n">
        <x:f>AI529-AH529</x:f>
        <x:v>2</x:v>
      </x:c>
      <x:c r="AK529" s="121" t="n">
        <x:v>0</x:v>
      </x:c>
      <x:c r="AL529" s="121" t="n">
        <x:v>1</x:v>
      </x:c>
      <x:c r="AM529" s="121" t="n">
        <x:f>AL529-AK529</x:f>
        <x:v>1</x:v>
      </x:c>
    </x:row>
    <x:row r="530" ht="18" customHeight="1">
      <x:c r="A530" s="28" t="str">
        <x:v>SSP1-2.6</x:v>
      </x:c>
      <x:c r="B530" s="28" t="str">
        <x:v>MPI-ESM1-2-HR</x:v>
      </x:c>
      <x:c r="C530" s="28" t="n">
        <x:v>2034</x:v>
      </x:c>
      <x:c r="D530" s="107" t="n">
        <x:v>49188</x:v>
      </x:c>
      <x:c r="E530" s="107" t="n">
        <x:v>49191</x:v>
      </x:c>
      <x:c r="F530" s="107" t="n">
        <x:v>49181</x:v>
      </x:c>
      <x:c r="G530" s="107" t="n">
        <x:v>49184</x:v>
      </x:c>
      <x:c r="H530" s="28" t="n">
        <x:v>25</x:v>
      </x:c>
      <x:c r="I530" s="28" t="n">
        <x:v>0</x:v>
      </x:c>
      <x:c r="J530" s="28" t="n">
        <x:v>7</x:v>
      </x:c>
      <x:c r="K530" s="28" t="n">
        <x:v>2020</x:v>
      </x:c>
      <x:c r="L530" s="28" t="n">
        <x:v>2049</x:v>
      </x:c>
      <x:c r="M530" s="31" t="n">
        <x:v>22.169039984503275</x:v>
      </x:c>
      <x:c r="N530" s="31" t="n">
        <x:v>24.23135999080192</x:v>
      </x:c>
      <x:c r="O530" s="31" t="n">
        <x:f>N530-M530</x:f>
        <x:v>2.062320006298645</x:v>
      </x:c>
      <x:c r="P530" s="31" t="n">
        <x:v>29.72874441155319</x:v>
      </x:c>
      <x:c r="Q530" s="31" t="n">
        <x:v>31.92665035554791</x:v>
      </x:c>
      <x:c r="R530" s="31" t="n">
        <x:f>Q530-P530</x:f>
        <x:v>2.1979059439947193</x:v>
      </x:c>
      <x:c r="S530" s="31" t="n">
        <x:v>15.010131872423912</x:v>
      </x:c>
      <x:c r="T530" s="31" t="n">
        <x:v>18.37058867476371</x:v>
      </x:c>
      <x:c r="U530" s="31" t="n">
        <x:f>T530-S530</x:f>
        <x:v>3.3604568023397974</x:v>
      </x:c>
      <x:c r="V530" s="121" t="n">
        <x:v>0</x:v>
      </x:c>
      <x:c r="W530" s="121" t="n">
        <x:v>4</x:v>
      </x:c>
      <x:c r="X530" s="121" t="n">
        <x:f>W530-V530</x:f>
        <x:v>4</x:v>
      </x:c>
      <x:c r="Y530" s="121" t="n">
        <x:v>0</x:v>
      </x:c>
      <x:c r="Z530" s="121" t="n">
        <x:v>1</x:v>
      </x:c>
      <x:c r="AA530" s="121" t="n">
        <x:f>Z530-Y530</x:f>
        <x:v>1</x:v>
      </x:c>
      <x:c r="AB530" s="121" t="n">
        <x:v>0</x:v>
      </x:c>
      <x:c r="AC530" s="121" t="n">
        <x:v>1</x:v>
      </x:c>
      <x:c r="AD530" s="121" t="n">
        <x:f>AC530-AB530</x:f>
        <x:v>1</x:v>
      </x:c>
      <x:c r="AE530" s="121" t="n">
        <x:v>0</x:v>
      </x:c>
      <x:c r="AF530" s="121" t="n">
        <x:v>1</x:v>
      </x:c>
      <x:c r="AG530" s="121" t="n">
        <x:f>AF530-AE530</x:f>
        <x:v>1</x:v>
      </x:c>
      <x:c r="AH530" s="121" t="n">
        <x:v>0</x:v>
      </x:c>
      <x:c r="AI530" s="121" t="n">
        <x:v>0</x:v>
      </x:c>
      <x:c r="AJ530" s="121" t="n">
        <x:f>AI530-AH530</x:f>
        <x:v>0</x:v>
      </x:c>
      <x:c r="AK530" s="121" t="n">
        <x:v>0</x:v>
      </x:c>
      <x:c r="AL530" s="121" t="n">
        <x:v>0</x:v>
      </x:c>
      <x:c r="AM530" s="121" t="n">
        <x:f>AL530-AK530</x:f>
        <x:v>0</x:v>
      </x:c>
    </x:row>
    <x:row r="531" ht="18" customHeight="1">
      <x:c r="A531" s="28" t="str">
        <x:v>SSP1-2.6</x:v>
      </x:c>
      <x:c r="B531" s="28" t="str">
        <x:v>MPI-ESM1-2-HR</x:v>
      </x:c>
      <x:c r="C531" s="28" t="n">
        <x:v>2035</x:v>
      </x:c>
      <x:c r="D531" s="107" t="n">
        <x:v>49553</x:v>
      </x:c>
      <x:c r="E531" s="107" t="n">
        <x:v>49556</x:v>
      </x:c>
      <x:c r="F531" s="107" t="n">
        <x:v>49552</x:v>
      </x:c>
      <x:c r="G531" s="107" t="n">
        <x:v>49555</x:v>
      </x:c>
      <x:c r="H531" s="28" t="n">
        <x:v>31</x:v>
      </x:c>
      <x:c r="I531" s="28" t="n">
        <x:v>3</x:v>
      </x:c>
      <x:c r="J531" s="28" t="n">
        <x:v>1</x:v>
      </x:c>
      <x:c r="K531" s="28" t="n">
        <x:v>2021</x:v>
      </x:c>
      <x:c r="L531" s="28" t="n">
        <x:v>2050</x:v>
      </x:c>
      <x:c r="M531" s="31" t="n">
        <x:v>21.79939440249256</x:v>
      </x:c>
      <x:c r="N531" s="31" t="n">
        <x:v>22.36750257257679</x:v>
      </x:c>
      <x:c r="O531" s="31" t="n">
        <x:f>N531-M531</x:f>
        <x:v>0.5681081700842299</x:v>
      </x:c>
      <x:c r="P531" s="31" t="n">
        <x:v>28.511021879068924</x:v>
      </x:c>
      <x:c r="Q531" s="31" t="n">
        <x:v>31.446517030465625</x:v>
      </x:c>
      <x:c r="R531" s="31" t="n">
        <x:f>Q531-P531</x:f>
        <x:v>2.935495151396701</x:v>
      </x:c>
      <x:c r="S531" s="31" t="n">
        <x:v>15.574053083807872</x:v>
      </x:c>
      <x:c r="T531" s="31" t="n">
        <x:v>15.197792743265499</x:v>
      </x:c>
      <x:c r="U531" s="31" t="n">
        <x:f>T531-S531</x:f>
        <x:v>-0.37626034054237323</x:v>
      </x:c>
      <x:c r="V531" s="121" t="n">
        <x:v>0</x:v>
      </x:c>
      <x:c r="W531" s="121" t="n">
        <x:v>1</x:v>
      </x:c>
      <x:c r="X531" s="121" t="n">
        <x:f>W531-V531</x:f>
        <x:v>1</x:v>
      </x:c>
      <x:c r="Y531" s="121" t="n">
        <x:v>0</x:v>
      </x:c>
      <x:c r="Z531" s="121" t="n">
        <x:v>1</x:v>
      </x:c>
      <x:c r="AA531" s="121" t="n">
        <x:f>Z531-Y531</x:f>
        <x:v>1</x:v>
      </x:c>
      <x:c r="AB531" s="121" t="n">
        <x:v>0</x:v>
      </x:c>
      <x:c r="AC531" s="121" t="n">
        <x:v>1</x:v>
      </x:c>
      <x:c r="AD531" s="121" t="n">
        <x:f>AC531-AB531</x:f>
        <x:v>1</x:v>
      </x:c>
      <x:c r="AE531" s="121" t="n">
        <x:v>0</x:v>
      </x:c>
      <x:c r="AF531" s="121" t="n">
        <x:v>1</x:v>
      </x:c>
      <x:c r="AG531" s="121" t="n">
        <x:f>AF531-AE531</x:f>
        <x:v>1</x:v>
      </x:c>
      <x:c r="AH531" s="121" t="n">
        <x:v>0</x:v>
      </x:c>
      <x:c r="AI531" s="121" t="n">
        <x:v>0</x:v>
      </x:c>
      <x:c r="AJ531" s="121" t="n">
        <x:f>AI531-AH531</x:f>
        <x:v>0</x:v>
      </x:c>
      <x:c r="AK531" s="121" t="n">
        <x:v>0</x:v>
      </x:c>
      <x:c r="AL531" s="121" t="n">
        <x:v>0</x:v>
      </x:c>
      <x:c r="AM531" s="121" t="n">
        <x:f>AL531-AK531</x:f>
        <x:v>0</x:v>
      </x:c>
    </x:row>
    <x:row r="532" ht="18" customHeight="1">
      <x:c r="A532" s="28" t="str">
        <x:v>SSP1-2.6</x:v>
      </x:c>
      <x:c r="B532" s="28" t="str">
        <x:v>MPI-ESM1-2-HR</x:v>
      </x:c>
      <x:c r="C532" s="28" t="n">
        <x:v>2036</x:v>
      </x:c>
      <x:c r="D532" s="107" t="n">
        <x:v>49919</x:v>
      </x:c>
      <x:c r="E532" s="107" t="n">
        <x:v>49922</x:v>
      </x:c>
      <x:c r="F532" s="107" t="n">
        <x:v>49916</x:v>
      </x:c>
      <x:c r="G532" s="107" t="n">
        <x:v>49919</x:v>
      </x:c>
      <x:c r="H532" s="28" t="n">
        <x:v>29</x:v>
      </x:c>
      <x:c r="I532" s="28" t="n">
        <x:v>1</x:v>
      </x:c>
      <x:c r="J532" s="28" t="n">
        <x:v>3</x:v>
      </x:c>
      <x:c r="K532" s="28" t="n">
        <x:v>2022</x:v>
      </x:c>
      <x:c r="L532" s="28" t="n">
        <x:v>2051</x:v>
      </x:c>
      <x:c r="M532" s="31" t="n">
        <x:v>20.73911042901064</x:v>
      </x:c>
      <x:c r="N532" s="31" t="n">
        <x:v>21.361905287883012</x:v>
      </x:c>
      <x:c r="O532" s="31" t="n">
        <x:f>N532-M532</x:f>
        <x:v>0.6227948588723713</x:v>
      </x:c>
      <x:c r="P532" s="31" t="n">
        <x:v>26.662227832031164</x:v>
      </x:c>
      <x:c r="Q532" s="31" t="n">
        <x:v>27.844664730033628</x:v>
      </x:c>
      <x:c r="R532" s="31" t="n">
        <x:f>Q532-P532</x:f>
        <x:v>1.1824368980024644</x:v>
      </x:c>
      <x:c r="S532" s="31" t="n">
        <x:v>14.939351121866682</x:v>
      </x:c>
      <x:c r="T532" s="31" t="n">
        <x:v>14.262633879491448</x:v>
      </x:c>
      <x:c r="U532" s="31" t="n">
        <x:f>T532-S532</x:f>
        <x:v>-0.6767172423752346</x:v>
      </x:c>
      <x:c r="V532" s="121" t="n">
        <x:v>0</x:v>
      </x:c>
      <x:c r="W532" s="121" t="n">
        <x:v>0</x:v>
      </x:c>
      <x:c r="X532" s="121" t="n">
        <x:f>W532-V532</x:f>
        <x:v>0</x:v>
      </x:c>
      <x:c r="Y532" s="121" t="n">
        <x:v>0</x:v>
      </x:c>
      <x:c r="Z532" s="121" t="n">
        <x:v>0</x:v>
      </x:c>
      <x:c r="AA532" s="121" t="n">
        <x:f>Z532-Y532</x:f>
        <x:v>0</x:v>
      </x:c>
      <x:c r="AB532" s="121" t="n">
        <x:v>0</x:v>
      </x:c>
      <x:c r="AC532" s="121" t="n">
        <x:v>0</x:v>
      </x:c>
      <x:c r="AD532" s="121" t="n">
        <x:f>AC532-AB532</x:f>
        <x:v>0</x:v>
      </x:c>
      <x:c r="AE532" s="121" t="n">
        <x:v>0</x:v>
      </x:c>
      <x:c r="AF532" s="121" t="n">
        <x:v>0</x:v>
      </x:c>
      <x:c r="AG532" s="121" t="n">
        <x:f>AF532-AE532</x:f>
        <x:v>0</x:v>
      </x:c>
      <x:c r="AH532" s="121" t="n">
        <x:v>0</x:v>
      </x:c>
      <x:c r="AI532" s="121" t="n">
        <x:v>0</x:v>
      </x:c>
      <x:c r="AJ532" s="121" t="n">
        <x:f>AI532-AH532</x:f>
        <x:v>0</x:v>
      </x:c>
      <x:c r="AK532" s="121" t="n">
        <x:v>0</x:v>
      </x:c>
      <x:c r="AL532" s="121" t="n">
        <x:v>0</x:v>
      </x:c>
      <x:c r="AM532" s="121" t="n">
        <x:f>AL532-AK532</x:f>
        <x:v>0</x:v>
      </x:c>
    </x:row>
    <x:row r="533" ht="18" customHeight="1">
      <x:c r="A533" s="28" t="str">
        <x:v>SSP1-2.6</x:v>
      </x:c>
      <x:c r="B533" s="28" t="str">
        <x:v>MPI-ESM1-2-HR</x:v>
      </x:c>
      <x:c r="C533" s="28" t="n">
        <x:v>2037</x:v>
      </x:c>
      <x:c r="D533" s="107" t="n">
        <x:v>50284</x:v>
      </x:c>
      <x:c r="E533" s="107" t="n">
        <x:v>50287</x:v>
      </x:c>
      <x:c r="F533" s="107" t="n">
        <x:v>50280</x:v>
      </x:c>
      <x:c r="G533" s="107" t="n">
        <x:v>50283</x:v>
      </x:c>
      <x:c r="H533" s="28" t="n">
        <x:v>28</x:v>
      </x:c>
      <x:c r="I533" s="28" t="n">
        <x:v>0</x:v>
      </x:c>
      <x:c r="J533" s="28" t="n">
        <x:v>4</x:v>
      </x:c>
      <x:c r="K533" s="28" t="n">
        <x:v>2023</x:v>
      </x:c>
      <x:c r="L533" s="28" t="n">
        <x:v>2052</x:v>
      </x:c>
      <x:c r="M533" s="31" t="n">
        <x:v>22.251574349358414</x:v>
      </x:c>
      <x:c r="N533" s="31" t="n">
        <x:v>23.366772931302823</x:v>
      </x:c>
      <x:c r="O533" s="31" t="n">
        <x:f>N533-M533</x:f>
        <x:v>1.1151985819444086</x:v>
      </x:c>
      <x:c r="P533" s="31" t="n">
        <x:v>31.021609871890572</x:v>
      </x:c>
      <x:c r="Q533" s="31" t="n">
        <x:v>30.41436299738968</x:v>
      </x:c>
      <x:c r="R533" s="31" t="n">
        <x:f>Q533-P533</x:f>
        <x:v>-0.6072468745008912</x:v>
      </x:c>
      <x:c r="S533" s="31" t="n">
        <x:v>14.719768305319855</x:v>
      </x:c>
      <x:c r="T533" s="31" t="n">
        <x:v>18.451514177388958</x:v>
      </x:c>
      <x:c r="U533" s="31" t="n">
        <x:f>T533-S533</x:f>
        <x:v>3.7317458720691032</x:v>
      </x:c>
      <x:c r="V533" s="121" t="n">
        <x:v>1</x:v>
      </x:c>
      <x:c r="W533" s="121" t="n">
        <x:v>2</x:v>
      </x:c>
      <x:c r="X533" s="121" t="n">
        <x:f>W533-V533</x:f>
        <x:v>1</x:v>
      </x:c>
      <x:c r="Y533" s="121" t="n">
        <x:v>1</x:v>
      </x:c>
      <x:c r="Z533" s="121" t="n">
        <x:v>1</x:v>
      </x:c>
      <x:c r="AA533" s="121" t="n">
        <x:f>Z533-Y533</x:f>
        <x:v>0</x:v>
      </x:c>
      <x:c r="AB533" s="121" t="n">
        <x:v>0</x:v>
      </x:c>
      <x:c r="AC533" s="121" t="n">
        <x:v>0</x:v>
      </x:c>
      <x:c r="AD533" s="121" t="n">
        <x:f>AC533-AB533</x:f>
        <x:v>0</x:v>
      </x:c>
      <x:c r="AE533" s="121" t="n">
        <x:v>0</x:v>
      </x:c>
      <x:c r="AF533" s="121" t="n">
        <x:v>0</x:v>
      </x:c>
      <x:c r="AG533" s="121" t="n">
        <x:f>AF533-AE533</x:f>
        <x:v>0</x:v>
      </x:c>
      <x:c r="AH533" s="121" t="n">
        <x:v>0</x:v>
      </x:c>
      <x:c r="AI533" s="121" t="n">
        <x:v>0</x:v>
      </x:c>
      <x:c r="AJ533" s="121" t="n">
        <x:f>AI533-AH533</x:f>
        <x:v>0</x:v>
      </x:c>
      <x:c r="AK533" s="121" t="n">
        <x:v>0</x:v>
      </x:c>
      <x:c r="AL533" s="121" t="n">
        <x:v>0</x:v>
      </x:c>
      <x:c r="AM533" s="121" t="n">
        <x:f>AL533-AK533</x:f>
        <x:v>0</x:v>
      </x:c>
    </x:row>
    <x:row r="534" ht="18" customHeight="1">
      <x:c r="A534" s="28" t="str">
        <x:v>SSP1-2.6</x:v>
      </x:c>
      <x:c r="B534" s="28" t="str">
        <x:v>MPI-ESM1-2-HR</x:v>
      </x:c>
      <x:c r="C534" s="28" t="n">
        <x:v>2038</x:v>
      </x:c>
      <x:c r="D534" s="107" t="n">
        <x:v>50649</x:v>
      </x:c>
      <x:c r="E534" s="107" t="n">
        <x:v>50652</x:v>
      </x:c>
      <x:c r="F534" s="107" t="n">
        <x:v>50644</x:v>
      </x:c>
      <x:c r="G534" s="107" t="n">
        <x:v>50647</x:v>
      </x:c>
      <x:c r="H534" s="28" t="n">
        <x:v>27</x:v>
      </x:c>
      <x:c r="I534" s="28" t="n">
        <x:v>0</x:v>
      </x:c>
      <x:c r="J534" s="28" t="n">
        <x:v>5</x:v>
      </x:c>
      <x:c r="K534" s="28" t="n">
        <x:v>2024</x:v>
      </x:c>
      <x:c r="L534" s="28" t="n">
        <x:v>2053</x:v>
      </x:c>
      <x:c r="M534" s="31" t="n">
        <x:v>23.751181356512834</x:v>
      </x:c>
      <x:c r="N534" s="31" t="n">
        <x:v>24.74124748418205</x:v>
      </x:c>
      <x:c r="O534" s="31" t="n">
        <x:f>N534-M534</x:f>
        <x:v>0.9900661276692162</x:v>
      </x:c>
      <x:c r="P534" s="31" t="n">
        <x:v>31.41691036023891</x:v>
      </x:c>
      <x:c r="Q534" s="31" t="n">
        <x:v>31.903147134104724</x:v>
      </x:c>
      <x:c r="R534" s="31" t="n">
        <x:f>Q534-P534</x:f>
        <x:v>0.48623677386581576</x:v>
      </x:c>
      <x:c r="S534" s="31" t="n">
        <x:v>17.039186036215924</x:v>
      </x:c>
      <x:c r="T534" s="31" t="n">
        <x:v>19.147988522702754</x:v>
      </x:c>
      <x:c r="U534" s="31" t="n">
        <x:f>T534-S534</x:f>
        <x:v>2.10880248648683</x:v>
      </x:c>
      <x:c r="V534" s="121" t="n">
        <x:v>2</x:v>
      </x:c>
      <x:c r="W534" s="121" t="n">
        <x:v>4</x:v>
      </x:c>
      <x:c r="X534" s="121" t="n">
        <x:f>W534-V534</x:f>
        <x:v>2</x:v>
      </x:c>
      <x:c r="Y534" s="121" t="n">
        <x:v>1</x:v>
      </x:c>
      <x:c r="Z534" s="121" t="n">
        <x:v>1</x:v>
      </x:c>
      <x:c r="AA534" s="121" t="n">
        <x:f>Z534-Y534</x:f>
        <x:v>0</x:v>
      </x:c>
      <x:c r="AB534" s="121" t="n">
        <x:v>0</x:v>
      </x:c>
      <x:c r="AC534" s="121" t="n">
        <x:v>4</x:v>
      </x:c>
      <x:c r="AD534" s="121" t="n">
        <x:f>AC534-AB534</x:f>
        <x:v>4</x:v>
      </x:c>
      <x:c r="AE534" s="121" t="n">
        <x:v>0</x:v>
      </x:c>
      <x:c r="AF534" s="121" t="n">
        <x:v>1</x:v>
      </x:c>
      <x:c r="AG534" s="121" t="n">
        <x:f>AF534-AE534</x:f>
        <x:v>1</x:v>
      </x:c>
      <x:c r="AH534" s="121" t="n">
        <x:v>0</x:v>
      </x:c>
      <x:c r="AI534" s="121" t="n">
        <x:v>0</x:v>
      </x:c>
      <x:c r="AJ534" s="121" t="n">
        <x:f>AI534-AH534</x:f>
        <x:v>0</x:v>
      </x:c>
      <x:c r="AK534" s="121" t="n">
        <x:v>0</x:v>
      </x:c>
      <x:c r="AL534" s="121" t="n">
        <x:v>0</x:v>
      </x:c>
      <x:c r="AM534" s="121" t="n">
        <x:f>AL534-AK534</x:f>
        <x:v>0</x:v>
      </x:c>
    </x:row>
    <x:row r="535" ht="18" customHeight="1">
      <x:c r="A535" s="28" t="str">
        <x:v>SSP1-2.6</x:v>
      </x:c>
      <x:c r="B535" s="28" t="str">
        <x:v>MPI-ESM1-2-HR</x:v>
      </x:c>
      <x:c r="C535" s="28" t="n">
        <x:v>2039</x:v>
      </x:c>
      <x:c r="D535" s="107" t="n">
        <x:v>51014</x:v>
      </x:c>
      <x:c r="E535" s="107" t="n">
        <x:v>51017</x:v>
      </x:c>
      <x:c r="F535" s="107" t="n">
        <x:v>51008</x:v>
      </x:c>
      <x:c r="G535" s="107" t="n">
        <x:v>51011</x:v>
      </x:c>
      <x:c r="H535" s="28" t="n">
        <x:v>26</x:v>
      </x:c>
      <x:c r="I535" s="28" t="n">
        <x:v>0</x:v>
      </x:c>
      <x:c r="J535" s="28" t="n">
        <x:v>6</x:v>
      </x:c>
      <x:c r="K535" s="28" t="n">
        <x:v>2025</x:v>
      </x:c>
      <x:c r="L535" s="28" t="n">
        <x:v>2054</x:v>
      </x:c>
      <x:c r="M535" s="31" t="n">
        <x:v>24.17307125941134</x:v>
      </x:c>
      <x:c r="N535" s="31" t="n">
        <x:v>24.506989368978875</x:v>
      </x:c>
      <x:c r="O535" s="31" t="n">
        <x:f>N535-M535</x:f>
        <x:v>0.3339181095675343</x:v>
      </x:c>
      <x:c r="P535" s="31" t="n">
        <x:v>31.37590851213116</x:v>
      </x:c>
      <x:c r="Q535" s="31" t="n">
        <x:v>31.618103850622827</x:v>
      </x:c>
      <x:c r="R535" s="31" t="n">
        <x:f>Q535-P535</x:f>
        <x:v>0.24219533849166552</x:v>
      </x:c>
      <x:c r="S535" s="31" t="n">
        <x:v>18.02278437316135</x:v>
      </x:c>
      <x:c r="T535" s="31" t="n">
        <x:v>18.90450864775105</x:v>
      </x:c>
      <x:c r="U535" s="31" t="n">
        <x:f>T535-S535</x:f>
        <x:v>0.8817242745897005</x:v>
      </x:c>
      <x:c r="V535" s="121" t="n">
        <x:v>2</x:v>
      </x:c>
      <x:c r="W535" s="121" t="n">
        <x:v>4</x:v>
      </x:c>
      <x:c r="X535" s="121" t="n">
        <x:f>W535-V535</x:f>
        <x:v>2</x:v>
      </x:c>
      <x:c r="Y535" s="121" t="n">
        <x:v>1</x:v>
      </x:c>
      <x:c r="Z535" s="121" t="n">
        <x:v>1</x:v>
      </x:c>
      <x:c r="AA535" s="121" t="n">
        <x:f>Z535-Y535</x:f>
        <x:v>0</x:v>
      </x:c>
      <x:c r="AB535" s="121" t="n">
        <x:v>0</x:v>
      </x:c>
      <x:c r="AC535" s="121" t="n">
        <x:v>3</x:v>
      </x:c>
      <x:c r="AD535" s="121" t="n">
        <x:f>AC535-AB535</x:f>
        <x:v>3</x:v>
      </x:c>
      <x:c r="AE535" s="121" t="n">
        <x:v>0</x:v>
      </x:c>
      <x:c r="AF535" s="121" t="n">
        <x:v>1</x:v>
      </x:c>
      <x:c r="AG535" s="121" t="n">
        <x:f>AF535-AE535</x:f>
        <x:v>1</x:v>
      </x:c>
      <x:c r="AH535" s="121" t="n">
        <x:v>0</x:v>
      </x:c>
      <x:c r="AI535" s="121" t="n">
        <x:v>0</x:v>
      </x:c>
      <x:c r="AJ535" s="121" t="n">
        <x:f>AI535-AH535</x:f>
        <x:v>0</x:v>
      </x:c>
      <x:c r="AK535" s="121" t="n">
        <x:v>0</x:v>
      </x:c>
      <x:c r="AL535" s="121" t="n">
        <x:v>0</x:v>
      </x:c>
      <x:c r="AM535" s="121" t="n">
        <x:f>AL535-AK535</x:f>
        <x:v>0</x:v>
      </x:c>
    </x:row>
    <x:row r="536" ht="18" customHeight="1">
      <x:c r="A536" s="28" t="str">
        <x:v>SSP1-2.6</x:v>
      </x:c>
      <x:c r="B536" s="28" t="str">
        <x:v>MPI-ESM1-2-HR</x:v>
      </x:c>
      <x:c r="C536" s="28" t="n">
        <x:v>2040</x:v>
      </x:c>
      <x:c r="D536" s="107" t="n">
        <x:v>51380</x:v>
      </x:c>
      <x:c r="E536" s="107" t="n">
        <x:v>51383</x:v>
      </x:c>
      <x:c r="F536" s="107" t="n">
        <x:v>51379</x:v>
      </x:c>
      <x:c r="G536" s="107" t="n">
        <x:v>51382</x:v>
      </x:c>
      <x:c r="H536" s="28" t="n">
        <x:v>31</x:v>
      </x:c>
      <x:c r="I536" s="28" t="n">
        <x:v>3</x:v>
      </x:c>
      <x:c r="J536" s="28" t="n">
        <x:v>1</x:v>
      </x:c>
      <x:c r="K536" s="28" t="n">
        <x:v>2026</x:v>
      </x:c>
      <x:c r="L536" s="28" t="n">
        <x:v>2055</x:v>
      </x:c>
      <x:c r="M536" s="31" t="n">
        <x:v>20.203758605427577</x:v>
      </x:c>
      <x:c r="N536" s="31" t="n">
        <x:v>19.338450986143094</x:v>
      </x:c>
      <x:c r="O536" s="31" t="n">
        <x:f>N536-M536</x:f>
        <x:v>-0.8653076192844829</x:v>
      </x:c>
      <x:c r="P536" s="31" t="n">
        <x:v>26.251729975891028</x:v>
      </x:c>
      <x:c r="Q536" s="31" t="n">
        <x:v>23.19940917851883</x:v>
      </x:c>
      <x:c r="R536" s="31" t="n">
        <x:f>Q536-P536</x:f>
        <x:v>-3.0523207973721966</x:v>
      </x:c>
      <x:c r="S536" s="31" t="n">
        <x:v>15.113119161852623</x:v>
      </x:c>
      <x:c r="T536" s="31" t="n">
        <x:v>14.436401919477388</x:v>
      </x:c>
      <x:c r="U536" s="31" t="n">
        <x:f>T536-S536</x:f>
        <x:v>-0.6767172423752346</x:v>
      </x:c>
      <x:c r="V536" s="121" t="n">
        <x:v>0</x:v>
      </x:c>
      <x:c r="W536" s="121" t="n">
        <x:v>0</x:v>
      </x:c>
      <x:c r="X536" s="121" t="n">
        <x:f>W536-V536</x:f>
        <x:v>0</x:v>
      </x:c>
      <x:c r="Y536" s="121" t="n">
        <x:v>0</x:v>
      </x:c>
      <x:c r="Z536" s="121" t="n">
        <x:v>0</x:v>
      </x:c>
      <x:c r="AA536" s="121" t="n">
        <x:f>Z536-Y536</x:f>
        <x:v>0</x:v>
      </x:c>
      <x:c r="AB536" s="121" t="n">
        <x:v>0</x:v>
      </x:c>
      <x:c r="AC536" s="121" t="n">
        <x:v>0</x:v>
      </x:c>
      <x:c r="AD536" s="121" t="n">
        <x:f>AC536-AB536</x:f>
        <x:v>0</x:v>
      </x:c>
      <x:c r="AE536" s="121" t="n">
        <x:v>0</x:v>
      </x:c>
      <x:c r="AF536" s="121" t="n">
        <x:v>0</x:v>
      </x:c>
      <x:c r="AG536" s="121" t="n">
        <x:f>AF536-AE536</x:f>
        <x:v>0</x:v>
      </x:c>
      <x:c r="AH536" s="121" t="n">
        <x:v>0</x:v>
      </x:c>
      <x:c r="AI536" s="121" t="n">
        <x:v>0</x:v>
      </x:c>
      <x:c r="AJ536" s="121" t="n">
        <x:f>AI536-AH536</x:f>
        <x:v>0</x:v>
      </x:c>
      <x:c r="AK536" s="121" t="n">
        <x:v>0</x:v>
      </x:c>
      <x:c r="AL536" s="121" t="n">
        <x:v>0</x:v>
      </x:c>
      <x:c r="AM536" s="121" t="n">
        <x:f>AL536-AK536</x:f>
        <x:v>0</x:v>
      </x:c>
    </x:row>
    <x:row r="537" ht="18" customHeight="1">
      <x:c r="A537" s="28" t="str">
        <x:v>SSP1-2.6</x:v>
      </x:c>
      <x:c r="B537" s="28" t="str">
        <x:v>MPI-ESM1-2-HR</x:v>
      </x:c>
      <x:c r="C537" s="28" t="n">
        <x:v>2041</x:v>
      </x:c>
      <x:c r="D537" s="107" t="n">
        <x:v>51745</x:v>
      </x:c>
      <x:c r="E537" s="107" t="n">
        <x:v>51748</x:v>
      </x:c>
      <x:c r="F537" s="107" t="n">
        <x:v>51743</x:v>
      </x:c>
      <x:c r="G537" s="107" t="n">
        <x:v>51746</x:v>
      </x:c>
      <x:c r="H537" s="28" t="n">
        <x:v>30</x:v>
      </x:c>
      <x:c r="I537" s="28" t="n">
        <x:v>2</x:v>
      </x:c>
      <x:c r="J537" s="28" t="n">
        <x:v>2</x:v>
      </x:c>
      <x:c r="K537" s="28" t="n">
        <x:v>2027</x:v>
      </x:c>
      <x:c r="L537" s="28" t="n">
        <x:v>2056</x:v>
      </x:c>
      <x:c r="M537" s="31" t="n">
        <x:v>22.440140362539772</x:v>
      </x:c>
      <x:c r="N537" s="31" t="n">
        <x:v>21.648762960856924</x:v>
      </x:c>
      <x:c r="O537" s="31" t="n">
        <x:f>N537-M537</x:f>
        <x:v>-0.7913774016828476</x:v>
      </x:c>
      <x:c r="P537" s="31" t="n">
        <x:v>30.12536397518573</x:v>
      </x:c>
      <x:c r="Q537" s="31" t="n">
        <x:v>29.215216648204702</x:v>
      </x:c>
      <x:c r="R537" s="31" t="n">
        <x:f>Q537-P537</x:f>
        <x:v>-0.9101473269810292</x:v>
      </x:c>
      <x:c r="S537" s="31" t="n">
        <x:v>14.924989178727712</x:v>
      </x:c>
      <x:c r="T537" s="31" t="n">
        <x:v>14.248271936352477</x:v>
      </x:c>
      <x:c r="U537" s="31" t="n">
        <x:f>T537-S537</x:f>
        <x:v>-0.6767172423752346</x:v>
      </x:c>
      <x:c r="V537" s="121" t="n">
        <x:v>1</x:v>
      </x:c>
      <x:c r="W537" s="121" t="n">
        <x:v>1</x:v>
      </x:c>
      <x:c r="X537" s="121" t="n">
        <x:f>W537-V537</x:f>
        <x:v>0</x:v>
      </x:c>
      <x:c r="Y537" s="121" t="n">
        <x:v>1</x:v>
      </x:c>
      <x:c r="Z537" s="121" t="n">
        <x:v>1</x:v>
      </x:c>
      <x:c r="AA537" s="121" t="n">
        <x:f>Z537-Y537</x:f>
        <x:v>0</x:v>
      </x:c>
      <x:c r="AB537" s="121" t="n">
        <x:v>0</x:v>
      </x:c>
      <x:c r="AC537" s="121" t="n">
        <x:v>0</x:v>
      </x:c>
      <x:c r="AD537" s="121" t="n">
        <x:f>AC537-AB537</x:f>
        <x:v>0</x:v>
      </x:c>
      <x:c r="AE537" s="121" t="n">
        <x:v>0</x:v>
      </x:c>
      <x:c r="AF537" s="121" t="n">
        <x:v>0</x:v>
      </x:c>
      <x:c r="AG537" s="121" t="n">
        <x:f>AF537-AE537</x:f>
        <x:v>0</x:v>
      </x:c>
      <x:c r="AH537" s="121" t="n">
        <x:v>0</x:v>
      </x:c>
      <x:c r="AI537" s="121" t="n">
        <x:v>0</x:v>
      </x:c>
      <x:c r="AJ537" s="121" t="n">
        <x:f>AI537-AH537</x:f>
        <x:v>0</x:v>
      </x:c>
      <x:c r="AK537" s="121" t="n">
        <x:v>0</x:v>
      </x:c>
      <x:c r="AL537" s="121" t="n">
        <x:v>0</x:v>
      </x:c>
      <x:c r="AM537" s="121" t="n">
        <x:f>AL537-AK537</x:f>
        <x:v>0</x:v>
      </x:c>
    </x:row>
    <x:row r="538" ht="18" customHeight="1">
      <x:c r="A538" s="28" t="str">
        <x:v>SSP1-2.6</x:v>
      </x:c>
      <x:c r="B538" s="28" t="str">
        <x:v>MPI-ESM1-2-HR</x:v>
      </x:c>
      <x:c r="C538" s="28" t="n">
        <x:v>2042</x:v>
      </x:c>
      <x:c r="D538" s="107" t="n">
        <x:v>52110</x:v>
      </x:c>
      <x:c r="E538" s="107" t="n">
        <x:v>52113</x:v>
      </x:c>
      <x:c r="F538" s="107" t="n">
        <x:v>52107</x:v>
      </x:c>
      <x:c r="G538" s="107" t="n">
        <x:v>52110</x:v>
      </x:c>
      <x:c r="H538" s="28" t="n">
        <x:v>29</x:v>
      </x:c>
      <x:c r="I538" s="28" t="n">
        <x:v>1</x:v>
      </x:c>
      <x:c r="J538" s="28" t="n">
        <x:v>3</x:v>
      </x:c>
      <x:c r="K538" s="28" t="n">
        <x:v>2028</x:v>
      </x:c>
      <x:c r="L538" s="28" t="n">
        <x:v>2057</x:v>
      </x:c>
      <x:c r="M538" s="31" t="n">
        <x:v>22.99728203311357</x:v>
      </x:c>
      <x:c r="N538" s="31" t="n">
        <x:v>24.11760689229649</x:v>
      </x:c>
      <x:c r="O538" s="31" t="n">
        <x:f>N538-M538</x:f>
        <x:v>1.1203248591829187</x:v>
      </x:c>
      <x:c r="P538" s="31" t="n">
        <x:v>29.363138699205816</x:v>
      </x:c>
      <x:c r="Q538" s="31" t="n">
        <x:v>33.95073582635342</x:v>
      </x:c>
      <x:c r="R538" s="31" t="n">
        <x:f>Q538-P538</x:f>
        <x:v>4.587597127147607</x:v>
      </x:c>
      <x:c r="S538" s="31" t="n">
        <x:v>17.204614488864394</x:v>
      </x:c>
      <x:c r="T538" s="31" t="n">
        <x:v>18.195510403125713</x:v>
      </x:c>
      <x:c r="U538" s="31" t="n">
        <x:f>T538-S538</x:f>
        <x:v>0.9908959142613192</x:v>
      </x:c>
      <x:c r="V538" s="121" t="n">
        <x:v>0</x:v>
      </x:c>
      <x:c r="W538" s="121" t="n">
        <x:v>3</x:v>
      </x:c>
      <x:c r="X538" s="121" t="n">
        <x:f>W538-V538</x:f>
        <x:v>3</x:v>
      </x:c>
      <x:c r="Y538" s="121" t="n">
        <x:v>0</x:v>
      </x:c>
      <x:c r="Z538" s="121" t="n">
        <x:v>1</x:v>
      </x:c>
      <x:c r="AA538" s="121" t="n">
        <x:f>Z538-Y538</x:f>
        <x:v>1</x:v>
      </x:c>
      <x:c r="AB538" s="121" t="n">
        <x:v>0</x:v>
      </x:c>
      <x:c r="AC538" s="121" t="n">
        <x:v>1</x:v>
      </x:c>
      <x:c r="AD538" s="121" t="n">
        <x:f>AC538-AB538</x:f>
        <x:v>1</x:v>
      </x:c>
      <x:c r="AE538" s="121" t="n">
        <x:v>0</x:v>
      </x:c>
      <x:c r="AF538" s="121" t="n">
        <x:v>1</x:v>
      </x:c>
      <x:c r="AG538" s="121" t="n">
        <x:f>AF538-AE538</x:f>
        <x:v>1</x:v>
      </x:c>
      <x:c r="AH538" s="121" t="n">
        <x:v>0</x:v>
      </x:c>
      <x:c r="AI538" s="121" t="n">
        <x:v>0</x:v>
      </x:c>
      <x:c r="AJ538" s="121" t="n">
        <x:f>AI538-AH538</x:f>
        <x:v>0</x:v>
      </x:c>
      <x:c r="AK538" s="121" t="n">
        <x:v>0</x:v>
      </x:c>
      <x:c r="AL538" s="121" t="n">
        <x:v>0</x:v>
      </x:c>
      <x:c r="AM538" s="121" t="n">
        <x:f>AL538-AK538</x:f>
        <x:v>0</x:v>
      </x:c>
    </x:row>
    <x:row r="539" ht="18" customHeight="1">
      <x:c r="A539" s="28" t="str">
        <x:v>SSP1-2.6</x:v>
      </x:c>
      <x:c r="B539" s="28" t="str">
        <x:v>MPI-ESM1-2-HR</x:v>
      </x:c>
      <x:c r="C539" s="28" t="n">
        <x:v>2043</x:v>
      </x:c>
      <x:c r="D539" s="107" t="n">
        <x:v>52475</x:v>
      </x:c>
      <x:c r="E539" s="107" t="n">
        <x:v>52478</x:v>
      </x:c>
      <x:c r="F539" s="107" t="n">
        <x:v>52471</x:v>
      </x:c>
      <x:c r="G539" s="107" t="n">
        <x:v>52474</x:v>
      </x:c>
      <x:c r="H539" s="28" t="n">
        <x:v>28</x:v>
      </x:c>
      <x:c r="I539" s="28" t="n">
        <x:v>0</x:v>
      </x:c>
      <x:c r="J539" s="28" t="n">
        <x:v>4</x:v>
      </x:c>
      <x:c r="K539" s="28" t="n">
        <x:v>2029</x:v>
      </x:c>
      <x:c r="L539" s="28" t="n">
        <x:v>2058</x:v>
      </x:c>
      <x:c r="M539" s="31" t="n">
        <x:v>23.47062314372635</x:v>
      </x:c>
      <x:c r="N539" s="31" t="n">
        <x:v>21.268987929744988</x:v>
      </x:c>
      <x:c r="O539" s="31" t="n">
        <x:f>N539-M539</x:f>
        <x:v>-2.201635213981362</x:v>
      </x:c>
      <x:c r="P539" s="31" t="n">
        <x:v>30.9105006549752</x:v>
      </x:c>
      <x:c r="Q539" s="31" t="n">
        <x:v>28.548201310373667</x:v>
      </x:c>
      <x:c r="R539" s="31" t="n">
        <x:f>Q539-P539</x:f>
        <x:v>-2.3622993446015315</x:v>
      </x:c>
      <x:c r="S539" s="31" t="n">
        <x:v>16.489622932505767</x:v>
      </x:c>
      <x:c r="T539" s="31" t="n">
        <x:v>16.586160501385823</x:v>
      </x:c>
      <x:c r="U539" s="31" t="n">
        <x:f>T539-S539</x:f>
        <x:v>0.0965375688800556</x:v>
      </x:c>
      <x:c r="V539" s="121" t="n">
        <x:v>2</x:v>
      </x:c>
      <x:c r="W539" s="121" t="n">
        <x:v>0</x:v>
      </x:c>
      <x:c r="X539" s="121" t="n">
        <x:f>W539-V539</x:f>
        <x:v>-2</x:v>
      </x:c>
      <x:c r="Y539" s="121" t="n">
        <x:v>1</x:v>
      </x:c>
      <x:c r="Z539" s="121" t="n">
        <x:v>0</x:v>
      </x:c>
      <x:c r="AA539" s="121" t="n">
        <x:f>Z539-Y539</x:f>
        <x:v>-1</x:v>
      </x:c>
      <x:c r="AB539" s="121" t="n">
        <x:v>0</x:v>
      </x:c>
      <x:c r="AC539" s="121" t="n">
        <x:v>0</x:v>
      </x:c>
      <x:c r="AD539" s="121" t="n">
        <x:f>AC539-AB539</x:f>
        <x:v>0</x:v>
      </x:c>
      <x:c r="AE539" s="121" t="n">
        <x:v>0</x:v>
      </x:c>
      <x:c r="AF539" s="121" t="n">
        <x:v>0</x:v>
      </x:c>
      <x:c r="AG539" s="121" t="n">
        <x:f>AF539-AE539</x:f>
        <x:v>0</x:v>
      </x:c>
      <x:c r="AH539" s="121" t="n">
        <x:v>0</x:v>
      </x:c>
      <x:c r="AI539" s="121" t="n">
        <x:v>0</x:v>
      </x:c>
      <x:c r="AJ539" s="121" t="n">
        <x:f>AI539-AH539</x:f>
        <x:v>0</x:v>
      </x:c>
      <x:c r="AK539" s="121" t="n">
        <x:v>0</x:v>
      </x:c>
      <x:c r="AL539" s="121" t="n">
        <x:v>0</x:v>
      </x:c>
      <x:c r="AM539" s="121" t="n">
        <x:f>AL539-AK539</x:f>
        <x:v>0</x:v>
      </x:c>
    </x:row>
    <x:row r="540" ht="18" customHeight="1">
      <x:c r="A540" s="28" t="str">
        <x:v>SSP1-2.6</x:v>
      </x:c>
      <x:c r="B540" s="28" t="str">
        <x:v>MPI-ESM1-2-HR</x:v>
      </x:c>
      <x:c r="C540" s="28" t="n">
        <x:v>2044</x:v>
      </x:c>
      <x:c r="D540" s="107" t="n">
        <x:v>52841</x:v>
      </x:c>
      <x:c r="E540" s="107" t="n">
        <x:v>52844</x:v>
      </x:c>
      <x:c r="F540" s="107" t="n">
        <x:v>52835</x:v>
      </x:c>
      <x:c r="G540" s="107" t="n">
        <x:v>52838</x:v>
      </x:c>
      <x:c r="H540" s="28" t="n">
        <x:v>26</x:v>
      </x:c>
      <x:c r="I540" s="28" t="n">
        <x:v>0</x:v>
      </x:c>
      <x:c r="J540" s="28" t="n">
        <x:v>6</x:v>
      </x:c>
      <x:c r="K540" s="28" t="n">
        <x:v>2030</x:v>
      </x:c>
      <x:c r="L540" s="28" t="n">
        <x:v>2059</x:v>
      </x:c>
      <x:c r="M540" s="31" t="n">
        <x:v>26.02020312070991</x:v>
      </x:c>
      <x:c r="N540" s="31" t="n">
        <x:v>26.34838969680054</x:v>
      </x:c>
      <x:c r="O540" s="31" t="n">
        <x:f>N540-M540</x:f>
        <x:v>0.3281865760906335</x:v>
      </x:c>
      <x:c r="P540" s="31" t="n">
        <x:v>36.53629646906717</x:v>
      </x:c>
      <x:c r="Q540" s="31" t="n">
        <x:v>36.289859522694044</x:v>
      </x:c>
      <x:c r="R540" s="31" t="n">
        <x:f>Q540-P540</x:f>
        <x:v>-0.24643694637312308</x:v>
      </x:c>
      <x:c r="S540" s="31" t="n">
        <x:v>19.880448990605466</x:v>
      </x:c>
      <x:c r="T540" s="31" t="n">
        <x:v>19.972773239456647</x:v>
      </x:c>
      <x:c r="U540" s="31" t="n">
        <x:f>T540-S540</x:f>
        <x:v>0.09232424885118107</x:v>
      </x:c>
      <x:c r="V540" s="121" t="n">
        <x:v>4</x:v>
      </x:c>
      <x:c r="W540" s="121" t="n">
        <x:v>4</x:v>
      </x:c>
      <x:c r="X540" s="121" t="n">
        <x:f>W540-V540</x:f>
        <x:v>0</x:v>
      </x:c>
      <x:c r="Y540" s="121" t="n">
        <x:v>1</x:v>
      </x:c>
      <x:c r="Z540" s="121" t="n">
        <x:v>1</x:v>
      </x:c>
      <x:c r="AA540" s="121" t="n">
        <x:f>Z540-Y540</x:f>
        <x:v>0</x:v>
      </x:c>
      <x:c r="AB540" s="121" t="n">
        <x:v>4</x:v>
      </x:c>
      <x:c r="AC540" s="121" t="n">
        <x:v>3</x:v>
      </x:c>
      <x:c r="AD540" s="121" t="n">
        <x:f>AC540-AB540</x:f>
        <x:v>-1</x:v>
      </x:c>
      <x:c r="AE540" s="121" t="n">
        <x:v>1</x:v>
      </x:c>
      <x:c r="AF540" s="121" t="n">
        <x:v>1</x:v>
      </x:c>
      <x:c r="AG540" s="121" t="n">
        <x:f>AF540-AE540</x:f>
        <x:v>0</x:v>
      </x:c>
      <x:c r="AH540" s="121" t="n">
        <x:v>1</x:v>
      </x:c>
      <x:c r="AI540" s="121" t="n">
        <x:v>2</x:v>
      </x:c>
      <x:c r="AJ540" s="121" t="n">
        <x:f>AI540-AH540</x:f>
        <x:v>1</x:v>
      </x:c>
      <x:c r="AK540" s="121" t="n">
        <x:v>1</x:v>
      </x:c>
      <x:c r="AL540" s="121" t="n">
        <x:v>1</x:v>
      </x:c>
      <x:c r="AM540" s="121" t="n">
        <x:f>AL540-AK540</x:f>
        <x:v>0</x:v>
      </x:c>
    </x:row>
    <x:row r="541" ht="18" customHeight="1">
      <x:c r="A541" s="28" t="str">
        <x:v>SSP1-2.6</x:v>
      </x:c>
      <x:c r="B541" s="28" t="str">
        <x:v>MPI-ESM1-2-HR</x:v>
      </x:c>
      <x:c r="C541" s="28" t="n">
        <x:v>2045</x:v>
      </x:c>
      <x:c r="D541" s="107" t="n">
        <x:v>53206</x:v>
      </x:c>
      <x:c r="E541" s="107" t="n">
        <x:v>53209</x:v>
      </x:c>
      <x:c r="F541" s="107" t="n">
        <x:v>53199</x:v>
      </x:c>
      <x:c r="G541" s="107" t="n">
        <x:v>53202</x:v>
      </x:c>
      <x:c r="H541" s="28" t="n">
        <x:v>25</x:v>
      </x:c>
      <x:c r="I541" s="28" t="n">
        <x:v>0</x:v>
      </x:c>
      <x:c r="J541" s="28" t="n">
        <x:v>7</x:v>
      </x:c>
      <x:c r="K541" s="28" t="n">
        <x:v>2031</x:v>
      </x:c>
      <x:c r="L541" s="28" t="n">
        <x:v>2060</x:v>
      </x:c>
      <x:c r="M541" s="31" t="n">
        <x:v>24.360124344413205</x:v>
      </x:c>
      <x:c r="N541" s="31" t="n">
        <x:v>25.010075991793673</x:v>
      </x:c>
      <x:c r="O541" s="31" t="n">
        <x:f>N541-M541</x:f>
        <x:v>0.649951647380469</x:v>
      </x:c>
      <x:c r="P541" s="31" t="n">
        <x:v>31.109151114812168</x:v>
      </x:c>
      <x:c r="Q541" s="31" t="n">
        <x:v>31.577246739601296</x:v>
      </x:c>
      <x:c r="R541" s="31" t="n">
        <x:f>Q541-P541</x:f>
        <x:v>0.4680956247891288</x:v>
      </x:c>
      <x:c r="S541" s="31" t="n">
        <x:v>19.814478065036013</x:v>
      </x:c>
      <x:c r="T541" s="31" t="n">
        <x:v>19.47465256474608</x:v>
      </x:c>
      <x:c r="U541" s="31" t="n">
        <x:f>T541-S541</x:f>
        <x:v>-0.3398255002899333</x:v>
      </x:c>
      <x:c r="V541" s="121" t="n">
        <x:v>3</x:v>
      </x:c>
      <x:c r="W541" s="121" t="n">
        <x:v>4</x:v>
      </x:c>
      <x:c r="X541" s="121" t="n">
        <x:f>W541-V541</x:f>
        <x:v>1</x:v>
      </x:c>
      <x:c r="Y541" s="121" t="n">
        <x:v>1</x:v>
      </x:c>
      <x:c r="Z541" s="121" t="n">
        <x:v>1</x:v>
      </x:c>
      <x:c r="AA541" s="121" t="n">
        <x:f>Z541-Y541</x:f>
        <x:v>0</x:v>
      </x:c>
      <x:c r="AB541" s="121" t="n">
        <x:v>0</x:v>
      </x:c>
      <x:c r="AC541" s="121" t="n">
        <x:v>2</x:v>
      </x:c>
      <x:c r="AD541" s="121" t="n">
        <x:f>AC541-AB541</x:f>
        <x:v>2</x:v>
      </x:c>
      <x:c r="AE541" s="121" t="n">
        <x:v>0</x:v>
      </x:c>
      <x:c r="AF541" s="121" t="n">
        <x:v>1</x:v>
      </x:c>
      <x:c r="AG541" s="121" t="n">
        <x:f>AF541-AE541</x:f>
        <x:v>1</x:v>
      </x:c>
      <x:c r="AH541" s="121" t="n">
        <x:v>0</x:v>
      </x:c>
      <x:c r="AI541" s="121" t="n">
        <x:v>0</x:v>
      </x:c>
      <x:c r="AJ541" s="121" t="n">
        <x:f>AI541-AH541</x:f>
        <x:v>0</x:v>
      </x:c>
      <x:c r="AK541" s="121" t="n">
        <x:v>0</x:v>
      </x:c>
      <x:c r="AL541" s="121" t="n">
        <x:v>0</x:v>
      </x:c>
      <x:c r="AM541" s="121" t="n">
        <x:f>AL541-AK541</x:f>
        <x:v>0</x:v>
      </x:c>
    </x:row>
    <x:row r="542" ht="18" customHeight="1">
      <x:c r="A542" s="28" t="str">
        <x:v>SSP1-2.6</x:v>
      </x:c>
      <x:c r="B542" s="28" t="str">
        <x:v>MPI-ESM1-2-HR</x:v>
      </x:c>
      <x:c r="C542" s="28" t="n">
        <x:v>2046</x:v>
      </x:c>
      <x:c r="D542" s="107" t="n">
        <x:v>53571</x:v>
      </x:c>
      <x:c r="E542" s="107" t="n">
        <x:v>53574</x:v>
      </x:c>
      <x:c r="F542" s="107" t="n">
        <x:v>53570</x:v>
      </x:c>
      <x:c r="G542" s="107" t="n">
        <x:v>53573</x:v>
      </x:c>
      <x:c r="H542" s="28" t="n">
        <x:v>31</x:v>
      </x:c>
      <x:c r="I542" s="28" t="n">
        <x:v>3</x:v>
      </x:c>
      <x:c r="J542" s="28" t="n">
        <x:v>1</x:v>
      </x:c>
      <x:c r="K542" s="28" t="n">
        <x:v>2032</x:v>
      </x:c>
      <x:c r="L542" s="28" t="n">
        <x:v>2061</x:v>
      </x:c>
      <x:c r="M542" s="31" t="n">
        <x:v>22.939721637996993</x:v>
      </x:c>
      <x:c r="N542" s="31" t="n">
        <x:v>22.175607441453867</x:v>
      </x:c>
      <x:c r="O542" s="31" t="n">
        <x:f>N542-M542</x:f>
        <x:v>-0.764114196543126</x:v>
      </x:c>
      <x:c r="P542" s="31" t="n">
        <x:v>29.952781634945254</x:v>
      </x:c>
      <x:c r="Q542" s="31" t="n">
        <x:v>29.01211644373693</x:v>
      </x:c>
      <x:c r="R542" s="31" t="n">
        <x:f>Q542-P542</x:f>
        <x:v>-0.9406651912083248</x:v>
      </x:c>
      <x:c r="S542" s="31" t="n">
        <x:v>15.403238627927813</x:v>
      </x:c>
      <x:c r="T542" s="31" t="n">
        <x:v>16.267399100416107</x:v>
      </x:c>
      <x:c r="U542" s="31" t="n">
        <x:f>T542-S542</x:f>
        <x:v>0.8641604724882939</x:v>
      </x:c>
      <x:c r="V542" s="121" t="n">
        <x:v>1</x:v>
      </x:c>
      <x:c r="W542" s="121" t="n">
        <x:v>1</x:v>
      </x:c>
      <x:c r="X542" s="121" t="n">
        <x:f>W542-V542</x:f>
        <x:v>0</x:v>
      </x:c>
      <x:c r="Y542" s="121" t="n">
        <x:v>1</x:v>
      </x:c>
      <x:c r="Z542" s="121" t="n">
        <x:v>1</x:v>
      </x:c>
      <x:c r="AA542" s="121" t="n">
        <x:f>Z542-Y542</x:f>
        <x:v>0</x:v>
      </x:c>
      <x:c r="AB542" s="121" t="n">
        <x:v>0</x:v>
      </x:c>
      <x:c r="AC542" s="121" t="n">
        <x:v>0</x:v>
      </x:c>
      <x:c r="AD542" s="121" t="n">
        <x:f>AC542-AB542</x:f>
        <x:v>0</x:v>
      </x:c>
      <x:c r="AE542" s="121" t="n">
        <x:v>0</x:v>
      </x:c>
      <x:c r="AF542" s="121" t="n">
        <x:v>0</x:v>
      </x:c>
      <x:c r="AG542" s="121" t="n">
        <x:f>AF542-AE542</x:f>
        <x:v>0</x:v>
      </x:c>
      <x:c r="AH542" s="121" t="n">
        <x:v>0</x:v>
      </x:c>
      <x:c r="AI542" s="121" t="n">
        <x:v>0</x:v>
      </x:c>
      <x:c r="AJ542" s="121" t="n">
        <x:f>AI542-AH542</x:f>
        <x:v>0</x:v>
      </x:c>
      <x:c r="AK542" s="121" t="n">
        <x:v>0</x:v>
      </x:c>
      <x:c r="AL542" s="121" t="n">
        <x:v>0</x:v>
      </x:c>
      <x:c r="AM542" s="121" t="n">
        <x:f>AL542-AK542</x:f>
        <x:v>0</x:v>
      </x:c>
    </x:row>
    <x:row r="543" ht="18" customHeight="1">
      <x:c r="A543" s="28" t="str">
        <x:v>SSP1-2.6</x:v>
      </x:c>
      <x:c r="B543" s="28" t="str">
        <x:v>MPI-ESM1-2-HR</x:v>
      </x:c>
      <x:c r="C543" s="28" t="n">
        <x:v>2047</x:v>
      </x:c>
      <x:c r="D543" s="107" t="n">
        <x:v>53936</x:v>
      </x:c>
      <x:c r="E543" s="107" t="n">
        <x:v>53939</x:v>
      </x:c>
      <x:c r="F543" s="107" t="n">
        <x:v>53934</x:v>
      </x:c>
      <x:c r="G543" s="107" t="n">
        <x:v>53937</x:v>
      </x:c>
      <x:c r="H543" s="28" t="n">
        <x:v>30</x:v>
      </x:c>
      <x:c r="I543" s="28" t="n">
        <x:v>2</x:v>
      </x:c>
      <x:c r="J543" s="28" t="n">
        <x:v>2</x:v>
      </x:c>
      <x:c r="K543" s="28" t="n">
        <x:v>2033</x:v>
      </x:c>
      <x:c r="L543" s="28" t="n">
        <x:v>2062</x:v>
      </x:c>
      <x:c r="M543" s="31" t="n">
        <x:v>24.86524425446582</x:v>
      </x:c>
      <x:c r="N543" s="31" t="n">
        <x:v>22.913141671003228</x:v>
      </x:c>
      <x:c r="O543" s="31" t="n">
        <x:f>N543-M543</x:f>
        <x:v>-1.9521025834625938</x:v>
      </x:c>
      <x:c r="P543" s="31" t="n">
        <x:v>34.04175239147601</x:v>
      </x:c>
      <x:c r="Q543" s="31" t="n">
        <x:v>31.290163348406796</x:v>
      </x:c>
      <x:c r="R543" s="31" t="n">
        <x:f>Q543-P543</x:f>
        <x:v>-2.751589043069213</x:v>
      </x:c>
      <x:c r="S543" s="31" t="n">
        <x:v>17.90345962075788</x:v>
      </x:c>
      <x:c r="T543" s="31" t="n">
        <x:v>15.442226845641802</x:v>
      </x:c>
      <x:c r="U543" s="31" t="n">
        <x:f>T543-S543</x:f>
        <x:v>-2.461232775116077</x:v>
      </x:c>
      <x:c r="V543" s="121" t="n">
        <x:v>4</x:v>
      </x:c>
      <x:c r="W543" s="121" t="n">
        <x:v>3</x:v>
      </x:c>
      <x:c r="X543" s="121" t="n">
        <x:f>W543-V543</x:f>
        <x:v>-1</x:v>
      </x:c>
      <x:c r="Y543" s="121" t="n">
        <x:v>1</x:v>
      </x:c>
      <x:c r="Z543" s="121" t="n">
        <x:v>1</x:v>
      </x:c>
      <x:c r="AA543" s="121" t="n">
        <x:f>Z543-Y543</x:f>
        <x:v>0</x:v>
      </x:c>
      <x:c r="AB543" s="121" t="n">
        <x:v>3</x:v>
      </x:c>
      <x:c r="AC543" s="121" t="n">
        <x:v>1</x:v>
      </x:c>
      <x:c r="AD543" s="121" t="n">
        <x:f>AC543-AB543</x:f>
        <x:v>-2</x:v>
      </x:c>
      <x:c r="AE543" s="121" t="n">
        <x:v>1</x:v>
      </x:c>
      <x:c r="AF543" s="121" t="n">
        <x:v>1</x:v>
      </x:c>
      <x:c r="AG543" s="121" t="n">
        <x:f>AF543-AE543</x:f>
        <x:v>0</x:v>
      </x:c>
      <x:c r="AH543" s="121" t="n">
        <x:v>0</x:v>
      </x:c>
      <x:c r="AI543" s="121" t="n">
        <x:v>0</x:v>
      </x:c>
      <x:c r="AJ543" s="121" t="n">
        <x:f>AI543-AH543</x:f>
        <x:v>0</x:v>
      </x:c>
      <x:c r="AK543" s="121" t="n">
        <x:v>0</x:v>
      </x:c>
      <x:c r="AL543" s="121" t="n">
        <x:v>0</x:v>
      </x:c>
      <x:c r="AM543" s="121" t="n">
        <x:f>AL543-AK543</x:f>
        <x:v>0</x:v>
      </x:c>
    </x:row>
    <x:row r="544" ht="18" customHeight="1">
      <x:c r="A544" s="28" t="str">
        <x:v>SSP1-2.6</x:v>
      </x:c>
      <x:c r="B544" s="28" t="str">
        <x:v>MPI-ESM1-2-HR</x:v>
      </x:c>
      <x:c r="C544" s="28" t="n">
        <x:v>2048</x:v>
      </x:c>
      <x:c r="D544" s="107" t="n">
        <x:v>54302</x:v>
      </x:c>
      <x:c r="E544" s="107" t="n">
        <x:v>54305</x:v>
      </x:c>
      <x:c r="F544" s="107" t="n">
        <x:v>54298</x:v>
      </x:c>
      <x:c r="G544" s="107" t="n">
        <x:v>54301</x:v>
      </x:c>
      <x:c r="H544" s="28" t="n">
        <x:v>28</x:v>
      </x:c>
      <x:c r="I544" s="28" t="n">
        <x:v>0</x:v>
      </x:c>
      <x:c r="J544" s="28" t="n">
        <x:v>4</x:v>
      </x:c>
      <x:c r="K544" s="28" t="n">
        <x:v>2034</x:v>
      </x:c>
      <x:c r="L544" s="28" t="n">
        <x:v>2063</x:v>
      </x:c>
      <x:c r="M544" s="31" t="n">
        <x:v>20.547709664557413</x:v>
      </x:c>
      <x:c r="N544" s="31" t="n">
        <x:v>24.03610786479953</x:v>
      </x:c>
      <x:c r="O544" s="31" t="n">
        <x:f>N544-M544</x:f>
        <x:v>3.4883982002421163</x:v>
      </x:c>
      <x:c r="P544" s="31" t="n">
        <x:v>26.31915602774574</x:v>
      </x:c>
      <x:c r="Q544" s="31" t="n">
        <x:v>31.356527536145872</x:v>
      </x:c>
      <x:c r="R544" s="31" t="n">
        <x:f>Q544-P544</x:f>
        <x:v>5.037371508400131</x:v>
      </x:c>
      <x:c r="S544" s="31" t="n">
        <x:v>13.77079897242387</x:v>
      </x:c>
      <x:c r="T544" s="31" t="n">
        <x:v>19.13949085292759</x:v>
      </x:c>
      <x:c r="U544" s="31" t="n">
        <x:f>T544-S544</x:f>
        <x:v>5.36869188050372</x:v>
      </x:c>
      <x:c r="V544" s="121" t="n">
        <x:v>0</x:v>
      </x:c>
      <x:c r="W544" s="121" t="n">
        <x:v>2</x:v>
      </x:c>
      <x:c r="X544" s="121" t="n">
        <x:f>W544-V544</x:f>
        <x:v>2</x:v>
      </x:c>
      <x:c r="Y544" s="121" t="n">
        <x:v>0</x:v>
      </x:c>
      <x:c r="Z544" s="121" t="n">
        <x:v>1</x:v>
      </x:c>
      <x:c r="AA544" s="121" t="n">
        <x:f>Z544-Y544</x:f>
        <x:v>1</x:v>
      </x:c>
      <x:c r="AB544" s="121" t="n">
        <x:v>0</x:v>
      </x:c>
      <x:c r="AC544" s="121" t="n">
        <x:v>1</x:v>
      </x:c>
      <x:c r="AD544" s="121" t="n">
        <x:f>AC544-AB544</x:f>
        <x:v>1</x:v>
      </x:c>
      <x:c r="AE544" s="121" t="n">
        <x:v>0</x:v>
      </x:c>
      <x:c r="AF544" s="121" t="n">
        <x:v>1</x:v>
      </x:c>
      <x:c r="AG544" s="121" t="n">
        <x:f>AF544-AE544</x:f>
        <x:v>1</x:v>
      </x:c>
      <x:c r="AH544" s="121" t="n">
        <x:v>0</x:v>
      </x:c>
      <x:c r="AI544" s="121" t="n">
        <x:v>0</x:v>
      </x:c>
      <x:c r="AJ544" s="121" t="n">
        <x:f>AI544-AH544</x:f>
        <x:v>0</x:v>
      </x:c>
      <x:c r="AK544" s="121" t="n">
        <x:v>0</x:v>
      </x:c>
      <x:c r="AL544" s="121" t="n">
        <x:v>0</x:v>
      </x:c>
      <x:c r="AM544" s="121" t="n">
        <x:f>AL544-AK544</x:f>
        <x:v>0</x:v>
      </x:c>
    </x:row>
    <x:row r="545" ht="18" customHeight="1">
      <x:c r="A545" s="28" t="str">
        <x:v>SSP1-2.6</x:v>
      </x:c>
      <x:c r="B545" s="28" t="str">
        <x:v>MPI-ESM1-2-HR</x:v>
      </x:c>
      <x:c r="C545" s="28" t="n">
        <x:v>2049</x:v>
      </x:c>
      <x:c r="D545" s="107" t="n">
        <x:v>54667</x:v>
      </x:c>
      <x:c r="E545" s="107" t="n">
        <x:v>54670</x:v>
      </x:c>
      <x:c r="F545" s="107" t="n">
        <x:v>54662</x:v>
      </x:c>
      <x:c r="G545" s="107" t="n">
        <x:v>54665</x:v>
      </x:c>
      <x:c r="H545" s="28" t="n">
        <x:v>27</x:v>
      </x:c>
      <x:c r="I545" s="28" t="n">
        <x:v>0</x:v>
      </x:c>
      <x:c r="J545" s="28" t="n">
        <x:v>5</x:v>
      </x:c>
      <x:c r="K545" s="28" t="n">
        <x:v>2035</x:v>
      </x:c>
      <x:c r="L545" s="28" t="n">
        <x:v>2064</x:v>
      </x:c>
      <x:c r="M545" s="31" t="n">
        <x:v>25.331458417975238</x:v>
      </x:c>
      <x:c r="N545" s="31" t="n">
        <x:v>25.768045330706048</x:v>
      </x:c>
      <x:c r="O545" s="31" t="n">
        <x:f>N545-M545</x:f>
        <x:v>0.4365869127308102</x:v>
      </x:c>
      <x:c r="P545" s="31" t="n">
        <x:v>34.58774524273335</x:v>
      </x:c>
      <x:c r="Q545" s="31" t="n">
        <x:v>34.719673359020135</x:v>
      </x:c>
      <x:c r="R545" s="31" t="n">
        <x:f>Q545-P545</x:f>
        <x:v>0.1319281162867867</x:v>
      </x:c>
      <x:c r="S545" s="31" t="n">
        <x:v>19.034870993048592</x:v>
      </x:c>
      <x:c r="T545" s="31" t="n">
        <x:v>18.43650038458449</x:v>
      </x:c>
      <x:c r="U545" s="31" t="n">
        <x:f>T545-S545</x:f>
        <x:v>-0.5983706084641014</x:v>
      </x:c>
      <x:c r="V545" s="121" t="n">
        <x:v>4</x:v>
      </x:c>
      <x:c r="W545" s="121" t="n">
        <x:v>4</x:v>
      </x:c>
      <x:c r="X545" s="121" t="n">
        <x:f>W545-V545</x:f>
        <x:v>0</x:v>
      </x:c>
      <x:c r="Y545" s="121" t="n">
        <x:v>1</x:v>
      </x:c>
      <x:c r="Z545" s="121" t="n">
        <x:v>1</x:v>
      </x:c>
      <x:c r="AA545" s="121" t="n">
        <x:f>Z545-Y545</x:f>
        <x:v>0</x:v>
      </x:c>
      <x:c r="AB545" s="121" t="n">
        <x:v>2</x:v>
      </x:c>
      <x:c r="AC545" s="121" t="n">
        <x:v>3</x:v>
      </x:c>
      <x:c r="AD545" s="121" t="n">
        <x:f>AC545-AB545</x:f>
        <x:v>1</x:v>
      </x:c>
      <x:c r="AE545" s="121" t="n">
        <x:v>1</x:v>
      </x:c>
      <x:c r="AF545" s="121" t="n">
        <x:v>1</x:v>
      </x:c>
      <x:c r="AG545" s="121" t="n">
        <x:f>AF545-AE545</x:f>
        <x:v>0</x:v>
      </x:c>
      <x:c r="AH545" s="121" t="n">
        <x:v>0</x:v>
      </x:c>
      <x:c r="AI545" s="121" t="n">
        <x:v>2</x:v>
      </x:c>
      <x:c r="AJ545" s="121" t="n">
        <x:f>AI545-AH545</x:f>
        <x:v>2</x:v>
      </x:c>
      <x:c r="AK545" s="121" t="n">
        <x:v>0</x:v>
      </x:c>
      <x:c r="AL545" s="121" t="n">
        <x:v>1</x:v>
      </x:c>
      <x:c r="AM545" s="121" t="n">
        <x:f>AL545-AK545</x:f>
        <x:v>1</x:v>
      </x:c>
    </x:row>
    <x:row r="546" ht="18" customHeight="1">
      <x:c r="A546" s="28" t="str">
        <x:v>SSP1-2.6</x:v>
      </x:c>
      <x:c r="B546" s="28" t="str">
        <x:v>MPI-ESM1-2-HR</x:v>
      </x:c>
      <x:c r="C546" s="28" t="n">
        <x:v>2050</x:v>
      </x:c>
      <x:c r="D546" s="107" t="n">
        <x:v>55032</x:v>
      </x:c>
      <x:c r="E546" s="107" t="n">
        <x:v>55035</x:v>
      </x:c>
      <x:c r="F546" s="107" t="n">
        <x:v>55026</x:v>
      </x:c>
      <x:c r="G546" s="107" t="n">
        <x:v>55029</x:v>
      </x:c>
      <x:c r="H546" s="28" t="n">
        <x:v>26</x:v>
      </x:c>
      <x:c r="I546" s="28" t="n">
        <x:v>0</x:v>
      </x:c>
      <x:c r="J546" s="28" t="n">
        <x:v>6</x:v>
      </x:c>
      <x:c r="K546" s="28" t="n">
        <x:v>2036</x:v>
      </x:c>
      <x:c r="L546" s="28" t="n">
        <x:v>2065</x:v>
      </x:c>
      <x:c r="M546" s="31" t="n">
        <x:v>24.43337751395349</x:v>
      </x:c>
      <x:c r="N546" s="31" t="n">
        <x:v>23.029116118150643</x:v>
      </x:c>
      <x:c r="O546" s="31" t="n">
        <x:f>N546-M546</x:f>
        <x:v>-1.4042613958028483</x:v>
      </x:c>
      <x:c r="P546" s="31" t="n">
        <x:v>31.985063120214487</x:v>
      </x:c>
      <x:c r="Q546" s="31" t="n">
        <x:v>30.586133728041524</x:v>
      </x:c>
      <x:c r="R546" s="31" t="n">
        <x:f>Q546-P546</x:f>
        <x:v>-1.3989293921729633</x:v>
      </x:c>
      <x:c r="S546" s="31" t="n">
        <x:v>18.305747606931682</x:v>
      </x:c>
      <x:c r="T546" s="31" t="n">
        <x:v>15.068036992548587</x:v>
      </x:c>
      <x:c r="U546" s="31" t="n">
        <x:f>T546-S546</x:f>
        <x:v>-3.2377106143830954</x:v>
      </x:c>
      <x:c r="V546" s="121" t="n">
        <x:v>4</x:v>
      </x:c>
      <x:c r="W546" s="121" t="n">
        <x:v>3</x:v>
      </x:c>
      <x:c r="X546" s="121" t="n">
        <x:f>W546-V546</x:f>
        <x:v>-1</x:v>
      </x:c>
      <x:c r="Y546" s="121" t="n">
        <x:v>1</x:v>
      </x:c>
      <x:c r="Z546" s="121" t="n">
        <x:v>1</x:v>
      </x:c>
      <x:c r="AA546" s="121" t="n">
        <x:f>Z546-Y546</x:f>
        <x:v>0</x:v>
      </x:c>
      <x:c r="AB546" s="121" t="n">
        <x:v>1</x:v>
      </x:c>
      <x:c r="AC546" s="121" t="n">
        <x:v>0</x:v>
      </x:c>
      <x:c r="AD546" s="121" t="n">
        <x:f>AC546-AB546</x:f>
        <x:v>-1</x:v>
      </x:c>
      <x:c r="AE546" s="121" t="n">
        <x:v>1</x:v>
      </x:c>
      <x:c r="AF546" s="121" t="n">
        <x:v>0</x:v>
      </x:c>
      <x:c r="AG546" s="121" t="n">
        <x:f>AF546-AE546</x:f>
        <x:v>-1</x:v>
      </x:c>
      <x:c r="AH546" s="121" t="n">
        <x:v>0</x:v>
      </x:c>
      <x:c r="AI546" s="121" t="n">
        <x:v>0</x:v>
      </x:c>
      <x:c r="AJ546" s="121" t="n">
        <x:f>AI546-AH546</x:f>
        <x:v>0</x:v>
      </x:c>
      <x:c r="AK546" s="121" t="n">
        <x:v>0</x:v>
      </x:c>
      <x:c r="AL546" s="121" t="n">
        <x:v>0</x:v>
      </x:c>
      <x:c r="AM546" s="121" t="n">
        <x:f>AL546-AK546</x:f>
        <x:v>0</x:v>
      </x:c>
    </x:row>
    <x:row r="547" ht="18" customHeight="1">
      <x:c r="A547" s="28" t="str">
        <x:v>SSP1-2.6</x:v>
      </x:c>
      <x:c r="B547" s="28" t="str">
        <x:v>MPI-ESM1-2-HR</x:v>
      </x:c>
      <x:c r="C547" s="28" t="n">
        <x:v>2051</x:v>
      </x:c>
      <x:c r="D547" s="107" t="n">
        <x:v>55397</x:v>
      </x:c>
      <x:c r="E547" s="107" t="n">
        <x:v>55400</x:v>
      </x:c>
      <x:c r="F547" s="107" t="n">
        <x:v>55390</x:v>
      </x:c>
      <x:c r="G547" s="107" t="n">
        <x:v>55393</x:v>
      </x:c>
      <x:c r="H547" s="28" t="n">
        <x:v>25</x:v>
      </x:c>
      <x:c r="I547" s="28" t="n">
        <x:v>0</x:v>
      </x:c>
      <x:c r="J547" s="28" t="n">
        <x:v>7</x:v>
      </x:c>
      <x:c r="K547" s="28" t="n">
        <x:v>2037</x:v>
      </x:c>
      <x:c r="L547" s="28" t="n">
        <x:v>2066</x:v>
      </x:c>
      <x:c r="M547" s="31" t="n">
        <x:v>21.105297035158785</x:v>
      </x:c>
      <x:c r="N547" s="31" t="n">
        <x:v>26.19260548109978</x:v>
      </x:c>
      <x:c r="O547" s="31" t="n">
        <x:f>N547-M547</x:f>
        <x:v>5.0873084459409945</x:v>
      </x:c>
      <x:c r="P547" s="31" t="n">
        <x:v>27.51641955913959</x:v>
      </x:c>
      <x:c r="Q547" s="31" t="n">
        <x:v>33.38301153278044</x:v>
      </x:c>
      <x:c r="R547" s="31" t="n">
        <x:f>Q547-P547</x:f>
        <x:v>5.866591973640855</x:v>
      </x:c>
      <x:c r="S547" s="31" t="n">
        <x:v>13.315701515868396</x:v>
      </x:c>
      <x:c r="T547" s="31" t="n">
        <x:v>20.224554843767798</x:v>
      </x:c>
      <x:c r="U547" s="31" t="n">
        <x:f>T547-S547</x:f>
        <x:v>6.908853327899402</x:v>
      </x:c>
      <x:c r="V547" s="121" t="n">
        <x:v>0</x:v>
      </x:c>
      <x:c r="W547" s="121" t="n">
        <x:v>4</x:v>
      </x:c>
      <x:c r="X547" s="121" t="n">
        <x:f>W547-V547</x:f>
        <x:v>4</x:v>
      </x:c>
      <x:c r="Y547" s="121" t="n">
        <x:v>0</x:v>
      </x:c>
      <x:c r="Z547" s="121" t="n">
        <x:v>1</x:v>
      </x:c>
      <x:c r="AA547" s="121" t="n">
        <x:f>Z547-Y547</x:f>
        <x:v>1</x:v>
      </x:c>
      <x:c r="AB547" s="121" t="n">
        <x:v>0</x:v>
      </x:c>
      <x:c r="AC547" s="121" t="n">
        <x:v>4</x:v>
      </x:c>
      <x:c r="AD547" s="121" t="n">
        <x:f>AC547-AB547</x:f>
        <x:v>4</x:v>
      </x:c>
      <x:c r="AE547" s="121" t="n">
        <x:v>0</x:v>
      </x:c>
      <x:c r="AF547" s="121" t="n">
        <x:v>1</x:v>
      </x:c>
      <x:c r="AG547" s="121" t="n">
        <x:f>AF547-AE547</x:f>
        <x:v>1</x:v>
      </x:c>
      <x:c r="AH547" s="121" t="n">
        <x:v>0</x:v>
      </x:c>
      <x:c r="AI547" s="121" t="n">
        <x:v>0</x:v>
      </x:c>
      <x:c r="AJ547" s="121" t="n">
        <x:f>AI547-AH547</x:f>
        <x:v>0</x:v>
      </x:c>
      <x:c r="AK547" s="121" t="n">
        <x:v>0</x:v>
      </x:c>
      <x:c r="AL547" s="121" t="n">
        <x:v>0</x:v>
      </x:c>
      <x:c r="AM547" s="121" t="n">
        <x:f>AL547-AK547</x:f>
        <x:v>0</x:v>
      </x:c>
    </x:row>
    <x:row r="548" ht="18" customHeight="1">
      <x:c r="A548" s="28" t="str">
        <x:v>SSP1-2.6</x:v>
      </x:c>
      <x:c r="B548" s="28" t="str">
        <x:v>MPI-ESM1-2-HR</x:v>
      </x:c>
      <x:c r="C548" s="28" t="n">
        <x:v>2052</x:v>
      </x:c>
      <x:c r="D548" s="107" t="n">
        <x:v>55763</x:v>
      </x:c>
      <x:c r="E548" s="107" t="n">
        <x:v>55766</x:v>
      </x:c>
      <x:c r="F548" s="107" t="n">
        <x:v>55761</x:v>
      </x:c>
      <x:c r="G548" s="107" t="n">
        <x:v>55764</x:v>
      </x:c>
      <x:c r="H548" s="28" t="n">
        <x:v>30</x:v>
      </x:c>
      <x:c r="I548" s="28" t="n">
        <x:v>2</x:v>
      </x:c>
      <x:c r="J548" s="28" t="n">
        <x:v>2</x:v>
      </x:c>
      <x:c r="K548" s="28" t="n">
        <x:v>2038</x:v>
      </x:c>
      <x:c r="L548" s="28" t="n">
        <x:v>2067</x:v>
      </x:c>
      <x:c r="M548" s="31" t="n">
        <x:v>21.856376023163396</x:v>
      </x:c>
      <x:c r="N548" s="31" t="n">
        <x:v>22.19655320592485</x:v>
      </x:c>
      <x:c r="O548" s="31" t="n">
        <x:f>N548-M548</x:f>
        <x:v>0.3401771827614546</x:v>
      </x:c>
      <x:c r="P548" s="31" t="n">
        <x:v>28.9411035467924</x:v>
      </x:c>
      <x:c r="Q548" s="31" t="n">
        <x:v>30.305035422533994</x:v>
      </x:c>
      <x:c r="R548" s="31" t="n">
        <x:f>Q548-P548</x:f>
        <x:v>1.3639318757415921</x:v>
      </x:c>
      <x:c r="S548" s="31" t="n">
        <x:v>15.405383702842816</x:v>
      </x:c>
      <x:c r="T548" s="31" t="n">
        <x:v>14.728666460467581</x:v>
      </x:c>
      <x:c r="U548" s="31" t="n">
        <x:f>T548-S548</x:f>
        <x:v>-0.6767172423752346</x:v>
      </x:c>
      <x:c r="V548" s="121" t="n">
        <x:v>0</x:v>
      </x:c>
      <x:c r="W548" s="121" t="n">
        <x:v>1</x:v>
      </x:c>
      <x:c r="X548" s="121" t="n">
        <x:f>W548-V548</x:f>
        <x:v>1</x:v>
      </x:c>
      <x:c r="Y548" s="121" t="n">
        <x:v>0</x:v>
      </x:c>
      <x:c r="Z548" s="121" t="n">
        <x:v>1</x:v>
      </x:c>
      <x:c r="AA548" s="121" t="n">
        <x:f>Z548-Y548</x:f>
        <x:v>1</x:v>
      </x:c>
      <x:c r="AB548" s="121" t="n">
        <x:v>0</x:v>
      </x:c>
      <x:c r="AC548" s="121" t="n">
        <x:v>0</x:v>
      </x:c>
      <x:c r="AD548" s="121" t="n">
        <x:f>AC548-AB548</x:f>
        <x:v>0</x:v>
      </x:c>
      <x:c r="AE548" s="121" t="n">
        <x:v>0</x:v>
      </x:c>
      <x:c r="AF548" s="121" t="n">
        <x:v>0</x:v>
      </x:c>
      <x:c r="AG548" s="121" t="n">
        <x:f>AF548-AE548</x:f>
        <x:v>0</x:v>
      </x:c>
      <x:c r="AH548" s="121" t="n">
        <x:v>0</x:v>
      </x:c>
      <x:c r="AI548" s="121" t="n">
        <x:v>0</x:v>
      </x:c>
      <x:c r="AJ548" s="121" t="n">
        <x:f>AI548-AH548</x:f>
        <x:v>0</x:v>
      </x:c>
      <x:c r="AK548" s="121" t="n">
        <x:v>0</x:v>
      </x:c>
      <x:c r="AL548" s="121" t="n">
        <x:v>0</x:v>
      </x:c>
      <x:c r="AM548" s="121" t="n">
        <x:f>AL548-AK548</x:f>
        <x:v>0</x:v>
      </x:c>
    </x:row>
    <x:row r="549" ht="18" customHeight="1">
      <x:c r="A549" s="28" t="str">
        <x:v>SSP1-2.6</x:v>
      </x:c>
      <x:c r="B549" s="28" t="str">
        <x:v>MPI-ESM1-2-HR</x:v>
      </x:c>
      <x:c r="C549" s="28" t="n">
        <x:v>2053</x:v>
      </x:c>
      <x:c r="D549" s="107" t="n">
        <x:v>56128</x:v>
      </x:c>
      <x:c r="E549" s="107" t="n">
        <x:v>56131</x:v>
      </x:c>
      <x:c r="F549" s="107" t="n">
        <x:v>56125</x:v>
      </x:c>
      <x:c r="G549" s="107" t="n">
        <x:v>56128</x:v>
      </x:c>
      <x:c r="H549" s="28" t="n">
        <x:v>29</x:v>
      </x:c>
      <x:c r="I549" s="28" t="n">
        <x:v>1</x:v>
      </x:c>
      <x:c r="J549" s="28" t="n">
        <x:v>3</x:v>
      </x:c>
      <x:c r="K549" s="28" t="n">
        <x:v>2039</x:v>
      </x:c>
      <x:c r="L549" s="28" t="n">
        <x:v>2068</x:v>
      </x:c>
      <x:c r="M549" s="31" t="n">
        <x:v>23.595557696671502</x:v>
      </x:c>
      <x:c r="N549" s="31" t="n">
        <x:v>24.564792365372917</x:v>
      </x:c>
      <x:c r="O549" s="31" t="n">
        <x:f>N549-M549</x:f>
        <x:v>0.9692346687014144</x:v>
      </x:c>
      <x:c r="P549" s="31" t="n">
        <x:v>30.336564464982114</x:v>
      </x:c>
      <x:c r="Q549" s="31" t="n">
        <x:v>34.06624925451763</x:v>
      </x:c>
      <x:c r="R549" s="31" t="n">
        <x:f>Q549-P549</x:f>
        <x:v>3.729684789535515</x:v>
      </x:c>
      <x:c r="S549" s="31" t="n">
        <x:v>18.293865139404595</x:v>
      </x:c>
      <x:c r="T549" s="31" t="n">
        <x:v>17.617147897029362</x:v>
      </x:c>
      <x:c r="U549" s="31" t="n">
        <x:f>T549-S549</x:f>
        <x:v>-0.6767172423752328</x:v>
      </x:c>
      <x:c r="V549" s="121" t="n">
        <x:v>2</x:v>
      </x:c>
      <x:c r="W549" s="121" t="n">
        <x:v>4</x:v>
      </x:c>
      <x:c r="X549" s="121" t="n">
        <x:f>W549-V549</x:f>
        <x:v>2</x:v>
      </x:c>
      <x:c r="Y549" s="121" t="n">
        <x:v>1</x:v>
      </x:c>
      <x:c r="Z549" s="121" t="n">
        <x:v>1</x:v>
      </x:c>
      <x:c r="AA549" s="121" t="n">
        <x:f>Z549-Y549</x:f>
        <x:v>0</x:v>
      </x:c>
      <x:c r="AB549" s="121" t="n">
        <x:v>0</x:v>
      </x:c>
      <x:c r="AC549" s="121" t="n">
        <x:v>2</x:v>
      </x:c>
      <x:c r="AD549" s="121" t="n">
        <x:f>AC549-AB549</x:f>
        <x:v>2</x:v>
      </x:c>
      <x:c r="AE549" s="121" t="n">
        <x:v>0</x:v>
      </x:c>
      <x:c r="AF549" s="121" t="n">
        <x:v>1</x:v>
      </x:c>
      <x:c r="AG549" s="121" t="n">
        <x:f>AF549-AE549</x:f>
        <x:v>1</x:v>
      </x:c>
      <x:c r="AH549" s="121" t="n">
        <x:v>0</x:v>
      </x:c>
      <x:c r="AI549" s="121" t="n">
        <x:v>1</x:v>
      </x:c>
      <x:c r="AJ549" s="121" t="n">
        <x:f>AI549-AH549</x:f>
        <x:v>1</x:v>
      </x:c>
      <x:c r="AK549" s="121" t="n">
        <x:v>0</x:v>
      </x:c>
      <x:c r="AL549" s="121" t="n">
        <x:v>1</x:v>
      </x:c>
      <x:c r="AM549" s="121" t="n">
        <x:f>AL549-AK549</x:f>
        <x:v>1</x:v>
      </x:c>
    </x:row>
    <x:row r="550" ht="18" customHeight="1">
      <x:c r="A550" s="28" t="str">
        <x:v>SSP1-2.6</x:v>
      </x:c>
      <x:c r="B550" s="28" t="str">
        <x:v>MPI-ESM1-2-HR</x:v>
      </x:c>
      <x:c r="C550" s="28" t="n">
        <x:v>2054</x:v>
      </x:c>
      <x:c r="D550" s="107" t="n">
        <x:v>56493</x:v>
      </x:c>
      <x:c r="E550" s="107" t="n">
        <x:v>56496</x:v>
      </x:c>
      <x:c r="F550" s="107" t="n">
        <x:v>56489</x:v>
      </x:c>
      <x:c r="G550" s="107" t="n">
        <x:v>56492</x:v>
      </x:c>
      <x:c r="H550" s="28" t="n">
        <x:v>28</x:v>
      </x:c>
      <x:c r="I550" s="28" t="n">
        <x:v>0</x:v>
      </x:c>
      <x:c r="J550" s="28" t="n">
        <x:v>4</x:v>
      </x:c>
      <x:c r="K550" s="28" t="n">
        <x:v>2040</x:v>
      </x:c>
      <x:c r="L550" s="28" t="n">
        <x:v>2069</x:v>
      </x:c>
      <x:c r="M550" s="31" t="n">
        <x:v>24.44278587073277</x:v>
      </x:c>
      <x:c r="N550" s="31" t="n">
        <x:v>24.12292473227611</x:v>
      </x:c>
      <x:c r="O550" s="31" t="n">
        <x:f>N550-M550</x:f>
        <x:v>-0.319861138456659</x:v>
      </x:c>
      <x:c r="P550" s="31" t="n">
        <x:v>33.094701205795786</x:v>
      </x:c>
      <x:c r="Q550" s="31" t="n">
        <x:v>31.481532460952888</x:v>
      </x:c>
      <x:c r="R550" s="31" t="n">
        <x:f>Q550-P550</x:f>
        <x:v>-1.6131687448428984</x:v>
      </x:c>
      <x:c r="S550" s="31" t="n">
        <x:v>17.09076505196314</x:v>
      </x:c>
      <x:c r="T550" s="31" t="n">
        <x:v>19.1393828511945</x:v>
      </x:c>
      <x:c r="U550" s="31" t="n">
        <x:f>T550-S550</x:f>
        <x:v>2.048617799231362</x:v>
      </x:c>
      <x:c r="V550" s="121" t="n">
        <x:v>4</x:v>
      </x:c>
      <x:c r="W550" s="121" t="n">
        <x:v>3</x:v>
      </x:c>
      <x:c r="X550" s="121" t="n">
        <x:f>W550-V550</x:f>
        <x:v>-1</x:v>
      </x:c>
      <x:c r="Y550" s="121" t="n">
        <x:v>1</x:v>
      </x:c>
      <x:c r="Z550" s="121" t="n">
        <x:v>1</x:v>
      </x:c>
      <x:c r="AA550" s="121" t="n">
        <x:f>Z550-Y550</x:f>
        <x:v>0</x:v>
      </x:c>
      <x:c r="AB550" s="121" t="n">
        <x:v>1</x:v>
      </x:c>
      <x:c r="AC550" s="121" t="n">
        <x:v>2</x:v>
      </x:c>
      <x:c r="AD550" s="121" t="n">
        <x:f>AC550-AB550</x:f>
        <x:v>1</x:v>
      </x:c>
      <x:c r="AE550" s="121" t="n">
        <x:v>1</x:v>
      </x:c>
      <x:c r="AF550" s="121" t="n">
        <x:v>1</x:v>
      </x:c>
      <x:c r="AG550" s="121" t="n">
        <x:f>AF550-AE550</x:f>
        <x:v>0</x:v>
      </x:c>
      <x:c r="AH550" s="121" t="n">
        <x:v>0</x:v>
      </x:c>
      <x:c r="AI550" s="121" t="n">
        <x:v>0</x:v>
      </x:c>
      <x:c r="AJ550" s="121" t="n">
        <x:f>AI550-AH550</x:f>
        <x:v>0</x:v>
      </x:c>
      <x:c r="AK550" s="121" t="n">
        <x:v>0</x:v>
      </x:c>
      <x:c r="AL550" s="121" t="n">
        <x:v>0</x:v>
      </x:c>
      <x:c r="AM550" s="121" t="n">
        <x:f>AL550-AK550</x:f>
        <x:v>0</x:v>
      </x:c>
    </x:row>
    <x:row r="551" ht="18" customHeight="1">
      <x:c r="A551" s="28" t="str">
        <x:v>SSP1-2.6</x:v>
      </x:c>
      <x:c r="B551" s="28" t="str">
        <x:v>MPI-ESM1-2-HR</x:v>
      </x:c>
      <x:c r="C551" s="28" t="n">
        <x:v>2055</x:v>
      </x:c>
      <x:c r="D551" s="107" t="n">
        <x:v>56858</x:v>
      </x:c>
      <x:c r="E551" s="107" t="n">
        <x:v>56861</x:v>
      </x:c>
      <x:c r="F551" s="107" t="n">
        <x:v>56853</x:v>
      </x:c>
      <x:c r="G551" s="107" t="n">
        <x:v>56856</x:v>
      </x:c>
      <x:c r="H551" s="28" t="n">
        <x:v>27</x:v>
      </x:c>
      <x:c r="I551" s="28" t="n">
        <x:v>0</x:v>
      </x:c>
      <x:c r="J551" s="28" t="n">
        <x:v>5</x:v>
      </x:c>
      <x:c r="K551" s="28" t="n">
        <x:v>2041</x:v>
      </x:c>
      <x:c r="L551" s="28" t="n">
        <x:v>2070</x:v>
      </x:c>
      <x:c r="M551" s="31" t="n">
        <x:v>24.24135984634714</x:v>
      </x:c>
      <x:c r="N551" s="31" t="n">
        <x:v>23.40714341738404</x:v>
      </x:c>
      <x:c r="O551" s="31" t="n">
        <x:f>N551-M551</x:f>
        <x:v>-0.8342164289630993</x:v>
      </x:c>
      <x:c r="P551" s="31" t="n">
        <x:v>32.246117740291936</x:v>
      </x:c>
      <x:c r="Q551" s="31" t="n">
        <x:v>29.38908711634435</x:v>
      </x:c>
      <x:c r="R551" s="31" t="n">
        <x:f>Q551-P551</x:f>
        <x:v>-2.857030623947587</x:v>
      </x:c>
      <x:c r="S551" s="31" t="n">
        <x:v>18.84816935098081</x:v>
      </x:c>
      <x:c r="T551" s="31" t="n">
        <x:v>18.243631157887027</x:v>
      </x:c>
      <x:c r="U551" s="31" t="n">
        <x:f>T551-S551</x:f>
        <x:v>-0.6045381930937843</x:v>
      </x:c>
      <x:c r="V551" s="121" t="n">
        <x:v>3</x:v>
      </x:c>
      <x:c r="W551" s="121" t="n">
        <x:v>2</x:v>
      </x:c>
      <x:c r="X551" s="121" t="n">
        <x:f>W551-V551</x:f>
        <x:v>-1</x:v>
      </x:c>
      <x:c r="Y551" s="121" t="n">
        <x:v>1</x:v>
      </x:c>
      <x:c r="Z551" s="121" t="n">
        <x:v>1</x:v>
      </x:c>
      <x:c r="AA551" s="121" t="n">
        <x:f>Z551-Y551</x:f>
        <x:v>0</x:v>
      </x:c>
      <x:c r="AB551" s="121" t="n">
        <x:v>1</x:v>
      </x:c>
      <x:c r="AC551" s="121" t="n">
        <x:v>0</x:v>
      </x:c>
      <x:c r="AD551" s="121" t="n">
        <x:f>AC551-AB551</x:f>
        <x:v>-1</x:v>
      </x:c>
      <x:c r="AE551" s="121" t="n">
        <x:v>1</x:v>
      </x:c>
      <x:c r="AF551" s="121" t="n">
        <x:v>0</x:v>
      </x:c>
      <x:c r="AG551" s="121" t="n">
        <x:f>AF551-AE551</x:f>
        <x:v>-1</x:v>
      </x:c>
      <x:c r="AH551" s="121" t="n">
        <x:v>0</x:v>
      </x:c>
      <x:c r="AI551" s="121" t="n">
        <x:v>0</x:v>
      </x:c>
      <x:c r="AJ551" s="121" t="n">
        <x:f>AI551-AH551</x:f>
        <x:v>0</x:v>
      </x:c>
      <x:c r="AK551" s="121" t="n">
        <x:v>0</x:v>
      </x:c>
      <x:c r="AL551" s="121" t="n">
        <x:v>0</x:v>
      </x:c>
      <x:c r="AM551" s="121" t="n">
        <x:f>AL551-AK551</x:f>
        <x:v>0</x:v>
      </x:c>
    </x:row>
    <x:row r="552" ht="18" customHeight="1">
      <x:c r="A552" s="28" t="str">
        <x:v>SSP1-2.6</x:v>
      </x:c>
      <x:c r="B552" s="28" t="str">
        <x:v>MPI-ESM1-2-HR</x:v>
      </x:c>
      <x:c r="C552" s="28" t="n">
        <x:v>2056</x:v>
      </x:c>
      <x:c r="D552" s="107" t="n">
        <x:v>57224</x:v>
      </x:c>
      <x:c r="E552" s="107" t="n">
        <x:v>57227</x:v>
      </x:c>
      <x:c r="F552" s="107" t="n">
        <x:v>57217</x:v>
      </x:c>
      <x:c r="G552" s="107" t="n">
        <x:v>57220</x:v>
      </x:c>
      <x:c r="H552" s="28" t="n">
        <x:v>25</x:v>
      </x:c>
      <x:c r="I552" s="28" t="n">
        <x:v>0</x:v>
      </x:c>
      <x:c r="J552" s="28" t="n">
        <x:v>7</x:v>
      </x:c>
      <x:c r="K552" s="28" t="n">
        <x:v>2042</x:v>
      </x:c>
      <x:c r="L552" s="28" t="n">
        <x:v>2071</x:v>
      </x:c>
      <x:c r="M552" s="31" t="n">
        <x:v>20.958991680804687</x:v>
      </x:c>
      <x:c r="N552" s="31" t="n">
        <x:v>23.531342242108312</x:v>
      </x:c>
      <x:c r="O552" s="31" t="n">
        <x:f>N552-M552</x:f>
        <x:v>2.572350561303626</x:v>
      </x:c>
      <x:c r="P552" s="31" t="n">
        <x:v>28.55139908219952</x:v>
      </x:c>
      <x:c r="Q552" s="31" t="n">
        <x:v>31.19012623455667</x:v>
      </x:c>
      <x:c r="R552" s="31" t="n">
        <x:f>Q552-P552</x:f>
        <x:v>2.6387271523571485</x:v>
      </x:c>
      <x:c r="S552" s="31" t="n">
        <x:v>15.229605491893185</x:v>
      </x:c>
      <x:c r="T552" s="31" t="n">
        <x:v>17.430298299843564</x:v>
      </x:c>
      <x:c r="U552" s="31" t="n">
        <x:f>T552-S552</x:f>
        <x:v>2.2006928079503787</x:v>
      </x:c>
      <x:c r="V552" s="121" t="n">
        <x:v>0</x:v>
      </x:c>
      <x:c r="W552" s="121" t="n">
        <x:v>3</x:v>
      </x:c>
      <x:c r="X552" s="121" t="n">
        <x:f>W552-V552</x:f>
        <x:v>3</x:v>
      </x:c>
      <x:c r="Y552" s="121" t="n">
        <x:v>0</x:v>
      </x:c>
      <x:c r="Z552" s="121" t="n">
        <x:v>1</x:v>
      </x:c>
      <x:c r="AA552" s="121" t="n">
        <x:f>Z552-Y552</x:f>
        <x:v>1</x:v>
      </x:c>
      <x:c r="AB552" s="121" t="n">
        <x:v>0</x:v>
      </x:c>
      <x:c r="AC552" s="121" t="n">
        <x:v>1</x:v>
      </x:c>
      <x:c r="AD552" s="121" t="n">
        <x:f>AC552-AB552</x:f>
        <x:v>1</x:v>
      </x:c>
      <x:c r="AE552" s="121" t="n">
        <x:v>0</x:v>
      </x:c>
      <x:c r="AF552" s="121" t="n">
        <x:v>1</x:v>
      </x:c>
      <x:c r="AG552" s="121" t="n">
        <x:f>AF552-AE552</x:f>
        <x:v>1</x:v>
      </x:c>
      <x:c r="AH552" s="121" t="n">
        <x:v>0</x:v>
      </x:c>
      <x:c r="AI552" s="121" t="n">
        <x:v>0</x:v>
      </x:c>
      <x:c r="AJ552" s="121" t="n">
        <x:f>AI552-AH552</x:f>
        <x:v>0</x:v>
      </x:c>
      <x:c r="AK552" s="121" t="n">
        <x:v>0</x:v>
      </x:c>
      <x:c r="AL552" s="121" t="n">
        <x:v>0</x:v>
      </x:c>
      <x:c r="AM552" s="121" t="n">
        <x:f>AL552-AK552</x:f>
        <x:v>0</x:v>
      </x:c>
    </x:row>
    <x:row r="553" ht="18" customHeight="1">
      <x:c r="A553" s="28" t="str">
        <x:v>SSP1-2.6</x:v>
      </x:c>
      <x:c r="B553" s="28" t="str">
        <x:v>MPI-ESM1-2-HR</x:v>
      </x:c>
      <x:c r="C553" s="28" t="n">
        <x:v>2057</x:v>
      </x:c>
      <x:c r="D553" s="107" t="n">
        <x:v>57589</x:v>
      </x:c>
      <x:c r="E553" s="107" t="n">
        <x:v>57592</x:v>
      </x:c>
      <x:c r="F553" s="107" t="n">
        <x:v>57588</x:v>
      </x:c>
      <x:c r="G553" s="107" t="n">
        <x:v>57591</x:v>
      </x:c>
      <x:c r="H553" s="28" t="n">
        <x:v>31</x:v>
      </x:c>
      <x:c r="I553" s="28" t="n">
        <x:v>3</x:v>
      </x:c>
      <x:c r="J553" s="28" t="n">
        <x:v>1</x:v>
      </x:c>
      <x:c r="K553" s="28" t="n">
        <x:v>2043</x:v>
      </x:c>
      <x:c r="L553" s="28" t="n">
        <x:v>2072</x:v>
      </x:c>
      <x:c r="M553" s="31" t="n">
        <x:v>22.98547601798765</x:v>
      </x:c>
      <x:c r="N553" s="31" t="n">
        <x:v>22.67920281923464</x:v>
      </x:c>
      <x:c r="O553" s="31" t="n">
        <x:f>N553-M553</x:f>
        <x:v>-0.3062731987530114</x:v>
      </x:c>
      <x:c r="P553" s="31" t="n">
        <x:v>31.464096800570932</x:v>
      </x:c>
      <x:c r="Q553" s="31" t="n">
        <x:v>30.523431609362607</x:v>
      </x:c>
      <x:c r="R553" s="31" t="n">
        <x:f>Q553-P553</x:f>
        <x:v>-0.9406651912083248</x:v>
      </x:c>
      <x:c r="S553" s="31" t="n">
        <x:v>18.398078142554212</x:v>
      </x:c>
      <x:c r="T553" s="31" t="n">
        <x:v>17.721360900178976</x:v>
      </x:c>
      <x:c r="U553" s="31" t="n">
        <x:f>T553-S553</x:f>
        <x:v>-0.6767172423752363</x:v>
      </x:c>
      <x:c r="V553" s="121" t="n">
        <x:v>1</x:v>
      </x:c>
      <x:c r="W553" s="121" t="n">
        <x:v>1</x:v>
      </x:c>
      <x:c r="X553" s="121" t="n">
        <x:f>W553-V553</x:f>
        <x:v>0</x:v>
      </x:c>
      <x:c r="Y553" s="121" t="n">
        <x:v>1</x:v>
      </x:c>
      <x:c r="Z553" s="121" t="n">
        <x:v>1</x:v>
      </x:c>
      <x:c r="AA553" s="121" t="n">
        <x:f>Z553-Y553</x:f>
        <x:v>0</x:v>
      </x:c>
      <x:c r="AB553" s="121" t="n">
        <x:v>0</x:v>
      </x:c>
      <x:c r="AC553" s="121" t="n">
        <x:v>0</x:v>
      </x:c>
      <x:c r="AD553" s="121" t="n">
        <x:f>AC553-AB553</x:f>
        <x:v>0</x:v>
      </x:c>
      <x:c r="AE553" s="121" t="n">
        <x:v>0</x:v>
      </x:c>
      <x:c r="AF553" s="121" t="n">
        <x:v>0</x:v>
      </x:c>
      <x:c r="AG553" s="121" t="n">
        <x:f>AF553-AE553</x:f>
        <x:v>0</x:v>
      </x:c>
      <x:c r="AH553" s="121" t="n">
        <x:v>0</x:v>
      </x:c>
      <x:c r="AI553" s="121" t="n">
        <x:v>0</x:v>
      </x:c>
      <x:c r="AJ553" s="121" t="n">
        <x:f>AI553-AH553</x:f>
        <x:v>0</x:v>
      </x:c>
      <x:c r="AK553" s="121" t="n">
        <x:v>0</x:v>
      </x:c>
      <x:c r="AL553" s="121" t="n">
        <x:v>0</x:v>
      </x:c>
      <x:c r="AM553" s="121" t="n">
        <x:f>AL553-AK553</x:f>
        <x:v>0</x:v>
      </x:c>
    </x:row>
    <x:row r="554" ht="18" customHeight="1">
      <x:c r="A554" s="28" t="str">
        <x:v>SSP1-2.6</x:v>
      </x:c>
      <x:c r="B554" s="28" t="str">
        <x:v>MPI-ESM1-2-HR</x:v>
      </x:c>
      <x:c r="C554" s="28" t="n">
        <x:v>2058</x:v>
      </x:c>
      <x:c r="D554" s="107" t="n">
        <x:v>57954</x:v>
      </x:c>
      <x:c r="E554" s="107" t="n">
        <x:v>57957</x:v>
      </x:c>
      <x:c r="F554" s="107" t="n">
        <x:v>57952</x:v>
      </x:c>
      <x:c r="G554" s="107" t="n">
        <x:v>57955</x:v>
      </x:c>
      <x:c r="H554" s="28" t="n">
        <x:v>30</x:v>
      </x:c>
      <x:c r="I554" s="28" t="n">
        <x:v>2</x:v>
      </x:c>
      <x:c r="J554" s="28" t="n">
        <x:v>2</x:v>
      </x:c>
      <x:c r="K554" s="28" t="n">
        <x:v>2044</x:v>
      </x:c>
      <x:c r="L554" s="28" t="n">
        <x:v>2073</x:v>
      </x:c>
      <x:c r="M554" s="31" t="n">
        <x:v>22.768970849002216</x:v>
      </x:c>
      <x:c r="N554" s="31" t="n">
        <x:v>23.69311030447836</x:v>
      </x:c>
      <x:c r="O554" s="31" t="n">
        <x:f>N554-M554</x:f>
        <x:v>0.9241394554761442</x:v>
      </x:c>
      <x:c r="P554" s="31" t="n">
        <x:v>29.00300654667033</x:v>
      </x:c>
      <x:c r="Q554" s="31" t="n">
        <x:v>31.54254974530937</x:v>
      </x:c>
      <x:c r="R554" s="31" t="n">
        <x:f>Q554-P554</x:f>
        <x:v>2.5395431986390378</x:v>
      </x:c>
      <x:c r="S554" s="31" t="n">
        <x:v>17.312887927620032</x:v>
      </x:c>
      <x:c r="T554" s="31" t="n">
        <x:v>16.67065016203223</x:v>
      </x:c>
      <x:c r="U554" s="31" t="n">
        <x:f>T554-S554</x:f>
        <x:v>-0.6422377655878009</x:v>
      </x:c>
      <x:c r="V554" s="121" t="n">
        <x:v>0</x:v>
      </x:c>
      <x:c r="W554" s="121" t="n">
        <x:v>2</x:v>
      </x:c>
      <x:c r="X554" s="121" t="n">
        <x:f>W554-V554</x:f>
        <x:v>2</x:v>
      </x:c>
      <x:c r="Y554" s="121" t="n">
        <x:v>0</x:v>
      </x:c>
      <x:c r="Z554" s="121" t="n">
        <x:v>1</x:v>
      </x:c>
      <x:c r="AA554" s="121" t="n">
        <x:f>Z554-Y554</x:f>
        <x:v>1</x:v>
      </x:c>
      <x:c r="AB554" s="121" t="n">
        <x:v>0</x:v>
      </x:c>
      <x:c r="AC554" s="121" t="n">
        <x:v>2</x:v>
      </x:c>
      <x:c r="AD554" s="121" t="n">
        <x:f>AC554-AB554</x:f>
        <x:v>2</x:v>
      </x:c>
      <x:c r="AE554" s="121" t="n">
        <x:v>0</x:v>
      </x:c>
      <x:c r="AF554" s="121" t="n">
        <x:v>1</x:v>
      </x:c>
      <x:c r="AG554" s="121" t="n">
        <x:f>AF554-AE554</x:f>
        <x:v>1</x:v>
      </x:c>
      <x:c r="AH554" s="121" t="n">
        <x:v>0</x:v>
      </x:c>
      <x:c r="AI554" s="121" t="n">
        <x:v>0</x:v>
      </x:c>
      <x:c r="AJ554" s="121" t="n">
        <x:f>AI554-AH554</x:f>
        <x:v>0</x:v>
      </x:c>
      <x:c r="AK554" s="121" t="n">
        <x:v>0</x:v>
      </x:c>
      <x:c r="AL554" s="121" t="n">
        <x:v>0</x:v>
      </x:c>
      <x:c r="AM554" s="121" t="n">
        <x:f>AL554-AK554</x:f>
        <x:v>0</x:v>
      </x:c>
    </x:row>
    <x:row r="555" ht="18" customHeight="1">
      <x:c r="A555" s="28" t="str">
        <x:v>SSP1-2.6</x:v>
      </x:c>
      <x:c r="B555" s="28" t="str">
        <x:v>MPI-ESM1-2-HR</x:v>
      </x:c>
      <x:c r="C555" s="28" t="n">
        <x:v>2059</x:v>
      </x:c>
      <x:c r="D555" s="107" t="n">
        <x:v>58319</x:v>
      </x:c>
      <x:c r="E555" s="107" t="n">
        <x:v>58322</x:v>
      </x:c>
      <x:c r="F555" s="107" t="n">
        <x:v>58316</x:v>
      </x:c>
      <x:c r="G555" s="107" t="n">
        <x:v>58319</x:v>
      </x:c>
      <x:c r="H555" s="28" t="n">
        <x:v>29</x:v>
      </x:c>
      <x:c r="I555" s="28" t="n">
        <x:v>1</x:v>
      </x:c>
      <x:c r="J555" s="28" t="n">
        <x:v>3</x:v>
      </x:c>
      <x:c r="K555" s="28" t="n">
        <x:v>2045</x:v>
      </x:c>
      <x:c r="L555" s="28" t="n">
        <x:v>2074</x:v>
      </x:c>
      <x:c r="M555" s="31" t="n">
        <x:v>22.18641851197344</x:v>
      </x:c>
      <x:c r="N555" s="31" t="n">
        <x:v>22.829892540188734</x:v>
      </x:c>
      <x:c r="O555" s="31" t="n">
        <x:f>N555-M555</x:f>
        <x:v>0.6434740282152944</x:v>
      </x:c>
      <x:c r="P555" s="31" t="n">
        <x:v>31.091576595719417</x:v>
      </x:c>
      <x:c r="Q555" s="31" t="n">
        <x:v>30.55891886598731</x:v>
      </x:c>
      <x:c r="R555" s="31" t="n">
        <x:f>Q555-P555</x:f>
        <x:v>-0.532657729732108</x:v>
      </x:c>
      <x:c r="S555" s="31" t="n">
        <x:v>14.487359703335626</x:v>
      </x:c>
      <x:c r="T555" s="31" t="n">
        <x:v>17.519993288674478</x:v>
      </x:c>
      <x:c r="U555" s="31" t="n">
        <x:f>T555-S555</x:f>
        <x:v>3.0326335853388517</x:v>
      </x:c>
      <x:c r="V555" s="121" t="n">
        <x:v>1</x:v>
      </x:c>
      <x:c r="W555" s="121" t="n">
        <x:v>2</x:v>
      </x:c>
      <x:c r="X555" s="121" t="n">
        <x:f>W555-V555</x:f>
        <x:v>1</x:v>
      </x:c>
      <x:c r="Y555" s="121" t="n">
        <x:v>1</x:v>
      </x:c>
      <x:c r="Z555" s="121" t="n">
        <x:v>1</x:v>
      </x:c>
      <x:c r="AA555" s="121" t="n">
        <x:f>Z555-Y555</x:f>
        <x:v>0</x:v>
      </x:c>
      <x:c r="AB555" s="121" t="n">
        <x:v>0</x:v>
      </x:c>
      <x:c r="AC555" s="121" t="n">
        <x:v>0</x:v>
      </x:c>
      <x:c r="AD555" s="121" t="n">
        <x:f>AC555-AB555</x:f>
        <x:v>0</x:v>
      </x:c>
      <x:c r="AE555" s="121" t="n">
        <x:v>0</x:v>
      </x:c>
      <x:c r="AF555" s="121" t="n">
        <x:v>0</x:v>
      </x:c>
      <x:c r="AG555" s="121" t="n">
        <x:f>AF555-AE555</x:f>
        <x:v>0</x:v>
      </x:c>
      <x:c r="AH555" s="121" t="n">
        <x:v>0</x:v>
      </x:c>
      <x:c r="AI555" s="121" t="n">
        <x:v>0</x:v>
      </x:c>
      <x:c r="AJ555" s="121" t="n">
        <x:f>AI555-AH555</x:f>
        <x:v>0</x:v>
      </x:c>
      <x:c r="AK555" s="121" t="n">
        <x:v>0</x:v>
      </x:c>
      <x:c r="AL555" s="121" t="n">
        <x:v>0</x:v>
      </x:c>
      <x:c r="AM555" s="121" t="n">
        <x:f>AL555-AK555</x:f>
        <x:v>0</x:v>
      </x:c>
    </x:row>
    <x:row r="556" ht="18" customHeight="1">
      <x:c r="A556" s="28" t="str">
        <x:v>SSP1-2.6</x:v>
      </x:c>
      <x:c r="B556" s="28" t="str">
        <x:v>MPI-ESM1-2-HR</x:v>
      </x:c>
      <x:c r="C556" s="28" t="n">
        <x:v>2060</x:v>
      </x:c>
      <x:c r="D556" s="107" t="n">
        <x:v>58685</x:v>
      </x:c>
      <x:c r="E556" s="107" t="n">
        <x:v>58688</x:v>
      </x:c>
      <x:c r="F556" s="107" t="n">
        <x:v>58680</x:v>
      </x:c>
      <x:c r="G556" s="107" t="n">
        <x:v>58683</x:v>
      </x:c>
      <x:c r="H556" s="28" t="n">
        <x:v>27</x:v>
      </x:c>
      <x:c r="I556" s="28" t="n">
        <x:v>0</x:v>
      </x:c>
      <x:c r="J556" s="28" t="n">
        <x:v>5</x:v>
      </x:c>
      <x:c r="K556" s="28" t="n">
        <x:v>2046</x:v>
      </x:c>
      <x:c r="L556" s="28" t="n">
        <x:v>2075</x:v>
      </x:c>
      <x:c r="M556" s="31" t="n">
        <x:v>22.07880051138419</x:v>
      </x:c>
      <x:c r="N556" s="31" t="n">
        <x:v>25.092460979348736</x:v>
      </x:c>
      <x:c r="O556" s="31" t="n">
        <x:f>N556-M556</x:f>
        <x:v>3.013660467964545</x:v>
      </x:c>
      <x:c r="P556" s="31" t="n">
        <x:v>29.679622356545682</x:v>
      </x:c>
      <x:c r="Q556" s="31" t="n">
        <x:v>33.726271483592015</x:v>
      </x:c>
      <x:c r="R556" s="31" t="n">
        <x:f>Q556-P556</x:f>
        <x:v>4.046649127046333</x:v>
      </x:c>
      <x:c r="S556" s="31" t="n">
        <x:v>15.105966611527089</x:v>
      </x:c>
      <x:c r="T556" s="31" t="n">
        <x:v>19.100444782641897</x:v>
      </x:c>
      <x:c r="U556" s="31" t="n">
        <x:f>T556-S556</x:f>
        <x:v>3.9944781711148085</x:v>
      </x:c>
      <x:c r="V556" s="121" t="n">
        <x:v>0</x:v>
      </x:c>
      <x:c r="W556" s="121" t="n">
        <x:v>4</x:v>
      </x:c>
      <x:c r="X556" s="121" t="n">
        <x:f>W556-V556</x:f>
        <x:v>4</x:v>
      </x:c>
      <x:c r="Y556" s="121" t="n">
        <x:v>0</x:v>
      </x:c>
      <x:c r="Z556" s="121" t="n">
        <x:v>1</x:v>
      </x:c>
      <x:c r="AA556" s="121" t="n">
        <x:f>Z556-Y556</x:f>
        <x:v>1</x:v>
      </x:c>
      <x:c r="AB556" s="121" t="n">
        <x:v>0</x:v>
      </x:c>
      <x:c r="AC556" s="121" t="n">
        <x:v>3</x:v>
      </x:c>
      <x:c r="AD556" s="121" t="n">
        <x:f>AC556-AB556</x:f>
        <x:v>3</x:v>
      </x:c>
      <x:c r="AE556" s="121" t="n">
        <x:v>0</x:v>
      </x:c>
      <x:c r="AF556" s="121" t="n">
        <x:v>1</x:v>
      </x:c>
      <x:c r="AG556" s="121" t="n">
        <x:f>AF556-AE556</x:f>
        <x:v>1</x:v>
      </x:c>
      <x:c r="AH556" s="121" t="n">
        <x:v>0</x:v>
      </x:c>
      <x:c r="AI556" s="121" t="n">
        <x:v>0</x:v>
      </x:c>
      <x:c r="AJ556" s="121" t="n">
        <x:f>AI556-AH556</x:f>
        <x:v>0</x:v>
      </x:c>
      <x:c r="AK556" s="121" t="n">
        <x:v>0</x:v>
      </x:c>
      <x:c r="AL556" s="121" t="n">
        <x:v>0</x:v>
      </x:c>
      <x:c r="AM556" s="121" t="n">
        <x:f>AL556-AK556</x:f>
        <x:v>0</x:v>
      </x:c>
    </x:row>
    <x:row r="557" ht="18" customHeight="1">
      <x:c r="A557" s="28" t="str">
        <x:v>SSP1-2.6</x:v>
      </x:c>
      <x:c r="B557" s="28" t="str">
        <x:v>MPI-ESM1-2-HR</x:v>
      </x:c>
      <x:c r="C557" s="28" t="n">
        <x:v>2061</x:v>
      </x:c>
      <x:c r="D557" s="107" t="n">
        <x:v>59050</x:v>
      </x:c>
      <x:c r="E557" s="107" t="n">
        <x:v>59053</x:v>
      </x:c>
      <x:c r="F557" s="107" t="n">
        <x:v>59044</x:v>
      </x:c>
      <x:c r="G557" s="107" t="n">
        <x:v>59047</x:v>
      </x:c>
      <x:c r="H557" s="28" t="n">
        <x:v>26</x:v>
      </x:c>
      <x:c r="I557" s="28" t="n">
        <x:v>0</x:v>
      </x:c>
      <x:c r="J557" s="28" t="n">
        <x:v>6</x:v>
      </x:c>
      <x:c r="K557" s="28" t="n">
        <x:v>2047</x:v>
      </x:c>
      <x:c r="L557" s="28" t="n">
        <x:v>2076</x:v>
      </x:c>
      <x:c r="M557" s="31" t="n">
        <x:v>23.439325366539713</x:v>
      </x:c>
      <x:c r="N557" s="31" t="n">
        <x:v>23.034405447825094</x:v>
      </x:c>
      <x:c r="O557" s="31" t="n">
        <x:f>N557-M557</x:f>
        <x:v>-0.40491991871461863</x:v>
      </x:c>
      <x:c r="P557" s="31" t="n">
        <x:v>32.18301633009462</x:v>
      </x:c>
      <x:c r="Q557" s="31" t="n">
        <x:v>28.776962967414004</x:v>
      </x:c>
      <x:c r="R557" s="31" t="n">
        <x:f>Q557-P557</x:f>
        <x:v>-3.4060533626806127</x:v>
      </x:c>
      <x:c r="S557" s="31" t="n">
        <x:v>15.557126140109096</x:v>
      </x:c>
      <x:c r="T557" s="31" t="n">
        <x:v>17.273643125707586</x:v>
      </x:c>
      <x:c r="U557" s="31" t="n">
        <x:f>T557-S557</x:f>
        <x:v>1.7165169855984903</x:v>
      </x:c>
      <x:c r="V557" s="121" t="n">
        <x:v>2</x:v>
      </x:c>
      <x:c r="W557" s="121" t="n">
        <x:v>0</x:v>
      </x:c>
      <x:c r="X557" s="121" t="n">
        <x:f>W557-V557</x:f>
        <x:v>-2</x:v>
      </x:c>
      <x:c r="Y557" s="121" t="n">
        <x:v>1</x:v>
      </x:c>
      <x:c r="Z557" s="121" t="n">
        <x:v>0</x:v>
      </x:c>
      <x:c r="AA557" s="121" t="n">
        <x:f>Z557-Y557</x:f>
        <x:v>-1</x:v>
      </x:c>
      <x:c r="AB557" s="121" t="n">
        <x:v>1</x:v>
      </x:c>
      <x:c r="AC557" s="121" t="n">
        <x:v>0</x:v>
      </x:c>
      <x:c r="AD557" s="121" t="n">
        <x:f>AC557-AB557</x:f>
        <x:v>-1</x:v>
      </x:c>
      <x:c r="AE557" s="121" t="n">
        <x:v>1</x:v>
      </x:c>
      <x:c r="AF557" s="121" t="n">
        <x:v>0</x:v>
      </x:c>
      <x:c r="AG557" s="121" t="n">
        <x:f>AF557-AE557</x:f>
        <x:v>-1</x:v>
      </x:c>
      <x:c r="AH557" s="121" t="n">
        <x:v>0</x:v>
      </x:c>
      <x:c r="AI557" s="121" t="n">
        <x:v>0</x:v>
      </x:c>
      <x:c r="AJ557" s="121" t="n">
        <x:f>AI557-AH557</x:f>
        <x:v>0</x:v>
      </x:c>
      <x:c r="AK557" s="121" t="n">
        <x:v>0</x:v>
      </x:c>
      <x:c r="AL557" s="121" t="n">
        <x:v>0</x:v>
      </x:c>
      <x:c r="AM557" s="121" t="n">
        <x:f>AL557-AK557</x:f>
        <x:v>0</x:v>
      </x:c>
    </x:row>
    <x:row r="558" ht="18" customHeight="1">
      <x:c r="A558" s="28" t="str">
        <x:v>SSP1-2.6</x:v>
      </x:c>
      <x:c r="B558" s="28" t="str">
        <x:v>MPI-ESM1-2-HR</x:v>
      </x:c>
      <x:c r="C558" s="28" t="n">
        <x:v>2062</x:v>
      </x:c>
      <x:c r="D558" s="107" t="n">
        <x:v>59415</x:v>
      </x:c>
      <x:c r="E558" s="107" t="n">
        <x:v>59418</x:v>
      </x:c>
      <x:c r="F558" s="107" t="n">
        <x:v>59408</x:v>
      </x:c>
      <x:c r="G558" s="107" t="n">
        <x:v>59411</x:v>
      </x:c>
      <x:c r="H558" s="28" t="n">
        <x:v>25</x:v>
      </x:c>
      <x:c r="I558" s="28" t="n">
        <x:v>0</x:v>
      </x:c>
      <x:c r="J558" s="28" t="n">
        <x:v>7</x:v>
      </x:c>
      <x:c r="K558" s="28" t="n">
        <x:v>2048</x:v>
      </x:c>
      <x:c r="L558" s="28" t="n">
        <x:v>2077</x:v>
      </x:c>
      <x:c r="M558" s="31" t="n">
        <x:v>25.07179946115318</x:v>
      </x:c>
      <x:c r="N558" s="31" t="n">
        <x:v>23.840788241738736</x:v>
      </x:c>
      <x:c r="O558" s="31" t="n">
        <x:f>N558-M558</x:f>
        <x:v>-1.2310112194144445</x:v>
      </x:c>
      <x:c r="P558" s="31" t="n">
        <x:v>31.664989619869566</x:v>
      </x:c>
      <x:c r="Q558" s="31" t="n">
        <x:v>30.930698812516994</x:v>
      </x:c>
      <x:c r="R558" s="31" t="n">
        <x:f>Q558-P558</x:f>
        <x:v>-0.734290807352572</x:v>
      </x:c>
      <x:c r="S558" s="31" t="n">
        <x:v>19.05357126246512</x:v>
      </x:c>
      <x:c r="T558" s="31" t="n">
        <x:v>17.39799981068448</x:v>
      </x:c>
      <x:c r="U558" s="31" t="n">
        <x:f>T558-S558</x:f>
        <x:v>-1.655571451780638</x:v>
      </x:c>
      <x:c r="V558" s="121" t="n">
        <x:v>4</x:v>
      </x:c>
      <x:c r="W558" s="121" t="n">
        <x:v>3</x:v>
      </x:c>
      <x:c r="X558" s="121" t="n">
        <x:f>W558-V558</x:f>
        <x:v>-1</x:v>
      </x:c>
      <x:c r="Y558" s="121" t="n">
        <x:v>1</x:v>
      </x:c>
      <x:c r="Z558" s="121" t="n">
        <x:v>1</x:v>
      </x:c>
      <x:c r="AA558" s="121" t="n">
        <x:f>Z558-Y558</x:f>
        <x:v>0</x:v>
      </x:c>
      <x:c r="AB558" s="121" t="n">
        <x:v>0</x:v>
      </x:c>
      <x:c r="AC558" s="121" t="n">
        <x:v>0</x:v>
      </x:c>
      <x:c r="AD558" s="121" t="n">
        <x:f>AC558-AB558</x:f>
        <x:v>0</x:v>
      </x:c>
      <x:c r="AE558" s="121" t="n">
        <x:v>0</x:v>
      </x:c>
      <x:c r="AF558" s="121" t="n">
        <x:v>0</x:v>
      </x:c>
      <x:c r="AG558" s="121" t="n">
        <x:f>AF558-AE558</x:f>
        <x:v>0</x:v>
      </x:c>
      <x:c r="AH558" s="121" t="n">
        <x:v>0</x:v>
      </x:c>
      <x:c r="AI558" s="121" t="n">
        <x:v>0</x:v>
      </x:c>
      <x:c r="AJ558" s="121" t="n">
        <x:f>AI558-AH558</x:f>
        <x:v>0</x:v>
      </x:c>
      <x:c r="AK558" s="121" t="n">
        <x:v>0</x:v>
      </x:c>
      <x:c r="AL558" s="121" t="n">
        <x:v>0</x:v>
      </x:c>
      <x:c r="AM558" s="121" t="n">
        <x:f>AL558-AK558</x:f>
        <x:v>0</x:v>
      </x:c>
    </x:row>
    <x:row r="559" ht="18" customHeight="1">
      <x:c r="A559" s="28" t="str">
        <x:v>SSP1-2.6</x:v>
      </x:c>
      <x:c r="B559" s="28" t="str">
        <x:v>MPI-ESM1-2-HR</x:v>
      </x:c>
      <x:c r="C559" s="28" t="n">
        <x:v>2063</x:v>
      </x:c>
      <x:c r="D559" s="107" t="n">
        <x:v>59780</x:v>
      </x:c>
      <x:c r="E559" s="107" t="n">
        <x:v>59783</x:v>
      </x:c>
      <x:c r="F559" s="107" t="n">
        <x:v>59779</x:v>
      </x:c>
      <x:c r="G559" s="107" t="n">
        <x:v>59782</x:v>
      </x:c>
      <x:c r="H559" s="28" t="n">
        <x:v>31</x:v>
      </x:c>
      <x:c r="I559" s="28" t="n">
        <x:v>3</x:v>
      </x:c>
      <x:c r="J559" s="28" t="n">
        <x:v>1</x:v>
      </x:c>
      <x:c r="K559" s="28" t="n">
        <x:v>2049</x:v>
      </x:c>
      <x:c r="L559" s="28" t="n">
        <x:v>2078</x:v>
      </x:c>
      <x:c r="M559" s="31" t="n">
        <x:v>22.823735623407142</x:v>
      </x:c>
      <x:c r="N559" s="31" t="n">
        <x:v>23.11687728011666</x:v>
      </x:c>
      <x:c r="O559" s="31" t="n">
        <x:f>N559-M559</x:f>
        <x:v>0.2931416567095191</x:v>
      </x:c>
      <x:c r="P559" s="31" t="n">
        <x:v>31.08093571141552</x:v>
      </x:c>
      <x:c r="Q559" s="31" t="n">
        <x:v>30.818653524431056</x:v>
      </x:c>
      <x:c r="R559" s="31" t="n">
        <x:f>Q559-P559</x:f>
        <x:v>-0.26228218698446426</x:v>
      </x:c>
      <x:c r="S559" s="31" t="n">
        <x:v>18.078569132592477</x:v>
      </x:c>
      <x:c r="T559" s="31" t="n">
        <x:v>17.45049320278111</x:v>
      </x:c>
      <x:c r="U559" s="31" t="n">
        <x:f>T559-S559</x:f>
        <x:v>-0.6280759298113665</x:v>
      </x:c>
      <x:c r="V559" s="121" t="n">
        <x:v>2</x:v>
      </x:c>
      <x:c r="W559" s="121" t="n">
        <x:v>3</x:v>
      </x:c>
      <x:c r="X559" s="121" t="n">
        <x:f>W559-V559</x:f>
        <x:v>1</x:v>
      </x:c>
      <x:c r="Y559" s="121" t="n">
        <x:v>1</x:v>
      </x:c>
      <x:c r="Z559" s="121" t="n">
        <x:v>1</x:v>
      </x:c>
      <x:c r="AA559" s="121" t="n">
        <x:f>Z559-Y559</x:f>
        <x:v>0</x:v>
      </x:c>
      <x:c r="AB559" s="121" t="n">
        <x:v>0</x:v>
      </x:c>
      <x:c r="AC559" s="121" t="n">
        <x:v>0</x:v>
      </x:c>
      <x:c r="AD559" s="121" t="n">
        <x:f>AC559-AB559</x:f>
        <x:v>0</x:v>
      </x:c>
      <x:c r="AE559" s="121" t="n">
        <x:v>0</x:v>
      </x:c>
      <x:c r="AF559" s="121" t="n">
        <x:v>0</x:v>
      </x:c>
      <x:c r="AG559" s="121" t="n">
        <x:f>AF559-AE559</x:f>
        <x:v>0</x:v>
      </x:c>
      <x:c r="AH559" s="121" t="n">
        <x:v>0</x:v>
      </x:c>
      <x:c r="AI559" s="121" t="n">
        <x:v>0</x:v>
      </x:c>
      <x:c r="AJ559" s="121" t="n">
        <x:f>AI559-AH559</x:f>
        <x:v>0</x:v>
      </x:c>
      <x:c r="AK559" s="121" t="n">
        <x:v>0</x:v>
      </x:c>
      <x:c r="AL559" s="121" t="n">
        <x:v>0</x:v>
      </x:c>
      <x:c r="AM559" s="121" t="n">
        <x:f>AL559-AK559</x:f>
        <x:v>0</x:v>
      </x:c>
    </x:row>
    <x:row r="560" ht="18" customHeight="1">
      <x:c r="A560" s="28" t="str">
        <x:v>SSP1-2.6</x:v>
      </x:c>
      <x:c r="B560" s="28" t="str">
        <x:v>MPI-ESM1-2-HR</x:v>
      </x:c>
      <x:c r="C560" s="28" t="n">
        <x:v>2064</x:v>
      </x:c>
      <x:c r="D560" s="107" t="n">
        <x:v>60146</x:v>
      </x:c>
      <x:c r="E560" s="107" t="n">
        <x:v>60149</x:v>
      </x:c>
      <x:c r="F560" s="107" t="n">
        <x:v>60143</x:v>
      </x:c>
      <x:c r="G560" s="107" t="n">
        <x:v>60146</x:v>
      </x:c>
      <x:c r="H560" s="28" t="n">
        <x:v>29</x:v>
      </x:c>
      <x:c r="I560" s="28" t="n">
        <x:v>1</x:v>
      </x:c>
      <x:c r="J560" s="28" t="n">
        <x:v>3</x:v>
      </x:c>
      <x:c r="K560" s="28" t="n">
        <x:v>2050</x:v>
      </x:c>
      <x:c r="L560" s="28" t="n">
        <x:v>2079</x:v>
      </x:c>
      <x:c r="M560" s="31" t="n">
        <x:v>21.95134925470271</x:v>
      </x:c>
      <x:c r="N560" s="31" t="n">
        <x:v>22.025970317474698</x:v>
      </x:c>
      <x:c r="O560" s="31" t="n">
        <x:f>N560-M560</x:f>
        <x:v>0.07462106277198899</x:v>
      </x:c>
      <x:c r="P560" s="31" t="n">
        <x:v>27.62803102784325</x:v>
      </x:c>
      <x:c r="Q560" s="31" t="n">
        <x:v>28.002441470778894</x:v>
      </x:c>
      <x:c r="R560" s="31" t="n">
        <x:f>Q560-P560</x:f>
        <x:v>0.37441044293564474</x:v>
      </x:c>
      <x:c r="S560" s="31" t="n">
        <x:v>16.739881884009286</x:v>
      </x:c>
      <x:c r="T560" s="31" t="n">
        <x:v>16.227805094760747</x:v>
      </x:c>
      <x:c r="U560" s="31" t="n">
        <x:f>T560-S560</x:f>
        <x:v>-0.5120767892485389</x:v>
      </x:c>
      <x:c r="V560" s="121" t="n">
        <x:v>0</x:v>
      </x:c>
      <x:c r="W560" s="121" t="n">
        <x:v>0</x:v>
      </x:c>
      <x:c r="X560" s="121" t="n">
        <x:f>W560-V560</x:f>
        <x:v>0</x:v>
      </x:c>
      <x:c r="Y560" s="121" t="n">
        <x:v>0</x:v>
      </x:c>
      <x:c r="Z560" s="121" t="n">
        <x:v>0</x:v>
      </x:c>
      <x:c r="AA560" s="121" t="n">
        <x:f>Z560-Y560</x:f>
        <x:v>0</x:v>
      </x:c>
      <x:c r="AB560" s="121" t="n">
        <x:v>0</x:v>
      </x:c>
      <x:c r="AC560" s="121" t="n">
        <x:v>0</x:v>
      </x:c>
      <x:c r="AD560" s="121" t="n">
        <x:f>AC560-AB560</x:f>
        <x:v>0</x:v>
      </x:c>
      <x:c r="AE560" s="121" t="n">
        <x:v>0</x:v>
      </x:c>
      <x:c r="AF560" s="121" t="n">
        <x:v>0</x:v>
      </x:c>
      <x:c r="AG560" s="121" t="n">
        <x:f>AF560-AE560</x:f>
        <x:v>0</x:v>
      </x:c>
      <x:c r="AH560" s="121" t="n">
        <x:v>0</x:v>
      </x:c>
      <x:c r="AI560" s="121" t="n">
        <x:v>0</x:v>
      </x:c>
      <x:c r="AJ560" s="121" t="n">
        <x:f>AI560-AH560</x:f>
        <x:v>0</x:v>
      </x:c>
      <x:c r="AK560" s="121" t="n">
        <x:v>0</x:v>
      </x:c>
      <x:c r="AL560" s="121" t="n">
        <x:v>0</x:v>
      </x:c>
      <x:c r="AM560" s="121" t="n">
        <x:f>AL560-AK560</x:f>
        <x:v>0</x:v>
      </x:c>
    </x:row>
    <x:row r="561" ht="18" customHeight="1">
      <x:c r="A561" s="28" t="str">
        <x:v>SSP1-2.6</x:v>
      </x:c>
      <x:c r="B561" s="28" t="str">
        <x:v>MPI-ESM1-2-HR</x:v>
      </x:c>
      <x:c r="C561" s="28" t="n">
        <x:v>2065</x:v>
      </x:c>
      <x:c r="D561" s="107" t="n">
        <x:v>60511</x:v>
      </x:c>
      <x:c r="E561" s="107" t="n">
        <x:v>60514</x:v>
      </x:c>
      <x:c r="F561" s="107" t="n">
        <x:v>60507</x:v>
      </x:c>
      <x:c r="G561" s="107" t="n">
        <x:v>60510</x:v>
      </x:c>
      <x:c r="H561" s="28" t="n">
        <x:v>28</x:v>
      </x:c>
      <x:c r="I561" s="28" t="n">
        <x:v>0</x:v>
      </x:c>
      <x:c r="J561" s="28" t="n">
        <x:v>4</x:v>
      </x:c>
      <x:c r="K561" s="28" t="n">
        <x:v>2051</x:v>
      </x:c>
      <x:c r="L561" s="28" t="n">
        <x:v>2080</x:v>
      </x:c>
      <x:c r="M561" s="31" t="n">
        <x:v>21.824748052049987</x:v>
      </x:c>
      <x:c r="N561" s="31" t="n">
        <x:v>23.03220270139518</x:v>
      </x:c>
      <x:c r="O561" s="31" t="n">
        <x:f>N561-M561</x:f>
        <x:v>1.2074546493451912</x:v>
      </x:c>
      <x:c r="P561" s="31" t="n">
        <x:v>32.70254061025054</x:v>
      </x:c>
      <x:c r="Q561" s="31" t="n">
        <x:v>33.19819580769355</x:v>
      </x:c>
      <x:c r="R561" s="31" t="n">
        <x:f>Q561-P561</x:f>
        <x:v>0.4956551974430141</x:v>
      </x:c>
      <x:c r="S561" s="31" t="n">
        <x:v>14.363970494899043</x:v>
      </x:c>
      <x:c r="T561" s="31" t="n">
        <x:v>15.560819441514322</x:v>
      </x:c>
      <x:c r="U561" s="31" t="n">
        <x:f>T561-S561</x:f>
        <x:v>1.1968489466152796</x:v>
      </x:c>
      <x:c r="V561" s="121" t="n">
        <x:v>1</x:v>
      </x:c>
      <x:c r="W561" s="121" t="n">
        <x:v>2</x:v>
      </x:c>
      <x:c r="X561" s="121" t="n">
        <x:f>W561-V561</x:f>
        <x:v>1</x:v>
      </x:c>
      <x:c r="Y561" s="121" t="n">
        <x:v>1</x:v>
      </x:c>
      <x:c r="Z561" s="121" t="n">
        <x:v>1</x:v>
      </x:c>
      <x:c r="AA561" s="121" t="n">
        <x:f>Z561-Y561</x:f>
        <x:v>0</x:v>
      </x:c>
      <x:c r="AB561" s="121" t="n">
        <x:v>1</x:v>
      </x:c>
      <x:c r="AC561" s="121" t="n">
        <x:v>1</x:v>
      </x:c>
      <x:c r="AD561" s="121" t="n">
        <x:f>AC561-AB561</x:f>
        <x:v>0</x:v>
      </x:c>
      <x:c r="AE561" s="121" t="n">
        <x:v>1</x:v>
      </x:c>
      <x:c r="AF561" s="121" t="n">
        <x:v>1</x:v>
      </x:c>
      <x:c r="AG561" s="121" t="n">
        <x:f>AF561-AE561</x:f>
        <x:v>0</x:v>
      </x:c>
      <x:c r="AH561" s="121" t="n">
        <x:v>0</x:v>
      </x:c>
      <x:c r="AI561" s="121" t="n">
        <x:v>0</x:v>
      </x:c>
      <x:c r="AJ561" s="121" t="n">
        <x:f>AI561-AH561</x:f>
        <x:v>0</x:v>
      </x:c>
      <x:c r="AK561" s="121" t="n">
        <x:v>0</x:v>
      </x:c>
      <x:c r="AL561" s="121" t="n">
        <x:v>0</x:v>
      </x:c>
      <x:c r="AM561" s="121" t="n">
        <x:f>AL561-AK561</x:f>
        <x:v>0</x:v>
      </x:c>
    </x:row>
    <x:row r="562" ht="18" customHeight="1">
      <x:c r="A562" s="28" t="str">
        <x:v>SSP1-2.6</x:v>
      </x:c>
      <x:c r="B562" s="28" t="str">
        <x:v>MPI-ESM1-2-HR</x:v>
      </x:c>
      <x:c r="C562" s="28" t="n">
        <x:v>2066</x:v>
      </x:c>
      <x:c r="D562" s="107" t="n">
        <x:v>60876</x:v>
      </x:c>
      <x:c r="E562" s="107" t="n">
        <x:v>60879</x:v>
      </x:c>
      <x:c r="F562" s="107" t="n">
        <x:v>60871</x:v>
      </x:c>
      <x:c r="G562" s="107" t="n">
        <x:v>60874</x:v>
      </x:c>
      <x:c r="H562" s="28" t="n">
        <x:v>27</x:v>
      </x:c>
      <x:c r="I562" s="28" t="n">
        <x:v>0</x:v>
      </x:c>
      <x:c r="J562" s="28" t="n">
        <x:v>5</x:v>
      </x:c>
      <x:c r="K562" s="28" t="n">
        <x:v>2052</x:v>
      </x:c>
      <x:c r="L562" s="28" t="n">
        <x:v>2081</x:v>
      </x:c>
      <x:c r="M562" s="31" t="n">
        <x:v>22.54793332222813</x:v>
      </x:c>
      <x:c r="N562" s="31" t="n">
        <x:v>23.476976205621607</x:v>
      </x:c>
      <x:c r="O562" s="31" t="n">
        <x:f>N562-M562</x:f>
        <x:v>0.9290428833934783</x:v>
      </x:c>
      <x:c r="P562" s="31" t="n">
        <x:v>31.179569845030553</x:v>
      </x:c>
      <x:c r="Q562" s="31" t="n">
        <x:v>30.234932785656447</x:v>
      </x:c>
      <x:c r="R562" s="31" t="n">
        <x:f>Q562-P562</x:f>
        <x:v>-0.9446370593741058</x:v>
      </x:c>
      <x:c r="S562" s="31" t="n">
        <x:v>17.09865292206471</x:v>
      </x:c>
      <x:c r="T562" s="31" t="n">
        <x:v>18.177532492479457</x:v>
      </x:c>
      <x:c r="U562" s="31" t="n">
        <x:f>T562-S562</x:f>
        <x:v>1.078879570414749</x:v>
      </x:c>
      <x:c r="V562" s="121" t="n">
        <x:v>1</x:v>
      </x:c>
      <x:c r="W562" s="121" t="n">
        <x:v>3</x:v>
      </x:c>
      <x:c r="X562" s="121" t="n">
        <x:f>W562-V562</x:f>
        <x:v>2</x:v>
      </x:c>
      <x:c r="Y562" s="121" t="n">
        <x:v>1</x:v>
      </x:c>
      <x:c r="Z562" s="121" t="n">
        <x:v>1</x:v>
      </x:c>
      <x:c r="AA562" s="121" t="n">
        <x:f>Z562-Y562</x:f>
        <x:v>0</x:v>
      </x:c>
      <x:c r="AB562" s="121" t="n">
        <x:v>0</x:v>
      </x:c>
      <x:c r="AC562" s="121" t="n">
        <x:v>0</x:v>
      </x:c>
      <x:c r="AD562" s="121" t="n">
        <x:f>AC562-AB562</x:f>
        <x:v>0</x:v>
      </x:c>
      <x:c r="AE562" s="121" t="n">
        <x:v>0</x:v>
      </x:c>
      <x:c r="AF562" s="121" t="n">
        <x:v>0</x:v>
      </x:c>
      <x:c r="AG562" s="121" t="n">
        <x:f>AF562-AE562</x:f>
        <x:v>0</x:v>
      </x:c>
      <x:c r="AH562" s="121" t="n">
        <x:v>0</x:v>
      </x:c>
      <x:c r="AI562" s="121" t="n">
        <x:v>0</x:v>
      </x:c>
      <x:c r="AJ562" s="121" t="n">
        <x:f>AI562-AH562</x:f>
        <x:v>0</x:v>
      </x:c>
      <x:c r="AK562" s="121" t="n">
        <x:v>0</x:v>
      </x:c>
      <x:c r="AL562" s="121" t="n">
        <x:v>0</x:v>
      </x:c>
      <x:c r="AM562" s="121" t="n">
        <x:f>AL562-AK562</x:f>
        <x:v>0</x:v>
      </x:c>
    </x:row>
    <x:row r="563" ht="18" customHeight="1">
      <x:c r="A563" s="28" t="str">
        <x:v>SSP1-2.6</x:v>
      </x:c>
      <x:c r="B563" s="28" t="str">
        <x:v>MPI-ESM1-2-HR</x:v>
      </x:c>
      <x:c r="C563" s="28" t="n">
        <x:v>2067</x:v>
      </x:c>
      <x:c r="D563" s="107" t="n">
        <x:v>61241</x:v>
      </x:c>
      <x:c r="E563" s="107" t="n">
        <x:v>61244</x:v>
      </x:c>
      <x:c r="F563" s="107" t="n">
        <x:v>61235</x:v>
      </x:c>
      <x:c r="G563" s="107" t="n">
        <x:v>61238</x:v>
      </x:c>
      <x:c r="H563" s="28" t="n">
        <x:v>26</x:v>
      </x:c>
      <x:c r="I563" s="28" t="n">
        <x:v>0</x:v>
      </x:c>
      <x:c r="J563" s="28" t="n">
        <x:v>6</x:v>
      </x:c>
      <x:c r="K563" s="28" t="n">
        <x:v>2053</x:v>
      </x:c>
      <x:c r="L563" s="28" t="n">
        <x:v>2082</x:v>
      </x:c>
      <x:c r="M563" s="31" t="n">
        <x:v>24.134084003575623</x:v>
      </x:c>
      <x:c r="N563" s="31" t="n">
        <x:v>24.285946899303653</x:v>
      </x:c>
      <x:c r="O563" s="31" t="n">
        <x:f>N563-M563</x:f>
        <x:v>0.1518628957280299</x:v>
      </x:c>
      <x:c r="P563" s="31" t="n">
        <x:v>32.90716119129064</x:v>
      </x:c>
      <x:c r="Q563" s="31" t="n">
        <x:v>33.21872662212992</x:v>
      </x:c>
      <x:c r="R563" s="31" t="n">
        <x:f>Q563-P563</x:f>
        <x:v>0.31156543083928057</x:v>
      </x:c>
      <x:c r="S563" s="31" t="n">
        <x:v>17.14695453899955</x:v>
      </x:c>
      <x:c r="T563" s="31" t="n">
        <x:v>18.85594874919716</x:v>
      </x:c>
      <x:c r="U563" s="31" t="n">
        <x:f>T563-S563</x:f>
        <x:v>1.7089942101976092</x:v>
      </x:c>
      <x:c r="V563" s="121" t="n">
        <x:v>4</x:v>
      </x:c>
      <x:c r="W563" s="121" t="n">
        <x:v>4</x:v>
      </x:c>
      <x:c r="X563" s="121" t="n">
        <x:f>W563-V563</x:f>
        <x:v>0</x:v>
      </x:c>
      <x:c r="Y563" s="121" t="n">
        <x:v>1</x:v>
      </x:c>
      <x:c r="Z563" s="121" t="n">
        <x:v>1</x:v>
      </x:c>
      <x:c r="AA563" s="121" t="n">
        <x:f>Z563-Y563</x:f>
        <x:v>0</x:v>
      </x:c>
      <x:c r="AB563" s="121" t="n">
        <x:v>1</x:v>
      </x:c>
      <x:c r="AC563" s="121" t="n">
        <x:v>1</x:v>
      </x:c>
      <x:c r="AD563" s="121" t="n">
        <x:f>AC563-AB563</x:f>
        <x:v>0</x:v>
      </x:c>
      <x:c r="AE563" s="121" t="n">
        <x:v>1</x:v>
      </x:c>
      <x:c r="AF563" s="121" t="n">
        <x:v>1</x:v>
      </x:c>
      <x:c r="AG563" s="121" t="n">
        <x:f>AF563-AE563</x:f>
        <x:v>0</x:v>
      </x:c>
      <x:c r="AH563" s="121" t="n">
        <x:v>0</x:v>
      </x:c>
      <x:c r="AI563" s="121" t="n">
        <x:v>0</x:v>
      </x:c>
      <x:c r="AJ563" s="121" t="n">
        <x:f>AI563-AH563</x:f>
        <x:v>0</x:v>
      </x:c>
      <x:c r="AK563" s="121" t="n">
        <x:v>0</x:v>
      </x:c>
      <x:c r="AL563" s="121" t="n">
        <x:v>0</x:v>
      </x:c>
      <x:c r="AM563" s="121" t="n">
        <x:f>AL563-AK563</x:f>
        <x:v>0</x:v>
      </x:c>
    </x:row>
    <x:row r="564" ht="18" customHeight="1">
      <x:c r="A564" s="28" t="str">
        <x:v>SSP1-2.6</x:v>
      </x:c>
      <x:c r="B564" s="28" t="str">
        <x:v>MPI-ESM1-2-HR</x:v>
      </x:c>
      <x:c r="C564" s="28" t="n">
        <x:v>2068</x:v>
      </x:c>
      <x:c r="D564" s="107" t="n">
        <x:v>61607</x:v>
      </x:c>
      <x:c r="E564" s="107" t="n">
        <x:v>61610</x:v>
      </x:c>
      <x:c r="F564" s="107" t="n">
        <x:v>61606</x:v>
      </x:c>
      <x:c r="G564" s="107" t="n">
        <x:v>61609</x:v>
      </x:c>
      <x:c r="H564" s="28" t="n">
        <x:v>31</x:v>
      </x:c>
      <x:c r="I564" s="28" t="n">
        <x:v>3</x:v>
      </x:c>
      <x:c r="J564" s="28" t="n">
        <x:v>1</x:v>
      </x:c>
      <x:c r="K564" s="28" t="n">
        <x:v>2054</x:v>
      </x:c>
      <x:c r="L564" s="28" t="n">
        <x:v>2083</x:v>
      </x:c>
      <x:c r="M564" s="31" t="n">
        <x:v>24.217090048131013</x:v>
      </x:c>
      <x:c r="N564" s="31" t="n">
        <x:v>23.62990295393584</x:v>
      </x:c>
      <x:c r="O564" s="31" t="n">
        <x:f>N564-M564</x:f>
        <x:v>-0.5871870941951727</x:v>
      </x:c>
      <x:c r="P564" s="31" t="n">
        <x:v>32.02662930673661</x:v>
      </x:c>
      <x:c r="Q564" s="31" t="n">
        <x:v>32.70632725916661</x:v>
      </x:c>
      <x:c r="R564" s="31" t="n">
        <x:f>Q564-P564</x:f>
        <x:v>0.6796979524300042</x:v>
      </x:c>
      <x:c r="S564" s="31" t="n">
        <x:v>18.902149791469817</x:v>
      </x:c>
      <x:c r="T564" s="31" t="n">
        <x:v>18.225432549094585</x:v>
      </x:c>
      <x:c r="U564" s="31" t="n">
        <x:f>T564-S564</x:f>
        <x:v>-0.6767172423752328</x:v>
      </x:c>
      <x:c r="V564" s="121" t="n">
        <x:v>1</x:v>
      </x:c>
      <x:c r="W564" s="121" t="n">
        <x:v>1</x:v>
      </x:c>
      <x:c r="X564" s="121" t="n">
        <x:f>W564-V564</x:f>
        <x:v>0</x:v>
      </x:c>
      <x:c r="Y564" s="121" t="n">
        <x:v>1</x:v>
      </x:c>
      <x:c r="Z564" s="121" t="n">
        <x:v>1</x:v>
      </x:c>
      <x:c r="AA564" s="121" t="n">
        <x:f>Z564-Y564</x:f>
        <x:v>0</x:v>
      </x:c>
      <x:c r="AB564" s="121" t="n">
        <x:v>1</x:v>
      </x:c>
      <x:c r="AC564" s="121" t="n">
        <x:v>1</x:v>
      </x:c>
      <x:c r="AD564" s="121" t="n">
        <x:f>AC564-AB564</x:f>
        <x:v>0</x:v>
      </x:c>
      <x:c r="AE564" s="121" t="n">
        <x:v>1</x:v>
      </x:c>
      <x:c r="AF564" s="121" t="n">
        <x:v>1</x:v>
      </x:c>
      <x:c r="AG564" s="121" t="n">
        <x:f>AF564-AE564</x:f>
        <x:v>0</x:v>
      </x:c>
      <x:c r="AH564" s="121" t="n">
        <x:v>0</x:v>
      </x:c>
      <x:c r="AI564" s="121" t="n">
        <x:v>0</x:v>
      </x:c>
      <x:c r="AJ564" s="121" t="n">
        <x:f>AI564-AH564</x:f>
        <x:v>0</x:v>
      </x:c>
      <x:c r="AK564" s="121" t="n">
        <x:v>0</x:v>
      </x:c>
      <x:c r="AL564" s="121" t="n">
        <x:v>0</x:v>
      </x:c>
      <x:c r="AM564" s="121" t="n">
        <x:f>AL564-AK564</x:f>
        <x:v>0</x:v>
      </x:c>
    </x:row>
    <x:row r="565" ht="18" customHeight="1">
      <x:c r="A565" s="28" t="str">
        <x:v>SSP1-2.6</x:v>
      </x:c>
      <x:c r="B565" s="28" t="str">
        <x:v>MPI-ESM1-2-HR</x:v>
      </x:c>
      <x:c r="C565" s="28" t="n">
        <x:v>2069</x:v>
      </x:c>
      <x:c r="D565" s="107" t="n">
        <x:v>61972</x:v>
      </x:c>
      <x:c r="E565" s="107" t="n">
        <x:v>61975</x:v>
      </x:c>
      <x:c r="F565" s="107" t="n">
        <x:v>61970</x:v>
      </x:c>
      <x:c r="G565" s="107" t="n">
        <x:v>61973</x:v>
      </x:c>
      <x:c r="H565" s="28" t="n">
        <x:v>30</x:v>
      </x:c>
      <x:c r="I565" s="28" t="n">
        <x:v>2</x:v>
      </x:c>
      <x:c r="J565" s="28" t="n">
        <x:v>2</x:v>
      </x:c>
      <x:c r="K565" s="28" t="n">
        <x:v>2055</x:v>
      </x:c>
      <x:c r="L565" s="28" t="n">
        <x:v>2084</x:v>
      </x:c>
      <x:c r="M565" s="31" t="n">
        <x:v>22.35234797541337</x:v>
      </x:c>
      <x:c r="N565" s="31" t="n">
        <x:v>21.769403289052285</x:v>
      </x:c>
      <x:c r="O565" s="31" t="n">
        <x:f>N565-M565</x:f>
        <x:v>-0.5829446863610848</x:v>
      </x:c>
      <x:c r="P565" s="31" t="n">
        <x:v>30.589839945983798</x:v>
      </x:c>
      <x:c r="Q565" s="31" t="n">
        <x:v>28.053225592398224</x:v>
      </x:c>
      <x:c r="R565" s="31" t="n">
        <x:f>Q565-P565</x:f>
        <x:v>-2.5366143535855734</x:v>
      </x:c>
      <x:c r="S565" s="31" t="n">
        <x:v>15.522655829075951</x:v>
      </x:c>
      <x:c r="T565" s="31" t="n">
        <x:v>15.199115235229204</x:v>
      </x:c>
      <x:c r="U565" s="31" t="n">
        <x:f>T565-S565</x:f>
        <x:v>-0.32354059384674727</x:v>
      </x:c>
      <x:c r="V565" s="121" t="n">
        <x:v>1</x:v>
      </x:c>
      <x:c r="W565" s="121" t="n">
        <x:v>0</x:v>
      </x:c>
      <x:c r="X565" s="121" t="n">
        <x:f>W565-V565</x:f>
        <x:v>-1</x:v>
      </x:c>
      <x:c r="Y565" s="121" t="n">
        <x:v>1</x:v>
      </x:c>
      <x:c r="Z565" s="121" t="n">
        <x:v>0</x:v>
      </x:c>
      <x:c r="AA565" s="121" t="n">
        <x:f>Z565-Y565</x:f>
        <x:v>-1</x:v>
      </x:c>
      <x:c r="AB565" s="121" t="n">
        <x:v>0</x:v>
      </x:c>
      <x:c r="AC565" s="121" t="n">
        <x:v>0</x:v>
      </x:c>
      <x:c r="AD565" s="121" t="n">
        <x:f>AC565-AB565</x:f>
        <x:v>0</x:v>
      </x:c>
      <x:c r="AE565" s="121" t="n">
        <x:v>0</x:v>
      </x:c>
      <x:c r="AF565" s="121" t="n">
        <x:v>0</x:v>
      </x:c>
      <x:c r="AG565" s="121" t="n">
        <x:f>AF565-AE565</x:f>
        <x:v>0</x:v>
      </x:c>
      <x:c r="AH565" s="121" t="n">
        <x:v>0</x:v>
      </x:c>
      <x:c r="AI565" s="121" t="n">
        <x:v>0</x:v>
      </x:c>
      <x:c r="AJ565" s="121" t="n">
        <x:f>AI565-AH565</x:f>
        <x:v>0</x:v>
      </x:c>
      <x:c r="AK565" s="121" t="n">
        <x:v>0</x:v>
      </x:c>
      <x:c r="AL565" s="121" t="n">
        <x:v>0</x:v>
      </x:c>
      <x:c r="AM565" s="121" t="n">
        <x:f>AL565-AK565</x:f>
        <x:v>0</x:v>
      </x:c>
    </x:row>
    <x:row r="566" ht="18" customHeight="1">
      <x:c r="A566" s="28" t="str">
        <x:v>SSP1-2.6</x:v>
      </x:c>
      <x:c r="B566" s="28" t="str">
        <x:v>MPI-ESM1-2-HR</x:v>
      </x:c>
      <x:c r="C566" s="28" t="n">
        <x:v>2070</x:v>
      </x:c>
      <x:c r="D566" s="107" t="n">
        <x:v>62337</x:v>
      </x:c>
      <x:c r="E566" s="107" t="n">
        <x:v>62340</x:v>
      </x:c>
      <x:c r="F566" s="107" t="n">
        <x:v>62334</x:v>
      </x:c>
      <x:c r="G566" s="107" t="n">
        <x:v>62337</x:v>
      </x:c>
      <x:c r="H566" s="28" t="n">
        <x:v>29</x:v>
      </x:c>
      <x:c r="I566" s="28" t="n">
        <x:v>1</x:v>
      </x:c>
      <x:c r="J566" s="28" t="n">
        <x:v>3</x:v>
      </x:c>
      <x:c r="K566" s="28" t="n">
        <x:v>2056</x:v>
      </x:c>
      <x:c r="L566" s="28" t="n">
        <x:v>2085</x:v>
      </x:c>
      <x:c r="M566" s="31" t="n">
        <x:v>23.170602363105065</x:v>
      </x:c>
      <x:c r="N566" s="31" t="n">
        <x:v>24.807286572704378</x:v>
      </x:c>
      <x:c r="O566" s="31" t="n">
        <x:f>N566-M566</x:f>
        <x:v>1.6366842095993128</x:v>
      </x:c>
      <x:c r="P566" s="31" t="n">
        <x:v>29.654705565870074</x:v>
      </x:c>
      <x:c r="Q566" s="31" t="n">
        <x:v>31.737928168332548</x:v>
      </x:c>
      <x:c r="R566" s="31" t="n">
        <x:f>Q566-P566</x:f>
        <x:v>2.083222602462474</x:v>
      </x:c>
      <x:c r="S566" s="31" t="n">
        <x:v>18.68261626787443</x:v>
      </x:c>
      <x:c r="T566" s="31" t="n">
        <x:v>18.969593990163276</x:v>
      </x:c>
      <x:c r="U566" s="31" t="n">
        <x:f>T566-S566</x:f>
        <x:v>0.2869777222888459</x:v>
      </x:c>
      <x:c r="V566" s="121" t="n">
        <x:v>0</x:v>
      </x:c>
      <x:c r="W566" s="121" t="n">
        <x:v>3</x:v>
      </x:c>
      <x:c r="X566" s="121" t="n">
        <x:f>W566-V566</x:f>
        <x:v>3</x:v>
      </x:c>
      <x:c r="Y566" s="121" t="n">
        <x:v>0</x:v>
      </x:c>
      <x:c r="Z566" s="121" t="n">
        <x:v>1</x:v>
      </x:c>
      <x:c r="AA566" s="121" t="n">
        <x:f>Z566-Y566</x:f>
        <x:v>1</x:v>
      </x:c>
      <x:c r="AB566" s="121" t="n">
        <x:v>0</x:v>
      </x:c>
      <x:c r="AC566" s="121" t="n">
        <x:v>3</x:v>
      </x:c>
      <x:c r="AD566" s="121" t="n">
        <x:f>AC566-AB566</x:f>
        <x:v>3</x:v>
      </x:c>
      <x:c r="AE566" s="121" t="n">
        <x:v>0</x:v>
      </x:c>
      <x:c r="AF566" s="121" t="n">
        <x:v>1</x:v>
      </x:c>
      <x:c r="AG566" s="121" t="n">
        <x:f>AF566-AE566</x:f>
        <x:v>1</x:v>
      </x:c>
      <x:c r="AH566" s="121" t="n">
        <x:v>0</x:v>
      </x:c>
      <x:c r="AI566" s="121" t="n">
        <x:v>0</x:v>
      </x:c>
      <x:c r="AJ566" s="121" t="n">
        <x:f>AI566-AH566</x:f>
        <x:v>0</x:v>
      </x:c>
      <x:c r="AK566" s="121" t="n">
        <x:v>0</x:v>
      </x:c>
      <x:c r="AL566" s="121" t="n">
        <x:v>0</x:v>
      </x:c>
      <x:c r="AM566" s="121" t="n">
        <x:f>AL566-AK566</x:f>
        <x:v>0</x:v>
      </x:c>
    </x:row>
    <x:row r="567" ht="18" customHeight="1">
      <x:c r="A567" s="28" t="str">
        <x:v>SSP1-2.6</x:v>
      </x:c>
      <x:c r="B567" s="28" t="str">
        <x:v>MPI-ESM1-2-HR</x:v>
      </x:c>
      <x:c r="C567" s="28" t="n">
        <x:v>2071</x:v>
      </x:c>
      <x:c r="D567" s="107" t="n">
        <x:v>62702</x:v>
      </x:c>
      <x:c r="E567" s="107" t="n">
        <x:v>62705</x:v>
      </x:c>
      <x:c r="F567" s="107" t="n">
        <x:v>62698</x:v>
      </x:c>
      <x:c r="G567" s="107" t="n">
        <x:v>62701</x:v>
      </x:c>
      <x:c r="H567" s="28" t="n">
        <x:v>28</x:v>
      </x:c>
      <x:c r="I567" s="28" t="n">
        <x:v>0</x:v>
      </x:c>
      <x:c r="J567" s="28" t="n">
        <x:v>4</x:v>
      </x:c>
      <x:c r="K567" s="28" t="n">
        <x:v>2057</x:v>
      </x:c>
      <x:c r="L567" s="28" t="n">
        <x:v>2086</x:v>
      </x:c>
      <x:c r="M567" s="31" t="n">
        <x:v>20.739657842327176</x:v>
      </x:c>
      <x:c r="N567" s="31" t="n">
        <x:v>23.602682227752467</x:v>
      </x:c>
      <x:c r="O567" s="31" t="n">
        <x:f>N567-M567</x:f>
        <x:v>2.863024385425291</x:v>
      </x:c>
      <x:c r="P567" s="31" t="n">
        <x:v>26.905529035961273</x:v>
      </x:c>
      <x:c r="Q567" s="31" t="n">
        <x:v>30.94188663769566</x:v>
      </x:c>
      <x:c r="R567" s="31" t="n">
        <x:f>Q567-P567</x:f>
        <x:v>4.036357601734387</x:v>
      </x:c>
      <x:c r="S567" s="31" t="n">
        <x:v>14.470140879445102</x:v>
      </x:c>
      <x:c r="T567" s="31" t="n">
        <x:v>18.182880639140144</x:v>
      </x:c>
      <x:c r="U567" s="31" t="n">
        <x:f>T567-S567</x:f>
        <x:v>3.712739759695042</x:v>
      </x:c>
      <x:c r="V567" s="121" t="n">
        <x:v>0</x:v>
      </x:c>
      <x:c r="W567" s="121" t="n">
        <x:v>3</x:v>
      </x:c>
      <x:c r="X567" s="121" t="n">
        <x:f>W567-V567</x:f>
        <x:v>3</x:v>
      </x:c>
      <x:c r="Y567" s="121" t="n">
        <x:v>0</x:v>
      </x:c>
      <x:c r="Z567" s="121" t="n">
        <x:v>1</x:v>
      </x:c>
      <x:c r="AA567" s="121" t="n">
        <x:f>Z567-Y567</x:f>
        <x:v>1</x:v>
      </x:c>
      <x:c r="AB567" s="121" t="n">
        <x:v>0</x:v>
      </x:c>
      <x:c r="AC567" s="121" t="n">
        <x:v>0</x:v>
      </x:c>
      <x:c r="AD567" s="121" t="n">
        <x:f>AC567-AB567</x:f>
        <x:v>0</x:v>
      </x:c>
      <x:c r="AE567" s="121" t="n">
        <x:v>0</x:v>
      </x:c>
      <x:c r="AF567" s="121" t="n">
        <x:v>0</x:v>
      </x:c>
      <x:c r="AG567" s="121" t="n">
        <x:f>AF567-AE567</x:f>
        <x:v>0</x:v>
      </x:c>
      <x:c r="AH567" s="121" t="n">
        <x:v>0</x:v>
      </x:c>
      <x:c r="AI567" s="121" t="n">
        <x:v>0</x:v>
      </x:c>
      <x:c r="AJ567" s="121" t="n">
        <x:f>AI567-AH567</x:f>
        <x:v>0</x:v>
      </x:c>
      <x:c r="AK567" s="121" t="n">
        <x:v>0</x:v>
      </x:c>
      <x:c r="AL567" s="121" t="n">
        <x:v>0</x:v>
      </x:c>
      <x:c r="AM567" s="121" t="n">
        <x:f>AL567-AK567</x:f>
        <x:v>0</x:v>
      </x:c>
    </x:row>
    <x:row r="568" ht="18" customHeight="1">
      <x:c r="A568" s="28" t="str">
        <x:v>SSP1-2.6</x:v>
      </x:c>
      <x:c r="B568" s="28" t="str">
        <x:v>MPI-ESM1-2-HR</x:v>
      </x:c>
      <x:c r="C568" s="28" t="n">
        <x:v>2072</x:v>
      </x:c>
      <x:c r="D568" s="107" t="n">
        <x:v>63068</x:v>
      </x:c>
      <x:c r="E568" s="107" t="n">
        <x:v>63071</x:v>
      </x:c>
      <x:c r="F568" s="107" t="n">
        <x:v>63062</x:v>
      </x:c>
      <x:c r="G568" s="107" t="n">
        <x:v>63065</x:v>
      </x:c>
      <x:c r="H568" s="28" t="n">
        <x:v>26</x:v>
      </x:c>
      <x:c r="I568" s="28" t="n">
        <x:v>0</x:v>
      </x:c>
      <x:c r="J568" s="28" t="n">
        <x:v>6</x:v>
      </x:c>
      <x:c r="K568" s="28" t="n">
        <x:v>2058</x:v>
      </x:c>
      <x:c r="L568" s="28" t="n">
        <x:v>2087</x:v>
      </x:c>
      <x:c r="M568" s="31" t="n">
        <x:v>23.70612602382156</x:v>
      </x:c>
      <x:c r="N568" s="31" t="n">
        <x:v>22.865629591279454</x:v>
      </x:c>
      <x:c r="O568" s="31" t="n">
        <x:f>N568-M568</x:f>
        <x:v>-0.8404964325421069</x:v>
      </x:c>
      <x:c r="P568" s="31" t="n">
        <x:v>34.46800575861795</x:v>
      </x:c>
      <x:c r="Q568" s="31" t="n">
        <x:v>31.708813625116218</x:v>
      </x:c>
      <x:c r="R568" s="31" t="n">
        <x:f>Q568-P568</x:f>
        <x:v>-2.759192133501731</x:v>
      </x:c>
      <x:c r="S568" s="31" t="n">
        <x:v>14.913485061415706</x:v>
      </x:c>
      <x:c r="T568" s="31" t="n">
        <x:v>15.242060853876072</x:v>
      </x:c>
      <x:c r="U568" s="31" t="n">
        <x:f>T568-S568</x:f>
        <x:v>0.3285757924603665</x:v>
      </x:c>
      <x:c r="V568" s="121" t="n">
        <x:v>3</x:v>
      </x:c>
      <x:c r="W568" s="121" t="n">
        <x:v>2</x:v>
      </x:c>
      <x:c r="X568" s="121" t="n">
        <x:f>W568-V568</x:f>
        <x:v>-1</x:v>
      </x:c>
      <x:c r="Y568" s="121" t="n">
        <x:v>1</x:v>
      </x:c>
      <x:c r="Z568" s="121" t="n">
        <x:v>1</x:v>
      </x:c>
      <x:c r="AA568" s="121" t="n">
        <x:f>Z568-Y568</x:f>
        <x:v>0</x:v>
      </x:c>
      <x:c r="AB568" s="121" t="n">
        <x:v>1</x:v>
      </x:c>
      <x:c r="AC568" s="121" t="n">
        <x:v>1</x:v>
      </x:c>
      <x:c r="AD568" s="121" t="n">
        <x:f>AC568-AB568</x:f>
        <x:v>0</x:v>
      </x:c>
      <x:c r="AE568" s="121" t="n">
        <x:v>1</x:v>
      </x:c>
      <x:c r="AF568" s="121" t="n">
        <x:v>1</x:v>
      </x:c>
      <x:c r="AG568" s="121" t="n">
        <x:f>AF568-AE568</x:f>
        <x:v>0</x:v>
      </x:c>
      <x:c r="AH568" s="121" t="n">
        <x:v>0</x:v>
      </x:c>
      <x:c r="AI568" s="121" t="n">
        <x:v>0</x:v>
      </x:c>
      <x:c r="AJ568" s="121" t="n">
        <x:f>AI568-AH568</x:f>
        <x:v>0</x:v>
      </x:c>
      <x:c r="AK568" s="121" t="n">
        <x:v>0</x:v>
      </x:c>
      <x:c r="AL568" s="121" t="n">
        <x:v>0</x:v>
      </x:c>
      <x:c r="AM568" s="121" t="n">
        <x:f>AL568-AK568</x:f>
        <x:v>0</x:v>
      </x:c>
    </x:row>
    <x:row r="569" ht="18" customHeight="1">
      <x:c r="A569" s="28" t="str">
        <x:v>SSP1-2.6</x:v>
      </x:c>
      <x:c r="B569" s="28" t="str">
        <x:v>MPI-ESM1-2-HR</x:v>
      </x:c>
      <x:c r="C569" s="28" t="n">
        <x:v>2073</x:v>
      </x:c>
      <x:c r="D569" s="107" t="n">
        <x:v>63433</x:v>
      </x:c>
      <x:c r="E569" s="107" t="n">
        <x:v>63436</x:v>
      </x:c>
      <x:c r="F569" s="107" t="n">
        <x:v>63426</x:v>
      </x:c>
      <x:c r="G569" s="107" t="n">
        <x:v>63429</x:v>
      </x:c>
      <x:c r="H569" s="28" t="n">
        <x:v>25</x:v>
      </x:c>
      <x:c r="I569" s="28" t="n">
        <x:v>0</x:v>
      </x:c>
      <x:c r="J569" s="28" t="n">
        <x:v>7</x:v>
      </x:c>
      <x:c r="K569" s="28" t="n">
        <x:v>2059</x:v>
      </x:c>
      <x:c r="L569" s="28" t="n">
        <x:v>2088</x:v>
      </x:c>
      <x:c r="M569" s="31" t="n">
        <x:v>25.373812506691966</x:v>
      </x:c>
      <x:c r="N569" s="31" t="n">
        <x:v>23.207320526840626</x:v>
      </x:c>
      <x:c r="O569" s="31" t="n">
        <x:f>N569-M569</x:f>
        <x:v>-2.1664919798513402</x:v>
      </x:c>
      <x:c r="P569" s="31" t="n">
        <x:v>33.036912685942255</x:v>
      </x:c>
      <x:c r="Q569" s="31" t="n">
        <x:v>30.41530467899765</x:v>
      </x:c>
      <x:c r="R569" s="31" t="n">
        <x:f>Q569-P569</x:f>
        <x:v>-2.621608006944605</x:v>
      </x:c>
      <x:c r="S569" s="31" t="n">
        <x:v>18.09533207728137</x:v>
      </x:c>
      <x:c r="T569" s="31" t="n">
        <x:v>17.979139558047827</x:v>
      </x:c>
      <x:c r="U569" s="31" t="n">
        <x:f>T569-S569</x:f>
        <x:v>-0.11619251923354312</x:v>
      </x:c>
      <x:c r="V569" s="121" t="n">
        <x:v>3</x:v>
      </x:c>
      <x:c r="W569" s="121" t="n">
        <x:v>3</x:v>
      </x:c>
      <x:c r="X569" s="121" t="n">
        <x:f>W569-V569</x:f>
        <x:v>0</x:v>
      </x:c>
      <x:c r="Y569" s="121" t="n">
        <x:v>1</x:v>
      </x:c>
      <x:c r="Z569" s="121" t="n">
        <x:v>1</x:v>
      </x:c>
      <x:c r="AA569" s="121" t="n">
        <x:f>Z569-Y569</x:f>
        <x:v>0</x:v>
      </x:c>
      <x:c r="AB569" s="121" t="n">
        <x:v>3</x:v>
      </x:c>
      <x:c r="AC569" s="121" t="n">
        <x:v>0</x:v>
      </x:c>
      <x:c r="AD569" s="121" t="n">
        <x:f>AC569-AB569</x:f>
        <x:v>-3</x:v>
      </x:c>
      <x:c r="AE569" s="121" t="n">
        <x:v>1</x:v>
      </x:c>
      <x:c r="AF569" s="121" t="n">
        <x:v>0</x:v>
      </x:c>
      <x:c r="AG569" s="121" t="n">
        <x:f>AF569-AE569</x:f>
        <x:v>-1</x:v>
      </x:c>
      <x:c r="AH569" s="121" t="n">
        <x:v>0</x:v>
      </x:c>
      <x:c r="AI569" s="121" t="n">
        <x:v>0</x:v>
      </x:c>
      <x:c r="AJ569" s="121" t="n">
        <x:f>AI569-AH569</x:f>
        <x:v>0</x:v>
      </x:c>
      <x:c r="AK569" s="121" t="n">
        <x:v>0</x:v>
      </x:c>
      <x:c r="AL569" s="121" t="n">
        <x:v>0</x:v>
      </x:c>
      <x:c r="AM569" s="121" t="n">
        <x:f>AL569-AK569</x:f>
        <x:v>0</x:v>
      </x:c>
    </x:row>
    <x:row r="570" ht="18" customHeight="1">
      <x:c r="A570" s="28" t="str">
        <x:v>SSP1-2.6</x:v>
      </x:c>
      <x:c r="B570" s="28" t="str">
        <x:v>MPI-ESM1-2-HR</x:v>
      </x:c>
      <x:c r="C570" s="28" t="n">
        <x:v>2074</x:v>
      </x:c>
      <x:c r="D570" s="107" t="n">
        <x:v>63798</x:v>
      </x:c>
      <x:c r="E570" s="107" t="n">
        <x:v>63801</x:v>
      </x:c>
      <x:c r="F570" s="107" t="n">
        <x:v>63797</x:v>
      </x:c>
      <x:c r="G570" s="107" t="n">
        <x:v>63800</x:v>
      </x:c>
      <x:c r="H570" s="28" t="n">
        <x:v>31</x:v>
      </x:c>
      <x:c r="I570" s="28" t="n">
        <x:v>3</x:v>
      </x:c>
      <x:c r="J570" s="28" t="n">
        <x:v>1</x:v>
      </x:c>
      <x:c r="K570" s="28" t="n">
        <x:v>2060</x:v>
      </x:c>
      <x:c r="L570" s="28" t="n">
        <x:v>2089</x:v>
      </x:c>
      <x:c r="M570" s="31" t="n">
        <x:v>23.426325555895946</x:v>
      </x:c>
      <x:c r="N570" s="31" t="n">
        <x:v>22.208036227649224</x:v>
      </x:c>
      <x:c r="O570" s="31" t="n">
        <x:f>N570-M570</x:f>
        <x:v>-1.2182893282467226</x:v>
      </x:c>
      <x:c r="P570" s="31" t="n">
        <x:v>34.203190570492126</x:v>
      </x:c>
      <x:c r="Q570" s="31" t="n">
        <x:v>30.47486782522248</x:v>
      </x:c>
      <x:c r="R570" s="31" t="n">
        <x:f>Q570-P570</x:f>
        <x:v>-3.7283227452696472</x:v>
      </x:c>
      <x:c r="S570" s="31" t="n">
        <x:v>16.467989336401864</x:v>
      </x:c>
      <x:c r="T570" s="31" t="n">
        <x:v>15.791272094026631</x:v>
      </x:c>
      <x:c r="U570" s="31" t="n">
        <x:f>T570-S570</x:f>
        <x:v>-0.6767172423752328</x:v>
      </x:c>
      <x:c r="V570" s="121" t="n">
        <x:v>2</x:v>
      </x:c>
      <x:c r="W570" s="121" t="n">
        <x:v>2</x:v>
      </x:c>
      <x:c r="X570" s="121" t="n">
        <x:f>W570-V570</x:f>
        <x:v>0</x:v>
      </x:c>
      <x:c r="Y570" s="121" t="n">
        <x:v>1</x:v>
      </x:c>
      <x:c r="Z570" s="121" t="n">
        <x:v>1</x:v>
      </x:c>
      <x:c r="AA570" s="121" t="n">
        <x:f>Z570-Y570</x:f>
        <x:v>0</x:v>
      </x:c>
      <x:c r="AB570" s="121" t="n">
        <x:v>1</x:v>
      </x:c>
      <x:c r="AC570" s="121" t="n">
        <x:v>0</x:v>
      </x:c>
      <x:c r="AD570" s="121" t="n">
        <x:f>AC570-AB570</x:f>
        <x:v>-1</x:v>
      </x:c>
      <x:c r="AE570" s="121" t="n">
        <x:v>1</x:v>
      </x:c>
      <x:c r="AF570" s="121" t="n">
        <x:v>0</x:v>
      </x:c>
      <x:c r="AG570" s="121" t="n">
        <x:f>AF570-AE570</x:f>
        <x:v>-1</x:v>
      </x:c>
      <x:c r="AH570" s="121" t="n">
        <x:v>0</x:v>
      </x:c>
      <x:c r="AI570" s="121" t="n">
        <x:v>0</x:v>
      </x:c>
      <x:c r="AJ570" s="121" t="n">
        <x:f>AI570-AH570</x:f>
        <x:v>0</x:v>
      </x:c>
      <x:c r="AK570" s="121" t="n">
        <x:v>0</x:v>
      </x:c>
      <x:c r="AL570" s="121" t="n">
        <x:v>0</x:v>
      </x:c>
      <x:c r="AM570" s="121" t="n">
        <x:f>AL570-AK570</x:f>
        <x:v>0</x:v>
      </x:c>
    </x:row>
    <x:row r="571" ht="18" customHeight="1">
      <x:c r="A571" s="28" t="str">
        <x:v>SSP1-2.6</x:v>
      </x:c>
      <x:c r="B571" s="28" t="str">
        <x:v>MPI-ESM1-2-HR</x:v>
      </x:c>
      <x:c r="C571" s="28" t="n">
        <x:v>2075</x:v>
      </x:c>
      <x:c r="D571" s="107" t="n">
        <x:v>64163</x:v>
      </x:c>
      <x:c r="E571" s="107" t="n">
        <x:v>64166</x:v>
      </x:c>
      <x:c r="F571" s="107" t="n">
        <x:v>64161</x:v>
      </x:c>
      <x:c r="G571" s="107" t="n">
        <x:v>64164</x:v>
      </x:c>
      <x:c r="H571" s="28" t="n">
        <x:v>30</x:v>
      </x:c>
      <x:c r="I571" s="28" t="n">
        <x:v>2</x:v>
      </x:c>
      <x:c r="J571" s="28" t="n">
        <x:v>2</x:v>
      </x:c>
      <x:c r="K571" s="28" t="n">
        <x:v>2061</x:v>
      </x:c>
      <x:c r="L571" s="28" t="n">
        <x:v>2090</x:v>
      </x:c>
      <x:c r="M571" s="31" t="n">
        <x:v>23.263234733758512</x:v>
      </x:c>
      <x:c r="N571" s="31" t="n">
        <x:v>22.602789318484135</x:v>
      </x:c>
      <x:c r="O571" s="31" t="n">
        <x:f>N571-M571</x:f>
        <x:v>-0.6604454152743777</x:v>
      </x:c>
      <x:c r="P571" s="31" t="n">
        <x:v>30.636904472859612</x:v>
      </x:c>
      <x:c r="Q571" s="31" t="n">
        <x:v>29.696239281651287</x:v>
      </x:c>
      <x:c r="R571" s="31" t="n">
        <x:f>Q571-P571</x:f>
        <x:v>-0.9406651912083248</x:v>
      </x:c>
      <x:c r="S571" s="31" t="n">
        <x:v>16.23627728119557</x:v>
      </x:c>
      <x:c r="T571" s="31" t="n">
        <x:v>15.559560038820333</x:v>
      </x:c>
      <x:c r="U571" s="31" t="n">
        <x:f>T571-S571</x:f>
        <x:v>-0.6767172423752363</x:v>
      </x:c>
      <x:c r="V571" s="121" t="n">
        <x:v>1</x:v>
      </x:c>
      <x:c r="W571" s="121" t="n">
        <x:v>1</x:v>
      </x:c>
      <x:c r="X571" s="121" t="n">
        <x:f>W571-V571</x:f>
        <x:v>0</x:v>
      </x:c>
      <x:c r="Y571" s="121" t="n">
        <x:v>1</x:v>
      </x:c>
      <x:c r="Z571" s="121" t="n">
        <x:v>1</x:v>
      </x:c>
      <x:c r="AA571" s="121" t="n">
        <x:f>Z571-Y571</x:f>
        <x:v>0</x:v>
      </x:c>
      <x:c r="AB571" s="121" t="n">
        <x:v>0</x:v>
      </x:c>
      <x:c r="AC571" s="121" t="n">
        <x:v>0</x:v>
      </x:c>
      <x:c r="AD571" s="121" t="n">
        <x:f>AC571-AB571</x:f>
        <x:v>0</x:v>
      </x:c>
      <x:c r="AE571" s="121" t="n">
        <x:v>0</x:v>
      </x:c>
      <x:c r="AF571" s="121" t="n">
        <x:v>0</x:v>
      </x:c>
      <x:c r="AG571" s="121" t="n">
        <x:f>AF571-AE571</x:f>
        <x:v>0</x:v>
      </x:c>
      <x:c r="AH571" s="121" t="n">
        <x:v>0</x:v>
      </x:c>
      <x:c r="AI571" s="121" t="n">
        <x:v>0</x:v>
      </x:c>
      <x:c r="AJ571" s="121" t="n">
        <x:f>AI571-AH571</x:f>
        <x:v>0</x:v>
      </x:c>
      <x:c r="AK571" s="121" t="n">
        <x:v>0</x:v>
      </x:c>
      <x:c r="AL571" s="121" t="n">
        <x:v>0</x:v>
      </x:c>
      <x:c r="AM571" s="121" t="n">
        <x:f>AL571-AK571</x:f>
        <x:v>0</x:v>
      </x:c>
    </x:row>
    <x:row r="572" ht="18" customHeight="1">
      <x:c r="A572" s="28" t="str">
        <x:v>SSP1-2.6</x:v>
      </x:c>
      <x:c r="B572" s="28" t="str">
        <x:v>MPI-ESM1-2-HR</x:v>
      </x:c>
      <x:c r="C572" s="28" t="n">
        <x:v>2076</x:v>
      </x:c>
      <x:c r="D572" s="107" t="n">
        <x:v>64529</x:v>
      </x:c>
      <x:c r="E572" s="107" t="n">
        <x:v>64532</x:v>
      </x:c>
      <x:c r="F572" s="107" t="n">
        <x:v>64525</x:v>
      </x:c>
      <x:c r="G572" s="107" t="n">
        <x:v>64528</x:v>
      </x:c>
      <x:c r="H572" s="28" t="n">
        <x:v>28</x:v>
      </x:c>
      <x:c r="I572" s="28" t="n">
        <x:v>0</x:v>
      </x:c>
      <x:c r="J572" s="28" t="n">
        <x:v>4</x:v>
      </x:c>
      <x:c r="K572" s="28" t="n">
        <x:v>2062</x:v>
      </x:c>
      <x:c r="L572" s="28" t="n">
        <x:v>2091</x:v>
      </x:c>
      <x:c r="M572" s="31" t="n">
        <x:v>23.109175884434077</x:v>
      </x:c>
      <x:c r="N572" s="31" t="n">
        <x:v>24.851345501544788</x:v>
      </x:c>
      <x:c r="O572" s="31" t="n">
        <x:f>N572-M572</x:f>
        <x:v>1.7421696171107115</x:v>
      </x:c>
      <x:c r="P572" s="31" t="n">
        <x:v>29.902864360147788</x:v>
      </x:c>
      <x:c r="Q572" s="31" t="n">
        <x:v>32.03389007666405</x:v>
      </x:c>
      <x:c r="R572" s="31" t="n">
        <x:f>Q572-P572</x:f>
        <x:v>2.1310257165162625</x:v>
      </x:c>
      <x:c r="S572" s="31" t="n">
        <x:v>18.94652617192458</x:v>
      </x:c>
      <x:c r="T572" s="31" t="n">
        <x:v>18.944632251755948</x:v>
      </x:c>
      <x:c r="U572" s="31" t="n">
        <x:f>T572-S572</x:f>
        <x:v>-0.001893920168633656</x:v>
      </x:c>
      <x:c r="V572" s="121" t="n">
        <x:v>0</x:v>
      </x:c>
      <x:c r="W572" s="121" t="n">
        <x:v>4</x:v>
      </x:c>
      <x:c r="X572" s="121" t="n">
        <x:f>W572-V572</x:f>
        <x:v>4</x:v>
      </x:c>
      <x:c r="Y572" s="121" t="n">
        <x:v>0</x:v>
      </x:c>
      <x:c r="Z572" s="121" t="n">
        <x:v>1</x:v>
      </x:c>
      <x:c r="AA572" s="121" t="n">
        <x:f>Z572-Y572</x:f>
        <x:v>1</x:v>
      </x:c>
      <x:c r="AB572" s="121" t="n">
        <x:v>0</x:v>
      </x:c>
      <x:c r="AC572" s="121" t="n">
        <x:v>2</x:v>
      </x:c>
      <x:c r="AD572" s="121" t="n">
        <x:f>AC572-AB572</x:f>
        <x:v>2</x:v>
      </x:c>
      <x:c r="AE572" s="121" t="n">
        <x:v>0</x:v>
      </x:c>
      <x:c r="AF572" s="121" t="n">
        <x:v>1</x:v>
      </x:c>
      <x:c r="AG572" s="121" t="n">
        <x:f>AF572-AE572</x:f>
        <x:v>1</x:v>
      </x:c>
      <x:c r="AH572" s="121" t="n">
        <x:v>0</x:v>
      </x:c>
      <x:c r="AI572" s="121" t="n">
        <x:v>0</x:v>
      </x:c>
      <x:c r="AJ572" s="121" t="n">
        <x:f>AI572-AH572</x:f>
        <x:v>0</x:v>
      </x:c>
      <x:c r="AK572" s="121" t="n">
        <x:v>0</x:v>
      </x:c>
      <x:c r="AL572" s="121" t="n">
        <x:v>0</x:v>
      </x:c>
      <x:c r="AM572" s="121" t="n">
        <x:f>AL572-AK572</x:f>
        <x:v>0</x:v>
      </x:c>
    </x:row>
    <x:row r="573" ht="18" customHeight="1">
      <x:c r="A573" s="28" t="str">
        <x:v>SSP1-2.6</x:v>
      </x:c>
      <x:c r="B573" s="28" t="str">
        <x:v>MPI-ESM1-2-HR</x:v>
      </x:c>
      <x:c r="C573" s="28" t="n">
        <x:v>2077</x:v>
      </x:c>
      <x:c r="D573" s="107" t="n">
        <x:v>64894</x:v>
      </x:c>
      <x:c r="E573" s="107" t="n">
        <x:v>64897</x:v>
      </x:c>
      <x:c r="F573" s="107" t="n">
        <x:v>64889</x:v>
      </x:c>
      <x:c r="G573" s="107" t="n">
        <x:v>64892</x:v>
      </x:c>
      <x:c r="H573" s="28" t="n">
        <x:v>27</x:v>
      </x:c>
      <x:c r="I573" s="28" t="n">
        <x:v>0</x:v>
      </x:c>
      <x:c r="J573" s="28" t="n">
        <x:v>5</x:v>
      </x:c>
      <x:c r="K573" s="28" t="n">
        <x:v>2063</x:v>
      </x:c>
      <x:c r="L573" s="28" t="n">
        <x:v>2092</x:v>
      </x:c>
      <x:c r="M573" s="31" t="n">
        <x:v>21.925029095414608</x:v>
      </x:c>
      <x:c r="N573" s="31" t="n">
        <x:v>24.06095306144437</x:v>
      </x:c>
      <x:c r="O573" s="31" t="n">
        <x:f>N573-M573</x:f>
        <x:v>2.135923966029761</x:v>
      </x:c>
      <x:c r="P573" s="31" t="n">
        <x:v>29.549916415829042</x:v>
      </x:c>
      <x:c r="Q573" s="31" t="n">
        <x:v>31.98035107813634</x:v>
      </x:c>
      <x:c r="R573" s="31" t="n">
        <x:f>Q573-P573</x:f>
        <x:v>2.4304346623072988</x:v>
      </x:c>
      <x:c r="S573" s="31" t="n">
        <x:v>14.956032549292491</x:v>
      </x:c>
      <x:c r="T573" s="31" t="n">
        <x:v>17.86388342596633</x:v>
      </x:c>
      <x:c r="U573" s="31" t="n">
        <x:f>T573-S573</x:f>
        <x:v>2.9078508766738373</x:v>
      </x:c>
      <x:c r="V573" s="121" t="n">
        <x:v>0</x:v>
      </x:c>
      <x:c r="W573" s="121" t="n">
        <x:v>3</x:v>
      </x:c>
      <x:c r="X573" s="121" t="n">
        <x:f>W573-V573</x:f>
        <x:v>3</x:v>
      </x:c>
      <x:c r="Y573" s="121" t="n">
        <x:v>0</x:v>
      </x:c>
      <x:c r="Z573" s="121" t="n">
        <x:v>1</x:v>
      </x:c>
      <x:c r="AA573" s="121" t="n">
        <x:f>Z573-Y573</x:f>
        <x:v>1</x:v>
      </x:c>
      <x:c r="AB573" s="121" t="n">
        <x:v>0</x:v>
      </x:c>
      <x:c r="AC573" s="121" t="n">
        <x:v>2</x:v>
      </x:c>
      <x:c r="AD573" s="121" t="n">
        <x:f>AC573-AB573</x:f>
        <x:v>2</x:v>
      </x:c>
      <x:c r="AE573" s="121" t="n">
        <x:v>0</x:v>
      </x:c>
      <x:c r="AF573" s="121" t="n">
        <x:v>1</x:v>
      </x:c>
      <x:c r="AG573" s="121" t="n">
        <x:f>AF573-AE573</x:f>
        <x:v>1</x:v>
      </x:c>
      <x:c r="AH573" s="121" t="n">
        <x:v>0</x:v>
      </x:c>
      <x:c r="AI573" s="121" t="n">
        <x:v>0</x:v>
      </x:c>
      <x:c r="AJ573" s="121" t="n">
        <x:f>AI573-AH573</x:f>
        <x:v>0</x:v>
      </x:c>
      <x:c r="AK573" s="121" t="n">
        <x:v>0</x:v>
      </x:c>
      <x:c r="AL573" s="121" t="n">
        <x:v>0</x:v>
      </x:c>
      <x:c r="AM573" s="121" t="n">
        <x:f>AL573-AK573</x:f>
        <x:v>0</x:v>
      </x:c>
    </x:row>
    <x:row r="574" ht="18" customHeight="1">
      <x:c r="A574" s="28" t="str">
        <x:v>SSP1-2.6</x:v>
      </x:c>
      <x:c r="B574" s="28" t="str">
        <x:v>MPI-ESM1-2-HR</x:v>
      </x:c>
      <x:c r="C574" s="28" t="n">
        <x:v>2078</x:v>
      </x:c>
      <x:c r="D574" s="107" t="n">
        <x:v>65259</x:v>
      </x:c>
      <x:c r="E574" s="107" t="n">
        <x:v>65262</x:v>
      </x:c>
      <x:c r="F574" s="107" t="n">
        <x:v>65253</x:v>
      </x:c>
      <x:c r="G574" s="107" t="n">
        <x:v>65256</x:v>
      </x:c>
      <x:c r="H574" s="28" t="n">
        <x:v>26</x:v>
      </x:c>
      <x:c r="I574" s="28" t="n">
        <x:v>0</x:v>
      </x:c>
      <x:c r="J574" s="28" t="n">
        <x:v>6</x:v>
      </x:c>
      <x:c r="K574" s="28" t="n">
        <x:v>2064</x:v>
      </x:c>
      <x:c r="L574" s="28" t="n">
        <x:v>2093</x:v>
      </x:c>
      <x:c r="M574" s="31" t="n">
        <x:v>20.35668221694885</x:v>
      </x:c>
      <x:c r="N574" s="31" t="n">
        <x:v>21.80554263735235</x:v>
      </x:c>
      <x:c r="O574" s="31" t="n">
        <x:f>N574-M574</x:f>
        <x:v>1.4488604204034985</x:v>
      </x:c>
      <x:c r="P574" s="31" t="n">
        <x:v>27.857901783714897</x:v>
      </x:c>
      <x:c r="Q574" s="31" t="n">
        <x:v>28.984937107189076</x:v>
      </x:c>
      <x:c r="R574" s="31" t="n">
        <x:f>Q574-P574</x:f>
        <x:v>1.1270353234741783</x:v>
      </x:c>
      <x:c r="S574" s="31" t="n">
        <x:v>14.281845608988423</x:v>
      </x:c>
      <x:c r="T574" s="31" t="n">
        <x:v>14.565783787493173</x:v>
      </x:c>
      <x:c r="U574" s="31" t="n">
        <x:f>T574-S574</x:f>
        <x:v>0.28393817850474967</x:v>
      </x:c>
      <x:c r="V574" s="121" t="n">
        <x:v>0</x:v>
      </x:c>
      <x:c r="W574" s="121" t="n">
        <x:v>0</x:v>
      </x:c>
      <x:c r="X574" s="121" t="n">
        <x:f>W574-V574</x:f>
        <x:v>0</x:v>
      </x:c>
      <x:c r="Y574" s="121" t="n">
        <x:v>0</x:v>
      </x:c>
      <x:c r="Z574" s="121" t="n">
        <x:v>0</x:v>
      </x:c>
      <x:c r="AA574" s="121" t="n">
        <x:f>Z574-Y574</x:f>
        <x:v>0</x:v>
      </x:c>
      <x:c r="AB574" s="121" t="n">
        <x:v>0</x:v>
      </x:c>
      <x:c r="AC574" s="121" t="n">
        <x:v>0</x:v>
      </x:c>
      <x:c r="AD574" s="121" t="n">
        <x:f>AC574-AB574</x:f>
        <x:v>0</x:v>
      </x:c>
      <x:c r="AE574" s="121" t="n">
        <x:v>0</x:v>
      </x:c>
      <x:c r="AF574" s="121" t="n">
        <x:v>0</x:v>
      </x:c>
      <x:c r="AG574" s="121" t="n">
        <x:f>AF574-AE574</x:f>
        <x:v>0</x:v>
      </x:c>
      <x:c r="AH574" s="121" t="n">
        <x:v>0</x:v>
      </x:c>
      <x:c r="AI574" s="121" t="n">
        <x:v>0</x:v>
      </x:c>
      <x:c r="AJ574" s="121" t="n">
        <x:f>AI574-AH574</x:f>
        <x:v>0</x:v>
      </x:c>
      <x:c r="AK574" s="121" t="n">
        <x:v>0</x:v>
      </x:c>
      <x:c r="AL574" s="121" t="n">
        <x:v>0</x:v>
      </x:c>
      <x:c r="AM574" s="121" t="n">
        <x:f>AL574-AK574</x:f>
        <x:v>0</x:v>
      </x:c>
    </x:row>
    <x:row r="575" ht="18" customHeight="1">
      <x:c r="A575" s="28" t="str">
        <x:v>SSP1-2.6</x:v>
      </x:c>
      <x:c r="B575" s="28" t="str">
        <x:v>MPI-ESM1-2-HR</x:v>
      </x:c>
      <x:c r="C575" s="28" t="n">
        <x:v>2079</x:v>
      </x:c>
      <x:c r="D575" s="107" t="n">
        <x:v>65624</x:v>
      </x:c>
      <x:c r="E575" s="107" t="n">
        <x:v>65627</x:v>
      </x:c>
      <x:c r="F575" s="107" t="n">
        <x:v>65617</x:v>
      </x:c>
      <x:c r="G575" s="107" t="n">
        <x:v>65620</x:v>
      </x:c>
      <x:c r="H575" s="28" t="n">
        <x:v>25</x:v>
      </x:c>
      <x:c r="I575" s="28" t="n">
        <x:v>0</x:v>
      </x:c>
      <x:c r="J575" s="28" t="n">
        <x:v>7</x:v>
      </x:c>
      <x:c r="K575" s="28" t="n">
        <x:v>2065</x:v>
      </x:c>
      <x:c r="L575" s="28" t="n">
        <x:v>2094</x:v>
      </x:c>
      <x:c r="M575" s="31" t="n">
        <x:v>21.51232518630594</x:v>
      </x:c>
      <x:c r="N575" s="31" t="n">
        <x:v>23.285197119429366</x:v>
      </x:c>
      <x:c r="O575" s="31" t="n">
        <x:f>N575-M575</x:f>
        <x:v>1.772871933123426</x:v>
      </x:c>
      <x:c r="P575" s="31" t="n">
        <x:v>30.10354210190941</x:v>
      </x:c>
      <x:c r="Q575" s="31" t="n">
        <x:v>31.206105349749574</x:v>
      </x:c>
      <x:c r="R575" s="31" t="n">
        <x:f>Q575-P575</x:f>
        <x:v>1.1025632478401626</x:v>
      </x:c>
      <x:c r="S575" s="31" t="n">
        <x:v>16.006778880684003</x:v>
      </x:c>
      <x:c r="T575" s="31" t="n">
        <x:v>17.352342036430354</x:v>
      </x:c>
      <x:c r="U575" s="31" t="n">
        <x:f>T575-S575</x:f>
        <x:v>1.3455631557463512</x:v>
      </x:c>
      <x:c r="V575" s="121" t="n">
        <x:v>1</x:v>
      </x:c>
      <x:c r="W575" s="121" t="n">
        <x:v>4</x:v>
      </x:c>
      <x:c r="X575" s="121" t="n">
        <x:f>W575-V575</x:f>
        <x:v>3</x:v>
      </x:c>
      <x:c r="Y575" s="121" t="n">
        <x:v>1</x:v>
      </x:c>
      <x:c r="Z575" s="121" t="n">
        <x:v>1</x:v>
      </x:c>
      <x:c r="AA575" s="121" t="n">
        <x:f>Z575-Y575</x:f>
        <x:v>0</x:v>
      </x:c>
      <x:c r="AB575" s="121" t="n">
        <x:v>0</x:v>
      </x:c>
      <x:c r="AC575" s="121" t="n">
        <x:v>1</x:v>
      </x:c>
      <x:c r="AD575" s="121" t="n">
        <x:f>AC575-AB575</x:f>
        <x:v>1</x:v>
      </x:c>
      <x:c r="AE575" s="121" t="n">
        <x:v>0</x:v>
      </x:c>
      <x:c r="AF575" s="121" t="n">
        <x:v>1</x:v>
      </x:c>
      <x:c r="AG575" s="121" t="n">
        <x:f>AF575-AE575</x:f>
        <x:v>1</x:v>
      </x:c>
      <x:c r="AH575" s="121" t="n">
        <x:v>0</x:v>
      </x:c>
      <x:c r="AI575" s="121" t="n">
        <x:v>0</x:v>
      </x:c>
      <x:c r="AJ575" s="121" t="n">
        <x:f>AI575-AH575</x:f>
        <x:v>0</x:v>
      </x:c>
      <x:c r="AK575" s="121" t="n">
        <x:v>0</x:v>
      </x:c>
      <x:c r="AL575" s="121" t="n">
        <x:v>0</x:v>
      </x:c>
      <x:c r="AM575" s="121" t="n">
        <x:f>AL575-AK575</x:f>
        <x:v>0</x:v>
      </x:c>
    </x:row>
    <x:row r="576" ht="18" customHeight="1">
      <x:c r="A576" s="28" t="str">
        <x:v>SSP1-2.6</x:v>
      </x:c>
      <x:c r="B576" s="28" t="str">
        <x:v>MPI-ESM1-2-HR</x:v>
      </x:c>
      <x:c r="C576" s="28" t="n">
        <x:v>2080</x:v>
      </x:c>
      <x:c r="D576" s="107" t="n">
        <x:v>65990</x:v>
      </x:c>
      <x:c r="E576" s="107" t="n">
        <x:v>65993</x:v>
      </x:c>
      <x:c r="F576" s="107" t="n">
        <x:v>65988</x:v>
      </x:c>
      <x:c r="G576" s="107" t="n">
        <x:v>65991</x:v>
      </x:c>
      <x:c r="H576" s="28" t="n">
        <x:v>30</x:v>
      </x:c>
      <x:c r="I576" s="28" t="n">
        <x:v>2</x:v>
      </x:c>
      <x:c r="J576" s="28" t="n">
        <x:v>2</x:v>
      </x:c>
      <x:c r="K576" s="28" t="n">
        <x:v>2066</x:v>
      </x:c>
      <x:c r="L576" s="28" t="n">
        <x:v>2095</x:v>
      </x:c>
      <x:c r="M576" s="31" t="n">
        <x:v>19.657148858164927</x:v>
      </x:c>
      <x:c r="N576" s="31" t="n">
        <x:v>19.68546318131817</x:v>
      </x:c>
      <x:c r="O576" s="31" t="n">
        <x:f>N576-M576</x:f>
        <x:v>0.028314323153242782</x:v>
      </x:c>
      <x:c r="P576" s="31" t="n">
        <x:v>26.15713695252021</x:v>
      </x:c>
      <x:c r="Q576" s="31" t="n">
        <x:v>26.984916211125164</x:v>
      </x:c>
      <x:c r="R576" s="31" t="n">
        <x:f>Q576-P576</x:f>
        <x:v>0.8277792586049522</x:v>
      </x:c>
      <x:c r="S576" s="31" t="n">
        <x:v>14.215037230491177</x:v>
      </x:c>
      <x:c r="T576" s="31" t="n">
        <x:v>13.538319988115942</x:v>
      </x:c>
      <x:c r="U576" s="31" t="n">
        <x:f>T576-S576</x:f>
        <x:v>-0.6767172423752346</x:v>
      </x:c>
      <x:c r="V576" s="121" t="n">
        <x:v>0</x:v>
      </x:c>
      <x:c r="W576" s="121" t="n">
        <x:v>0</x:v>
      </x:c>
      <x:c r="X576" s="121" t="n">
        <x:f>W576-V576</x:f>
        <x:v>0</x:v>
      </x:c>
      <x:c r="Y576" s="121" t="n">
        <x:v>0</x:v>
      </x:c>
      <x:c r="Z576" s="121" t="n">
        <x:v>0</x:v>
      </x:c>
      <x:c r="AA576" s="121" t="n">
        <x:f>Z576-Y576</x:f>
        <x:v>0</x:v>
      </x:c>
      <x:c r="AB576" s="121" t="n">
        <x:v>0</x:v>
      </x:c>
      <x:c r="AC576" s="121" t="n">
        <x:v>0</x:v>
      </x:c>
      <x:c r="AD576" s="121" t="n">
        <x:f>AC576-AB576</x:f>
        <x:v>0</x:v>
      </x:c>
      <x:c r="AE576" s="121" t="n">
        <x:v>0</x:v>
      </x:c>
      <x:c r="AF576" s="121" t="n">
        <x:v>0</x:v>
      </x:c>
      <x:c r="AG576" s="121" t="n">
        <x:f>AF576-AE576</x:f>
        <x:v>0</x:v>
      </x:c>
      <x:c r="AH576" s="121" t="n">
        <x:v>0</x:v>
      </x:c>
      <x:c r="AI576" s="121" t="n">
        <x:v>0</x:v>
      </x:c>
      <x:c r="AJ576" s="121" t="n">
        <x:f>AI576-AH576</x:f>
        <x:v>0</x:v>
      </x:c>
      <x:c r="AK576" s="121" t="n">
        <x:v>0</x:v>
      </x:c>
      <x:c r="AL576" s="121" t="n">
        <x:v>0</x:v>
      </x:c>
      <x:c r="AM576" s="121" t="n">
        <x:f>AL576-AK576</x:f>
        <x:v>0</x:v>
      </x:c>
    </x:row>
    <x:row r="577" ht="18" customHeight="1">
      <x:c r="A577" s="28" t="str">
        <x:v>SSP1-2.6</x:v>
      </x:c>
      <x:c r="B577" s="28" t="str">
        <x:v>MPI-ESM1-2-HR</x:v>
      </x:c>
      <x:c r="C577" s="28" t="n">
        <x:v>2081</x:v>
      </x:c>
      <x:c r="D577" s="107" t="n">
        <x:v>66355</x:v>
      </x:c>
      <x:c r="E577" s="107" t="n">
        <x:v>66358</x:v>
      </x:c>
      <x:c r="F577" s="107" t="n">
        <x:v>66352</x:v>
      </x:c>
      <x:c r="G577" s="107" t="n">
        <x:v>66355</x:v>
      </x:c>
      <x:c r="H577" s="28" t="n">
        <x:v>29</x:v>
      </x:c>
      <x:c r="I577" s="28" t="n">
        <x:v>1</x:v>
      </x:c>
      <x:c r="J577" s="28" t="n">
        <x:v>3</x:v>
      </x:c>
      <x:c r="K577" s="28" t="n">
        <x:v>2067</x:v>
      </x:c>
      <x:c r="L577" s="28" t="n">
        <x:v>2096</x:v>
      </x:c>
      <x:c r="M577" s="31" t="n">
        <x:v>25.064853511197605</x:v>
      </x:c>
      <x:c r="N577" s="31" t="n">
        <x:v>23.56300498523799</x:v>
      </x:c>
      <x:c r="O577" s="31" t="n">
        <x:f>N577-M577</x:f>
        <x:v>-1.5018485259596162</x:v>
      </x:c>
      <x:c r="P577" s="31" t="n">
        <x:v>32.989594957200566</x:v>
      </x:c>
      <x:c r="Q577" s="31" t="n">
        <x:v>30.280188529050324</x:v>
      </x:c>
      <x:c r="R577" s="31" t="n">
        <x:f>Q577-P577</x:f>
        <x:v>-2.709406428150242</x:v>
      </x:c>
      <x:c r="S577" s="31" t="n">
        <x:v>19.299165492907036</x:v>
      </x:c>
      <x:c r="T577" s="31" t="n">
        <x:v>16.880580527827988</x:v>
      </x:c>
      <x:c r="U577" s="31" t="n">
        <x:f>T577-S577</x:f>
        <x:v>-2.4185849650790487</x:v>
      </x:c>
      <x:c r="V577" s="121" t="n">
        <x:v>4</x:v>
      </x:c>
      <x:c r="W577" s="121" t="n">
        <x:v>4</x:v>
      </x:c>
      <x:c r="X577" s="121" t="n">
        <x:f>W577-V577</x:f>
        <x:v>0</x:v>
      </x:c>
      <x:c r="Y577" s="121" t="n">
        <x:v>1</x:v>
      </x:c>
      <x:c r="Z577" s="121" t="n">
        <x:v>1</x:v>
      </x:c>
      <x:c r="AA577" s="121" t="n">
        <x:f>Z577-Y577</x:f>
        <x:v>0</x:v>
      </x:c>
      <x:c r="AB577" s="121" t="n">
        <x:v>3</x:v>
      </x:c>
      <x:c r="AC577" s="121" t="n">
        <x:v>0</x:v>
      </x:c>
      <x:c r="AD577" s="121" t="n">
        <x:f>AC577-AB577</x:f>
        <x:v>-3</x:v>
      </x:c>
      <x:c r="AE577" s="121" t="n">
        <x:v>1</x:v>
      </x:c>
      <x:c r="AF577" s="121" t="n">
        <x:v>0</x:v>
      </x:c>
      <x:c r="AG577" s="121" t="n">
        <x:f>AF577-AE577</x:f>
        <x:v>-1</x:v>
      </x:c>
      <x:c r="AH577" s="121" t="n">
        <x:v>0</x:v>
      </x:c>
      <x:c r="AI577" s="121" t="n">
        <x:v>0</x:v>
      </x:c>
      <x:c r="AJ577" s="121" t="n">
        <x:f>AI577-AH577</x:f>
        <x:v>0</x:v>
      </x:c>
      <x:c r="AK577" s="121" t="n">
        <x:v>0</x:v>
      </x:c>
      <x:c r="AL577" s="121" t="n">
        <x:v>0</x:v>
      </x:c>
      <x:c r="AM577" s="121" t="n">
        <x:f>AL577-AK577</x:f>
        <x:v>0</x:v>
      </x:c>
    </x:row>
    <x:row r="578" ht="18" customHeight="1">
      <x:c r="A578" s="28" t="str">
        <x:v>SSP1-2.6</x:v>
      </x:c>
      <x:c r="B578" s="28" t="str">
        <x:v>MPI-ESM1-2-HR</x:v>
      </x:c>
      <x:c r="C578" s="28" t="n">
        <x:v>2082</x:v>
      </x:c>
      <x:c r="D578" s="107" t="n">
        <x:v>66720</x:v>
      </x:c>
      <x:c r="E578" s="107" t="n">
        <x:v>66723</x:v>
      </x:c>
      <x:c r="F578" s="107" t="n">
        <x:v>66716</x:v>
      </x:c>
      <x:c r="G578" s="107" t="n">
        <x:v>66719</x:v>
      </x:c>
      <x:c r="H578" s="28" t="n">
        <x:v>28</x:v>
      </x:c>
      <x:c r="I578" s="28" t="n">
        <x:v>0</x:v>
      </x:c>
      <x:c r="J578" s="28" t="n">
        <x:v>4</x:v>
      </x:c>
      <x:c r="K578" s="28" t="n">
        <x:v>2068</x:v>
      </x:c>
      <x:c r="L578" s="28" t="n">
        <x:v>2097</x:v>
      </x:c>
      <x:c r="M578" s="31" t="n">
        <x:v>21.69181943480768</x:v>
      </x:c>
      <x:c r="N578" s="31" t="n">
        <x:v>24.20415875077366</x:v>
      </x:c>
      <x:c r="O578" s="31" t="n">
        <x:f>N578-M578</x:f>
        <x:v>2.5123393159659813</x:v>
      </x:c>
      <x:c r="P578" s="31" t="n">
        <x:v>29.352964096796835</x:v>
      </x:c>
      <x:c r="Q578" s="31" t="n">
        <x:v>30.975515177373143</x:v>
      </x:c>
      <x:c r="R578" s="31" t="n">
        <x:f>Q578-P578</x:f>
        <x:v>1.622551080576308</x:v>
      </x:c>
      <x:c r="S578" s="31" t="n">
        <x:v>16.704422224107446</x:v>
      </x:c>
      <x:c r="T578" s="31" t="n">
        <x:v>18.59458712515962</x:v>
      </x:c>
      <x:c r="U578" s="31" t="n">
        <x:f>T578-S578</x:f>
        <x:v>1.8901649010521737</x:v>
      </x:c>
      <x:c r="V578" s="121" t="n">
        <x:v>0</x:v>
      </x:c>
      <x:c r="W578" s="121" t="n">
        <x:v>4</x:v>
      </x:c>
      <x:c r="X578" s="121" t="n">
        <x:f>W578-V578</x:f>
        <x:v>4</x:v>
      </x:c>
      <x:c r="Y578" s="121" t="n">
        <x:v>0</x:v>
      </x:c>
      <x:c r="Z578" s="121" t="n">
        <x:v>1</x:v>
      </x:c>
      <x:c r="AA578" s="121" t="n">
        <x:f>Z578-Y578</x:f>
        <x:v>1</x:v>
      </x:c>
      <x:c r="AB578" s="121" t="n">
        <x:v>0</x:v>
      </x:c>
      <x:c r="AC578" s="121" t="n">
        <x:v>0</x:v>
      </x:c>
      <x:c r="AD578" s="121" t="n">
        <x:f>AC578-AB578</x:f>
        <x:v>0</x:v>
      </x:c>
      <x:c r="AE578" s="121" t="n">
        <x:v>0</x:v>
      </x:c>
      <x:c r="AF578" s="121" t="n">
        <x:v>0</x:v>
      </x:c>
      <x:c r="AG578" s="121" t="n">
        <x:f>AF578-AE578</x:f>
        <x:v>0</x:v>
      </x:c>
      <x:c r="AH578" s="121" t="n">
        <x:v>0</x:v>
      </x:c>
      <x:c r="AI578" s="121" t="n">
        <x:v>0</x:v>
      </x:c>
      <x:c r="AJ578" s="121" t="n">
        <x:f>AI578-AH578</x:f>
        <x:v>0</x:v>
      </x:c>
      <x:c r="AK578" s="121" t="n">
        <x:v>0</x:v>
      </x:c>
      <x:c r="AL578" s="121" t="n">
        <x:v>0</x:v>
      </x:c>
      <x:c r="AM578" s="121" t="n">
        <x:f>AL578-AK578</x:f>
        <x:v>0</x:v>
      </x:c>
    </x:row>
    <x:row r="579" ht="18" customHeight="1">
      <x:c r="A579" s="28" t="str">
        <x:v>SSP1-2.6</x:v>
      </x:c>
      <x:c r="B579" s="28" t="str">
        <x:v>MPI-ESM1-2-HR</x:v>
      </x:c>
      <x:c r="C579" s="28" t="n">
        <x:v>2083</x:v>
      </x:c>
      <x:c r="D579" s="107" t="n">
        <x:v>67085</x:v>
      </x:c>
      <x:c r="E579" s="107" t="n">
        <x:v>67088</x:v>
      </x:c>
      <x:c r="F579" s="107" t="n">
        <x:v>67080</x:v>
      </x:c>
      <x:c r="G579" s="107" t="n">
        <x:v>67083</x:v>
      </x:c>
      <x:c r="H579" s="28" t="n">
        <x:v>27</x:v>
      </x:c>
      <x:c r="I579" s="28" t="n">
        <x:v>0</x:v>
      </x:c>
      <x:c r="J579" s="28" t="n">
        <x:v>5</x:v>
      </x:c>
      <x:c r="K579" s="28" t="n">
        <x:v>2069</x:v>
      </x:c>
      <x:c r="L579" s="28" t="n">
        <x:v>2098</x:v>
      </x:c>
      <x:c r="M579" s="31" t="n">
        <x:v>21.75299616217198</x:v>
      </x:c>
      <x:c r="N579" s="31" t="n">
        <x:v>20.360466866263657</x:v>
      </x:c>
      <x:c r="O579" s="31" t="n">
        <x:f>N579-M579</x:f>
        <x:v>-1.3925292959083215</x:v>
      </x:c>
      <x:c r="P579" s="31" t="n">
        <x:v>28.933081859500184</x:v>
      </x:c>
      <x:c r="Q579" s="31" t="n">
        <x:v>27.1243905993313</x:v>
      </x:c>
      <x:c r="R579" s="31" t="n">
        <x:f>Q579-P579</x:f>
        <x:v>-1.8086912601688852</x:v>
      </x:c>
      <x:c r="S579" s="31" t="n">
        <x:v>14.841974972132448</x:v>
      </x:c>
      <x:c r="T579" s="31" t="n">
        <x:v>13.690749865105108</x:v>
      </x:c>
      <x:c r="U579" s="31" t="n">
        <x:f>T579-S579</x:f>
        <x:v>-1.15122510702734</x:v>
      </x:c>
      <x:c r="V579" s="121" t="n">
        <x:v>0</x:v>
      </x:c>
      <x:c r="W579" s="121" t="n">
        <x:v>0</x:v>
      </x:c>
      <x:c r="X579" s="121" t="n">
        <x:f>W579-V579</x:f>
        <x:v>0</x:v>
      </x:c>
      <x:c r="Y579" s="121" t="n">
        <x:v>0</x:v>
      </x:c>
      <x:c r="Z579" s="121" t="n">
        <x:v>0</x:v>
      </x:c>
      <x:c r="AA579" s="121" t="n">
        <x:f>Z579-Y579</x:f>
        <x:v>0</x:v>
      </x:c>
      <x:c r="AB579" s="121" t="n">
        <x:v>0</x:v>
      </x:c>
      <x:c r="AC579" s="121" t="n">
        <x:v>0</x:v>
      </x:c>
      <x:c r="AD579" s="121" t="n">
        <x:f>AC579-AB579</x:f>
        <x:v>0</x:v>
      </x:c>
      <x:c r="AE579" s="121" t="n">
        <x:v>0</x:v>
      </x:c>
      <x:c r="AF579" s="121" t="n">
        <x:v>0</x:v>
      </x:c>
      <x:c r="AG579" s="121" t="n">
        <x:f>AF579-AE579</x:f>
        <x:v>0</x:v>
      </x:c>
      <x:c r="AH579" s="121" t="n">
        <x:v>0</x:v>
      </x:c>
      <x:c r="AI579" s="121" t="n">
        <x:v>0</x:v>
      </x:c>
      <x:c r="AJ579" s="121" t="n">
        <x:f>AI579-AH579</x:f>
        <x:v>0</x:v>
      </x:c>
      <x:c r="AK579" s="121" t="n">
        <x:v>0</x:v>
      </x:c>
      <x:c r="AL579" s="121" t="n">
        <x:v>0</x:v>
      </x:c>
      <x:c r="AM579" s="121" t="n">
        <x:f>AL579-AK579</x:f>
        <x:v>0</x:v>
      </x:c>
    </x:row>
    <x:row r="580" ht="18" customHeight="1">
      <x:c r="A580" s="28" t="str">
        <x:v>SSP1-2.6</x:v>
      </x:c>
      <x:c r="B580" s="28" t="str">
        <x:v>MPI-ESM1-2-HR</x:v>
      </x:c>
      <x:c r="C580" s="28" t="n">
        <x:v>2084</x:v>
      </x:c>
      <x:c r="D580" s="107" t="n">
        <x:v>67451</x:v>
      </x:c>
      <x:c r="E580" s="107" t="n">
        <x:v>67454</x:v>
      </x:c>
      <x:c r="F580" s="107" t="n">
        <x:v>67444</x:v>
      </x:c>
      <x:c r="G580" s="107" t="n">
        <x:v>67447</x:v>
      </x:c>
      <x:c r="H580" s="28" t="n">
        <x:v>25</x:v>
      </x:c>
      <x:c r="I580" s="28" t="n">
        <x:v>0</x:v>
      </x:c>
      <x:c r="J580" s="28" t="n">
        <x:v>7</x:v>
      </x:c>
      <x:c r="K580" s="28" t="n">
        <x:v>2070</x:v>
      </x:c>
      <x:c r="L580" s="28" t="n">
        <x:v>2099</x:v>
      </x:c>
      <x:c r="M580" s="31" t="n">
        <x:v>22.7841666265177</x:v>
      </x:c>
      <x:c r="N580" s="31" t="n">
        <x:v>22.400871497524353</x:v>
      </x:c>
      <x:c r="O580" s="31" t="n">
        <x:f>N580-M580</x:f>
        <x:v>-0.38329512899334617</x:v>
      </x:c>
      <x:c r="P580" s="31" t="n">
        <x:v>29.513873160000895</x:v>
      </x:c>
      <x:c r="Q580" s="31" t="n">
        <x:v>28.191309754141862</x:v>
      </x:c>
      <x:c r="R580" s="31" t="n">
        <x:f>Q580-P580</x:f>
        <x:v>-1.3225634058590323</x:v>
      </x:c>
      <x:c r="S580" s="31" t="n">
        <x:v>16.66714771881764</x:v>
      </x:c>
      <x:c r="T580" s="31" t="n">
        <x:v>16.565727828545704</x:v>
      </x:c>
      <x:c r="U580" s="31" t="n">
        <x:f>T580-S580</x:f>
        <x:v>-0.10141989027193432</x:v>
      </x:c>
      <x:c r="V580" s="121" t="n">
        <x:v>0</x:v>
      </x:c>
      <x:c r="W580" s="121" t="n">
        <x:v>0</x:v>
      </x:c>
      <x:c r="X580" s="121" t="n">
        <x:f>W580-V580</x:f>
        <x:v>0</x:v>
      </x:c>
      <x:c r="Y580" s="121" t="n">
        <x:v>0</x:v>
      </x:c>
      <x:c r="Z580" s="121" t="n">
        <x:v>0</x:v>
      </x:c>
      <x:c r="AA580" s="121" t="n">
        <x:f>Z580-Y580</x:f>
        <x:v>0</x:v>
      </x:c>
      <x:c r="AB580" s="121" t="n">
        <x:v>0</x:v>
      </x:c>
      <x:c r="AC580" s="121" t="n">
        <x:v>0</x:v>
      </x:c>
      <x:c r="AD580" s="121" t="n">
        <x:f>AC580-AB580</x:f>
        <x:v>0</x:v>
      </x:c>
      <x:c r="AE580" s="121" t="n">
        <x:v>0</x:v>
      </x:c>
      <x:c r="AF580" s="121" t="n">
        <x:v>0</x:v>
      </x:c>
      <x:c r="AG580" s="121" t="n">
        <x:f>AF580-AE580</x:f>
        <x:v>0</x:v>
      </x:c>
      <x:c r="AH580" s="121" t="n">
        <x:v>0</x:v>
      </x:c>
      <x:c r="AI580" s="121" t="n">
        <x:v>0</x:v>
      </x:c>
      <x:c r="AJ580" s="121" t="n">
        <x:f>AI580-AH580</x:f>
        <x:v>0</x:v>
      </x:c>
      <x:c r="AK580" s="121" t="n">
        <x:v>0</x:v>
      </x:c>
      <x:c r="AL580" s="121" t="n">
        <x:v>0</x:v>
      </x:c>
      <x:c r="AM580" s="121" t="n">
        <x:f>AL580-AK580</x:f>
        <x:v>0</x:v>
      </x:c>
    </x:row>
    <x:row r="581" ht="18" customHeight="1">
      <x:c r="A581" s="28" t="str">
        <x:v>SSP1-2.6</x:v>
      </x:c>
      <x:c r="B581" s="28" t="str">
        <x:v>MPI-ESM1-2-HR</x:v>
      </x:c>
      <x:c r="C581" s="28" t="n">
        <x:v>2085</x:v>
      </x:c>
      <x:c r="D581" s="107" t="n">
        <x:v>67816</x:v>
      </x:c>
      <x:c r="E581" s="107" t="n">
        <x:v>67819</x:v>
      </x:c>
      <x:c r="F581" s="107" t="n">
        <x:v>67815</x:v>
      </x:c>
      <x:c r="G581" s="107" t="n">
        <x:v>67818</x:v>
      </x:c>
      <x:c r="H581" s="28" t="n">
        <x:v>31</x:v>
      </x:c>
      <x:c r="I581" s="28" t="n">
        <x:v>3</x:v>
      </x:c>
      <x:c r="J581" s="28" t="n">
        <x:v>1</x:v>
      </x:c>
      <x:c r="K581" s="28" t="n">
        <x:v>2071</x:v>
      </x:c>
      <x:c r="L581" s="28" t="n">
        <x:v>2100</x:v>
      </x:c>
      <x:c r="M581" s="31" t="n">
        <x:v>21.820864086787275</x:v>
      </x:c>
      <x:c r="N581" s="31" t="n">
        <x:v>22.52803410813749</x:v>
      </x:c>
      <x:c r="O581" s="31" t="n">
        <x:f>N581-M581</x:f>
        <x:v>0.7071700213502154</x:v>
      </x:c>
      <x:c r="P581" s="31" t="n">
        <x:v>31.463079982418396</x:v>
      </x:c>
      <x:c r="Q581" s="31" t="n">
        <x:v>31.426944659441954</x:v>
      </x:c>
      <x:c r="R581" s="31" t="n">
        <x:f>Q581-P581</x:f>
        <x:v>-0.03613532297644184</x:v>
      </x:c>
      <x:c r="S581" s="31" t="n">
        <x:v>14.726985891942162</x:v>
      </x:c>
      <x:c r="T581" s="31" t="n">
        <x:v>15.120201022048661</x:v>
      </x:c>
      <x:c r="U581" s="31" t="n">
        <x:f>T581-S581</x:f>
        <x:v>0.39321513010649944</x:v>
      </x:c>
      <x:c r="V581" s="121" t="n">
        <x:v>1</x:v>
      </x:c>
      <x:c r="W581" s="121" t="n">
        <x:v>2</x:v>
      </x:c>
      <x:c r="X581" s="121" t="n">
        <x:f>W581-V581</x:f>
        <x:v>1</x:v>
      </x:c>
      <x:c r="Y581" s="121" t="n">
        <x:v>1</x:v>
      </x:c>
      <x:c r="Z581" s="121" t="n">
        <x:v>1</x:v>
      </x:c>
      <x:c r="AA581" s="121" t="n">
        <x:f>Z581-Y581</x:f>
        <x:v>0</x:v>
      </x:c>
      <x:c r="AB581" s="121" t="n">
        <x:v>0</x:v>
      </x:c>
      <x:c r="AC581" s="121" t="n">
        <x:v>1</x:v>
      </x:c>
      <x:c r="AD581" s="121" t="n">
        <x:f>AC581-AB581</x:f>
        <x:v>1</x:v>
      </x:c>
      <x:c r="AE581" s="121" t="n">
        <x:v>0</x:v>
      </x:c>
      <x:c r="AF581" s="121" t="n">
        <x:v>1</x:v>
      </x:c>
      <x:c r="AG581" s="121" t="n">
        <x:f>AF581-AE581</x:f>
        <x:v>1</x:v>
      </x:c>
      <x:c r="AH581" s="121" t="n">
        <x:v>0</x:v>
      </x:c>
      <x:c r="AI581" s="121" t="n">
        <x:v>0</x:v>
      </x:c>
      <x:c r="AJ581" s="121" t="n">
        <x:f>AI581-AH581</x:f>
        <x:v>0</x:v>
      </x:c>
      <x:c r="AK581" s="121" t="n">
        <x:v>0</x:v>
      </x:c>
      <x:c r="AL581" s="121" t="n">
        <x:v>0</x:v>
      </x:c>
      <x:c r="AM581" s="121" t="n">
        <x:f>AL581-AK581</x:f>
        <x:v>0</x:v>
      </x:c>
    </x:row>
    <x:row r="582" ht="18" customHeight="1">
      <x:c r="A582" s="28" t="str">
        <x:v>SSP1-2.6</x:v>
      </x:c>
      <x:c r="B582" s="28" t="str">
        <x:v>MPI-ESM1-2-HR</x:v>
      </x:c>
      <x:c r="C582" s="28" t="n">
        <x:v>2086</x:v>
      </x:c>
      <x:c r="D582" s="107" t="n">
        <x:v>68181</x:v>
      </x:c>
      <x:c r="E582" s="107" t="n">
        <x:v>68184</x:v>
      </x:c>
      <x:c r="F582" s="107" t="n">
        <x:v>68179</x:v>
      </x:c>
      <x:c r="G582" s="107" t="n">
        <x:v>68182</x:v>
      </x:c>
      <x:c r="H582" s="28" t="n">
        <x:v>30</x:v>
      </x:c>
      <x:c r="I582" s="28" t="n">
        <x:v>2</x:v>
      </x:c>
      <x:c r="J582" s="28" t="n">
        <x:v>2</x:v>
      </x:c>
      <x:c r="K582" s="28" t="n">
        <x:v>2071</x:v>
      </x:c>
      <x:c r="L582" s="28" t="n">
        <x:v>2100</x:v>
      </x:c>
      <x:c r="M582" s="31" t="n">
        <x:v>23.910825655007432</x:v>
      </x:c>
      <x:c r="N582" s="31" t="n">
        <x:v>24.06665332147721</x:v>
      </x:c>
      <x:c r="O582" s="31" t="n">
        <x:f>N582-M582</x:f>
        <x:v>0.1558276664697793</x:v>
      </x:c>
      <x:c r="P582" s="31" t="n">
        <x:v>34.405162472279784</x:v>
      </x:c>
      <x:c r="Q582" s="31" t="n">
        <x:v>33.46449728107146</x:v>
      </x:c>
      <x:c r="R582" s="31" t="n">
        <x:f>Q582-P582</x:f>
        <x:v>-0.9406651912083248</x:v>
      </x:c>
      <x:c r="S582" s="31" t="n">
        <x:v>14.944132124335216</x:v>
      </x:c>
      <x:c r="T582" s="31" t="n">
        <x:v>17.88284288816748</x:v>
      </x:c>
      <x:c r="U582" s="31" t="n">
        <x:f>T582-S582</x:f>
        <x:v>2.9387107638322654</x:v>
      </x:c>
      <x:c r="V582" s="121" t="n">
        <x:v>2</x:v>
      </x:c>
      <x:c r="W582" s="121" t="n">
        <x:v>4</x:v>
      </x:c>
      <x:c r="X582" s="121" t="n">
        <x:f>W582-V582</x:f>
        <x:v>2</x:v>
      </x:c>
      <x:c r="Y582" s="121" t="n">
        <x:v>1</x:v>
      </x:c>
      <x:c r="Z582" s="121" t="n">
        <x:v>1</x:v>
      </x:c>
      <x:c r="AA582" s="121" t="n">
        <x:f>Z582-Y582</x:f>
        <x:v>0</x:v>
      </x:c>
      <x:c r="AB582" s="121" t="n">
        <x:v>1</x:v>
      </x:c>
      <x:c r="AC582" s="121" t="n">
        <x:v>1</x:v>
      </x:c>
      <x:c r="AD582" s="121" t="n">
        <x:f>AC582-AB582</x:f>
        <x:v>0</x:v>
      </x:c>
      <x:c r="AE582" s="121" t="n">
        <x:v>1</x:v>
      </x:c>
      <x:c r="AF582" s="121" t="n">
        <x:v>1</x:v>
      </x:c>
      <x:c r="AG582" s="121" t="n">
        <x:f>AF582-AE582</x:f>
        <x:v>0</x:v>
      </x:c>
      <x:c r="AH582" s="121" t="n">
        <x:v>0</x:v>
      </x:c>
      <x:c r="AI582" s="121" t="n">
        <x:v>0</x:v>
      </x:c>
      <x:c r="AJ582" s="121" t="n">
        <x:f>AI582-AH582</x:f>
        <x:v>0</x:v>
      </x:c>
      <x:c r="AK582" s="121" t="n">
        <x:v>0</x:v>
      </x:c>
      <x:c r="AL582" s="121" t="n">
        <x:v>0</x:v>
      </x:c>
      <x:c r="AM582" s="121" t="n">
        <x:f>AL582-AK582</x:f>
        <x:v>0</x:v>
      </x:c>
    </x:row>
    <x:row r="583" ht="18" customHeight="1">
      <x:c r="A583" s="28" t="str">
        <x:v>SSP1-2.6</x:v>
      </x:c>
      <x:c r="B583" s="28" t="str">
        <x:v>MPI-ESM1-2-HR</x:v>
      </x:c>
      <x:c r="C583" s="28" t="n">
        <x:v>2087</x:v>
      </x:c>
      <x:c r="D583" s="107" t="n">
        <x:v>68546</x:v>
      </x:c>
      <x:c r="E583" s="107" t="n">
        <x:v>68549</x:v>
      </x:c>
      <x:c r="F583" s="107" t="n">
        <x:v>68543</x:v>
      </x:c>
      <x:c r="G583" s="107" t="n">
        <x:v>68546</x:v>
      </x:c>
      <x:c r="H583" s="28" t="n">
        <x:v>29</x:v>
      </x:c>
      <x:c r="I583" s="28" t="n">
        <x:v>1</x:v>
      </x:c>
      <x:c r="J583" s="28" t="n">
        <x:v>3</x:v>
      </x:c>
      <x:c r="K583" s="28" t="n">
        <x:v>2071</x:v>
      </x:c>
      <x:c r="L583" s="28" t="n">
        <x:v>2100</x:v>
      </x:c>
      <x:c r="M583" s="31" t="n">
        <x:v>24.189637446804173</x:v>
      </x:c>
      <x:c r="N583" s="31" t="n">
        <x:v>23.939525700862607</x:v>
      </x:c>
      <x:c r="O583" s="31" t="n">
        <x:f>N583-M583</x:f>
        <x:v>-0.2501117459415667</x:v>
      </x:c>
      <x:c r="P583" s="31" t="n">
        <x:v>33.70213738202686</x:v>
      </x:c>
      <x:c r="Q583" s="31" t="n">
        <x:v>32.76147219081854</x:v>
      </x:c>
      <x:c r="R583" s="31" t="n">
        <x:f>Q583-P583</x:f>
        <x:v>-0.9406651912083248</x:v>
      </x:c>
      <x:c r="S583" s="31" t="n">
        <x:v>18.102830755551196</x:v>
      </x:c>
      <x:c r="T583" s="31" t="n">
        <x:v>18.703680456521205</x:v>
      </x:c>
      <x:c r="U583" s="31" t="n">
        <x:f>T583-S583</x:f>
        <x:v>0.6008497009700093</x:v>
      </x:c>
      <x:c r="V583" s="121" t="n">
        <x:v>2</x:v>
      </x:c>
      <x:c r="W583" s="121" t="n">
        <x:v>2</x:v>
      </x:c>
      <x:c r="X583" s="121" t="n">
        <x:f>W583-V583</x:f>
        <x:v>0</x:v>
      </x:c>
      <x:c r="Y583" s="121" t="n">
        <x:v>1</x:v>
      </x:c>
      <x:c r="Z583" s="121" t="n">
        <x:v>1</x:v>
      </x:c>
      <x:c r="AA583" s="121" t="n">
        <x:f>Z583-Y583</x:f>
        <x:v>0</x:v>
      </x:c>
      <x:c r="AB583" s="121" t="n">
        <x:v>1</x:v>
      </x:c>
      <x:c r="AC583" s="121" t="n">
        <x:v>2</x:v>
      </x:c>
      <x:c r="AD583" s="121" t="n">
        <x:f>AC583-AB583</x:f>
        <x:v>1</x:v>
      </x:c>
      <x:c r="AE583" s="121" t="n">
        <x:v>1</x:v>
      </x:c>
      <x:c r="AF583" s="121" t="n">
        <x:v>1</x:v>
      </x:c>
      <x:c r="AG583" s="121" t="n">
        <x:f>AF583-AE583</x:f>
        <x:v>0</x:v>
      </x:c>
      <x:c r="AH583" s="121" t="n">
        <x:v>0</x:v>
      </x:c>
      <x:c r="AI583" s="121" t="n">
        <x:v>0</x:v>
      </x:c>
      <x:c r="AJ583" s="121" t="n">
        <x:f>AI583-AH583</x:f>
        <x:v>0</x:v>
      </x:c>
      <x:c r="AK583" s="121" t="n">
        <x:v>0</x:v>
      </x:c>
      <x:c r="AL583" s="121" t="n">
        <x:v>0</x:v>
      </x:c>
      <x:c r="AM583" s="121" t="n">
        <x:f>AL583-AK583</x:f>
        <x:v>0</x:v>
      </x:c>
    </x:row>
    <x:row r="584" ht="18" customHeight="1">
      <x:c r="A584" s="28" t="str">
        <x:v>SSP1-2.6</x:v>
      </x:c>
      <x:c r="B584" s="28" t="str">
        <x:v>MPI-ESM1-2-HR</x:v>
      </x:c>
      <x:c r="C584" s="28" t="n">
        <x:v>2088</x:v>
      </x:c>
      <x:c r="D584" s="107" t="n">
        <x:v>68912</x:v>
      </x:c>
      <x:c r="E584" s="107" t="n">
        <x:v>68915</x:v>
      </x:c>
      <x:c r="F584" s="107" t="n">
        <x:v>68907</x:v>
      </x:c>
      <x:c r="G584" s="107" t="n">
        <x:v>68910</x:v>
      </x:c>
      <x:c r="H584" s="28" t="n">
        <x:v>27</x:v>
      </x:c>
      <x:c r="I584" s="28" t="n">
        <x:v>0</x:v>
      </x:c>
      <x:c r="J584" s="28" t="n">
        <x:v>5</x:v>
      </x:c>
      <x:c r="K584" s="28" t="n">
        <x:v>2071</x:v>
      </x:c>
      <x:c r="L584" s="28" t="n">
        <x:v>2100</x:v>
      </x:c>
      <x:c r="M584" s="31" t="n">
        <x:v>23.627054020316876</x:v>
      </x:c>
      <x:c r="N584" s="31" t="n">
        <x:v>25.430754054398292</x:v>
      </x:c>
      <x:c r="O584" s="31" t="n">
        <x:f>N584-M584</x:f>
        <x:v>1.803700034081416</x:v>
      </x:c>
      <x:c r="P584" s="31" t="n">
        <x:v>31.402595777949493</x:v>
      </x:c>
      <x:c r="Q584" s="31" t="n">
        <x:v>34.343877012708916</x:v>
      </x:c>
      <x:c r="R584" s="31" t="n">
        <x:f>Q584-P584</x:f>
        <x:v>2.9412812347594226</x:v>
      </x:c>
      <x:c r="S584" s="31" t="n">
        <x:v>18.402751113149392</x:v>
      </x:c>
      <x:c r="T584" s="31" t="n">
        <x:v>18.961219951353563</x:v>
      </x:c>
      <x:c r="U584" s="31" t="n">
        <x:f>T584-S584</x:f>
        <x:v>0.5584688382041705</x:v>
      </x:c>
      <x:c r="V584" s="121" t="n">
        <x:v>1</x:v>
      </x:c>
      <x:c r="W584" s="121" t="n">
        <x:v>4</x:v>
      </x:c>
      <x:c r="X584" s="121" t="n">
        <x:f>W584-V584</x:f>
        <x:v>3</x:v>
      </x:c>
      <x:c r="Y584" s="121" t="n">
        <x:v>1</x:v>
      </x:c>
      <x:c r="Z584" s="121" t="n">
        <x:v>1</x:v>
      </x:c>
      <x:c r="AA584" s="121" t="n">
        <x:f>Z584-Y584</x:f>
        <x:v>0</x:v>
      </x:c>
      <x:c r="AB584" s="121" t="n">
        <x:v>0</x:v>
      </x:c>
      <x:c r="AC584" s="121" t="n">
        <x:v>3</x:v>
      </x:c>
      <x:c r="AD584" s="121" t="n">
        <x:f>AC584-AB584</x:f>
        <x:v>3</x:v>
      </x:c>
      <x:c r="AE584" s="121" t="n">
        <x:v>0</x:v>
      </x:c>
      <x:c r="AF584" s="121" t="n">
        <x:v>1</x:v>
      </x:c>
      <x:c r="AG584" s="121" t="n">
        <x:f>AF584-AE584</x:f>
        <x:v>1</x:v>
      </x:c>
      <x:c r="AH584" s="121" t="n">
        <x:v>0</x:v>
      </x:c>
      <x:c r="AI584" s="121" t="n">
        <x:v>1</x:v>
      </x:c>
      <x:c r="AJ584" s="121" t="n">
        <x:f>AI584-AH584</x:f>
        <x:v>1</x:v>
      </x:c>
      <x:c r="AK584" s="121" t="n">
        <x:v>0</x:v>
      </x:c>
      <x:c r="AL584" s="121" t="n">
        <x:v>1</x:v>
      </x:c>
      <x:c r="AM584" s="121" t="n">
        <x:f>AL584-AK584</x:f>
        <x:v>1</x:v>
      </x:c>
    </x:row>
    <x:row r="585" ht="18" customHeight="1">
      <x:c r="A585" s="28" t="str">
        <x:v>SSP1-2.6</x:v>
      </x:c>
      <x:c r="B585" s="28" t="str">
        <x:v>MPI-ESM1-2-HR</x:v>
      </x:c>
      <x:c r="C585" s="28" t="n">
        <x:v>2089</x:v>
      </x:c>
      <x:c r="D585" s="107" t="n">
        <x:v>69277</x:v>
      </x:c>
      <x:c r="E585" s="107" t="n">
        <x:v>69280</x:v>
      </x:c>
      <x:c r="F585" s="107" t="n">
        <x:v>69271</x:v>
      </x:c>
      <x:c r="G585" s="107" t="n">
        <x:v>69274</x:v>
      </x:c>
      <x:c r="H585" s="28" t="n">
        <x:v>26</x:v>
      </x:c>
      <x:c r="I585" s="28" t="n">
        <x:v>0</x:v>
      </x:c>
      <x:c r="J585" s="28" t="n">
        <x:v>6</x:v>
      </x:c>
      <x:c r="K585" s="28" t="n">
        <x:v>2071</x:v>
      </x:c>
      <x:c r="L585" s="28" t="n">
        <x:v>2100</x:v>
      </x:c>
      <x:c r="M585" s="31" t="n">
        <x:v>22.145073994990113</x:v>
      </x:c>
      <x:c r="N585" s="31" t="n">
        <x:v>25.035066424545526</x:v>
      </x:c>
      <x:c r="O585" s="31" t="n">
        <x:f>N585-M585</x:f>
        <x:v>2.889992429555413</x:v>
      </x:c>
      <x:c r="P585" s="31" t="n">
        <x:v>29.450170421685026</x:v>
      </x:c>
      <x:c r="Q585" s="31" t="n">
        <x:v>33.51894933654337</x:v>
      </x:c>
      <x:c r="R585" s="31" t="n">
        <x:f>Q585-P585</x:f>
        <x:v>4.0687789148583455</x:v>
      </x:c>
      <x:c r="S585" s="31" t="n">
        <x:v>15.132622518644931</x:v>
      </x:c>
      <x:c r="T585" s="31" t="n">
        <x:v>19.267978881418575</x:v>
      </x:c>
      <x:c r="U585" s="31" t="n">
        <x:f>T585-S585</x:f>
        <x:v>4.135356362773644</x:v>
      </x:c>
      <x:c r="V585" s="121" t="n">
        <x:v>0</x:v>
      </x:c>
      <x:c r="W585" s="121" t="n">
        <x:v>4</x:v>
      </x:c>
      <x:c r="X585" s="121" t="n">
        <x:f>W585-V585</x:f>
        <x:v>4</x:v>
      </x:c>
      <x:c r="Y585" s="121" t="n">
        <x:v>0</x:v>
      </x:c>
      <x:c r="Z585" s="121" t="n">
        <x:v>1</x:v>
      </x:c>
      <x:c r="AA585" s="121" t="n">
        <x:f>Z585-Y585</x:f>
        <x:v>1</x:v>
      </x:c>
      <x:c r="AB585" s="121" t="n">
        <x:v>0</x:v>
      </x:c>
      <x:c r="AC585" s="121" t="n">
        <x:v>2</x:v>
      </x:c>
      <x:c r="AD585" s="121" t="n">
        <x:f>AC585-AB585</x:f>
        <x:v>2</x:v>
      </x:c>
      <x:c r="AE585" s="121" t="n">
        <x:v>0</x:v>
      </x:c>
      <x:c r="AF585" s="121" t="n">
        <x:v>1</x:v>
      </x:c>
      <x:c r="AG585" s="121" t="n">
        <x:f>AF585-AE585</x:f>
        <x:v>1</x:v>
      </x:c>
      <x:c r="AH585" s="121" t="n">
        <x:v>0</x:v>
      </x:c>
      <x:c r="AI585" s="121" t="n">
        <x:v>0</x:v>
      </x:c>
      <x:c r="AJ585" s="121" t="n">
        <x:f>AI585-AH585</x:f>
        <x:v>0</x:v>
      </x:c>
      <x:c r="AK585" s="121" t="n">
        <x:v>0</x:v>
      </x:c>
      <x:c r="AL585" s="121" t="n">
        <x:v>0</x:v>
      </x:c>
      <x:c r="AM585" s="121" t="n">
        <x:f>AL585-AK585</x:f>
        <x:v>0</x:v>
      </x:c>
    </x:row>
    <x:row r="586" ht="18" customHeight="1">
      <x:c r="A586" s="28" t="str">
        <x:v>SSP1-2.6</x:v>
      </x:c>
      <x:c r="B586" s="28" t="str">
        <x:v>MPI-ESM1-2-HR</x:v>
      </x:c>
      <x:c r="C586" s="28" t="n">
        <x:v>2090</x:v>
      </x:c>
      <x:c r="D586" s="107" t="n">
        <x:v>69642</x:v>
      </x:c>
      <x:c r="E586" s="107" t="n">
        <x:v>69645</x:v>
      </x:c>
      <x:c r="F586" s="107" t="n">
        <x:v>69635</x:v>
      </x:c>
      <x:c r="G586" s="107" t="n">
        <x:v>69638</x:v>
      </x:c>
      <x:c r="H586" s="28" t="n">
        <x:v>25</x:v>
      </x:c>
      <x:c r="I586" s="28" t="n">
        <x:v>0</x:v>
      </x:c>
      <x:c r="J586" s="28" t="n">
        <x:v>7</x:v>
      </x:c>
      <x:c r="K586" s="28" t="n">
        <x:v>2071</x:v>
      </x:c>
      <x:c r="L586" s="28" t="n">
        <x:v>2100</x:v>
      </x:c>
      <x:c r="M586" s="31" t="n">
        <x:v>22.758989513173884</x:v>
      </x:c>
      <x:c r="N586" s="31" t="n">
        <x:v>22.923257007492023</x:v>
      </x:c>
      <x:c r="O586" s="31" t="n">
        <x:f>N586-M586</x:f>
        <x:v>0.16426749431813903</x:v>
      </x:c>
      <x:c r="P586" s="31" t="n">
        <x:v>29.978496254899678</x:v>
      </x:c>
      <x:c r="Q586" s="31" t="n">
        <x:v>29.629806968085436</x:v>
      </x:c>
      <x:c r="R586" s="31" t="n">
        <x:f>Q586-P586</x:f>
        <x:v>-0.34868928681424194</x:v>
      </x:c>
      <x:c r="S586" s="31" t="n">
        <x:v>16.17783993378346</x:v>
      </x:c>
      <x:c r="T586" s="31" t="n">
        <x:v>16.439493491426532</x:v>
      </x:c>
      <x:c r="U586" s="31" t="n">
        <x:f>T586-S586</x:f>
        <x:v>0.2616535576430721</x:v>
      </x:c>
      <x:c r="V586" s="121" t="n">
        <x:v>1</x:v>
      </x:c>
      <x:c r="W586" s="121" t="n">
        <x:v>3</x:v>
      </x:c>
      <x:c r="X586" s="121" t="n">
        <x:f>W586-V586</x:f>
        <x:v>2</x:v>
      </x:c>
      <x:c r="Y586" s="121" t="n">
        <x:v>1</x:v>
      </x:c>
      <x:c r="Z586" s="121" t="n">
        <x:v>1</x:v>
      </x:c>
      <x:c r="AA586" s="121" t="n">
        <x:f>Z586-Y586</x:f>
        <x:v>0</x:v>
      </x:c>
      <x:c r="AB586" s="121" t="n">
        <x:v>0</x:v>
      </x:c>
      <x:c r="AC586" s="121" t="n">
        <x:v>0</x:v>
      </x:c>
      <x:c r="AD586" s="121" t="n">
        <x:f>AC586-AB586</x:f>
        <x:v>0</x:v>
      </x:c>
      <x:c r="AE586" s="121" t="n">
        <x:v>0</x:v>
      </x:c>
      <x:c r="AF586" s="121" t="n">
        <x:v>0</x:v>
      </x:c>
      <x:c r="AG586" s="121" t="n">
        <x:f>AF586-AE586</x:f>
        <x:v>0</x:v>
      </x:c>
      <x:c r="AH586" s="121" t="n">
        <x:v>0</x:v>
      </x:c>
      <x:c r="AI586" s="121" t="n">
        <x:v>0</x:v>
      </x:c>
      <x:c r="AJ586" s="121" t="n">
        <x:f>AI586-AH586</x:f>
        <x:v>0</x:v>
      </x:c>
      <x:c r="AK586" s="121" t="n">
        <x:v>0</x:v>
      </x:c>
      <x:c r="AL586" s="121" t="n">
        <x:v>0</x:v>
      </x:c>
      <x:c r="AM586" s="121" t="n">
        <x:f>AL586-AK586</x:f>
        <x:v>0</x:v>
      </x:c>
    </x:row>
    <x:row r="587" ht="18" customHeight="1">
      <x:c r="A587" s="28" t="str">
        <x:v>SSP1-2.6</x:v>
      </x:c>
      <x:c r="B587" s="28" t="str">
        <x:v>MPI-ESM1-2-HR</x:v>
      </x:c>
      <x:c r="C587" s="28" t="n">
        <x:v>2091</x:v>
      </x:c>
      <x:c r="D587" s="107" t="n">
        <x:v>70007</x:v>
      </x:c>
      <x:c r="E587" s="107" t="n">
        <x:v>70010</x:v>
      </x:c>
      <x:c r="F587" s="107" t="n">
        <x:v>70006</x:v>
      </x:c>
      <x:c r="G587" s="107" t="n">
        <x:v>70009</x:v>
      </x:c>
      <x:c r="H587" s="28" t="n">
        <x:v>31</x:v>
      </x:c>
      <x:c r="I587" s="28" t="n">
        <x:v>3</x:v>
      </x:c>
      <x:c r="J587" s="28" t="n">
        <x:v>1</x:v>
      </x:c>
      <x:c r="K587" s="28" t="n">
        <x:v>2071</x:v>
      </x:c>
      <x:c r="L587" s="28" t="n">
        <x:v>2100</x:v>
      </x:c>
      <x:c r="M587" s="31" t="n">
        <x:v>19.66546558373099</x:v>
      </x:c>
      <x:c r="N587" s="31" t="n">
        <x:v>19.24931243473717</x:v>
      </x:c>
      <x:c r="O587" s="31" t="n">
        <x:f>N587-M587</x:f>
        <x:v>-0.4161531489938213</x:v>
      </x:c>
      <x:c r="P587" s="31" t="n">
        <x:v>27.343733084728015</x:v>
      </x:c>
      <x:c r="Q587" s="31" t="n">
        <x:v>26.40306789351969</x:v>
      </x:c>
      <x:c r="R587" s="31" t="n">
        <x:f>Q587-P587</x:f>
        <x:v>-0.9406651912083248</x:v>
      </x:c>
      <x:c r="S587" s="31" t="n">
        <x:v>11.694364578917712</x:v>
      </x:c>
      <x:c r="T587" s="31" t="n">
        <x:v>12.246266062566399</x:v>
      </x:c>
      <x:c r="U587" s="31" t="n">
        <x:f>T587-S587</x:f>
        <x:v>0.5519014836486864</x:v>
      </x:c>
      <x:c r="V587" s="121" t="n">
        <x:v>0</x:v>
      </x:c>
      <x:c r="W587" s="121" t="n">
        <x:v>0</x:v>
      </x:c>
      <x:c r="X587" s="121" t="n">
        <x:f>W587-V587</x:f>
        <x:v>0</x:v>
      </x:c>
      <x:c r="Y587" s="121" t="n">
        <x:v>0</x:v>
      </x:c>
      <x:c r="Z587" s="121" t="n">
        <x:v>0</x:v>
      </x:c>
      <x:c r="AA587" s="121" t="n">
        <x:f>Z587-Y587</x:f>
        <x:v>0</x:v>
      </x:c>
      <x:c r="AB587" s="121" t="n">
        <x:v>0</x:v>
      </x:c>
      <x:c r="AC587" s="121" t="n">
        <x:v>0</x:v>
      </x:c>
      <x:c r="AD587" s="121" t="n">
        <x:f>AC587-AB587</x:f>
        <x:v>0</x:v>
      </x:c>
      <x:c r="AE587" s="121" t="n">
        <x:v>0</x:v>
      </x:c>
      <x:c r="AF587" s="121" t="n">
        <x:v>0</x:v>
      </x:c>
      <x:c r="AG587" s="121" t="n">
        <x:f>AF587-AE587</x:f>
        <x:v>0</x:v>
      </x:c>
      <x:c r="AH587" s="121" t="n">
        <x:v>0</x:v>
      </x:c>
      <x:c r="AI587" s="121" t="n">
        <x:v>0</x:v>
      </x:c>
      <x:c r="AJ587" s="121" t="n">
        <x:f>AI587-AH587</x:f>
        <x:v>0</x:v>
      </x:c>
      <x:c r="AK587" s="121" t="n">
        <x:v>0</x:v>
      </x:c>
      <x:c r="AL587" s="121" t="n">
        <x:v>0</x:v>
      </x:c>
      <x:c r="AM587" s="121" t="n">
        <x:f>AL587-AK587</x:f>
        <x:v>0</x:v>
      </x:c>
    </x:row>
    <x:row r="588" ht="18" customHeight="1">
      <x:c r="A588" s="28" t="str">
        <x:v>SSP1-2.6</x:v>
      </x:c>
      <x:c r="B588" s="28" t="str">
        <x:v>MPI-ESM1-2-HR</x:v>
      </x:c>
      <x:c r="C588" s="28" t="n">
        <x:v>2092</x:v>
      </x:c>
      <x:c r="D588" s="107" t="n">
        <x:v>70373</x:v>
      </x:c>
      <x:c r="E588" s="107" t="n">
        <x:v>70376</x:v>
      </x:c>
      <x:c r="F588" s="107" t="n">
        <x:v>70370</x:v>
      </x:c>
      <x:c r="G588" s="107" t="n">
        <x:v>70373</x:v>
      </x:c>
      <x:c r="H588" s="28" t="n">
        <x:v>29</x:v>
      </x:c>
      <x:c r="I588" s="28" t="n">
        <x:v>1</x:v>
      </x:c>
      <x:c r="J588" s="28" t="n">
        <x:v>3</x:v>
      </x:c>
      <x:c r="K588" s="28" t="n">
        <x:v>2071</x:v>
      </x:c>
      <x:c r="L588" s="28" t="n">
        <x:v>2100</x:v>
      </x:c>
      <x:c r="M588" s="31" t="n">
        <x:v>23.81208612429102</x:v>
      </x:c>
      <x:c r="N588" s="31" t="n">
        <x:v>23.052912119946942</x:v>
      </x:c>
      <x:c r="O588" s="31" t="n">
        <x:f>N588-M588</x:f>
        <x:v>-0.7591740043440787</x:v>
      </x:c>
      <x:c r="P588" s="31" t="n">
        <x:v>32.580549226068484</x:v>
      </x:c>
      <x:c r="Q588" s="31" t="n">
        <x:v>29.099468528850455</x:v>
      </x:c>
      <x:c r="R588" s="31" t="n">
        <x:f>Q588-P588</x:f>
        <x:v>-3.4810806972180295</x:v>
      </x:c>
      <x:c r="S588" s="31" t="n">
        <x:v>16.389341722876473</x:v>
      </x:c>
      <x:c r="T588" s="31" t="n">
        <x:v>15.71262448050124</x:v>
      </x:c>
      <x:c r="U588" s="31" t="n">
        <x:f>T588-S588</x:f>
        <x:v>-0.6767172423752328</x:v>
      </x:c>
      <x:c r="V588" s="121" t="n">
        <x:v>3</x:v>
      </x:c>
      <x:c r="W588" s="121" t="n">
        <x:v>2</x:v>
      </x:c>
      <x:c r="X588" s="121" t="n">
        <x:f>W588-V588</x:f>
        <x:v>-1</x:v>
      </x:c>
      <x:c r="Y588" s="121" t="n">
        <x:v>1</x:v>
      </x:c>
      <x:c r="Z588" s="121" t="n">
        <x:v>1</x:v>
      </x:c>
      <x:c r="AA588" s="121" t="n">
        <x:f>Z588-Y588</x:f>
        <x:v>0</x:v>
      </x:c>
      <x:c r="AB588" s="121" t="n">
        <x:v>1</x:v>
      </x:c>
      <x:c r="AC588" s="121" t="n">
        <x:v>0</x:v>
      </x:c>
      <x:c r="AD588" s="121" t="n">
        <x:f>AC588-AB588</x:f>
        <x:v>-1</x:v>
      </x:c>
      <x:c r="AE588" s="121" t="n">
        <x:v>1</x:v>
      </x:c>
      <x:c r="AF588" s="121" t="n">
        <x:v>0</x:v>
      </x:c>
      <x:c r="AG588" s="121" t="n">
        <x:f>AF588-AE588</x:f>
        <x:v>-1</x:v>
      </x:c>
      <x:c r="AH588" s="121" t="n">
        <x:v>0</x:v>
      </x:c>
      <x:c r="AI588" s="121" t="n">
        <x:v>0</x:v>
      </x:c>
      <x:c r="AJ588" s="121" t="n">
        <x:f>AI588-AH588</x:f>
        <x:v>0</x:v>
      </x:c>
      <x:c r="AK588" s="121" t="n">
        <x:v>0</x:v>
      </x:c>
      <x:c r="AL588" s="121" t="n">
        <x:v>0</x:v>
      </x:c>
      <x:c r="AM588" s="121" t="n">
        <x:f>AL588-AK588</x:f>
        <x:v>0</x:v>
      </x:c>
    </x:row>
    <x:row r="589" ht="18" customHeight="1">
      <x:c r="A589" s="28" t="str">
        <x:v>SSP1-2.6</x:v>
      </x:c>
      <x:c r="B589" s="28" t="str">
        <x:v>MPI-ESM1-2-HR</x:v>
      </x:c>
      <x:c r="C589" s="28" t="n">
        <x:v>2093</x:v>
      </x:c>
      <x:c r="D589" s="107" t="n">
        <x:v>70738</x:v>
      </x:c>
      <x:c r="E589" s="107" t="n">
        <x:v>70741</x:v>
      </x:c>
      <x:c r="F589" s="107" t="n">
        <x:v>70734</x:v>
      </x:c>
      <x:c r="G589" s="107" t="n">
        <x:v>70737</x:v>
      </x:c>
      <x:c r="H589" s="28" t="n">
        <x:v>28</x:v>
      </x:c>
      <x:c r="I589" s="28" t="n">
        <x:v>0</x:v>
      </x:c>
      <x:c r="J589" s="28" t="n">
        <x:v>4</x:v>
      </x:c>
      <x:c r="K589" s="28" t="n">
        <x:v>2071</x:v>
      </x:c>
      <x:c r="L589" s="28" t="n">
        <x:v>2100</x:v>
      </x:c>
      <x:c r="M589" s="31" t="n">
        <x:v>26.445633377664247</x:v>
      </x:c>
      <x:c r="N589" s="31" t="n">
        <x:v>24.100073723803913</x:v>
      </x:c>
      <x:c r="O589" s="31" t="n">
        <x:f>N589-M589</x:f>
        <x:v>-2.3455596538603345</x:v>
      </x:c>
      <x:c r="P589" s="31" t="n">
        <x:v>35.79476047100482</x:v>
      </x:c>
      <x:c r="Q589" s="31" t="n">
        <x:v>30.543995469655396</x:v>
      </x:c>
      <x:c r="R589" s="31" t="n">
        <x:f>Q589-P589</x:f>
        <x:v>-5.250765001349425</x:v>
      </x:c>
      <x:c r="S589" s="31" t="n">
        <x:v>19.677662889444804</x:v>
      </x:c>
      <x:c r="T589" s="31" t="n">
        <x:v>18.901030192063786</x:v>
      </x:c>
      <x:c r="U589" s="31" t="n">
        <x:f>T589-S589</x:f>
        <x:v>-0.776632697381018</x:v>
      </x:c>
      <x:c r="V589" s="121" t="n">
        <x:v>4</x:v>
      </x:c>
      <x:c r="W589" s="121" t="n">
        <x:v>3</x:v>
      </x:c>
      <x:c r="X589" s="121" t="n">
        <x:f>W589-V589</x:f>
        <x:v>-1</x:v>
      </x:c>
      <x:c r="Y589" s="121" t="n">
        <x:v>1</x:v>
      </x:c>
      <x:c r="Z589" s="121" t="n">
        <x:v>1</x:v>
      </x:c>
      <x:c r="AA589" s="121" t="n">
        <x:f>Z589-Y589</x:f>
        <x:v>0</x:v>
      </x:c>
      <x:c r="AB589" s="121" t="n">
        <x:v>3</x:v>
      </x:c>
      <x:c r="AC589" s="121" t="n">
        <x:v>0</x:v>
      </x:c>
      <x:c r="AD589" s="121" t="n">
        <x:f>AC589-AB589</x:f>
        <x:v>-3</x:v>
      </x:c>
      <x:c r="AE589" s="121" t="n">
        <x:v>1</x:v>
      </x:c>
      <x:c r="AF589" s="121" t="n">
        <x:v>0</x:v>
      </x:c>
      <x:c r="AG589" s="121" t="n">
        <x:f>AF589-AE589</x:f>
        <x:v>-1</x:v>
      </x:c>
      <x:c r="AH589" s="121" t="n">
        <x:v>1</x:v>
      </x:c>
      <x:c r="AI589" s="121" t="n">
        <x:v>0</x:v>
      </x:c>
      <x:c r="AJ589" s="121" t="n">
        <x:f>AI589-AH589</x:f>
        <x:v>-1</x:v>
      </x:c>
      <x:c r="AK589" s="121" t="n">
        <x:v>1</x:v>
      </x:c>
      <x:c r="AL589" s="121" t="n">
        <x:v>0</x:v>
      </x:c>
      <x:c r="AM589" s="121" t="n">
        <x:f>AL589-AK589</x:f>
        <x:v>-1</x:v>
      </x:c>
    </x:row>
    <x:row r="590" ht="18" customHeight="1">
      <x:c r="A590" s="28" t="str">
        <x:v>SSP1-2.6</x:v>
      </x:c>
      <x:c r="B590" s="28" t="str">
        <x:v>MPI-ESM1-2-HR</x:v>
      </x:c>
      <x:c r="C590" s="28" t="n">
        <x:v>2094</x:v>
      </x:c>
      <x:c r="D590" s="107" t="n">
        <x:v>71103</x:v>
      </x:c>
      <x:c r="E590" s="107" t="n">
        <x:v>71106</x:v>
      </x:c>
      <x:c r="F590" s="107" t="n">
        <x:v>71098</x:v>
      </x:c>
      <x:c r="G590" s="107" t="n">
        <x:v>71101</x:v>
      </x:c>
      <x:c r="H590" s="28" t="n">
        <x:v>27</x:v>
      </x:c>
      <x:c r="I590" s="28" t="n">
        <x:v>0</x:v>
      </x:c>
      <x:c r="J590" s="28" t="n">
        <x:v>5</x:v>
      </x:c>
      <x:c r="K590" s="28" t="n">
        <x:v>2071</x:v>
      </x:c>
      <x:c r="L590" s="28" t="n">
        <x:v>2100</x:v>
      </x:c>
      <x:c r="M590" s="31" t="n">
        <x:v>20.4666698860125</x:v>
      </x:c>
      <x:c r="N590" s="31" t="n">
        <x:v>24.92147696525579</x:v>
      </x:c>
      <x:c r="O590" s="31" t="n">
        <x:f>N590-M590</x:f>
        <x:v>4.454807079243288</x:v>
      </x:c>
      <x:c r="P590" s="31" t="n">
        <x:v>25.56782412007641</x:v>
      </x:c>
      <x:c r="Q590" s="31" t="n">
        <x:v>31.766761134356504</x:v>
      </x:c>
      <x:c r="R590" s="31" t="n">
        <x:f>Q590-P590</x:f>
        <x:v>6.198937014280094</x:v>
      </x:c>
      <x:c r="S590" s="31" t="n">
        <x:v>14.536166783897503</x:v>
      </x:c>
      <x:c r="T590" s="31" t="n">
        <x:v>19.562534549013204</x:v>
      </x:c>
      <x:c r="U590" s="31" t="n">
        <x:f>T590-S590</x:f>
        <x:v>5.026367765115701</x:v>
      </x:c>
      <x:c r="V590" s="121" t="n">
        <x:v>0</x:v>
      </x:c>
      <x:c r="W590" s="121" t="n">
        <x:v>4</x:v>
      </x:c>
      <x:c r="X590" s="121" t="n">
        <x:f>W590-V590</x:f>
        <x:v>4</x:v>
      </x:c>
      <x:c r="Y590" s="121" t="n">
        <x:v>0</x:v>
      </x:c>
      <x:c r="Z590" s="121" t="n">
        <x:v>1</x:v>
      </x:c>
      <x:c r="AA590" s="121" t="n">
        <x:f>Z590-Y590</x:f>
        <x:v>1</x:v>
      </x:c>
      <x:c r="AB590" s="121" t="n">
        <x:v>0</x:v>
      </x:c>
      <x:c r="AC590" s="121" t="n">
        <x:v>2</x:v>
      </x:c>
      <x:c r="AD590" s="121" t="n">
        <x:f>AC590-AB590</x:f>
        <x:v>2</x:v>
      </x:c>
      <x:c r="AE590" s="121" t="n">
        <x:v>0</x:v>
      </x:c>
      <x:c r="AF590" s="121" t="n">
        <x:v>1</x:v>
      </x:c>
      <x:c r="AG590" s="121" t="n">
        <x:f>AF590-AE590</x:f>
        <x:v>1</x:v>
      </x:c>
      <x:c r="AH590" s="121" t="n">
        <x:v>0</x:v>
      </x:c>
      <x:c r="AI590" s="121" t="n">
        <x:v>0</x:v>
      </x:c>
      <x:c r="AJ590" s="121" t="n">
        <x:f>AI590-AH590</x:f>
        <x:v>0</x:v>
      </x:c>
      <x:c r="AK590" s="121" t="n">
        <x:v>0</x:v>
      </x:c>
      <x:c r="AL590" s="121" t="n">
        <x:v>0</x:v>
      </x:c>
      <x:c r="AM590" s="121" t="n">
        <x:f>AL590-AK590</x:f>
        <x:v>0</x:v>
      </x:c>
    </x:row>
    <x:row r="591" ht="18" customHeight="1">
      <x:c r="A591" s="28" t="str">
        <x:v>SSP1-2.6</x:v>
      </x:c>
      <x:c r="B591" s="28" t="str">
        <x:v>MPI-ESM1-2-HR</x:v>
      </x:c>
      <x:c r="C591" s="28" t="n">
        <x:v>2095</x:v>
      </x:c>
      <x:c r="D591" s="107" t="n">
        <x:v>71468</x:v>
      </x:c>
      <x:c r="E591" s="107" t="n">
        <x:v>71471</x:v>
      </x:c>
      <x:c r="F591" s="107" t="n">
        <x:v>71462</x:v>
      </x:c>
      <x:c r="G591" s="107" t="n">
        <x:v>71465</x:v>
      </x:c>
      <x:c r="H591" s="28" t="n">
        <x:v>26</x:v>
      </x:c>
      <x:c r="I591" s="28" t="n">
        <x:v>0</x:v>
      </x:c>
      <x:c r="J591" s="28" t="n">
        <x:v>6</x:v>
      </x:c>
      <x:c r="K591" s="28" t="n">
        <x:v>2071</x:v>
      </x:c>
      <x:c r="L591" s="28" t="n">
        <x:v>2100</x:v>
      </x:c>
      <x:c r="M591" s="31" t="n">
        <x:v>22.66651548731805</x:v>
      </x:c>
      <x:c r="N591" s="31" t="n">
        <x:v>25.06648318126966</x:v>
      </x:c>
      <x:c r="O591" s="31" t="n">
        <x:f>N591-M591</x:f>
        <x:v>2.3999676939516092</x:v>
      </x:c>
      <x:c r="P591" s="31" t="n">
        <x:v>29.395351113298116</x:v>
      </x:c>
      <x:c r="Q591" s="31" t="n">
        <x:v>34.78270618745708</x:v>
      </x:c>
      <x:c r="R591" s="31" t="n">
        <x:f>Q591-P591</x:f>
        <x:v>5.387355074158965</x:v>
      </x:c>
      <x:c r="S591" s="31" t="n">
        <x:v>18.083477303998983</x:v>
      </x:c>
      <x:c r="T591" s="31" t="n">
        <x:v>19.307372970446263</x:v>
      </x:c>
      <x:c r="U591" s="31" t="n">
        <x:f>T591-S591</x:f>
        <x:v>1.2238956664472802</x:v>
      </x:c>
      <x:c r="V591" s="121" t="n">
        <x:v>0</x:v>
      </x:c>
      <x:c r="W591" s="121" t="n">
        <x:v>3</x:v>
      </x:c>
      <x:c r="X591" s="121" t="n">
        <x:f>W591-V591</x:f>
        <x:v>3</x:v>
      </x:c>
      <x:c r="Y591" s="121" t="n">
        <x:v>0</x:v>
      </x:c>
      <x:c r="Z591" s="121" t="n">
        <x:v>1</x:v>
      </x:c>
      <x:c r="AA591" s="121" t="n">
        <x:f>Z591-Y591</x:f>
        <x:v>1</x:v>
      </x:c>
      <x:c r="AB591" s="121" t="n">
        <x:v>0</x:v>
      </x:c>
      <x:c r="AC591" s="121" t="n">
        <x:v>2</x:v>
      </x:c>
      <x:c r="AD591" s="121" t="n">
        <x:f>AC591-AB591</x:f>
        <x:v>2</x:v>
      </x:c>
      <x:c r="AE591" s="121" t="n">
        <x:v>0</x:v>
      </x:c>
      <x:c r="AF591" s="121" t="n">
        <x:v>1</x:v>
      </x:c>
      <x:c r="AG591" s="121" t="n">
        <x:f>AF591-AE591</x:f>
        <x:v>1</x:v>
      </x:c>
      <x:c r="AH591" s="121" t="n">
        <x:v>0</x:v>
      </x:c>
      <x:c r="AI591" s="121" t="n">
        <x:v>1</x:v>
      </x:c>
      <x:c r="AJ591" s="121" t="n">
        <x:f>AI591-AH591</x:f>
        <x:v>1</x:v>
      </x:c>
      <x:c r="AK591" s="121" t="n">
        <x:v>0</x:v>
      </x:c>
      <x:c r="AL591" s="121" t="n">
        <x:v>1</x:v>
      </x:c>
      <x:c r="AM591" s="121" t="n">
        <x:f>AL591-AK591</x:f>
        <x:v>1</x:v>
      </x:c>
    </x:row>
    <x:row r="592" ht="18" customHeight="1">
      <x:c r="A592" s="28" t="str">
        <x:v>SSP1-2.6</x:v>
      </x:c>
      <x:c r="B592" s="28" t="str">
        <x:v>MPI-ESM1-2-HR</x:v>
      </x:c>
      <x:c r="C592" s="28" t="n">
        <x:v>2096</x:v>
      </x:c>
      <x:c r="D592" s="107" t="n">
        <x:v>71834</x:v>
      </x:c>
      <x:c r="E592" s="107" t="n">
        <x:v>71837</x:v>
      </x:c>
      <x:c r="F592" s="107" t="n">
        <x:v>71833</x:v>
      </x:c>
      <x:c r="G592" s="107" t="n">
        <x:v>71836</x:v>
      </x:c>
      <x:c r="H592" s="28" t="n">
        <x:v>31</x:v>
      </x:c>
      <x:c r="I592" s="28" t="n">
        <x:v>3</x:v>
      </x:c>
      <x:c r="J592" s="28" t="n">
        <x:v>1</x:v>
      </x:c>
      <x:c r="K592" s="28" t="n">
        <x:v>2071</x:v>
      </x:c>
      <x:c r="L592" s="28" t="n">
        <x:v>2100</x:v>
      </x:c>
      <x:c r="M592" s="31" t="n">
        <x:v>24.24166086819768</x:v>
      </x:c>
      <x:c r="N592" s="31" t="n">
        <x:v>23.888433632213975</x:v>
      </x:c>
      <x:c r="O592" s="31" t="n">
        <x:f>N592-M592</x:f>
        <x:v>-0.35322723598370587</x:v>
      </x:c>
      <x:c r="P592" s="31" t="n">
        <x:v>32.08384590157394</x:v>
      </x:c>
      <x:c r="Q592" s="31" t="n">
        <x:v>32.516482830998214</x:v>
      </x:c>
      <x:c r="R592" s="31" t="n">
        <x:f>Q592-P592</x:f>
        <x:v>0.4326369294242767</x:v>
      </x:c>
      <x:c r="S592" s="31" t="n">
        <x:v>17.865357348936115</x:v>
      </x:c>
      <x:c r="T592" s="31" t="n">
        <x:v>17.188640106560882</x:v>
      </x:c>
      <x:c r="U592" s="31" t="n">
        <x:f>T592-S592</x:f>
        <x:v>-0.6767172423752328</x:v>
      </x:c>
      <x:c r="V592" s="121" t="n">
        <x:v>4</x:v>
      </x:c>
      <x:c r="W592" s="121" t="n">
        <x:v>4</x:v>
      </x:c>
      <x:c r="X592" s="121" t="n">
        <x:f>W592-V592</x:f>
        <x:v>0</x:v>
      </x:c>
      <x:c r="Y592" s="121" t="n">
        <x:v>1</x:v>
      </x:c>
      <x:c r="Z592" s="121" t="n">
        <x:v>1</x:v>
      </x:c>
      <x:c r="AA592" s="121" t="n">
        <x:f>Z592-Y592</x:f>
        <x:v>0</x:v>
      </x:c>
      <x:c r="AB592" s="121" t="n">
        <x:v>1</x:v>
      </x:c>
      <x:c r="AC592" s="121" t="n">
        <x:v>2</x:v>
      </x:c>
      <x:c r="AD592" s="121" t="n">
        <x:f>AC592-AB592</x:f>
        <x:v>1</x:v>
      </x:c>
      <x:c r="AE592" s="121" t="n">
        <x:v>1</x:v>
      </x:c>
      <x:c r="AF592" s="121" t="n">
        <x:v>1</x:v>
      </x:c>
      <x:c r="AG592" s="121" t="n">
        <x:f>AF592-AE592</x:f>
        <x:v>0</x:v>
      </x:c>
      <x:c r="AH592" s="121" t="n">
        <x:v>0</x:v>
      </x:c>
      <x:c r="AI592" s="121" t="n">
        <x:v>0</x:v>
      </x:c>
      <x:c r="AJ592" s="121" t="n">
        <x:f>AI592-AH592</x:f>
        <x:v>0</x:v>
      </x:c>
      <x:c r="AK592" s="121" t="n">
        <x:v>0</x:v>
      </x:c>
      <x:c r="AL592" s="121" t="n">
        <x:v>0</x:v>
      </x:c>
      <x:c r="AM592" s="121" t="n">
        <x:f>AL592-AK592</x:f>
        <x:v>0</x:v>
      </x:c>
    </x:row>
    <x:row r="593" ht="18" customHeight="1">
      <x:c r="A593" s="28" t="str">
        <x:v>SSP1-2.6</x:v>
      </x:c>
      <x:c r="B593" s="28" t="str">
        <x:v>MPI-ESM1-2-HR</x:v>
      </x:c>
      <x:c r="C593" s="28" t="n">
        <x:v>2097</x:v>
      </x:c>
      <x:c r="D593" s="107" t="n">
        <x:v>72199</x:v>
      </x:c>
      <x:c r="E593" s="107" t="n">
        <x:v>72202</x:v>
      </x:c>
      <x:c r="F593" s="107" t="n">
        <x:v>72197</x:v>
      </x:c>
      <x:c r="G593" s="107" t="n">
        <x:v>72200</x:v>
      </x:c>
      <x:c r="H593" s="28" t="n">
        <x:v>30</x:v>
      </x:c>
      <x:c r="I593" s="28" t="n">
        <x:v>2</x:v>
      </x:c>
      <x:c r="J593" s="28" t="n">
        <x:v>2</x:v>
      </x:c>
      <x:c r="K593" s="28" t="n">
        <x:v>2071</x:v>
      </x:c>
      <x:c r="L593" s="28" t="n">
        <x:v>2100</x:v>
      </x:c>
      <x:c r="M593" s="31" t="n">
        <x:v>23.86379506892959</x:v>
      </x:c>
      <x:c r="N593" s="31" t="n">
        <x:v>23.685321034395244</x:v>
      </x:c>
      <x:c r="O593" s="31" t="n">
        <x:f>N593-M593</x:f>
        <x:v>-0.17847403453434652</x:v>
      </x:c>
      <x:c r="P593" s="31" t="n">
        <x:v>31.121788515952694</x:v>
      </x:c>
      <x:c r="Q593" s="31" t="n">
        <x:v>31.69579726773414</x:v>
      </x:c>
      <x:c r="R593" s="31" t="n">
        <x:f>Q593-P593</x:f>
        <x:v>0.5740087517814452</x:v>
      </x:c>
      <x:c r="S593" s="31" t="n">
        <x:v>18.665982402977654</x:v>
      </x:c>
      <x:c r="T593" s="31" t="n">
        <x:v>18.0317980779077</x:v>
      </x:c>
      <x:c r="U593" s="31" t="n">
        <x:f>T593-S593</x:f>
        <x:v>-0.6341843250699561</x:v>
      </x:c>
      <x:c r="V593" s="121" t="n">
        <x:v>3</x:v>
      </x:c>
      <x:c r="W593" s="121" t="n">
        <x:v>4</x:v>
      </x:c>
      <x:c r="X593" s="121" t="n">
        <x:f>W593-V593</x:f>
        <x:v>1</x:v>
      </x:c>
      <x:c r="Y593" s="121" t="n">
        <x:v>1</x:v>
      </x:c>
      <x:c r="Z593" s="121" t="n">
        <x:v>1</x:v>
      </x:c>
      <x:c r="AA593" s="121" t="n">
        <x:f>Z593-Y593</x:f>
        <x:v>0</x:v>
      </x:c>
      <x:c r="AB593" s="121" t="n">
        <x:v>0</x:v>
      </x:c>
      <x:c r="AC593" s="121" t="n">
        <x:v>2</x:v>
      </x:c>
      <x:c r="AD593" s="121" t="n">
        <x:f>AC593-AB593</x:f>
        <x:v>2</x:v>
      </x:c>
      <x:c r="AE593" s="121" t="n">
        <x:v>0</x:v>
      </x:c>
      <x:c r="AF593" s="121" t="n">
        <x:v>1</x:v>
      </x:c>
      <x:c r="AG593" s="121" t="n">
        <x:f>AF593-AE593</x:f>
        <x:v>1</x:v>
      </x:c>
      <x:c r="AH593" s="121" t="n">
        <x:v>0</x:v>
      </x:c>
      <x:c r="AI593" s="121" t="n">
        <x:v>0</x:v>
      </x:c>
      <x:c r="AJ593" s="121" t="n">
        <x:f>AI593-AH593</x:f>
        <x:v>0</x:v>
      </x:c>
      <x:c r="AK593" s="121" t="n">
        <x:v>0</x:v>
      </x:c>
      <x:c r="AL593" s="121" t="n">
        <x:v>0</x:v>
      </x:c>
      <x:c r="AM593" s="121" t="n">
        <x:f>AL593-AK593</x:f>
        <x:v>0</x:v>
      </x:c>
    </x:row>
    <x:row r="594" ht="18" customHeight="1">
      <x:c r="A594" s="28" t="str">
        <x:v>SSP1-2.6</x:v>
      </x:c>
      <x:c r="B594" s="28" t="str">
        <x:v>MPI-ESM1-2-HR</x:v>
      </x:c>
      <x:c r="C594" s="28" t="n">
        <x:v>2098</x:v>
      </x:c>
      <x:c r="D594" s="107" t="n">
        <x:v>72564</x:v>
      </x:c>
      <x:c r="E594" s="107" t="n">
        <x:v>72567</x:v>
      </x:c>
      <x:c r="F594" s="107" t="n">
        <x:v>72561</x:v>
      </x:c>
      <x:c r="G594" s="107" t="n">
        <x:v>72564</x:v>
      </x:c>
      <x:c r="H594" s="28" t="n">
        <x:v>29</x:v>
      </x:c>
      <x:c r="I594" s="28" t="n">
        <x:v>1</x:v>
      </x:c>
      <x:c r="J594" s="28" t="n">
        <x:v>3</x:v>
      </x:c>
      <x:c r="K594" s="28" t="n">
        <x:v>2071</x:v>
      </x:c>
      <x:c r="L594" s="28" t="n">
        <x:v>2100</x:v>
      </x:c>
      <x:c r="M594" s="31" t="n">
        <x:v>20.46687578547479</x:v>
      </x:c>
      <x:c r="N594" s="31" t="n">
        <x:v>25.899933775924453</x:v>
      </x:c>
      <x:c r="O594" s="31" t="n">
        <x:f>N594-M594</x:f>
        <x:v>5.433057990449662</x:v>
      </x:c>
      <x:c r="P594" s="31" t="n">
        <x:v>29.42836223186908</x:v>
      </x:c>
      <x:c r="Q594" s="31" t="n">
        <x:v>34.47476096424927</x:v>
      </x:c>
      <x:c r="R594" s="31" t="n">
        <x:f>Q594-P594</x:f>
        <x:v>5.04639873238019</x:v>
      </x:c>
      <x:c r="S594" s="31" t="n">
        <x:v>14.258319444408661</x:v>
      </x:c>
      <x:c r="T594" s="31" t="n">
        <x:v>18.38617434629454</x:v>
      </x:c>
      <x:c r="U594" s="31" t="n">
        <x:f>T594-S594</x:f>
        <x:v>4.127854901885877</x:v>
      </x:c>
      <x:c r="V594" s="121" t="n">
        <x:v>0</x:v>
      </x:c>
      <x:c r="W594" s="121" t="n">
        <x:v>3</x:v>
      </x:c>
      <x:c r="X594" s="121" t="n">
        <x:f>W594-V594</x:f>
        <x:v>3</x:v>
      </x:c>
      <x:c r="Y594" s="121" t="n">
        <x:v>0</x:v>
      </x:c>
      <x:c r="Z594" s="121" t="n">
        <x:v>1</x:v>
      </x:c>
      <x:c r="AA594" s="121" t="n">
        <x:f>Z594-Y594</x:f>
        <x:v>1</x:v>
      </x:c>
      <x:c r="AB594" s="121" t="n">
        <x:v>0</x:v>
      </x:c>
      <x:c r="AC594" s="121" t="n">
        <x:v>3</x:v>
      </x:c>
      <x:c r="AD594" s="121" t="n">
        <x:f>AC594-AB594</x:f>
        <x:v>3</x:v>
      </x:c>
      <x:c r="AE594" s="121" t="n">
        <x:v>0</x:v>
      </x:c>
      <x:c r="AF594" s="121" t="n">
        <x:v>1</x:v>
      </x:c>
      <x:c r="AG594" s="121" t="n">
        <x:f>AF594-AE594</x:f>
        <x:v>1</x:v>
      </x:c>
      <x:c r="AH594" s="121" t="n">
        <x:v>0</x:v>
      </x:c>
      <x:c r="AI594" s="121" t="n">
        <x:v>2</x:v>
      </x:c>
      <x:c r="AJ594" s="121" t="n">
        <x:f>AI594-AH594</x:f>
        <x:v>2</x:v>
      </x:c>
      <x:c r="AK594" s="121" t="n">
        <x:v>0</x:v>
      </x:c>
      <x:c r="AL594" s="121" t="n">
        <x:v>1</x:v>
      </x:c>
      <x:c r="AM594" s="121" t="n">
        <x:f>AL594-AK594</x:f>
        <x:v>1</x:v>
      </x:c>
    </x:row>
    <x:row r="595" ht="18" customHeight="1">
      <x:c r="A595" s="28" t="str">
        <x:v>SSP1-2.6</x:v>
      </x:c>
      <x:c r="B595" s="28" t="str">
        <x:v>MPI-ESM1-2-HR</x:v>
      </x:c>
      <x:c r="C595" s="28" t="n">
        <x:v>2099</x:v>
      </x:c>
      <x:c r="D595" s="107" t="n">
        <x:v>72929</x:v>
      </x:c>
      <x:c r="E595" s="107" t="n">
        <x:v>72932</x:v>
      </x:c>
      <x:c r="F595" s="107" t="n">
        <x:v>72925</x:v>
      </x:c>
      <x:c r="G595" s="107" t="n">
        <x:v>72928</x:v>
      </x:c>
      <x:c r="H595" s="28" t="n">
        <x:v>28</x:v>
      </x:c>
      <x:c r="I595" s="28" t="n">
        <x:v>0</x:v>
      </x:c>
      <x:c r="J595" s="28" t="n">
        <x:v>4</x:v>
      </x:c>
      <x:c r="K595" s="28" t="n">
        <x:v>2071</x:v>
      </x:c>
      <x:c r="L595" s="28" t="n">
        <x:v>2100</x:v>
      </x:c>
      <x:c r="M595" s="31" t="n">
        <x:v>26.388128505330393</x:v>
      </x:c>
      <x:c r="N595" s="31" t="n">
        <x:v>25.78282228847698</x:v>
      </x:c>
      <x:c r="O595" s="31" t="n">
        <x:f>N595-M595</x:f>
        <x:v>-0.605306216853414</x:v>
      </x:c>
      <x:c r="P595" s="31" t="n">
        <x:v>35.203949695247985</x:v>
      </x:c>
      <x:c r="Q595" s="31" t="n">
        <x:v>36.28099980979189</x:v>
      </x:c>
      <x:c r="R595" s="31" t="n">
        <x:f>Q595-P595</x:f>
        <x:v>1.0770501145439084</x:v>
      </x:c>
      <x:c r="S595" s="31" t="n">
        <x:v>19.641105769580804</x:v>
      </x:c>
      <x:c r="T595" s="31" t="n">
        <x:v>19.69674132086379</x:v>
      </x:c>
      <x:c r="U595" s="31" t="n">
        <x:f>T595-S595</x:f>
        <x:v>0.05563555128298603</x:v>
      </x:c>
      <x:c r="V595" s="121" t="n">
        <x:v>4</x:v>
      </x:c>
      <x:c r="W595" s="121" t="n">
        <x:v>4</x:v>
      </x:c>
      <x:c r="X595" s="121" t="n">
        <x:f>W595-V595</x:f>
        <x:v>0</x:v>
      </x:c>
      <x:c r="Y595" s="121" t="n">
        <x:v>1</x:v>
      </x:c>
      <x:c r="Z595" s="121" t="n">
        <x:v>1</x:v>
      </x:c>
      <x:c r="AA595" s="121" t="n">
        <x:f>Z595-Y595</x:f>
        <x:v>0</x:v>
      </x:c>
      <x:c r="AB595" s="121" t="n">
        <x:v>4</x:v>
      </x:c>
      <x:c r="AC595" s="121" t="n">
        <x:v>2</x:v>
      </x:c>
      <x:c r="AD595" s="121" t="n">
        <x:f>AC595-AB595</x:f>
        <x:v>-2</x:v>
      </x:c>
      <x:c r="AE595" s="121" t="n">
        <x:v>1</x:v>
      </x:c>
      <x:c r="AF595" s="121" t="n">
        <x:v>1</x:v>
      </x:c>
      <x:c r="AG595" s="121" t="n">
        <x:f>AF595-AE595</x:f>
        <x:v>0</x:v>
      </x:c>
      <x:c r="AH595" s="121" t="n">
        <x:v>1</x:v>
      </x:c>
      <x:c r="AI595" s="121" t="n">
        <x:v>1</x:v>
      </x:c>
      <x:c r="AJ595" s="121" t="n">
        <x:f>AI595-AH595</x:f>
        <x:v>0</x:v>
      </x:c>
      <x:c r="AK595" s="121" t="n">
        <x:v>1</x:v>
      </x:c>
      <x:c r="AL595" s="121" t="n">
        <x:v>1</x:v>
      </x:c>
      <x:c r="AM595" s="121" t="n">
        <x:f>AL595-AK595</x:f>
        <x:v>0</x:v>
      </x:c>
    </x:row>
    <x:row r="596" ht="18" customHeight="1">
      <x:c r="A596" s="28" t="str">
        <x:v>SSP1-2.6</x:v>
      </x:c>
      <x:c r="B596" s="28" t="str">
        <x:v>MPI-ESM1-2-HR</x:v>
      </x:c>
      <x:c r="C596" s="28" t="n">
        <x:v>2100</x:v>
      </x:c>
      <x:c r="D596" s="107" t="n">
        <x:v>73294</x:v>
      </x:c>
      <x:c r="E596" s="107" t="n">
        <x:v>73297</x:v>
      </x:c>
      <x:c r="F596" s="107" t="n">
        <x:v>73289</x:v>
      </x:c>
      <x:c r="G596" s="107" t="n">
        <x:v>73292</x:v>
      </x:c>
      <x:c r="H596" s="28" t="n">
        <x:v>27</x:v>
      </x:c>
      <x:c r="I596" s="28" t="n">
        <x:v>0</x:v>
      </x:c>
      <x:c r="J596" s="28" t="n">
        <x:v>5</x:v>
      </x:c>
      <x:c r="K596" s="28" t="n">
        <x:v>2071</x:v>
      </x:c>
      <x:c r="L596" s="28" t="n">
        <x:v>2100</x:v>
      </x:c>
      <x:c r="M596" s="31" t="n">
        <x:v>21.420552865476154</x:v>
      </x:c>
      <x:c r="N596" s="31" t="n">
        <x:v>23.528363475162884</x:v>
      </x:c>
      <x:c r="O596" s="31" t="n">
        <x:f>N596-M596</x:f>
        <x:v>2.10781060968673</x:v>
      </x:c>
      <x:c r="P596" s="31" t="n">
        <x:v>26.072064103105244</x:v>
      </x:c>
      <x:c r="Q596" s="31" t="n">
        <x:v>32.02628316267908</x:v>
      </x:c>
      <x:c r="R596" s="31" t="n">
        <x:f>Q596-P596</x:f>
        <x:v>5.954219059573834</x:v>
      </x:c>
      <x:c r="S596" s="31" t="n">
        <x:v>16.629423762532937</x:v>
      </x:c>
      <x:c r="T596" s="31" t="n">
        <x:v>17.322568670420605</x:v>
      </x:c>
      <x:c r="U596" s="31" t="n">
        <x:f>T596-S596</x:f>
        <x:v>0.6931449078876675</x:v>
      </x:c>
      <x:c r="V596" s="121" t="n">
        <x:v>0</x:v>
      </x:c>
      <x:c r="W596" s="121" t="n">
        <x:v>1</x:v>
      </x:c>
      <x:c r="X596" s="121" t="n">
        <x:f>W596-V596</x:f>
        <x:v>1</x:v>
      </x:c>
      <x:c r="Y596" s="121" t="n">
        <x:v>0</x:v>
      </x:c>
      <x:c r="Z596" s="121" t="n">
        <x:v>1</x:v>
      </x:c>
      <x:c r="AA596" s="121" t="n">
        <x:f>Z596-Y596</x:f>
        <x:v>1</x:v>
      </x:c>
      <x:c r="AB596" s="121" t="n">
        <x:v>0</x:v>
      </x:c>
      <x:c r="AC596" s="121" t="n">
        <x:v>1</x:v>
      </x:c>
      <x:c r="AD596" s="121" t="n">
        <x:f>AC596-AB596</x:f>
        <x:v>1</x:v>
      </x:c>
      <x:c r="AE596" s="121" t="n">
        <x:v>0</x:v>
      </x:c>
      <x:c r="AF596" s="121" t="n">
        <x:v>1</x:v>
      </x:c>
      <x:c r="AG596" s="121" t="n">
        <x:f>AF596-AE596</x:f>
        <x:v>1</x:v>
      </x:c>
      <x:c r="AH596" s="121" t="n">
        <x:v>0</x:v>
      </x:c>
      <x:c r="AI596" s="121" t="n">
        <x:v>0</x:v>
      </x:c>
      <x:c r="AJ596" s="121" t="n">
        <x:f>AI596-AH596</x:f>
        <x:v>0</x:v>
      </x:c>
      <x:c r="AK596" s="121" t="n">
        <x:v>0</x:v>
      </x:c>
      <x:c r="AL596" s="121" t="n">
        <x:v>0</x:v>
      </x:c>
      <x:c r="AM596" s="121" t="n">
        <x:f>AL596-AK596</x:f>
        <x:v>0</x:v>
      </x:c>
    </x:row>
    <x:row r="597" ht="18" customHeight="1">
      <x:c r="A597" s="28" t="str">
        <x:v>SSP1-2.6</x:v>
      </x:c>
      <x:c r="B597" s="28" t="str">
        <x:v>MRI-ESM2-0</x:v>
      </x:c>
      <x:c r="C597" s="28" t="n">
        <x:v>2027</x:v>
      </x:c>
      <x:c r="D597" s="107" t="n">
        <x:v>46631</x:v>
      </x:c>
      <x:c r="E597" s="107" t="n">
        <x:v>46634</x:v>
      </x:c>
      <x:c r="F597" s="107" t="n">
        <x:v>46626</x:v>
      </x:c>
      <x:c r="G597" s="107" t="n">
        <x:v>46629</x:v>
      </x:c>
      <x:c r="H597" s="28" t="n">
        <x:v>27</x:v>
      </x:c>
      <x:c r="I597" s="28" t="n">
        <x:v>0</x:v>
      </x:c>
      <x:c r="J597" s="28" t="n">
        <x:v>5</x:v>
      </x:c>
      <x:c r="K597" s="28" t="n">
        <x:v>2015</x:v>
      </x:c>
      <x:c r="L597" s="28" t="n">
        <x:v>2044</x:v>
      </x:c>
      <x:c r="M597" s="31" t="n">
        <x:v>22.240039856115708</x:v>
      </x:c>
      <x:c r="N597" s="31" t="n">
        <x:v>22.37888523835279</x:v>
      </x:c>
      <x:c r="O597" s="31" t="n">
        <x:f>N597-M597</x:f>
        <x:v>0.13884538223708276</x:v>
      </x:c>
      <x:c r="P597" s="31" t="n">
        <x:v>28.49416741987213</x:v>
      </x:c>
      <x:c r="Q597" s="31" t="n">
        <x:v>29.07868810292781</x:v>
      </x:c>
      <x:c r="R597" s="31" t="n">
        <x:f>Q597-P597</x:f>
        <x:v>0.5845206830556791</x:v>
      </x:c>
      <x:c r="S597" s="31" t="n">
        <x:v>15.988828850415981</x:v>
      </x:c>
      <x:c r="T597" s="31" t="n">
        <x:v>14.959891552070305</x:v>
      </x:c>
      <x:c r="U597" s="31" t="n">
        <x:f>T597-S597</x:f>
        <x:v>-1.0289372983456762</x:v>
      </x:c>
      <x:c r="V597" s="121" t="n">
        <x:v>0</x:v>
      </x:c>
      <x:c r="W597" s="121" t="n">
        <x:v>2</x:v>
      </x:c>
      <x:c r="X597" s="121" t="n">
        <x:f>W597-V597</x:f>
        <x:v>2</x:v>
      </x:c>
      <x:c r="Y597" s="121" t="n">
        <x:v>0</x:v>
      </x:c>
      <x:c r="Z597" s="121" t="n">
        <x:v>1</x:v>
      </x:c>
      <x:c r="AA597" s="121" t="n">
        <x:f>Z597-Y597</x:f>
        <x:v>1</x:v>
      </x:c>
      <x:c r="AB597" s="121" t="n">
        <x:v>0</x:v>
      </x:c>
      <x:c r="AC597" s="121" t="n">
        <x:v>0</x:v>
      </x:c>
      <x:c r="AD597" s="121" t="n">
        <x:f>AC597-AB597</x:f>
        <x:v>0</x:v>
      </x:c>
      <x:c r="AE597" s="121" t="n">
        <x:v>0</x:v>
      </x:c>
      <x:c r="AF597" s="121" t="n">
        <x:v>0</x:v>
      </x:c>
      <x:c r="AG597" s="121" t="n">
        <x:f>AF597-AE597</x:f>
        <x:v>0</x:v>
      </x:c>
      <x:c r="AH597" s="121" t="n">
        <x:v>0</x:v>
      </x:c>
      <x:c r="AI597" s="121" t="n">
        <x:v>0</x:v>
      </x:c>
      <x:c r="AJ597" s="121" t="n">
        <x:f>AI597-AH597</x:f>
        <x:v>0</x:v>
      </x:c>
      <x:c r="AK597" s="121" t="n">
        <x:v>0</x:v>
      </x:c>
      <x:c r="AL597" s="121" t="n">
        <x:v>0</x:v>
      </x:c>
      <x:c r="AM597" s="121" t="n">
        <x:f>AL597-AK597</x:f>
        <x:v>0</x:v>
      </x:c>
    </x:row>
    <x:row r="598" ht="18" customHeight="1">
      <x:c r="A598" s="28" t="str">
        <x:v>SSP1-2.6</x:v>
      </x:c>
      <x:c r="B598" s="28" t="str">
        <x:v>MRI-ESM2-0</x:v>
      </x:c>
      <x:c r="C598" s="28" t="n">
        <x:v>2028</x:v>
      </x:c>
      <x:c r="D598" s="107" t="n">
        <x:v>46997</x:v>
      </x:c>
      <x:c r="E598" s="107" t="n">
        <x:v>47000</x:v>
      </x:c>
      <x:c r="F598" s="107" t="n">
        <x:v>46990</x:v>
      </x:c>
      <x:c r="G598" s="107" t="n">
        <x:v>46993</x:v>
      </x:c>
      <x:c r="H598" s="28" t="n">
        <x:v>25</x:v>
      </x:c>
      <x:c r="I598" s="28" t="n">
        <x:v>0</x:v>
      </x:c>
      <x:c r="J598" s="28" t="n">
        <x:v>7</x:v>
      </x:c>
      <x:c r="K598" s="28" t="n">
        <x:v>2015</x:v>
      </x:c>
      <x:c r="L598" s="28" t="n">
        <x:v>2044</x:v>
      </x:c>
      <x:c r="M598" s="31" t="n">
        <x:v>24.68998115495961</x:v>
      </x:c>
      <x:c r="N598" s="31" t="n">
        <x:v>26.14263882734713</x:v>
      </x:c>
      <x:c r="O598" s="31" t="n">
        <x:f>N598-M598</x:f>
        <x:v>1.4526576723875202</x:v>
      </x:c>
      <x:c r="P598" s="31" t="n">
        <x:v>33.15764185603162</x:v>
      </x:c>
      <x:c r="Q598" s="31" t="n">
        <x:v>33.708797292985636</x:v>
      </x:c>
      <x:c r="R598" s="31" t="n">
        <x:f>Q598-P598</x:f>
        <x:v>0.5511554369540193</x:v>
      </x:c>
      <x:c r="S598" s="31" t="n">
        <x:v>17.745832088882032</x:v>
      </x:c>
      <x:c r="T598" s="31" t="n">
        <x:v>20.401441082806027</x:v>
      </x:c>
      <x:c r="U598" s="31" t="n">
        <x:f>T598-S598</x:f>
        <x:v>2.6556089939239946</x:v>
      </x:c>
      <x:c r="V598" s="121" t="n">
        <x:v>2</x:v>
      </x:c>
      <x:c r="W598" s="121" t="n">
        <x:v>4</x:v>
      </x:c>
      <x:c r="X598" s="121" t="n">
        <x:f>W598-V598</x:f>
        <x:v>2</x:v>
      </x:c>
      <x:c r="Y598" s="121" t="n">
        <x:v>1</x:v>
      </x:c>
      <x:c r="Z598" s="121" t="n">
        <x:v>1</x:v>
      </x:c>
      <x:c r="AA598" s="121" t="n">
        <x:f>Z598-Y598</x:f>
        <x:v>0</x:v>
      </x:c>
      <x:c r="AB598" s="121" t="n">
        <x:v>1</x:v>
      </x:c>
      <x:c r="AC598" s="121" t="n">
        <x:v>4</x:v>
      </x:c>
      <x:c r="AD598" s="121" t="n">
        <x:f>AC598-AB598</x:f>
        <x:v>3</x:v>
      </x:c>
      <x:c r="AE598" s="121" t="n">
        <x:v>1</x:v>
      </x:c>
      <x:c r="AF598" s="121" t="n">
        <x:v>1</x:v>
      </x:c>
      <x:c r="AG598" s="121" t="n">
        <x:f>AF598-AE598</x:f>
        <x:v>0</x:v>
      </x:c>
      <x:c r="AH598" s="121" t="n">
        <x:v>0</x:v>
      </x:c>
      <x:c r="AI598" s="121" t="n">
        <x:v>0</x:v>
      </x:c>
      <x:c r="AJ598" s="121" t="n">
        <x:f>AI598-AH598</x:f>
        <x:v>0</x:v>
      </x:c>
      <x:c r="AK598" s="121" t="n">
        <x:v>0</x:v>
      </x:c>
      <x:c r="AL598" s="121" t="n">
        <x:v>0</x:v>
      </x:c>
      <x:c r="AM598" s="121" t="n">
        <x:f>AL598-AK598</x:f>
        <x:v>0</x:v>
      </x:c>
    </x:row>
    <x:row r="599" ht="18" customHeight="1">
      <x:c r="A599" s="28" t="str">
        <x:v>SSP1-2.6</x:v>
      </x:c>
      <x:c r="B599" s="28" t="str">
        <x:v>MRI-ESM2-0</x:v>
      </x:c>
      <x:c r="C599" s="28" t="n">
        <x:v>2029</x:v>
      </x:c>
      <x:c r="D599" s="107" t="n">
        <x:v>47362</x:v>
      </x:c>
      <x:c r="E599" s="107" t="n">
        <x:v>47365</x:v>
      </x:c>
      <x:c r="F599" s="107" t="n">
        <x:v>47361</x:v>
      </x:c>
      <x:c r="G599" s="107" t="n">
        <x:v>47364</x:v>
      </x:c>
      <x:c r="H599" s="28" t="n">
        <x:v>31</x:v>
      </x:c>
      <x:c r="I599" s="28" t="n">
        <x:v>3</x:v>
      </x:c>
      <x:c r="J599" s="28" t="n">
        <x:v>1</x:v>
      </x:c>
      <x:c r="K599" s="28" t="n">
        <x:v>2015</x:v>
      </x:c>
      <x:c r="L599" s="28" t="n">
        <x:v>2044</x:v>
      </x:c>
      <x:c r="M599" s="31" t="n">
        <x:v>25.09698708108004</x:v>
      </x:c>
      <x:c r="N599" s="31" t="n">
        <x:v>24.216539498116905</x:v>
      </x:c>
      <x:c r="O599" s="31" t="n">
        <x:f>N599-M599</x:f>
        <x:v>-0.8804475829631357</x:v>
      </x:c>
      <x:c r="P599" s="31" t="n">
        <x:v>32.55845185048194</x:v>
      </x:c>
      <x:c r="Q599" s="31" t="n">
        <x:v>30.79626139597794</x:v>
      </x:c>
      <x:c r="R599" s="31" t="n">
        <x:f>Q599-P599</x:f>
        <x:v>-1.7621904545039975</x:v>
      </x:c>
      <x:c r="S599" s="31" t="n">
        <x:v>18.387863732007776</x:v>
      </x:c>
      <x:c r="T599" s="31" t="n">
        <x:v>17.810576608120922</x:v>
      </x:c>
      <x:c r="U599" s="31" t="n">
        <x:f>T599-S599</x:f>
        <x:v>-0.5772871238868547</x:v>
      </x:c>
      <x:c r="V599" s="121" t="n">
        <x:v>4</x:v>
      </x:c>
      <x:c r="W599" s="121" t="n">
        <x:v>4</x:v>
      </x:c>
      <x:c r="X599" s="121" t="n">
        <x:f>W599-V599</x:f>
        <x:v>0</x:v>
      </x:c>
      <x:c r="Y599" s="121" t="n">
        <x:v>1</x:v>
      </x:c>
      <x:c r="Z599" s="121" t="n">
        <x:v>1</x:v>
      </x:c>
      <x:c r="AA599" s="121" t="n">
        <x:f>Z599-Y599</x:f>
        <x:v>0</x:v>
      </x:c>
      <x:c r="AB599" s="121" t="n">
        <x:v>1</x:v>
      </x:c>
      <x:c r="AC599" s="121" t="n">
        <x:v>2</x:v>
      </x:c>
      <x:c r="AD599" s="121" t="n">
        <x:f>AC599-AB599</x:f>
        <x:v>1</x:v>
      </x:c>
      <x:c r="AE599" s="121" t="n">
        <x:v>1</x:v>
      </x:c>
      <x:c r="AF599" s="121" t="n">
        <x:v>1</x:v>
      </x:c>
      <x:c r="AG599" s="121" t="n">
        <x:f>AF599-AE599</x:f>
        <x:v>0</x:v>
      </x:c>
      <x:c r="AH599" s="121" t="n">
        <x:v>0</x:v>
      </x:c>
      <x:c r="AI599" s="121" t="n">
        <x:v>0</x:v>
      </x:c>
      <x:c r="AJ599" s="121" t="n">
        <x:f>AI599-AH599</x:f>
        <x:v>0</x:v>
      </x:c>
      <x:c r="AK599" s="121" t="n">
        <x:v>0</x:v>
      </x:c>
      <x:c r="AL599" s="121" t="n">
        <x:v>0</x:v>
      </x:c>
      <x:c r="AM599" s="121" t="n">
        <x:f>AL599-AK599</x:f>
        <x:v>0</x:v>
      </x:c>
    </x:row>
    <x:row r="600" ht="18" customHeight="1">
      <x:c r="A600" s="28" t="str">
        <x:v>SSP1-2.6</x:v>
      </x:c>
      <x:c r="B600" s="28" t="str">
        <x:v>MRI-ESM2-0</x:v>
      </x:c>
      <x:c r="C600" s="28" t="n">
        <x:v>2030</x:v>
      </x:c>
      <x:c r="D600" s="107" t="n">
        <x:v>47727</x:v>
      </x:c>
      <x:c r="E600" s="107" t="n">
        <x:v>47730</x:v>
      </x:c>
      <x:c r="F600" s="107" t="n">
        <x:v>47725</x:v>
      </x:c>
      <x:c r="G600" s="107" t="n">
        <x:v>47728</x:v>
      </x:c>
      <x:c r="H600" s="28" t="n">
        <x:v>30</x:v>
      </x:c>
      <x:c r="I600" s="28" t="n">
        <x:v>2</x:v>
      </x:c>
      <x:c r="J600" s="28" t="n">
        <x:v>2</x:v>
      </x:c>
      <x:c r="K600" s="28" t="n">
        <x:v>2016</x:v>
      </x:c>
      <x:c r="L600" s="28" t="n">
        <x:v>2045</x:v>
      </x:c>
      <x:c r="M600" s="31" t="n">
        <x:v>27.141174952400785</x:v>
      </x:c>
      <x:c r="N600" s="31" t="n">
        <x:v>28.257806840448875</x:v>
      </x:c>
      <x:c r="O600" s="31" t="n">
        <x:f>N600-M600</x:f>
        <x:v>1.11663188804809</x:v>
      </x:c>
      <x:c r="P600" s="31" t="n">
        <x:v>37.08941359005736</x:v>
      </x:c>
      <x:c r="Q600" s="31" t="n">
        <x:v>37.90397464673863</x:v>
      </x:c>
      <x:c r="R600" s="31" t="n">
        <x:f>Q600-P600</x:f>
        <x:v>0.8145610566812707</x:v>
      </x:c>
      <x:c r="S600" s="31" t="n">
        <x:v>20.38195112078816</x:v>
      </x:c>
      <x:c r="T600" s="31" t="n">
        <x:v>20.84312435930037</x:v>
      </x:c>
      <x:c r="U600" s="31" t="n">
        <x:f>T600-S600</x:f>
        <x:v>0.4611732385122096</x:v>
      </x:c>
      <x:c r="V600" s="121" t="n">
        <x:v>4</x:v>
      </x:c>
      <x:c r="W600" s="121" t="n">
        <x:v>4</x:v>
      </x:c>
      <x:c r="X600" s="121" t="n">
        <x:f>W600-V600</x:f>
        <x:v>0</x:v>
      </x:c>
      <x:c r="Y600" s="121" t="n">
        <x:v>1</x:v>
      </x:c>
      <x:c r="Z600" s="121" t="n">
        <x:v>1</x:v>
      </x:c>
      <x:c r="AA600" s="121" t="n">
        <x:f>Z600-Y600</x:f>
        <x:v>0</x:v>
      </x:c>
      <x:c r="AB600" s="121" t="n">
        <x:v>4</x:v>
      </x:c>
      <x:c r="AC600" s="121" t="n">
        <x:v>4</x:v>
      </x:c>
      <x:c r="AD600" s="121" t="n">
        <x:f>AC600-AB600</x:f>
        <x:v>0</x:v>
      </x:c>
      <x:c r="AE600" s="121" t="n">
        <x:v>1</x:v>
      </x:c>
      <x:c r="AF600" s="121" t="n">
        <x:v>1</x:v>
      </x:c>
      <x:c r="AG600" s="121" t="n">
        <x:f>AF600-AE600</x:f>
        <x:v>0</x:v>
      </x:c>
      <x:c r="AH600" s="121" t="n">
        <x:v>1</x:v>
      </x:c>
      <x:c r="AI600" s="121" t="n">
        <x:v>3</x:v>
      </x:c>
      <x:c r="AJ600" s="121" t="n">
        <x:f>AI600-AH600</x:f>
        <x:v>2</x:v>
      </x:c>
      <x:c r="AK600" s="121" t="n">
        <x:v>1</x:v>
      </x:c>
      <x:c r="AL600" s="121" t="n">
        <x:v>1</x:v>
      </x:c>
      <x:c r="AM600" s="121" t="n">
        <x:f>AL600-AK600</x:f>
        <x:v>0</x:v>
      </x:c>
    </x:row>
    <x:row r="601" ht="18" customHeight="1">
      <x:c r="A601" s="28" t="str">
        <x:v>SSP1-2.6</x:v>
      </x:c>
      <x:c r="B601" s="28" t="str">
        <x:v>MRI-ESM2-0</x:v>
      </x:c>
      <x:c r="C601" s="28" t="n">
        <x:v>2031</x:v>
      </x:c>
      <x:c r="D601" s="107" t="n">
        <x:v>48092</x:v>
      </x:c>
      <x:c r="E601" s="107" t="n">
        <x:v>48095</x:v>
      </x:c>
      <x:c r="F601" s="107" t="n">
        <x:v>48089</x:v>
      </x:c>
      <x:c r="G601" s="107" t="n">
        <x:v>48092</x:v>
      </x:c>
      <x:c r="H601" s="28" t="n">
        <x:v>29</x:v>
      </x:c>
      <x:c r="I601" s="28" t="n">
        <x:v>1</x:v>
      </x:c>
      <x:c r="J601" s="28" t="n">
        <x:v>3</x:v>
      </x:c>
      <x:c r="K601" s="28" t="n">
        <x:v>2017</x:v>
      </x:c>
      <x:c r="L601" s="28" t="n">
        <x:v>2046</x:v>
      </x:c>
      <x:c r="M601" s="31" t="n">
        <x:v>25.132646288355442</x:v>
      </x:c>
      <x:c r="N601" s="31" t="n">
        <x:v>24.89195624979259</x:v>
      </x:c>
      <x:c r="O601" s="31" t="n">
        <x:f>N601-M601</x:f>
        <x:v>-0.2406900385628532</x:v>
      </x:c>
      <x:c r="P601" s="31" t="n">
        <x:v>32.578846001470104</x:v>
      </x:c>
      <x:c r="Q601" s="31" t="n">
        <x:v>33.45488557435742</x:v>
      </x:c>
      <x:c r="R601" s="31" t="n">
        <x:f>Q601-P601</x:f>
        <x:v>0.8760395728873149</x:v>
      </x:c>
      <x:c r="S601" s="31" t="n">
        <x:v>17.527823593945225</x:v>
      </x:c>
      <x:c r="T601" s="31" t="n">
        <x:v>16.95053647005837</x:v>
      </x:c>
      <x:c r="U601" s="31" t="n">
        <x:f>T601-S601</x:f>
        <x:v>-0.5772871238868547</x:v>
      </x:c>
      <x:c r="V601" s="121" t="n">
        <x:v>4</x:v>
      </x:c>
      <x:c r="W601" s="121" t="n">
        <x:v>4</x:v>
      </x:c>
      <x:c r="X601" s="121" t="n">
        <x:f>W601-V601</x:f>
        <x:v>0</x:v>
      </x:c>
      <x:c r="Y601" s="121" t="n">
        <x:v>1</x:v>
      </x:c>
      <x:c r="Z601" s="121" t="n">
        <x:v>1</x:v>
      </x:c>
      <x:c r="AA601" s="121" t="n">
        <x:f>Z601-Y601</x:f>
        <x:v>0</x:v>
      </x:c>
      <x:c r="AB601" s="121" t="n">
        <x:v>2</x:v>
      </x:c>
      <x:c r="AC601" s="121" t="n">
        <x:v>3</x:v>
      </x:c>
      <x:c r="AD601" s="121" t="n">
        <x:f>AC601-AB601</x:f>
        <x:v>1</x:v>
      </x:c>
      <x:c r="AE601" s="121" t="n">
        <x:v>1</x:v>
      </x:c>
      <x:c r="AF601" s="121" t="n">
        <x:v>1</x:v>
      </x:c>
      <x:c r="AG601" s="121" t="n">
        <x:f>AF601-AE601</x:f>
        <x:v>0</x:v>
      </x:c>
      <x:c r="AH601" s="121" t="n">
        <x:v>0</x:v>
      </x:c>
      <x:c r="AI601" s="121" t="n">
        <x:v>0</x:v>
      </x:c>
      <x:c r="AJ601" s="121" t="n">
        <x:f>AI601-AH601</x:f>
        <x:v>0</x:v>
      </x:c>
      <x:c r="AK601" s="121" t="n">
        <x:v>0</x:v>
      </x:c>
      <x:c r="AL601" s="121" t="n">
        <x:v>0</x:v>
      </x:c>
      <x:c r="AM601" s="121" t="n">
        <x:f>AL601-AK601</x:f>
        <x:v>0</x:v>
      </x:c>
    </x:row>
    <x:row r="602" ht="18" customHeight="1">
      <x:c r="A602" s="28" t="str">
        <x:v>SSP1-2.6</x:v>
      </x:c>
      <x:c r="B602" s="28" t="str">
        <x:v>MRI-ESM2-0</x:v>
      </x:c>
      <x:c r="C602" s="28" t="n">
        <x:v>2032</x:v>
      </x:c>
      <x:c r="D602" s="107" t="n">
        <x:v>48458</x:v>
      </x:c>
      <x:c r="E602" s="107" t="n">
        <x:v>48461</x:v>
      </x:c>
      <x:c r="F602" s="107" t="n">
        <x:v>48453</x:v>
      </x:c>
      <x:c r="G602" s="107" t="n">
        <x:v>48456</x:v>
      </x:c>
      <x:c r="H602" s="28" t="n">
        <x:v>27</x:v>
      </x:c>
      <x:c r="I602" s="28" t="n">
        <x:v>0</x:v>
      </x:c>
      <x:c r="J602" s="28" t="n">
        <x:v>5</x:v>
      </x:c>
      <x:c r="K602" s="28" t="n">
        <x:v>2018</x:v>
      </x:c>
      <x:c r="L602" s="28" t="n">
        <x:v>2047</x:v>
      </x:c>
      <x:c r="M602" s="31" t="n">
        <x:v>25.244084040428138</x:v>
      </x:c>
      <x:c r="N602" s="31" t="n">
        <x:v>25.176388921709332</x:v>
      </x:c>
      <x:c r="O602" s="31" t="n">
        <x:f>N602-M602</x:f>
        <x:v>-0.06769511871880596</x:v>
      </x:c>
      <x:c r="P602" s="31" t="n">
        <x:v>34.30390769449463</x:v>
      </x:c>
      <x:c r="Q602" s="31" t="n">
        <x:v>34.286839184110775</x:v>
      </x:c>
      <x:c r="R602" s="31" t="n">
        <x:f>Q602-P602</x:f>
        <x:v>-0.017068510383857927</x:v>
      </x:c>
      <x:c r="S602" s="31" t="n">
        <x:v>18.55274829638088</x:v>
      </x:c>
      <x:c r="T602" s="31" t="n">
        <x:v>17.420162279573407</x:v>
      </x:c>
      <x:c r="U602" s="31" t="n">
        <x:f>T602-S602</x:f>
        <x:v>-1.1325860168074726</x:v>
      </x:c>
      <x:c r="V602" s="121" t="n">
        <x:v>4</x:v>
      </x:c>
      <x:c r="W602" s="121" t="n">
        <x:v>3</x:v>
      </x:c>
      <x:c r="X602" s="121" t="n">
        <x:f>W602-V602</x:f>
        <x:v>-1</x:v>
      </x:c>
      <x:c r="Y602" s="121" t="n">
        <x:v>1</x:v>
      </x:c>
      <x:c r="Z602" s="121" t="n">
        <x:v>1</x:v>
      </x:c>
      <x:c r="AA602" s="121" t="n">
        <x:f>Z602-Y602</x:f>
        <x:v>0</x:v>
      </x:c>
      <x:c r="AB602" s="121" t="n">
        <x:v>2</x:v>
      </x:c>
      <x:c r="AC602" s="121" t="n">
        <x:v>2</x:v>
      </x:c>
      <x:c r="AD602" s="121" t="n">
        <x:f>AC602-AB602</x:f>
        <x:v>0</x:v>
      </x:c>
      <x:c r="AE602" s="121" t="n">
        <x:v>1</x:v>
      </x:c>
      <x:c r="AF602" s="121" t="n">
        <x:v>1</x:v>
      </x:c>
      <x:c r="AG602" s="121" t="n">
        <x:f>AF602-AE602</x:f>
        <x:v>0</x:v>
      </x:c>
      <x:c r="AH602" s="121" t="n">
        <x:v>0</x:v>
      </x:c>
      <x:c r="AI602" s="121" t="n">
        <x:v>1</x:v>
      </x:c>
      <x:c r="AJ602" s="121" t="n">
        <x:f>AI602-AH602</x:f>
        <x:v>1</x:v>
      </x:c>
      <x:c r="AK602" s="121" t="n">
        <x:v>0</x:v>
      </x:c>
      <x:c r="AL602" s="121" t="n">
        <x:v>1</x:v>
      </x:c>
      <x:c r="AM602" s="121" t="n">
        <x:f>AL602-AK602</x:f>
        <x:v>1</x:v>
      </x:c>
    </x:row>
    <x:row r="603" ht="18" customHeight="1">
      <x:c r="A603" s="28" t="str">
        <x:v>SSP1-2.6</x:v>
      </x:c>
      <x:c r="B603" s="28" t="str">
        <x:v>MRI-ESM2-0</x:v>
      </x:c>
      <x:c r="C603" s="28" t="n">
        <x:v>2033</x:v>
      </x:c>
      <x:c r="D603" s="107" t="n">
        <x:v>48823</x:v>
      </x:c>
      <x:c r="E603" s="107" t="n">
        <x:v>48826</x:v>
      </x:c>
      <x:c r="F603" s="107" t="n">
        <x:v>48817</x:v>
      </x:c>
      <x:c r="G603" s="107" t="n">
        <x:v>48820</x:v>
      </x:c>
      <x:c r="H603" s="28" t="n">
        <x:v>26</x:v>
      </x:c>
      <x:c r="I603" s="28" t="n">
        <x:v>0</x:v>
      </x:c>
      <x:c r="J603" s="28" t="n">
        <x:v>6</x:v>
      </x:c>
      <x:c r="K603" s="28" t="n">
        <x:v>2019</x:v>
      </x:c>
      <x:c r="L603" s="28" t="n">
        <x:v>2048</x:v>
      </x:c>
      <x:c r="M603" s="31" t="n">
        <x:v>24.145968153579165</x:v>
      </x:c>
      <x:c r="N603" s="31" t="n">
        <x:v>23.82869597226844</x:v>
      </x:c>
      <x:c r="O603" s="31" t="n">
        <x:f>N603-M603</x:f>
        <x:v>-0.31727218131072377</x:v>
      </x:c>
      <x:c r="P603" s="31" t="n">
        <x:v>30.937850426017466</x:v>
      </x:c>
      <x:c r="Q603" s="31" t="n">
        <x:v>31.57893429730316</x:v>
      </x:c>
      <x:c r="R603" s="31" t="n">
        <x:f>Q603-P603</x:f>
        <x:v>0.6410838712856943</x:v>
      </x:c>
      <x:c r="S603" s="31" t="n">
        <x:v>16.862874084028597</x:v>
      </x:c>
      <x:c r="T603" s="31" t="n">
        <x:v>17.206215195860654</x:v>
      </x:c>
      <x:c r="U603" s="31" t="n">
        <x:f>T603-S603</x:f>
        <x:v>0.34334111183205707</x:v>
      </x:c>
      <x:c r="V603" s="121" t="n">
        <x:v>1</x:v>
      </x:c>
      <x:c r="W603" s="121" t="n">
        <x:v>2</x:v>
      </x:c>
      <x:c r="X603" s="121" t="n">
        <x:f>W603-V603</x:f>
        <x:v>1</x:v>
      </x:c>
      <x:c r="Y603" s="121" t="n">
        <x:v>1</x:v>
      </x:c>
      <x:c r="Z603" s="121" t="n">
        <x:v>1</x:v>
      </x:c>
      <x:c r="AA603" s="121" t="n">
        <x:f>Z603-Y603</x:f>
        <x:v>0</x:v>
      </x:c>
      <x:c r="AB603" s="121" t="n">
        <x:v>0</x:v>
      </x:c>
      <x:c r="AC603" s="121" t="n">
        <x:v>1</x:v>
      </x:c>
      <x:c r="AD603" s="121" t="n">
        <x:f>AC603-AB603</x:f>
        <x:v>1</x:v>
      </x:c>
      <x:c r="AE603" s="121" t="n">
        <x:v>0</x:v>
      </x:c>
      <x:c r="AF603" s="121" t="n">
        <x:v>1</x:v>
      </x:c>
      <x:c r="AG603" s="121" t="n">
        <x:f>AF603-AE603</x:f>
        <x:v>1</x:v>
      </x:c>
      <x:c r="AH603" s="121" t="n">
        <x:v>0</x:v>
      </x:c>
      <x:c r="AI603" s="121" t="n">
        <x:v>0</x:v>
      </x:c>
      <x:c r="AJ603" s="121" t="n">
        <x:f>AI603-AH603</x:f>
        <x:v>0</x:v>
      </x:c>
      <x:c r="AK603" s="121" t="n">
        <x:v>0</x:v>
      </x:c>
      <x:c r="AL603" s="121" t="n">
        <x:v>0</x:v>
      </x:c>
      <x:c r="AM603" s="121" t="n">
        <x:f>AL603-AK603</x:f>
        <x:v>0</x:v>
      </x:c>
    </x:row>
    <x:row r="604" ht="18" customHeight="1">
      <x:c r="A604" s="28" t="str">
        <x:v>SSP1-2.6</x:v>
      </x:c>
      <x:c r="B604" s="28" t="str">
        <x:v>MRI-ESM2-0</x:v>
      </x:c>
      <x:c r="C604" s="28" t="n">
        <x:v>2034</x:v>
      </x:c>
      <x:c r="D604" s="107" t="n">
        <x:v>49188</x:v>
      </x:c>
      <x:c r="E604" s="107" t="n">
        <x:v>49191</x:v>
      </x:c>
      <x:c r="F604" s="107" t="n">
        <x:v>49181</x:v>
      </x:c>
      <x:c r="G604" s="107" t="n">
        <x:v>49184</x:v>
      </x:c>
      <x:c r="H604" s="28" t="n">
        <x:v>25</x:v>
      </x:c>
      <x:c r="I604" s="28" t="n">
        <x:v>0</x:v>
      </x:c>
      <x:c r="J604" s="28" t="n">
        <x:v>7</x:v>
      </x:c>
      <x:c r="K604" s="28" t="n">
        <x:v>2020</x:v>
      </x:c>
      <x:c r="L604" s="28" t="n">
        <x:v>2049</x:v>
      </x:c>
      <x:c r="M604" s="31" t="n">
        <x:v>25.72280049816152</x:v>
      </x:c>
      <x:c r="N604" s="31" t="n">
        <x:v>26.71124614354089</x:v>
      </x:c>
      <x:c r="O604" s="31" t="n">
        <x:f>N604-M604</x:f>
        <x:v>0.9884456453793717</x:v>
      </x:c>
      <x:c r="P604" s="31" t="n">
        <x:v>33.87607216674012</x:v>
      </x:c>
      <x:c r="Q604" s="31" t="n">
        <x:v>34.42997839248876</x:v>
      </x:c>
      <x:c r="R604" s="31" t="n">
        <x:f>Q604-P604</x:f>
        <x:v>0.5539062257486407</x:v>
      </x:c>
      <x:c r="S604" s="31" t="n">
        <x:v>19.153592189776536</x:v>
      </x:c>
      <x:c r="T604" s="31" t="n">
        <x:v>20.957119540490016</x:v>
      </x:c>
      <x:c r="U604" s="31" t="n">
        <x:f>T604-S604</x:f>
        <x:v>1.8035273507134804</x:v>
      </x:c>
      <x:c r="V604" s="121" t="n">
        <x:v>4</x:v>
      </x:c>
      <x:c r="W604" s="121" t="n">
        <x:v>4</x:v>
      </x:c>
      <x:c r="X604" s="121" t="n">
        <x:f>W604-V604</x:f>
        <x:v>0</x:v>
      </x:c>
      <x:c r="Y604" s="121" t="n">
        <x:v>1</x:v>
      </x:c>
      <x:c r="Z604" s="121" t="n">
        <x:v>1</x:v>
      </x:c>
      <x:c r="AA604" s="121" t="n">
        <x:f>Z604-Y604</x:f>
        <x:v>0</x:v>
      </x:c>
      <x:c r="AB604" s="121" t="n">
        <x:v>2</x:v>
      </x:c>
      <x:c r="AC604" s="121" t="n">
        <x:v>4</x:v>
      </x:c>
      <x:c r="AD604" s="121" t="n">
        <x:f>AC604-AB604</x:f>
        <x:v>2</x:v>
      </x:c>
      <x:c r="AE604" s="121" t="n">
        <x:v>1</x:v>
      </x:c>
      <x:c r="AF604" s="121" t="n">
        <x:v>1</x:v>
      </x:c>
      <x:c r="AG604" s="121" t="n">
        <x:f>AF604-AE604</x:f>
        <x:v>0</x:v>
      </x:c>
      <x:c r="AH604" s="121" t="n">
        <x:v>0</x:v>
      </x:c>
      <x:c r="AI604" s="121" t="n">
        <x:v>4</x:v>
      </x:c>
      <x:c r="AJ604" s="121" t="n">
        <x:f>AI604-AH604</x:f>
        <x:v>4</x:v>
      </x:c>
      <x:c r="AK604" s="121" t="n">
        <x:v>0</x:v>
      </x:c>
      <x:c r="AL604" s="121" t="n">
        <x:v>1</x:v>
      </x:c>
      <x:c r="AM604" s="121" t="n">
        <x:f>AL604-AK604</x:f>
        <x:v>1</x:v>
      </x:c>
    </x:row>
    <x:row r="605" ht="18" customHeight="1">
      <x:c r="A605" s="28" t="str">
        <x:v>SSP1-2.6</x:v>
      </x:c>
      <x:c r="B605" s="28" t="str">
        <x:v>MRI-ESM2-0</x:v>
      </x:c>
      <x:c r="C605" s="28" t="n">
        <x:v>2035</x:v>
      </x:c>
      <x:c r="D605" s="107" t="n">
        <x:v>49553</x:v>
      </x:c>
      <x:c r="E605" s="107" t="n">
        <x:v>49556</x:v>
      </x:c>
      <x:c r="F605" s="107" t="n">
        <x:v>49552</x:v>
      </x:c>
      <x:c r="G605" s="107" t="n">
        <x:v>49555</x:v>
      </x:c>
      <x:c r="H605" s="28" t="n">
        <x:v>31</x:v>
      </x:c>
      <x:c r="I605" s="28" t="n">
        <x:v>3</x:v>
      </x:c>
      <x:c r="J605" s="28" t="n">
        <x:v>1</x:v>
      </x:c>
      <x:c r="K605" s="28" t="n">
        <x:v>2021</x:v>
      </x:c>
      <x:c r="L605" s="28" t="n">
        <x:v>2050</x:v>
      </x:c>
      <x:c r="M605" s="31" t="n">
        <x:v>24.21714380515036</x:v>
      </x:c>
      <x:c r="N605" s="31" t="n">
        <x:v>23.649392755331487</x:v>
      </x:c>
      <x:c r="O605" s="31" t="n">
        <x:f>N605-M605</x:f>
        <x:v>-0.5677510498188738</x:v>
      </x:c>
      <x:c r="P605" s="31" t="n">
        <x:v>31.292950616215446</x:v>
      </x:c>
      <x:c r="Q605" s="31" t="n">
        <x:v>30.239164720387713</x:v>
      </x:c>
      <x:c r="R605" s="31" t="n">
        <x:f>Q605-P605</x:f>
        <x:v>-1.0537858958277333</x:v>
      </x:c>
      <x:c r="S605" s="31" t="n">
        <x:v>17.2040513733635</x:v>
      </x:c>
      <x:c r="T605" s="31" t="n">
        <x:v>16.8497590185377</x:v>
      </x:c>
      <x:c r="U605" s="31" t="n">
        <x:f>T605-S605</x:f>
        <x:v>-0.3542923548258017</x:v>
      </x:c>
      <x:c r="V605" s="121" t="n">
        <x:v>2</x:v>
      </x:c>
      <x:c r="W605" s="121" t="n">
        <x:v>3</x:v>
      </x:c>
      <x:c r="X605" s="121" t="n">
        <x:f>W605-V605</x:f>
        <x:v>1</x:v>
      </x:c>
      <x:c r="Y605" s="121" t="n">
        <x:v>1</x:v>
      </x:c>
      <x:c r="Z605" s="121" t="n">
        <x:v>1</x:v>
      </x:c>
      <x:c r="AA605" s="121" t="n">
        <x:f>Z605-Y605</x:f>
        <x:v>0</x:v>
      </x:c>
      <x:c r="AB605" s="121" t="n">
        <x:v>0</x:v>
      </x:c>
      <x:c r="AC605" s="121" t="n">
        <x:v>0</x:v>
      </x:c>
      <x:c r="AD605" s="121" t="n">
        <x:f>AC605-AB605</x:f>
        <x:v>0</x:v>
      </x:c>
      <x:c r="AE605" s="121" t="n">
        <x:v>0</x:v>
      </x:c>
      <x:c r="AF605" s="121" t="n">
        <x:v>0</x:v>
      </x:c>
      <x:c r="AG605" s="121" t="n">
        <x:f>AF605-AE605</x:f>
        <x:v>0</x:v>
      </x:c>
      <x:c r="AH605" s="121" t="n">
        <x:v>0</x:v>
      </x:c>
      <x:c r="AI605" s="121" t="n">
        <x:v>0</x:v>
      </x:c>
      <x:c r="AJ605" s="121" t="n">
        <x:f>AI605-AH605</x:f>
        <x:v>0</x:v>
      </x:c>
      <x:c r="AK605" s="121" t="n">
        <x:v>0</x:v>
      </x:c>
      <x:c r="AL605" s="121" t="n">
        <x:v>0</x:v>
      </x:c>
      <x:c r="AM605" s="121" t="n">
        <x:f>AL605-AK605</x:f>
        <x:v>0</x:v>
      </x:c>
    </x:row>
    <x:row r="606" ht="18" customHeight="1">
      <x:c r="A606" s="28" t="str">
        <x:v>SSP1-2.6</x:v>
      </x:c>
      <x:c r="B606" s="28" t="str">
        <x:v>MRI-ESM2-0</x:v>
      </x:c>
      <x:c r="C606" s="28" t="n">
        <x:v>2036</x:v>
      </x:c>
      <x:c r="D606" s="107" t="n">
        <x:v>49919</x:v>
      </x:c>
      <x:c r="E606" s="107" t="n">
        <x:v>49922</x:v>
      </x:c>
      <x:c r="F606" s="107" t="n">
        <x:v>49916</x:v>
      </x:c>
      <x:c r="G606" s="107" t="n">
        <x:v>49919</x:v>
      </x:c>
      <x:c r="H606" s="28" t="n">
        <x:v>29</x:v>
      </x:c>
      <x:c r="I606" s="28" t="n">
        <x:v>1</x:v>
      </x:c>
      <x:c r="J606" s="28" t="n">
        <x:v>3</x:v>
      </x:c>
      <x:c r="K606" s="28" t="n">
        <x:v>2022</x:v>
      </x:c>
      <x:c r="L606" s="28" t="n">
        <x:v>2051</x:v>
      </x:c>
      <x:c r="M606" s="31" t="n">
        <x:v>25.97295192427667</x:v>
      </x:c>
      <x:c r="N606" s="31" t="n">
        <x:v>27.243232249130113</x:v>
      </x:c>
      <x:c r="O606" s="31" t="n">
        <x:f>N606-M606</x:f>
        <x:v>1.2702803248534416</x:v>
      </x:c>
      <x:c r="P606" s="31" t="n">
        <x:v>34.09199984177539</x:v>
      </x:c>
      <x:c r="Q606" s="31" t="n">
        <x:v>37.84835360554668</x:v>
      </x:c>
      <x:c r="R606" s="31" t="n">
        <x:f>Q606-P606</x:f>
        <x:v>3.756353763771287</x:v>
      </x:c>
      <x:c r="S606" s="31" t="n">
        <x:v>20.21407330363423</x:v>
      </x:c>
      <x:c r="T606" s="31" t="n">
        <x:v>19.636786179747375</x:v>
      </x:c>
      <x:c r="U606" s="31" t="n">
        <x:f>T606-S606</x:f>
        <x:v>-0.5772871238868547</x:v>
      </x:c>
      <x:c r="V606" s="121" t="n">
        <x:v>4</x:v>
      </x:c>
      <x:c r="W606" s="121" t="n">
        <x:v>4</x:v>
      </x:c>
      <x:c r="X606" s="121" t="n">
        <x:f>W606-V606</x:f>
        <x:v>0</x:v>
      </x:c>
      <x:c r="Y606" s="121" t="n">
        <x:v>1</x:v>
      </x:c>
      <x:c r="Z606" s="121" t="n">
        <x:v>1</x:v>
      </x:c>
      <x:c r="AA606" s="121" t="n">
        <x:f>Z606-Y606</x:f>
        <x:v>0</x:v>
      </x:c>
      <x:c r="AB606" s="121" t="n">
        <x:v>2</x:v>
      </x:c>
      <x:c r="AC606" s="121" t="n">
        <x:v>2</x:v>
      </x:c>
      <x:c r="AD606" s="121" t="n">
        <x:f>AC606-AB606</x:f>
        <x:v>0</x:v>
      </x:c>
      <x:c r="AE606" s="121" t="n">
        <x:v>1</x:v>
      </x:c>
      <x:c r="AF606" s="121" t="n">
        <x:v>1</x:v>
      </x:c>
      <x:c r="AG606" s="121" t="n">
        <x:f>AF606-AE606</x:f>
        <x:v>0</x:v>
      </x:c>
      <x:c r="AH606" s="121" t="n">
        <x:v>0</x:v>
      </x:c>
      <x:c r="AI606" s="121" t="n">
        <x:v>2</x:v>
      </x:c>
      <x:c r="AJ606" s="121" t="n">
        <x:f>AI606-AH606</x:f>
        <x:v>2</x:v>
      </x:c>
      <x:c r="AK606" s="121" t="n">
        <x:v>0</x:v>
      </x:c>
      <x:c r="AL606" s="121" t="n">
        <x:v>1</x:v>
      </x:c>
      <x:c r="AM606" s="121" t="n">
        <x:f>AL606-AK606</x:f>
        <x:v>1</x:v>
      </x:c>
    </x:row>
    <x:row r="607" ht="18" customHeight="1">
      <x:c r="A607" s="28" t="str">
        <x:v>SSP1-2.6</x:v>
      </x:c>
      <x:c r="B607" s="28" t="str">
        <x:v>MRI-ESM2-0</x:v>
      </x:c>
      <x:c r="C607" s="28" t="n">
        <x:v>2037</x:v>
      </x:c>
      <x:c r="D607" s="107" t="n">
        <x:v>50284</x:v>
      </x:c>
      <x:c r="E607" s="107" t="n">
        <x:v>50287</x:v>
      </x:c>
      <x:c r="F607" s="107" t="n">
        <x:v>50280</x:v>
      </x:c>
      <x:c r="G607" s="107" t="n">
        <x:v>50283</x:v>
      </x:c>
      <x:c r="H607" s="28" t="n">
        <x:v>28</x:v>
      </x:c>
      <x:c r="I607" s="28" t="n">
        <x:v>0</x:v>
      </x:c>
      <x:c r="J607" s="28" t="n">
        <x:v>4</x:v>
      </x:c>
      <x:c r="K607" s="28" t="n">
        <x:v>2023</x:v>
      </x:c>
      <x:c r="L607" s="28" t="n">
        <x:v>2052</x:v>
      </x:c>
      <x:c r="M607" s="31" t="n">
        <x:v>25.363505111340746</x:v>
      </x:c>
      <x:c r="N607" s="31" t="n">
        <x:v>25.27168623935952</x:v>
      </x:c>
      <x:c r="O607" s="31" t="n">
        <x:f>N607-M607</x:f>
        <x:v>-0.09181887198122496</x:v>
      </x:c>
      <x:c r="P607" s="31" t="n">
        <x:v>32.63578209002977</x:v>
      </x:c>
      <x:c r="Q607" s="31" t="n">
        <x:v>33.66309207346728</x:v>
      </x:c>
      <x:c r="R607" s="31" t="n">
        <x:f>Q607-P607</x:f>
        <x:v>1.0273099834375117</x:v>
      </x:c>
      <x:c r="S607" s="31" t="n">
        <x:v>19.316935130521983</x:v>
      </x:c>
      <x:c r="T607" s="31" t="n">
        <x:v>16.359952518944265</x:v>
      </x:c>
      <x:c r="U607" s="31" t="n">
        <x:f>T607-S607</x:f>
        <x:v>-2.9569826115777182</x:v>
      </x:c>
      <x:c r="V607" s="121" t="n">
        <x:v>2</x:v>
      </x:c>
      <x:c r="W607" s="121" t="n">
        <x:v>3</x:v>
      </x:c>
      <x:c r="X607" s="121" t="n">
        <x:f>W607-V607</x:f>
        <x:v>1</x:v>
      </x:c>
      <x:c r="Y607" s="121" t="n">
        <x:v>1</x:v>
      </x:c>
      <x:c r="Z607" s="121" t="n">
        <x:v>1</x:v>
      </x:c>
      <x:c r="AA607" s="121" t="n">
        <x:f>Z607-Y607</x:f>
        <x:v>0</x:v>
      </x:c>
      <x:c r="AB607" s="121" t="n">
        <x:v>1</x:v>
      </x:c>
      <x:c r="AC607" s="121" t="n">
        <x:v>3</x:v>
      </x:c>
      <x:c r="AD607" s="121" t="n">
        <x:f>AC607-AB607</x:f>
        <x:v>2</x:v>
      </x:c>
      <x:c r="AE607" s="121" t="n">
        <x:v>1</x:v>
      </x:c>
      <x:c r="AF607" s="121" t="n">
        <x:v>1</x:v>
      </x:c>
      <x:c r="AG607" s="121" t="n">
        <x:f>AF607-AE607</x:f>
        <x:v>0</x:v>
      </x:c>
      <x:c r="AH607" s="121" t="n">
        <x:v>0</x:v>
      </x:c>
      <x:c r="AI607" s="121" t="n">
        <x:v>0</x:v>
      </x:c>
      <x:c r="AJ607" s="121" t="n">
        <x:f>AI607-AH607</x:f>
        <x:v>0</x:v>
      </x:c>
      <x:c r="AK607" s="121" t="n">
        <x:v>0</x:v>
      </x:c>
      <x:c r="AL607" s="121" t="n">
        <x:v>0</x:v>
      </x:c>
      <x:c r="AM607" s="121" t="n">
        <x:f>AL607-AK607</x:f>
        <x:v>0</x:v>
      </x:c>
    </x:row>
    <x:row r="608" ht="18" customHeight="1">
      <x:c r="A608" s="28" t="str">
        <x:v>SSP1-2.6</x:v>
      </x:c>
      <x:c r="B608" s="28" t="str">
        <x:v>MRI-ESM2-0</x:v>
      </x:c>
      <x:c r="C608" s="28" t="n">
        <x:v>2038</x:v>
      </x:c>
      <x:c r="D608" s="107" t="n">
        <x:v>50649</x:v>
      </x:c>
      <x:c r="E608" s="107" t="n">
        <x:v>50652</x:v>
      </x:c>
      <x:c r="F608" s="107" t="n">
        <x:v>50644</x:v>
      </x:c>
      <x:c r="G608" s="107" t="n">
        <x:v>50647</x:v>
      </x:c>
      <x:c r="H608" s="28" t="n">
        <x:v>27</x:v>
      </x:c>
      <x:c r="I608" s="28" t="n">
        <x:v>0</x:v>
      </x:c>
      <x:c r="J608" s="28" t="n">
        <x:v>5</x:v>
      </x:c>
      <x:c r="K608" s="28" t="n">
        <x:v>2024</x:v>
      </x:c>
      <x:c r="L608" s="28" t="n">
        <x:v>2053</x:v>
      </x:c>
      <x:c r="M608" s="31" t="n">
        <x:v>26.713126919734524</x:v>
      </x:c>
      <x:c r="N608" s="31" t="n">
        <x:v>28.543024293687946</x:v>
      </x:c>
      <x:c r="O608" s="31" t="n">
        <x:f>N608-M608</x:f>
        <x:v>1.829897373953422</x:v>
      </x:c>
      <x:c r="P608" s="31" t="n">
        <x:v>34.81249289575492</x:v>
      </x:c>
      <x:c r="Q608" s="31" t="n">
        <x:v>40.93703905048143</x:v>
      </x:c>
      <x:c r="R608" s="31" t="n">
        <x:f>Q608-P608</x:f>
        <x:v>6.124546154726509</x:v>
      </x:c>
      <x:c r="S608" s="31" t="n">
        <x:v>20.708649956590907</x:v>
      </x:c>
      <x:c r="T608" s="31" t="n">
        <x:v>20.98191981342812</x:v>
      </x:c>
      <x:c r="U608" s="31" t="n">
        <x:f>T608-S608</x:f>
        <x:v>0.2732698568372136</x:v>
      </x:c>
      <x:c r="V608" s="121" t="n">
        <x:v>4</x:v>
      </x:c>
      <x:c r="W608" s="121" t="n">
        <x:v>4</x:v>
      </x:c>
      <x:c r="X608" s="121" t="n">
        <x:f>W608-V608</x:f>
        <x:v>0</x:v>
      </x:c>
      <x:c r="Y608" s="121" t="n">
        <x:v>1</x:v>
      </x:c>
      <x:c r="Z608" s="121" t="n">
        <x:v>1</x:v>
      </x:c>
      <x:c r="AA608" s="121" t="n">
        <x:f>Z608-Y608</x:f>
        <x:v>0</x:v>
      </x:c>
      <x:c r="AB608" s="121" t="n">
        <x:v>4</x:v>
      </x:c>
      <x:c r="AC608" s="121" t="n">
        <x:v>4</x:v>
      </x:c>
      <x:c r="AD608" s="121" t="n">
        <x:f>AC608-AB608</x:f>
        <x:v>0</x:v>
      </x:c>
      <x:c r="AE608" s="121" t="n">
        <x:v>1</x:v>
      </x:c>
      <x:c r="AF608" s="121" t="n">
        <x:v>1</x:v>
      </x:c>
      <x:c r="AG608" s="121" t="n">
        <x:f>AF608-AE608</x:f>
        <x:v>0</x:v>
      </x:c>
      <x:c r="AH608" s="121" t="n">
        <x:v>0</x:v>
      </x:c>
      <x:c r="AI608" s="121" t="n">
        <x:v>3</x:v>
      </x:c>
      <x:c r="AJ608" s="121" t="n">
        <x:f>AI608-AH608</x:f>
        <x:v>3</x:v>
      </x:c>
      <x:c r="AK608" s="121" t="n">
        <x:v>0</x:v>
      </x:c>
      <x:c r="AL608" s="121" t="n">
        <x:v>1</x:v>
      </x:c>
      <x:c r="AM608" s="121" t="n">
        <x:f>AL608-AK608</x:f>
        <x:v>1</x:v>
      </x:c>
    </x:row>
    <x:row r="609" ht="18" customHeight="1">
      <x:c r="A609" s="28" t="str">
        <x:v>SSP1-2.6</x:v>
      </x:c>
      <x:c r="B609" s="28" t="str">
        <x:v>MRI-ESM2-0</x:v>
      </x:c>
      <x:c r="C609" s="28" t="n">
        <x:v>2039</x:v>
      </x:c>
      <x:c r="D609" s="107" t="n">
        <x:v>51014</x:v>
      </x:c>
      <x:c r="E609" s="107" t="n">
        <x:v>51017</x:v>
      </x:c>
      <x:c r="F609" s="107" t="n">
        <x:v>51008</x:v>
      </x:c>
      <x:c r="G609" s="107" t="n">
        <x:v>51011</x:v>
      </x:c>
      <x:c r="H609" s="28" t="n">
        <x:v>26</x:v>
      </x:c>
      <x:c r="I609" s="28" t="n">
        <x:v>0</x:v>
      </x:c>
      <x:c r="J609" s="28" t="n">
        <x:v>6</x:v>
      </x:c>
      <x:c r="K609" s="28" t="n">
        <x:v>2025</x:v>
      </x:c>
      <x:c r="L609" s="28" t="n">
        <x:v>2054</x:v>
      </x:c>
      <x:c r="M609" s="31" t="n">
        <x:v>25.220717746984334</x:v>
      </x:c>
      <x:c r="N609" s="31" t="n">
        <x:v>28.36119633303688</x:v>
      </x:c>
      <x:c r="O609" s="31" t="n">
        <x:f>N609-M609</x:f>
        <x:v>3.140478586052545</x:v>
      </x:c>
      <x:c r="P609" s="31" t="n">
        <x:v>31.56607376536442</x:v>
      </x:c>
      <x:c r="Q609" s="31" t="n">
        <x:v>37.25996518029629</x:v>
      </x:c>
      <x:c r="R609" s="31" t="n">
        <x:f>Q609-P609</x:f>
        <x:v>5.693891414931873</x:v>
      </x:c>
      <x:c r="S609" s="31" t="n">
        <x:v>19.762840371299507</x:v>
      </x:c>
      <x:c r="T609" s="31" t="n">
        <x:v>20.943753632040593</x:v>
      </x:c>
      <x:c r="U609" s="31" t="n">
        <x:f>T609-S609</x:f>
        <x:v>1.180913260741086</x:v>
      </x:c>
      <x:c r="V609" s="121" t="n">
        <x:v>3</x:v>
      </x:c>
      <x:c r="W609" s="121" t="n">
        <x:v>4</x:v>
      </x:c>
      <x:c r="X609" s="121" t="n">
        <x:f>W609-V609</x:f>
        <x:v>1</x:v>
      </x:c>
      <x:c r="Y609" s="121" t="n">
        <x:v>1</x:v>
      </x:c>
      <x:c r="Z609" s="121" t="n">
        <x:v>1</x:v>
      </x:c>
      <x:c r="AA609" s="121" t="n">
        <x:f>Z609-Y609</x:f>
        <x:v>0</x:v>
      </x:c>
      <x:c r="AB609" s="121" t="n">
        <x:v>0</x:v>
      </x:c>
      <x:c r="AC609" s="121" t="n">
        <x:v>4</x:v>
      </x:c>
      <x:c r="AD609" s="121" t="n">
        <x:f>AC609-AB609</x:f>
        <x:v>4</x:v>
      </x:c>
      <x:c r="AE609" s="121" t="n">
        <x:v>0</x:v>
      </x:c>
      <x:c r="AF609" s="121" t="n">
        <x:v>1</x:v>
      </x:c>
      <x:c r="AG609" s="121" t="n">
        <x:f>AF609-AE609</x:f>
        <x:v>1</x:v>
      </x:c>
      <x:c r="AH609" s="121" t="n">
        <x:v>0</x:v>
      </x:c>
      <x:c r="AI609" s="121" t="n">
        <x:v>3</x:v>
      </x:c>
      <x:c r="AJ609" s="121" t="n">
        <x:f>AI609-AH609</x:f>
        <x:v>3</x:v>
      </x:c>
      <x:c r="AK609" s="121" t="n">
        <x:v>0</x:v>
      </x:c>
      <x:c r="AL609" s="121" t="n">
        <x:v>1</x:v>
      </x:c>
      <x:c r="AM609" s="121" t="n">
        <x:f>AL609-AK609</x:f>
        <x:v>1</x:v>
      </x:c>
    </x:row>
    <x:row r="610" ht="18" customHeight="1">
      <x:c r="A610" s="28" t="str">
        <x:v>SSP1-2.6</x:v>
      </x:c>
      <x:c r="B610" s="28" t="str">
        <x:v>MRI-ESM2-0</x:v>
      </x:c>
      <x:c r="C610" s="28" t="n">
        <x:v>2040</x:v>
      </x:c>
      <x:c r="D610" s="107" t="n">
        <x:v>51380</x:v>
      </x:c>
      <x:c r="E610" s="107" t="n">
        <x:v>51383</x:v>
      </x:c>
      <x:c r="F610" s="107" t="n">
        <x:v>51379</x:v>
      </x:c>
      <x:c r="G610" s="107" t="n">
        <x:v>51382</x:v>
      </x:c>
      <x:c r="H610" s="28" t="n">
        <x:v>31</x:v>
      </x:c>
      <x:c r="I610" s="28" t="n">
        <x:v>3</x:v>
      </x:c>
      <x:c r="J610" s="28" t="n">
        <x:v>1</x:v>
      </x:c>
      <x:c r="K610" s="28" t="n">
        <x:v>2026</x:v>
      </x:c>
      <x:c r="L610" s="28" t="n">
        <x:v>2055</x:v>
      </x:c>
      <x:c r="M610" s="31" t="n">
        <x:v>24.80386789307744</x:v>
      </x:c>
      <x:c r="N610" s="31" t="n">
        <x:v>23.89327109722999</x:v>
      </x:c>
      <x:c r="O610" s="31" t="n">
        <x:f>N610-M610</x:f>
        <x:v>-0.9105967958474501</x:v>
      </x:c>
      <x:c r="P610" s="31" t="n">
        <x:v>32.76144500324163</x:v>
      </x:c>
      <x:c r="Q610" s="31" t="n">
        <x:v>30.999254548737635</x:v>
      </x:c>
      <x:c r="R610" s="31" t="n">
        <x:f>Q610-P610</x:f>
        <x:v>-1.7621904545039975</x:v>
      </x:c>
      <x:c r="S610" s="31" t="n">
        <x:v>17.96239698966882</x:v>
      </x:c>
      <x:c r="T610" s="31" t="n">
        <x:v>16.186746916622557</x:v>
      </x:c>
      <x:c r="U610" s="31" t="n">
        <x:f>T610-S610</x:f>
        <x:v>-1.7756500730462648</x:v>
      </x:c>
      <x:c r="V610" s="121" t="n">
        <x:v>2</x:v>
      </x:c>
      <x:c r="W610" s="121" t="n">
        <x:v>3</x:v>
      </x:c>
      <x:c r="X610" s="121" t="n">
        <x:f>W610-V610</x:f>
        <x:v>1</x:v>
      </x:c>
      <x:c r="Y610" s="121" t="n">
        <x:v>1</x:v>
      </x:c>
      <x:c r="Z610" s="121" t="n">
        <x:v>1</x:v>
      </x:c>
      <x:c r="AA610" s="121" t="n">
        <x:f>Z610-Y610</x:f>
        <x:v>0</x:v>
      </x:c>
      <x:c r="AB610" s="121" t="n">
        <x:v>1</x:v>
      </x:c>
      <x:c r="AC610" s="121" t="n">
        <x:v>1</x:v>
      </x:c>
      <x:c r="AD610" s="121" t="n">
        <x:f>AC610-AB610</x:f>
        <x:v>0</x:v>
      </x:c>
      <x:c r="AE610" s="121" t="n">
        <x:v>1</x:v>
      </x:c>
      <x:c r="AF610" s="121" t="n">
        <x:v>1</x:v>
      </x:c>
      <x:c r="AG610" s="121" t="n">
        <x:f>AF610-AE610</x:f>
        <x:v>0</x:v>
      </x:c>
      <x:c r="AH610" s="121" t="n">
        <x:v>0</x:v>
      </x:c>
      <x:c r="AI610" s="121" t="n">
        <x:v>0</x:v>
      </x:c>
      <x:c r="AJ610" s="121" t="n">
        <x:f>AI610-AH610</x:f>
        <x:v>0</x:v>
      </x:c>
      <x:c r="AK610" s="121" t="n">
        <x:v>0</x:v>
      </x:c>
      <x:c r="AL610" s="121" t="n">
        <x:v>0</x:v>
      </x:c>
      <x:c r="AM610" s="121" t="n">
        <x:f>AL610-AK610</x:f>
        <x:v>0</x:v>
      </x:c>
    </x:row>
    <x:row r="611" ht="18" customHeight="1">
      <x:c r="A611" s="28" t="str">
        <x:v>SSP1-2.6</x:v>
      </x:c>
      <x:c r="B611" s="28" t="str">
        <x:v>MRI-ESM2-0</x:v>
      </x:c>
      <x:c r="C611" s="28" t="n">
        <x:v>2041</x:v>
      </x:c>
      <x:c r="D611" s="107" t="n">
        <x:v>51745</x:v>
      </x:c>
      <x:c r="E611" s="107" t="n">
        <x:v>51748</x:v>
      </x:c>
      <x:c r="F611" s="107" t="n">
        <x:v>51743</x:v>
      </x:c>
      <x:c r="G611" s="107" t="n">
        <x:v>51746</x:v>
      </x:c>
      <x:c r="H611" s="28" t="n">
        <x:v>30</x:v>
      </x:c>
      <x:c r="I611" s="28" t="n">
        <x:v>2</x:v>
      </x:c>
      <x:c r="J611" s="28" t="n">
        <x:v>2</x:v>
      </x:c>
      <x:c r="K611" s="28" t="n">
        <x:v>2027</x:v>
      </x:c>
      <x:c r="L611" s="28" t="n">
        <x:v>2056</x:v>
      </x:c>
      <x:c r="M611" s="31" t="n">
        <x:v>24.417040549595878</x:v>
      </x:c>
      <x:c r="N611" s="31" t="n">
        <x:v>23.95424118787238</x:v>
      </x:c>
      <x:c r="O611" s="31" t="n">
        <x:f>N611-M611</x:f>
        <x:v>-0.4627993617234978</x:v>
      </x:c>
      <x:c r="P611" s="31" t="n">
        <x:v>32.14381421422661</x:v>
      </x:c>
      <x:c r="Q611" s="31" t="n">
        <x:v>31.14987266038337</x:v>
      </x:c>
      <x:c r="R611" s="31" t="n">
        <x:f>Q611-P611</x:f>
        <x:v>-0.9939415538432392</x:v>
      </x:c>
      <x:c r="S611" s="31" t="n">
        <x:v>17.76220971275797</x:v>
      </x:c>
      <x:c r="T611" s="31" t="n">
        <x:v>17.815779701543708</x:v>
      </x:c>
      <x:c r="U611" s="31" t="n">
        <x:f>T611-S611</x:f>
        <x:v>0.05356998878573904</x:v>
      </x:c>
      <x:c r="V611" s="121" t="n">
        <x:v>1</x:v>
      </x:c>
      <x:c r="W611" s="121" t="n">
        <x:v>2</x:v>
      </x:c>
      <x:c r="X611" s="121" t="n">
        <x:f>W611-V611</x:f>
        <x:v>1</x:v>
      </x:c>
      <x:c r="Y611" s="121" t="n">
        <x:v>1</x:v>
      </x:c>
      <x:c r="Z611" s="121" t="n">
        <x:v>1</x:v>
      </x:c>
      <x:c r="AA611" s="121" t="n">
        <x:f>Z611-Y611</x:f>
        <x:v>0</x:v>
      </x:c>
      <x:c r="AB611" s="121" t="n">
        <x:v>0</x:v>
      </x:c>
      <x:c r="AC611" s="121" t="n">
        <x:v>1</x:v>
      </x:c>
      <x:c r="AD611" s="121" t="n">
        <x:f>AC611-AB611</x:f>
        <x:v>1</x:v>
      </x:c>
      <x:c r="AE611" s="121" t="n">
        <x:v>0</x:v>
      </x:c>
      <x:c r="AF611" s="121" t="n">
        <x:v>1</x:v>
      </x:c>
      <x:c r="AG611" s="121" t="n">
        <x:f>AF611-AE611</x:f>
        <x:v>1</x:v>
      </x:c>
      <x:c r="AH611" s="121" t="n">
        <x:v>0</x:v>
      </x:c>
      <x:c r="AI611" s="121" t="n">
        <x:v>0</x:v>
      </x:c>
      <x:c r="AJ611" s="121" t="n">
        <x:f>AI611-AH611</x:f>
        <x:v>0</x:v>
      </x:c>
      <x:c r="AK611" s="121" t="n">
        <x:v>0</x:v>
      </x:c>
      <x:c r="AL611" s="121" t="n">
        <x:v>0</x:v>
      </x:c>
      <x:c r="AM611" s="121" t="n">
        <x:f>AL611-AK611</x:f>
        <x:v>0</x:v>
      </x:c>
    </x:row>
    <x:row r="612" ht="18" customHeight="1">
      <x:c r="A612" s="28" t="str">
        <x:v>SSP1-2.6</x:v>
      </x:c>
      <x:c r="B612" s="28" t="str">
        <x:v>MRI-ESM2-0</x:v>
      </x:c>
      <x:c r="C612" s="28" t="n">
        <x:v>2042</x:v>
      </x:c>
      <x:c r="D612" s="107" t="n">
        <x:v>52110</x:v>
      </x:c>
      <x:c r="E612" s="107" t="n">
        <x:v>52113</x:v>
      </x:c>
      <x:c r="F612" s="107" t="n">
        <x:v>52107</x:v>
      </x:c>
      <x:c r="G612" s="107" t="n">
        <x:v>52110</x:v>
      </x:c>
      <x:c r="H612" s="28" t="n">
        <x:v>29</x:v>
      </x:c>
      <x:c r="I612" s="28" t="n">
        <x:v>1</x:v>
      </x:c>
      <x:c r="J612" s="28" t="n">
        <x:v>3</x:v>
      </x:c>
      <x:c r="K612" s="28" t="n">
        <x:v>2028</x:v>
      </x:c>
      <x:c r="L612" s="28" t="n">
        <x:v>2057</x:v>
      </x:c>
      <x:c r="M612" s="31" t="n">
        <x:v>24.39381952993044</x:v>
      </x:c>
      <x:c r="N612" s="31" t="n">
        <x:v>24.663037591728582</x:v>
      </x:c>
      <x:c r="O612" s="31" t="n">
        <x:f>N612-M612</x:f>
        <x:v>0.2692180617981421</x:v>
      </x:c>
      <x:c r="P612" s="31" t="n">
        <x:v>31.59751459618864</x:v>
      </x:c>
      <x:c r="Q612" s="31" t="n">
        <x:v>31.81299054701768</x:v>
      </x:c>
      <x:c r="R612" s="31" t="n">
        <x:f>Q612-P612</x:f>
        <x:v>0.2154759508290418</x:v>
      </x:c>
      <x:c r="S612" s="31" t="n">
        <x:v>16.914594676039805</x:v>
      </x:c>
      <x:c r="T612" s="31" t="n">
        <x:v>18.194933153478186</x:v>
      </x:c>
      <x:c r="U612" s="31" t="n">
        <x:f>T612-S612</x:f>
        <x:v>1.2803384774383808</x:v>
      </x:c>
      <x:c r="V612" s="121" t="n">
        <x:v>3</x:v>
      </x:c>
      <x:c r="W612" s="121" t="n">
        <x:v>4</x:v>
      </x:c>
      <x:c r="X612" s="121" t="n">
        <x:f>W612-V612</x:f>
        <x:v>1</x:v>
      </x:c>
      <x:c r="Y612" s="121" t="n">
        <x:v>1</x:v>
      </x:c>
      <x:c r="Z612" s="121" t="n">
        <x:v>1</x:v>
      </x:c>
      <x:c r="AA612" s="121" t="n">
        <x:f>Z612-Y612</x:f>
        <x:v>0</x:v>
      </x:c>
      <x:c r="AB612" s="121" t="n">
        <x:v>0</x:v>
      </x:c>
      <x:c r="AC612" s="121" t="n">
        <x:v>1</x:v>
      </x:c>
      <x:c r="AD612" s="121" t="n">
        <x:f>AC612-AB612</x:f>
        <x:v>1</x:v>
      </x:c>
      <x:c r="AE612" s="121" t="n">
        <x:v>0</x:v>
      </x:c>
      <x:c r="AF612" s="121" t="n">
        <x:v>1</x:v>
      </x:c>
      <x:c r="AG612" s="121" t="n">
        <x:f>AF612-AE612</x:f>
        <x:v>1</x:v>
      </x:c>
      <x:c r="AH612" s="121" t="n">
        <x:v>0</x:v>
      </x:c>
      <x:c r="AI612" s="121" t="n">
        <x:v>0</x:v>
      </x:c>
      <x:c r="AJ612" s="121" t="n">
        <x:f>AI612-AH612</x:f>
        <x:v>0</x:v>
      </x:c>
      <x:c r="AK612" s="121" t="n">
        <x:v>0</x:v>
      </x:c>
      <x:c r="AL612" s="121" t="n">
        <x:v>0</x:v>
      </x:c>
      <x:c r="AM612" s="121" t="n">
        <x:f>AL612-AK612</x:f>
        <x:v>0</x:v>
      </x:c>
    </x:row>
    <x:row r="613" ht="18" customHeight="1">
      <x:c r="A613" s="28" t="str">
        <x:v>SSP1-2.6</x:v>
      </x:c>
      <x:c r="B613" s="28" t="str">
        <x:v>MRI-ESM2-0</x:v>
      </x:c>
      <x:c r="C613" s="28" t="n">
        <x:v>2043</x:v>
      </x:c>
      <x:c r="D613" s="107" t="n">
        <x:v>52475</x:v>
      </x:c>
      <x:c r="E613" s="107" t="n">
        <x:v>52478</x:v>
      </x:c>
      <x:c r="F613" s="107" t="n">
        <x:v>52471</x:v>
      </x:c>
      <x:c r="G613" s="107" t="n">
        <x:v>52474</x:v>
      </x:c>
      <x:c r="H613" s="28" t="n">
        <x:v>28</x:v>
      </x:c>
      <x:c r="I613" s="28" t="n">
        <x:v>0</x:v>
      </x:c>
      <x:c r="J613" s="28" t="n">
        <x:v>4</x:v>
      </x:c>
      <x:c r="K613" s="28" t="n">
        <x:v>2029</x:v>
      </x:c>
      <x:c r="L613" s="28" t="n">
        <x:v>2058</x:v>
      </x:c>
      <x:c r="M613" s="31" t="n">
        <x:v>25.63907133507569</x:v>
      </x:c>
      <x:c r="N613" s="31" t="n">
        <x:v>25.932554369366283</x:v>
      </x:c>
      <x:c r="O613" s="31" t="n">
        <x:f>N613-M613</x:f>
        <x:v>0.29348303429059186</x:v>
      </x:c>
      <x:c r="P613" s="31" t="n">
        <x:v>33.296006353630354</x:v>
      </x:c>
      <x:c r="Q613" s="31" t="n">
        <x:v>33.25351544778438</x:v>
      </x:c>
      <x:c r="R613" s="31" t="n">
        <x:f>Q613-P613</x:f>
        <x:v>-0.04249090584597326</x:v>
      </x:c>
      <x:c r="S613" s="31" t="n">
        <x:v>20.046269217482386</x:v>
      </x:c>
      <x:c r="T613" s="31" t="n">
        <x:v>20.38480333897884</x:v>
      </x:c>
      <x:c r="U613" s="31" t="n">
        <x:f>T613-S613</x:f>
        <x:v>0.3385341214964548</x:v>
      </x:c>
      <x:c r="V613" s="121" t="n">
        <x:v>3</x:v>
      </x:c>
      <x:c r="W613" s="121" t="n">
        <x:v>4</x:v>
      </x:c>
      <x:c r="X613" s="121" t="n">
        <x:f>W613-V613</x:f>
        <x:v>1</x:v>
      </x:c>
      <x:c r="Y613" s="121" t="n">
        <x:v>1</x:v>
      </x:c>
      <x:c r="Z613" s="121" t="n">
        <x:v>1</x:v>
      </x:c>
      <x:c r="AA613" s="121" t="n">
        <x:f>Z613-Y613</x:f>
        <x:v>0</x:v>
      </x:c>
      <x:c r="AB613" s="121" t="n">
        <x:v>1</x:v>
      </x:c>
      <x:c r="AC613" s="121" t="n">
        <x:v>4</x:v>
      </x:c>
      <x:c r="AD613" s="121" t="n">
        <x:f>AC613-AB613</x:f>
        <x:v>3</x:v>
      </x:c>
      <x:c r="AE613" s="121" t="n">
        <x:v>1</x:v>
      </x:c>
      <x:c r="AF613" s="121" t="n">
        <x:v>1</x:v>
      </x:c>
      <x:c r="AG613" s="121" t="n">
        <x:f>AF613-AE613</x:f>
        <x:v>0</x:v>
      </x:c>
      <x:c r="AH613" s="121" t="n">
        <x:v>0</x:v>
      </x:c>
      <x:c r="AI613" s="121" t="n">
        <x:v>0</x:v>
      </x:c>
      <x:c r="AJ613" s="121" t="n">
        <x:f>AI613-AH613</x:f>
        <x:v>0</x:v>
      </x:c>
      <x:c r="AK613" s="121" t="n">
        <x:v>0</x:v>
      </x:c>
      <x:c r="AL613" s="121" t="n">
        <x:v>0</x:v>
      </x:c>
      <x:c r="AM613" s="121" t="n">
        <x:f>AL613-AK613</x:f>
        <x:v>0</x:v>
      </x:c>
    </x:row>
    <x:row r="614" ht="18" customHeight="1">
      <x:c r="A614" s="28" t="str">
        <x:v>SSP1-2.6</x:v>
      </x:c>
      <x:c r="B614" s="28" t="str">
        <x:v>MRI-ESM2-0</x:v>
      </x:c>
      <x:c r="C614" s="28" t="n">
        <x:v>2044</x:v>
      </x:c>
      <x:c r="D614" s="107" t="n">
        <x:v>52841</x:v>
      </x:c>
      <x:c r="E614" s="107" t="n">
        <x:v>52844</x:v>
      </x:c>
      <x:c r="F614" s="107" t="n">
        <x:v>52835</x:v>
      </x:c>
      <x:c r="G614" s="107" t="n">
        <x:v>52838</x:v>
      </x:c>
      <x:c r="H614" s="28" t="n">
        <x:v>26</x:v>
      </x:c>
      <x:c r="I614" s="28" t="n">
        <x:v>0</x:v>
      </x:c>
      <x:c r="J614" s="28" t="n">
        <x:v>6</x:v>
      </x:c>
      <x:c r="K614" s="28" t="n">
        <x:v>2030</x:v>
      </x:c>
      <x:c r="L614" s="28" t="n">
        <x:v>2059</x:v>
      </x:c>
      <x:c r="M614" s="31" t="n">
        <x:v>24.43431399325853</x:v>
      </x:c>
      <x:c r="N614" s="31" t="n">
        <x:v>24.22404759396033</x:v>
      </x:c>
      <x:c r="O614" s="31" t="n">
        <x:f>N614-M614</x:f>
        <x:v>-0.21026639929820234</x:v>
      </x:c>
      <x:c r="P614" s="31" t="n">
        <x:v>30.23919865465115</x:v>
      </x:c>
      <x:c r="Q614" s="31" t="n">
        <x:v>30.15930688728954</x:v>
      </x:c>
      <x:c r="R614" s="31" t="n">
        <x:f>Q614-P614</x:f>
        <x:v>-0.07989176736161241</x:v>
      </x:c>
      <x:c r="S614" s="31" t="n">
        <x:v>18.939979333635446</x:v>
      </x:c>
      <x:c r="T614" s="31" t="n">
        <x:v>18.595683735461296</x:v>
      </x:c>
      <x:c r="U614" s="31" t="n">
        <x:f>T614-S614</x:f>
        <x:v>-0.3442955981741491</x:v>
      </x:c>
      <x:c r="V614" s="121" t="n">
        <x:v>0</x:v>
      </x:c>
      <x:c r="W614" s="121" t="n">
        <x:v>2</x:v>
      </x:c>
      <x:c r="X614" s="121" t="n">
        <x:f>W614-V614</x:f>
        <x:v>2</x:v>
      </x:c>
      <x:c r="Y614" s="121" t="n">
        <x:v>0</x:v>
      </x:c>
      <x:c r="Z614" s="121" t="n">
        <x:v>1</x:v>
      </x:c>
      <x:c r="AA614" s="121" t="n">
        <x:f>Z614-Y614</x:f>
        <x:v>1</x:v>
      </x:c>
      <x:c r="AB614" s="121" t="n">
        <x:v>0</x:v>
      </x:c>
      <x:c r="AC614" s="121" t="n">
        <x:v>0</x:v>
      </x:c>
      <x:c r="AD614" s="121" t="n">
        <x:f>AC614-AB614</x:f>
        <x:v>0</x:v>
      </x:c>
      <x:c r="AE614" s="121" t="n">
        <x:v>0</x:v>
      </x:c>
      <x:c r="AF614" s="121" t="n">
        <x:v>0</x:v>
      </x:c>
      <x:c r="AG614" s="121" t="n">
        <x:f>AF614-AE614</x:f>
        <x:v>0</x:v>
      </x:c>
      <x:c r="AH614" s="121" t="n">
        <x:v>0</x:v>
      </x:c>
      <x:c r="AI614" s="121" t="n">
        <x:v>0</x:v>
      </x:c>
      <x:c r="AJ614" s="121" t="n">
        <x:f>AI614-AH614</x:f>
        <x:v>0</x:v>
      </x:c>
      <x:c r="AK614" s="121" t="n">
        <x:v>0</x:v>
      </x:c>
      <x:c r="AL614" s="121" t="n">
        <x:v>0</x:v>
      </x:c>
      <x:c r="AM614" s="121" t="n">
        <x:f>AL614-AK614</x:f>
        <x:v>0</x:v>
      </x:c>
    </x:row>
    <x:row r="615" ht="18" customHeight="1">
      <x:c r="A615" s="28" t="str">
        <x:v>SSP1-2.6</x:v>
      </x:c>
      <x:c r="B615" s="28" t="str">
        <x:v>MRI-ESM2-0</x:v>
      </x:c>
      <x:c r="C615" s="28" t="n">
        <x:v>2045</x:v>
      </x:c>
      <x:c r="D615" s="107" t="n">
        <x:v>53206</x:v>
      </x:c>
      <x:c r="E615" s="107" t="n">
        <x:v>53209</x:v>
      </x:c>
      <x:c r="F615" s="107" t="n">
        <x:v>53199</x:v>
      </x:c>
      <x:c r="G615" s="107" t="n">
        <x:v>53202</x:v>
      </x:c>
      <x:c r="H615" s="28" t="n">
        <x:v>25</x:v>
      </x:c>
      <x:c r="I615" s="28" t="n">
        <x:v>0</x:v>
      </x:c>
      <x:c r="J615" s="28" t="n">
        <x:v>7</x:v>
      </x:c>
      <x:c r="K615" s="28" t="n">
        <x:v>2031</x:v>
      </x:c>
      <x:c r="L615" s="28" t="n">
        <x:v>2060</x:v>
      </x:c>
      <x:c r="M615" s="31" t="n">
        <x:v>26.659579666653553</x:v>
      </x:c>
      <x:c r="N615" s="31" t="n">
        <x:v>28.268936142058347</x:v>
      </x:c>
      <x:c r="O615" s="31" t="n">
        <x:f>N615-M615</x:f>
        <x:v>1.6093564754047947</x:v>
      </x:c>
      <x:c r="P615" s="31" t="n">
        <x:v>35.617893704201514</x:v>
      </x:c>
      <x:c r="Q615" s="31" t="n">
        <x:v>35.522178084405795</x:v>
      </x:c>
      <x:c r="R615" s="31" t="n">
        <x:f>Q615-P615</x:f>
        <x:v>-0.09571561979571896</x:v>
      </x:c>
      <x:c r="S615" s="31" t="n">
        <x:v>20.225332382613722</x:v>
      </x:c>
      <x:c r="T615" s="31" t="n">
        <x:v>21.99246008771488</x:v>
      </x:c>
      <x:c r="U615" s="31" t="n">
        <x:f>T615-S615</x:f>
        <x:v>1.7671277051011565</x:v>
      </x:c>
      <x:c r="V615" s="121" t="n">
        <x:v>4</x:v>
      </x:c>
      <x:c r="W615" s="121" t="n">
        <x:v>4</x:v>
      </x:c>
      <x:c r="X615" s="121" t="n">
        <x:f>W615-V615</x:f>
        <x:v>0</x:v>
      </x:c>
      <x:c r="Y615" s="121" t="n">
        <x:v>1</x:v>
      </x:c>
      <x:c r="Z615" s="121" t="n">
        <x:v>1</x:v>
      </x:c>
      <x:c r="AA615" s="121" t="n">
        <x:f>Z615-Y615</x:f>
        <x:v>0</x:v>
      </x:c>
      <x:c r="AB615" s="121" t="n">
        <x:v>3</x:v>
      </x:c>
      <x:c r="AC615" s="121" t="n">
        <x:v>4</x:v>
      </x:c>
      <x:c r="AD615" s="121" t="n">
        <x:f>AC615-AB615</x:f>
        <x:v>1</x:v>
      </x:c>
      <x:c r="AE615" s="121" t="n">
        <x:v>1</x:v>
      </x:c>
      <x:c r="AF615" s="121" t="n">
        <x:v>1</x:v>
      </x:c>
      <x:c r="AG615" s="121" t="n">
        <x:f>AF615-AE615</x:f>
        <x:v>0</x:v>
      </x:c>
      <x:c r="AH615" s="121" t="n">
        <x:v>1</x:v>
      </x:c>
      <x:c r="AI615" s="121" t="n">
        <x:v>4</x:v>
      </x:c>
      <x:c r="AJ615" s="121" t="n">
        <x:f>AI615-AH615</x:f>
        <x:v>3</x:v>
      </x:c>
      <x:c r="AK615" s="121" t="n">
        <x:v>1</x:v>
      </x:c>
      <x:c r="AL615" s="121" t="n">
        <x:v>1</x:v>
      </x:c>
      <x:c r="AM615" s="121" t="n">
        <x:f>AL615-AK615</x:f>
        <x:v>0</x:v>
      </x:c>
    </x:row>
    <x:row r="616" ht="18" customHeight="1">
      <x:c r="A616" s="28" t="str">
        <x:v>SSP1-2.6</x:v>
      </x:c>
      <x:c r="B616" s="28" t="str">
        <x:v>MRI-ESM2-0</x:v>
      </x:c>
      <x:c r="C616" s="28" t="n">
        <x:v>2046</x:v>
      </x:c>
      <x:c r="D616" s="107" t="n">
        <x:v>53571</x:v>
      </x:c>
      <x:c r="E616" s="107" t="n">
        <x:v>53574</x:v>
      </x:c>
      <x:c r="F616" s="107" t="n">
        <x:v>53570</x:v>
      </x:c>
      <x:c r="G616" s="107" t="n">
        <x:v>53573</x:v>
      </x:c>
      <x:c r="H616" s="28" t="n">
        <x:v>31</x:v>
      </x:c>
      <x:c r="I616" s="28" t="n">
        <x:v>3</x:v>
      </x:c>
      <x:c r="J616" s="28" t="n">
        <x:v>1</x:v>
      </x:c>
      <x:c r="K616" s="28" t="n">
        <x:v>2032</x:v>
      </x:c>
      <x:c r="L616" s="28" t="n">
        <x:v>2061</x:v>
      </x:c>
      <x:c r="M616" s="31" t="n">
        <x:v>26.260042399158916</x:v>
      </x:c>
      <x:c r="N616" s="31" t="n">
        <x:v>26.079154072667016</x:v>
      </x:c>
      <x:c r="O616" s="31" t="n">
        <x:f>N616-M616</x:f>
        <x:v>-0.18088832649189968</x:v>
      </x:c>
      <x:c r="P616" s="31" t="n">
        <x:v>34.4734080068947</x:v>
      </x:c>
      <x:c r="Q616" s="31" t="n">
        <x:v>33.511952573911245</x:v>
      </x:c>
      <x:c r="R616" s="31" t="n">
        <x:f>Q616-P616</x:f>
        <x:v>-0.9614554329834561</x:v>
      </x:c>
      <x:c r="S616" s="31" t="n">
        <x:v>19.755787590438427</x:v>
      </x:c>
      <x:c r="T616" s="31" t="n">
        <x:v>20.776048485113044</x:v>
      </x:c>
      <x:c r="U616" s="31" t="n">
        <x:f>T616-S616</x:f>
        <x:v>1.0202608946746174</x:v>
      </x:c>
      <x:c r="V616" s="121" t="n">
        <x:v>3</x:v>
      </x:c>
      <x:c r="W616" s="121" t="n">
        <x:v>4</x:v>
      </x:c>
      <x:c r="X616" s="121" t="n">
        <x:f>W616-V616</x:f>
        <x:v>1</x:v>
      </x:c>
      <x:c r="Y616" s="121" t="n">
        <x:v>1</x:v>
      </x:c>
      <x:c r="Z616" s="121" t="n">
        <x:v>1</x:v>
      </x:c>
      <x:c r="AA616" s="121" t="n">
        <x:f>Z616-Y616</x:f>
        <x:v>0</x:v>
      </x:c>
      <x:c r="AB616" s="121" t="n">
        <x:v>3</x:v>
      </x:c>
      <x:c r="AC616" s="121" t="n">
        <x:v>4</x:v>
      </x:c>
      <x:c r="AD616" s="121" t="n">
        <x:f>AC616-AB616</x:f>
        <x:v>1</x:v>
      </x:c>
      <x:c r="AE616" s="121" t="n">
        <x:v>1</x:v>
      </x:c>
      <x:c r="AF616" s="121" t="n">
        <x:v>1</x:v>
      </x:c>
      <x:c r="AG616" s="121" t="n">
        <x:f>AF616-AE616</x:f>
        <x:v>0</x:v>
      </x:c>
      <x:c r="AH616" s="121" t="n">
        <x:v>0</x:v>
      </x:c>
      <x:c r="AI616" s="121" t="n">
        <x:v>0</x:v>
      </x:c>
      <x:c r="AJ616" s="121" t="n">
        <x:f>AI616-AH616</x:f>
        <x:v>0</x:v>
      </x:c>
      <x:c r="AK616" s="121" t="n">
        <x:v>0</x:v>
      </x:c>
      <x:c r="AL616" s="121" t="n">
        <x:v>0</x:v>
      </x:c>
      <x:c r="AM616" s="121" t="n">
        <x:f>AL616-AK616</x:f>
        <x:v>0</x:v>
      </x:c>
    </x:row>
    <x:row r="617" ht="18" customHeight="1">
      <x:c r="A617" s="28" t="str">
        <x:v>SSP1-2.6</x:v>
      </x:c>
      <x:c r="B617" s="28" t="str">
        <x:v>MRI-ESM2-0</x:v>
      </x:c>
      <x:c r="C617" s="28" t="n">
        <x:v>2047</x:v>
      </x:c>
      <x:c r="D617" s="107" t="n">
        <x:v>53936</x:v>
      </x:c>
      <x:c r="E617" s="107" t="n">
        <x:v>53939</x:v>
      </x:c>
      <x:c r="F617" s="107" t="n">
        <x:v>53934</x:v>
      </x:c>
      <x:c r="G617" s="107" t="n">
        <x:v>53937</x:v>
      </x:c>
      <x:c r="H617" s="28" t="n">
        <x:v>30</x:v>
      </x:c>
      <x:c r="I617" s="28" t="n">
        <x:v>2</x:v>
      </x:c>
      <x:c r="J617" s="28" t="n">
        <x:v>2</x:v>
      </x:c>
      <x:c r="K617" s="28" t="n">
        <x:v>2033</x:v>
      </x:c>
      <x:c r="L617" s="28" t="n">
        <x:v>2062</x:v>
      </x:c>
      <x:c r="M617" s="31" t="n">
        <x:v>22.7556520184526</x:v>
      </x:c>
      <x:c r="N617" s="31" t="n">
        <x:v>25.392640410623102</x:v>
      </x:c>
      <x:c r="O617" s="31" t="n">
        <x:f>N617-M617</x:f>
        <x:v>2.636988392170501</x:v>
      </x:c>
      <x:c r="P617" s="31" t="n">
        <x:v>30.34034282205425</x:v>
      </x:c>
      <x:c r="Q617" s="31" t="n">
        <x:v>36.2849473041189</x:v>
      </x:c>
      <x:c r="R617" s="31" t="n">
        <x:f>Q617-P617</x:f>
        <x:v>5.944604482064651</x:v>
      </x:c>
      <x:c r="S617" s="31" t="n">
        <x:v>16.239607580243298</x:v>
      </x:c>
      <x:c r="T617" s="31" t="n">
        <x:v>16.248790299125925</x:v>
      </x:c>
      <x:c r="U617" s="31" t="n">
        <x:f>T617-S617</x:f>
        <x:v>0.009182718882627228</x:v>
      </x:c>
      <x:c r="V617" s="121" t="n">
        <x:v>0</x:v>
      </x:c>
      <x:c r="W617" s="121" t="n">
        <x:v>2</x:v>
      </x:c>
      <x:c r="X617" s="121" t="n">
        <x:f>W617-V617</x:f>
        <x:v>2</x:v>
      </x:c>
      <x:c r="Y617" s="121" t="n">
        <x:v>0</x:v>
      </x:c>
      <x:c r="Z617" s="121" t="n">
        <x:v>1</x:v>
      </x:c>
      <x:c r="AA617" s="121" t="n">
        <x:f>Z617-Y617</x:f>
        <x:v>1</x:v>
      </x:c>
      <x:c r="AB617" s="121" t="n">
        <x:v>0</x:v>
      </x:c>
      <x:c r="AC617" s="121" t="n">
        <x:v>2</x:v>
      </x:c>
      <x:c r="AD617" s="121" t="n">
        <x:f>AC617-AB617</x:f>
        <x:v>2</x:v>
      </x:c>
      <x:c r="AE617" s="121" t="n">
        <x:v>0</x:v>
      </x:c>
      <x:c r="AF617" s="121" t="n">
        <x:v>1</x:v>
      </x:c>
      <x:c r="AG617" s="121" t="n">
        <x:f>AF617-AE617</x:f>
        <x:v>1</x:v>
      </x:c>
      <x:c r="AH617" s="121" t="n">
        <x:v>0</x:v>
      </x:c>
      <x:c r="AI617" s="121" t="n">
        <x:v>2</x:v>
      </x:c>
      <x:c r="AJ617" s="121" t="n">
        <x:f>AI617-AH617</x:f>
        <x:v>2</x:v>
      </x:c>
      <x:c r="AK617" s="121" t="n">
        <x:v>0</x:v>
      </x:c>
      <x:c r="AL617" s="121" t="n">
        <x:v>1</x:v>
      </x:c>
      <x:c r="AM617" s="121" t="n">
        <x:f>AL617-AK617</x:f>
        <x:v>1</x:v>
      </x:c>
    </x:row>
    <x:row r="618" ht="18" customHeight="1">
      <x:c r="A618" s="28" t="str">
        <x:v>SSP1-2.6</x:v>
      </x:c>
      <x:c r="B618" s="28" t="str">
        <x:v>MRI-ESM2-0</x:v>
      </x:c>
      <x:c r="C618" s="28" t="n">
        <x:v>2048</x:v>
      </x:c>
      <x:c r="D618" s="107" t="n">
        <x:v>54302</x:v>
      </x:c>
      <x:c r="E618" s="107" t="n">
        <x:v>54305</x:v>
      </x:c>
      <x:c r="F618" s="107" t="n">
        <x:v>54298</x:v>
      </x:c>
      <x:c r="G618" s="107" t="n">
        <x:v>54301</x:v>
      </x:c>
      <x:c r="H618" s="28" t="n">
        <x:v>28</x:v>
      </x:c>
      <x:c r="I618" s="28" t="n">
        <x:v>0</x:v>
      </x:c>
      <x:c r="J618" s="28" t="n">
        <x:v>4</x:v>
      </x:c>
      <x:c r="K618" s="28" t="n">
        <x:v>2034</x:v>
      </x:c>
      <x:c r="L618" s="28" t="n">
        <x:v>2063</x:v>
      </x:c>
      <x:c r="M618" s="31" t="n">
        <x:v>26.446645771526644</x:v>
      </x:c>
      <x:c r="N618" s="31" t="n">
        <x:v>30.039412627863722</x:v>
      </x:c>
      <x:c r="O618" s="31" t="n">
        <x:f>N618-M618</x:f>
        <x:v>3.5927668563370787</x:v>
      </x:c>
      <x:c r="P618" s="31" t="n">
        <x:v>34.17659295888189</x:v>
      </x:c>
      <x:c r="Q618" s="31" t="n">
        <x:v>39.242797713891804</x:v>
      </x:c>
      <x:c r="R618" s="31" t="n">
        <x:f>Q618-P618</x:f>
        <x:v>5.066204755009913</x:v>
      </x:c>
      <x:c r="S618" s="31" t="n">
        <x:v>20.643530777389113</x:v>
      </x:c>
      <x:c r="T618" s="31" t="n">
        <x:v>21.115498267029366</x:v>
      </x:c>
      <x:c r="U618" s="31" t="n">
        <x:f>T618-S618</x:f>
        <x:v>0.47196748964025304</x:v>
      </x:c>
      <x:c r="V618" s="121" t="n">
        <x:v>4</x:v>
      </x:c>
      <x:c r="W618" s="121" t="n">
        <x:v>4</x:v>
      </x:c>
      <x:c r="X618" s="121" t="n">
        <x:f>W618-V618</x:f>
        <x:v>0</x:v>
      </x:c>
      <x:c r="Y618" s="121" t="n">
        <x:v>1</x:v>
      </x:c>
      <x:c r="Z618" s="121" t="n">
        <x:v>1</x:v>
      </x:c>
      <x:c r="AA618" s="121" t="n">
        <x:f>Z618-Y618</x:f>
        <x:v>0</x:v>
      </x:c>
      <x:c r="AB618" s="121" t="n">
        <x:v>4</x:v>
      </x:c>
      <x:c r="AC618" s="121" t="n">
        <x:v>4</x:v>
      </x:c>
      <x:c r="AD618" s="121" t="n">
        <x:f>AC618-AB618</x:f>
        <x:v>0</x:v>
      </x:c>
      <x:c r="AE618" s="121" t="n">
        <x:v>1</x:v>
      </x:c>
      <x:c r="AF618" s="121" t="n">
        <x:v>1</x:v>
      </x:c>
      <x:c r="AG618" s="121" t="n">
        <x:f>AF618-AE618</x:f>
        <x:v>0</x:v>
      </x:c>
      <x:c r="AH618" s="121" t="n">
        <x:v>0</x:v>
      </x:c>
      <x:c r="AI618" s="121" t="n">
        <x:v>4</x:v>
      </x:c>
      <x:c r="AJ618" s="121" t="n">
        <x:f>AI618-AH618</x:f>
        <x:v>4</x:v>
      </x:c>
      <x:c r="AK618" s="121" t="n">
        <x:v>0</x:v>
      </x:c>
      <x:c r="AL618" s="121" t="n">
        <x:v>1</x:v>
      </x:c>
      <x:c r="AM618" s="121" t="n">
        <x:f>AL618-AK618</x:f>
        <x:v>1</x:v>
      </x:c>
    </x:row>
    <x:row r="619" ht="18" customHeight="1">
      <x:c r="A619" s="28" t="str">
        <x:v>SSP1-2.6</x:v>
      </x:c>
      <x:c r="B619" s="28" t="str">
        <x:v>MRI-ESM2-0</x:v>
      </x:c>
      <x:c r="C619" s="28" t="n">
        <x:v>2049</x:v>
      </x:c>
      <x:c r="D619" s="107" t="n">
        <x:v>54667</x:v>
      </x:c>
      <x:c r="E619" s="107" t="n">
        <x:v>54670</x:v>
      </x:c>
      <x:c r="F619" s="107" t="n">
        <x:v>54662</x:v>
      </x:c>
      <x:c r="G619" s="107" t="n">
        <x:v>54665</x:v>
      </x:c>
      <x:c r="H619" s="28" t="n">
        <x:v>27</x:v>
      </x:c>
      <x:c r="I619" s="28" t="n">
        <x:v>0</x:v>
      </x:c>
      <x:c r="J619" s="28" t="n">
        <x:v>5</x:v>
      </x:c>
      <x:c r="K619" s="28" t="n">
        <x:v>2035</x:v>
      </x:c>
      <x:c r="L619" s="28" t="n">
        <x:v>2064</x:v>
      </x:c>
      <x:c r="M619" s="31" t="n">
        <x:v>29.011735641137786</x:v>
      </x:c>
      <x:c r="N619" s="31" t="n">
        <x:v>25.889713437562776</x:v>
      </x:c>
      <x:c r="O619" s="31" t="n">
        <x:f>N619-M619</x:f>
        <x:v>-3.1220222035750105</x:v>
      </x:c>
      <x:c r="P619" s="31" t="n">
        <x:v>38.79620270568055</x:v>
      </x:c>
      <x:c r="Q619" s="31" t="n">
        <x:v>33.623835211076454</x:v>
      </x:c>
      <x:c r="R619" s="31" t="n">
        <x:f>Q619-P619</x:f>
        <x:v>-5.172367494604096</x:v>
      </x:c>
      <x:c r="S619" s="31" t="n">
        <x:v>21.539569977218214</x:v>
      </x:c>
      <x:c r="T619" s="31" t="n">
        <x:v>18.808412270750793</x:v>
      </x:c>
      <x:c r="U619" s="31" t="n">
        <x:f>T619-S619</x:f>
        <x:v>-2.731157706467421</x:v>
      </x:c>
      <x:c r="V619" s="121" t="n">
        <x:v>4</x:v>
      </x:c>
      <x:c r="W619" s="121" t="n">
        <x:v>4</x:v>
      </x:c>
      <x:c r="X619" s="121" t="n">
        <x:f>W619-V619</x:f>
        <x:v>0</x:v>
      </x:c>
      <x:c r="Y619" s="121" t="n">
        <x:v>1</x:v>
      </x:c>
      <x:c r="Z619" s="121" t="n">
        <x:v>1</x:v>
      </x:c>
      <x:c r="AA619" s="121" t="n">
        <x:f>Z619-Y619</x:f>
        <x:v>0</x:v>
      </x:c>
      <x:c r="AB619" s="121" t="n">
        <x:v>4</x:v>
      </x:c>
      <x:c r="AC619" s="121" t="n">
        <x:v>3</x:v>
      </x:c>
      <x:c r="AD619" s="121" t="n">
        <x:f>AC619-AB619</x:f>
        <x:v>-1</x:v>
      </x:c>
      <x:c r="AE619" s="121" t="n">
        <x:v>1</x:v>
      </x:c>
      <x:c r="AF619" s="121" t="n">
        <x:v>1</x:v>
      </x:c>
      <x:c r="AG619" s="121" t="n">
        <x:f>AF619-AE619</x:f>
        <x:v>0</x:v>
      </x:c>
      <x:c r="AH619" s="121" t="n">
        <x:v>3</x:v>
      </x:c>
      <x:c r="AI619" s="121" t="n">
        <x:v>0</x:v>
      </x:c>
      <x:c r="AJ619" s="121" t="n">
        <x:f>AI619-AH619</x:f>
        <x:v>-3</x:v>
      </x:c>
      <x:c r="AK619" s="121" t="n">
        <x:v>1</x:v>
      </x:c>
      <x:c r="AL619" s="121" t="n">
        <x:v>0</x:v>
      </x:c>
      <x:c r="AM619" s="121" t="n">
        <x:f>AL619-AK619</x:f>
        <x:v>-1</x:v>
      </x:c>
    </x:row>
    <x:row r="620" ht="18" customHeight="1">
      <x:c r="A620" s="28" t="str">
        <x:v>SSP1-2.6</x:v>
      </x:c>
      <x:c r="B620" s="28" t="str">
        <x:v>MRI-ESM2-0</x:v>
      </x:c>
      <x:c r="C620" s="28" t="n">
        <x:v>2050</x:v>
      </x:c>
      <x:c r="D620" s="107" t="n">
        <x:v>55032</x:v>
      </x:c>
      <x:c r="E620" s="107" t="n">
        <x:v>55035</x:v>
      </x:c>
      <x:c r="F620" s="107" t="n">
        <x:v>55026</x:v>
      </x:c>
      <x:c r="G620" s="107" t="n">
        <x:v>55029</x:v>
      </x:c>
      <x:c r="H620" s="28" t="n">
        <x:v>26</x:v>
      </x:c>
      <x:c r="I620" s="28" t="n">
        <x:v>0</x:v>
      </x:c>
      <x:c r="J620" s="28" t="n">
        <x:v>6</x:v>
      </x:c>
      <x:c r="K620" s="28" t="n">
        <x:v>2036</x:v>
      </x:c>
      <x:c r="L620" s="28" t="n">
        <x:v>2065</x:v>
      </x:c>
      <x:c r="M620" s="31" t="n">
        <x:v>25.236194250134744</x:v>
      </x:c>
      <x:c r="N620" s="31" t="n">
        <x:v>25.280024982631684</x:v>
      </x:c>
      <x:c r="O620" s="31" t="n">
        <x:f>N620-M620</x:f>
        <x:v>0.04383073249693936</x:v>
      </x:c>
      <x:c r="P620" s="31" t="n">
        <x:v>34.401140116256954</x:v>
      </x:c>
      <x:c r="Q620" s="31" t="n">
        <x:v>31.644154706166677</x:v>
      </x:c>
      <x:c r="R620" s="31" t="n">
        <x:f>Q620-P620</x:f>
        <x:v>-2.7569854100902766</x:v>
      </x:c>
      <x:c r="S620" s="31" t="n">
        <x:v>17.170187833088658</x:v>
      </x:c>
      <x:c r="T620" s="31" t="n">
        <x:v>20.2317142381055</x:v>
      </x:c>
      <x:c r="U620" s="31" t="n">
        <x:f>T620-S620</x:f>
        <x:v>3.061526405016842</x:v>
      </x:c>
      <x:c r="V620" s="121" t="n">
        <x:v>3</x:v>
      </x:c>
      <x:c r="W620" s="121" t="n">
        <x:v>4</x:v>
      </x:c>
      <x:c r="X620" s="121" t="n">
        <x:f>W620-V620</x:f>
        <x:v>1</x:v>
      </x:c>
      <x:c r="Y620" s="121" t="n">
        <x:v>1</x:v>
      </x:c>
      <x:c r="Z620" s="121" t="n">
        <x:v>1</x:v>
      </x:c>
      <x:c r="AA620" s="121" t="n">
        <x:f>Z620-Y620</x:f>
        <x:v>0</x:v>
      </x:c>
      <x:c r="AB620" s="121" t="n">
        <x:v>2</x:v>
      </x:c>
      <x:c r="AC620" s="121" t="n">
        <x:v>1</x:v>
      </x:c>
      <x:c r="AD620" s="121" t="n">
        <x:f>AC620-AB620</x:f>
        <x:v>-1</x:v>
      </x:c>
      <x:c r="AE620" s="121" t="n">
        <x:v>1</x:v>
      </x:c>
      <x:c r="AF620" s="121" t="n">
        <x:v>1</x:v>
      </x:c>
      <x:c r="AG620" s="121" t="n">
        <x:f>AF620-AE620</x:f>
        <x:v>0</x:v>
      </x:c>
      <x:c r="AH620" s="121" t="n">
        <x:v>0</x:v>
      </x:c>
      <x:c r="AI620" s="121" t="n">
        <x:v>0</x:v>
      </x:c>
      <x:c r="AJ620" s="121" t="n">
        <x:f>AI620-AH620</x:f>
        <x:v>0</x:v>
      </x:c>
      <x:c r="AK620" s="121" t="n">
        <x:v>0</x:v>
      </x:c>
      <x:c r="AL620" s="121" t="n">
        <x:v>0</x:v>
      </x:c>
      <x:c r="AM620" s="121" t="n">
        <x:f>AL620-AK620</x:f>
        <x:v>0</x:v>
      </x:c>
    </x:row>
    <x:row r="621" ht="18" customHeight="1">
      <x:c r="A621" s="28" t="str">
        <x:v>SSP1-2.6</x:v>
      </x:c>
      <x:c r="B621" s="28" t="str">
        <x:v>MRI-ESM2-0</x:v>
      </x:c>
      <x:c r="C621" s="28" t="n">
        <x:v>2051</x:v>
      </x:c>
      <x:c r="D621" s="107" t="n">
        <x:v>55397</x:v>
      </x:c>
      <x:c r="E621" s="107" t="n">
        <x:v>55400</x:v>
      </x:c>
      <x:c r="F621" s="107" t="n">
        <x:v>55390</x:v>
      </x:c>
      <x:c r="G621" s="107" t="n">
        <x:v>55393</x:v>
      </x:c>
      <x:c r="H621" s="28" t="n">
        <x:v>25</x:v>
      </x:c>
      <x:c r="I621" s="28" t="n">
        <x:v>0</x:v>
      </x:c>
      <x:c r="J621" s="28" t="n">
        <x:v>7</x:v>
      </x:c>
      <x:c r="K621" s="28" t="n">
        <x:v>2037</x:v>
      </x:c>
      <x:c r="L621" s="28" t="n">
        <x:v>2066</x:v>
      </x:c>
      <x:c r="M621" s="31" t="n">
        <x:v>27.15700270473783</x:v>
      </x:c>
      <x:c r="N621" s="31" t="n">
        <x:v>23.50737031781199</x:v>
      </x:c>
      <x:c r="O621" s="31" t="n">
        <x:f>N621-M621</x:f>
        <x:v>-3.649632386925841</x:v>
      </x:c>
      <x:c r="P621" s="31" t="n">
        <x:v>35.7290298498795</x:v>
      </x:c>
      <x:c r="Q621" s="31" t="n">
        <x:v>32.20821281778625</x:v>
      </x:c>
      <x:c r="R621" s="31" t="n">
        <x:f>Q621-P621</x:f>
        <x:v>-3.5208170320932552</x:v>
      </x:c>
      <x:c r="S621" s="31" t="n">
        <x:v>20.735408359727234</x:v>
      </x:c>
      <x:c r="T621" s="31" t="n">
        <x:v>16.180056393263044</x:v>
      </x:c>
      <x:c r="U621" s="31" t="n">
        <x:f>T621-S621</x:f>
        <x:v>-4.55535196646419</x:v>
      </x:c>
      <x:c r="V621" s="121" t="n">
        <x:v>4</x:v>
      </x:c>
      <x:c r="W621" s="121" t="n">
        <x:v>2</x:v>
      </x:c>
      <x:c r="X621" s="121" t="n">
        <x:f>W621-V621</x:f>
        <x:v>-2</x:v>
      </x:c>
      <x:c r="Y621" s="121" t="n">
        <x:v>1</x:v>
      </x:c>
      <x:c r="Z621" s="121" t="n">
        <x:v>1</x:v>
      </x:c>
      <x:c r="AA621" s="121" t="n">
        <x:f>Z621-Y621</x:f>
        <x:v>0</x:v>
      </x:c>
      <x:c r="AB621" s="121" t="n">
        <x:v>3</x:v>
      </x:c>
      <x:c r="AC621" s="121" t="n">
        <x:v>1</x:v>
      </x:c>
      <x:c r="AD621" s="121" t="n">
        <x:f>AC621-AB621</x:f>
        <x:v>-2</x:v>
      </x:c>
      <x:c r="AE621" s="121" t="n">
        <x:v>1</x:v>
      </x:c>
      <x:c r="AF621" s="121" t="n">
        <x:v>1</x:v>
      </x:c>
      <x:c r="AG621" s="121" t="n">
        <x:f>AF621-AE621</x:f>
        <x:v>0</x:v>
      </x:c>
      <x:c r="AH621" s="121" t="n">
        <x:v>1</x:v>
      </x:c>
      <x:c r="AI621" s="121" t="n">
        <x:v>0</x:v>
      </x:c>
      <x:c r="AJ621" s="121" t="n">
        <x:f>AI621-AH621</x:f>
        <x:v>-1</x:v>
      </x:c>
      <x:c r="AK621" s="121" t="n">
        <x:v>1</x:v>
      </x:c>
      <x:c r="AL621" s="121" t="n">
        <x:v>0</x:v>
      </x:c>
      <x:c r="AM621" s="121" t="n">
        <x:f>AL621-AK621</x:f>
        <x:v>-1</x:v>
      </x:c>
    </x:row>
    <x:row r="622" ht="18" customHeight="1">
      <x:c r="A622" s="28" t="str">
        <x:v>SSP1-2.6</x:v>
      </x:c>
      <x:c r="B622" s="28" t="str">
        <x:v>MRI-ESM2-0</x:v>
      </x:c>
      <x:c r="C622" s="28" t="n">
        <x:v>2052</x:v>
      </x:c>
      <x:c r="D622" s="107" t="n">
        <x:v>55763</x:v>
      </x:c>
      <x:c r="E622" s="107" t="n">
        <x:v>55766</x:v>
      </x:c>
      <x:c r="F622" s="107" t="n">
        <x:v>55761</x:v>
      </x:c>
      <x:c r="G622" s="107" t="n">
        <x:v>55764</x:v>
      </x:c>
      <x:c r="H622" s="28" t="n">
        <x:v>30</x:v>
      </x:c>
      <x:c r="I622" s="28" t="n">
        <x:v>2</x:v>
      </x:c>
      <x:c r="J622" s="28" t="n">
        <x:v>2</x:v>
      </x:c>
      <x:c r="K622" s="28" t="n">
        <x:v>2038</x:v>
      </x:c>
      <x:c r="L622" s="28" t="n">
        <x:v>2067</x:v>
      </x:c>
      <x:c r="M622" s="31" t="n">
        <x:v>25.306390260978713</x:v>
      </x:c>
      <x:c r="N622" s="31" t="n">
        <x:v>24.419305372332023</x:v>
      </x:c>
      <x:c r="O622" s="31" t="n">
        <x:f>N622-M622</x:f>
        <x:v>-0.8870848886466902</x:v>
      </x:c>
      <x:c r="P622" s="31" t="n">
        <x:v>33.3749323669863</x:v>
      </x:c>
      <x:c r="Q622" s="31" t="n">
        <x:v>32.16944277790995</x:v>
      </x:c>
      <x:c r="R622" s="31" t="n">
        <x:f>Q622-P622</x:f>
        <x:v>-1.2054895890763504</x:v>
      </x:c>
      <x:c r="S622" s="31" t="n">
        <x:v>17.10760103040809</x:v>
      </x:c>
      <x:c r="T622" s="31" t="n">
        <x:v>16.530313906521236</x:v>
      </x:c>
      <x:c r="U622" s="31" t="n">
        <x:f>T622-S622</x:f>
        <x:v>-0.5772871238868547</x:v>
      </x:c>
      <x:c r="V622" s="121" t="n">
        <x:v>4</x:v>
      </x:c>
      <x:c r="W622" s="121" t="n">
        <x:v>4</x:v>
      </x:c>
      <x:c r="X622" s="121" t="n">
        <x:f>W622-V622</x:f>
        <x:v>0</x:v>
      </x:c>
      <x:c r="Y622" s="121" t="n">
        <x:v>1</x:v>
      </x:c>
      <x:c r="Z622" s="121" t="n">
        <x:v>1</x:v>
      </x:c>
      <x:c r="AA622" s="121" t="n">
        <x:f>Z622-Y622</x:f>
        <x:v>0</x:v>
      </x:c>
      <x:c r="AB622" s="121" t="n">
        <x:v>2</x:v>
      </x:c>
      <x:c r="AC622" s="121" t="n">
        <x:v>2</x:v>
      </x:c>
      <x:c r="AD622" s="121" t="n">
        <x:f>AC622-AB622</x:f>
        <x:v>0</x:v>
      </x:c>
      <x:c r="AE622" s="121" t="n">
        <x:v>1</x:v>
      </x:c>
      <x:c r="AF622" s="121" t="n">
        <x:v>1</x:v>
      </x:c>
      <x:c r="AG622" s="121" t="n">
        <x:f>AF622-AE622</x:f>
        <x:v>0</x:v>
      </x:c>
      <x:c r="AH622" s="121" t="n">
        <x:v>0</x:v>
      </x:c>
      <x:c r="AI622" s="121" t="n">
        <x:v>0</x:v>
      </x:c>
      <x:c r="AJ622" s="121" t="n">
        <x:f>AI622-AH622</x:f>
        <x:v>0</x:v>
      </x:c>
      <x:c r="AK622" s="121" t="n">
        <x:v>0</x:v>
      </x:c>
      <x:c r="AL622" s="121" t="n">
        <x:v>0</x:v>
      </x:c>
      <x:c r="AM622" s="121" t="n">
        <x:f>AL622-AK622</x:f>
        <x:v>0</x:v>
      </x:c>
    </x:row>
    <x:row r="623" ht="18" customHeight="1">
      <x:c r="A623" s="28" t="str">
        <x:v>SSP1-2.6</x:v>
      </x:c>
      <x:c r="B623" s="28" t="str">
        <x:v>MRI-ESM2-0</x:v>
      </x:c>
      <x:c r="C623" s="28" t="n">
        <x:v>2053</x:v>
      </x:c>
      <x:c r="D623" s="107" t="n">
        <x:v>56128</x:v>
      </x:c>
      <x:c r="E623" s="107" t="n">
        <x:v>56131</x:v>
      </x:c>
      <x:c r="F623" s="107" t="n">
        <x:v>56125</x:v>
      </x:c>
      <x:c r="G623" s="107" t="n">
        <x:v>56128</x:v>
      </x:c>
      <x:c r="H623" s="28" t="n">
        <x:v>29</x:v>
      </x:c>
      <x:c r="I623" s="28" t="n">
        <x:v>1</x:v>
      </x:c>
      <x:c r="J623" s="28" t="n">
        <x:v>3</x:v>
      </x:c>
      <x:c r="K623" s="28" t="n">
        <x:v>2039</x:v>
      </x:c>
      <x:c r="L623" s="28" t="n">
        <x:v>2068</x:v>
      </x:c>
      <x:c r="M623" s="31" t="n">
        <x:v>26.00513066281219</x:v>
      </x:c>
      <x:c r="N623" s="31" t="n">
        <x:v>28.96113917957632</x:v>
      </x:c>
      <x:c r="O623" s="31" t="n">
        <x:f>N623-M623</x:f>
        <x:v>2.9560085167641326</x:v>
      </x:c>
      <x:c r="P623" s="31" t="n">
        <x:v>35.62186463266646</x:v>
      </x:c>
      <x:c r="Q623" s="31" t="n">
        <x:v>37.40396794266189</x:v>
      </x:c>
      <x:c r="R623" s="31" t="n">
        <x:f>Q623-P623</x:f>
        <x:v>1.7821033099954349</x:v>
      </x:c>
      <x:c r="S623" s="31" t="n">
        <x:v>16.126210769491795</x:v>
      </x:c>
      <x:c r="T623" s="31" t="n">
        <x:v>21.00418490472869</x:v>
      </x:c>
      <x:c r="U623" s="31" t="n">
        <x:f>T623-S623</x:f>
        <x:v>4.877974135236894</x:v>
      </x:c>
      <x:c r="V623" s="121" t="n">
        <x:v>3</x:v>
      </x:c>
      <x:c r="W623" s="121" t="n">
        <x:v>4</x:v>
      </x:c>
      <x:c r="X623" s="121" t="n">
        <x:f>W623-V623</x:f>
        <x:v>1</x:v>
      </x:c>
      <x:c r="Y623" s="121" t="n">
        <x:v>1</x:v>
      </x:c>
      <x:c r="Z623" s="121" t="n">
        <x:v>1</x:v>
      </x:c>
      <x:c r="AA623" s="121" t="n">
        <x:f>Z623-Y623</x:f>
        <x:v>0</x:v>
      </x:c>
      <x:c r="AB623" s="121" t="n">
        <x:v>3</x:v>
      </x:c>
      <x:c r="AC623" s="121" t="n">
        <x:v>4</x:v>
      </x:c>
      <x:c r="AD623" s="121" t="n">
        <x:f>AC623-AB623</x:f>
        <x:v>1</x:v>
      </x:c>
      <x:c r="AE623" s="121" t="n">
        <x:v>1</x:v>
      </x:c>
      <x:c r="AF623" s="121" t="n">
        <x:v>1</x:v>
      </x:c>
      <x:c r="AG623" s="121" t="n">
        <x:f>AF623-AE623</x:f>
        <x:v>0</x:v>
      </x:c>
      <x:c r="AH623" s="121" t="n">
        <x:v>1</x:v>
      </x:c>
      <x:c r="AI623" s="121" t="n">
        <x:v>4</x:v>
      </x:c>
      <x:c r="AJ623" s="121" t="n">
        <x:f>AI623-AH623</x:f>
        <x:v>3</x:v>
      </x:c>
      <x:c r="AK623" s="121" t="n">
        <x:v>1</x:v>
      </x:c>
      <x:c r="AL623" s="121" t="n">
        <x:v>1</x:v>
      </x:c>
      <x:c r="AM623" s="121" t="n">
        <x:f>AL623-AK623</x:f>
        <x:v>0</x:v>
      </x:c>
    </x:row>
    <x:row r="624" ht="18" customHeight="1">
      <x:c r="A624" s="28" t="str">
        <x:v>SSP1-2.6</x:v>
      </x:c>
      <x:c r="B624" s="28" t="str">
        <x:v>MRI-ESM2-0</x:v>
      </x:c>
      <x:c r="C624" s="28" t="n">
        <x:v>2054</x:v>
      </x:c>
      <x:c r="D624" s="107" t="n">
        <x:v>56493</x:v>
      </x:c>
      <x:c r="E624" s="107" t="n">
        <x:v>56496</x:v>
      </x:c>
      <x:c r="F624" s="107" t="n">
        <x:v>56489</x:v>
      </x:c>
      <x:c r="G624" s="107" t="n">
        <x:v>56492</x:v>
      </x:c>
      <x:c r="H624" s="28" t="n">
        <x:v>28</x:v>
      </x:c>
      <x:c r="I624" s="28" t="n">
        <x:v>0</x:v>
      </x:c>
      <x:c r="J624" s="28" t="n">
        <x:v>4</x:v>
      </x:c>
      <x:c r="K624" s="28" t="n">
        <x:v>2040</x:v>
      </x:c>
      <x:c r="L624" s="28" t="n">
        <x:v>2069</x:v>
      </x:c>
      <x:c r="M624" s="31" t="n">
        <x:v>26.91663014978284</x:v>
      </x:c>
      <x:c r="N624" s="31" t="n">
        <x:v>27.14026042153476</x:v>
      </x:c>
      <x:c r="O624" s="31" t="n">
        <x:f>N624-M624</x:f>
        <x:v>0.22363027175191874</x:v>
      </x:c>
      <x:c r="P624" s="31" t="n">
        <x:v>34.88724869458604</x:v>
      </x:c>
      <x:c r="Q624" s="31" t="n">
        <x:v>35.56053855675037</x:v>
      </x:c>
      <x:c r="R624" s="31" t="n">
        <x:f>Q624-P624</x:f>
        <x:v>0.6732898621643315</x:v>
      </x:c>
      <x:c r="S624" s="31" t="n">
        <x:v>21.259407724584154</x:v>
      </x:c>
      <x:c r="T624" s="31" t="n">
        <x:v>20.587443656380454</x:v>
      </x:c>
      <x:c r="U624" s="31" t="n">
        <x:f>T624-S624</x:f>
        <x:v>-0.6719640682036996</x:v>
      </x:c>
      <x:c r="V624" s="121" t="n">
        <x:v>4</x:v>
      </x:c>
      <x:c r="W624" s="121" t="n">
        <x:v>4</x:v>
      </x:c>
      <x:c r="X624" s="121" t="n">
        <x:f>W624-V624</x:f>
        <x:v>0</x:v>
      </x:c>
      <x:c r="Y624" s="121" t="n">
        <x:v>1</x:v>
      </x:c>
      <x:c r="Z624" s="121" t="n">
        <x:v>1</x:v>
      </x:c>
      <x:c r="AA624" s="121" t="n">
        <x:f>Z624-Y624</x:f>
        <x:v>0</x:v>
      </x:c>
      <x:c r="AB624" s="121" t="n">
        <x:v>4</x:v>
      </x:c>
      <x:c r="AC624" s="121" t="n">
        <x:v>4</x:v>
      </x:c>
      <x:c r="AD624" s="121" t="n">
        <x:f>AC624-AB624</x:f>
        <x:v>0</x:v>
      </x:c>
      <x:c r="AE624" s="121" t="n">
        <x:v>1</x:v>
      </x:c>
      <x:c r="AF624" s="121" t="n">
        <x:v>1</x:v>
      </x:c>
      <x:c r="AG624" s="121" t="n">
        <x:f>AF624-AE624</x:f>
        <x:v>0</x:v>
      </x:c>
      <x:c r="AH624" s="121" t="n">
        <x:v>0</x:v>
      </x:c>
      <x:c r="AI624" s="121" t="n">
        <x:v>3</x:v>
      </x:c>
      <x:c r="AJ624" s="121" t="n">
        <x:f>AI624-AH624</x:f>
        <x:v>3</x:v>
      </x:c>
      <x:c r="AK624" s="121" t="n">
        <x:v>0</x:v>
      </x:c>
      <x:c r="AL624" s="121" t="n">
        <x:v>1</x:v>
      </x:c>
      <x:c r="AM624" s="121" t="n">
        <x:f>AL624-AK624</x:f>
        <x:v>1</x:v>
      </x:c>
    </x:row>
    <x:row r="625" ht="18" customHeight="1">
      <x:c r="A625" s="28" t="str">
        <x:v>SSP1-2.6</x:v>
      </x:c>
      <x:c r="B625" s="28" t="str">
        <x:v>MRI-ESM2-0</x:v>
      </x:c>
      <x:c r="C625" s="28" t="n">
        <x:v>2055</x:v>
      </x:c>
      <x:c r="D625" s="107" t="n">
        <x:v>56858</x:v>
      </x:c>
      <x:c r="E625" s="107" t="n">
        <x:v>56861</x:v>
      </x:c>
      <x:c r="F625" s="107" t="n">
        <x:v>56853</x:v>
      </x:c>
      <x:c r="G625" s="107" t="n">
        <x:v>56856</x:v>
      </x:c>
      <x:c r="H625" s="28" t="n">
        <x:v>27</x:v>
      </x:c>
      <x:c r="I625" s="28" t="n">
        <x:v>0</x:v>
      </x:c>
      <x:c r="J625" s="28" t="n">
        <x:v>5</x:v>
      </x:c>
      <x:c r="K625" s="28" t="n">
        <x:v>2041</x:v>
      </x:c>
      <x:c r="L625" s="28" t="n">
        <x:v>2070</x:v>
      </x:c>
      <x:c r="M625" s="31" t="n">
        <x:v>26.677782875143183</x:v>
      </x:c>
      <x:c r="N625" s="31" t="n">
        <x:v>25.94268423611192</x:v>
      </x:c>
      <x:c r="O625" s="31" t="n">
        <x:f>N625-M625</x:f>
        <x:v>-0.7350986390312642</x:v>
      </x:c>
      <x:c r="P625" s="31" t="n">
        <x:v>34.97129889873447</x:v>
      </x:c>
      <x:c r="Q625" s="31" t="n">
        <x:v>33.80351450947734</x:v>
      </x:c>
      <x:c r="R625" s="31" t="n">
        <x:f>Q625-P625</x:f>
        <x:v>-1.167784389257129</x:v>
      </x:c>
      <x:c r="S625" s="31" t="n">
        <x:v>20.27348482264453</x:v>
      </x:c>
      <x:c r="T625" s="31" t="n">
        <x:v>19.452795354685307</x:v>
      </x:c>
      <x:c r="U625" s="31" t="n">
        <x:f>T625-S625</x:f>
        <x:v>-0.8206894679592232</x:v>
      </x:c>
      <x:c r="V625" s="121" t="n">
        <x:v>4</x:v>
      </x:c>
      <x:c r="W625" s="121" t="n">
        <x:v>4</x:v>
      </x:c>
      <x:c r="X625" s="121" t="n">
        <x:f>W625-V625</x:f>
        <x:v>0</x:v>
      </x:c>
      <x:c r="Y625" s="121" t="n">
        <x:v>1</x:v>
      </x:c>
      <x:c r="Z625" s="121" t="n">
        <x:v>1</x:v>
      </x:c>
      <x:c r="AA625" s="121" t="n">
        <x:f>Z625-Y625</x:f>
        <x:v>0</x:v>
      </x:c>
      <x:c r="AB625" s="121" t="n">
        <x:v>3</x:v>
      </x:c>
      <x:c r="AC625" s="121" t="n">
        <x:v>3</x:v>
      </x:c>
      <x:c r="AD625" s="121" t="n">
        <x:f>AC625-AB625</x:f>
        <x:v>0</x:v>
      </x:c>
      <x:c r="AE625" s="121" t="n">
        <x:v>1</x:v>
      </x:c>
      <x:c r="AF625" s="121" t="n">
        <x:v>1</x:v>
      </x:c>
      <x:c r="AG625" s="121" t="n">
        <x:f>AF625-AE625</x:f>
        <x:v>0</x:v>
      </x:c>
      <x:c r="AH625" s="121" t="n">
        <x:v>0</x:v>
      </x:c>
      <x:c r="AI625" s="121" t="n">
        <x:v>1</x:v>
      </x:c>
      <x:c r="AJ625" s="121" t="n">
        <x:f>AI625-AH625</x:f>
        <x:v>1</x:v>
      </x:c>
      <x:c r="AK625" s="121" t="n">
        <x:v>0</x:v>
      </x:c>
      <x:c r="AL625" s="121" t="n">
        <x:v>1</x:v>
      </x:c>
      <x:c r="AM625" s="121" t="n">
        <x:f>AL625-AK625</x:f>
        <x:v>1</x:v>
      </x:c>
    </x:row>
    <x:row r="626" ht="18" customHeight="1">
      <x:c r="A626" s="28" t="str">
        <x:v>SSP1-2.6</x:v>
      </x:c>
      <x:c r="B626" s="28" t="str">
        <x:v>MRI-ESM2-0</x:v>
      </x:c>
      <x:c r="C626" s="28" t="n">
        <x:v>2056</x:v>
      </x:c>
      <x:c r="D626" s="107" t="n">
        <x:v>57224</x:v>
      </x:c>
      <x:c r="E626" s="107" t="n">
        <x:v>57227</x:v>
      </x:c>
      <x:c r="F626" s="107" t="n">
        <x:v>57217</x:v>
      </x:c>
      <x:c r="G626" s="107" t="n">
        <x:v>57220</x:v>
      </x:c>
      <x:c r="H626" s="28" t="n">
        <x:v>25</x:v>
      </x:c>
      <x:c r="I626" s="28" t="n">
        <x:v>0</x:v>
      </x:c>
      <x:c r="J626" s="28" t="n">
        <x:v>7</x:v>
      </x:c>
      <x:c r="K626" s="28" t="n">
        <x:v>2042</x:v>
      </x:c>
      <x:c r="L626" s="28" t="n">
        <x:v>2071</x:v>
      </x:c>
      <x:c r="M626" s="31" t="n">
        <x:v>26.38215367340693</x:v>
      </x:c>
      <x:c r="N626" s="31" t="n">
        <x:v>24.936996159133994</x:v>
      </x:c>
      <x:c r="O626" s="31" t="n">
        <x:f>N626-M626</x:f>
        <x:v>-1.4451575142729354</x:v>
      </x:c>
      <x:c r="P626" s="31" t="n">
        <x:v>34.44415586332726</x:v>
      </x:c>
      <x:c r="Q626" s="31" t="n">
        <x:v>32.66976473835918</x:v>
      </x:c>
      <x:c r="R626" s="31" t="n">
        <x:f>Q626-P626</x:f>
        <x:v>-1.7743911249680835</x:v>
      </x:c>
      <x:c r="S626" s="31" t="n">
        <x:v>20.078589632845087</x:v>
      </x:c>
      <x:c r="T626" s="31" t="n">
        <x:v>18.522840129147813</x:v>
      </x:c>
      <x:c r="U626" s="31" t="n">
        <x:f>T626-S626</x:f>
        <x:v>-1.5557495036972746</x:v>
      </x:c>
      <x:c r="V626" s="121" t="n">
        <x:v>4</x:v>
      </x:c>
      <x:c r="W626" s="121" t="n">
        <x:v>3</x:v>
      </x:c>
      <x:c r="X626" s="121" t="n">
        <x:f>W626-V626</x:f>
        <x:v>-1</x:v>
      </x:c>
      <x:c r="Y626" s="121" t="n">
        <x:v>1</x:v>
      </x:c>
      <x:c r="Z626" s="121" t="n">
        <x:v>1</x:v>
      </x:c>
      <x:c r="AA626" s="121" t="n">
        <x:f>Z626-Y626</x:f>
        <x:v>0</x:v>
      </x:c>
      <x:c r="AB626" s="121" t="n">
        <x:v>3</x:v>
      </x:c>
      <x:c r="AC626" s="121" t="n">
        <x:v>3</x:v>
      </x:c>
      <x:c r="AD626" s="121" t="n">
        <x:f>AC626-AB626</x:f>
        <x:v>0</x:v>
      </x:c>
      <x:c r="AE626" s="121" t="n">
        <x:v>1</x:v>
      </x:c>
      <x:c r="AF626" s="121" t="n">
        <x:v>1</x:v>
      </x:c>
      <x:c r="AG626" s="121" t="n">
        <x:f>AF626-AE626</x:f>
        <x:v>0</x:v>
      </x:c>
      <x:c r="AH626" s="121" t="n">
        <x:v>0</x:v>
      </x:c>
      <x:c r="AI626" s="121" t="n">
        <x:v>0</x:v>
      </x:c>
      <x:c r="AJ626" s="121" t="n">
        <x:f>AI626-AH626</x:f>
        <x:v>0</x:v>
      </x:c>
      <x:c r="AK626" s="121" t="n">
        <x:v>0</x:v>
      </x:c>
      <x:c r="AL626" s="121" t="n">
        <x:v>0</x:v>
      </x:c>
      <x:c r="AM626" s="121" t="n">
        <x:f>AL626-AK626</x:f>
        <x:v>0</x:v>
      </x:c>
    </x:row>
    <x:row r="627" ht="18" customHeight="1">
      <x:c r="A627" s="28" t="str">
        <x:v>SSP1-2.6</x:v>
      </x:c>
      <x:c r="B627" s="28" t="str">
        <x:v>MRI-ESM2-0</x:v>
      </x:c>
      <x:c r="C627" s="28" t="n">
        <x:v>2057</x:v>
      </x:c>
      <x:c r="D627" s="107" t="n">
        <x:v>57589</x:v>
      </x:c>
      <x:c r="E627" s="107" t="n">
        <x:v>57592</x:v>
      </x:c>
      <x:c r="F627" s="107" t="n">
        <x:v>57588</x:v>
      </x:c>
      <x:c r="G627" s="107" t="n">
        <x:v>57591</x:v>
      </x:c>
      <x:c r="H627" s="28" t="n">
        <x:v>31</x:v>
      </x:c>
      <x:c r="I627" s="28" t="n">
        <x:v>3</x:v>
      </x:c>
      <x:c r="J627" s="28" t="n">
        <x:v>1</x:v>
      </x:c>
      <x:c r="K627" s="28" t="n">
        <x:v>2043</x:v>
      </x:c>
      <x:c r="L627" s="28" t="n">
        <x:v>2072</x:v>
      </x:c>
      <x:c r="M627" s="31" t="n">
        <x:v>22.266721603375625</x:v>
      </x:c>
      <x:c r="N627" s="31" t="n">
        <x:v>20.264459096449066</x:v>
      </x:c>
      <x:c r="O627" s="31" t="n">
        <x:f>N627-M627</x:f>
        <x:v>-2.0022625069265594</x:v>
      </x:c>
      <x:c r="P627" s="31" t="n">
        <x:v>31.426194321823672</x:v>
      </x:c>
      <x:c r="Q627" s="31" t="n">
        <x:v>26.704109347937624</x:v>
      </x:c>
      <x:c r="R627" s="31" t="n">
        <x:f>Q627-P627</x:f>
        <x:v>-4.722084973886048</x:v>
      </x:c>
      <x:c r="S627" s="31" t="n">
        <x:v>14.047709891271671</x:v>
      </x:c>
      <x:c r="T627" s="31" t="n">
        <x:v>13.470422767384816</x:v>
      </x:c>
      <x:c r="U627" s="31" t="n">
        <x:f>T627-S627</x:f>
        <x:v>-0.5772871238868547</x:v>
      </x:c>
      <x:c r="V627" s="121" t="n">
        <x:v>1</x:v>
      </x:c>
      <x:c r="W627" s="121" t="n">
        <x:v>0</x:v>
      </x:c>
      <x:c r="X627" s="121" t="n">
        <x:f>W627-V627</x:f>
        <x:v>-1</x:v>
      </x:c>
      <x:c r="Y627" s="121" t="n">
        <x:v>1</x:v>
      </x:c>
      <x:c r="Z627" s="121" t="n">
        <x:v>0</x:v>
      </x:c>
      <x:c r="AA627" s="121" t="n">
        <x:f>Z627-Y627</x:f>
        <x:v>-1</x:v>
      </x:c>
      <x:c r="AB627" s="121" t="n">
        <x:v>0</x:v>
      </x:c>
      <x:c r="AC627" s="121" t="n">
        <x:v>0</x:v>
      </x:c>
      <x:c r="AD627" s="121" t="n">
        <x:f>AC627-AB627</x:f>
        <x:v>0</x:v>
      </x:c>
      <x:c r="AE627" s="121" t="n">
        <x:v>0</x:v>
      </x:c>
      <x:c r="AF627" s="121" t="n">
        <x:v>0</x:v>
      </x:c>
      <x:c r="AG627" s="121" t="n">
        <x:f>AF627-AE627</x:f>
        <x:v>0</x:v>
      </x:c>
      <x:c r="AH627" s="121" t="n">
        <x:v>0</x:v>
      </x:c>
      <x:c r="AI627" s="121" t="n">
        <x:v>0</x:v>
      </x:c>
      <x:c r="AJ627" s="121" t="n">
        <x:f>AI627-AH627</x:f>
        <x:v>0</x:v>
      </x:c>
      <x:c r="AK627" s="121" t="n">
        <x:v>0</x:v>
      </x:c>
      <x:c r="AL627" s="121" t="n">
        <x:v>0</x:v>
      </x:c>
      <x:c r="AM627" s="121" t="n">
        <x:f>AL627-AK627</x:f>
        <x:v>0</x:v>
      </x:c>
    </x:row>
    <x:row r="628" ht="18" customHeight="1">
      <x:c r="A628" s="28" t="str">
        <x:v>SSP1-2.6</x:v>
      </x:c>
      <x:c r="B628" s="28" t="str">
        <x:v>MRI-ESM2-0</x:v>
      </x:c>
      <x:c r="C628" s="28" t="n">
        <x:v>2058</x:v>
      </x:c>
      <x:c r="D628" s="107" t="n">
        <x:v>57954</x:v>
      </x:c>
      <x:c r="E628" s="107" t="n">
        <x:v>57957</x:v>
      </x:c>
      <x:c r="F628" s="107" t="n">
        <x:v>57952</x:v>
      </x:c>
      <x:c r="G628" s="107" t="n">
        <x:v>57955</x:v>
      </x:c>
      <x:c r="H628" s="28" t="n">
        <x:v>30</x:v>
      </x:c>
      <x:c r="I628" s="28" t="n">
        <x:v>2</x:v>
      </x:c>
      <x:c r="J628" s="28" t="n">
        <x:v>2</x:v>
      </x:c>
      <x:c r="K628" s="28" t="n">
        <x:v>2044</x:v>
      </x:c>
      <x:c r="L628" s="28" t="n">
        <x:v>2073</x:v>
      </x:c>
      <x:c r="M628" s="31" t="n">
        <x:v>22.97927871374998</x:v>
      </x:c>
      <x:c r="N628" s="31" t="n">
        <x:v>24.051684302847733</x:v>
      </x:c>
      <x:c r="O628" s="31" t="n">
        <x:f>N628-M628</x:f>
        <x:v>1.0724055890977517</x:v>
      </x:c>
      <x:c r="P628" s="31" t="n">
        <x:v>30.433753695467338</x:v>
      </x:c>
      <x:c r="Q628" s="31" t="n">
        <x:v>31.63393698508023</x:v>
      </x:c>
      <x:c r="R628" s="31" t="n">
        <x:f>Q628-P628</x:f>
        <x:v>1.200183289612891</x:v>
      </x:c>
      <x:c r="S628" s="31" t="n">
        <x:v>14.860048930473761</x:v>
      </x:c>
      <x:c r="T628" s="31" t="n">
        <x:v>16.902887771422744</x:v>
      </x:c>
      <x:c r="U628" s="31" t="n">
        <x:f>T628-S628</x:f>
        <x:v>2.042838840948983</x:v>
      </x:c>
      <x:c r="V628" s="121" t="n">
        <x:v>0</x:v>
      </x:c>
      <x:c r="W628" s="121" t="n">
        <x:v>2</x:v>
      </x:c>
      <x:c r="X628" s="121" t="n">
        <x:f>W628-V628</x:f>
        <x:v>2</x:v>
      </x:c>
      <x:c r="Y628" s="121" t="n">
        <x:v>0</x:v>
      </x:c>
      <x:c r="Z628" s="121" t="n">
        <x:v>1</x:v>
      </x:c>
      <x:c r="AA628" s="121" t="n">
        <x:f>Z628-Y628</x:f>
        <x:v>1</x:v>
      </x:c>
      <x:c r="AB628" s="121" t="n">
        <x:v>0</x:v>
      </x:c>
      <x:c r="AC628" s="121" t="n">
        <x:v>1</x:v>
      </x:c>
      <x:c r="AD628" s="121" t="n">
        <x:f>AC628-AB628</x:f>
        <x:v>1</x:v>
      </x:c>
      <x:c r="AE628" s="121" t="n">
        <x:v>0</x:v>
      </x:c>
      <x:c r="AF628" s="121" t="n">
        <x:v>1</x:v>
      </x:c>
      <x:c r="AG628" s="121" t="n">
        <x:f>AF628-AE628</x:f>
        <x:v>1</x:v>
      </x:c>
      <x:c r="AH628" s="121" t="n">
        <x:v>0</x:v>
      </x:c>
      <x:c r="AI628" s="121" t="n">
        <x:v>0</x:v>
      </x:c>
      <x:c r="AJ628" s="121" t="n">
        <x:f>AI628-AH628</x:f>
        <x:v>0</x:v>
      </x:c>
      <x:c r="AK628" s="121" t="n">
        <x:v>0</x:v>
      </x:c>
      <x:c r="AL628" s="121" t="n">
        <x:v>0</x:v>
      </x:c>
      <x:c r="AM628" s="121" t="n">
        <x:f>AL628-AK628</x:f>
        <x:v>0</x:v>
      </x:c>
    </x:row>
    <x:row r="629" ht="18" customHeight="1">
      <x:c r="A629" s="28" t="str">
        <x:v>SSP1-2.6</x:v>
      </x:c>
      <x:c r="B629" s="28" t="str">
        <x:v>MRI-ESM2-0</x:v>
      </x:c>
      <x:c r="C629" s="28" t="n">
        <x:v>2059</x:v>
      </x:c>
      <x:c r="D629" s="107" t="n">
        <x:v>58319</x:v>
      </x:c>
      <x:c r="E629" s="107" t="n">
        <x:v>58322</x:v>
      </x:c>
      <x:c r="F629" s="107" t="n">
        <x:v>58316</x:v>
      </x:c>
      <x:c r="G629" s="107" t="n">
        <x:v>58319</x:v>
      </x:c>
      <x:c r="H629" s="28" t="n">
        <x:v>29</x:v>
      </x:c>
      <x:c r="I629" s="28" t="n">
        <x:v>1</x:v>
      </x:c>
      <x:c r="J629" s="28" t="n">
        <x:v>3</x:v>
      </x:c>
      <x:c r="K629" s="28" t="n">
        <x:v>2045</x:v>
      </x:c>
      <x:c r="L629" s="28" t="n">
        <x:v>2074</x:v>
      </x:c>
      <x:c r="M629" s="31" t="n">
        <x:v>26.163889027446338</x:v>
      </x:c>
      <x:c r="N629" s="31" t="n">
        <x:v>25.46462086347157</x:v>
      </x:c>
      <x:c r="O629" s="31" t="n">
        <x:f>N629-M629</x:f>
        <x:v>-0.699268163974768</x:v>
      </x:c>
      <x:c r="P629" s="31" t="n">
        <x:v>34.4341450601246</x:v>
      </x:c>
      <x:c r="Q629" s="31" t="n">
        <x:v>33.799232416876976</x:v>
      </x:c>
      <x:c r="R629" s="31" t="n">
        <x:f>Q629-P629</x:f>
        <x:v>-0.634912643247624</x:v>
      </x:c>
      <x:c r="S629" s="31" t="n">
        <x:v>19.745614781428607</x:v>
      </x:c>
      <x:c r="T629" s="31" t="n">
        <x:v>19.168327657541752</x:v>
      </x:c>
      <x:c r="U629" s="31" t="n">
        <x:f>T629-S629</x:f>
        <x:v>-0.5772871238868547</x:v>
      </x:c>
      <x:c r="V629" s="121" t="n">
        <x:v>4</x:v>
      </x:c>
      <x:c r="W629" s="121" t="n">
        <x:v>4</x:v>
      </x:c>
      <x:c r="X629" s="121" t="n">
        <x:f>W629-V629</x:f>
        <x:v>0</x:v>
      </x:c>
      <x:c r="Y629" s="121" t="n">
        <x:v>1</x:v>
      </x:c>
      <x:c r="Z629" s="121" t="n">
        <x:v>1</x:v>
      </x:c>
      <x:c r="AA629" s="121" t="n">
        <x:f>Z629-Y629</x:f>
        <x:v>0</x:v>
      </x:c>
      <x:c r="AB629" s="121" t="n">
        <x:v>2</x:v>
      </x:c>
      <x:c r="AC629" s="121" t="n">
        <x:v>3</x:v>
      </x:c>
      <x:c r="AD629" s="121" t="n">
        <x:f>AC629-AB629</x:f>
        <x:v>1</x:v>
      </x:c>
      <x:c r="AE629" s="121" t="n">
        <x:v>1</x:v>
      </x:c>
      <x:c r="AF629" s="121" t="n">
        <x:v>1</x:v>
      </x:c>
      <x:c r="AG629" s="121" t="n">
        <x:f>AF629-AE629</x:f>
        <x:v>0</x:v>
      </x:c>
      <x:c r="AH629" s="121" t="n">
        <x:v>0</x:v>
      </x:c>
      <x:c r="AI629" s="121" t="n">
        <x:v>1</x:v>
      </x:c>
      <x:c r="AJ629" s="121" t="n">
        <x:f>AI629-AH629</x:f>
        <x:v>1</x:v>
      </x:c>
      <x:c r="AK629" s="121" t="n">
        <x:v>0</x:v>
      </x:c>
      <x:c r="AL629" s="121" t="n">
        <x:v>1</x:v>
      </x:c>
      <x:c r="AM629" s="121" t="n">
        <x:f>AL629-AK629</x:f>
        <x:v>1</x:v>
      </x:c>
    </x:row>
    <x:row r="630" ht="18" customHeight="1">
      <x:c r="A630" s="28" t="str">
        <x:v>SSP1-2.6</x:v>
      </x:c>
      <x:c r="B630" s="28" t="str">
        <x:v>MRI-ESM2-0</x:v>
      </x:c>
      <x:c r="C630" s="28" t="n">
        <x:v>2060</x:v>
      </x:c>
      <x:c r="D630" s="107" t="n">
        <x:v>58685</x:v>
      </x:c>
      <x:c r="E630" s="107" t="n">
        <x:v>58688</x:v>
      </x:c>
      <x:c r="F630" s="107" t="n">
        <x:v>58680</x:v>
      </x:c>
      <x:c r="G630" s="107" t="n">
        <x:v>58683</x:v>
      </x:c>
      <x:c r="H630" s="28" t="n">
        <x:v>27</x:v>
      </x:c>
      <x:c r="I630" s="28" t="n">
        <x:v>0</x:v>
      </x:c>
      <x:c r="J630" s="28" t="n">
        <x:v>5</x:v>
      </x:c>
      <x:c r="K630" s="28" t="n">
        <x:v>2046</x:v>
      </x:c>
      <x:c r="L630" s="28" t="n">
        <x:v>2075</x:v>
      </x:c>
      <x:c r="M630" s="31" t="n">
        <x:v>25.230317355135142</x:v>
      </x:c>
      <x:c r="N630" s="31" t="n">
        <x:v>25.353759676361065</x:v>
      </x:c>
      <x:c r="O630" s="31" t="n">
        <x:f>N630-M630</x:f>
        <x:v>0.12344232122592302</x:v>
      </x:c>
      <x:c r="P630" s="31" t="n">
        <x:v>32.10942528527502</x:v>
      </x:c>
      <x:c r="Q630" s="31" t="n">
        <x:v>33.57046320942851</x:v>
      </x:c>
      <x:c r="R630" s="31" t="n">
        <x:f>Q630-P630</x:f>
        <x:v>1.4610379241534872</x:v>
      </x:c>
      <x:c r="S630" s="31" t="n">
        <x:v>18.661849223037738</x:v>
      </x:c>
      <x:c r="T630" s="31" t="n">
        <x:v>18.9197387234309</x:v>
      </x:c>
      <x:c r="U630" s="31" t="n">
        <x:f>T630-S630</x:f>
        <x:v>0.25788950039316205</x:v>
      </x:c>
      <x:c r="V630" s="121" t="n">
        <x:v>3</x:v>
      </x:c>
      <x:c r="W630" s="121" t="n">
        <x:v>4</x:v>
      </x:c>
      <x:c r="X630" s="121" t="n">
        <x:f>W630-V630</x:f>
        <x:v>1</x:v>
      </x:c>
      <x:c r="Y630" s="121" t="n">
        <x:v>1</x:v>
      </x:c>
      <x:c r="Z630" s="121" t="n">
        <x:v>1</x:v>
      </x:c>
      <x:c r="AA630" s="121" t="n">
        <x:f>Z630-Y630</x:f>
        <x:v>0</x:v>
      </x:c>
      <x:c r="AB630" s="121" t="n">
        <x:v>0</x:v>
      </x:c>
      <x:c r="AC630" s="121" t="n">
        <x:v>3</x:v>
      </x:c>
      <x:c r="AD630" s="121" t="n">
        <x:f>AC630-AB630</x:f>
        <x:v>3</x:v>
      </x:c>
      <x:c r="AE630" s="121" t="n">
        <x:v>0</x:v>
      </x:c>
      <x:c r="AF630" s="121" t="n">
        <x:v>1</x:v>
      </x:c>
      <x:c r="AG630" s="121" t="n">
        <x:f>AF630-AE630</x:f>
        <x:v>1</x:v>
      </x:c>
      <x:c r="AH630" s="121" t="n">
        <x:v>0</x:v>
      </x:c>
      <x:c r="AI630" s="121" t="n">
        <x:v>0</x:v>
      </x:c>
      <x:c r="AJ630" s="121" t="n">
        <x:f>AI630-AH630</x:f>
        <x:v>0</x:v>
      </x:c>
      <x:c r="AK630" s="121" t="n">
        <x:v>0</x:v>
      </x:c>
      <x:c r="AL630" s="121" t="n">
        <x:v>0</x:v>
      </x:c>
      <x:c r="AM630" s="121" t="n">
        <x:f>AL630-AK630</x:f>
        <x:v>0</x:v>
      </x:c>
    </x:row>
    <x:row r="631" ht="18" customHeight="1">
      <x:c r="A631" s="28" t="str">
        <x:v>SSP1-2.6</x:v>
      </x:c>
      <x:c r="B631" s="28" t="str">
        <x:v>MRI-ESM2-0</x:v>
      </x:c>
      <x:c r="C631" s="28" t="n">
        <x:v>2061</x:v>
      </x:c>
      <x:c r="D631" s="107" t="n">
        <x:v>59050</x:v>
      </x:c>
      <x:c r="E631" s="107" t="n">
        <x:v>59053</x:v>
      </x:c>
      <x:c r="F631" s="107" t="n">
        <x:v>59044</x:v>
      </x:c>
      <x:c r="G631" s="107" t="n">
        <x:v>59047</x:v>
      </x:c>
      <x:c r="H631" s="28" t="n">
        <x:v>26</x:v>
      </x:c>
      <x:c r="I631" s="28" t="n">
        <x:v>0</x:v>
      </x:c>
      <x:c r="J631" s="28" t="n">
        <x:v>6</x:v>
      </x:c>
      <x:c r="K631" s="28" t="n">
        <x:v>2047</x:v>
      </x:c>
      <x:c r="L631" s="28" t="n">
        <x:v>2076</x:v>
      </x:c>
      <x:c r="M631" s="31" t="n">
        <x:v>25.82337057118693</x:v>
      </x:c>
      <x:c r="N631" s="31" t="n">
        <x:v>23.738346114736093</x:v>
      </x:c>
      <x:c r="O631" s="31" t="n">
        <x:f>N631-M631</x:f>
        <x:v>-2.0850244564508387</x:v>
      </x:c>
      <x:c r="P631" s="31" t="n">
        <x:v>34.32081869044572</x:v>
      </x:c>
      <x:c r="Q631" s="31" t="n">
        <x:v>31.085419671254723</x:v>
      </x:c>
      <x:c r="R631" s="31" t="n">
        <x:f>Q631-P631</x:f>
        <x:v>-3.2353990191909965</x:v>
      </x:c>
      <x:c r="S631" s="31" t="n">
        <x:v>18.509558049693755</x:v>
      </x:c>
      <x:c r="T631" s="31" t="n">
        <x:v>17.771822329173414</x:v>
      </x:c>
      <x:c r="U631" s="31" t="n">
        <x:f>T631-S631</x:f>
        <x:v>-0.737735720520341</x:v>
      </x:c>
      <x:c r="V631" s="121" t="n">
        <x:v>4</x:v>
      </x:c>
      <x:c r="W631" s="121" t="n">
        <x:v>2</x:v>
      </x:c>
      <x:c r="X631" s="121" t="n">
        <x:f>W631-V631</x:f>
        <x:v>-2</x:v>
      </x:c>
      <x:c r="Y631" s="121" t="n">
        <x:v>1</x:v>
      </x:c>
      <x:c r="Z631" s="121" t="n">
        <x:v>1</x:v>
      </x:c>
      <x:c r="AA631" s="121" t="n">
        <x:f>Z631-Y631</x:f>
        <x:v>0</x:v>
      </x:c>
      <x:c r="AB631" s="121" t="n">
        <x:v>3</x:v>
      </x:c>
      <x:c r="AC631" s="121" t="n">
        <x:v>1</x:v>
      </x:c>
      <x:c r="AD631" s="121" t="n">
        <x:f>AC631-AB631</x:f>
        <x:v>-2</x:v>
      </x:c>
      <x:c r="AE631" s="121" t="n">
        <x:v>1</x:v>
      </x:c>
      <x:c r="AF631" s="121" t="n">
        <x:v>1</x:v>
      </x:c>
      <x:c r="AG631" s="121" t="n">
        <x:f>AF631-AE631</x:f>
        <x:v>0</x:v>
      </x:c>
      <x:c r="AH631" s="121" t="n">
        <x:v>0</x:v>
      </x:c>
      <x:c r="AI631" s="121" t="n">
        <x:v>0</x:v>
      </x:c>
      <x:c r="AJ631" s="121" t="n">
        <x:f>AI631-AH631</x:f>
        <x:v>0</x:v>
      </x:c>
      <x:c r="AK631" s="121" t="n">
        <x:v>0</x:v>
      </x:c>
      <x:c r="AL631" s="121" t="n">
        <x:v>0</x:v>
      </x:c>
      <x:c r="AM631" s="121" t="n">
        <x:f>AL631-AK631</x:f>
        <x:v>0</x:v>
      </x:c>
    </x:row>
    <x:row r="632" ht="18" customHeight="1">
      <x:c r="A632" s="28" t="str">
        <x:v>SSP1-2.6</x:v>
      </x:c>
      <x:c r="B632" s="28" t="str">
        <x:v>MRI-ESM2-0</x:v>
      </x:c>
      <x:c r="C632" s="28" t="n">
        <x:v>2062</x:v>
      </x:c>
      <x:c r="D632" s="107" t="n">
        <x:v>59415</x:v>
      </x:c>
      <x:c r="E632" s="107" t="n">
        <x:v>59418</x:v>
      </x:c>
      <x:c r="F632" s="107" t="n">
        <x:v>59408</x:v>
      </x:c>
      <x:c r="G632" s="107" t="n">
        <x:v>59411</x:v>
      </x:c>
      <x:c r="H632" s="28" t="n">
        <x:v>25</x:v>
      </x:c>
      <x:c r="I632" s="28" t="n">
        <x:v>0</x:v>
      </x:c>
      <x:c r="J632" s="28" t="n">
        <x:v>7</x:v>
      </x:c>
      <x:c r="K632" s="28" t="n">
        <x:v>2048</x:v>
      </x:c>
      <x:c r="L632" s="28" t="n">
        <x:v>2077</x:v>
      </x:c>
      <x:c r="M632" s="31" t="n">
        <x:v>26.468917914884795</x:v>
      </x:c>
      <x:c r="N632" s="31" t="n">
        <x:v>26.57610534129875</x:v>
      </x:c>
      <x:c r="O632" s="31" t="n">
        <x:f>N632-M632</x:f>
        <x:v>0.10718742641395451</x:v>
      </x:c>
      <x:c r="P632" s="31" t="n">
        <x:v>34.312119148551645</x:v>
      </x:c>
      <x:c r="Q632" s="31" t="n">
        <x:v>34.61713878553256</x:v>
      </x:c>
      <x:c r="R632" s="31" t="n">
        <x:f>Q632-P632</x:f>
        <x:v>0.3050196369809157</x:v>
      </x:c>
      <x:c r="S632" s="31" t="n">
        <x:v>20.508098735373185</x:v>
      </x:c>
      <x:c r="T632" s="31" t="n">
        <x:v>20.587331151637294</x:v>
      </x:c>
      <x:c r="U632" s="31" t="n">
        <x:f>T632-S632</x:f>
        <x:v>0.07923241626410871</x:v>
      </x:c>
      <x:c r="V632" s="121" t="n">
        <x:v>4</x:v>
      </x:c>
      <x:c r="W632" s="121" t="n">
        <x:v>4</x:v>
      </x:c>
      <x:c r="X632" s="121" t="n">
        <x:f>W632-V632</x:f>
        <x:v>0</x:v>
      </x:c>
      <x:c r="Y632" s="121" t="n">
        <x:v>1</x:v>
      </x:c>
      <x:c r="Z632" s="121" t="n">
        <x:v>1</x:v>
      </x:c>
      <x:c r="AA632" s="121" t="n">
        <x:f>Z632-Y632</x:f>
        <x:v>0</x:v>
      </x:c>
      <x:c r="AB632" s="121" t="n">
        <x:v>3</x:v>
      </x:c>
      <x:c r="AC632" s="121" t="n">
        <x:v>4</x:v>
      </x:c>
      <x:c r="AD632" s="121" t="n">
        <x:f>AC632-AB632</x:f>
        <x:v>1</x:v>
      </x:c>
      <x:c r="AE632" s="121" t="n">
        <x:v>1</x:v>
      </x:c>
      <x:c r="AF632" s="121" t="n">
        <x:v>1</x:v>
      </x:c>
      <x:c r="AG632" s="121" t="n">
        <x:f>AF632-AE632</x:f>
        <x:v>0</x:v>
      </x:c>
      <x:c r="AH632" s="121" t="n">
        <x:v>0</x:v>
      </x:c>
      <x:c r="AI632" s="121" t="n">
        <x:v>3</x:v>
      </x:c>
      <x:c r="AJ632" s="121" t="n">
        <x:f>AI632-AH632</x:f>
        <x:v>3</x:v>
      </x:c>
      <x:c r="AK632" s="121" t="n">
        <x:v>0</x:v>
      </x:c>
      <x:c r="AL632" s="121" t="n">
        <x:v>1</x:v>
      </x:c>
      <x:c r="AM632" s="121" t="n">
        <x:f>AL632-AK632</x:f>
        <x:v>1</x:v>
      </x:c>
    </x:row>
    <x:row r="633" ht="18" customHeight="1">
      <x:c r="A633" s="28" t="str">
        <x:v>SSP1-2.6</x:v>
      </x:c>
      <x:c r="B633" s="28" t="str">
        <x:v>MRI-ESM2-0</x:v>
      </x:c>
      <x:c r="C633" s="28" t="n">
        <x:v>2063</x:v>
      </x:c>
      <x:c r="D633" s="107" t="n">
        <x:v>59780</x:v>
      </x:c>
      <x:c r="E633" s="107" t="n">
        <x:v>59783</x:v>
      </x:c>
      <x:c r="F633" s="107" t="n">
        <x:v>59779</x:v>
      </x:c>
      <x:c r="G633" s="107" t="n">
        <x:v>59782</x:v>
      </x:c>
      <x:c r="H633" s="28" t="n">
        <x:v>31</x:v>
      </x:c>
      <x:c r="I633" s="28" t="n">
        <x:v>3</x:v>
      </x:c>
      <x:c r="J633" s="28" t="n">
        <x:v>1</x:v>
      </x:c>
      <x:c r="K633" s="28" t="n">
        <x:v>2049</x:v>
      </x:c>
      <x:c r="L633" s="28" t="n">
        <x:v>2078</x:v>
      </x:c>
      <x:c r="M633" s="31" t="n">
        <x:v>23.64041397151214</x:v>
      </x:c>
      <x:c r="N633" s="31" t="n">
        <x:v>22.74876456770452</x:v>
      </x:c>
      <x:c r="O633" s="31" t="n">
        <x:f>N633-M633</x:f>
        <x:v>-0.8916494038076195</x:v>
      </x:c>
      <x:c r="P633" s="31" t="n">
        <x:v>31.819139865748642</x:v>
      </x:c>
      <x:c r="Q633" s="31" t="n">
        <x:v>28.707900793210563</x:v>
      </x:c>
      <x:c r="R633" s="31" t="n">
        <x:f>Q633-P633</x:f>
        <x:v>-3.11123907253808</x:v>
      </x:c>
      <x:c r="S633" s="31" t="n">
        <x:v>17.28823843417882</x:v>
      </x:c>
      <x:c r="T633" s="31" t="n">
        <x:v>16.710951310291964</x:v>
      </x:c>
      <x:c r="U633" s="31" t="n">
        <x:f>T633-S633</x:f>
        <x:v>-0.5772871238868547</x:v>
      </x:c>
      <x:c r="V633" s="121" t="n">
        <x:v>1</x:v>
      </x:c>
      <x:c r="W633" s="121" t="n">
        <x:v>0</x:v>
      </x:c>
      <x:c r="X633" s="121" t="n">
        <x:f>W633-V633</x:f>
        <x:v>-1</x:v>
      </x:c>
      <x:c r="Y633" s="121" t="n">
        <x:v>1</x:v>
      </x:c>
      <x:c r="Z633" s="121" t="n">
        <x:v>0</x:v>
      </x:c>
      <x:c r="AA633" s="121" t="n">
        <x:f>Z633-Y633</x:f>
        <x:v>-1</x:v>
      </x:c>
      <x:c r="AB633" s="121" t="n">
        <x:v>0</x:v>
      </x:c>
      <x:c r="AC633" s="121" t="n">
        <x:v>0</x:v>
      </x:c>
      <x:c r="AD633" s="121" t="n">
        <x:f>AC633-AB633</x:f>
        <x:v>0</x:v>
      </x:c>
      <x:c r="AE633" s="121" t="n">
        <x:v>0</x:v>
      </x:c>
      <x:c r="AF633" s="121" t="n">
        <x:v>0</x:v>
      </x:c>
      <x:c r="AG633" s="121" t="n">
        <x:f>AF633-AE633</x:f>
        <x:v>0</x:v>
      </x:c>
      <x:c r="AH633" s="121" t="n">
        <x:v>0</x:v>
      </x:c>
      <x:c r="AI633" s="121" t="n">
        <x:v>0</x:v>
      </x:c>
      <x:c r="AJ633" s="121" t="n">
        <x:f>AI633-AH633</x:f>
        <x:v>0</x:v>
      </x:c>
      <x:c r="AK633" s="121" t="n">
        <x:v>0</x:v>
      </x:c>
      <x:c r="AL633" s="121" t="n">
        <x:v>0</x:v>
      </x:c>
      <x:c r="AM633" s="121" t="n">
        <x:f>AL633-AK633</x:f>
        <x:v>0</x:v>
      </x:c>
    </x:row>
    <x:row r="634" ht="18" customHeight="1">
      <x:c r="A634" s="28" t="str">
        <x:v>SSP1-2.6</x:v>
      </x:c>
      <x:c r="B634" s="28" t="str">
        <x:v>MRI-ESM2-0</x:v>
      </x:c>
      <x:c r="C634" s="28" t="n">
        <x:v>2064</x:v>
      </x:c>
      <x:c r="D634" s="107" t="n">
        <x:v>60146</x:v>
      </x:c>
      <x:c r="E634" s="107" t="n">
        <x:v>60149</x:v>
      </x:c>
      <x:c r="F634" s="107" t="n">
        <x:v>60143</x:v>
      </x:c>
      <x:c r="G634" s="107" t="n">
        <x:v>60146</x:v>
      </x:c>
      <x:c r="H634" s="28" t="n">
        <x:v>29</x:v>
      </x:c>
      <x:c r="I634" s="28" t="n">
        <x:v>1</x:v>
      </x:c>
      <x:c r="J634" s="28" t="n">
        <x:v>3</x:v>
      </x:c>
      <x:c r="K634" s="28" t="n">
        <x:v>2050</x:v>
      </x:c>
      <x:c r="L634" s="28" t="n">
        <x:v>2079</x:v>
      </x:c>
      <x:c r="M634" s="31" t="n">
        <x:v>25.300923895458844</x:v>
      </x:c>
      <x:c r="N634" s="31" t="n">
        <x:v>25.618074571738678</x:v>
      </x:c>
      <x:c r="O634" s="31" t="n">
        <x:f>N634-M634</x:f>
        <x:v>0.31715067627983373</x:v>
      </x:c>
      <x:c r="P634" s="31" t="n">
        <x:v>34.15834771631084</x:v>
      </x:c>
      <x:c r="Q634" s="31" t="n">
        <x:v>32.974992569034086</x:v>
      </x:c>
      <x:c r="R634" s="31" t="n">
        <x:f>Q634-P634</x:f>
        <x:v>-1.1833551472767567</x:v>
      </x:c>
      <x:c r="S634" s="31" t="n">
        <x:v>19.61320462289218</x:v>
      </x:c>
      <x:c r="T634" s="31" t="n">
        <x:v>20.212622294277583</x:v>
      </x:c>
      <x:c r="U634" s="31" t="n">
        <x:f>T634-S634</x:f>
        <x:v>0.5994176713854031</x:v>
      </x:c>
      <x:c r="V634" s="121" t="n">
        <x:v>2</x:v>
      </x:c>
      <x:c r="W634" s="121" t="n">
        <x:v>4</x:v>
      </x:c>
      <x:c r="X634" s="121" t="n">
        <x:f>W634-V634</x:f>
        <x:v>2</x:v>
      </x:c>
      <x:c r="Y634" s="121" t="n">
        <x:v>1</x:v>
      </x:c>
      <x:c r="Z634" s="121" t="n">
        <x:v>1</x:v>
      </x:c>
      <x:c r="AA634" s="121" t="n">
        <x:f>Z634-Y634</x:f>
        <x:v>0</x:v>
      </x:c>
      <x:c r="AB634" s="121" t="n">
        <x:v>2</x:v>
      </x:c>
      <x:c r="AC634" s="121" t="n">
        <x:v>4</x:v>
      </x:c>
      <x:c r="AD634" s="121" t="n">
        <x:f>AC634-AB634</x:f>
        <x:v>2</x:v>
      </x:c>
      <x:c r="AE634" s="121" t="n">
        <x:v>1</x:v>
      </x:c>
      <x:c r="AF634" s="121" t="n">
        <x:v>1</x:v>
      </x:c>
      <x:c r="AG634" s="121" t="n">
        <x:f>AF634-AE634</x:f>
        <x:v>0</x:v>
      </x:c>
      <x:c r="AH634" s="121" t="n">
        <x:v>0</x:v>
      </x:c>
      <x:c r="AI634" s="121" t="n">
        <x:v>0</x:v>
      </x:c>
      <x:c r="AJ634" s="121" t="n">
        <x:f>AI634-AH634</x:f>
        <x:v>0</x:v>
      </x:c>
      <x:c r="AK634" s="121" t="n">
        <x:v>0</x:v>
      </x:c>
      <x:c r="AL634" s="121" t="n">
        <x:v>0</x:v>
      </x:c>
      <x:c r="AM634" s="121" t="n">
        <x:f>AL634-AK634</x:f>
        <x:v>0</x:v>
      </x:c>
    </x:row>
    <x:row r="635" ht="18" customHeight="1">
      <x:c r="A635" s="28" t="str">
        <x:v>SSP1-2.6</x:v>
      </x:c>
      <x:c r="B635" s="28" t="str">
        <x:v>MRI-ESM2-0</x:v>
      </x:c>
      <x:c r="C635" s="28" t="n">
        <x:v>2065</x:v>
      </x:c>
      <x:c r="D635" s="107" t="n">
        <x:v>60511</x:v>
      </x:c>
      <x:c r="E635" s="107" t="n">
        <x:v>60514</x:v>
      </x:c>
      <x:c r="F635" s="107" t="n">
        <x:v>60507</x:v>
      </x:c>
      <x:c r="G635" s="107" t="n">
        <x:v>60510</x:v>
      </x:c>
      <x:c r="H635" s="28" t="n">
        <x:v>28</x:v>
      </x:c>
      <x:c r="I635" s="28" t="n">
        <x:v>0</x:v>
      </x:c>
      <x:c r="J635" s="28" t="n">
        <x:v>4</x:v>
      </x:c>
      <x:c r="K635" s="28" t="n">
        <x:v>2051</x:v>
      </x:c>
      <x:c r="L635" s="28" t="n">
        <x:v>2080</x:v>
      </x:c>
      <x:c r="M635" s="31" t="n">
        <x:v>24.18668747672257</x:v>
      </x:c>
      <x:c r="N635" s="31" t="n">
        <x:v>25.21475080807817</x:v>
      </x:c>
      <x:c r="O635" s="31" t="n">
        <x:f>N635-M635</x:f>
        <x:v>1.0280633313555967</x:v>
      </x:c>
      <x:c r="P635" s="31" t="n">
        <x:v>32.2033217828461</x:v>
      </x:c>
      <x:c r="Q635" s="31" t="n">
        <x:v>32.33553727088463</x:v>
      </x:c>
      <x:c r="R635" s="31" t="n">
        <x:f>Q635-P635</x:f>
        <x:v>0.13221548803852556</x:v>
      </x:c>
      <x:c r="S635" s="31" t="n">
        <x:v>15.473855207052654</x:v>
      </x:c>
      <x:c r="T635" s="31" t="n">
        <x:v>19.633977592842438</x:v>
      </x:c>
      <x:c r="U635" s="31" t="n">
        <x:f>T635-S635</x:f>
        <x:v>4.1601223857897836</x:v>
      </x:c>
      <x:c r="V635" s="121" t="n">
        <x:v>2</x:v>
      </x:c>
      <x:c r="W635" s="121" t="n">
        <x:v>4</x:v>
      </x:c>
      <x:c r="X635" s="121" t="n">
        <x:f>W635-V635</x:f>
        <x:v>2</x:v>
      </x:c>
      <x:c r="Y635" s="121" t="n">
        <x:v>1</x:v>
      </x:c>
      <x:c r="Z635" s="121" t="n">
        <x:v>1</x:v>
      </x:c>
      <x:c r="AA635" s="121" t="n">
        <x:f>Z635-Y635</x:f>
        <x:v>0</x:v>
      </x:c>
      <x:c r="AB635" s="121" t="n">
        <x:v>0</x:v>
      </x:c>
      <x:c r="AC635" s="121" t="n">
        <x:v>3</x:v>
      </x:c>
      <x:c r="AD635" s="121" t="n">
        <x:f>AC635-AB635</x:f>
        <x:v>3</x:v>
      </x:c>
      <x:c r="AE635" s="121" t="n">
        <x:v>0</x:v>
      </x:c>
      <x:c r="AF635" s="121" t="n">
        <x:v>1</x:v>
      </x:c>
      <x:c r="AG635" s="121" t="n">
        <x:f>AF635-AE635</x:f>
        <x:v>1</x:v>
      </x:c>
      <x:c r="AH635" s="121" t="n">
        <x:v>0</x:v>
      </x:c>
      <x:c r="AI635" s="121" t="n">
        <x:v>0</x:v>
      </x:c>
      <x:c r="AJ635" s="121" t="n">
        <x:f>AI635-AH635</x:f>
        <x:v>0</x:v>
      </x:c>
      <x:c r="AK635" s="121" t="n">
        <x:v>0</x:v>
      </x:c>
      <x:c r="AL635" s="121" t="n">
        <x:v>0</x:v>
      </x:c>
      <x:c r="AM635" s="121" t="n">
        <x:f>AL635-AK635</x:f>
        <x:v>0</x:v>
      </x:c>
    </x:row>
    <x:row r="636" ht="18" customHeight="1">
      <x:c r="A636" s="28" t="str">
        <x:v>SSP1-2.6</x:v>
      </x:c>
      <x:c r="B636" s="28" t="str">
        <x:v>MRI-ESM2-0</x:v>
      </x:c>
      <x:c r="C636" s="28" t="n">
        <x:v>2066</x:v>
      </x:c>
      <x:c r="D636" s="107" t="n">
        <x:v>60876</x:v>
      </x:c>
      <x:c r="E636" s="107" t="n">
        <x:v>60879</x:v>
      </x:c>
      <x:c r="F636" s="107" t="n">
        <x:v>60871</x:v>
      </x:c>
      <x:c r="G636" s="107" t="n">
        <x:v>60874</x:v>
      </x:c>
      <x:c r="H636" s="28" t="n">
        <x:v>27</x:v>
      </x:c>
      <x:c r="I636" s="28" t="n">
        <x:v>0</x:v>
      </x:c>
      <x:c r="J636" s="28" t="n">
        <x:v>5</x:v>
      </x:c>
      <x:c r="K636" s="28" t="n">
        <x:v>2052</x:v>
      </x:c>
      <x:c r="L636" s="28" t="n">
        <x:v>2081</x:v>
      </x:c>
      <x:c r="M636" s="31" t="n">
        <x:v>23.447716320794573</x:v>
      </x:c>
      <x:c r="N636" s="31" t="n">
        <x:v>25.67842429209759</x:v>
      </x:c>
      <x:c r="O636" s="31" t="n">
        <x:f>N636-M636</x:f>
        <x:v>2.2307079713030156</x:v>
      </x:c>
      <x:c r="P636" s="31" t="n">
        <x:v>30.001108739478557</x:v>
      </x:c>
      <x:c r="Q636" s="31" t="n">
        <x:v>33.75476008514488</x:v>
      </x:c>
      <x:c r="R636" s="31" t="n">
        <x:f>Q636-P636</x:f>
        <x:v>3.7536513456663236</x:v>
      </x:c>
      <x:c r="S636" s="31" t="n">
        <x:v>18.282265443559762</x:v>
      </x:c>
      <x:c r="T636" s="31" t="n">
        <x:v>19.588456635679993</x:v>
      </x:c>
      <x:c r="U636" s="31" t="n">
        <x:f>T636-S636</x:f>
        <x:v>1.306191192120231</x:v>
      </x:c>
      <x:c r="V636" s="121" t="n">
        <x:v>0</x:v>
      </x:c>
      <x:c r="W636" s="121" t="n">
        <x:v>4</x:v>
      </x:c>
      <x:c r="X636" s="121" t="n">
        <x:f>W636-V636</x:f>
        <x:v>4</x:v>
      </x:c>
      <x:c r="Y636" s="121" t="n">
        <x:v>0</x:v>
      </x:c>
      <x:c r="Z636" s="121" t="n">
        <x:v>1</x:v>
      </x:c>
      <x:c r="AA636" s="121" t="n">
        <x:f>Z636-Y636</x:f>
        <x:v>1</x:v>
      </x:c>
      <x:c r="AB636" s="121" t="n">
        <x:v>0</x:v>
      </x:c>
      <x:c r="AC636" s="121" t="n">
        <x:v>3</x:v>
      </x:c>
      <x:c r="AD636" s="121" t="n">
        <x:f>AC636-AB636</x:f>
        <x:v>3</x:v>
      </x:c>
      <x:c r="AE636" s="121" t="n">
        <x:v>0</x:v>
      </x:c>
      <x:c r="AF636" s="121" t="n">
        <x:v>1</x:v>
      </x:c>
      <x:c r="AG636" s="121" t="n">
        <x:f>AF636-AE636</x:f>
        <x:v>1</x:v>
      </x:c>
      <x:c r="AH636" s="121" t="n">
        <x:v>0</x:v>
      </x:c>
      <x:c r="AI636" s="121" t="n">
        <x:v>1</x:v>
      </x:c>
      <x:c r="AJ636" s="121" t="n">
        <x:f>AI636-AH636</x:f>
        <x:v>1</x:v>
      </x:c>
      <x:c r="AK636" s="121" t="n">
        <x:v>0</x:v>
      </x:c>
      <x:c r="AL636" s="121" t="n">
        <x:v>1</x:v>
      </x:c>
      <x:c r="AM636" s="121" t="n">
        <x:f>AL636-AK636</x:f>
        <x:v>1</x:v>
      </x:c>
    </x:row>
    <x:row r="637" ht="18" customHeight="1">
      <x:c r="A637" s="28" t="str">
        <x:v>SSP1-2.6</x:v>
      </x:c>
      <x:c r="B637" s="28" t="str">
        <x:v>MRI-ESM2-0</x:v>
      </x:c>
      <x:c r="C637" s="28" t="n">
        <x:v>2067</x:v>
      </x:c>
      <x:c r="D637" s="107" t="n">
        <x:v>61241</x:v>
      </x:c>
      <x:c r="E637" s="107" t="n">
        <x:v>61244</x:v>
      </x:c>
      <x:c r="F637" s="107" t="n">
        <x:v>61235</x:v>
      </x:c>
      <x:c r="G637" s="107" t="n">
        <x:v>61238</x:v>
      </x:c>
      <x:c r="H637" s="28" t="n">
        <x:v>26</x:v>
      </x:c>
      <x:c r="I637" s="28" t="n">
        <x:v>0</x:v>
      </x:c>
      <x:c r="J637" s="28" t="n">
        <x:v>6</x:v>
      </x:c>
      <x:c r="K637" s="28" t="n">
        <x:v>2053</x:v>
      </x:c>
      <x:c r="L637" s="28" t="n">
        <x:v>2082</x:v>
      </x:c>
      <x:c r="M637" s="31" t="n">
        <x:v>25.479026552405678</x:v>
      </x:c>
      <x:c r="N637" s="31" t="n">
        <x:v>25.0120723559376</x:v>
      </x:c>
      <x:c r="O637" s="31" t="n">
        <x:f>N637-M637</x:f>
        <x:v>-0.4669541964680768</x:v>
      </x:c>
      <x:c r="P637" s="31" t="n">
        <x:v>32.71703186650393</x:v>
      </x:c>
      <x:c r="Q637" s="31" t="n">
        <x:v>34.306994134380815</x:v>
      </x:c>
      <x:c r="R637" s="31" t="n">
        <x:f>Q637-P637</x:f>
        <x:v>1.589962267876885</x:v>
      </x:c>
      <x:c r="S637" s="31" t="n">
        <x:v>19.0624568593792</x:v>
      </x:c>
      <x:c r="T637" s="31" t="n">
        <x:v>19.050011439750044</x:v>
      </x:c>
      <x:c r="U637" s="31" t="n">
        <x:f>T637-S637</x:f>
        <x:v>-0.012445419629155907</x:v>
      </x:c>
      <x:c r="V637" s="121" t="n">
        <x:v>3</x:v>
      </x:c>
      <x:c r="W637" s="121" t="n">
        <x:v>2</x:v>
      </x:c>
      <x:c r="X637" s="121" t="n">
        <x:f>W637-V637</x:f>
        <x:v>-1</x:v>
      </x:c>
      <x:c r="Y637" s="121" t="n">
        <x:v>1</x:v>
      </x:c>
      <x:c r="Z637" s="121" t="n">
        <x:v>1</x:v>
      </x:c>
      <x:c r="AA637" s="121" t="n">
        <x:f>Z637-Y637</x:f>
        <x:v>0</x:v>
      </x:c>
      <x:c r="AB637" s="121" t="n">
        <x:v>2</x:v>
      </x:c>
      <x:c r="AC637" s="121" t="n">
        <x:v>1</x:v>
      </x:c>
      <x:c r="AD637" s="121" t="n">
        <x:f>AC637-AB637</x:f>
        <x:v>-1</x:v>
      </x:c>
      <x:c r="AE637" s="121" t="n">
        <x:v>1</x:v>
      </x:c>
      <x:c r="AF637" s="121" t="n">
        <x:v>1</x:v>
      </x:c>
      <x:c r="AG637" s="121" t="n">
        <x:f>AF637-AE637</x:f>
        <x:v>0</x:v>
      </x:c>
      <x:c r="AH637" s="121" t="n">
        <x:v>0</x:v>
      </x:c>
      <x:c r="AI637" s="121" t="n">
        <x:v>1</x:v>
      </x:c>
      <x:c r="AJ637" s="121" t="n">
        <x:f>AI637-AH637</x:f>
        <x:v>1</x:v>
      </x:c>
      <x:c r="AK637" s="121" t="n">
        <x:v>0</x:v>
      </x:c>
      <x:c r="AL637" s="121" t="n">
        <x:v>1</x:v>
      </x:c>
      <x:c r="AM637" s="121" t="n">
        <x:f>AL637-AK637</x:f>
        <x:v>1</x:v>
      </x:c>
    </x:row>
    <x:row r="638" ht="18" customHeight="1">
      <x:c r="A638" s="28" t="str">
        <x:v>SSP1-2.6</x:v>
      </x:c>
      <x:c r="B638" s="28" t="str">
        <x:v>MRI-ESM2-0</x:v>
      </x:c>
      <x:c r="C638" s="28" t="n">
        <x:v>2068</x:v>
      </x:c>
      <x:c r="D638" s="107" t="n">
        <x:v>61607</x:v>
      </x:c>
      <x:c r="E638" s="107" t="n">
        <x:v>61610</x:v>
      </x:c>
      <x:c r="F638" s="107" t="n">
        <x:v>61606</x:v>
      </x:c>
      <x:c r="G638" s="107" t="n">
        <x:v>61609</x:v>
      </x:c>
      <x:c r="H638" s="28" t="n">
        <x:v>31</x:v>
      </x:c>
      <x:c r="I638" s="28" t="n">
        <x:v>3</x:v>
      </x:c>
      <x:c r="J638" s="28" t="n">
        <x:v>1</x:v>
      </x:c>
      <x:c r="K638" s="28" t="n">
        <x:v>2054</x:v>
      </x:c>
      <x:c r="L638" s="28" t="n">
        <x:v>2083</x:v>
      </x:c>
      <x:c r="M638" s="31" t="n">
        <x:v>23.73341538780091</x:v>
      </x:c>
      <x:c r="N638" s="31" t="n">
        <x:v>23.937615138606933</x:v>
      </x:c>
      <x:c r="O638" s="31" t="n">
        <x:f>N638-M638</x:f>
        <x:v>0.2041997508060227</x:v>
      </x:c>
      <x:c r="P638" s="31" t="n">
        <x:v>32.63814950887947</x:v>
      </x:c>
      <x:c r="Q638" s="31" t="n">
        <x:v>32.19062690091387</x:v>
      </x:c>
      <x:c r="R638" s="31" t="n">
        <x:f>Q638-P638</x:f>
        <x:v>-0.4475226079656025</x:v>
      </x:c>
      <x:c r="S638" s="31" t="n">
        <x:v>16.312223848330614</x:v>
      </x:c>
      <x:c r="T638" s="31" t="n">
        <x:v>16.958599646561204</x:v>
      </x:c>
      <x:c r="U638" s="31" t="n">
        <x:f>T638-S638</x:f>
        <x:v>0.64637579823059</x:v>
      </x:c>
      <x:c r="V638" s="121" t="n">
        <x:v>1</x:v>
      </x:c>
      <x:c r="W638" s="121" t="n">
        <x:v>2</x:v>
      </x:c>
      <x:c r="X638" s="121" t="n">
        <x:f>W638-V638</x:f>
        <x:v>1</x:v>
      </x:c>
      <x:c r="Y638" s="121" t="n">
        <x:v>1</x:v>
      </x:c>
      <x:c r="Z638" s="121" t="n">
        <x:v>1</x:v>
      </x:c>
      <x:c r="AA638" s="121" t="n">
        <x:f>Z638-Y638</x:f>
        <x:v>0</x:v>
      </x:c>
      <x:c r="AB638" s="121" t="n">
        <x:v>1</x:v>
      </x:c>
      <x:c r="AC638" s="121" t="n">
        <x:v>2</x:v>
      </x:c>
      <x:c r="AD638" s="121" t="n">
        <x:f>AC638-AB638</x:f>
        <x:v>1</x:v>
      </x:c>
      <x:c r="AE638" s="121" t="n">
        <x:v>1</x:v>
      </x:c>
      <x:c r="AF638" s="121" t="n">
        <x:v>1</x:v>
      </x:c>
      <x:c r="AG638" s="121" t="n">
        <x:f>AF638-AE638</x:f>
        <x:v>0</x:v>
      </x:c>
      <x:c r="AH638" s="121" t="n">
        <x:v>0</x:v>
      </x:c>
      <x:c r="AI638" s="121" t="n">
        <x:v>0</x:v>
      </x:c>
      <x:c r="AJ638" s="121" t="n">
        <x:f>AI638-AH638</x:f>
        <x:v>0</x:v>
      </x:c>
      <x:c r="AK638" s="121" t="n">
        <x:v>0</x:v>
      </x:c>
      <x:c r="AL638" s="121" t="n">
        <x:v>0</x:v>
      </x:c>
      <x:c r="AM638" s="121" t="n">
        <x:f>AL638-AK638</x:f>
        <x:v>0</x:v>
      </x:c>
    </x:row>
    <x:row r="639" ht="18" customHeight="1">
      <x:c r="A639" s="28" t="str">
        <x:v>SSP1-2.6</x:v>
      </x:c>
      <x:c r="B639" s="28" t="str">
        <x:v>MRI-ESM2-0</x:v>
      </x:c>
      <x:c r="C639" s="28" t="n">
        <x:v>2069</x:v>
      </x:c>
      <x:c r="D639" s="107" t="n">
        <x:v>61972</x:v>
      </x:c>
      <x:c r="E639" s="107" t="n">
        <x:v>61975</x:v>
      </x:c>
      <x:c r="F639" s="107" t="n">
        <x:v>61970</x:v>
      </x:c>
      <x:c r="G639" s="107" t="n">
        <x:v>61973</x:v>
      </x:c>
      <x:c r="H639" s="28" t="n">
        <x:v>30</x:v>
      </x:c>
      <x:c r="I639" s="28" t="n">
        <x:v>2</x:v>
      </x:c>
      <x:c r="J639" s="28" t="n">
        <x:v>2</x:v>
      </x:c>
      <x:c r="K639" s="28" t="n">
        <x:v>2055</x:v>
      </x:c>
      <x:c r="L639" s="28" t="n">
        <x:v>2084</x:v>
      </x:c>
      <x:c r="M639" s="31" t="n">
        <x:v>26.725637316032422</x:v>
      </x:c>
      <x:c r="N639" s="31" t="n">
        <x:v>25.995709266579855</x:v>
      </x:c>
      <x:c r="O639" s="31" t="n">
        <x:f>N639-M639</x:f>
        <x:v>-0.7299280494525675</x:v>
      </x:c>
      <x:c r="P639" s="31" t="n">
        <x:v>34.80470725534283</x:v>
      </x:c>
      <x:c r="Q639" s="31" t="n">
        <x:v>33.97877834524303</x:v>
      </x:c>
      <x:c r="R639" s="31" t="n">
        <x:f>Q639-P639</x:f>
        <x:v>-0.8259289100997975</x:v>
      </x:c>
      <x:c r="S639" s="31" t="n">
        <x:v>20.912773731643263</x:v>
      </x:c>
      <x:c r="T639" s="31" t="n">
        <x:v>20.331383565295155</x:v>
      </x:c>
      <x:c r="U639" s="31" t="n">
        <x:f>T639-S639</x:f>
        <x:v>-0.5813901663481076</x:v>
      </x:c>
      <x:c r="V639" s="121" t="n">
        <x:v>4</x:v>
      </x:c>
      <x:c r="W639" s="121" t="n">
        <x:v>4</x:v>
      </x:c>
      <x:c r="X639" s="121" t="n">
        <x:f>W639-V639</x:f>
        <x:v>0</x:v>
      </x:c>
      <x:c r="Y639" s="121" t="n">
        <x:v>1</x:v>
      </x:c>
      <x:c r="Z639" s="121" t="n">
        <x:v>1</x:v>
      </x:c>
      <x:c r="AA639" s="121" t="n">
        <x:f>Z639-Y639</x:f>
        <x:v>0</x:v>
      </x:c>
      <x:c r="AB639" s="121" t="n">
        <x:v>4</x:v>
      </x:c>
      <x:c r="AC639" s="121" t="n">
        <x:v>4</x:v>
      </x:c>
      <x:c r="AD639" s="121" t="n">
        <x:f>AC639-AB639</x:f>
        <x:v>0</x:v>
      </x:c>
      <x:c r="AE639" s="121" t="n">
        <x:v>1</x:v>
      </x:c>
      <x:c r="AF639" s="121" t="n">
        <x:v>1</x:v>
      </x:c>
      <x:c r="AG639" s="121" t="n">
        <x:f>AF639-AE639</x:f>
        <x:v>0</x:v>
      </x:c>
      <x:c r="AH639" s="121" t="n">
        <x:v>0</x:v>
      </x:c>
      <x:c r="AI639" s="121" t="n">
        <x:v>1</x:v>
      </x:c>
      <x:c r="AJ639" s="121" t="n">
        <x:f>AI639-AH639</x:f>
        <x:v>1</x:v>
      </x:c>
      <x:c r="AK639" s="121" t="n">
        <x:v>0</x:v>
      </x:c>
      <x:c r="AL639" s="121" t="n">
        <x:v>1</x:v>
      </x:c>
      <x:c r="AM639" s="121" t="n">
        <x:f>AL639-AK639</x:f>
        <x:v>1</x:v>
      </x:c>
    </x:row>
    <x:row r="640" ht="18" customHeight="1">
      <x:c r="A640" s="28" t="str">
        <x:v>SSP1-2.6</x:v>
      </x:c>
      <x:c r="B640" s="28" t="str">
        <x:v>MRI-ESM2-0</x:v>
      </x:c>
      <x:c r="C640" s="28" t="n">
        <x:v>2070</x:v>
      </x:c>
      <x:c r="D640" s="107" t="n">
        <x:v>62337</x:v>
      </x:c>
      <x:c r="E640" s="107" t="n">
        <x:v>62340</x:v>
      </x:c>
      <x:c r="F640" s="107" t="n">
        <x:v>62334</x:v>
      </x:c>
      <x:c r="G640" s="107" t="n">
        <x:v>62337</x:v>
      </x:c>
      <x:c r="H640" s="28" t="n">
        <x:v>29</x:v>
      </x:c>
      <x:c r="I640" s="28" t="n">
        <x:v>1</x:v>
      </x:c>
      <x:c r="J640" s="28" t="n">
        <x:v>3</x:v>
      </x:c>
      <x:c r="K640" s="28" t="n">
        <x:v>2056</x:v>
      </x:c>
      <x:c r="L640" s="28" t="n">
        <x:v>2085</x:v>
      </x:c>
      <x:c r="M640" s="31" t="n">
        <x:v>22.98128653518701</x:v>
      </x:c>
      <x:c r="N640" s="31" t="n">
        <x:v>26.753917970039808</x:v>
      </x:c>
      <x:c r="O640" s="31" t="n">
        <x:f>N640-M640</x:f>
        <x:v>3.772631434852798</x:v>
      </x:c>
      <x:c r="P640" s="31" t="n">
        <x:v>31.48634522169583</x:v>
      </x:c>
      <x:c r="Q640" s="31" t="n">
        <x:v>35.242387485287935</x:v>
      </x:c>
      <x:c r="R640" s="31" t="n">
        <x:f>Q640-P640</x:f>
        <x:v>3.7560422635921036</x:v>
      </x:c>
      <x:c r="S640" s="31" t="n">
        <x:v>15.675002519651974</x:v>
      </x:c>
      <x:c r="T640" s="31" t="n">
        <x:v>19.995089976936434</x:v>
      </x:c>
      <x:c r="U640" s="31" t="n">
        <x:f>T640-S640</x:f>
        <x:v>4.32008745728446</x:v>
      </x:c>
      <x:c r="V640" s="121" t="n">
        <x:v>1</x:v>
      </x:c>
      <x:c r="W640" s="121" t="n">
        <x:v>4</x:v>
      </x:c>
      <x:c r="X640" s="121" t="n">
        <x:f>W640-V640</x:f>
        <x:v>3</x:v>
      </x:c>
      <x:c r="Y640" s="121" t="n">
        <x:v>1</x:v>
      </x:c>
      <x:c r="Z640" s="121" t="n">
        <x:v>1</x:v>
      </x:c>
      <x:c r="AA640" s="121" t="n">
        <x:f>Z640-Y640</x:f>
        <x:v>0</x:v>
      </x:c>
      <x:c r="AB640" s="121" t="n">
        <x:v>0</x:v>
      </x:c>
      <x:c r="AC640" s="121" t="n">
        <x:v>3</x:v>
      </x:c>
      <x:c r="AD640" s="121" t="n">
        <x:f>AC640-AB640</x:f>
        <x:v>3</x:v>
      </x:c>
      <x:c r="AE640" s="121" t="n">
        <x:v>0</x:v>
      </x:c>
      <x:c r="AF640" s="121" t="n">
        <x:v>1</x:v>
      </x:c>
      <x:c r="AG640" s="121" t="n">
        <x:f>AF640-AE640</x:f>
        <x:v>1</x:v>
      </x:c>
      <x:c r="AH640" s="121" t="n">
        <x:v>0</x:v>
      </x:c>
      <x:c r="AI640" s="121" t="n">
        <x:v>1</x:v>
      </x:c>
      <x:c r="AJ640" s="121" t="n">
        <x:f>AI640-AH640</x:f>
        <x:v>1</x:v>
      </x:c>
      <x:c r="AK640" s="121" t="n">
        <x:v>0</x:v>
      </x:c>
      <x:c r="AL640" s="121" t="n">
        <x:v>1</x:v>
      </x:c>
      <x:c r="AM640" s="121" t="n">
        <x:f>AL640-AK640</x:f>
        <x:v>1</x:v>
      </x:c>
    </x:row>
    <x:row r="641" ht="18" customHeight="1">
      <x:c r="A641" s="28" t="str">
        <x:v>SSP1-2.6</x:v>
      </x:c>
      <x:c r="B641" s="28" t="str">
        <x:v>MRI-ESM2-0</x:v>
      </x:c>
      <x:c r="C641" s="28" t="n">
        <x:v>2071</x:v>
      </x:c>
      <x:c r="D641" s="107" t="n">
        <x:v>62702</x:v>
      </x:c>
      <x:c r="E641" s="107" t="n">
        <x:v>62705</x:v>
      </x:c>
      <x:c r="F641" s="107" t="n">
        <x:v>62698</x:v>
      </x:c>
      <x:c r="G641" s="107" t="n">
        <x:v>62701</x:v>
      </x:c>
      <x:c r="H641" s="28" t="n">
        <x:v>28</x:v>
      </x:c>
      <x:c r="I641" s="28" t="n">
        <x:v>0</x:v>
      </x:c>
      <x:c r="J641" s="28" t="n">
        <x:v>4</x:v>
      </x:c>
      <x:c r="K641" s="28" t="n">
        <x:v>2057</x:v>
      </x:c>
      <x:c r="L641" s="28" t="n">
        <x:v>2086</x:v>
      </x:c>
      <x:c r="M641" s="31" t="n">
        <x:v>23.240190986990655</x:v>
      </x:c>
      <x:c r="N641" s="31" t="n">
        <x:v>24.82207965060047</x:v>
      </x:c>
      <x:c r="O641" s="31" t="n">
        <x:f>N641-M641</x:f>
        <x:v>1.581888663609817</x:v>
      </x:c>
      <x:c r="P641" s="31" t="n">
        <x:v>30.733900628807497</x:v>
      </x:c>
      <x:c r="Q641" s="31" t="n">
        <x:v>31.939591739487884</x:v>
      </x:c>
      <x:c r="R641" s="31" t="n">
        <x:f>Q641-P641</x:f>
        <x:v>1.2056911106803874</x:v>
      </x:c>
      <x:c r="S641" s="31" t="n">
        <x:v>15.66404796392007</x:v>
      </x:c>
      <x:c r="T641" s="31" t="n">
        <x:v>19.488767342772277</x:v>
      </x:c>
      <x:c r="U641" s="31" t="n">
        <x:f>T641-S641</x:f>
        <x:v>3.8247193788522083</x:v>
      </x:c>
      <x:c r="V641" s="121" t="n">
        <x:v>1</x:v>
      </x:c>
      <x:c r="W641" s="121" t="n">
        <x:v>4</x:v>
      </x:c>
      <x:c r="X641" s="121" t="n">
        <x:f>W641-V641</x:f>
        <x:v>3</x:v>
      </x:c>
      <x:c r="Y641" s="121" t="n">
        <x:v>1</x:v>
      </x:c>
      <x:c r="Z641" s="121" t="n">
        <x:v>1</x:v>
      </x:c>
      <x:c r="AA641" s="121" t="n">
        <x:f>Z641-Y641</x:f>
        <x:v>0</x:v>
      </x:c>
      <x:c r="AB641" s="121" t="n">
        <x:v>0</x:v>
      </x:c>
      <x:c r="AC641" s="121" t="n">
        <x:v>4</x:v>
      </x:c>
      <x:c r="AD641" s="121" t="n">
        <x:f>AC641-AB641</x:f>
        <x:v>4</x:v>
      </x:c>
      <x:c r="AE641" s="121" t="n">
        <x:v>0</x:v>
      </x:c>
      <x:c r="AF641" s="121" t="n">
        <x:v>1</x:v>
      </x:c>
      <x:c r="AG641" s="121" t="n">
        <x:f>AF641-AE641</x:f>
        <x:v>1</x:v>
      </x:c>
      <x:c r="AH641" s="121" t="n">
        <x:v>0</x:v>
      </x:c>
      <x:c r="AI641" s="121" t="n">
        <x:v>0</x:v>
      </x:c>
      <x:c r="AJ641" s="121" t="n">
        <x:f>AI641-AH641</x:f>
        <x:v>0</x:v>
      </x:c>
      <x:c r="AK641" s="121" t="n">
        <x:v>0</x:v>
      </x:c>
      <x:c r="AL641" s="121" t="n">
        <x:v>0</x:v>
      </x:c>
      <x:c r="AM641" s="121" t="n">
        <x:f>AL641-AK641</x:f>
        <x:v>0</x:v>
      </x:c>
    </x:row>
    <x:row r="642" ht="18" customHeight="1">
      <x:c r="A642" s="28" t="str">
        <x:v>SSP1-2.6</x:v>
      </x:c>
      <x:c r="B642" s="28" t="str">
        <x:v>MRI-ESM2-0</x:v>
      </x:c>
      <x:c r="C642" s="28" t="n">
        <x:v>2072</x:v>
      </x:c>
      <x:c r="D642" s="107" t="n">
        <x:v>63068</x:v>
      </x:c>
      <x:c r="E642" s="107" t="n">
        <x:v>63071</x:v>
      </x:c>
      <x:c r="F642" s="107" t="n">
        <x:v>63062</x:v>
      </x:c>
      <x:c r="G642" s="107" t="n">
        <x:v>63065</x:v>
      </x:c>
      <x:c r="H642" s="28" t="n">
        <x:v>26</x:v>
      </x:c>
      <x:c r="I642" s="28" t="n">
        <x:v>0</x:v>
      </x:c>
      <x:c r="J642" s="28" t="n">
        <x:v>6</x:v>
      </x:c>
      <x:c r="K642" s="28" t="n">
        <x:v>2058</x:v>
      </x:c>
      <x:c r="L642" s="28" t="n">
        <x:v>2087</x:v>
      </x:c>
      <x:c r="M642" s="31" t="n">
        <x:v>22.799008922754567</x:v>
      </x:c>
      <x:c r="N642" s="31" t="n">
        <x:v>21.447875531807338</x:v>
      </x:c>
      <x:c r="O642" s="31" t="n">
        <x:f>N642-M642</x:f>
        <x:v>-1.3511333909472292</x:v>
      </x:c>
      <x:c r="P642" s="31" t="n">
        <x:v>30.264823623847022</x:v>
      </x:c>
      <x:c r="Q642" s="31" t="n">
        <x:v>27.93995284161862</x:v>
      </x:c>
      <x:c r="R642" s="31" t="n">
        <x:f>Q642-P642</x:f>
        <x:v>-2.324870782228402</x:v>
      </x:c>
      <x:c r="S642" s="31" t="n">
        <x:v>16.813013213591613</x:v>
      </x:c>
      <x:c r="T642" s="31" t="n">
        <x:v>14.592898324110132</x:v>
      </x:c>
      <x:c r="U642" s="31" t="n">
        <x:f>T642-S642</x:f>
        <x:v>-2.220114889481481</x:v>
      </x:c>
      <x:c r="V642" s="121" t="n">
        <x:v>0</x:v>
      </x:c>
      <x:c r="W642" s="121" t="n">
        <x:v>0</x:v>
      </x:c>
      <x:c r="X642" s="121" t="n">
        <x:f>W642-V642</x:f>
        <x:v>0</x:v>
      </x:c>
      <x:c r="Y642" s="121" t="n">
        <x:v>0</x:v>
      </x:c>
      <x:c r="Z642" s="121" t="n">
        <x:v>0</x:v>
      </x:c>
      <x:c r="AA642" s="121" t="n">
        <x:f>Z642-Y642</x:f>
        <x:v>0</x:v>
      </x:c>
      <x:c r="AB642" s="121" t="n">
        <x:v>0</x:v>
      </x:c>
      <x:c r="AC642" s="121" t="n">
        <x:v>0</x:v>
      </x:c>
      <x:c r="AD642" s="121" t="n">
        <x:f>AC642-AB642</x:f>
        <x:v>0</x:v>
      </x:c>
      <x:c r="AE642" s="121" t="n">
        <x:v>0</x:v>
      </x:c>
      <x:c r="AF642" s="121" t="n">
        <x:v>0</x:v>
      </x:c>
      <x:c r="AG642" s="121" t="n">
        <x:f>AF642-AE642</x:f>
        <x:v>0</x:v>
      </x:c>
      <x:c r="AH642" s="121" t="n">
        <x:v>0</x:v>
      </x:c>
      <x:c r="AI642" s="121" t="n">
        <x:v>0</x:v>
      </x:c>
      <x:c r="AJ642" s="121" t="n">
        <x:f>AI642-AH642</x:f>
        <x:v>0</x:v>
      </x:c>
      <x:c r="AK642" s="121" t="n">
        <x:v>0</x:v>
      </x:c>
      <x:c r="AL642" s="121" t="n">
        <x:v>0</x:v>
      </x:c>
      <x:c r="AM642" s="121" t="n">
        <x:f>AL642-AK642</x:f>
        <x:v>0</x:v>
      </x:c>
    </x:row>
    <x:row r="643" ht="18" customHeight="1">
      <x:c r="A643" s="28" t="str">
        <x:v>SSP1-2.6</x:v>
      </x:c>
      <x:c r="B643" s="28" t="str">
        <x:v>MRI-ESM2-0</x:v>
      </x:c>
      <x:c r="C643" s="28" t="n">
        <x:v>2073</x:v>
      </x:c>
      <x:c r="D643" s="107" t="n">
        <x:v>63433</x:v>
      </x:c>
      <x:c r="E643" s="107" t="n">
        <x:v>63436</x:v>
      </x:c>
      <x:c r="F643" s="107" t="n">
        <x:v>63426</x:v>
      </x:c>
      <x:c r="G643" s="107" t="n">
        <x:v>63429</x:v>
      </x:c>
      <x:c r="H643" s="28" t="n">
        <x:v>25</x:v>
      </x:c>
      <x:c r="I643" s="28" t="n">
        <x:v>0</x:v>
      </x:c>
      <x:c r="J643" s="28" t="n">
        <x:v>7</x:v>
      </x:c>
      <x:c r="K643" s="28" t="n">
        <x:v>2059</x:v>
      </x:c>
      <x:c r="L643" s="28" t="n">
        <x:v>2088</x:v>
      </x:c>
      <x:c r="M643" s="31" t="n">
        <x:v>25.055065075052088</x:v>
      </x:c>
      <x:c r="N643" s="31" t="n">
        <x:v>23.740280710917123</x:v>
      </x:c>
      <x:c r="O643" s="31" t="n">
        <x:f>N643-M643</x:f>
        <x:v>-1.3147843641349652</x:v>
      </x:c>
      <x:c r="P643" s="31" t="n">
        <x:v>33.59747031183914</x:v>
      </x:c>
      <x:c r="Q643" s="31" t="n">
        <x:v>30.434128617185934</x:v>
      </x:c>
      <x:c r="R643" s="31" t="n">
        <x:f>Q643-P643</x:f>
        <x:v>-3.163341694653205</x:v>
      </x:c>
      <x:c r="S643" s="31" t="n">
        <x:v>19.04568180977039</x:v>
      </x:c>
      <x:c r="T643" s="31" t="n">
        <x:v>17.873716889408815</x:v>
      </x:c>
      <x:c r="U643" s="31" t="n">
        <x:f>T643-S643</x:f>
        <x:v>-1.1719649203615745</x:v>
      </x:c>
      <x:c r="V643" s="121" t="n">
        <x:v>3</x:v>
      </x:c>
      <x:c r="W643" s="121" t="n">
        <x:v>2</x:v>
      </x:c>
      <x:c r="X643" s="121" t="n">
        <x:f>W643-V643</x:f>
        <x:v>-1</x:v>
      </x:c>
      <x:c r="Y643" s="121" t="n">
        <x:v>1</x:v>
      </x:c>
      <x:c r="Z643" s="121" t="n">
        <x:v>1</x:v>
      </x:c>
      <x:c r="AA643" s="121" t="n">
        <x:f>Z643-Y643</x:f>
        <x:v>0</x:v>
      </x:c>
      <x:c r="AB643" s="121" t="n">
        <x:v>1</x:v>
      </x:c>
      <x:c r="AC643" s="121" t="n">
        <x:v>0</x:v>
      </x:c>
      <x:c r="AD643" s="121" t="n">
        <x:f>AC643-AB643</x:f>
        <x:v>-1</x:v>
      </x:c>
      <x:c r="AE643" s="121" t="n">
        <x:v>1</x:v>
      </x:c>
      <x:c r="AF643" s="121" t="n">
        <x:v>0</x:v>
      </x:c>
      <x:c r="AG643" s="121" t="n">
        <x:f>AF643-AE643</x:f>
        <x:v>-1</x:v>
      </x:c>
      <x:c r="AH643" s="121" t="n">
        <x:v>0</x:v>
      </x:c>
      <x:c r="AI643" s="121" t="n">
        <x:v>0</x:v>
      </x:c>
      <x:c r="AJ643" s="121" t="n">
        <x:f>AI643-AH643</x:f>
        <x:v>0</x:v>
      </x:c>
      <x:c r="AK643" s="121" t="n">
        <x:v>0</x:v>
      </x:c>
      <x:c r="AL643" s="121" t="n">
        <x:v>0</x:v>
      </x:c>
      <x:c r="AM643" s="121" t="n">
        <x:f>AL643-AK643</x:f>
        <x:v>0</x:v>
      </x:c>
    </x:row>
    <x:row r="644" ht="18" customHeight="1">
      <x:c r="A644" s="28" t="str">
        <x:v>SSP1-2.6</x:v>
      </x:c>
      <x:c r="B644" s="28" t="str">
        <x:v>MRI-ESM2-0</x:v>
      </x:c>
      <x:c r="C644" s="28" t="n">
        <x:v>2074</x:v>
      </x:c>
      <x:c r="D644" s="107" t="n">
        <x:v>63798</x:v>
      </x:c>
      <x:c r="E644" s="107" t="n">
        <x:v>63801</x:v>
      </x:c>
      <x:c r="F644" s="107" t="n">
        <x:v>63797</x:v>
      </x:c>
      <x:c r="G644" s="107" t="n">
        <x:v>63800</x:v>
      </x:c>
      <x:c r="H644" s="28" t="n">
        <x:v>31</x:v>
      </x:c>
      <x:c r="I644" s="28" t="n">
        <x:v>3</x:v>
      </x:c>
      <x:c r="J644" s="28" t="n">
        <x:v>1</x:v>
      </x:c>
      <x:c r="K644" s="28" t="n">
        <x:v>2060</x:v>
      </x:c>
      <x:c r="L644" s="28" t="n">
        <x:v>2089</x:v>
      </x:c>
      <x:c r="M644" s="31" t="n">
        <x:v>26.853256719706703</x:v>
      </x:c>
      <x:c r="N644" s="31" t="n">
        <x:v>25.67450206465747</x:v>
      </x:c>
      <x:c r="O644" s="31" t="n">
        <x:f>N644-M644</x:f>
        <x:v>-1.1787546550492323</x:v>
      </x:c>
      <x:c r="P644" s="31" t="n">
        <x:v>36.31308320732172</x:v>
      </x:c>
      <x:c r="Q644" s="31" t="n">
        <x:v>33.33619353745857</x:v>
      </x:c>
      <x:c r="R644" s="31" t="n">
        <x:f>Q644-P644</x:f>
        <x:v>-2.976889669863148</x:v>
      </x:c>
      <x:c r="S644" s="31" t="n">
        <x:v>20.12635729640156</x:v>
      </x:c>
      <x:c r="T644" s="31" t="n">
        <x:v>19.549070172514707</x:v>
      </x:c>
      <x:c r="U644" s="31" t="n">
        <x:f>T644-S644</x:f>
        <x:v>-0.5772871238868547</x:v>
      </x:c>
      <x:c r="V644" s="121" t="n">
        <x:v>4</x:v>
      </x:c>
      <x:c r="W644" s="121" t="n">
        <x:v>4</x:v>
      </x:c>
      <x:c r="X644" s="121" t="n">
        <x:f>W644-V644</x:f>
        <x:v>0</x:v>
      </x:c>
      <x:c r="Y644" s="121" t="n">
        <x:v>1</x:v>
      </x:c>
      <x:c r="Z644" s="121" t="n">
        <x:v>1</x:v>
      </x:c>
      <x:c r="AA644" s="121" t="n">
        <x:f>Z644-Y644</x:f>
        <x:v>0</x:v>
      </x:c>
      <x:c r="AB644" s="121" t="n">
        <x:v>3</x:v>
      </x:c>
      <x:c r="AC644" s="121" t="n">
        <x:v>3</x:v>
      </x:c>
      <x:c r="AD644" s="121" t="n">
        <x:f>AC644-AB644</x:f>
        <x:v>0</x:v>
      </x:c>
      <x:c r="AE644" s="121" t="n">
        <x:v>1</x:v>
      </x:c>
      <x:c r="AF644" s="121" t="n">
        <x:v>1</x:v>
      </x:c>
      <x:c r="AG644" s="121" t="n">
        <x:f>AF644-AE644</x:f>
        <x:v>0</x:v>
      </x:c>
      <x:c r="AH644" s="121" t="n">
        <x:v>1</x:v>
      </x:c>
      <x:c r="AI644" s="121" t="n">
        <x:v>0</x:v>
      </x:c>
      <x:c r="AJ644" s="121" t="n">
        <x:f>AI644-AH644</x:f>
        <x:v>-1</x:v>
      </x:c>
      <x:c r="AK644" s="121" t="n">
        <x:v>1</x:v>
      </x:c>
      <x:c r="AL644" s="121" t="n">
        <x:v>0</x:v>
      </x:c>
      <x:c r="AM644" s="121" t="n">
        <x:f>AL644-AK644</x:f>
        <x:v>-1</x:v>
      </x:c>
    </x:row>
    <x:row r="645" ht="18" customHeight="1">
      <x:c r="A645" s="28" t="str">
        <x:v>SSP1-2.6</x:v>
      </x:c>
      <x:c r="B645" s="28" t="str">
        <x:v>MRI-ESM2-0</x:v>
      </x:c>
      <x:c r="C645" s="28" t="n">
        <x:v>2075</x:v>
      </x:c>
      <x:c r="D645" s="107" t="n">
        <x:v>64163</x:v>
      </x:c>
      <x:c r="E645" s="107" t="n">
        <x:v>64166</x:v>
      </x:c>
      <x:c r="F645" s="107" t="n">
        <x:v>64161</x:v>
      </x:c>
      <x:c r="G645" s="107" t="n">
        <x:v>64164</x:v>
      </x:c>
      <x:c r="H645" s="28" t="n">
        <x:v>30</x:v>
      </x:c>
      <x:c r="I645" s="28" t="n">
        <x:v>2</x:v>
      </x:c>
      <x:c r="J645" s="28" t="n">
        <x:v>2</x:v>
      </x:c>
      <x:c r="K645" s="28" t="n">
        <x:v>2061</x:v>
      </x:c>
      <x:c r="L645" s="28" t="n">
        <x:v>2090</x:v>
      </x:c>
      <x:c r="M645" s="31" t="n">
        <x:v>23.366377221425104</x:v>
      </x:c>
      <x:c r="N645" s="31" t="n">
        <x:v>22.047022101708077</x:v>
      </x:c>
      <x:c r="O645" s="31" t="n">
        <x:f>N645-M645</x:f>
        <x:v>-1.3193551197170272</x:v>
      </x:c>
      <x:c r="P645" s="31" t="n">
        <x:v>31.04764910113072</x:v>
      </x:c>
      <x:c r="Q645" s="31" t="n">
        <x:v>27.71892791033929</x:v>
      </x:c>
      <x:c r="R645" s="31" t="n">
        <x:f>Q645-P645</x:f>
        <x:v>-3.3287211907914305</x:v>
      </x:c>
      <x:c r="S645" s="31" t="n">
        <x:v>16.967668353810215</x:v>
      </x:c>
      <x:c r="T645" s="31" t="n">
        <x:v>16.63615227242926</x:v>
      </x:c>
      <x:c r="U645" s="31" t="n">
        <x:f>T645-S645</x:f>
        <x:v>-0.3315160813809541</x:v>
      </x:c>
      <x:c r="V645" s="121" t="n">
        <x:v>1</x:v>
      </x:c>
      <x:c r="W645" s="121" t="n">
        <x:v>0</x:v>
      </x:c>
      <x:c r="X645" s="121" t="n">
        <x:f>W645-V645</x:f>
        <x:v>-1</x:v>
      </x:c>
      <x:c r="Y645" s="121" t="n">
        <x:v>1</x:v>
      </x:c>
      <x:c r="Z645" s="121" t="n">
        <x:v>0</x:v>
      </x:c>
      <x:c r="AA645" s="121" t="n">
        <x:f>Z645-Y645</x:f>
        <x:v>-1</x:v>
      </x:c>
      <x:c r="AB645" s="121" t="n">
        <x:v>0</x:v>
      </x:c>
      <x:c r="AC645" s="121" t="n">
        <x:v>0</x:v>
      </x:c>
      <x:c r="AD645" s="121" t="n">
        <x:f>AC645-AB645</x:f>
        <x:v>0</x:v>
      </x:c>
      <x:c r="AE645" s="121" t="n">
        <x:v>0</x:v>
      </x:c>
      <x:c r="AF645" s="121" t="n">
        <x:v>0</x:v>
      </x:c>
      <x:c r="AG645" s="121" t="n">
        <x:f>AF645-AE645</x:f>
        <x:v>0</x:v>
      </x:c>
      <x:c r="AH645" s="121" t="n">
        <x:v>0</x:v>
      </x:c>
      <x:c r="AI645" s="121" t="n">
        <x:v>0</x:v>
      </x:c>
      <x:c r="AJ645" s="121" t="n">
        <x:f>AI645-AH645</x:f>
        <x:v>0</x:v>
      </x:c>
      <x:c r="AK645" s="121" t="n">
        <x:v>0</x:v>
      </x:c>
      <x:c r="AL645" s="121" t="n">
        <x:v>0</x:v>
      </x:c>
      <x:c r="AM645" s="121" t="n">
        <x:f>AL645-AK645</x:f>
        <x:v>0</x:v>
      </x:c>
    </x:row>
    <x:row r="646" ht="18" customHeight="1">
      <x:c r="A646" s="28" t="str">
        <x:v>SSP1-2.6</x:v>
      </x:c>
      <x:c r="B646" s="28" t="str">
        <x:v>MRI-ESM2-0</x:v>
      </x:c>
      <x:c r="C646" s="28" t="n">
        <x:v>2076</x:v>
      </x:c>
      <x:c r="D646" s="107" t="n">
        <x:v>64529</x:v>
      </x:c>
      <x:c r="E646" s="107" t="n">
        <x:v>64532</x:v>
      </x:c>
      <x:c r="F646" s="107" t="n">
        <x:v>64525</x:v>
      </x:c>
      <x:c r="G646" s="107" t="n">
        <x:v>64528</x:v>
      </x:c>
      <x:c r="H646" s="28" t="n">
        <x:v>28</x:v>
      </x:c>
      <x:c r="I646" s="28" t="n">
        <x:v>0</x:v>
      </x:c>
      <x:c r="J646" s="28" t="n">
        <x:v>4</x:v>
      </x:c>
      <x:c r="K646" s="28" t="n">
        <x:v>2062</x:v>
      </x:c>
      <x:c r="L646" s="28" t="n">
        <x:v>2091</x:v>
      </x:c>
      <x:c r="M646" s="31" t="n">
        <x:v>24.724154301225546</x:v>
      </x:c>
      <x:c r="N646" s="31" t="n">
        <x:v>23.78823106553256</x:v>
      </x:c>
      <x:c r="O646" s="31" t="n">
        <x:f>N646-M646</x:f>
        <x:v>-0.9359232356929859</x:v>
      </x:c>
      <x:c r="P646" s="31" t="n">
        <x:v>34.69850989726962</x:v>
      </x:c>
      <x:c r="Q646" s="31" t="n">
        <x:v>30.326176984776723</x:v>
      </x:c>
      <x:c r="R646" s="31" t="n">
        <x:f>Q646-P646</x:f>
        <x:v>-4.372332912492901</x:v>
      </x:c>
      <x:c r="S646" s="31" t="n">
        <x:v>15.941018635368902</x:v>
      </x:c>
      <x:c r="T646" s="31" t="n">
        <x:v>17.264780381300074</x:v>
      </x:c>
      <x:c r="U646" s="31" t="n">
        <x:f>T646-S646</x:f>
        <x:v>1.3237617459311721</x:v>
      </x:c>
      <x:c r="V646" s="121" t="n">
        <x:v>3</x:v>
      </x:c>
      <x:c r="W646" s="121" t="n">
        <x:v>4</x:v>
      </x:c>
      <x:c r="X646" s="121" t="n">
        <x:f>W646-V646</x:f>
        <x:v>1</x:v>
      </x:c>
      <x:c r="Y646" s="121" t="n">
        <x:v>1</x:v>
      </x:c>
      <x:c r="Z646" s="121" t="n">
        <x:v>1</x:v>
      </x:c>
      <x:c r="AA646" s="121" t="n">
        <x:f>Z646-Y646</x:f>
        <x:v>0</x:v>
      </x:c>
      <x:c r="AB646" s="121" t="n">
        <x:v>2</x:v>
      </x:c>
      <x:c r="AC646" s="121" t="n">
        <x:v>0</x:v>
      </x:c>
      <x:c r="AD646" s="121" t="n">
        <x:f>AC646-AB646</x:f>
        <x:v>-2</x:v>
      </x:c>
      <x:c r="AE646" s="121" t="n">
        <x:v>1</x:v>
      </x:c>
      <x:c r="AF646" s="121" t="n">
        <x:v>0</x:v>
      </x:c>
      <x:c r="AG646" s="121" t="n">
        <x:f>AF646-AE646</x:f>
        <x:v>-1</x:v>
      </x:c>
      <x:c r="AH646" s="121" t="n">
        <x:v>0</x:v>
      </x:c>
      <x:c r="AI646" s="121" t="n">
        <x:v>0</x:v>
      </x:c>
      <x:c r="AJ646" s="121" t="n">
        <x:f>AI646-AH646</x:f>
        <x:v>0</x:v>
      </x:c>
      <x:c r="AK646" s="121" t="n">
        <x:v>0</x:v>
      </x:c>
      <x:c r="AL646" s="121" t="n">
        <x:v>0</x:v>
      </x:c>
      <x:c r="AM646" s="121" t="n">
        <x:f>AL646-AK646</x:f>
        <x:v>0</x:v>
      </x:c>
    </x:row>
    <x:row r="647" ht="18" customHeight="1">
      <x:c r="A647" s="28" t="str">
        <x:v>SSP1-2.6</x:v>
      </x:c>
      <x:c r="B647" s="28" t="str">
        <x:v>MRI-ESM2-0</x:v>
      </x:c>
      <x:c r="C647" s="28" t="n">
        <x:v>2077</x:v>
      </x:c>
      <x:c r="D647" s="107" t="n">
        <x:v>64894</x:v>
      </x:c>
      <x:c r="E647" s="107" t="n">
        <x:v>64897</x:v>
      </x:c>
      <x:c r="F647" s="107" t="n">
        <x:v>64889</x:v>
      </x:c>
      <x:c r="G647" s="107" t="n">
        <x:v>64892</x:v>
      </x:c>
      <x:c r="H647" s="28" t="n">
        <x:v>27</x:v>
      </x:c>
      <x:c r="I647" s="28" t="n">
        <x:v>0</x:v>
      </x:c>
      <x:c r="J647" s="28" t="n">
        <x:v>5</x:v>
      </x:c>
      <x:c r="K647" s="28" t="n">
        <x:v>2063</x:v>
      </x:c>
      <x:c r="L647" s="28" t="n">
        <x:v>2092</x:v>
      </x:c>
      <x:c r="M647" s="31" t="n">
        <x:v>25.134896194116298</x:v>
      </x:c>
      <x:c r="N647" s="31" t="n">
        <x:v>26.286663618888053</x:v>
      </x:c>
      <x:c r="O647" s="31" t="n">
        <x:f>N647-M647</x:f>
        <x:v>1.151767424771755</x:v>
      </x:c>
      <x:c r="P647" s="31" t="n">
        <x:v>32.21027321654481</x:v>
      </x:c>
      <x:c r="Q647" s="31" t="n">
        <x:v>37.79193385151835</x:v>
      </x:c>
      <x:c r="R647" s="31" t="n">
        <x:f>Q647-P647</x:f>
        <x:v>5.581660634973538</x:v>
      </x:c>
      <x:c r="S647" s="31" t="n">
        <x:v>19.057358101302686</x:v>
      </x:c>
      <x:c r="T647" s="31" t="n">
        <x:v>19.35205231210211</x:v>
      </x:c>
      <x:c r="U647" s="31" t="n">
        <x:f>T647-S647</x:f>
        <x:v>0.29469421079942393</x:v>
      </x:c>
      <x:c r="V647" s="121" t="n">
        <x:v>4</x:v>
      </x:c>
      <x:c r="W647" s="121" t="n">
        <x:v>4</x:v>
      </x:c>
      <x:c r="X647" s="121" t="n">
        <x:f>W647-V647</x:f>
        <x:v>0</x:v>
      </x:c>
      <x:c r="Y647" s="121" t="n">
        <x:v>1</x:v>
      </x:c>
      <x:c r="Z647" s="121" t="n">
        <x:v>1</x:v>
      </x:c>
      <x:c r="AA647" s="121" t="n">
        <x:f>Z647-Y647</x:f>
        <x:v>0</x:v>
      </x:c>
      <x:c r="AB647" s="121" t="n">
        <x:v>0</x:v>
      </x:c>
      <x:c r="AC647" s="121" t="n">
        <x:v>2</x:v>
      </x:c>
      <x:c r="AD647" s="121" t="n">
        <x:f>AC647-AB647</x:f>
        <x:v>2</x:v>
      </x:c>
      <x:c r="AE647" s="121" t="n">
        <x:v>0</x:v>
      </x:c>
      <x:c r="AF647" s="121" t="n">
        <x:v>1</x:v>
      </x:c>
      <x:c r="AG647" s="121" t="n">
        <x:f>AF647-AE647</x:f>
        <x:v>1</x:v>
      </x:c>
      <x:c r="AH647" s="121" t="n">
        <x:v>0</x:v>
      </x:c>
      <x:c r="AI647" s="121" t="n">
        <x:v>1</x:v>
      </x:c>
      <x:c r="AJ647" s="121" t="n">
        <x:f>AI647-AH647</x:f>
        <x:v>1</x:v>
      </x:c>
      <x:c r="AK647" s="121" t="n">
        <x:v>0</x:v>
      </x:c>
      <x:c r="AL647" s="121" t="n">
        <x:v>1</x:v>
      </x:c>
      <x:c r="AM647" s="121" t="n">
        <x:f>AL647-AK647</x:f>
        <x:v>1</x:v>
      </x:c>
    </x:row>
    <x:row r="648" ht="18" customHeight="1">
      <x:c r="A648" s="28" t="str">
        <x:v>SSP1-2.6</x:v>
      </x:c>
      <x:c r="B648" s="28" t="str">
        <x:v>MRI-ESM2-0</x:v>
      </x:c>
      <x:c r="C648" s="28" t="n">
        <x:v>2078</x:v>
      </x:c>
      <x:c r="D648" s="107" t="n">
        <x:v>65259</x:v>
      </x:c>
      <x:c r="E648" s="107" t="n">
        <x:v>65262</x:v>
      </x:c>
      <x:c r="F648" s="107" t="n">
        <x:v>65253</x:v>
      </x:c>
      <x:c r="G648" s="107" t="n">
        <x:v>65256</x:v>
      </x:c>
      <x:c r="H648" s="28" t="n">
        <x:v>26</x:v>
      </x:c>
      <x:c r="I648" s="28" t="n">
        <x:v>0</x:v>
      </x:c>
      <x:c r="J648" s="28" t="n">
        <x:v>6</x:v>
      </x:c>
      <x:c r="K648" s="28" t="n">
        <x:v>2064</x:v>
      </x:c>
      <x:c r="L648" s="28" t="n">
        <x:v>2093</x:v>
      </x:c>
      <x:c r="M648" s="31" t="n">
        <x:v>25.685144380833957</x:v>
      </x:c>
      <x:c r="N648" s="31" t="n">
        <x:v>23.984971530590883</x:v>
      </x:c>
      <x:c r="O648" s="31" t="n">
        <x:f>N648-M648</x:f>
        <x:v>-1.7001728502430744</x:v>
      </x:c>
      <x:c r="P648" s="31" t="n">
        <x:v>34.898004768668834</x:v>
      </x:c>
      <x:c r="Q648" s="31" t="n">
        <x:v>31.86448605786828</x:v>
      </x:c>
      <x:c r="R648" s="31" t="n">
        <x:f>Q648-P648</x:f>
        <x:v>-3.0335187108005535</x:v>
      </x:c>
      <x:c r="S648" s="31" t="n">
        <x:v>17.853934454863733</x:v>
      </x:c>
      <x:c r="T648" s="31" t="n">
        <x:v>17.3947500566934</x:v>
      </x:c>
      <x:c r="U648" s="31" t="n">
        <x:f>T648-S648</x:f>
        <x:v>-0.45918439817033274</x:v>
      </x:c>
      <x:c r="V648" s="121" t="n">
        <x:v>4</x:v>
      </x:c>
      <x:c r="W648" s="121" t="n">
        <x:v>3</x:v>
      </x:c>
      <x:c r="X648" s="121" t="n">
        <x:f>W648-V648</x:f>
        <x:v>-1</x:v>
      </x:c>
      <x:c r="Y648" s="121" t="n">
        <x:v>1</x:v>
      </x:c>
      <x:c r="Z648" s="121" t="n">
        <x:v>1</x:v>
      </x:c>
      <x:c r="AA648" s="121" t="n">
        <x:f>Z648-Y648</x:f>
        <x:v>0</x:v>
      </x:c>
      <x:c r="AB648" s="121" t="n">
        <x:v>2</x:v>
      </x:c>
      <x:c r="AC648" s="121" t="n">
        <x:v>1</x:v>
      </x:c>
      <x:c r="AD648" s="121" t="n">
        <x:f>AC648-AB648</x:f>
        <x:v>-1</x:v>
      </x:c>
      <x:c r="AE648" s="121" t="n">
        <x:v>1</x:v>
      </x:c>
      <x:c r="AF648" s="121" t="n">
        <x:v>1</x:v>
      </x:c>
      <x:c r="AG648" s="121" t="n">
        <x:f>AF648-AE648</x:f>
        <x:v>0</x:v>
      </x:c>
      <x:c r="AH648" s="121" t="n">
        <x:v>0</x:v>
      </x:c>
      <x:c r="AI648" s="121" t="n">
        <x:v>0</x:v>
      </x:c>
      <x:c r="AJ648" s="121" t="n">
        <x:f>AI648-AH648</x:f>
        <x:v>0</x:v>
      </x:c>
      <x:c r="AK648" s="121" t="n">
        <x:v>0</x:v>
      </x:c>
      <x:c r="AL648" s="121" t="n">
        <x:v>0</x:v>
      </x:c>
      <x:c r="AM648" s="121" t="n">
        <x:f>AL648-AK648</x:f>
        <x:v>0</x:v>
      </x:c>
    </x:row>
    <x:row r="649" ht="18" customHeight="1">
      <x:c r="A649" s="28" t="str">
        <x:v>SSP1-2.6</x:v>
      </x:c>
      <x:c r="B649" s="28" t="str">
        <x:v>MRI-ESM2-0</x:v>
      </x:c>
      <x:c r="C649" s="28" t="n">
        <x:v>2079</x:v>
      </x:c>
      <x:c r="D649" s="107" t="n">
        <x:v>65624</x:v>
      </x:c>
      <x:c r="E649" s="107" t="n">
        <x:v>65627</x:v>
      </x:c>
      <x:c r="F649" s="107" t="n">
        <x:v>65617</x:v>
      </x:c>
      <x:c r="G649" s="107" t="n">
        <x:v>65620</x:v>
      </x:c>
      <x:c r="H649" s="28" t="n">
        <x:v>25</x:v>
      </x:c>
      <x:c r="I649" s="28" t="n">
        <x:v>0</x:v>
      </x:c>
      <x:c r="J649" s="28" t="n">
        <x:v>7</x:v>
      </x:c>
      <x:c r="K649" s="28" t="n">
        <x:v>2065</x:v>
      </x:c>
      <x:c r="L649" s="28" t="n">
        <x:v>2094</x:v>
      </x:c>
      <x:c r="M649" s="31" t="n">
        <x:v>25.430777097548695</x:v>
      </x:c>
      <x:c r="N649" s="31" t="n">
        <x:v>29.14589897447718</x:v>
      </x:c>
      <x:c r="O649" s="31" t="n">
        <x:f>N649-M649</x:f>
        <x:v>3.7151218769284853</x:v>
      </x:c>
      <x:c r="P649" s="31" t="n">
        <x:v>33.58778851136157</x:v>
      </x:c>
      <x:c r="Q649" s="31" t="n">
        <x:v>38.275293463877304</x:v>
      </x:c>
      <x:c r="R649" s="31" t="n">
        <x:f>Q649-P649</x:f>
        <x:v>4.687504952515731</x:v>
      </x:c>
      <x:c r="S649" s="31" t="n">
        <x:v>18.715931467397205</x:v>
      </x:c>
      <x:c r="T649" s="31" t="n">
        <x:v>21.63726411892923</x:v>
      </x:c>
      <x:c r="U649" s="31" t="n">
        <x:f>T649-S649</x:f>
        <x:v>2.921332651532026</x:v>
      </x:c>
      <x:c r="V649" s="121" t="n">
        <x:v>4</x:v>
      </x:c>
      <x:c r="W649" s="121" t="n">
        <x:v>4</x:v>
      </x:c>
      <x:c r="X649" s="121" t="n">
        <x:f>W649-V649</x:f>
        <x:v>0</x:v>
      </x:c>
      <x:c r="Y649" s="121" t="n">
        <x:v>1</x:v>
      </x:c>
      <x:c r="Z649" s="121" t="n">
        <x:v>1</x:v>
      </x:c>
      <x:c r="AA649" s="121" t="n">
        <x:f>Z649-Y649</x:f>
        <x:v>0</x:v>
      </x:c>
      <x:c r="AB649" s="121" t="n">
        <x:v>2</x:v>
      </x:c>
      <x:c r="AC649" s="121" t="n">
        <x:v>4</x:v>
      </x:c>
      <x:c r="AD649" s="121" t="n">
        <x:f>AC649-AB649</x:f>
        <x:v>2</x:v>
      </x:c>
      <x:c r="AE649" s="121" t="n">
        <x:v>1</x:v>
      </x:c>
      <x:c r="AF649" s="121" t="n">
        <x:v>1</x:v>
      </x:c>
      <x:c r="AG649" s="121" t="n">
        <x:f>AF649-AE649</x:f>
        <x:v>0</x:v>
      </x:c>
      <x:c r="AH649" s="121" t="n">
        <x:v>0</x:v>
      </x:c>
      <x:c r="AI649" s="121" t="n">
        <x:v>4</x:v>
      </x:c>
      <x:c r="AJ649" s="121" t="n">
        <x:f>AI649-AH649</x:f>
        <x:v>4</x:v>
      </x:c>
      <x:c r="AK649" s="121" t="n">
        <x:v>0</x:v>
      </x:c>
      <x:c r="AL649" s="121" t="n">
        <x:v>1</x:v>
      </x:c>
      <x:c r="AM649" s="121" t="n">
        <x:f>AL649-AK649</x:f>
        <x:v>1</x:v>
      </x:c>
    </x:row>
    <x:row r="650" ht="18" customHeight="1">
      <x:c r="A650" s="28" t="str">
        <x:v>SSP1-2.6</x:v>
      </x:c>
      <x:c r="B650" s="28" t="str">
        <x:v>MRI-ESM2-0</x:v>
      </x:c>
      <x:c r="C650" s="28" t="n">
        <x:v>2080</x:v>
      </x:c>
      <x:c r="D650" s="107" t="n">
        <x:v>65990</x:v>
      </x:c>
      <x:c r="E650" s="107" t="n">
        <x:v>65993</x:v>
      </x:c>
      <x:c r="F650" s="107" t="n">
        <x:v>65988</x:v>
      </x:c>
      <x:c r="G650" s="107" t="n">
        <x:v>65991</x:v>
      </x:c>
      <x:c r="H650" s="28" t="n">
        <x:v>30</x:v>
      </x:c>
      <x:c r="I650" s="28" t="n">
        <x:v>2</x:v>
      </x:c>
      <x:c r="J650" s="28" t="n">
        <x:v>2</x:v>
      </x:c>
      <x:c r="K650" s="28" t="n">
        <x:v>2066</x:v>
      </x:c>
      <x:c r="L650" s="28" t="n">
        <x:v>2095</x:v>
      </x:c>
      <x:c r="M650" s="31" t="n">
        <x:v>25.525688144518735</x:v>
      </x:c>
      <x:c r="N650" s="31" t="n">
        <x:v>24.599946980217027</x:v>
      </x:c>
      <x:c r="O650" s="31" t="n">
        <x:f>N650-M650</x:f>
        <x:v>-0.9257411643017086</x:v>
      </x:c>
      <x:c r="P650" s="31" t="n">
        <x:v>32.536297091887285</x:v>
      </x:c>
      <x:c r="Q650" s="31" t="n">
        <x:v>31.560582564241695</x:v>
      </x:c>
      <x:c r="R650" s="31" t="n">
        <x:f>Q650-P650</x:f>
        <x:v>-0.9757145276455894</x:v>
      </x:c>
      <x:c r="S650" s="31" t="n">
        <x:v>19.552560432492438</x:v>
      </x:c>
      <x:c r="T650" s="31" t="n">
        <x:v>18.975273308605583</x:v>
      </x:c>
      <x:c r="U650" s="31" t="n">
        <x:f>T650-S650</x:f>
        <x:v>-0.5772871238868547</x:v>
      </x:c>
      <x:c r="V650" s="121" t="n">
        <x:v>4</x:v>
      </x:c>
      <x:c r="W650" s="121" t="n">
        <x:v>4</x:v>
      </x:c>
      <x:c r="X650" s="121" t="n">
        <x:f>W650-V650</x:f>
        <x:v>0</x:v>
      </x:c>
      <x:c r="Y650" s="121" t="n">
        <x:v>1</x:v>
      </x:c>
      <x:c r="Z650" s="121" t="n">
        <x:v>1</x:v>
      </x:c>
      <x:c r="AA650" s="121" t="n">
        <x:f>Z650-Y650</x:f>
        <x:v>0</x:v>
      </x:c>
      <x:c r="AB650" s="121" t="n">
        <x:v>2</x:v>
      </x:c>
      <x:c r="AC650" s="121" t="n">
        <x:v>3</x:v>
      </x:c>
      <x:c r="AD650" s="121" t="n">
        <x:f>AC650-AB650</x:f>
        <x:v>1</x:v>
      </x:c>
      <x:c r="AE650" s="121" t="n">
        <x:v>1</x:v>
      </x:c>
      <x:c r="AF650" s="121" t="n">
        <x:v>1</x:v>
      </x:c>
      <x:c r="AG650" s="121" t="n">
        <x:f>AF650-AE650</x:f>
        <x:v>0</x:v>
      </x:c>
      <x:c r="AH650" s="121" t="n">
        <x:v>0</x:v>
      </x:c>
      <x:c r="AI650" s="121" t="n">
        <x:v>0</x:v>
      </x:c>
      <x:c r="AJ650" s="121" t="n">
        <x:f>AI650-AH650</x:f>
        <x:v>0</x:v>
      </x:c>
      <x:c r="AK650" s="121" t="n">
        <x:v>0</x:v>
      </x:c>
      <x:c r="AL650" s="121" t="n">
        <x:v>0</x:v>
      </x:c>
      <x:c r="AM650" s="121" t="n">
        <x:f>AL650-AK650</x:f>
        <x:v>0</x:v>
      </x:c>
    </x:row>
    <x:row r="651" ht="18" customHeight="1">
      <x:c r="A651" s="28" t="str">
        <x:v>SSP1-2.6</x:v>
      </x:c>
      <x:c r="B651" s="28" t="str">
        <x:v>MRI-ESM2-0</x:v>
      </x:c>
      <x:c r="C651" s="28" t="n">
        <x:v>2081</x:v>
      </x:c>
      <x:c r="D651" s="107" t="n">
        <x:v>66355</x:v>
      </x:c>
      <x:c r="E651" s="107" t="n">
        <x:v>66358</x:v>
      </x:c>
      <x:c r="F651" s="107" t="n">
        <x:v>66352</x:v>
      </x:c>
      <x:c r="G651" s="107" t="n">
        <x:v>66355</x:v>
      </x:c>
      <x:c r="H651" s="28" t="n">
        <x:v>29</x:v>
      </x:c>
      <x:c r="I651" s="28" t="n">
        <x:v>1</x:v>
      </x:c>
      <x:c r="J651" s="28" t="n">
        <x:v>3</x:v>
      </x:c>
      <x:c r="K651" s="28" t="n">
        <x:v>2067</x:v>
      </x:c>
      <x:c r="L651" s="28" t="n">
        <x:v>2096</x:v>
      </x:c>
      <x:c r="M651" s="31" t="n">
        <x:v>22.18210840738479</x:v>
      </x:c>
      <x:c r="N651" s="31" t="n">
        <x:v>22.636994858110786</x:v>
      </x:c>
      <x:c r="O651" s="31" t="n">
        <x:f>N651-M651</x:f>
        <x:v>0.4548864507259971</x:v>
      </x:c>
      <x:c r="P651" s="31" t="n">
        <x:v>28.40715948870659</x:v>
      </x:c>
      <x:c r="Q651" s="31" t="n">
        <x:v>28.300993085922578</x:v>
      </x:c>
      <x:c r="R651" s="31" t="n">
        <x:f>Q651-P651</x:f>
        <x:v>-0.10616640278401235</x:v>
      </x:c>
      <x:c r="S651" s="31" t="n">
        <x:v>15.637079511812253</x:v>
      </x:c>
      <x:c r="T651" s="31" t="n">
        <x:v>16.104995583416706</x:v>
      </x:c>
      <x:c r="U651" s="31" t="n">
        <x:f>T651-S651</x:f>
        <x:v>0.4679160716044528</x:v>
      </x:c>
      <x:c r="V651" s="121" t="n">
        <x:v>0</x:v>
      </x:c>
      <x:c r="W651" s="121" t="n">
        <x:v>0</x:v>
      </x:c>
      <x:c r="X651" s="121" t="n">
        <x:f>W651-V651</x:f>
        <x:v>0</x:v>
      </x:c>
      <x:c r="Y651" s="121" t="n">
        <x:v>0</x:v>
      </x:c>
      <x:c r="Z651" s="121" t="n">
        <x:v>0</x:v>
      </x:c>
      <x:c r="AA651" s="121" t="n">
        <x:f>Z651-Y651</x:f>
        <x:v>0</x:v>
      </x:c>
      <x:c r="AB651" s="121" t="n">
        <x:v>0</x:v>
      </x:c>
      <x:c r="AC651" s="121" t="n">
        <x:v>0</x:v>
      </x:c>
      <x:c r="AD651" s="121" t="n">
        <x:f>AC651-AB651</x:f>
        <x:v>0</x:v>
      </x:c>
      <x:c r="AE651" s="121" t="n">
        <x:v>0</x:v>
      </x:c>
      <x:c r="AF651" s="121" t="n">
        <x:v>0</x:v>
      </x:c>
      <x:c r="AG651" s="121" t="n">
        <x:f>AF651-AE651</x:f>
        <x:v>0</x:v>
      </x:c>
      <x:c r="AH651" s="121" t="n">
        <x:v>0</x:v>
      </x:c>
      <x:c r="AI651" s="121" t="n">
        <x:v>0</x:v>
      </x:c>
      <x:c r="AJ651" s="121" t="n">
        <x:f>AI651-AH651</x:f>
        <x:v>0</x:v>
      </x:c>
      <x:c r="AK651" s="121" t="n">
        <x:v>0</x:v>
      </x:c>
      <x:c r="AL651" s="121" t="n">
        <x:v>0</x:v>
      </x:c>
      <x:c r="AM651" s="121" t="n">
        <x:f>AL651-AK651</x:f>
        <x:v>0</x:v>
      </x:c>
    </x:row>
    <x:row r="652" ht="18" customHeight="1">
      <x:c r="A652" s="28" t="str">
        <x:v>SSP1-2.6</x:v>
      </x:c>
      <x:c r="B652" s="28" t="str">
        <x:v>MRI-ESM2-0</x:v>
      </x:c>
      <x:c r="C652" s="28" t="n">
        <x:v>2082</x:v>
      </x:c>
      <x:c r="D652" s="107" t="n">
        <x:v>66720</x:v>
      </x:c>
      <x:c r="E652" s="107" t="n">
        <x:v>66723</x:v>
      </x:c>
      <x:c r="F652" s="107" t="n">
        <x:v>66716</x:v>
      </x:c>
      <x:c r="G652" s="107" t="n">
        <x:v>66719</x:v>
      </x:c>
      <x:c r="H652" s="28" t="n">
        <x:v>28</x:v>
      </x:c>
      <x:c r="I652" s="28" t="n">
        <x:v>0</x:v>
      </x:c>
      <x:c r="J652" s="28" t="n">
        <x:v>4</x:v>
      </x:c>
      <x:c r="K652" s="28" t="n">
        <x:v>2068</x:v>
      </x:c>
      <x:c r="L652" s="28" t="n">
        <x:v>2097</x:v>
      </x:c>
      <x:c r="M652" s="31" t="n">
        <x:v>25.389543062468</x:v>
      </x:c>
      <x:c r="N652" s="31" t="n">
        <x:v>26.453147847883983</x:v>
      </x:c>
      <x:c r="O652" s="31" t="n">
        <x:f>N652-M652</x:f>
        <x:v>1.0636047854159827</x:v>
      </x:c>
      <x:c r="P652" s="31" t="n">
        <x:v>33.05708683065336</x:v>
      </x:c>
      <x:c r="Q652" s="31" t="n">
        <x:v>33.981506096316195</x:v>
      </x:c>
      <x:c r="R652" s="31" t="n">
        <x:f>Q652-P652</x:f>
        <x:v>0.9244192656628343</x:v>
      </x:c>
      <x:c r="S652" s="31" t="n">
        <x:v>19.6793449840232</x:v>
      </x:c>
      <x:c r="T652" s="31" t="n">
        <x:v>20.250074589084424</x:v>
      </x:c>
      <x:c r="U652" s="31" t="n">
        <x:f>T652-S652</x:f>
        <x:v>0.5707296050612243</x:v>
      </x:c>
      <x:c r="V652" s="121" t="n">
        <x:v>4</x:v>
      </x:c>
      <x:c r="W652" s="121" t="n">
        <x:v>4</x:v>
      </x:c>
      <x:c r="X652" s="121" t="n">
        <x:f>W652-V652</x:f>
        <x:v>0</x:v>
      </x:c>
      <x:c r="Y652" s="121" t="n">
        <x:v>1</x:v>
      </x:c>
      <x:c r="Z652" s="121" t="n">
        <x:v>1</x:v>
      </x:c>
      <x:c r="AA652" s="121" t="n">
        <x:f>Z652-Y652</x:f>
        <x:v>0</x:v>
      </x:c>
      <x:c r="AB652" s="121" t="n">
        <x:v>1</x:v>
      </x:c>
      <x:c r="AC652" s="121" t="n">
        <x:v>4</x:v>
      </x:c>
      <x:c r="AD652" s="121" t="n">
        <x:f>AC652-AB652</x:f>
        <x:v>3</x:v>
      </x:c>
      <x:c r="AE652" s="121" t="n">
        <x:v>1</x:v>
      </x:c>
      <x:c r="AF652" s="121" t="n">
        <x:v>1</x:v>
      </x:c>
      <x:c r="AG652" s="121" t="n">
        <x:f>AF652-AE652</x:f>
        <x:v>0</x:v>
      </x:c>
      <x:c r="AH652" s="121" t="n">
        <x:v>0</x:v>
      </x:c>
      <x:c r="AI652" s="121" t="n">
        <x:v>1</x:v>
      </x:c>
      <x:c r="AJ652" s="121" t="n">
        <x:f>AI652-AH652</x:f>
        <x:v>1</x:v>
      </x:c>
      <x:c r="AK652" s="121" t="n">
        <x:v>0</x:v>
      </x:c>
      <x:c r="AL652" s="121" t="n">
        <x:v>1</x:v>
      </x:c>
      <x:c r="AM652" s="121" t="n">
        <x:f>AL652-AK652</x:f>
        <x:v>1</x:v>
      </x:c>
    </x:row>
    <x:row r="653" ht="18" customHeight="1">
      <x:c r="A653" s="28" t="str">
        <x:v>SSP1-2.6</x:v>
      </x:c>
      <x:c r="B653" s="28" t="str">
        <x:v>MRI-ESM2-0</x:v>
      </x:c>
      <x:c r="C653" s="28" t="n">
        <x:v>2083</x:v>
      </x:c>
      <x:c r="D653" s="107" t="n">
        <x:v>67085</x:v>
      </x:c>
      <x:c r="E653" s="107" t="n">
        <x:v>67088</x:v>
      </x:c>
      <x:c r="F653" s="107" t="n">
        <x:v>67080</x:v>
      </x:c>
      <x:c r="G653" s="107" t="n">
        <x:v>67083</x:v>
      </x:c>
      <x:c r="H653" s="28" t="n">
        <x:v>27</x:v>
      </x:c>
      <x:c r="I653" s="28" t="n">
        <x:v>0</x:v>
      </x:c>
      <x:c r="J653" s="28" t="n">
        <x:v>5</x:v>
      </x:c>
      <x:c r="K653" s="28" t="n">
        <x:v>2069</x:v>
      </x:c>
      <x:c r="L653" s="28" t="n">
        <x:v>2098</x:v>
      </x:c>
      <x:c r="M653" s="31" t="n">
        <x:v>22.12234574802835</x:v>
      </x:c>
      <x:c r="N653" s="31" t="n">
        <x:v>24.079748161441618</x:v>
      </x:c>
      <x:c r="O653" s="31" t="n">
        <x:f>N653-M653</x:f>
        <x:v>1.9574024134132664</x:v>
      </x:c>
      <x:c r="P653" s="31" t="n">
        <x:v>29.01425022111987</x:v>
      </x:c>
      <x:c r="Q653" s="31" t="n">
        <x:v>31.85422708059905</x:v>
      </x:c>
      <x:c r="R653" s="31" t="n">
        <x:f>Q653-P653</x:f>
        <x:v>2.8399768594791794</x:v>
      </x:c>
      <x:c r="S653" s="31" t="n">
        <x:v>13.994219185179604</x:v>
      </x:c>
      <x:c r="T653" s="31" t="n">
        <x:v>16.708718166488993</x:v>
      </x:c>
      <x:c r="U653" s="31" t="n">
        <x:f>T653-S653</x:f>
        <x:v>2.7144989813093883</x:v>
      </x:c>
      <x:c r="V653" s="121" t="n">
        <x:v>0</x:v>
      </x:c>
      <x:c r="W653" s="121" t="n">
        <x:v>3</x:v>
      </x:c>
      <x:c r="X653" s="121" t="n">
        <x:f>W653-V653</x:f>
        <x:v>3</x:v>
      </x:c>
      <x:c r="Y653" s="121" t="n">
        <x:v>0</x:v>
      </x:c>
      <x:c r="Z653" s="121" t="n">
        <x:v>1</x:v>
      </x:c>
      <x:c r="AA653" s="121" t="n">
        <x:f>Z653-Y653</x:f>
        <x:v>1</x:v>
      </x:c>
      <x:c r="AB653" s="121" t="n">
        <x:v>0</x:v>
      </x:c>
      <x:c r="AC653" s="121" t="n">
        <x:v>1</x:v>
      </x:c>
      <x:c r="AD653" s="121" t="n">
        <x:f>AC653-AB653</x:f>
        <x:v>1</x:v>
      </x:c>
      <x:c r="AE653" s="121" t="n">
        <x:v>0</x:v>
      </x:c>
      <x:c r="AF653" s="121" t="n">
        <x:v>1</x:v>
      </x:c>
      <x:c r="AG653" s="121" t="n">
        <x:f>AF653-AE653</x:f>
        <x:v>1</x:v>
      </x:c>
      <x:c r="AH653" s="121" t="n">
        <x:v>0</x:v>
      </x:c>
      <x:c r="AI653" s="121" t="n">
        <x:v>0</x:v>
      </x:c>
      <x:c r="AJ653" s="121" t="n">
        <x:f>AI653-AH653</x:f>
        <x:v>0</x:v>
      </x:c>
      <x:c r="AK653" s="121" t="n">
        <x:v>0</x:v>
      </x:c>
      <x:c r="AL653" s="121" t="n">
        <x:v>0</x:v>
      </x:c>
      <x:c r="AM653" s="121" t="n">
        <x:f>AL653-AK653</x:f>
        <x:v>0</x:v>
      </x:c>
    </x:row>
    <x:row r="654" ht="18" customHeight="1">
      <x:c r="A654" s="28" t="str">
        <x:v>SSP1-2.6</x:v>
      </x:c>
      <x:c r="B654" s="28" t="str">
        <x:v>MRI-ESM2-0</x:v>
      </x:c>
      <x:c r="C654" s="28" t="n">
        <x:v>2084</x:v>
      </x:c>
      <x:c r="D654" s="107" t="n">
        <x:v>67451</x:v>
      </x:c>
      <x:c r="E654" s="107" t="n">
        <x:v>67454</x:v>
      </x:c>
      <x:c r="F654" s="107" t="n">
        <x:v>67444</x:v>
      </x:c>
      <x:c r="G654" s="107" t="n">
        <x:v>67447</x:v>
      </x:c>
      <x:c r="H654" s="28" t="n">
        <x:v>25</x:v>
      </x:c>
      <x:c r="I654" s="28" t="n">
        <x:v>0</x:v>
      </x:c>
      <x:c r="J654" s="28" t="n">
        <x:v>7</x:v>
      </x:c>
      <x:c r="K654" s="28" t="n">
        <x:v>2070</x:v>
      </x:c>
      <x:c r="L654" s="28" t="n">
        <x:v>2099</x:v>
      </x:c>
      <x:c r="M654" s="31" t="n">
        <x:v>24.82389319783424</x:v>
      </x:c>
      <x:c r="N654" s="31" t="n">
        <x:v>25.947204839190782</x:v>
      </x:c>
      <x:c r="O654" s="31" t="n">
        <x:f>N654-M654</x:f>
        <x:v>1.1233116413565405</x:v>
      </x:c>
      <x:c r="P654" s="31" t="n">
        <x:v>35.88296730301885</x:v>
      </x:c>
      <x:c r="Q654" s="31" t="n">
        <x:v>33.43422887275291</x:v>
      </x:c>
      <x:c r="R654" s="31" t="n">
        <x:f>Q654-P654</x:f>
        <x:v>-2.4487384302659407</x:v>
      </x:c>
      <x:c r="S654" s="31" t="n">
        <x:v>15.60334165534435</x:v>
      </x:c>
      <x:c r="T654" s="31" t="n">
        <x:v>20.083234803049745</x:v>
      </x:c>
      <x:c r="U654" s="31" t="n">
        <x:f>T654-S654</x:f>
        <x:v>4.479893147705395</x:v>
      </x:c>
      <x:c r="V654" s="121" t="n">
        <x:v>2</x:v>
      </x:c>
      <x:c r="W654" s="121" t="n">
        <x:v>4</x:v>
      </x:c>
      <x:c r="X654" s="121" t="n">
        <x:f>W654-V654</x:f>
        <x:v>2</x:v>
      </x:c>
      <x:c r="Y654" s="121" t="n">
        <x:v>1</x:v>
      </x:c>
      <x:c r="Z654" s="121" t="n">
        <x:v>1</x:v>
      </x:c>
      <x:c r="AA654" s="121" t="n">
        <x:f>Z654-Y654</x:f>
        <x:v>0</x:v>
      </x:c>
      <x:c r="AB654" s="121" t="n">
        <x:v>2</x:v>
      </x:c>
      <x:c r="AC654" s="121" t="n">
        <x:v>4</x:v>
      </x:c>
      <x:c r="AD654" s="121" t="n">
        <x:f>AC654-AB654</x:f>
        <x:v>2</x:v>
      </x:c>
      <x:c r="AE654" s="121" t="n">
        <x:v>1</x:v>
      </x:c>
      <x:c r="AF654" s="121" t="n">
        <x:v>1</x:v>
      </x:c>
      <x:c r="AG654" s="121" t="n">
        <x:f>AF654-AE654</x:f>
        <x:v>0</x:v>
      </x:c>
      <x:c r="AH654" s="121" t="n">
        <x:v>1</x:v>
      </x:c>
      <x:c r="AI654" s="121" t="n">
        <x:v>0</x:v>
      </x:c>
      <x:c r="AJ654" s="121" t="n">
        <x:f>AI654-AH654</x:f>
        <x:v>-1</x:v>
      </x:c>
      <x:c r="AK654" s="121" t="n">
        <x:v>1</x:v>
      </x:c>
      <x:c r="AL654" s="121" t="n">
        <x:v>0</x:v>
      </x:c>
      <x:c r="AM654" s="121" t="n">
        <x:f>AL654-AK654</x:f>
        <x:v>-1</x:v>
      </x:c>
    </x:row>
    <x:row r="655" ht="18" customHeight="1">
      <x:c r="A655" s="28" t="str">
        <x:v>SSP1-2.6</x:v>
      </x:c>
      <x:c r="B655" s="28" t="str">
        <x:v>MRI-ESM2-0</x:v>
      </x:c>
      <x:c r="C655" s="28" t="n">
        <x:v>2085</x:v>
      </x:c>
      <x:c r="D655" s="107" t="n">
        <x:v>67816</x:v>
      </x:c>
      <x:c r="E655" s="107" t="n">
        <x:v>67819</x:v>
      </x:c>
      <x:c r="F655" s="107" t="n">
        <x:v>67815</x:v>
      </x:c>
      <x:c r="G655" s="107" t="n">
        <x:v>67818</x:v>
      </x:c>
      <x:c r="H655" s="28" t="n">
        <x:v>31</x:v>
      </x:c>
      <x:c r="I655" s="28" t="n">
        <x:v>3</x:v>
      </x:c>
      <x:c r="J655" s="28" t="n">
        <x:v>1</x:v>
      </x:c>
      <x:c r="K655" s="28" t="n">
        <x:v>2071</x:v>
      </x:c>
      <x:c r="L655" s="28" t="n">
        <x:v>2100</x:v>
      </x:c>
      <x:c r="M655" s="31" t="n">
        <x:v>26.08176375751704</x:v>
      </x:c>
      <x:c r="N655" s="31" t="n">
        <x:v>24.921636713380842</x:v>
      </x:c>
      <x:c r="O655" s="31" t="n">
        <x:f>N655-M655</x:f>
        <x:v>-1.1601270441361997</x:v>
      </x:c>
      <x:c r="P655" s="31" t="n">
        <x:v>35.48669876891297</x:v>
      </x:c>
      <x:c r="Q655" s="31" t="n">
        <x:v>33.00370276478739</x:v>
      </x:c>
      <x:c r="R655" s="31" t="n">
        <x:f>Q655-P655</x:f>
        <x:v>-2.4829960041255816</x:v>
      </x:c>
      <x:c r="S655" s="31" t="n">
        <x:v>19.791642311507765</x:v>
      </x:c>
      <x:c r="T655" s="31" t="n">
        <x:v>19.21435518762091</x:v>
      </x:c>
      <x:c r="U655" s="31" t="n">
        <x:f>T655-S655</x:f>
        <x:v>-0.5772871238868547</x:v>
      </x:c>
      <x:c r="V655" s="121" t="n">
        <x:v>4</x:v>
      </x:c>
      <x:c r="W655" s="121" t="n">
        <x:v>4</x:v>
      </x:c>
      <x:c r="X655" s="121" t="n">
        <x:f>W655-V655</x:f>
        <x:v>0</x:v>
      </x:c>
      <x:c r="Y655" s="121" t="n">
        <x:v>1</x:v>
      </x:c>
      <x:c r="Z655" s="121" t="n">
        <x:v>1</x:v>
      </x:c>
      <x:c r="AA655" s="121" t="n">
        <x:f>Z655-Y655</x:f>
        <x:v>0</x:v>
      </x:c>
      <x:c r="AB655" s="121" t="n">
        <x:v>4</x:v>
      </x:c>
      <x:c r="AC655" s="121" t="n">
        <x:v>4</x:v>
      </x:c>
      <x:c r="AD655" s="121" t="n">
        <x:f>AC655-AB655</x:f>
        <x:v>0</x:v>
      </x:c>
      <x:c r="AE655" s="121" t="n">
        <x:v>1</x:v>
      </x:c>
      <x:c r="AF655" s="121" t="n">
        <x:v>1</x:v>
      </x:c>
      <x:c r="AG655" s="121" t="n">
        <x:f>AF655-AE655</x:f>
        <x:v>0</x:v>
      </x:c>
      <x:c r="AH655" s="121" t="n">
        <x:v>1</x:v>
      </x:c>
      <x:c r="AI655" s="121" t="n">
        <x:v>0</x:v>
      </x:c>
      <x:c r="AJ655" s="121" t="n">
        <x:f>AI655-AH655</x:f>
        <x:v>-1</x:v>
      </x:c>
      <x:c r="AK655" s="121" t="n">
        <x:v>1</x:v>
      </x:c>
      <x:c r="AL655" s="121" t="n">
        <x:v>0</x:v>
      </x:c>
      <x:c r="AM655" s="121" t="n">
        <x:f>AL655-AK655</x:f>
        <x:v>-1</x:v>
      </x:c>
    </x:row>
    <x:row r="656" ht="18" customHeight="1">
      <x:c r="A656" s="28" t="str">
        <x:v>SSP1-2.6</x:v>
      </x:c>
      <x:c r="B656" s="28" t="str">
        <x:v>MRI-ESM2-0</x:v>
      </x:c>
      <x:c r="C656" s="28" t="n">
        <x:v>2086</x:v>
      </x:c>
      <x:c r="D656" s="107" t="n">
        <x:v>68181</x:v>
      </x:c>
      <x:c r="E656" s="107" t="n">
        <x:v>68184</x:v>
      </x:c>
      <x:c r="F656" s="107" t="n">
        <x:v>68179</x:v>
      </x:c>
      <x:c r="G656" s="107" t="n">
        <x:v>68182</x:v>
      </x:c>
      <x:c r="H656" s="28" t="n">
        <x:v>30</x:v>
      </x:c>
      <x:c r="I656" s="28" t="n">
        <x:v>2</x:v>
      </x:c>
      <x:c r="J656" s="28" t="n">
        <x:v>2</x:v>
      </x:c>
      <x:c r="K656" s="28" t="n">
        <x:v>2071</x:v>
      </x:c>
      <x:c r="L656" s="28" t="n">
        <x:v>2100</x:v>
      </x:c>
      <x:c r="M656" s="31" t="n">
        <x:v>23.27410403555384</x:v>
      </x:c>
      <x:c r="N656" s="31" t="n">
        <x:v>23.054507867883423</x:v>
      </x:c>
      <x:c r="O656" s="31" t="n">
        <x:f>N656-M656</x:f>
        <x:v>-0.21959616767041723</x:v>
      </x:c>
      <x:c r="P656" s="31" t="n">
        <x:v>30.580843102646426</x:v>
      </x:c>
      <x:c r="Q656" s="31" t="n">
        <x:v>30.21144720423035</x:v>
      </x:c>
      <x:c r="R656" s="31" t="n">
        <x:f>Q656-P656</x:f>
        <x:v>-0.36939589841607656</x:v>
      </x:c>
      <x:c r="S656" s="31" t="n">
        <x:v>17.78438294261128</x:v>
      </x:c>
      <x:c r="T656" s="31" t="n">
        <x:v>17.408599355160717</x:v>
      </x:c>
      <x:c r="U656" s="31" t="n">
        <x:f>T656-S656</x:f>
        <x:v>-0.37578358745056306</x:v>
      </x:c>
      <x:c r="V656" s="121" t="n">
        <x:v>1</x:v>
      </x:c>
      <x:c r="W656" s="121" t="n">
        <x:v>1</x:v>
      </x:c>
      <x:c r="X656" s="121" t="n">
        <x:f>W656-V656</x:f>
        <x:v>0</x:v>
      </x:c>
      <x:c r="Y656" s="121" t="n">
        <x:v>1</x:v>
      </x:c>
      <x:c r="Z656" s="121" t="n">
        <x:v>1</x:v>
      </x:c>
      <x:c r="AA656" s="121" t="n">
        <x:f>Z656-Y656</x:f>
        <x:v>0</x:v>
      </x:c>
      <x:c r="AB656" s="121" t="n">
        <x:v>0</x:v>
      </x:c>
      <x:c r="AC656" s="121" t="n">
        <x:v>0</x:v>
      </x:c>
      <x:c r="AD656" s="121" t="n">
        <x:f>AC656-AB656</x:f>
        <x:v>0</x:v>
      </x:c>
      <x:c r="AE656" s="121" t="n">
        <x:v>0</x:v>
      </x:c>
      <x:c r="AF656" s="121" t="n">
        <x:v>0</x:v>
      </x:c>
      <x:c r="AG656" s="121" t="n">
        <x:f>AF656-AE656</x:f>
        <x:v>0</x:v>
      </x:c>
      <x:c r="AH656" s="121" t="n">
        <x:v>0</x:v>
      </x:c>
      <x:c r="AI656" s="121" t="n">
        <x:v>0</x:v>
      </x:c>
      <x:c r="AJ656" s="121" t="n">
        <x:f>AI656-AH656</x:f>
        <x:v>0</x:v>
      </x:c>
      <x:c r="AK656" s="121" t="n">
        <x:v>0</x:v>
      </x:c>
      <x:c r="AL656" s="121" t="n">
        <x:v>0</x:v>
      </x:c>
      <x:c r="AM656" s="121" t="n">
        <x:f>AL656-AK656</x:f>
        <x:v>0</x:v>
      </x:c>
    </x:row>
    <x:row r="657" ht="18" customHeight="1">
      <x:c r="A657" s="28" t="str">
        <x:v>SSP1-2.6</x:v>
      </x:c>
      <x:c r="B657" s="28" t="str">
        <x:v>MRI-ESM2-0</x:v>
      </x:c>
      <x:c r="C657" s="28" t="n">
        <x:v>2087</x:v>
      </x:c>
      <x:c r="D657" s="107" t="n">
        <x:v>68546</x:v>
      </x:c>
      <x:c r="E657" s="107" t="n">
        <x:v>68549</x:v>
      </x:c>
      <x:c r="F657" s="107" t="n">
        <x:v>68543</x:v>
      </x:c>
      <x:c r="G657" s="107" t="n">
        <x:v>68546</x:v>
      </x:c>
      <x:c r="H657" s="28" t="n">
        <x:v>29</x:v>
      </x:c>
      <x:c r="I657" s="28" t="n">
        <x:v>1</x:v>
      </x:c>
      <x:c r="J657" s="28" t="n">
        <x:v>3</x:v>
      </x:c>
      <x:c r="K657" s="28" t="n">
        <x:v>2071</x:v>
      </x:c>
      <x:c r="L657" s="28" t="n">
        <x:v>2100</x:v>
      </x:c>
      <x:c r="M657" s="31" t="n">
        <x:v>26.686967279798925</x:v>
      </x:c>
      <x:c r="N657" s="31" t="n">
        <x:v>24.50775523872107</x:v>
      </x:c>
      <x:c r="O657" s="31" t="n">
        <x:f>N657-M657</x:f>
        <x:v>-2.1792120410778537</x:v>
      </x:c>
      <x:c r="P657" s="31" t="n">
        <x:v>37.05286508151922</x:v>
      </x:c>
      <x:c r="Q657" s="31" t="n">
        <x:v>31.70091667591456</x:v>
      </x:c>
      <x:c r="R657" s="31" t="n">
        <x:f>Q657-P657</x:f>
        <x:v>-5.351948405604663</x:v>
      </x:c>
      <x:c r="S657" s="31" t="n">
        <x:v>19.579042567770646</x:v>
      </x:c>
      <x:c r="T657" s="31" t="n">
        <x:v>19.00175544388379</x:v>
      </x:c>
      <x:c r="U657" s="31" t="n">
        <x:f>T657-S657</x:f>
        <x:v>-0.5772871238868547</x:v>
      </x:c>
      <x:c r="V657" s="121" t="n">
        <x:v>4</x:v>
      </x:c>
      <x:c r="W657" s="121" t="n">
        <x:v>4</x:v>
      </x:c>
      <x:c r="X657" s="121" t="n">
        <x:f>W657-V657</x:f>
        <x:v>0</x:v>
      </x:c>
      <x:c r="Y657" s="121" t="n">
        <x:v>1</x:v>
      </x:c>
      <x:c r="Z657" s="121" t="n">
        <x:v>1</x:v>
      </x:c>
      <x:c r="AA657" s="121" t="n">
        <x:f>Z657-Y657</x:f>
        <x:v>0</x:v>
      </x:c>
      <x:c r="AB657" s="121" t="n">
        <x:v>3</x:v>
      </x:c>
      <x:c r="AC657" s="121" t="n">
        <x:v>2</x:v>
      </x:c>
      <x:c r="AD657" s="121" t="n">
        <x:f>AC657-AB657</x:f>
        <x:v>-1</x:v>
      </x:c>
      <x:c r="AE657" s="121" t="n">
        <x:v>1</x:v>
      </x:c>
      <x:c r="AF657" s="121" t="n">
        <x:v>1</x:v>
      </x:c>
      <x:c r="AG657" s="121" t="n">
        <x:f>AF657-AE657</x:f>
        <x:v>0</x:v>
      </x:c>
      <x:c r="AH657" s="121" t="n">
        <x:v>1</x:v>
      </x:c>
      <x:c r="AI657" s="121" t="n">
        <x:v>0</x:v>
      </x:c>
      <x:c r="AJ657" s="121" t="n">
        <x:f>AI657-AH657</x:f>
        <x:v>-1</x:v>
      </x:c>
      <x:c r="AK657" s="121" t="n">
        <x:v>1</x:v>
      </x:c>
      <x:c r="AL657" s="121" t="n">
        <x:v>0</x:v>
      </x:c>
      <x:c r="AM657" s="121" t="n">
        <x:f>AL657-AK657</x:f>
        <x:v>-1</x:v>
      </x:c>
    </x:row>
    <x:row r="658" ht="18" customHeight="1">
      <x:c r="A658" s="28" t="str">
        <x:v>SSP1-2.6</x:v>
      </x:c>
      <x:c r="B658" s="28" t="str">
        <x:v>MRI-ESM2-0</x:v>
      </x:c>
      <x:c r="C658" s="28" t="n">
        <x:v>2088</x:v>
      </x:c>
      <x:c r="D658" s="107" t="n">
        <x:v>68912</x:v>
      </x:c>
      <x:c r="E658" s="107" t="n">
        <x:v>68915</x:v>
      </x:c>
      <x:c r="F658" s="107" t="n">
        <x:v>68907</x:v>
      </x:c>
      <x:c r="G658" s="107" t="n">
        <x:v>68910</x:v>
      </x:c>
      <x:c r="H658" s="28" t="n">
        <x:v>27</x:v>
      </x:c>
      <x:c r="I658" s="28" t="n">
        <x:v>0</x:v>
      </x:c>
      <x:c r="J658" s="28" t="n">
        <x:v>5</x:v>
      </x:c>
      <x:c r="K658" s="28" t="n">
        <x:v>2071</x:v>
      </x:c>
      <x:c r="L658" s="28" t="n">
        <x:v>2100</x:v>
      </x:c>
      <x:c r="M658" s="31" t="n">
        <x:v>22.193059890275855</x:v>
      </x:c>
      <x:c r="N658" s="31" t="n">
        <x:v>24.92618884254941</x:v>
      </x:c>
      <x:c r="O658" s="31" t="n">
        <x:f>N658-M658</x:f>
        <x:v>2.7331289522735567</x:v>
      </x:c>
      <x:c r="P658" s="31" t="n">
        <x:v>28.098498009025278</x:v>
      </x:c>
      <x:c r="Q658" s="31" t="n">
        <x:v>37.99318244431892</x:v>
      </x:c>
      <x:c r="R658" s="31" t="n">
        <x:f>Q658-P658</x:f>
        <x:v>9.894684435293641</x:v>
      </x:c>
      <x:c r="S658" s="31" t="n">
        <x:v>14.80452748466959</x:v>
      </x:c>
      <x:c r="T658" s="31" t="n">
        <x:v>13.363216959663644</x:v>
      </x:c>
      <x:c r="U658" s="31" t="n">
        <x:f>T658-S658</x:f>
        <x:v>-1.441310525005946</x:v>
      </x:c>
      <x:c r="V658" s="121" t="n">
        <x:v>0</x:v>
      </x:c>
      <x:c r="W658" s="121" t="n">
        <x:v>2</x:v>
      </x:c>
      <x:c r="X658" s="121" t="n">
        <x:f>W658-V658</x:f>
        <x:v>2</x:v>
      </x:c>
      <x:c r="Y658" s="121" t="n">
        <x:v>0</x:v>
      </x:c>
      <x:c r="Z658" s="121" t="n">
        <x:v>1</x:v>
      </x:c>
      <x:c r="AA658" s="121" t="n">
        <x:f>Z658-Y658</x:f>
        <x:v>1</x:v>
      </x:c>
      <x:c r="AB658" s="121" t="n">
        <x:v>0</x:v>
      </x:c>
      <x:c r="AC658" s="121" t="n">
        <x:v>2</x:v>
      </x:c>
      <x:c r="AD658" s="121" t="n">
        <x:f>AC658-AB658</x:f>
        <x:v>2</x:v>
      </x:c>
      <x:c r="AE658" s="121" t="n">
        <x:v>0</x:v>
      </x:c>
      <x:c r="AF658" s="121" t="n">
        <x:v>1</x:v>
      </x:c>
      <x:c r="AG658" s="121" t="n">
        <x:f>AF658-AE658</x:f>
        <x:v>1</x:v>
      </x:c>
      <x:c r="AH658" s="121" t="n">
        <x:v>0</x:v>
      </x:c>
      <x:c r="AI658" s="121" t="n">
        <x:v>2</x:v>
      </x:c>
      <x:c r="AJ658" s="121" t="n">
        <x:f>AI658-AH658</x:f>
        <x:v>2</x:v>
      </x:c>
      <x:c r="AK658" s="121" t="n">
        <x:v>0</x:v>
      </x:c>
      <x:c r="AL658" s="121" t="n">
        <x:v>1</x:v>
      </x:c>
      <x:c r="AM658" s="121" t="n">
        <x:f>AL658-AK658</x:f>
        <x:v>1</x:v>
      </x:c>
    </x:row>
    <x:row r="659" ht="18" customHeight="1">
      <x:c r="A659" s="28" t="str">
        <x:v>SSP1-2.6</x:v>
      </x:c>
      <x:c r="B659" s="28" t="str">
        <x:v>MRI-ESM2-0</x:v>
      </x:c>
      <x:c r="C659" s="28" t="n">
        <x:v>2089</x:v>
      </x:c>
      <x:c r="D659" s="107" t="n">
        <x:v>69277</x:v>
      </x:c>
      <x:c r="E659" s="107" t="n">
        <x:v>69280</x:v>
      </x:c>
      <x:c r="F659" s="107" t="n">
        <x:v>69271</x:v>
      </x:c>
      <x:c r="G659" s="107" t="n">
        <x:v>69274</x:v>
      </x:c>
      <x:c r="H659" s="28" t="n">
        <x:v>26</x:v>
      </x:c>
      <x:c r="I659" s="28" t="n">
        <x:v>0</x:v>
      </x:c>
      <x:c r="J659" s="28" t="n">
        <x:v>6</x:v>
      </x:c>
      <x:c r="K659" s="28" t="n">
        <x:v>2071</x:v>
      </x:c>
      <x:c r="L659" s="28" t="n">
        <x:v>2100</x:v>
      </x:c>
      <x:c r="M659" s="31" t="n">
        <x:v>23.89834554157701</x:v>
      </x:c>
      <x:c r="N659" s="31" t="n">
        <x:v>28.951085465725228</x:v>
      </x:c>
      <x:c r="O659" s="31" t="n">
        <x:f>N659-M659</x:f>
        <x:v>5.0527399241482165</x:v>
      </x:c>
      <x:c r="P659" s="31" t="n">
        <x:v>33.82226975774467</x:v>
      </x:c>
      <x:c r="Q659" s="31" t="n">
        <x:v>36.77722830658743</x:v>
      </x:c>
      <x:c r="R659" s="31" t="n">
        <x:f>Q659-P659</x:f>
        <x:v>2.954958548842761</x:v>
      </x:c>
      <x:c r="S659" s="31" t="n">
        <x:v>15.339657238418164</x:v>
      </x:c>
      <x:c r="T659" s="31" t="n">
        <x:v>20.372494095018144</x:v>
      </x:c>
      <x:c r="U659" s="31" t="n">
        <x:f>T659-S659</x:f>
        <x:v>5.03283685659998</x:v>
      </x:c>
      <x:c r="V659" s="121" t="n">
        <x:v>2</x:v>
      </x:c>
      <x:c r="W659" s="121" t="n">
        <x:v>4</x:v>
      </x:c>
      <x:c r="X659" s="121" t="n">
        <x:f>W659-V659</x:f>
        <x:v>2</x:v>
      </x:c>
      <x:c r="Y659" s="121" t="n">
        <x:v>1</x:v>
      </x:c>
      <x:c r="Z659" s="121" t="n">
        <x:v>1</x:v>
      </x:c>
      <x:c r="AA659" s="121" t="n">
        <x:f>Z659-Y659</x:f>
        <x:v>0</x:v>
      </x:c>
      <x:c r="AB659" s="121" t="n">
        <x:v>1</x:v>
      </x:c>
      <x:c r="AC659" s="121" t="n">
        <x:v>4</x:v>
      </x:c>
      <x:c r="AD659" s="121" t="n">
        <x:f>AC659-AB659</x:f>
        <x:v>3</x:v>
      </x:c>
      <x:c r="AE659" s="121" t="n">
        <x:v>1</x:v>
      </x:c>
      <x:c r="AF659" s="121" t="n">
        <x:v>1</x:v>
      </x:c>
      <x:c r="AG659" s="121" t="n">
        <x:f>AF659-AE659</x:f>
        <x:v>0</x:v>
      </x:c>
      <x:c r="AH659" s="121" t="n">
        <x:v>0</x:v>
      </x:c>
      <x:c r="AI659" s="121" t="n">
        <x:v>3</x:v>
      </x:c>
      <x:c r="AJ659" s="121" t="n">
        <x:f>AI659-AH659</x:f>
        <x:v>3</x:v>
      </x:c>
      <x:c r="AK659" s="121" t="n">
        <x:v>0</x:v>
      </x:c>
      <x:c r="AL659" s="121" t="n">
        <x:v>1</x:v>
      </x:c>
      <x:c r="AM659" s="121" t="n">
        <x:f>AL659-AK659</x:f>
        <x:v>1</x:v>
      </x:c>
    </x:row>
    <x:row r="660" ht="18" customHeight="1">
      <x:c r="A660" s="28" t="str">
        <x:v>SSP1-2.6</x:v>
      </x:c>
      <x:c r="B660" s="28" t="str">
        <x:v>MRI-ESM2-0</x:v>
      </x:c>
      <x:c r="C660" s="28" t="n">
        <x:v>2090</x:v>
      </x:c>
      <x:c r="D660" s="107" t="n">
        <x:v>69642</x:v>
      </x:c>
      <x:c r="E660" s="107" t="n">
        <x:v>69645</x:v>
      </x:c>
      <x:c r="F660" s="107" t="n">
        <x:v>69635</x:v>
      </x:c>
      <x:c r="G660" s="107" t="n">
        <x:v>69638</x:v>
      </x:c>
      <x:c r="H660" s="28" t="n">
        <x:v>25</x:v>
      </x:c>
      <x:c r="I660" s="28" t="n">
        <x:v>0</x:v>
      </x:c>
      <x:c r="J660" s="28" t="n">
        <x:v>7</x:v>
      </x:c>
      <x:c r="K660" s="28" t="n">
        <x:v>2071</x:v>
      </x:c>
      <x:c r="L660" s="28" t="n">
        <x:v>2100</x:v>
      </x:c>
      <x:c r="M660" s="31" t="n">
        <x:v>25.02425653543563</x:v>
      </x:c>
      <x:c r="N660" s="31" t="n">
        <x:v>23.954570448933968</x:v>
      </x:c>
      <x:c r="O660" s="31" t="n">
        <x:f>N660-M660</x:f>
        <x:v>-1.0696860865016617</x:v>
      </x:c>
      <x:c r="P660" s="31" t="n">
        <x:v>34.192022115368864</x:v>
      </x:c>
      <x:c r="Q660" s="31" t="n">
        <x:v>31.72890951078281</x:v>
      </x:c>
      <x:c r="R660" s="31" t="n">
        <x:f>Q660-P660</x:f>
        <x:v>-2.4631126045860547</x:v>
      </x:c>
      <x:c r="S660" s="31" t="n">
        <x:v>18.586478211002078</x:v>
      </x:c>
      <x:c r="T660" s="31" t="n">
        <x:v>18.507535847586144</x:v>
      </x:c>
      <x:c r="U660" s="31" t="n">
        <x:f>T660-S660</x:f>
        <x:v>-0.07894236341593341</x:v>
      </x:c>
      <x:c r="V660" s="121" t="n">
        <x:v>4</x:v>
      </x:c>
      <x:c r="W660" s="121" t="n">
        <x:v>3</x:v>
      </x:c>
      <x:c r="X660" s="121" t="n">
        <x:f>W660-V660</x:f>
        <x:v>-1</x:v>
      </x:c>
      <x:c r="Y660" s="121" t="n">
        <x:v>1</x:v>
      </x:c>
      <x:c r="Z660" s="121" t="n">
        <x:v>1</x:v>
      </x:c>
      <x:c r="AA660" s="121" t="n">
        <x:f>Z660-Y660</x:f>
        <x:v>0</x:v>
      </x:c>
      <x:c r="AB660" s="121" t="n">
        <x:v>1</x:v>
      </x:c>
      <x:c r="AC660" s="121" t="n">
        <x:v>1</x:v>
      </x:c>
      <x:c r="AD660" s="121" t="n">
        <x:f>AC660-AB660</x:f>
        <x:v>0</x:v>
      </x:c>
      <x:c r="AE660" s="121" t="n">
        <x:v>1</x:v>
      </x:c>
      <x:c r="AF660" s="121" t="n">
        <x:v>1</x:v>
      </x:c>
      <x:c r="AG660" s="121" t="n">
        <x:f>AF660-AE660</x:f>
        <x:v>0</x:v>
      </x:c>
      <x:c r="AH660" s="121" t="n">
        <x:v>0</x:v>
      </x:c>
      <x:c r="AI660" s="121" t="n">
        <x:v>0</x:v>
      </x:c>
      <x:c r="AJ660" s="121" t="n">
        <x:f>AI660-AH660</x:f>
        <x:v>0</x:v>
      </x:c>
      <x:c r="AK660" s="121" t="n">
        <x:v>0</x:v>
      </x:c>
      <x:c r="AL660" s="121" t="n">
        <x:v>0</x:v>
      </x:c>
      <x:c r="AM660" s="121" t="n">
        <x:f>AL660-AK660</x:f>
        <x:v>0</x:v>
      </x:c>
    </x:row>
    <x:row r="661" ht="18" customHeight="1">
      <x:c r="A661" s="28" t="str">
        <x:v>SSP1-2.6</x:v>
      </x:c>
      <x:c r="B661" s="28" t="str">
        <x:v>MRI-ESM2-0</x:v>
      </x:c>
      <x:c r="C661" s="28" t="n">
        <x:v>2091</x:v>
      </x:c>
      <x:c r="D661" s="107" t="n">
        <x:v>70007</x:v>
      </x:c>
      <x:c r="E661" s="107" t="n">
        <x:v>70010</x:v>
      </x:c>
      <x:c r="F661" s="107" t="n">
        <x:v>70006</x:v>
      </x:c>
      <x:c r="G661" s="107" t="n">
        <x:v>70009</x:v>
      </x:c>
      <x:c r="H661" s="28" t="n">
        <x:v>31</x:v>
      </x:c>
      <x:c r="I661" s="28" t="n">
        <x:v>3</x:v>
      </x:c>
      <x:c r="J661" s="28" t="n">
        <x:v>1</x:v>
      </x:c>
      <x:c r="K661" s="28" t="n">
        <x:v>2071</x:v>
      </x:c>
      <x:c r="L661" s="28" t="n">
        <x:v>2100</x:v>
      </x:c>
      <x:c r="M661" s="31" t="n">
        <x:v>23.95702726185148</x:v>
      </x:c>
      <x:c r="N661" s="31" t="n">
        <x:v>23.295141096562187</x:v>
      </x:c>
      <x:c r="O661" s="31" t="n">
        <x:f>N661-M661</x:f>
        <x:v>-0.6618861652892924</x:v>
      </x:c>
      <x:c r="P661" s="31" t="n">
        <x:v>32.39237245999144</x:v>
      </x:c>
      <x:c r="Q661" s="31" t="n">
        <x:v>31.087899611360836</x:v>
      </x:c>
      <x:c r="R661" s="31" t="n">
        <x:f>Q661-P661</x:f>
        <x:v>-1.3044728486306063</x:v>
      </x:c>
      <x:c r="S661" s="31" t="n">
        <x:v>17.114777957692052</x:v>
      </x:c>
      <x:c r="T661" s="31" t="n">
        <x:v>16.537490833805197</x:v>
      </x:c>
      <x:c r="U661" s="31" t="n">
        <x:f>T661-S661</x:f>
        <x:v>-0.5772871238868547</x:v>
      </x:c>
      <x:c r="V661" s="121" t="n">
        <x:v>1</x:v>
      </x:c>
      <x:c r="W661" s="121" t="n">
        <x:v>2</x:v>
      </x:c>
      <x:c r="X661" s="121" t="n">
        <x:f>W661-V661</x:f>
        <x:v>1</x:v>
      </x:c>
      <x:c r="Y661" s="121" t="n">
        <x:v>1</x:v>
      </x:c>
      <x:c r="Z661" s="121" t="n">
        <x:v>1</x:v>
      </x:c>
      <x:c r="AA661" s="121" t="n">
        <x:f>Z661-Y661</x:f>
        <x:v>0</x:v>
      </x:c>
      <x:c r="AB661" s="121" t="n">
        <x:v>0</x:v>
      </x:c>
      <x:c r="AC661" s="121" t="n">
        <x:v>1</x:v>
      </x:c>
      <x:c r="AD661" s="121" t="n">
        <x:f>AC661-AB661</x:f>
        <x:v>1</x:v>
      </x:c>
      <x:c r="AE661" s="121" t="n">
        <x:v>0</x:v>
      </x:c>
      <x:c r="AF661" s="121" t="n">
        <x:v>1</x:v>
      </x:c>
      <x:c r="AG661" s="121" t="n">
        <x:f>AF661-AE661</x:f>
        <x:v>1</x:v>
      </x:c>
      <x:c r="AH661" s="121" t="n">
        <x:v>0</x:v>
      </x:c>
      <x:c r="AI661" s="121" t="n">
        <x:v>0</x:v>
      </x:c>
      <x:c r="AJ661" s="121" t="n">
        <x:f>AI661-AH661</x:f>
        <x:v>0</x:v>
      </x:c>
      <x:c r="AK661" s="121" t="n">
        <x:v>0</x:v>
      </x:c>
      <x:c r="AL661" s="121" t="n">
        <x:v>0</x:v>
      </x:c>
      <x:c r="AM661" s="121" t="n">
        <x:f>AL661-AK661</x:f>
        <x:v>0</x:v>
      </x:c>
    </x:row>
    <x:row r="662" ht="18" customHeight="1">
      <x:c r="A662" s="28" t="str">
        <x:v>SSP1-2.6</x:v>
      </x:c>
      <x:c r="B662" s="28" t="str">
        <x:v>MRI-ESM2-0</x:v>
      </x:c>
      <x:c r="C662" s="28" t="n">
        <x:v>2092</x:v>
      </x:c>
      <x:c r="D662" s="107" t="n">
        <x:v>70373</x:v>
      </x:c>
      <x:c r="E662" s="107" t="n">
        <x:v>70376</x:v>
      </x:c>
      <x:c r="F662" s="107" t="n">
        <x:v>70370</x:v>
      </x:c>
      <x:c r="G662" s="107" t="n">
        <x:v>70373</x:v>
      </x:c>
      <x:c r="H662" s="28" t="n">
        <x:v>29</x:v>
      </x:c>
      <x:c r="I662" s="28" t="n">
        <x:v>1</x:v>
      </x:c>
      <x:c r="J662" s="28" t="n">
        <x:v>3</x:v>
      </x:c>
      <x:c r="K662" s="28" t="n">
        <x:v>2071</x:v>
      </x:c>
      <x:c r="L662" s="28" t="n">
        <x:v>2100</x:v>
      </x:c>
      <x:c r="M662" s="31" t="n">
        <x:v>27.123269176694816</x:v>
      </x:c>
      <x:c r="N662" s="31" t="n">
        <x:v>31.191125605523997</x:v>
      </x:c>
      <x:c r="O662" s="31" t="n">
        <x:f>N662-M662</x:f>
        <x:v>4.067856428829181</x:v>
      </x:c>
      <x:c r="P662" s="31" t="n">
        <x:v>36.987548351443806</x:v>
      </x:c>
      <x:c r="Q662" s="31" t="n">
        <x:v>45.796430800325695</x:v>
      </x:c>
      <x:c r="R662" s="31" t="n">
        <x:f>Q662-P662</x:f>
        <x:v>8.808882448881889</x:v>
      </x:c>
      <x:c r="S662" s="31" t="n">
        <x:v>19.36064337333581</x:v>
      </x:c>
      <x:c r="T662" s="31" t="n">
        <x:v>21.72296494522092</x:v>
      </x:c>
      <x:c r="U662" s="31" t="n">
        <x:f>T662-S662</x:f>
        <x:v>2.362321571885108</x:v>
      </x:c>
      <x:c r="V662" s="121" t="n">
        <x:v>4</x:v>
      </x:c>
      <x:c r="W662" s="121" t="n">
        <x:v>4</x:v>
      </x:c>
      <x:c r="X662" s="121" t="n">
        <x:f>W662-V662</x:f>
        <x:v>0</x:v>
      </x:c>
      <x:c r="Y662" s="121" t="n">
        <x:v>1</x:v>
      </x:c>
      <x:c r="Z662" s="121" t="n">
        <x:v>1</x:v>
      </x:c>
      <x:c r="AA662" s="121" t="n">
        <x:f>Z662-Y662</x:f>
        <x:v>0</x:v>
      </x:c>
      <x:c r="AB662" s="121" t="n">
        <x:v>3</x:v>
      </x:c>
      <x:c r="AC662" s="121" t="n">
        <x:v>4</x:v>
      </x:c>
      <x:c r="AD662" s="121" t="n">
        <x:f>AC662-AB662</x:f>
        <x:v>1</x:v>
      </x:c>
      <x:c r="AE662" s="121" t="n">
        <x:v>1</x:v>
      </x:c>
      <x:c r="AF662" s="121" t="n">
        <x:v>1</x:v>
      </x:c>
      <x:c r="AG662" s="121" t="n">
        <x:f>AF662-AE662</x:f>
        <x:v>0</x:v>
      </x:c>
      <x:c r="AH662" s="121" t="n">
        <x:v>2</x:v>
      </x:c>
      <x:c r="AI662" s="121" t="n">
        <x:v>4</x:v>
      </x:c>
      <x:c r="AJ662" s="121" t="n">
        <x:f>AI662-AH662</x:f>
        <x:v>2</x:v>
      </x:c>
      <x:c r="AK662" s="121" t="n">
        <x:v>1</x:v>
      </x:c>
      <x:c r="AL662" s="121" t="n">
        <x:v>1</x:v>
      </x:c>
      <x:c r="AM662" s="121" t="n">
        <x:f>AL662-AK662</x:f>
        <x:v>0</x:v>
      </x:c>
    </x:row>
    <x:row r="663" ht="18" customHeight="1">
      <x:c r="A663" s="28" t="str">
        <x:v>SSP1-2.6</x:v>
      </x:c>
      <x:c r="B663" s="28" t="str">
        <x:v>MRI-ESM2-0</x:v>
      </x:c>
      <x:c r="C663" s="28" t="n">
        <x:v>2093</x:v>
      </x:c>
      <x:c r="D663" s="107" t="n">
        <x:v>70738</x:v>
      </x:c>
      <x:c r="E663" s="107" t="n">
        <x:v>70741</x:v>
      </x:c>
      <x:c r="F663" s="107" t="n">
        <x:v>70734</x:v>
      </x:c>
      <x:c r="G663" s="107" t="n">
        <x:v>70737</x:v>
      </x:c>
      <x:c r="H663" s="28" t="n">
        <x:v>28</x:v>
      </x:c>
      <x:c r="I663" s="28" t="n">
        <x:v>0</x:v>
      </x:c>
      <x:c r="J663" s="28" t="n">
        <x:v>4</x:v>
      </x:c>
      <x:c r="K663" s="28" t="n">
        <x:v>2071</x:v>
      </x:c>
      <x:c r="L663" s="28" t="n">
        <x:v>2100</x:v>
      </x:c>
      <x:c r="M663" s="31" t="n">
        <x:v>22.033573220311588</x:v>
      </x:c>
      <x:c r="N663" s="31" t="n">
        <x:v>27.389796227384167</x:v>
      </x:c>
      <x:c r="O663" s="31" t="n">
        <x:f>N663-M663</x:f>
        <x:v>5.356223007072579</x:v>
      </x:c>
      <x:c r="P663" s="31" t="n">
        <x:v>27.994458703797505</x:v>
      </x:c>
      <x:c r="Q663" s="31" t="n">
        <x:v>35.272103232554045</x:v>
      </x:c>
      <x:c r="R663" s="31" t="n">
        <x:f>Q663-P663</x:f>
        <x:v>7.277644528756539</x:v>
      </x:c>
      <x:c r="S663" s="31" t="n">
        <x:v>14.382502325116343</x:v>
      </x:c>
      <x:c r="T663" s="31" t="n">
        <x:v>20.89876780830663</x:v>
      </x:c>
      <x:c r="U663" s="31" t="n">
        <x:f>T663-S663</x:f>
        <x:v>6.516265483190287</x:v>
      </x:c>
      <x:c r="V663" s="121" t="n">
        <x:v>0</x:v>
      </x:c>
      <x:c r="W663" s="121" t="n">
        <x:v>4</x:v>
      </x:c>
      <x:c r="X663" s="121" t="n">
        <x:f>W663-V663</x:f>
        <x:v>4</x:v>
      </x:c>
      <x:c r="Y663" s="121" t="n">
        <x:v>0</x:v>
      </x:c>
      <x:c r="Z663" s="121" t="n">
        <x:v>1</x:v>
      </x:c>
      <x:c r="AA663" s="121" t="n">
        <x:f>Z663-Y663</x:f>
        <x:v>1</x:v>
      </x:c>
      <x:c r="AB663" s="121" t="n">
        <x:v>0</x:v>
      </x:c>
      <x:c r="AC663" s="121" t="n">
        <x:v>4</x:v>
      </x:c>
      <x:c r="AD663" s="121" t="n">
        <x:f>AC663-AB663</x:f>
        <x:v>4</x:v>
      </x:c>
      <x:c r="AE663" s="121" t="n">
        <x:v>0</x:v>
      </x:c>
      <x:c r="AF663" s="121" t="n">
        <x:v>1</x:v>
      </x:c>
      <x:c r="AG663" s="121" t="n">
        <x:f>AF663-AE663</x:f>
        <x:v>1</x:v>
      </x:c>
      <x:c r="AH663" s="121" t="n">
        <x:v>0</x:v>
      </x:c>
      <x:c r="AI663" s="121" t="n">
        <x:v>3</x:v>
      </x:c>
      <x:c r="AJ663" s="121" t="n">
        <x:f>AI663-AH663</x:f>
        <x:v>3</x:v>
      </x:c>
      <x:c r="AK663" s="121" t="n">
        <x:v>0</x:v>
      </x:c>
      <x:c r="AL663" s="121" t="n">
        <x:v>1</x:v>
      </x:c>
      <x:c r="AM663" s="121" t="n">
        <x:f>AL663-AK663</x:f>
        <x:v>1</x:v>
      </x:c>
    </x:row>
    <x:row r="664" ht="18" customHeight="1">
      <x:c r="A664" s="28" t="str">
        <x:v>SSP1-2.6</x:v>
      </x:c>
      <x:c r="B664" s="28" t="str">
        <x:v>MRI-ESM2-0</x:v>
      </x:c>
      <x:c r="C664" s="28" t="n">
        <x:v>2094</x:v>
      </x:c>
      <x:c r="D664" s="107" t="n">
        <x:v>71103</x:v>
      </x:c>
      <x:c r="E664" s="107" t="n">
        <x:v>71106</x:v>
      </x:c>
      <x:c r="F664" s="107" t="n">
        <x:v>71098</x:v>
      </x:c>
      <x:c r="G664" s="107" t="n">
        <x:v>71101</x:v>
      </x:c>
      <x:c r="H664" s="28" t="n">
        <x:v>27</x:v>
      </x:c>
      <x:c r="I664" s="28" t="n">
        <x:v>0</x:v>
      </x:c>
      <x:c r="J664" s="28" t="n">
        <x:v>5</x:v>
      </x:c>
      <x:c r="K664" s="28" t="n">
        <x:v>2071</x:v>
      </x:c>
      <x:c r="L664" s="28" t="n">
        <x:v>2100</x:v>
      </x:c>
      <x:c r="M664" s="31" t="n">
        <x:v>23.290217791580588</x:v>
      </x:c>
      <x:c r="N664" s="31" t="n">
        <x:v>27.691488507741436</x:v>
      </x:c>
      <x:c r="O664" s="31" t="n">
        <x:f>N664-M664</x:f>
        <x:v>4.401270716160848</x:v>
      </x:c>
      <x:c r="P664" s="31" t="n">
        <x:v>30.69977452682268</x:v>
      </x:c>
      <x:c r="Q664" s="31" t="n">
        <x:v>40.84427103176195</x:v>
      </x:c>
      <x:c r="R664" s="31" t="n">
        <x:f>Q664-P664</x:f>
        <x:v>10.14449650493927</x:v>
      </x:c>
      <x:c r="S664" s="31" t="n">
        <x:v>16.63311232170007</x:v>
      </x:c>
      <x:c r="T664" s="31" t="n">
        <x:v>19.724796379612076</x:v>
      </x:c>
      <x:c r="U664" s="31" t="n">
        <x:f>T664-S664</x:f>
        <x:v>3.091684057912005</x:v>
      </x:c>
      <x:c r="V664" s="121" t="n">
        <x:v>1</x:v>
      </x:c>
      <x:c r="W664" s="121" t="n">
        <x:v>4</x:v>
      </x:c>
      <x:c r="X664" s="121" t="n">
        <x:f>W664-V664</x:f>
        <x:v>3</x:v>
      </x:c>
      <x:c r="Y664" s="121" t="n">
        <x:v>1</x:v>
      </x:c>
      <x:c r="Z664" s="121" t="n">
        <x:v>1</x:v>
      </x:c>
      <x:c r="AA664" s="121" t="n">
        <x:f>Z664-Y664</x:f>
        <x:v>0</x:v>
      </x:c>
      <x:c r="AB664" s="121" t="n">
        <x:v>0</x:v>
      </x:c>
      <x:c r="AC664" s="121" t="n">
        <x:v>4</x:v>
      </x:c>
      <x:c r="AD664" s="121" t="n">
        <x:f>AC664-AB664</x:f>
        <x:v>4</x:v>
      </x:c>
      <x:c r="AE664" s="121" t="n">
        <x:v>0</x:v>
      </x:c>
      <x:c r="AF664" s="121" t="n">
        <x:v>1</x:v>
      </x:c>
      <x:c r="AG664" s="121" t="n">
        <x:f>AF664-AE664</x:f>
        <x:v>1</x:v>
      </x:c>
      <x:c r="AH664" s="121" t="n">
        <x:v>0</x:v>
      </x:c>
      <x:c r="AI664" s="121" t="n">
        <x:v>2</x:v>
      </x:c>
      <x:c r="AJ664" s="121" t="n">
        <x:f>AI664-AH664</x:f>
        <x:v>2</x:v>
      </x:c>
      <x:c r="AK664" s="121" t="n">
        <x:v>0</x:v>
      </x:c>
      <x:c r="AL664" s="121" t="n">
        <x:v>1</x:v>
      </x:c>
      <x:c r="AM664" s="121" t="n">
        <x:f>AL664-AK664</x:f>
        <x:v>1</x:v>
      </x:c>
    </x:row>
    <x:row r="665" ht="18" customHeight="1">
      <x:c r="A665" s="28" t="str">
        <x:v>SSP1-2.6</x:v>
      </x:c>
      <x:c r="B665" s="28" t="str">
        <x:v>MRI-ESM2-0</x:v>
      </x:c>
      <x:c r="C665" s="28" t="n">
        <x:v>2095</x:v>
      </x:c>
      <x:c r="D665" s="107" t="n">
        <x:v>71468</x:v>
      </x:c>
      <x:c r="E665" s="107" t="n">
        <x:v>71471</x:v>
      </x:c>
      <x:c r="F665" s="107" t="n">
        <x:v>71462</x:v>
      </x:c>
      <x:c r="G665" s="107" t="n">
        <x:v>71465</x:v>
      </x:c>
      <x:c r="H665" s="28" t="n">
        <x:v>26</x:v>
      </x:c>
      <x:c r="I665" s="28" t="n">
        <x:v>0</x:v>
      </x:c>
      <x:c r="J665" s="28" t="n">
        <x:v>6</x:v>
      </x:c>
      <x:c r="K665" s="28" t="n">
        <x:v>2071</x:v>
      </x:c>
      <x:c r="L665" s="28" t="n">
        <x:v>2100</x:v>
      </x:c>
      <x:c r="M665" s="31" t="n">
        <x:v>25.660255512107767</x:v>
      </x:c>
      <x:c r="N665" s="31" t="n">
        <x:v>27.511830142786145</x:v>
      </x:c>
      <x:c r="O665" s="31" t="n">
        <x:f>N665-M665</x:f>
        <x:v>1.8515746306783782</x:v>
      </x:c>
      <x:c r="P665" s="31" t="n">
        <x:v>34.27409882737674</x:v>
      </x:c>
      <x:c r="Q665" s="31" t="n">
        <x:v>35.288482172147326</x:v>
      </x:c>
      <x:c r="R665" s="31" t="n">
        <x:f>Q665-P665</x:f>
        <x:v>1.014383344770586</x:v>
      </x:c>
      <x:c r="S665" s="31" t="n">
        <x:v>19.533911131669935</x:v>
      </x:c>
      <x:c r="T665" s="31" t="n">
        <x:v>20.831005899669478</x:v>
      </x:c>
      <x:c r="U665" s="31" t="n">
        <x:f>T665-S665</x:f>
        <x:v>1.2970947679995426</x:v>
      </x:c>
      <x:c r="V665" s="121" t="n">
        <x:v>4</x:v>
      </x:c>
      <x:c r="W665" s="121" t="n">
        <x:v>4</x:v>
      </x:c>
      <x:c r="X665" s="121" t="n">
        <x:f>W665-V665</x:f>
        <x:v>0</x:v>
      </x:c>
      <x:c r="Y665" s="121" t="n">
        <x:v>1</x:v>
      </x:c>
      <x:c r="Z665" s="121" t="n">
        <x:v>1</x:v>
      </x:c>
      <x:c r="AA665" s="121" t="n">
        <x:f>Z665-Y665</x:f>
        <x:v>0</x:v>
      </x:c>
      <x:c r="AB665" s="121" t="n">
        <x:v>4</x:v>
      </x:c>
      <x:c r="AC665" s="121" t="n">
        <x:v>4</x:v>
      </x:c>
      <x:c r="AD665" s="121" t="n">
        <x:f>AC665-AB665</x:f>
        <x:v>0</x:v>
      </x:c>
      <x:c r="AE665" s="121" t="n">
        <x:v>1</x:v>
      </x:c>
      <x:c r="AF665" s="121" t="n">
        <x:v>1</x:v>
      </x:c>
      <x:c r="AG665" s="121" t="n">
        <x:f>AF665-AE665</x:f>
        <x:v>0</x:v>
      </x:c>
      <x:c r="AH665" s="121" t="n">
        <x:v>0</x:v>
      </x:c>
      <x:c r="AI665" s="121" t="n">
        <x:v>3</x:v>
      </x:c>
      <x:c r="AJ665" s="121" t="n">
        <x:f>AI665-AH665</x:f>
        <x:v>3</x:v>
      </x:c>
      <x:c r="AK665" s="121" t="n">
        <x:v>0</x:v>
      </x:c>
      <x:c r="AL665" s="121" t="n">
        <x:v>1</x:v>
      </x:c>
      <x:c r="AM665" s="121" t="n">
        <x:f>AL665-AK665</x:f>
        <x:v>1</x:v>
      </x:c>
    </x:row>
    <x:row r="666" ht="18" customHeight="1">
      <x:c r="A666" s="28" t="str">
        <x:v>SSP1-2.6</x:v>
      </x:c>
      <x:c r="B666" s="28" t="str">
        <x:v>MRI-ESM2-0</x:v>
      </x:c>
      <x:c r="C666" s="28" t="n">
        <x:v>2096</x:v>
      </x:c>
      <x:c r="D666" s="107" t="n">
        <x:v>71834</x:v>
      </x:c>
      <x:c r="E666" s="107" t="n">
        <x:v>71837</x:v>
      </x:c>
      <x:c r="F666" s="107" t="n">
        <x:v>71833</x:v>
      </x:c>
      <x:c r="G666" s="107" t="n">
        <x:v>71836</x:v>
      </x:c>
      <x:c r="H666" s="28" t="n">
        <x:v>31</x:v>
      </x:c>
      <x:c r="I666" s="28" t="n">
        <x:v>3</x:v>
      </x:c>
      <x:c r="J666" s="28" t="n">
        <x:v>1</x:v>
      </x:c>
      <x:c r="K666" s="28" t="n">
        <x:v>2071</x:v>
      </x:c>
      <x:c r="L666" s="28" t="n">
        <x:v>2100</x:v>
      </x:c>
      <x:c r="M666" s="31" t="n">
        <x:v>21.739767123363368</x:v>
      </x:c>
      <x:c r="N666" s="31" t="n">
        <x:v>20.688756318833764</x:v>
      </x:c>
      <x:c r="O666" s="31" t="n">
        <x:f>N666-M666</x:f>
        <x:v>-1.0510108045296036</x:v>
      </x:c>
      <x:c r="P666" s="31" t="n">
        <x:v>29.049980686484997</x:v>
      </x:c>
      <x:c r="Q666" s="31" t="n">
        <x:v>27.278960320431114</x:v>
      </x:c>
      <x:c r="R666" s="31" t="n">
        <x:f>Q666-P666</x:f>
        <x:v>-1.7710203660538824</x:v>
      </x:c>
      <x:c r="S666" s="31" t="n">
        <x:v>14.503288884256584</x:v>
      </x:c>
      <x:c r="T666" s="31" t="n">
        <x:v>13.92600176036973</x:v>
      </x:c>
      <x:c r="U666" s="31" t="n">
        <x:f>T666-S666</x:f>
        <x:v>-0.5772871238868547</x:v>
      </x:c>
      <x:c r="V666" s="121" t="n">
        <x:v>0</x:v>
      </x:c>
      <x:c r="W666" s="121" t="n">
        <x:v>0</x:v>
      </x:c>
      <x:c r="X666" s="121" t="n">
        <x:f>W666-V666</x:f>
        <x:v>0</x:v>
      </x:c>
      <x:c r="Y666" s="121" t="n">
        <x:v>0</x:v>
      </x:c>
      <x:c r="Z666" s="121" t="n">
        <x:v>0</x:v>
      </x:c>
      <x:c r="AA666" s="121" t="n">
        <x:f>Z666-Y666</x:f>
        <x:v>0</x:v>
      </x:c>
      <x:c r="AB666" s="121" t="n">
        <x:v>0</x:v>
      </x:c>
      <x:c r="AC666" s="121" t="n">
        <x:v>0</x:v>
      </x:c>
      <x:c r="AD666" s="121" t="n">
        <x:f>AC666-AB666</x:f>
        <x:v>0</x:v>
      </x:c>
      <x:c r="AE666" s="121" t="n">
        <x:v>0</x:v>
      </x:c>
      <x:c r="AF666" s="121" t="n">
        <x:v>0</x:v>
      </x:c>
      <x:c r="AG666" s="121" t="n">
        <x:f>AF666-AE666</x:f>
        <x:v>0</x:v>
      </x:c>
      <x:c r="AH666" s="121" t="n">
        <x:v>0</x:v>
      </x:c>
      <x:c r="AI666" s="121" t="n">
        <x:v>0</x:v>
      </x:c>
      <x:c r="AJ666" s="121" t="n">
        <x:f>AI666-AH666</x:f>
        <x:v>0</x:v>
      </x:c>
      <x:c r="AK666" s="121" t="n">
        <x:v>0</x:v>
      </x:c>
      <x:c r="AL666" s="121" t="n">
        <x:v>0</x:v>
      </x:c>
      <x:c r="AM666" s="121" t="n">
        <x:f>AL666-AK666</x:f>
        <x:v>0</x:v>
      </x:c>
    </x:row>
    <x:row r="667" ht="18" customHeight="1">
      <x:c r="A667" s="28" t="str">
        <x:v>SSP1-2.6</x:v>
      </x:c>
      <x:c r="B667" s="28" t="str">
        <x:v>MRI-ESM2-0</x:v>
      </x:c>
      <x:c r="C667" s="28" t="n">
        <x:v>2097</x:v>
      </x:c>
      <x:c r="D667" s="107" t="n">
        <x:v>72199</x:v>
      </x:c>
      <x:c r="E667" s="107" t="n">
        <x:v>72202</x:v>
      </x:c>
      <x:c r="F667" s="107" t="n">
        <x:v>72197</x:v>
      </x:c>
      <x:c r="G667" s="107" t="n">
        <x:v>72200</x:v>
      </x:c>
      <x:c r="H667" s="28" t="n">
        <x:v>30</x:v>
      </x:c>
      <x:c r="I667" s="28" t="n">
        <x:v>2</x:v>
      </x:c>
      <x:c r="J667" s="28" t="n">
        <x:v>2</x:v>
      </x:c>
      <x:c r="K667" s="28" t="n">
        <x:v>2071</x:v>
      </x:c>
      <x:c r="L667" s="28" t="n">
        <x:v>2100</x:v>
      </x:c>
      <x:c r="M667" s="31" t="n">
        <x:v>23.674918138751007</x:v>
      </x:c>
      <x:c r="N667" s="31" t="n">
        <x:v>20.87914439228402</x:v>
      </x:c>
      <x:c r="O667" s="31" t="n">
        <x:f>N667-M667</x:f>
        <x:v>-2.7957737464669883</x:v>
      </x:c>
      <x:c r="P667" s="31" t="n">
        <x:v>33.077521031147135</x:v>
      </x:c>
      <x:c r="Q667" s="31" t="n">
        <x:v>26.716057071608866</x:v>
      </x:c>
      <x:c r="R667" s="31" t="n">
        <x:f>Q667-P667</x:f>
        <x:v>-6.36146395953827</x:v>
      </x:c>
      <x:c r="S667" s="31" t="n">
        <x:v>16.05633107177071</x:v>
      </x:c>
      <x:c r="T667" s="31" t="n">
        <x:v>15.479043947883856</x:v>
      </x:c>
      <x:c r="U667" s="31" t="n">
        <x:f>T667-S667</x:f>
        <x:v>-0.5772871238868547</x:v>
      </x:c>
      <x:c r="V667" s="121" t="n">
        <x:v>2</x:v>
      </x:c>
      <x:c r="W667" s="121" t="n">
        <x:v>0</x:v>
      </x:c>
      <x:c r="X667" s="121" t="n">
        <x:f>W667-V667</x:f>
        <x:v>-2</x:v>
      </x:c>
      <x:c r="Y667" s="121" t="n">
        <x:v>1</x:v>
      </x:c>
      <x:c r="Z667" s="121" t="n">
        <x:v>0</x:v>
      </x:c>
      <x:c r="AA667" s="121" t="n">
        <x:f>Z667-Y667</x:f>
        <x:v>-1</x:v>
      </x:c>
      <x:c r="AB667" s="121" t="n">
        <x:v>1</x:v>
      </x:c>
      <x:c r="AC667" s="121" t="n">
        <x:v>0</x:v>
      </x:c>
      <x:c r="AD667" s="121" t="n">
        <x:f>AC667-AB667</x:f>
        <x:v>-1</x:v>
      </x:c>
      <x:c r="AE667" s="121" t="n">
        <x:v>1</x:v>
      </x:c>
      <x:c r="AF667" s="121" t="n">
        <x:v>0</x:v>
      </x:c>
      <x:c r="AG667" s="121" t="n">
        <x:f>AF667-AE667</x:f>
        <x:v>-1</x:v>
      </x:c>
      <x:c r="AH667" s="121" t="n">
        <x:v>0</x:v>
      </x:c>
      <x:c r="AI667" s="121" t="n">
        <x:v>0</x:v>
      </x:c>
      <x:c r="AJ667" s="121" t="n">
        <x:f>AI667-AH667</x:f>
        <x:v>0</x:v>
      </x:c>
      <x:c r="AK667" s="121" t="n">
        <x:v>0</x:v>
      </x:c>
      <x:c r="AL667" s="121" t="n">
        <x:v>0</x:v>
      </x:c>
      <x:c r="AM667" s="121" t="n">
        <x:f>AL667-AK667</x:f>
        <x:v>0</x:v>
      </x:c>
    </x:row>
    <x:row r="668" ht="18" customHeight="1">
      <x:c r="A668" s="28" t="str">
        <x:v>SSP1-2.6</x:v>
      </x:c>
      <x:c r="B668" s="28" t="str">
        <x:v>MRI-ESM2-0</x:v>
      </x:c>
      <x:c r="C668" s="28" t="n">
        <x:v>2098</x:v>
      </x:c>
      <x:c r="D668" s="107" t="n">
        <x:v>72564</x:v>
      </x:c>
      <x:c r="E668" s="107" t="n">
        <x:v>72567</x:v>
      </x:c>
      <x:c r="F668" s="107" t="n">
        <x:v>72561</x:v>
      </x:c>
      <x:c r="G668" s="107" t="n">
        <x:v>72564</x:v>
      </x:c>
      <x:c r="H668" s="28" t="n">
        <x:v>29</x:v>
      </x:c>
      <x:c r="I668" s="28" t="n">
        <x:v>1</x:v>
      </x:c>
      <x:c r="J668" s="28" t="n">
        <x:v>3</x:v>
      </x:c>
      <x:c r="K668" s="28" t="n">
        <x:v>2071</x:v>
      </x:c>
      <x:c r="L668" s="28" t="n">
        <x:v>2100</x:v>
      </x:c>
      <x:c r="M668" s="31" t="n">
        <x:v>19.74396942978114</x:v>
      </x:c>
      <x:c r="N668" s="31" t="n">
        <x:v>18.600858750849266</x:v>
      </x:c>
      <x:c r="O668" s="31" t="n">
        <x:f>N668-M668</x:f>
        <x:v>-1.1431106789318726</x:v>
      </x:c>
      <x:c r="P668" s="31" t="n">
        <x:v>27.2077800611007</x:v>
      </x:c>
      <x:c r="Q668" s="31" t="n">
        <x:v>23.27436774634687</x:v>
      </x:c>
      <x:c r="R668" s="31" t="n">
        <x:f>Q668-P668</x:f>
        <x:v>-3.9334123147538307</x:v>
      </x:c>
      <x:c r="S668" s="31" t="n">
        <x:v>12.390666434240421</x:v>
      </x:c>
      <x:c r="T668" s="31" t="n">
        <x:v>11.813379310353566</x:v>
      </x:c>
      <x:c r="U668" s="31" t="n">
        <x:f>T668-S668</x:f>
        <x:v>-0.5772871238868547</x:v>
      </x:c>
      <x:c r="V668" s="121" t="n">
        <x:v>0</x:v>
      </x:c>
      <x:c r="W668" s="121" t="n">
        <x:v>0</x:v>
      </x:c>
      <x:c r="X668" s="121" t="n">
        <x:f>W668-V668</x:f>
        <x:v>0</x:v>
      </x:c>
      <x:c r="Y668" s="121" t="n">
        <x:v>0</x:v>
      </x:c>
      <x:c r="Z668" s="121" t="n">
        <x:v>0</x:v>
      </x:c>
      <x:c r="AA668" s="121" t="n">
        <x:f>Z668-Y668</x:f>
        <x:v>0</x:v>
      </x:c>
      <x:c r="AB668" s="121" t="n">
        <x:v>0</x:v>
      </x:c>
      <x:c r="AC668" s="121" t="n">
        <x:v>0</x:v>
      </x:c>
      <x:c r="AD668" s="121" t="n">
        <x:f>AC668-AB668</x:f>
        <x:v>0</x:v>
      </x:c>
      <x:c r="AE668" s="121" t="n">
        <x:v>0</x:v>
      </x:c>
      <x:c r="AF668" s="121" t="n">
        <x:v>0</x:v>
      </x:c>
      <x:c r="AG668" s="121" t="n">
        <x:f>AF668-AE668</x:f>
        <x:v>0</x:v>
      </x:c>
      <x:c r="AH668" s="121" t="n">
        <x:v>0</x:v>
      </x:c>
      <x:c r="AI668" s="121" t="n">
        <x:v>0</x:v>
      </x:c>
      <x:c r="AJ668" s="121" t="n">
        <x:f>AI668-AH668</x:f>
        <x:v>0</x:v>
      </x:c>
      <x:c r="AK668" s="121" t="n">
        <x:v>0</x:v>
      </x:c>
      <x:c r="AL668" s="121" t="n">
        <x:v>0</x:v>
      </x:c>
      <x:c r="AM668" s="121" t="n">
        <x:f>AL668-AK668</x:f>
        <x:v>0</x:v>
      </x:c>
    </x:row>
    <x:row r="669" ht="18" customHeight="1">
      <x:c r="A669" s="28" t="str">
        <x:v>SSP1-2.6</x:v>
      </x:c>
      <x:c r="B669" s="28" t="str">
        <x:v>MRI-ESM2-0</x:v>
      </x:c>
      <x:c r="C669" s="28" t="n">
        <x:v>2099</x:v>
      </x:c>
      <x:c r="D669" s="107" t="n">
        <x:v>72929</x:v>
      </x:c>
      <x:c r="E669" s="107" t="n">
        <x:v>72932</x:v>
      </x:c>
      <x:c r="F669" s="107" t="n">
        <x:v>72925</x:v>
      </x:c>
      <x:c r="G669" s="107" t="n">
        <x:v>72928</x:v>
      </x:c>
      <x:c r="H669" s="28" t="n">
        <x:v>28</x:v>
      </x:c>
      <x:c r="I669" s="28" t="n">
        <x:v>0</x:v>
      </x:c>
      <x:c r="J669" s="28" t="n">
        <x:v>4</x:v>
      </x:c>
      <x:c r="K669" s="28" t="n">
        <x:v>2071</x:v>
      </x:c>
      <x:c r="L669" s="28" t="n">
        <x:v>2100</x:v>
      </x:c>
      <x:c r="M669" s="31" t="n">
        <x:v>22.7352941762427</x:v>
      </x:c>
      <x:c r="N669" s="31" t="n">
        <x:v>23.54895318800104</x:v>
      </x:c>
      <x:c r="O669" s="31" t="n">
        <x:f>N669-M669</x:f>
        <x:v>0.8136590117583395</x:v>
      </x:c>
      <x:c r="P669" s="31" t="n">
        <x:v>29.180060386813683</x:v>
      </x:c>
      <x:c r="Q669" s="31" t="n">
        <x:v>28.91663123652925</x:v>
      </x:c>
      <x:c r="R669" s="31" t="n">
        <x:f>Q669-P669</x:f>
        <x:v>-0.26342915028443414</x:v>
      </x:c>
      <x:c r="S669" s="31" t="n">
        <x:v>17.618654445989122</x:v>
      </x:c>
      <x:c r="T669" s="31" t="n">
        <x:v>18.004326597524543</x:v>
      </x:c>
      <x:c r="U669" s="31" t="n">
        <x:f>T669-S669</x:f>
        <x:v>0.3856721515354202</x:v>
      </x:c>
      <x:c r="V669" s="121" t="n">
        <x:v>0</x:v>
      </x:c>
      <x:c r="W669" s="121" t="n">
        <x:v>1</x:v>
      </x:c>
      <x:c r="X669" s="121" t="n">
        <x:f>W669-V669</x:f>
        <x:v>1</x:v>
      </x:c>
      <x:c r="Y669" s="121" t="n">
        <x:v>0</x:v>
      </x:c>
      <x:c r="Z669" s="121" t="n">
        <x:v>1</x:v>
      </x:c>
      <x:c r="AA669" s="121" t="n">
        <x:f>Z669-Y669</x:f>
        <x:v>1</x:v>
      </x:c>
      <x:c r="AB669" s="121" t="n">
        <x:v>0</x:v>
      </x:c>
      <x:c r="AC669" s="121" t="n">
        <x:v>0</x:v>
      </x:c>
      <x:c r="AD669" s="121" t="n">
        <x:f>AC669-AB669</x:f>
        <x:v>0</x:v>
      </x:c>
      <x:c r="AE669" s="121" t="n">
        <x:v>0</x:v>
      </x:c>
      <x:c r="AF669" s="121" t="n">
        <x:v>0</x:v>
      </x:c>
      <x:c r="AG669" s="121" t="n">
        <x:f>AF669-AE669</x:f>
        <x:v>0</x:v>
      </x:c>
      <x:c r="AH669" s="121" t="n">
        <x:v>0</x:v>
      </x:c>
      <x:c r="AI669" s="121" t="n">
        <x:v>0</x:v>
      </x:c>
      <x:c r="AJ669" s="121" t="n">
        <x:f>AI669-AH669</x:f>
        <x:v>0</x:v>
      </x:c>
      <x:c r="AK669" s="121" t="n">
        <x:v>0</x:v>
      </x:c>
      <x:c r="AL669" s="121" t="n">
        <x:v>0</x:v>
      </x:c>
      <x:c r="AM669" s="121" t="n">
        <x:f>AL669-AK669</x:f>
        <x:v>0</x:v>
      </x:c>
    </x:row>
    <x:row r="670" ht="18" customHeight="1">
      <x:c r="A670" s="28" t="str">
        <x:v>SSP1-2.6</x:v>
      </x:c>
      <x:c r="B670" s="28" t="str">
        <x:v>MRI-ESM2-0</x:v>
      </x:c>
      <x:c r="C670" s="28" t="n">
        <x:v>2100</x:v>
      </x:c>
      <x:c r="D670" s="107" t="n">
        <x:v>73294</x:v>
      </x:c>
      <x:c r="E670" s="107" t="n">
        <x:v>73297</x:v>
      </x:c>
      <x:c r="F670" s="107" t="n">
        <x:v>73289</x:v>
      </x:c>
      <x:c r="G670" s="107" t="n">
        <x:v>73292</x:v>
      </x:c>
      <x:c r="H670" s="28" t="n">
        <x:v>27</x:v>
      </x:c>
      <x:c r="I670" s="28" t="n">
        <x:v>0</x:v>
      </x:c>
      <x:c r="J670" s="28" t="n">
        <x:v>5</x:v>
      </x:c>
      <x:c r="K670" s="28" t="n">
        <x:v>2071</x:v>
      </x:c>
      <x:c r="L670" s="28" t="n">
        <x:v>2100</x:v>
      </x:c>
      <x:c r="M670" s="31" t="n">
        <x:v>25.30769944741964</x:v>
      </x:c>
      <x:c r="N670" s="31" t="n">
        <x:v>24.335786476346854</x:v>
      </x:c>
      <x:c r="O670" s="31" t="n">
        <x:f>N670-M670</x:f>
        <x:v>-0.9719129710727863</x:v>
      </x:c>
      <x:c r="P670" s="31" t="n">
        <x:v>34.53882454075339</x:v>
      </x:c>
      <x:c r="Q670" s="31" t="n">
        <x:v>31.93330736223228</x:v>
      </x:c>
      <x:c r="R670" s="31" t="n">
        <x:f>Q670-P670</x:f>
        <x:v>-2.605517178521108</x:v>
      </x:c>
      <x:c r="S670" s="31" t="n">
        <x:v>18.571438625747266</x:v>
      </x:c>
      <x:c r="T670" s="31" t="n">
        <x:v>19.114583938768146</x:v>
      </x:c>
      <x:c r="U670" s="31" t="n">
        <x:f>T670-S670</x:f>
        <x:v>0.5431453130208794</x:v>
      </x:c>
      <x:c r="V670" s="121" t="n">
        <x:v>3</x:v>
      </x:c>
      <x:c r="W670" s="121" t="n">
        <x:v>4</x:v>
      </x:c>
      <x:c r="X670" s="121" t="n">
        <x:f>W670-V670</x:f>
        <x:v>1</x:v>
      </x:c>
      <x:c r="Y670" s="121" t="n">
        <x:v>1</x:v>
      </x:c>
      <x:c r="Z670" s="121" t="n">
        <x:v>1</x:v>
      </x:c>
      <x:c r="AA670" s="121" t="n">
        <x:f>Z670-Y670</x:f>
        <x:v>0</x:v>
      </x:c>
      <x:c r="AB670" s="121" t="n">
        <x:v>3</x:v>
      </x:c>
      <x:c r="AC670" s="121" t="n">
        <x:v>1</x:v>
      </x:c>
      <x:c r="AD670" s="121" t="n">
        <x:f>AC670-AB670</x:f>
        <x:v>-2</x:v>
      </x:c>
      <x:c r="AE670" s="121" t="n">
        <x:v>1</x:v>
      </x:c>
      <x:c r="AF670" s="121" t="n">
        <x:v>1</x:v>
      </x:c>
      <x:c r="AG670" s="121" t="n">
        <x:f>AF670-AE670</x:f>
        <x:v>0</x:v>
      </x:c>
      <x:c r="AH670" s="121" t="n">
        <x:v>0</x:v>
      </x:c>
      <x:c r="AI670" s="121" t="n">
        <x:v>0</x:v>
      </x:c>
      <x:c r="AJ670" s="121" t="n">
        <x:f>AI670-AH670</x:f>
        <x:v>0</x:v>
      </x:c>
      <x:c r="AK670" s="121" t="n">
        <x:v>0</x:v>
      </x:c>
      <x:c r="AL670" s="121" t="n">
        <x:v>0</x:v>
      </x:c>
      <x:c r="AM670" s="121" t="n">
        <x:f>AL670-AK670</x:f>
        <x:v>0</x:v>
      </x:c>
    </x:row>
    <x:row r="671" ht="18" customHeight="1">
      <x:c r="A671" s="28" t="str">
        <x:v>SSP1-2.6</x:v>
      </x:c>
      <x:c r="B671" s="28" t="str">
        <x:v>NorESM2-MM</x:v>
      </x:c>
      <x:c r="C671" s="28" t="n">
        <x:v>2027</x:v>
      </x:c>
      <x:c r="D671" s="107" t="n">
        <x:v>46631</x:v>
      </x:c>
      <x:c r="E671" s="107" t="n">
        <x:v>46634</x:v>
      </x:c>
      <x:c r="F671" s="107" t="n">
        <x:v>46626</x:v>
      </x:c>
      <x:c r="G671" s="107" t="n">
        <x:v>46629</x:v>
      </x:c>
      <x:c r="H671" s="28" t="n">
        <x:v>27</x:v>
      </x:c>
      <x:c r="I671" s="28" t="n">
        <x:v>0</x:v>
      </x:c>
      <x:c r="J671" s="28" t="n">
        <x:v>5</x:v>
      </x:c>
      <x:c r="K671" s="28" t="n">
        <x:v>2015</x:v>
      </x:c>
      <x:c r="L671" s="28" t="n">
        <x:v>2044</x:v>
      </x:c>
      <x:c r="M671" s="31" t="n">
        <x:v>21.867349646056326</x:v>
      </x:c>
      <x:c r="N671" s="31" t="n">
        <x:v>23.275064685332968</x:v>
      </x:c>
      <x:c r="O671" s="31" t="n">
        <x:f>N671-M671</x:f>
        <x:v>1.407715039276642</x:v>
      </x:c>
      <x:c r="P671" s="31" t="n">
        <x:v>27.182975567837346</x:v>
      </x:c>
      <x:c r="Q671" s="31" t="n">
        <x:v>29.027104976017636</x:v>
      </x:c>
      <x:c r="R671" s="31" t="n">
        <x:f>Q671-P671</x:f>
        <x:v>1.8441294081802901</x:v>
      </x:c>
      <x:c r="S671" s="31" t="n">
        <x:v>15.59665962507807</x:v>
      </x:c>
      <x:c r="T671" s="31" t="n">
        <x:v>19.10179863260585</x:v>
      </x:c>
      <x:c r="U671" s="31" t="n">
        <x:f>T671-S671</x:f>
        <x:v>3.505139007527779</x:v>
      </x:c>
      <x:c r="V671" s="121" t="n">
        <x:v>0</x:v>
      </x:c>
      <x:c r="W671" s="121" t="n">
        <x:v>0</x:v>
      </x:c>
      <x:c r="X671" s="121" t="n">
        <x:f>W671-V671</x:f>
        <x:v>0</x:v>
      </x:c>
      <x:c r="Y671" s="121" t="n">
        <x:v>0</x:v>
      </x:c>
      <x:c r="Z671" s="121" t="n">
        <x:v>0</x:v>
      </x:c>
      <x:c r="AA671" s="121" t="n">
        <x:f>Z671-Y671</x:f>
        <x:v>0</x:v>
      </x:c>
      <x:c r="AB671" s="121" t="n">
        <x:v>0</x:v>
      </x:c>
      <x:c r="AC671" s="121" t="n">
        <x:v>0</x:v>
      </x:c>
      <x:c r="AD671" s="121" t="n">
        <x:f>AC671-AB671</x:f>
        <x:v>0</x:v>
      </x:c>
      <x:c r="AE671" s="121" t="n">
        <x:v>0</x:v>
      </x:c>
      <x:c r="AF671" s="121" t="n">
        <x:v>0</x:v>
      </x:c>
      <x:c r="AG671" s="121" t="n">
        <x:f>AF671-AE671</x:f>
        <x:v>0</x:v>
      </x:c>
      <x:c r="AH671" s="121" t="n">
        <x:v>0</x:v>
      </x:c>
      <x:c r="AI671" s="121" t="n">
        <x:v>0</x:v>
      </x:c>
      <x:c r="AJ671" s="121" t="n">
        <x:f>AI671-AH671</x:f>
        <x:v>0</x:v>
      </x:c>
      <x:c r="AK671" s="121" t="n">
        <x:v>0</x:v>
      </x:c>
      <x:c r="AL671" s="121" t="n">
        <x:v>0</x:v>
      </x:c>
      <x:c r="AM671" s="121" t="n">
        <x:f>AL671-AK671</x:f>
        <x:v>0</x:v>
      </x:c>
    </x:row>
    <x:row r="672" ht="18" customHeight="1">
      <x:c r="A672" s="28" t="str">
        <x:v>SSP1-2.6</x:v>
      </x:c>
      <x:c r="B672" s="28" t="str">
        <x:v>NorESM2-MM</x:v>
      </x:c>
      <x:c r="C672" s="28" t="n">
        <x:v>2028</x:v>
      </x:c>
      <x:c r="D672" s="107" t="n">
        <x:v>46997</x:v>
      </x:c>
      <x:c r="E672" s="107" t="n">
        <x:v>47000</x:v>
      </x:c>
      <x:c r="F672" s="107" t="n">
        <x:v>46990</x:v>
      </x:c>
      <x:c r="G672" s="107" t="n">
        <x:v>46993</x:v>
      </x:c>
      <x:c r="H672" s="28" t="n">
        <x:v>25</x:v>
      </x:c>
      <x:c r="I672" s="28" t="n">
        <x:v>0</x:v>
      </x:c>
      <x:c r="J672" s="28" t="n">
        <x:v>7</x:v>
      </x:c>
      <x:c r="K672" s="28" t="n">
        <x:v>2015</x:v>
      </x:c>
      <x:c r="L672" s="28" t="n">
        <x:v>2044</x:v>
      </x:c>
      <x:c r="M672" s="31" t="n">
        <x:v>22.665193231835964</x:v>
      </x:c>
      <x:c r="N672" s="31" t="n">
        <x:v>25.389132608619782</x:v>
      </x:c>
      <x:c r="O672" s="31" t="n">
        <x:f>N672-M672</x:f>
        <x:v>2.723939376783818</x:v>
      </x:c>
      <x:c r="P672" s="31" t="n">
        <x:v>28.902460801285514</x:v>
      </x:c>
      <x:c r="Q672" s="31" t="n">
        <x:v>38.73036488914426</x:v>
      </x:c>
      <x:c r="R672" s="31" t="n">
        <x:f>Q672-P672</x:f>
        <x:v>9.827904087858748</x:v>
      </x:c>
      <x:c r="S672" s="31" t="n">
        <x:v>17.206929623699125</x:v>
      </x:c>
      <x:c r="T672" s="31" t="n">
        <x:v>17.362576680026212</x:v>
      </x:c>
      <x:c r="U672" s="31" t="n">
        <x:f>T672-S672</x:f>
        <x:v>0.15564705632708709</x:v>
      </x:c>
      <x:c r="V672" s="121" t="n">
        <x:v>0</x:v>
      </x:c>
      <x:c r="W672" s="121" t="n">
        <x:v>2</x:v>
      </x:c>
      <x:c r="X672" s="121" t="n">
        <x:f>W672-V672</x:f>
        <x:v>2</x:v>
      </x:c>
      <x:c r="Y672" s="121" t="n">
        <x:v>0</x:v>
      </x:c>
      <x:c r="Z672" s="121" t="n">
        <x:v>1</x:v>
      </x:c>
      <x:c r="AA672" s="121" t="n">
        <x:f>Z672-Y672</x:f>
        <x:v>1</x:v>
      </x:c>
      <x:c r="AB672" s="121" t="n">
        <x:v>0</x:v>
      </x:c>
      <x:c r="AC672" s="121" t="n">
        <x:v>2</x:v>
      </x:c>
      <x:c r="AD672" s="121" t="n">
        <x:f>AC672-AB672</x:f>
        <x:v>2</x:v>
      </x:c>
      <x:c r="AE672" s="121" t="n">
        <x:v>0</x:v>
      </x:c>
      <x:c r="AF672" s="121" t="n">
        <x:v>1</x:v>
      </x:c>
      <x:c r="AG672" s="121" t="n">
        <x:f>AF672-AE672</x:f>
        <x:v>1</x:v>
      </x:c>
      <x:c r="AH672" s="121" t="n">
        <x:v>0</x:v>
      </x:c>
      <x:c r="AI672" s="121" t="n">
        <x:v>1</x:v>
      </x:c>
      <x:c r="AJ672" s="121" t="n">
        <x:f>AI672-AH672</x:f>
        <x:v>1</x:v>
      </x:c>
      <x:c r="AK672" s="121" t="n">
        <x:v>0</x:v>
      </x:c>
      <x:c r="AL672" s="121" t="n">
        <x:v>1</x:v>
      </x:c>
      <x:c r="AM672" s="121" t="n">
        <x:f>AL672-AK672</x:f>
        <x:v>1</x:v>
      </x:c>
    </x:row>
    <x:row r="673" ht="18" customHeight="1">
      <x:c r="A673" s="28" t="str">
        <x:v>SSP1-2.6</x:v>
      </x:c>
      <x:c r="B673" s="28" t="str">
        <x:v>NorESM2-MM</x:v>
      </x:c>
      <x:c r="C673" s="28" t="n">
        <x:v>2029</x:v>
      </x:c>
      <x:c r="D673" s="107" t="n">
        <x:v>47362</x:v>
      </x:c>
      <x:c r="E673" s="107" t="n">
        <x:v>47365</x:v>
      </x:c>
      <x:c r="F673" s="107" t="n">
        <x:v>47361</x:v>
      </x:c>
      <x:c r="G673" s="107" t="n">
        <x:v>47364</x:v>
      </x:c>
      <x:c r="H673" s="28" t="n">
        <x:v>31</x:v>
      </x:c>
      <x:c r="I673" s="28" t="n">
        <x:v>3</x:v>
      </x:c>
      <x:c r="J673" s="28" t="n">
        <x:v>1</x:v>
      </x:c>
      <x:c r="K673" s="28" t="n">
        <x:v>2015</x:v>
      </x:c>
      <x:c r="L673" s="28" t="n">
        <x:v>2044</x:v>
      </x:c>
      <x:c r="M673" s="31" t="n">
        <x:v>25.067058527846584</x:v>
      </x:c>
      <x:c r="N673" s="31" t="n">
        <x:v>24.030695772188725</x:v>
      </x:c>
      <x:c r="O673" s="31" t="n">
        <x:f>N673-M673</x:f>
        <x:v>-1.0363627556578585</x:v>
      </x:c>
      <x:c r="P673" s="31" t="n">
        <x:v>32.33470544474413</x:v>
      </x:c>
      <x:c r="Q673" s="31" t="n">
        <x:v>31.0277288662233</x:v>
      </x:c>
      <x:c r="R673" s="31" t="n">
        <x:f>Q673-P673</x:f>
        <x:v>-1.3069765785208318</x:v>
      </x:c>
      <x:c r="S673" s="31" t="n">
        <x:v>18.839490611524873</x:v>
      </x:c>
      <x:c r="T673" s="31" t="n">
        <x:v>18.178958155686747</x:v>
      </x:c>
      <x:c r="U673" s="31" t="n">
        <x:f>T673-S673</x:f>
        <x:v>-0.6605324558381263</x:v>
      </x:c>
      <x:c r="V673" s="121" t="n">
        <x:v>2</x:v>
      </x:c>
      <x:c r="W673" s="121" t="n">
        <x:v>1</x:v>
      </x:c>
      <x:c r="X673" s="121" t="n">
        <x:f>W673-V673</x:f>
        <x:v>-1</x:v>
      </x:c>
      <x:c r="Y673" s="121" t="n">
        <x:v>1</x:v>
      </x:c>
      <x:c r="Z673" s="121" t="n">
        <x:v>1</x:v>
      </x:c>
      <x:c r="AA673" s="121" t="n">
        <x:f>Z673-Y673</x:f>
        <x:v>0</x:v>
      </x:c>
      <x:c r="AB673" s="121" t="n">
        <x:v>1</x:v>
      </x:c>
      <x:c r="AC673" s="121" t="n">
        <x:v>0</x:v>
      </x:c>
      <x:c r="AD673" s="121" t="n">
        <x:f>AC673-AB673</x:f>
        <x:v>-1</x:v>
      </x:c>
      <x:c r="AE673" s="121" t="n">
        <x:v>1</x:v>
      </x:c>
      <x:c r="AF673" s="121" t="n">
        <x:v>0</x:v>
      </x:c>
      <x:c r="AG673" s="121" t="n">
        <x:f>AF673-AE673</x:f>
        <x:v>-1</x:v>
      </x:c>
      <x:c r="AH673" s="121" t="n">
        <x:v>0</x:v>
      </x:c>
      <x:c r="AI673" s="121" t="n">
        <x:v>0</x:v>
      </x:c>
      <x:c r="AJ673" s="121" t="n">
        <x:f>AI673-AH673</x:f>
        <x:v>0</x:v>
      </x:c>
      <x:c r="AK673" s="121" t="n">
        <x:v>0</x:v>
      </x:c>
      <x:c r="AL673" s="121" t="n">
        <x:v>0</x:v>
      </x:c>
      <x:c r="AM673" s="121" t="n">
        <x:f>AL673-AK673</x:f>
        <x:v>0</x:v>
      </x:c>
    </x:row>
    <x:row r="674" ht="18" customHeight="1">
      <x:c r="A674" s="28" t="str">
        <x:v>SSP1-2.6</x:v>
      </x:c>
      <x:c r="B674" s="28" t="str">
        <x:v>NorESM2-MM</x:v>
      </x:c>
      <x:c r="C674" s="28" t="n">
        <x:v>2030</x:v>
      </x:c>
      <x:c r="D674" s="107" t="n">
        <x:v>47727</x:v>
      </x:c>
      <x:c r="E674" s="107" t="n">
        <x:v>47730</x:v>
      </x:c>
      <x:c r="F674" s="107" t="n">
        <x:v>47725</x:v>
      </x:c>
      <x:c r="G674" s="107" t="n">
        <x:v>47728</x:v>
      </x:c>
      <x:c r="H674" s="28" t="n">
        <x:v>30</x:v>
      </x:c>
      <x:c r="I674" s="28" t="n">
        <x:v>2</x:v>
      </x:c>
      <x:c r="J674" s="28" t="n">
        <x:v>2</x:v>
      </x:c>
      <x:c r="K674" s="28" t="n">
        <x:v>2016</x:v>
      </x:c>
      <x:c r="L674" s="28" t="n">
        <x:v>2045</x:v>
      </x:c>
      <x:c r="M674" s="31" t="n">
        <x:v>24.272749038619946</x:v>
      </x:c>
      <x:c r="N674" s="31" t="n">
        <x:v>27.17138194774703</x:v>
      </x:c>
      <x:c r="O674" s="31" t="n">
        <x:f>N674-M674</x:f>
        <x:v>2.898632909127084</x:v>
      </x:c>
      <x:c r="P674" s="31" t="n">
        <x:v>35.33788861887743</x:v>
      </x:c>
      <x:c r="Q674" s="31" t="n">
        <x:v>36.49332378309681</x:v>
      </x:c>
      <x:c r="R674" s="31" t="n">
        <x:f>Q674-P674</x:f>
        <x:v>1.1554351642193836</x:v>
      </x:c>
      <x:c r="S674" s="31" t="n">
        <x:v>15.845182533677358</x:v>
      </x:c>
      <x:c r="T674" s="31" t="n">
        <x:v>20.68974812227</x:v>
      </x:c>
      <x:c r="U674" s="31" t="n">
        <x:f>T674-S674</x:f>
        <x:v>4.844565588592642</x:v>
      </x:c>
      <x:c r="V674" s="121" t="n">
        <x:v>1</x:v>
      </x:c>
      <x:c r="W674" s="121" t="n">
        <x:v>3</x:v>
      </x:c>
      <x:c r="X674" s="121" t="n">
        <x:f>W674-V674</x:f>
        <x:v>2</x:v>
      </x:c>
      <x:c r="Y674" s="121" t="n">
        <x:v>1</x:v>
      </x:c>
      <x:c r="Z674" s="121" t="n">
        <x:v>1</x:v>
      </x:c>
      <x:c r="AA674" s="121" t="n">
        <x:f>Z674-Y674</x:f>
        <x:v>0</x:v>
      </x:c>
      <x:c r="AB674" s="121" t="n">
        <x:v>1</x:v>
      </x:c>
      <x:c r="AC674" s="121" t="n">
        <x:v>3</x:v>
      </x:c>
      <x:c r="AD674" s="121" t="n">
        <x:f>AC674-AB674</x:f>
        <x:v>2</x:v>
      </x:c>
      <x:c r="AE674" s="121" t="n">
        <x:v>1</x:v>
      </x:c>
      <x:c r="AF674" s="121" t="n">
        <x:v>1</x:v>
      </x:c>
      <x:c r="AG674" s="121" t="n">
        <x:f>AF674-AE674</x:f>
        <x:v>0</x:v>
      </x:c>
      <x:c r="AH674" s="121" t="n">
        <x:v>1</x:v>
      </x:c>
      <x:c r="AI674" s="121" t="n">
        <x:v>2</x:v>
      </x:c>
      <x:c r="AJ674" s="121" t="n">
        <x:f>AI674-AH674</x:f>
        <x:v>1</x:v>
      </x:c>
      <x:c r="AK674" s="121" t="n">
        <x:v>1</x:v>
      </x:c>
      <x:c r="AL674" s="121" t="n">
        <x:v>1</x:v>
      </x:c>
      <x:c r="AM674" s="121" t="n">
        <x:f>AL674-AK674</x:f>
        <x:v>0</x:v>
      </x:c>
    </x:row>
    <x:row r="675" ht="18" customHeight="1">
      <x:c r="A675" s="28" t="str">
        <x:v>SSP1-2.6</x:v>
      </x:c>
      <x:c r="B675" s="28" t="str">
        <x:v>NorESM2-MM</x:v>
      </x:c>
      <x:c r="C675" s="28" t="n">
        <x:v>2031</x:v>
      </x:c>
      <x:c r="D675" s="107" t="n">
        <x:v>48092</x:v>
      </x:c>
      <x:c r="E675" s="107" t="n">
        <x:v>48095</x:v>
      </x:c>
      <x:c r="F675" s="107" t="n">
        <x:v>48089</x:v>
      </x:c>
      <x:c r="G675" s="107" t="n">
        <x:v>48092</x:v>
      </x:c>
      <x:c r="H675" s="28" t="n">
        <x:v>29</x:v>
      </x:c>
      <x:c r="I675" s="28" t="n">
        <x:v>1</x:v>
      </x:c>
      <x:c r="J675" s="28" t="n">
        <x:v>3</x:v>
      </x:c>
      <x:c r="K675" s="28" t="n">
        <x:v>2017</x:v>
      </x:c>
      <x:c r="L675" s="28" t="n">
        <x:v>2046</x:v>
      </x:c>
      <x:c r="M675" s="31" t="n">
        <x:v>23.192344103854563</x:v>
      </x:c>
      <x:c r="N675" s="31" t="n">
        <x:v>25.397552904161827</x:v>
      </x:c>
      <x:c r="O675" s="31" t="n">
        <x:f>N675-M675</x:f>
        <x:v>2.2052088003072647</x:v>
      </x:c>
      <x:c r="P675" s="31" t="n">
        <x:v>33.57407448462291</x:v>
      </x:c>
      <x:c r="Q675" s="31" t="n">
        <x:v>33.26999138765764</x:v>
      </x:c>
      <x:c r="R675" s="31" t="n">
        <x:f>Q675-P675</x:f>
        <x:v>-0.3040830969652717</x:v>
      </x:c>
      <x:c r="S675" s="31" t="n">
        <x:v>17.280463586537902</x:v>
      </x:c>
      <x:c r="T675" s="31" t="n">
        <x:v>17.246930274739018</x:v>
      </x:c>
      <x:c r="U675" s="31" t="n">
        <x:f>T675-S675</x:f>
        <x:v>-0.03353331179888386</x:v>
      </x:c>
      <x:c r="V675" s="121" t="n">
        <x:v>1</x:v>
      </x:c>
      <x:c r="W675" s="121" t="n">
        <x:v>3</x:v>
      </x:c>
      <x:c r="X675" s="121" t="n">
        <x:f>W675-V675</x:f>
        <x:v>2</x:v>
      </x:c>
      <x:c r="Y675" s="121" t="n">
        <x:v>1</x:v>
      </x:c>
      <x:c r="Z675" s="121" t="n">
        <x:v>1</x:v>
      </x:c>
      <x:c r="AA675" s="121" t="n">
        <x:f>Z675-Y675</x:f>
        <x:v>0</x:v>
      </x:c>
      <x:c r="AB675" s="121" t="n">
        <x:v>1</x:v>
      </x:c>
      <x:c r="AC675" s="121" t="n">
        <x:v>3</x:v>
      </x:c>
      <x:c r="AD675" s="121" t="n">
        <x:f>AC675-AB675</x:f>
        <x:v>2</x:v>
      </x:c>
      <x:c r="AE675" s="121" t="n">
        <x:v>1</x:v>
      </x:c>
      <x:c r="AF675" s="121" t="n">
        <x:v>1</x:v>
      </x:c>
      <x:c r="AG675" s="121" t="n">
        <x:f>AF675-AE675</x:f>
        <x:v>0</x:v>
      </x:c>
      <x:c r="AH675" s="121" t="n">
        <x:v>0</x:v>
      </x:c>
      <x:c r="AI675" s="121" t="n">
        <x:v>0</x:v>
      </x:c>
      <x:c r="AJ675" s="121" t="n">
        <x:f>AI675-AH675</x:f>
        <x:v>0</x:v>
      </x:c>
      <x:c r="AK675" s="121" t="n">
        <x:v>0</x:v>
      </x:c>
      <x:c r="AL675" s="121" t="n">
        <x:v>0</x:v>
      </x:c>
      <x:c r="AM675" s="121" t="n">
        <x:f>AL675-AK675</x:f>
        <x:v>0</x:v>
      </x:c>
    </x:row>
    <x:row r="676" ht="18" customHeight="1">
      <x:c r="A676" s="28" t="str">
        <x:v>SSP1-2.6</x:v>
      </x:c>
      <x:c r="B676" s="28" t="str">
        <x:v>NorESM2-MM</x:v>
      </x:c>
      <x:c r="C676" s="28" t="n">
        <x:v>2032</x:v>
      </x:c>
      <x:c r="D676" s="107" t="n">
        <x:v>48458</x:v>
      </x:c>
      <x:c r="E676" s="107" t="n">
        <x:v>48461</x:v>
      </x:c>
      <x:c r="F676" s="107" t="n">
        <x:v>48453</x:v>
      </x:c>
      <x:c r="G676" s="107" t="n">
        <x:v>48456</x:v>
      </x:c>
      <x:c r="H676" s="28" t="n">
        <x:v>27</x:v>
      </x:c>
      <x:c r="I676" s="28" t="n">
        <x:v>0</x:v>
      </x:c>
      <x:c r="J676" s="28" t="n">
        <x:v>5</x:v>
      </x:c>
      <x:c r="K676" s="28" t="n">
        <x:v>2018</x:v>
      </x:c>
      <x:c r="L676" s="28" t="n">
        <x:v>2047</x:v>
      </x:c>
      <x:c r="M676" s="31" t="n">
        <x:v>24.278868888199824</x:v>
      </x:c>
      <x:c r="N676" s="31" t="n">
        <x:v>24.21709409009453</x:v>
      </x:c>
      <x:c r="O676" s="31" t="n">
        <x:f>N676-M676</x:f>
        <x:v>-0.06177479810529363</x:v>
      </x:c>
      <x:c r="P676" s="31" t="n">
        <x:v>30.504365308698727</x:v>
      </x:c>
      <x:c r="Q676" s="31" t="n">
        <x:v>31.87438055719671</x:v>
      </x:c>
      <x:c r="R676" s="31" t="n">
        <x:f>Q676-P676</x:f>
        <x:v>1.3700152484979817</x:v>
      </x:c>
      <x:c r="S676" s="31" t="n">
        <x:v>18.190088607706784</x:v>
      </x:c>
      <x:c r="T676" s="31" t="n">
        <x:v>19.394363096367744</x:v>
      </x:c>
      <x:c r="U676" s="31" t="n">
        <x:f>T676-S676</x:f>
        <x:v>1.2042744886609604</x:v>
      </x:c>
      <x:c r="V676" s="121" t="n">
        <x:v>2</x:v>
      </x:c>
      <x:c r="W676" s="121" t="n">
        <x:v>1</x:v>
      </x:c>
      <x:c r="X676" s="121" t="n">
        <x:f>W676-V676</x:f>
        <x:v>-1</x:v>
      </x:c>
      <x:c r="Y676" s="121" t="n">
        <x:v>1</x:v>
      </x:c>
      <x:c r="Z676" s="121" t="n">
        <x:v>1</x:v>
      </x:c>
      <x:c r="AA676" s="121" t="n">
        <x:f>Z676-Y676</x:f>
        <x:v>0</x:v>
      </x:c>
      <x:c r="AB676" s="121" t="n">
        <x:v>0</x:v>
      </x:c>
      <x:c r="AC676" s="121" t="n">
        <x:v>1</x:v>
      </x:c>
      <x:c r="AD676" s="121" t="n">
        <x:f>AC676-AB676</x:f>
        <x:v>1</x:v>
      </x:c>
      <x:c r="AE676" s="121" t="n">
        <x:v>0</x:v>
      </x:c>
      <x:c r="AF676" s="121" t="n">
        <x:v>1</x:v>
      </x:c>
      <x:c r="AG676" s="121" t="n">
        <x:f>AF676-AE676</x:f>
        <x:v>1</x:v>
      </x:c>
      <x:c r="AH676" s="121" t="n">
        <x:v>0</x:v>
      </x:c>
      <x:c r="AI676" s="121" t="n">
        <x:v>0</x:v>
      </x:c>
      <x:c r="AJ676" s="121" t="n">
        <x:f>AI676-AH676</x:f>
        <x:v>0</x:v>
      </x:c>
      <x:c r="AK676" s="121" t="n">
        <x:v>0</x:v>
      </x:c>
      <x:c r="AL676" s="121" t="n">
        <x:v>0</x:v>
      </x:c>
      <x:c r="AM676" s="121" t="n">
        <x:f>AL676-AK676</x:f>
        <x:v>0</x:v>
      </x:c>
    </x:row>
    <x:row r="677" ht="18" customHeight="1">
      <x:c r="A677" s="28" t="str">
        <x:v>SSP1-2.6</x:v>
      </x:c>
      <x:c r="B677" s="28" t="str">
        <x:v>NorESM2-MM</x:v>
      </x:c>
      <x:c r="C677" s="28" t="n">
        <x:v>2033</x:v>
      </x:c>
      <x:c r="D677" s="107" t="n">
        <x:v>48823</x:v>
      </x:c>
      <x:c r="E677" s="107" t="n">
        <x:v>48826</x:v>
      </x:c>
      <x:c r="F677" s="107" t="n">
        <x:v>48817</x:v>
      </x:c>
      <x:c r="G677" s="107" t="n">
        <x:v>48820</x:v>
      </x:c>
      <x:c r="H677" s="28" t="n">
        <x:v>26</x:v>
      </x:c>
      <x:c r="I677" s="28" t="n">
        <x:v>0</x:v>
      </x:c>
      <x:c r="J677" s="28" t="n">
        <x:v>6</x:v>
      </x:c>
      <x:c r="K677" s="28" t="n">
        <x:v>2019</x:v>
      </x:c>
      <x:c r="L677" s="28" t="n">
        <x:v>2048</x:v>
      </x:c>
      <x:c r="M677" s="31" t="n">
        <x:v>23.283881182323782</x:v>
      </x:c>
      <x:c r="N677" s="31" t="n">
        <x:v>25.74245302368076</x:v>
      </x:c>
      <x:c r="O677" s="31" t="n">
        <x:f>N677-M677</x:f>
        <x:v>2.458571841356978</x:v>
      </x:c>
      <x:c r="P677" s="31" t="n">
        <x:v>35.2284577937737</x:v>
      </x:c>
      <x:c r="Q677" s="31" t="n">
        <x:v>34.31465126932978</x:v>
      </x:c>
      <x:c r="R677" s="31" t="n">
        <x:f>Q677-P677</x:f>
        <x:v>-0.9138065244439204</x:v>
      </x:c>
      <x:c r="S677" s="31" t="n">
        <x:v>16.189189674296138</x:v>
      </x:c>
      <x:c r="T677" s="31" t="n">
        <x:v>19.850057345690644</x:v>
      </x:c>
      <x:c r="U677" s="31" t="n">
        <x:f>T677-S677</x:f>
        <x:v>3.660867671394506</x:v>
      </x:c>
      <x:c r="V677" s="121" t="n">
        <x:v>1</x:v>
      </x:c>
      <x:c r="W677" s="121" t="n">
        <x:v>3</x:v>
      </x:c>
      <x:c r="X677" s="121" t="n">
        <x:f>W677-V677</x:f>
        <x:v>2</x:v>
      </x:c>
      <x:c r="Y677" s="121" t="n">
        <x:v>1</x:v>
      </x:c>
      <x:c r="Z677" s="121" t="n">
        <x:v>1</x:v>
      </x:c>
      <x:c r="AA677" s="121" t="n">
        <x:f>Z677-Y677</x:f>
        <x:v>0</x:v>
      </x:c>
      <x:c r="AB677" s="121" t="n">
        <x:v>1</x:v>
      </x:c>
      <x:c r="AC677" s="121" t="n">
        <x:v>2</x:v>
      </x:c>
      <x:c r="AD677" s="121" t="n">
        <x:f>AC677-AB677</x:f>
        <x:v>1</x:v>
      </x:c>
      <x:c r="AE677" s="121" t="n">
        <x:v>1</x:v>
      </x:c>
      <x:c r="AF677" s="121" t="n">
        <x:v>1</x:v>
      </x:c>
      <x:c r="AG677" s="121" t="n">
        <x:f>AF677-AE677</x:f>
        <x:v>0</x:v>
      </x:c>
      <x:c r="AH677" s="121" t="n">
        <x:v>1</x:v>
      </x:c>
      <x:c r="AI677" s="121" t="n">
        <x:v>0</x:v>
      </x:c>
      <x:c r="AJ677" s="121" t="n">
        <x:f>AI677-AH677</x:f>
        <x:v>-1</x:v>
      </x:c>
      <x:c r="AK677" s="121" t="n">
        <x:v>1</x:v>
      </x:c>
      <x:c r="AL677" s="121" t="n">
        <x:v>0</x:v>
      </x:c>
      <x:c r="AM677" s="121" t="n">
        <x:f>AL677-AK677</x:f>
        <x:v>-1</x:v>
      </x:c>
    </x:row>
    <x:row r="678" ht="18" customHeight="1">
      <x:c r="A678" s="28" t="str">
        <x:v>SSP1-2.6</x:v>
      </x:c>
      <x:c r="B678" s="28" t="str">
        <x:v>NorESM2-MM</x:v>
      </x:c>
      <x:c r="C678" s="28" t="n">
        <x:v>2034</x:v>
      </x:c>
      <x:c r="D678" s="107" t="n">
        <x:v>49188</x:v>
      </x:c>
      <x:c r="E678" s="107" t="n">
        <x:v>49191</x:v>
      </x:c>
      <x:c r="F678" s="107" t="n">
        <x:v>49181</x:v>
      </x:c>
      <x:c r="G678" s="107" t="n">
        <x:v>49184</x:v>
      </x:c>
      <x:c r="H678" s="28" t="n">
        <x:v>25</x:v>
      </x:c>
      <x:c r="I678" s="28" t="n">
        <x:v>0</x:v>
      </x:c>
      <x:c r="J678" s="28" t="n">
        <x:v>7</x:v>
      </x:c>
      <x:c r="K678" s="28" t="n">
        <x:v>2020</x:v>
      </x:c>
      <x:c r="L678" s="28" t="n">
        <x:v>2049</x:v>
      </x:c>
      <x:c r="M678" s="31" t="n">
        <x:v>23.431826132250606</x:v>
      </x:c>
      <x:c r="N678" s="31" t="n">
        <x:v>23.191092817889363</x:v>
      </x:c>
      <x:c r="O678" s="31" t="n">
        <x:f>N678-M678</x:f>
        <x:v>-0.24073331436124334</x:v>
      </x:c>
      <x:c r="P678" s="31" t="n">
        <x:v>29.25519912873574</x:v>
      </x:c>
      <x:c r="Q678" s="31" t="n">
        <x:v>31.855332923394023</x:v>
      </x:c>
      <x:c r="R678" s="31" t="n">
        <x:f>Q678-P678</x:f>
        <x:v>2.6001337946582836</x:v>
      </x:c>
      <x:c r="S678" s="31" t="n">
        <x:v>19.039128081063808</x:v>
      </x:c>
      <x:c r="T678" s="31" t="n">
        <x:v>18.371503043370755</x:v>
      </x:c>
      <x:c r="U678" s="31" t="n">
        <x:f>T678-S678</x:f>
        <x:v>-0.6676250376930533</x:v>
      </x:c>
      <x:c r="V678" s="121" t="n">
        <x:v>0</x:v>
      </x:c>
      <x:c r="W678" s="121" t="n">
        <x:v>1</x:v>
      </x:c>
      <x:c r="X678" s="121" t="n">
        <x:f>W678-V678</x:f>
        <x:v>1</x:v>
      </x:c>
      <x:c r="Y678" s="121" t="n">
        <x:v>0</x:v>
      </x:c>
      <x:c r="Z678" s="121" t="n">
        <x:v>1</x:v>
      </x:c>
      <x:c r="AA678" s="121" t="n">
        <x:f>Z678-Y678</x:f>
        <x:v>1</x:v>
      </x:c>
      <x:c r="AB678" s="121" t="n">
        <x:v>0</x:v>
      </x:c>
      <x:c r="AC678" s="121" t="n">
        <x:v>1</x:v>
      </x:c>
      <x:c r="AD678" s="121" t="n">
        <x:f>AC678-AB678</x:f>
        <x:v>1</x:v>
      </x:c>
      <x:c r="AE678" s="121" t="n">
        <x:v>0</x:v>
      </x:c>
      <x:c r="AF678" s="121" t="n">
        <x:v>1</x:v>
      </x:c>
      <x:c r="AG678" s="121" t="n">
        <x:f>AF678-AE678</x:f>
        <x:v>1</x:v>
      </x:c>
      <x:c r="AH678" s="121" t="n">
        <x:v>0</x:v>
      </x:c>
      <x:c r="AI678" s="121" t="n">
        <x:v>0</x:v>
      </x:c>
      <x:c r="AJ678" s="121" t="n">
        <x:f>AI678-AH678</x:f>
        <x:v>0</x:v>
      </x:c>
      <x:c r="AK678" s="121" t="n">
        <x:v>0</x:v>
      </x:c>
      <x:c r="AL678" s="121" t="n">
        <x:v>0</x:v>
      </x:c>
      <x:c r="AM678" s="121" t="n">
        <x:f>AL678-AK678</x:f>
        <x:v>0</x:v>
      </x:c>
    </x:row>
    <x:row r="679" ht="18" customHeight="1">
      <x:c r="A679" s="28" t="str">
        <x:v>SSP1-2.6</x:v>
      </x:c>
      <x:c r="B679" s="28" t="str">
        <x:v>NorESM2-MM</x:v>
      </x:c>
      <x:c r="C679" s="28" t="n">
        <x:v>2035</x:v>
      </x:c>
      <x:c r="D679" s="107" t="n">
        <x:v>49553</x:v>
      </x:c>
      <x:c r="E679" s="107" t="n">
        <x:v>49556</x:v>
      </x:c>
      <x:c r="F679" s="107" t="n">
        <x:v>49552</x:v>
      </x:c>
      <x:c r="G679" s="107" t="n">
        <x:v>49555</x:v>
      </x:c>
      <x:c r="H679" s="28" t="n">
        <x:v>31</x:v>
      </x:c>
      <x:c r="I679" s="28" t="n">
        <x:v>3</x:v>
      </x:c>
      <x:c r="J679" s="28" t="n">
        <x:v>1</x:v>
      </x:c>
      <x:c r="K679" s="28" t="n">
        <x:v>2021</x:v>
      </x:c>
      <x:c r="L679" s="28" t="n">
        <x:v>2050</x:v>
      </x:c>
      <x:c r="M679" s="31" t="n">
        <x:v>23.163548408549698</x:v>
      </x:c>
      <x:c r="N679" s="31" t="n">
        <x:v>22.665342862829796</x:v>
      </x:c>
      <x:c r="O679" s="31" t="n">
        <x:f>N679-M679</x:f>
        <x:v>-0.4982055457199017</x:v>
      </x:c>
      <x:c r="P679" s="31" t="n">
        <x:v>30.210772140063412</x:v>
      </x:c>
      <x:c r="Q679" s="31" t="n">
        <x:v>28.898993182640858</x:v>
      </x:c>
      <x:c r="R679" s="31" t="n">
        <x:f>Q679-P679</x:f>
        <x:v>-1.311778957422554</x:v>
      </x:c>
      <x:c r="S679" s="31" t="n">
        <x:v>16.573681531189045</x:v>
      </x:c>
      <x:c r="T679" s="31" t="n">
        <x:v>15.913149075350919</x:v>
      </x:c>
      <x:c r="U679" s="31" t="n">
        <x:f>T679-S679</x:f>
        <x:v>-0.6605324558381263</x:v>
      </x:c>
      <x:c r="V679" s="121" t="n">
        <x:v>1</x:v>
      </x:c>
      <x:c r="W679" s="121" t="n">
        <x:v>0</x:v>
      </x:c>
      <x:c r="X679" s="121" t="n">
        <x:f>W679-V679</x:f>
        <x:v>-1</x:v>
      </x:c>
      <x:c r="Y679" s="121" t="n">
        <x:v>1</x:v>
      </x:c>
      <x:c r="Z679" s="121" t="n">
        <x:v>0</x:v>
      </x:c>
      <x:c r="AA679" s="121" t="n">
        <x:f>Z679-Y679</x:f>
        <x:v>-1</x:v>
      </x:c>
      <x:c r="AB679" s="121" t="n">
        <x:v>0</x:v>
      </x:c>
      <x:c r="AC679" s="121" t="n">
        <x:v>0</x:v>
      </x:c>
      <x:c r="AD679" s="121" t="n">
        <x:f>AC679-AB679</x:f>
        <x:v>0</x:v>
      </x:c>
      <x:c r="AE679" s="121" t="n">
        <x:v>0</x:v>
      </x:c>
      <x:c r="AF679" s="121" t="n">
        <x:v>0</x:v>
      </x:c>
      <x:c r="AG679" s="121" t="n">
        <x:f>AF679-AE679</x:f>
        <x:v>0</x:v>
      </x:c>
      <x:c r="AH679" s="121" t="n">
        <x:v>0</x:v>
      </x:c>
      <x:c r="AI679" s="121" t="n">
        <x:v>0</x:v>
      </x:c>
      <x:c r="AJ679" s="121" t="n">
        <x:f>AI679-AH679</x:f>
        <x:v>0</x:v>
      </x:c>
      <x:c r="AK679" s="121" t="n">
        <x:v>0</x:v>
      </x:c>
      <x:c r="AL679" s="121" t="n">
        <x:v>0</x:v>
      </x:c>
      <x:c r="AM679" s="121" t="n">
        <x:f>AL679-AK679</x:f>
        <x:v>0</x:v>
      </x:c>
    </x:row>
    <x:row r="680" ht="18" customHeight="1">
      <x:c r="A680" s="28" t="str">
        <x:v>SSP1-2.6</x:v>
      </x:c>
      <x:c r="B680" s="28" t="str">
        <x:v>NorESM2-MM</x:v>
      </x:c>
      <x:c r="C680" s="28" t="n">
        <x:v>2036</x:v>
      </x:c>
      <x:c r="D680" s="107" t="n">
        <x:v>49919</x:v>
      </x:c>
      <x:c r="E680" s="107" t="n">
        <x:v>49922</x:v>
      </x:c>
      <x:c r="F680" s="107" t="n">
        <x:v>49916</x:v>
      </x:c>
      <x:c r="G680" s="107" t="n">
        <x:v>49919</x:v>
      </x:c>
      <x:c r="H680" s="28" t="n">
        <x:v>29</x:v>
      </x:c>
      <x:c r="I680" s="28" t="n">
        <x:v>1</x:v>
      </x:c>
      <x:c r="J680" s="28" t="n">
        <x:v>3</x:v>
      </x:c>
      <x:c r="K680" s="28" t="n">
        <x:v>2022</x:v>
      </x:c>
      <x:c r="L680" s="28" t="n">
        <x:v>2051</x:v>
      </x:c>
      <x:c r="M680" s="31" t="n">
        <x:v>23.144488166520812</x:v>
      </x:c>
      <x:c r="N680" s="31" t="n">
        <x:v>24.198033265437658</x:v>
      </x:c>
      <x:c r="O680" s="31" t="n">
        <x:f>N680-M680</x:f>
        <x:v>1.053545098916846</x:v>
      </x:c>
      <x:c r="P680" s="31" t="n">
        <x:v>29.408702059270947</x:v>
      </x:c>
      <x:c r="Q680" s="31" t="n">
        <x:v>31.52893641217486</x:v>
      </x:c>
      <x:c r="R680" s="31" t="n">
        <x:f>Q680-P680</x:f>
        <x:v>2.120234352903914</x:v>
      </x:c>
      <x:c r="S680" s="31" t="n">
        <x:v>17.403898936790828</x:v>
      </x:c>
      <x:c r="T680" s="31" t="n">
        <x:v>19.45139198411127</x:v>
      </x:c>
      <x:c r="U680" s="31" t="n">
        <x:f>T680-S680</x:f>
        <x:v>2.047493047320444</x:v>
      </x:c>
      <x:c r="V680" s="121" t="n">
        <x:v>0</x:v>
      </x:c>
      <x:c r="W680" s="121" t="n">
        <x:v>2</x:v>
      </x:c>
      <x:c r="X680" s="121" t="n">
        <x:f>W680-V680</x:f>
        <x:v>2</x:v>
      </x:c>
      <x:c r="Y680" s="121" t="n">
        <x:v>0</x:v>
      </x:c>
      <x:c r="Z680" s="121" t="n">
        <x:v>1</x:v>
      </x:c>
      <x:c r="AA680" s="121" t="n">
        <x:f>Z680-Y680</x:f>
        <x:v>1</x:v>
      </x:c>
      <x:c r="AB680" s="121" t="n">
        <x:v>0</x:v>
      </x:c>
      <x:c r="AC680" s="121" t="n">
        <x:v>0</x:v>
      </x:c>
      <x:c r="AD680" s="121" t="n">
        <x:f>AC680-AB680</x:f>
        <x:v>0</x:v>
      </x:c>
      <x:c r="AE680" s="121" t="n">
        <x:v>0</x:v>
      </x:c>
      <x:c r="AF680" s="121" t="n">
        <x:v>0</x:v>
      </x:c>
      <x:c r="AG680" s="121" t="n">
        <x:f>AF680-AE680</x:f>
        <x:v>0</x:v>
      </x:c>
      <x:c r="AH680" s="121" t="n">
        <x:v>0</x:v>
      </x:c>
      <x:c r="AI680" s="121" t="n">
        <x:v>0</x:v>
      </x:c>
      <x:c r="AJ680" s="121" t="n">
        <x:f>AI680-AH680</x:f>
        <x:v>0</x:v>
      </x:c>
      <x:c r="AK680" s="121" t="n">
        <x:v>0</x:v>
      </x:c>
      <x:c r="AL680" s="121" t="n">
        <x:v>0</x:v>
      </x:c>
      <x:c r="AM680" s="121" t="n">
        <x:f>AL680-AK680</x:f>
        <x:v>0</x:v>
      </x:c>
    </x:row>
    <x:row r="681" ht="18" customHeight="1">
      <x:c r="A681" s="28" t="str">
        <x:v>SSP1-2.6</x:v>
      </x:c>
      <x:c r="B681" s="28" t="str">
        <x:v>NorESM2-MM</x:v>
      </x:c>
      <x:c r="C681" s="28" t="n">
        <x:v>2037</x:v>
      </x:c>
      <x:c r="D681" s="107" t="n">
        <x:v>50284</x:v>
      </x:c>
      <x:c r="E681" s="107" t="n">
        <x:v>50287</x:v>
      </x:c>
      <x:c r="F681" s="107" t="n">
        <x:v>50280</x:v>
      </x:c>
      <x:c r="G681" s="107" t="n">
        <x:v>50283</x:v>
      </x:c>
      <x:c r="H681" s="28" t="n">
        <x:v>28</x:v>
      </x:c>
      <x:c r="I681" s="28" t="n">
        <x:v>0</x:v>
      </x:c>
      <x:c r="J681" s="28" t="n">
        <x:v>4</x:v>
      </x:c>
      <x:c r="K681" s="28" t="n">
        <x:v>2023</x:v>
      </x:c>
      <x:c r="L681" s="28" t="n">
        <x:v>2052</x:v>
      </x:c>
      <x:c r="M681" s="31" t="n">
        <x:v>22.065842547604646</x:v>
      </x:c>
      <x:c r="N681" s="31" t="n">
        <x:v>23.676180455646524</x:v>
      </x:c>
      <x:c r="O681" s="31" t="n">
        <x:f>N681-M681</x:f>
        <x:v>1.6103379080418776</x:v>
      </x:c>
      <x:c r="P681" s="31" t="n">
        <x:v>28.246065762540812</x:v>
      </x:c>
      <x:c r="Q681" s="31" t="n">
        <x:v>29.469144258985747</x:v>
      </x:c>
      <x:c r="R681" s="31" t="n">
        <x:f>Q681-P681</x:f>
        <x:v>1.2230784964449342</x:v>
      </x:c>
      <x:c r="S681" s="31" t="n">
        <x:v>16.01358525334009</x:v>
      </x:c>
      <x:c r="T681" s="31" t="n">
        <x:v>18.21874651731238</x:v>
      </x:c>
      <x:c r="U681" s="31" t="n">
        <x:f>T681-S681</x:f>
        <x:v>2.2051612639722897</x:v>
      </x:c>
      <x:c r="V681" s="121" t="n">
        <x:v>0</x:v>
      </x:c>
      <x:c r="W681" s="121" t="n">
        <x:v>0</x:v>
      </x:c>
      <x:c r="X681" s="121" t="n">
        <x:f>W681-V681</x:f>
        <x:v>0</x:v>
      </x:c>
      <x:c r="Y681" s="121" t="n">
        <x:v>0</x:v>
      </x:c>
      <x:c r="Z681" s="121" t="n">
        <x:v>0</x:v>
      </x:c>
      <x:c r="AA681" s="121" t="n">
        <x:f>Z681-Y681</x:f>
        <x:v>0</x:v>
      </x:c>
      <x:c r="AB681" s="121" t="n">
        <x:v>0</x:v>
      </x:c>
      <x:c r="AC681" s="121" t="n">
        <x:v>0</x:v>
      </x:c>
      <x:c r="AD681" s="121" t="n">
        <x:f>AC681-AB681</x:f>
        <x:v>0</x:v>
      </x:c>
      <x:c r="AE681" s="121" t="n">
        <x:v>0</x:v>
      </x:c>
      <x:c r="AF681" s="121" t="n">
        <x:v>0</x:v>
      </x:c>
      <x:c r="AG681" s="121" t="n">
        <x:f>AF681-AE681</x:f>
        <x:v>0</x:v>
      </x:c>
      <x:c r="AH681" s="121" t="n">
        <x:v>0</x:v>
      </x:c>
      <x:c r="AI681" s="121" t="n">
        <x:v>0</x:v>
      </x:c>
      <x:c r="AJ681" s="121" t="n">
        <x:f>AI681-AH681</x:f>
        <x:v>0</x:v>
      </x:c>
      <x:c r="AK681" s="121" t="n">
        <x:v>0</x:v>
      </x:c>
      <x:c r="AL681" s="121" t="n">
        <x:v>0</x:v>
      </x:c>
      <x:c r="AM681" s="121" t="n">
        <x:f>AL681-AK681</x:f>
        <x:v>0</x:v>
      </x:c>
    </x:row>
    <x:row r="682" ht="18" customHeight="1">
      <x:c r="A682" s="28" t="str">
        <x:v>SSP1-2.6</x:v>
      </x:c>
      <x:c r="B682" s="28" t="str">
        <x:v>NorESM2-MM</x:v>
      </x:c>
      <x:c r="C682" s="28" t="n">
        <x:v>2038</x:v>
      </x:c>
      <x:c r="D682" s="107" t="n">
        <x:v>50649</x:v>
      </x:c>
      <x:c r="E682" s="107" t="n">
        <x:v>50652</x:v>
      </x:c>
      <x:c r="F682" s="107" t="n">
        <x:v>50644</x:v>
      </x:c>
      <x:c r="G682" s="107" t="n">
        <x:v>50647</x:v>
      </x:c>
      <x:c r="H682" s="28" t="n">
        <x:v>27</x:v>
      </x:c>
      <x:c r="I682" s="28" t="n">
        <x:v>0</x:v>
      </x:c>
      <x:c r="J682" s="28" t="n">
        <x:v>5</x:v>
      </x:c>
      <x:c r="K682" s="28" t="n">
        <x:v>2024</x:v>
      </x:c>
      <x:c r="L682" s="28" t="n">
        <x:v>2053</x:v>
      </x:c>
      <x:c r="M682" s="31" t="n">
        <x:v>22.27654491173342</x:v>
      </x:c>
      <x:c r="N682" s="31" t="n">
        <x:v>24.137844286648466</x:v>
      </x:c>
      <x:c r="O682" s="31" t="n">
        <x:f>N682-M682</x:f>
        <x:v>1.8612993749150455</x:v>
      </x:c>
      <x:c r="P682" s="31" t="n">
        <x:v>28.37856395347951</x:v>
      </x:c>
      <x:c r="Q682" s="31" t="n">
        <x:v>32.413901751799685</x:v>
      </x:c>
      <x:c r="R682" s="31" t="n">
        <x:f>Q682-P682</x:f>
        <x:v>4.035337798320175</x:v>
      </x:c>
      <x:c r="S682" s="31" t="n">
        <x:v>15.730889949699373</x:v>
      </x:c>
      <x:c r="T682" s="31" t="n">
        <x:v>17.305522240069617</x:v>
      </x:c>
      <x:c r="U682" s="31" t="n">
        <x:f>T682-S682</x:f>
        <x:v>1.5746322903702445</x:v>
      </x:c>
      <x:c r="V682" s="121" t="n">
        <x:v>0</x:v>
      </x:c>
      <x:c r="W682" s="121" t="n">
        <x:v>3</x:v>
      </x:c>
      <x:c r="X682" s="121" t="n">
        <x:f>W682-V682</x:f>
        <x:v>3</x:v>
      </x:c>
      <x:c r="Y682" s="121" t="n">
        <x:v>0</x:v>
      </x:c>
      <x:c r="Z682" s="121" t="n">
        <x:v>1</x:v>
      </x:c>
      <x:c r="AA682" s="121" t="n">
        <x:f>Z682-Y682</x:f>
        <x:v>1</x:v>
      </x:c>
      <x:c r="AB682" s="121" t="n">
        <x:v>0</x:v>
      </x:c>
      <x:c r="AC682" s="121" t="n">
        <x:v>1</x:v>
      </x:c>
      <x:c r="AD682" s="121" t="n">
        <x:f>AC682-AB682</x:f>
        <x:v>1</x:v>
      </x:c>
      <x:c r="AE682" s="121" t="n">
        <x:v>0</x:v>
      </x:c>
      <x:c r="AF682" s="121" t="n">
        <x:v>1</x:v>
      </x:c>
      <x:c r="AG682" s="121" t="n">
        <x:f>AF682-AE682</x:f>
        <x:v>1</x:v>
      </x:c>
      <x:c r="AH682" s="121" t="n">
        <x:v>0</x:v>
      </x:c>
      <x:c r="AI682" s="121" t="n">
        <x:v>0</x:v>
      </x:c>
      <x:c r="AJ682" s="121" t="n">
        <x:f>AI682-AH682</x:f>
        <x:v>0</x:v>
      </x:c>
      <x:c r="AK682" s="121" t="n">
        <x:v>0</x:v>
      </x:c>
      <x:c r="AL682" s="121" t="n">
        <x:v>0</x:v>
      </x:c>
      <x:c r="AM682" s="121" t="n">
        <x:f>AL682-AK682</x:f>
        <x:v>0</x:v>
      </x:c>
    </x:row>
    <x:row r="683" ht="18" customHeight="1">
      <x:c r="A683" s="28" t="str">
        <x:v>SSP1-2.6</x:v>
      </x:c>
      <x:c r="B683" s="28" t="str">
        <x:v>NorESM2-MM</x:v>
      </x:c>
      <x:c r="C683" s="28" t="n">
        <x:v>2039</x:v>
      </x:c>
      <x:c r="D683" s="107" t="n">
        <x:v>51014</x:v>
      </x:c>
      <x:c r="E683" s="107" t="n">
        <x:v>51017</x:v>
      </x:c>
      <x:c r="F683" s="107" t="n">
        <x:v>51008</x:v>
      </x:c>
      <x:c r="G683" s="107" t="n">
        <x:v>51011</x:v>
      </x:c>
      <x:c r="H683" s="28" t="n">
        <x:v>26</x:v>
      </x:c>
      <x:c r="I683" s="28" t="n">
        <x:v>0</x:v>
      </x:c>
      <x:c r="J683" s="28" t="n">
        <x:v>6</x:v>
      </x:c>
      <x:c r="K683" s="28" t="n">
        <x:v>2025</x:v>
      </x:c>
      <x:c r="L683" s="28" t="n">
        <x:v>2054</x:v>
      </x:c>
      <x:c r="M683" s="31" t="n">
        <x:v>27.492095171841658</x:v>
      </x:c>
      <x:c r="N683" s="31" t="n">
        <x:v>25.24287802938813</x:v>
      </x:c>
      <x:c r="O683" s="31" t="n">
        <x:f>N683-M683</x:f>
        <x:v>-2.249217142453528</x:v>
      </x:c>
      <x:c r="P683" s="31" t="n">
        <x:v>35.90311322716815</x:v>
      </x:c>
      <x:c r="Q683" s="31" t="n">
        <x:v>34.50804563955495</x:v>
      </x:c>
      <x:c r="R683" s="31" t="n">
        <x:f>Q683-P683</x:f>
        <x:v>-1.3950675876131982</x:v>
      </x:c>
      <x:c r="S683" s="31" t="n">
        <x:v>20.7364507234337</x:v>
      </x:c>
      <x:c r="T683" s="31" t="n">
        <x:v>18.442511626722176</x:v>
      </x:c>
      <x:c r="U683" s="31" t="n">
        <x:f>T683-S683</x:f>
        <x:v>-2.2939390967115223</x:v>
      </x:c>
      <x:c r="V683" s="121" t="n">
        <x:v>4</x:v>
      </x:c>
      <x:c r="W683" s="121" t="n">
        <x:v>4</x:v>
      </x:c>
      <x:c r="X683" s="121" t="n">
        <x:f>W683-V683</x:f>
        <x:v>0</x:v>
      </x:c>
      <x:c r="Y683" s="121" t="n">
        <x:v>1</x:v>
      </x:c>
      <x:c r="Z683" s="121" t="n">
        <x:v>1</x:v>
      </x:c>
      <x:c r="AA683" s="121" t="n">
        <x:f>Z683-Y683</x:f>
        <x:v>0</x:v>
      </x:c>
      <x:c r="AB683" s="121" t="n">
        <x:v>3</x:v>
      </x:c>
      <x:c r="AC683" s="121" t="n">
        <x:v>2</x:v>
      </x:c>
      <x:c r="AD683" s="121" t="n">
        <x:f>AC683-AB683</x:f>
        <x:v>-1</x:v>
      </x:c>
      <x:c r="AE683" s="121" t="n">
        <x:v>1</x:v>
      </x:c>
      <x:c r="AF683" s="121" t="n">
        <x:v>1</x:v>
      </x:c>
      <x:c r="AG683" s="121" t="n">
        <x:f>AF683-AE683</x:f>
        <x:v>0</x:v>
      </x:c>
      <x:c r="AH683" s="121" t="n">
        <x:v>1</x:v>
      </x:c>
      <x:c r="AI683" s="121" t="n">
        <x:v>0</x:v>
      </x:c>
      <x:c r="AJ683" s="121" t="n">
        <x:f>AI683-AH683</x:f>
        <x:v>-1</x:v>
      </x:c>
      <x:c r="AK683" s="121" t="n">
        <x:v>1</x:v>
      </x:c>
      <x:c r="AL683" s="121" t="n">
        <x:v>0</x:v>
      </x:c>
      <x:c r="AM683" s="121" t="n">
        <x:f>AL683-AK683</x:f>
        <x:v>-1</x:v>
      </x:c>
    </x:row>
    <x:row r="684" ht="18" customHeight="1">
      <x:c r="A684" s="28" t="str">
        <x:v>SSP1-2.6</x:v>
      </x:c>
      <x:c r="B684" s="28" t="str">
        <x:v>NorESM2-MM</x:v>
      </x:c>
      <x:c r="C684" s="28" t="n">
        <x:v>2040</x:v>
      </x:c>
      <x:c r="D684" s="107" t="n">
        <x:v>51380</x:v>
      </x:c>
      <x:c r="E684" s="107" t="n">
        <x:v>51383</x:v>
      </x:c>
      <x:c r="F684" s="107" t="n">
        <x:v>51379</x:v>
      </x:c>
      <x:c r="G684" s="107" t="n">
        <x:v>51382</x:v>
      </x:c>
      <x:c r="H684" s="28" t="n">
        <x:v>31</x:v>
      </x:c>
      <x:c r="I684" s="28" t="n">
        <x:v>3</x:v>
      </x:c>
      <x:c r="J684" s="28" t="n">
        <x:v>1</x:v>
      </x:c>
      <x:c r="K684" s="28" t="n">
        <x:v>2026</x:v>
      </x:c>
      <x:c r="L684" s="28" t="n">
        <x:v>2055</x:v>
      </x:c>
      <x:c r="M684" s="31" t="n">
        <x:v>24.41398218230867</x:v>
      </x:c>
      <x:c r="N684" s="31" t="n">
        <x:v>24.41176373253933</x:v>
      </x:c>
      <x:c r="O684" s="31" t="n">
        <x:f>N684-M684</x:f>
        <x:v>-0.002218449769337383</x:v>
      </x:c>
      <x:c r="P684" s="31" t="n">
        <x:v>32.93242968112651</x:v>
      </x:c>
      <x:c r="Q684" s="31" t="n">
        <x:v>33.42504838795069</x:v>
      </x:c>
      <x:c r="R684" s="31" t="n">
        <x:f>Q684-P684</x:f>
        <x:v>0.49261870682418163</x:v>
      </x:c>
      <x:c r="S684" s="31" t="n">
        <x:v>17.650074942966683</x:v>
      </x:c>
      <x:c r="T684" s="31" t="n">
        <x:v>16.989542487128556</x:v>
      </x:c>
      <x:c r="U684" s="31" t="n">
        <x:f>T684-S684</x:f>
        <x:v>-0.6605324558381263</x:v>
      </x:c>
      <x:c r="V684" s="121" t="n">
        <x:v>2</x:v>
      </x:c>
      <x:c r="W684" s="121" t="n">
        <x:v>3</x:v>
      </x:c>
      <x:c r="X684" s="121" t="n">
        <x:f>W684-V684</x:f>
        <x:v>1</x:v>
      </x:c>
      <x:c r="Y684" s="121" t="n">
        <x:v>1</x:v>
      </x:c>
      <x:c r="Z684" s="121" t="n">
        <x:v>1</x:v>
      </x:c>
      <x:c r="AA684" s="121" t="n">
        <x:f>Z684-Y684</x:f>
        <x:v>0</x:v>
      </x:c>
      <x:c r="AB684" s="121" t="n">
        <x:v>1</x:v>
      </x:c>
      <x:c r="AC684" s="121" t="n">
        <x:v>2</x:v>
      </x:c>
      <x:c r="AD684" s="121" t="n">
        <x:f>AC684-AB684</x:f>
        <x:v>1</x:v>
      </x:c>
      <x:c r="AE684" s="121" t="n">
        <x:v>1</x:v>
      </x:c>
      <x:c r="AF684" s="121" t="n">
        <x:v>1</x:v>
      </x:c>
      <x:c r="AG684" s="121" t="n">
        <x:f>AF684-AE684</x:f>
        <x:v>0</x:v>
      </x:c>
      <x:c r="AH684" s="121" t="n">
        <x:v>0</x:v>
      </x:c>
      <x:c r="AI684" s="121" t="n">
        <x:v>0</x:v>
      </x:c>
      <x:c r="AJ684" s="121" t="n">
        <x:f>AI684-AH684</x:f>
        <x:v>0</x:v>
      </x:c>
      <x:c r="AK684" s="121" t="n">
        <x:v>0</x:v>
      </x:c>
      <x:c r="AL684" s="121" t="n">
        <x:v>0</x:v>
      </x:c>
      <x:c r="AM684" s="121" t="n">
        <x:f>AL684-AK684</x:f>
        <x:v>0</x:v>
      </x:c>
    </x:row>
    <x:row r="685" ht="18" customHeight="1">
      <x:c r="A685" s="28" t="str">
        <x:v>SSP1-2.6</x:v>
      </x:c>
      <x:c r="B685" s="28" t="str">
        <x:v>NorESM2-MM</x:v>
      </x:c>
      <x:c r="C685" s="28" t="n">
        <x:v>2041</x:v>
      </x:c>
      <x:c r="D685" s="107" t="n">
        <x:v>51745</x:v>
      </x:c>
      <x:c r="E685" s="107" t="n">
        <x:v>51748</x:v>
      </x:c>
      <x:c r="F685" s="107" t="n">
        <x:v>51743</x:v>
      </x:c>
      <x:c r="G685" s="107" t="n">
        <x:v>51746</x:v>
      </x:c>
      <x:c r="H685" s="28" t="n">
        <x:v>30</x:v>
      </x:c>
      <x:c r="I685" s="28" t="n">
        <x:v>2</x:v>
      </x:c>
      <x:c r="J685" s="28" t="n">
        <x:v>2</x:v>
      </x:c>
      <x:c r="K685" s="28" t="n">
        <x:v>2027</x:v>
      </x:c>
      <x:c r="L685" s="28" t="n">
        <x:v>2056</x:v>
      </x:c>
      <x:c r="M685" s="31" t="n">
        <x:v>20.07351746228908</x:v>
      </x:c>
      <x:c r="N685" s="31" t="n">
        <x:v>21.912414826452043</x:v>
      </x:c>
      <x:c r="O685" s="31" t="n">
        <x:f>N685-M685</x:f>
        <x:v>1.838897364162964</x:v>
      </x:c>
      <x:c r="P685" s="31" t="n">
        <x:v>24.813992768872456</x:v>
      </x:c>
      <x:c r="Q685" s="31" t="n">
        <x:v>34.849190194093985</x:v>
      </x:c>
      <x:c r="R685" s="31" t="n">
        <x:f>Q685-P685</x:f>
        <x:v>10.03519742522153</x:v>
      </x:c>
      <x:c r="S685" s="31" t="n">
        <x:v>13.573171885868293</x:v>
      </x:c>
      <x:c r="T685" s="31" t="n">
        <x:v>13.509292925041674</x:v>
      </x:c>
      <x:c r="U685" s="31" t="n">
        <x:f>T685-S685</x:f>
        <x:v>-0.06387896082661904</x:v>
      </x:c>
      <x:c r="V685" s="121" t="n">
        <x:v>0</x:v>
      </x:c>
      <x:c r="W685" s="121" t="n">
        <x:v>1</x:v>
      </x:c>
      <x:c r="X685" s="121" t="n">
        <x:f>W685-V685</x:f>
        <x:v>1</x:v>
      </x:c>
      <x:c r="Y685" s="121" t="n">
        <x:v>0</x:v>
      </x:c>
      <x:c r="Z685" s="121" t="n">
        <x:v>1</x:v>
      </x:c>
      <x:c r="AA685" s="121" t="n">
        <x:f>Z685-Y685</x:f>
        <x:v>1</x:v>
      </x:c>
      <x:c r="AB685" s="121" t="n">
        <x:v>0</x:v>
      </x:c>
      <x:c r="AC685" s="121" t="n">
        <x:v>1</x:v>
      </x:c>
      <x:c r="AD685" s="121" t="n">
        <x:f>AC685-AB685</x:f>
        <x:v>1</x:v>
      </x:c>
      <x:c r="AE685" s="121" t="n">
        <x:v>0</x:v>
      </x:c>
      <x:c r="AF685" s="121" t="n">
        <x:v>1</x:v>
      </x:c>
      <x:c r="AG685" s="121" t="n">
        <x:f>AF685-AE685</x:f>
        <x:v>1</x:v>
      </x:c>
      <x:c r="AH685" s="121" t="n">
        <x:v>0</x:v>
      </x:c>
      <x:c r="AI685" s="121" t="n">
        <x:v>1</x:v>
      </x:c>
      <x:c r="AJ685" s="121" t="n">
        <x:f>AI685-AH685</x:f>
        <x:v>1</x:v>
      </x:c>
      <x:c r="AK685" s="121" t="n">
        <x:v>0</x:v>
      </x:c>
      <x:c r="AL685" s="121" t="n">
        <x:v>1</x:v>
      </x:c>
      <x:c r="AM685" s="121" t="n">
        <x:f>AL685-AK685</x:f>
        <x:v>1</x:v>
      </x:c>
    </x:row>
    <x:row r="686" ht="18" customHeight="1">
      <x:c r="A686" s="28" t="str">
        <x:v>SSP1-2.6</x:v>
      </x:c>
      <x:c r="B686" s="28" t="str">
        <x:v>NorESM2-MM</x:v>
      </x:c>
      <x:c r="C686" s="28" t="n">
        <x:v>2042</x:v>
      </x:c>
      <x:c r="D686" s="107" t="n">
        <x:v>52110</x:v>
      </x:c>
      <x:c r="E686" s="107" t="n">
        <x:v>52113</x:v>
      </x:c>
      <x:c r="F686" s="107" t="n">
        <x:v>52107</x:v>
      </x:c>
      <x:c r="G686" s="107" t="n">
        <x:v>52110</x:v>
      </x:c>
      <x:c r="H686" s="28" t="n">
        <x:v>29</x:v>
      </x:c>
      <x:c r="I686" s="28" t="n">
        <x:v>1</x:v>
      </x:c>
      <x:c r="J686" s="28" t="n">
        <x:v>3</x:v>
      </x:c>
      <x:c r="K686" s="28" t="n">
        <x:v>2028</x:v>
      </x:c>
      <x:c r="L686" s="28" t="n">
        <x:v>2057</x:v>
      </x:c>
      <x:c r="M686" s="31" t="n">
        <x:v>24.643314933264552</x:v>
      </x:c>
      <x:c r="N686" s="31" t="n">
        <x:v>24.959452698112056</x:v>
      </x:c>
      <x:c r="O686" s="31" t="n">
        <x:f>N686-M686</x:f>
        <x:v>0.3161377648475039</x:v>
      </x:c>
      <x:c r="P686" s="31" t="n">
        <x:v>31.47721275905302</x:v>
      </x:c>
      <x:c r="Q686" s="31" t="n">
        <x:v>32.62663621240651</x:v>
      </x:c>
      <x:c r="R686" s="31" t="n">
        <x:f>Q686-P686</x:f>
        <x:v>1.1494234533534886</x:v>
      </x:c>
      <x:c r="S686" s="31" t="n">
        <x:v>18.604571808818772</x:v>
      </x:c>
      <x:c r="T686" s="31" t="n">
        <x:v>19.47589479916483</x:v>
      </x:c>
      <x:c r="U686" s="31" t="n">
        <x:f>T686-S686</x:f>
        <x:v>0.8713229903460586</x:v>
      </x:c>
      <x:c r="V686" s="121" t="n">
        <x:v>3</x:v>
      </x:c>
      <x:c r="W686" s="121" t="n">
        <x:v>4</x:v>
      </x:c>
      <x:c r="X686" s="121" t="n">
        <x:f>W686-V686</x:f>
        <x:v>1</x:v>
      </x:c>
      <x:c r="Y686" s="121" t="n">
        <x:v>1</x:v>
      </x:c>
      <x:c r="Z686" s="121" t="n">
        <x:v>1</x:v>
      </x:c>
      <x:c r="AA686" s="121" t="n">
        <x:f>Z686-Y686</x:f>
        <x:v>0</x:v>
      </x:c>
      <x:c r="AB686" s="121" t="n">
        <x:v>0</x:v>
      </x:c>
      <x:c r="AC686" s="121" t="n">
        <x:v>1</x:v>
      </x:c>
      <x:c r="AD686" s="121" t="n">
        <x:f>AC686-AB686</x:f>
        <x:v>1</x:v>
      </x:c>
      <x:c r="AE686" s="121" t="n">
        <x:v>0</x:v>
      </x:c>
      <x:c r="AF686" s="121" t="n">
        <x:v>1</x:v>
      </x:c>
      <x:c r="AG686" s="121" t="n">
        <x:f>AF686-AE686</x:f>
        <x:v>1</x:v>
      </x:c>
      <x:c r="AH686" s="121" t="n">
        <x:v>0</x:v>
      </x:c>
      <x:c r="AI686" s="121" t="n">
        <x:v>0</x:v>
      </x:c>
      <x:c r="AJ686" s="121" t="n">
        <x:f>AI686-AH686</x:f>
        <x:v>0</x:v>
      </x:c>
      <x:c r="AK686" s="121" t="n">
        <x:v>0</x:v>
      </x:c>
      <x:c r="AL686" s="121" t="n">
        <x:v>0</x:v>
      </x:c>
      <x:c r="AM686" s="121" t="n">
        <x:f>AL686-AK686</x:f>
        <x:v>0</x:v>
      </x:c>
    </x:row>
    <x:row r="687" ht="18" customHeight="1">
      <x:c r="A687" s="28" t="str">
        <x:v>SSP1-2.6</x:v>
      </x:c>
      <x:c r="B687" s="28" t="str">
        <x:v>NorESM2-MM</x:v>
      </x:c>
      <x:c r="C687" s="28" t="n">
        <x:v>2043</x:v>
      </x:c>
      <x:c r="D687" s="107" t="n">
        <x:v>52475</x:v>
      </x:c>
      <x:c r="E687" s="107" t="n">
        <x:v>52478</x:v>
      </x:c>
      <x:c r="F687" s="107" t="n">
        <x:v>52471</x:v>
      </x:c>
      <x:c r="G687" s="107" t="n">
        <x:v>52474</x:v>
      </x:c>
      <x:c r="H687" s="28" t="n">
        <x:v>28</x:v>
      </x:c>
      <x:c r="I687" s="28" t="n">
        <x:v>0</x:v>
      </x:c>
      <x:c r="J687" s="28" t="n">
        <x:v>4</x:v>
      </x:c>
      <x:c r="K687" s="28" t="n">
        <x:v>2029</x:v>
      </x:c>
      <x:c r="L687" s="28" t="n">
        <x:v>2058</x:v>
      </x:c>
      <x:c r="M687" s="31" t="n">
        <x:v>22.51123680075144</x:v>
      </x:c>
      <x:c r="N687" s="31" t="n">
        <x:v>25.367256375481954</x:v>
      </x:c>
      <x:c r="O687" s="31" t="n">
        <x:f>N687-M687</x:f>
        <x:v>2.8560195747305137</x:v>
      </x:c>
      <x:c r="P687" s="31" t="n">
        <x:v>28.65746500333492</x:v>
      </x:c>
      <x:c r="Q687" s="31" t="n">
        <x:v>36.29940330074722</x:v>
      </x:c>
      <x:c r="R687" s="31" t="n">
        <x:f>Q687-P687</x:f>
        <x:v>7.6419382974123025</x:v>
      </x:c>
      <x:c r="S687" s="31" t="n">
        <x:v>15.955767250305158</x:v>
      </x:c>
      <x:c r="T687" s="31" t="n">
        <x:v>17.113212851605194</x:v>
      </x:c>
      <x:c r="U687" s="31" t="n">
        <x:f>T687-S687</x:f>
        <x:v>1.1574456013000365</x:v>
      </x:c>
      <x:c r="V687" s="121" t="n">
        <x:v>0</x:v>
      </x:c>
      <x:c r="W687" s="121" t="n">
        <x:v>2</x:v>
      </x:c>
      <x:c r="X687" s="121" t="n">
        <x:f>W687-V687</x:f>
        <x:v>2</x:v>
      </x:c>
      <x:c r="Y687" s="121" t="n">
        <x:v>0</x:v>
      </x:c>
      <x:c r="Z687" s="121" t="n">
        <x:v>1</x:v>
      </x:c>
      <x:c r="AA687" s="121" t="n">
        <x:f>Z687-Y687</x:f>
        <x:v>1</x:v>
      </x:c>
      <x:c r="AB687" s="121" t="n">
        <x:v>0</x:v>
      </x:c>
      <x:c r="AC687" s="121" t="n">
        <x:v>2</x:v>
      </x:c>
      <x:c r="AD687" s="121" t="n">
        <x:f>AC687-AB687</x:f>
        <x:v>2</x:v>
      </x:c>
      <x:c r="AE687" s="121" t="n">
        <x:v>0</x:v>
      </x:c>
      <x:c r="AF687" s="121" t="n">
        <x:v>1</x:v>
      </x:c>
      <x:c r="AG687" s="121" t="n">
        <x:f>AF687-AE687</x:f>
        <x:v>1</x:v>
      </x:c>
      <x:c r="AH687" s="121" t="n">
        <x:v>0</x:v>
      </x:c>
      <x:c r="AI687" s="121" t="n">
        <x:v>2</x:v>
      </x:c>
      <x:c r="AJ687" s="121" t="n">
        <x:f>AI687-AH687</x:f>
        <x:v>2</x:v>
      </x:c>
      <x:c r="AK687" s="121" t="n">
        <x:v>0</x:v>
      </x:c>
      <x:c r="AL687" s="121" t="n">
        <x:v>1</x:v>
      </x:c>
      <x:c r="AM687" s="121" t="n">
        <x:f>AL687-AK687</x:f>
        <x:v>1</x:v>
      </x:c>
    </x:row>
    <x:row r="688" ht="18" customHeight="1">
      <x:c r="A688" s="28" t="str">
        <x:v>SSP1-2.6</x:v>
      </x:c>
      <x:c r="B688" s="28" t="str">
        <x:v>NorESM2-MM</x:v>
      </x:c>
      <x:c r="C688" s="28" t="n">
        <x:v>2044</x:v>
      </x:c>
      <x:c r="D688" s="107" t="n">
        <x:v>52841</x:v>
      </x:c>
      <x:c r="E688" s="107" t="n">
        <x:v>52844</x:v>
      </x:c>
      <x:c r="F688" s="107" t="n">
        <x:v>52835</x:v>
      </x:c>
      <x:c r="G688" s="107" t="n">
        <x:v>52838</x:v>
      </x:c>
      <x:c r="H688" s="28" t="n">
        <x:v>26</x:v>
      </x:c>
      <x:c r="I688" s="28" t="n">
        <x:v>0</x:v>
      </x:c>
      <x:c r="J688" s="28" t="n">
        <x:v>6</x:v>
      </x:c>
      <x:c r="K688" s="28" t="n">
        <x:v>2030</x:v>
      </x:c>
      <x:c r="L688" s="28" t="n">
        <x:v>2059</x:v>
      </x:c>
      <x:c r="M688" s="31" t="n">
        <x:v>28.9492492084126</x:v>
      </x:c>
      <x:c r="N688" s="31" t="n">
        <x:v>28.06125235587103</x:v>
      </x:c>
      <x:c r="O688" s="31" t="n">
        <x:f>N688-M688</x:f>
        <x:v>-0.8879968525415691</x:v>
      </x:c>
      <x:c r="P688" s="31" t="n">
        <x:v>41.796314979185276</x:v>
      </x:c>
      <x:c r="Q688" s="31" t="n">
        <x:v>37.000673617429506</x:v>
      </x:c>
      <x:c r="R688" s="31" t="n">
        <x:f>Q688-P688</x:f>
        <x:v>-4.79564136175577</x:v>
      </x:c>
      <x:c r="S688" s="31" t="n">
        <x:v>21.16362389021789</x:v>
      </x:c>
      <x:c r="T688" s="31" t="n">
        <x:v>21.477408051960413</x:v>
      </x:c>
      <x:c r="U688" s="31" t="n">
        <x:f>T688-S688</x:f>
        <x:v>0.31378416174252166</x:v>
      </x:c>
      <x:c r="V688" s="121" t="n">
        <x:v>4</x:v>
      </x:c>
      <x:c r="W688" s="121" t="n">
        <x:v>4</x:v>
      </x:c>
      <x:c r="X688" s="121" t="n">
        <x:f>W688-V688</x:f>
        <x:v>0</x:v>
      </x:c>
      <x:c r="Y688" s="121" t="n">
        <x:v>1</x:v>
      </x:c>
      <x:c r="Z688" s="121" t="n">
        <x:v>1</x:v>
      </x:c>
      <x:c r="AA688" s="121" t="n">
        <x:f>Z688-Y688</x:f>
        <x:v>0</x:v>
      </x:c>
      <x:c r="AB688" s="121" t="n">
        <x:v>4</x:v>
      </x:c>
      <x:c r="AC688" s="121" t="n">
        <x:v>4</x:v>
      </x:c>
      <x:c r="AD688" s="121" t="n">
        <x:f>AC688-AB688</x:f>
        <x:v>0</x:v>
      </x:c>
      <x:c r="AE688" s="121" t="n">
        <x:v>1</x:v>
      </x:c>
      <x:c r="AF688" s="121" t="n">
        <x:v>1</x:v>
      </x:c>
      <x:c r="AG688" s="121" t="n">
        <x:f>AF688-AE688</x:f>
        <x:v>0</x:v>
      </x:c>
      <x:c r="AH688" s="121" t="n">
        <x:v>3</x:v>
      </x:c>
      <x:c r="AI688" s="121" t="n">
        <x:v>2</x:v>
      </x:c>
      <x:c r="AJ688" s="121" t="n">
        <x:f>AI688-AH688</x:f>
        <x:v>-1</x:v>
      </x:c>
      <x:c r="AK688" s="121" t="n">
        <x:v>1</x:v>
      </x:c>
      <x:c r="AL688" s="121" t="n">
        <x:v>1</x:v>
      </x:c>
      <x:c r="AM688" s="121" t="n">
        <x:f>AL688-AK688</x:f>
        <x:v>0</x:v>
      </x:c>
    </x:row>
    <x:row r="689" ht="18" customHeight="1">
      <x:c r="A689" s="28" t="str">
        <x:v>SSP1-2.6</x:v>
      </x:c>
      <x:c r="B689" s="28" t="str">
        <x:v>NorESM2-MM</x:v>
      </x:c>
      <x:c r="C689" s="28" t="n">
        <x:v>2045</x:v>
      </x:c>
      <x:c r="D689" s="107" t="n">
        <x:v>53206</x:v>
      </x:c>
      <x:c r="E689" s="107" t="n">
        <x:v>53209</x:v>
      </x:c>
      <x:c r="F689" s="107" t="n">
        <x:v>53199</x:v>
      </x:c>
      <x:c r="G689" s="107" t="n">
        <x:v>53202</x:v>
      </x:c>
      <x:c r="H689" s="28" t="n">
        <x:v>25</x:v>
      </x:c>
      <x:c r="I689" s="28" t="n">
        <x:v>0</x:v>
      </x:c>
      <x:c r="J689" s="28" t="n">
        <x:v>7</x:v>
      </x:c>
      <x:c r="K689" s="28" t="n">
        <x:v>2031</x:v>
      </x:c>
      <x:c r="L689" s="28" t="n">
        <x:v>2060</x:v>
      </x:c>
      <x:c r="M689" s="31" t="n">
        <x:v>25.38309250610755</x:v>
      </x:c>
      <x:c r="N689" s="31" t="n">
        <x:v>26.05515107279146</x:v>
      </x:c>
      <x:c r="O689" s="31" t="n">
        <x:f>N689-M689</x:f>
        <x:v>0.6720585666839121</x:v>
      </x:c>
      <x:c r="P689" s="31" t="n">
        <x:v>33.833078864730034</x:v>
      </x:c>
      <x:c r="Q689" s="31" t="n">
        <x:v>34.311804216413826</x:v>
      </x:c>
      <x:c r="R689" s="31" t="n">
        <x:f>Q689-P689</x:f>
        <x:v>0.47872535168379216</x:v>
      </x:c>
      <x:c r="S689" s="31" t="n">
        <x:v>18.248170367669708</x:v>
      </x:c>
      <x:c r="T689" s="31" t="n">
        <x:v>20.64107566377903</x:v>
      </x:c>
      <x:c r="U689" s="31" t="n">
        <x:f>T689-S689</x:f>
        <x:v>2.3929052961093227</x:v>
      </x:c>
      <x:c r="V689" s="121" t="n">
        <x:v>2</x:v>
      </x:c>
      <x:c r="W689" s="121" t="n">
        <x:v>4</x:v>
      </x:c>
      <x:c r="X689" s="121" t="n">
        <x:f>W689-V689</x:f>
        <x:v>2</x:v>
      </x:c>
      <x:c r="Y689" s="121" t="n">
        <x:v>1</x:v>
      </x:c>
      <x:c r="Z689" s="121" t="n">
        <x:v>1</x:v>
      </x:c>
      <x:c r="AA689" s="121" t="n">
        <x:f>Z689-Y689</x:f>
        <x:v>0</x:v>
      </x:c>
      <x:c r="AB689" s="121" t="n">
        <x:v>2</x:v>
      </x:c>
      <x:c r="AC689" s="121" t="n">
        <x:v>2</x:v>
      </x:c>
      <x:c r="AD689" s="121" t="n">
        <x:f>AC689-AB689</x:f>
        <x:v>0</x:v>
      </x:c>
      <x:c r="AE689" s="121" t="n">
        <x:v>1</x:v>
      </x:c>
      <x:c r="AF689" s="121" t="n">
        <x:v>1</x:v>
      </x:c>
      <x:c r="AG689" s="121" t="n">
        <x:f>AF689-AE689</x:f>
        <x:v>0</x:v>
      </x:c>
      <x:c r="AH689" s="121" t="n">
        <x:v>0</x:v>
      </x:c>
      <x:c r="AI689" s="121" t="n">
        <x:v>0</x:v>
      </x:c>
      <x:c r="AJ689" s="121" t="n">
        <x:f>AI689-AH689</x:f>
        <x:v>0</x:v>
      </x:c>
      <x:c r="AK689" s="121" t="n">
        <x:v>0</x:v>
      </x:c>
      <x:c r="AL689" s="121" t="n">
        <x:v>0</x:v>
      </x:c>
      <x:c r="AM689" s="121" t="n">
        <x:f>AL689-AK689</x:f>
        <x:v>0</x:v>
      </x:c>
    </x:row>
    <x:row r="690" ht="18" customHeight="1">
      <x:c r="A690" s="28" t="str">
        <x:v>SSP1-2.6</x:v>
      </x:c>
      <x:c r="B690" s="28" t="str">
        <x:v>NorESM2-MM</x:v>
      </x:c>
      <x:c r="C690" s="28" t="n">
        <x:v>2046</x:v>
      </x:c>
      <x:c r="D690" s="107" t="n">
        <x:v>53571</x:v>
      </x:c>
      <x:c r="E690" s="107" t="n">
        <x:v>53574</x:v>
      </x:c>
      <x:c r="F690" s="107" t="n">
        <x:v>53570</x:v>
      </x:c>
      <x:c r="G690" s="107" t="n">
        <x:v>53573</x:v>
      </x:c>
      <x:c r="H690" s="28" t="n">
        <x:v>31</x:v>
      </x:c>
      <x:c r="I690" s="28" t="n">
        <x:v>3</x:v>
      </x:c>
      <x:c r="J690" s="28" t="n">
        <x:v>1</x:v>
      </x:c>
      <x:c r="K690" s="28" t="n">
        <x:v>2032</x:v>
      </x:c>
      <x:c r="L690" s="28" t="n">
        <x:v>2061</x:v>
      </x:c>
      <x:c r="M690" s="31" t="n">
        <x:v>28.414689591719966</x:v>
      </x:c>
      <x:c r="N690" s="31" t="n">
        <x:v>27.720828108746375</x:v>
      </x:c>
      <x:c r="O690" s="31" t="n">
        <x:f>N690-M690</x:f>
        <x:v>-0.6938614829735918</x:v>
      </x:c>
      <x:c r="P690" s="31" t="n">
        <x:v>36.11443814890672</x:v>
      </x:c>
      <x:c r="Q690" s="31" t="n">
        <x:v>35.46213892258474</x:v>
      </x:c>
      <x:c r="R690" s="31" t="n">
        <x:f>Q690-P690</x:f>
        <x:v>-0.6522992263219791</x:v>
      </x:c>
      <x:c r="S690" s="31" t="n">
        <x:v>21.301786973801303</x:v>
      </x:c>
      <x:c r="T690" s="31" t="n">
        <x:v>20.641254517963176</x:v>
      </x:c>
      <x:c r="U690" s="31" t="n">
        <x:f>T690-S690</x:f>
        <x:v>-0.6605324558381263</x:v>
      </x:c>
      <x:c r="V690" s="121" t="n">
        <x:v>4</x:v>
      </x:c>
      <x:c r="W690" s="121" t="n">
        <x:v>4</x:v>
      </x:c>
      <x:c r="X690" s="121" t="n">
        <x:f>W690-V690</x:f>
        <x:v>0</x:v>
      </x:c>
      <x:c r="Y690" s="121" t="n">
        <x:v>1</x:v>
      </x:c>
      <x:c r="Z690" s="121" t="n">
        <x:v>1</x:v>
      </x:c>
      <x:c r="AA690" s="121" t="n">
        <x:f>Z690-Y690</x:f>
        <x:v>0</x:v>
      </x:c>
      <x:c r="AB690" s="121" t="n">
        <x:v>4</x:v>
      </x:c>
      <x:c r="AC690" s="121" t="n">
        <x:v>4</x:v>
      </x:c>
      <x:c r="AD690" s="121" t="n">
        <x:f>AC690-AB690</x:f>
        <x:v>0</x:v>
      </x:c>
      <x:c r="AE690" s="121" t="n">
        <x:v>1</x:v>
      </x:c>
      <x:c r="AF690" s="121" t="n">
        <x:v>1</x:v>
      </x:c>
      <x:c r="AG690" s="121" t="n">
        <x:f>AF690-AE690</x:f>
        <x:v>0</x:v>
      </x:c>
      <x:c r="AH690" s="121" t="n">
        <x:v>4</x:v>
      </x:c>
      <x:c r="AI690" s="121" t="n">
        <x:v>4</x:v>
      </x:c>
      <x:c r="AJ690" s="121" t="n">
        <x:f>AI690-AH690</x:f>
        <x:v>0</x:v>
      </x:c>
      <x:c r="AK690" s="121" t="n">
        <x:v>1</x:v>
      </x:c>
      <x:c r="AL690" s="121" t="n">
        <x:v>1</x:v>
      </x:c>
      <x:c r="AM690" s="121" t="n">
        <x:f>AL690-AK690</x:f>
        <x:v>0</x:v>
      </x:c>
    </x:row>
    <x:row r="691" ht="18" customHeight="1">
      <x:c r="A691" s="28" t="str">
        <x:v>SSP1-2.6</x:v>
      </x:c>
      <x:c r="B691" s="28" t="str">
        <x:v>NorESM2-MM</x:v>
      </x:c>
      <x:c r="C691" s="28" t="n">
        <x:v>2047</x:v>
      </x:c>
      <x:c r="D691" s="107" t="n">
        <x:v>53936</x:v>
      </x:c>
      <x:c r="E691" s="107" t="n">
        <x:v>53939</x:v>
      </x:c>
      <x:c r="F691" s="107" t="n">
        <x:v>53934</x:v>
      </x:c>
      <x:c r="G691" s="107" t="n">
        <x:v>53937</x:v>
      </x:c>
      <x:c r="H691" s="28" t="n">
        <x:v>30</x:v>
      </x:c>
      <x:c r="I691" s="28" t="n">
        <x:v>2</x:v>
      </x:c>
      <x:c r="J691" s="28" t="n">
        <x:v>2</x:v>
      </x:c>
      <x:c r="K691" s="28" t="n">
        <x:v>2033</x:v>
      </x:c>
      <x:c r="L691" s="28" t="n">
        <x:v>2062</x:v>
      </x:c>
      <x:c r="M691" s="31" t="n">
        <x:v>27.493368379210434</x:v>
      </x:c>
      <x:c r="N691" s="31" t="n">
        <x:v>26.405041395016706</x:v>
      </x:c>
      <x:c r="O691" s="31" t="n">
        <x:f>N691-M691</x:f>
        <x:v>-1.0883269841937278</x:v>
      </x:c>
      <x:c r="P691" s="31" t="n">
        <x:v>35.24517034967057</x:v>
      </x:c>
      <x:c r="Q691" s="31" t="n">
        <x:v>34.004969230863146</x:v>
      </x:c>
      <x:c r="R691" s="31" t="n">
        <x:f>Q691-P691</x:f>
        <x:v>-1.240201118807427</x:v>
      </x:c>
      <x:c r="S691" s="31" t="n">
        <x:v>21.117167833176303</x:v>
      </x:c>
      <x:c r="T691" s="31" t="n">
        <x:v>20.456635377338177</x:v>
      </x:c>
      <x:c r="U691" s="31" t="n">
        <x:f>T691-S691</x:f>
        <x:v>-0.6605324558381263</x:v>
      </x:c>
      <x:c r="V691" s="121" t="n">
        <x:v>4</x:v>
      </x:c>
      <x:c r="W691" s="121" t="n">
        <x:v>4</x:v>
      </x:c>
      <x:c r="X691" s="121" t="n">
        <x:f>W691-V691</x:f>
        <x:v>0</x:v>
      </x:c>
      <x:c r="Y691" s="121" t="n">
        <x:v>1</x:v>
      </x:c>
      <x:c r="Z691" s="121" t="n">
        <x:v>1</x:v>
      </x:c>
      <x:c r="AA691" s="121" t="n">
        <x:f>Z691-Y691</x:f>
        <x:v>0</x:v>
      </x:c>
      <x:c r="AB691" s="121" t="n">
        <x:v>4</x:v>
      </x:c>
      <x:c r="AC691" s="121" t="n">
        <x:v>4</x:v>
      </x:c>
      <x:c r="AD691" s="121" t="n">
        <x:f>AC691-AB691</x:f>
        <x:v>0</x:v>
      </x:c>
      <x:c r="AE691" s="121" t="n">
        <x:v>1</x:v>
      </x:c>
      <x:c r="AF691" s="121" t="n">
        <x:v>1</x:v>
      </x:c>
      <x:c r="AG691" s="121" t="n">
        <x:f>AF691-AE691</x:f>
        <x:v>0</x:v>
      </x:c>
      <x:c r="AH691" s="121" t="n">
        <x:v>1</x:v>
      </x:c>
      <x:c r="AI691" s="121" t="n">
        <x:v>0</x:v>
      </x:c>
      <x:c r="AJ691" s="121" t="n">
        <x:f>AI691-AH691</x:f>
        <x:v>-1</x:v>
      </x:c>
      <x:c r="AK691" s="121" t="n">
        <x:v>1</x:v>
      </x:c>
      <x:c r="AL691" s="121" t="n">
        <x:v>0</x:v>
      </x:c>
      <x:c r="AM691" s="121" t="n">
        <x:f>AL691-AK691</x:f>
        <x:v>-1</x:v>
      </x:c>
    </x:row>
    <x:row r="692" ht="18" customHeight="1">
      <x:c r="A692" s="28" t="str">
        <x:v>SSP1-2.6</x:v>
      </x:c>
      <x:c r="B692" s="28" t="str">
        <x:v>NorESM2-MM</x:v>
      </x:c>
      <x:c r="C692" s="28" t="n">
        <x:v>2048</x:v>
      </x:c>
      <x:c r="D692" s="107" t="n">
        <x:v>54302</x:v>
      </x:c>
      <x:c r="E692" s="107" t="n">
        <x:v>54305</x:v>
      </x:c>
      <x:c r="F692" s="107" t="n">
        <x:v>54298</x:v>
      </x:c>
      <x:c r="G692" s="107" t="n">
        <x:v>54301</x:v>
      </x:c>
      <x:c r="H692" s="28" t="n">
        <x:v>28</x:v>
      </x:c>
      <x:c r="I692" s="28" t="n">
        <x:v>0</x:v>
      </x:c>
      <x:c r="J692" s="28" t="n">
        <x:v>4</x:v>
      </x:c>
      <x:c r="K692" s="28" t="n">
        <x:v>2034</x:v>
      </x:c>
      <x:c r="L692" s="28" t="n">
        <x:v>2063</x:v>
      </x:c>
      <x:c r="M692" s="31" t="n">
        <x:v>21.676313582133407</x:v>
      </x:c>
      <x:c r="N692" s="31" t="n">
        <x:v>23.34958263756595</x:v>
      </x:c>
      <x:c r="O692" s="31" t="n">
        <x:f>N692-M692</x:f>
        <x:v>1.6732690554325416</x:v>
      </x:c>
      <x:c r="P692" s="31" t="n">
        <x:v>29.636005116878362</x:v>
      </x:c>
      <x:c r="Q692" s="31" t="n">
        <x:v>31.362374545808613</x:v>
      </x:c>
      <x:c r="R692" s="31" t="n">
        <x:f>Q692-P692</x:f>
        <x:v>1.7263694289302514</x:v>
      </x:c>
      <x:c r="S692" s="31" t="n">
        <x:v>15.873890890908765</x:v>
      </x:c>
      <x:c r="T692" s="31" t="n">
        <x:v>16.88408754747189</x:v>
      </x:c>
      <x:c r="U692" s="31" t="n">
        <x:f>T692-S692</x:f>
        <x:v>1.0101966565631244</x:v>
      </x:c>
      <x:c r="V692" s="121" t="n">
        <x:v>0</x:v>
      </x:c>
      <x:c r="W692" s="121" t="n">
        <x:v>1</x:v>
      </x:c>
      <x:c r="X692" s="121" t="n">
        <x:f>W692-V692</x:f>
        <x:v>1</x:v>
      </x:c>
      <x:c r="Y692" s="121" t="n">
        <x:v>0</x:v>
      </x:c>
      <x:c r="Z692" s="121" t="n">
        <x:v>1</x:v>
      </x:c>
      <x:c r="AA692" s="121" t="n">
        <x:f>Z692-Y692</x:f>
        <x:v>1</x:v>
      </x:c>
      <x:c r="AB692" s="121" t="n">
        <x:v>0</x:v>
      </x:c>
      <x:c r="AC692" s="121" t="n">
        <x:v>0</x:v>
      </x:c>
      <x:c r="AD692" s="121" t="n">
        <x:f>AC692-AB692</x:f>
        <x:v>0</x:v>
      </x:c>
      <x:c r="AE692" s="121" t="n">
        <x:v>0</x:v>
      </x:c>
      <x:c r="AF692" s="121" t="n">
        <x:v>0</x:v>
      </x:c>
      <x:c r="AG692" s="121" t="n">
        <x:f>AF692-AE692</x:f>
        <x:v>0</x:v>
      </x:c>
      <x:c r="AH692" s="121" t="n">
        <x:v>0</x:v>
      </x:c>
      <x:c r="AI692" s="121" t="n">
        <x:v>0</x:v>
      </x:c>
      <x:c r="AJ692" s="121" t="n">
        <x:f>AI692-AH692</x:f>
        <x:v>0</x:v>
      </x:c>
      <x:c r="AK692" s="121" t="n">
        <x:v>0</x:v>
      </x:c>
      <x:c r="AL692" s="121" t="n">
        <x:v>0</x:v>
      </x:c>
      <x:c r="AM692" s="121" t="n">
        <x:f>AL692-AK692</x:f>
        <x:v>0</x:v>
      </x:c>
    </x:row>
    <x:row r="693" ht="18" customHeight="1">
      <x:c r="A693" s="28" t="str">
        <x:v>SSP1-2.6</x:v>
      </x:c>
      <x:c r="B693" s="28" t="str">
        <x:v>NorESM2-MM</x:v>
      </x:c>
      <x:c r="C693" s="28" t="n">
        <x:v>2049</x:v>
      </x:c>
      <x:c r="D693" s="107" t="n">
        <x:v>54667</x:v>
      </x:c>
      <x:c r="E693" s="107" t="n">
        <x:v>54670</x:v>
      </x:c>
      <x:c r="F693" s="107" t="n">
        <x:v>54662</x:v>
      </x:c>
      <x:c r="G693" s="107" t="n">
        <x:v>54665</x:v>
      </x:c>
      <x:c r="H693" s="28" t="n">
        <x:v>27</x:v>
      </x:c>
      <x:c r="I693" s="28" t="n">
        <x:v>0</x:v>
      </x:c>
      <x:c r="J693" s="28" t="n">
        <x:v>5</x:v>
      </x:c>
      <x:c r="K693" s="28" t="n">
        <x:v>2035</x:v>
      </x:c>
      <x:c r="L693" s="28" t="n">
        <x:v>2064</x:v>
      </x:c>
      <x:c r="M693" s="31" t="n">
        <x:v>26.69591547641655</x:v>
      </x:c>
      <x:c r="N693" s="31" t="n">
        <x:v>26.209784466855364</x:v>
      </x:c>
      <x:c r="O693" s="31" t="n">
        <x:f>N693-M693</x:f>
        <x:v>-0.48613100956118416</x:v>
      </x:c>
      <x:c r="P693" s="31" t="n">
        <x:v>35.7013249787068</x:v>
      </x:c>
      <x:c r="Q693" s="31" t="n">
        <x:v>34.85967161877887</x:v>
      </x:c>
      <x:c r="R693" s="31" t="n">
        <x:f>Q693-P693</x:f>
        <x:v>-0.8416533599279319</x:v>
      </x:c>
      <x:c r="S693" s="31" t="n">
        <x:v>18.65689559165454</x:v>
      </x:c>
      <x:c r="T693" s="31" t="n">
        <x:v>19.892413016797857</x:v>
      </x:c>
      <x:c r="U693" s="31" t="n">
        <x:f>T693-S693</x:f>
        <x:v>1.2355174251433176</x:v>
      </x:c>
      <x:c r="V693" s="121" t="n">
        <x:v>4</x:v>
      </x:c>
      <x:c r="W693" s="121" t="n">
        <x:v>4</x:v>
      </x:c>
      <x:c r="X693" s="121" t="n">
        <x:f>W693-V693</x:f>
        <x:v>0</x:v>
      </x:c>
      <x:c r="Y693" s="121" t="n">
        <x:v>1</x:v>
      </x:c>
      <x:c r="Z693" s="121" t="n">
        <x:v>1</x:v>
      </x:c>
      <x:c r="AA693" s="121" t="n">
        <x:f>Z693-Y693</x:f>
        <x:v>0</x:v>
      </x:c>
      <x:c r="AB693" s="121" t="n">
        <x:v>4</x:v>
      </x:c>
      <x:c r="AC693" s="121" t="n">
        <x:v>3</x:v>
      </x:c>
      <x:c r="AD693" s="121" t="n">
        <x:f>AC693-AB693</x:f>
        <x:v>-1</x:v>
      </x:c>
      <x:c r="AE693" s="121" t="n">
        <x:v>1</x:v>
      </x:c>
      <x:c r="AF693" s="121" t="n">
        <x:v>1</x:v>
      </x:c>
      <x:c r="AG693" s="121" t="n">
        <x:f>AF693-AE693</x:f>
        <x:v>0</x:v>
      </x:c>
      <x:c r="AH693" s="121" t="n">
        <x:v>1</x:v>
      </x:c>
      <x:c r="AI693" s="121" t="n">
        <x:v>1</x:v>
      </x:c>
      <x:c r="AJ693" s="121" t="n">
        <x:f>AI693-AH693</x:f>
        <x:v>0</x:v>
      </x:c>
      <x:c r="AK693" s="121" t="n">
        <x:v>1</x:v>
      </x:c>
      <x:c r="AL693" s="121" t="n">
        <x:v>1</x:v>
      </x:c>
      <x:c r="AM693" s="121" t="n">
        <x:f>AL693-AK693</x:f>
        <x:v>0</x:v>
      </x:c>
    </x:row>
    <x:row r="694" ht="18" customHeight="1">
      <x:c r="A694" s="28" t="str">
        <x:v>SSP1-2.6</x:v>
      </x:c>
      <x:c r="B694" s="28" t="str">
        <x:v>NorESM2-MM</x:v>
      </x:c>
      <x:c r="C694" s="28" t="n">
        <x:v>2050</x:v>
      </x:c>
      <x:c r="D694" s="107" t="n">
        <x:v>55032</x:v>
      </x:c>
      <x:c r="E694" s="107" t="n">
        <x:v>55035</x:v>
      </x:c>
      <x:c r="F694" s="107" t="n">
        <x:v>55026</x:v>
      </x:c>
      <x:c r="G694" s="107" t="n">
        <x:v>55029</x:v>
      </x:c>
      <x:c r="H694" s="28" t="n">
        <x:v>26</x:v>
      </x:c>
      <x:c r="I694" s="28" t="n">
        <x:v>0</x:v>
      </x:c>
      <x:c r="J694" s="28" t="n">
        <x:v>6</x:v>
      </x:c>
      <x:c r="K694" s="28" t="n">
        <x:v>2036</x:v>
      </x:c>
      <x:c r="L694" s="28" t="n">
        <x:v>2065</x:v>
      </x:c>
      <x:c r="M694" s="31" t="n">
        <x:v>24.375063070779742</x:v>
      </x:c>
      <x:c r="N694" s="31" t="n">
        <x:v>24.62038066522566</x:v>
      </x:c>
      <x:c r="O694" s="31" t="n">
        <x:f>N694-M694</x:f>
        <x:v>0.24531759444591827</x:v>
      </x:c>
      <x:c r="P694" s="31" t="n">
        <x:v>30.67479798200554</x:v>
      </x:c>
      <x:c r="Q694" s="31" t="n">
        <x:v>34.64711660995716</x:v>
      </x:c>
      <x:c r="R694" s="31" t="n">
        <x:f>Q694-P694</x:f>
        <x:v>3.972318627951619</x:v>
      </x:c>
      <x:c r="S694" s="31" t="n">
        <x:v>17.80199523598281</x:v>
      </x:c>
      <x:c r="T694" s="31" t="n">
        <x:v>17.468607951199257</x:v>
      </x:c>
      <x:c r="U694" s="31" t="n">
        <x:f>T694-S694</x:f>
        <x:v>-0.33338728478355506</x:v>
      </x:c>
      <x:c r="V694" s="121" t="n">
        <x:v>2</x:v>
      </x:c>
      <x:c r="W694" s="121" t="n">
        <x:v>2</x:v>
      </x:c>
      <x:c r="X694" s="121" t="n">
        <x:f>W694-V694</x:f>
        <x:v>0</x:v>
      </x:c>
      <x:c r="Y694" s="121" t="n">
        <x:v>1</x:v>
      </x:c>
      <x:c r="Z694" s="121" t="n">
        <x:v>1</x:v>
      </x:c>
      <x:c r="AA694" s="121" t="n">
        <x:f>Z694-Y694</x:f>
        <x:v>0</x:v>
      </x:c>
      <x:c r="AB694" s="121" t="n">
        <x:v>0</x:v>
      </x:c>
      <x:c r="AC694" s="121" t="n">
        <x:v>2</x:v>
      </x:c>
      <x:c r="AD694" s="121" t="n">
        <x:f>AC694-AB694</x:f>
        <x:v>2</x:v>
      </x:c>
      <x:c r="AE694" s="121" t="n">
        <x:v>0</x:v>
      </x:c>
      <x:c r="AF694" s="121" t="n">
        <x:v>1</x:v>
      </x:c>
      <x:c r="AG694" s="121" t="n">
        <x:f>AF694-AE694</x:f>
        <x:v>1</x:v>
      </x:c>
      <x:c r="AH694" s="121" t="n">
        <x:v>0</x:v>
      </x:c>
      <x:c r="AI694" s="121" t="n">
        <x:v>1</x:v>
      </x:c>
      <x:c r="AJ694" s="121" t="n">
        <x:f>AI694-AH694</x:f>
        <x:v>1</x:v>
      </x:c>
      <x:c r="AK694" s="121" t="n">
        <x:v>0</x:v>
      </x:c>
      <x:c r="AL694" s="121" t="n">
        <x:v>1</x:v>
      </x:c>
      <x:c r="AM694" s="121" t="n">
        <x:f>AL694-AK694</x:f>
        <x:v>1</x:v>
      </x:c>
    </x:row>
    <x:row r="695" ht="18" customHeight="1">
      <x:c r="A695" s="28" t="str">
        <x:v>SSP1-2.6</x:v>
      </x:c>
      <x:c r="B695" s="28" t="str">
        <x:v>NorESM2-MM</x:v>
      </x:c>
      <x:c r="C695" s="28" t="n">
        <x:v>2051</x:v>
      </x:c>
      <x:c r="D695" s="107" t="n">
        <x:v>55397</x:v>
      </x:c>
      <x:c r="E695" s="107" t="n">
        <x:v>55400</x:v>
      </x:c>
      <x:c r="F695" s="107" t="n">
        <x:v>55390</x:v>
      </x:c>
      <x:c r="G695" s="107" t="n">
        <x:v>55393</x:v>
      </x:c>
      <x:c r="H695" s="28" t="n">
        <x:v>25</x:v>
      </x:c>
      <x:c r="I695" s="28" t="n">
        <x:v>0</x:v>
      </x:c>
      <x:c r="J695" s="28" t="n">
        <x:v>7</x:v>
      </x:c>
      <x:c r="K695" s="28" t="n">
        <x:v>2037</x:v>
      </x:c>
      <x:c r="L695" s="28" t="n">
        <x:v>2066</x:v>
      </x:c>
      <x:c r="M695" s="31" t="n">
        <x:v>22.255526399253515</x:v>
      </x:c>
      <x:c r="N695" s="31" t="n">
        <x:v>26.120783929194978</x:v>
      </x:c>
      <x:c r="O695" s="31" t="n">
        <x:f>N695-M695</x:f>
        <x:v>3.865257529941463</x:v>
      </x:c>
      <x:c r="P695" s="31" t="n">
        <x:v>28.570912241178316</x:v>
      </x:c>
      <x:c r="Q695" s="31" t="n">
        <x:v>35.68299234665701</x:v>
      </x:c>
      <x:c r="R695" s="31" t="n">
        <x:f>Q695-P695</x:f>
        <x:v>7.112080105478693</x:v>
      </x:c>
      <x:c r="S695" s="31" t="n">
        <x:v>15.984531690516233</x:v>
      </x:c>
      <x:c r="T695" s="31" t="n">
        <x:v>19.35713953903161</x:v>
      </x:c>
      <x:c r="U695" s="31" t="n">
        <x:f>T695-S695</x:f>
        <x:v>3.3726078485153774</x:v>
      </x:c>
      <x:c r="V695" s="121" t="n">
        <x:v>0</x:v>
      </x:c>
      <x:c r="W695" s="121" t="n">
        <x:v>3</x:v>
      </x:c>
      <x:c r="X695" s="121" t="n">
        <x:f>W695-V695</x:f>
        <x:v>3</x:v>
      </x:c>
      <x:c r="Y695" s="121" t="n">
        <x:v>0</x:v>
      </x:c>
      <x:c r="Z695" s="121" t="n">
        <x:v>1</x:v>
      </x:c>
      <x:c r="AA695" s="121" t="n">
        <x:f>Z695-Y695</x:f>
        <x:v>1</x:v>
      </x:c>
      <x:c r="AB695" s="121" t="n">
        <x:v>0</x:v>
      </x:c>
      <x:c r="AC695" s="121" t="n">
        <x:v>3</x:v>
      </x:c>
      <x:c r="AD695" s="121" t="n">
        <x:f>AC695-AB695</x:f>
        <x:v>3</x:v>
      </x:c>
      <x:c r="AE695" s="121" t="n">
        <x:v>0</x:v>
      </x:c>
      <x:c r="AF695" s="121" t="n">
        <x:v>1</x:v>
      </x:c>
      <x:c r="AG695" s="121" t="n">
        <x:f>AF695-AE695</x:f>
        <x:v>1</x:v>
      </x:c>
      <x:c r="AH695" s="121" t="n">
        <x:v>0</x:v>
      </x:c>
      <x:c r="AI695" s="121" t="n">
        <x:v>1</x:v>
      </x:c>
      <x:c r="AJ695" s="121" t="n">
        <x:f>AI695-AH695</x:f>
        <x:v>1</x:v>
      </x:c>
      <x:c r="AK695" s="121" t="n">
        <x:v>0</x:v>
      </x:c>
      <x:c r="AL695" s="121" t="n">
        <x:v>1</x:v>
      </x:c>
      <x:c r="AM695" s="121" t="n">
        <x:f>AL695-AK695</x:f>
        <x:v>1</x:v>
      </x:c>
    </x:row>
    <x:row r="696" ht="18" customHeight="1">
      <x:c r="A696" s="28" t="str">
        <x:v>SSP1-2.6</x:v>
      </x:c>
      <x:c r="B696" s="28" t="str">
        <x:v>NorESM2-MM</x:v>
      </x:c>
      <x:c r="C696" s="28" t="n">
        <x:v>2052</x:v>
      </x:c>
      <x:c r="D696" s="107" t="n">
        <x:v>55763</x:v>
      </x:c>
      <x:c r="E696" s="107" t="n">
        <x:v>55766</x:v>
      </x:c>
      <x:c r="F696" s="107" t="n">
        <x:v>55761</x:v>
      </x:c>
      <x:c r="G696" s="107" t="n">
        <x:v>55764</x:v>
      </x:c>
      <x:c r="H696" s="28" t="n">
        <x:v>30</x:v>
      </x:c>
      <x:c r="I696" s="28" t="n">
        <x:v>2</x:v>
      </x:c>
      <x:c r="J696" s="28" t="n">
        <x:v>2</x:v>
      </x:c>
      <x:c r="K696" s="28" t="n">
        <x:v>2038</x:v>
      </x:c>
      <x:c r="L696" s="28" t="n">
        <x:v>2067</x:v>
      </x:c>
      <x:c r="M696" s="31" t="n">
        <x:v>25.021505424352526</x:v>
      </x:c>
      <x:c r="N696" s="31" t="n">
        <x:v>24.59050623106667</x:v>
      </x:c>
      <x:c r="O696" s="31" t="n">
        <x:f>N696-M696</x:f>
        <x:v>-0.43099919328585656</x:v>
      </x:c>
      <x:c r="P696" s="31" t="n">
        <x:v>31.08924351457513</x:v>
      </x:c>
      <x:c r="Q696" s="31" t="n">
        <x:v>30.43694428825315</x:v>
      </x:c>
      <x:c r="R696" s="31" t="n">
        <x:f>Q696-P696</x:f>
        <x:v>-0.6522992263219791</x:v>
      </x:c>
      <x:c r="S696" s="31" t="n">
        <x:v>19.66311137947147</x:v>
      </x:c>
      <x:c r="T696" s="31" t="n">
        <x:v>20.016144868375616</x:v>
      </x:c>
      <x:c r="U696" s="31" t="n">
        <x:f>T696-S696</x:f>
        <x:v>0.35303348890414554</x:v>
      </x:c>
      <x:c r="V696" s="121" t="n">
        <x:v>2</x:v>
      </x:c>
      <x:c r="W696" s="121" t="n">
        <x:v>2</x:v>
      </x:c>
      <x:c r="X696" s="121" t="n">
        <x:f>W696-V696</x:f>
        <x:v>0</x:v>
      </x:c>
      <x:c r="Y696" s="121" t="n">
        <x:v>1</x:v>
      </x:c>
      <x:c r="Z696" s="121" t="n">
        <x:v>1</x:v>
      </x:c>
      <x:c r="AA696" s="121" t="n">
        <x:f>Z696-Y696</x:f>
        <x:v>0</x:v>
      </x:c>
      <x:c r="AB696" s="121" t="n">
        <x:v>0</x:v>
      </x:c>
      <x:c r="AC696" s="121" t="n">
        <x:v>0</x:v>
      </x:c>
      <x:c r="AD696" s="121" t="n">
        <x:f>AC696-AB696</x:f>
        <x:v>0</x:v>
      </x:c>
      <x:c r="AE696" s="121" t="n">
        <x:v>0</x:v>
      </x:c>
      <x:c r="AF696" s="121" t="n">
        <x:v>0</x:v>
      </x:c>
      <x:c r="AG696" s="121" t="n">
        <x:f>AF696-AE696</x:f>
        <x:v>0</x:v>
      </x:c>
      <x:c r="AH696" s="121" t="n">
        <x:v>0</x:v>
      </x:c>
      <x:c r="AI696" s="121" t="n">
        <x:v>0</x:v>
      </x:c>
      <x:c r="AJ696" s="121" t="n">
        <x:f>AI696-AH696</x:f>
        <x:v>0</x:v>
      </x:c>
      <x:c r="AK696" s="121" t="n">
        <x:v>0</x:v>
      </x:c>
      <x:c r="AL696" s="121" t="n">
        <x:v>0</x:v>
      </x:c>
      <x:c r="AM696" s="121" t="n">
        <x:f>AL696-AK696</x:f>
        <x:v>0</x:v>
      </x:c>
    </x:row>
    <x:row r="697" ht="18" customHeight="1">
      <x:c r="A697" s="28" t="str">
        <x:v>SSP1-2.6</x:v>
      </x:c>
      <x:c r="B697" s="28" t="str">
        <x:v>NorESM2-MM</x:v>
      </x:c>
      <x:c r="C697" s="28" t="n">
        <x:v>2053</x:v>
      </x:c>
      <x:c r="D697" s="107" t="n">
        <x:v>56128</x:v>
      </x:c>
      <x:c r="E697" s="107" t="n">
        <x:v>56131</x:v>
      </x:c>
      <x:c r="F697" s="107" t="n">
        <x:v>56125</x:v>
      </x:c>
      <x:c r="G697" s="107" t="n">
        <x:v>56128</x:v>
      </x:c>
      <x:c r="H697" s="28" t="n">
        <x:v>29</x:v>
      </x:c>
      <x:c r="I697" s="28" t="n">
        <x:v>1</x:v>
      </x:c>
      <x:c r="J697" s="28" t="n">
        <x:v>3</x:v>
      </x:c>
      <x:c r="K697" s="28" t="n">
        <x:v>2039</x:v>
      </x:c>
      <x:c r="L697" s="28" t="n">
        <x:v>2068</x:v>
      </x:c>
      <x:c r="M697" s="31" t="n">
        <x:v>24.33314175382912</x:v>
      </x:c>
      <x:c r="N697" s="31" t="n">
        <x:v>26.921178861997085</x:v>
      </x:c>
      <x:c r="O697" s="31" t="n">
        <x:f>N697-M697</x:f>
        <x:v>2.5880371081679634</x:v>
      </x:c>
      <x:c r="P697" s="31" t="n">
        <x:v>30.551004510108676</x:v>
      </x:c>
      <x:c r="Q697" s="31" t="n">
        <x:v>37.05231822834041</x:v>
      </x:c>
      <x:c r="R697" s="31" t="n">
        <x:f>Q697-P697</x:f>
        <x:v>6.501313718231735</x:v>
      </x:c>
      <x:c r="S697" s="31" t="n">
        <x:v>19.546709613879933</x:v>
      </x:c>
      <x:c r="T697" s="31" t="n">
        <x:v>19.042272804286625</x:v>
      </x:c>
      <x:c r="U697" s="31" t="n">
        <x:f>T697-S697</x:f>
        <x:v>-0.504436809593308</x:v>
      </x:c>
      <x:c r="V697" s="121" t="n">
        <x:v>1</x:v>
      </x:c>
      <x:c r="W697" s="121" t="n">
        <x:v>3</x:v>
      </x:c>
      <x:c r="X697" s="121" t="n">
        <x:f>W697-V697</x:f>
        <x:v>2</x:v>
      </x:c>
      <x:c r="Y697" s="121" t="n">
        <x:v>1</x:v>
      </x:c>
      <x:c r="Z697" s="121" t="n">
        <x:v>1</x:v>
      </x:c>
      <x:c r="AA697" s="121" t="n">
        <x:f>Z697-Y697</x:f>
        <x:v>0</x:v>
      </x:c>
      <x:c r="AB697" s="121" t="n">
        <x:v>0</x:v>
      </x:c>
      <x:c r="AC697" s="121" t="n">
        <x:v>3</x:v>
      </x:c>
      <x:c r="AD697" s="121" t="n">
        <x:f>AC697-AB697</x:f>
        <x:v>3</x:v>
      </x:c>
      <x:c r="AE697" s="121" t="n">
        <x:v>0</x:v>
      </x:c>
      <x:c r="AF697" s="121" t="n">
        <x:v>1</x:v>
      </x:c>
      <x:c r="AG697" s="121" t="n">
        <x:f>AF697-AE697</x:f>
        <x:v>1</x:v>
      </x:c>
      <x:c r="AH697" s="121" t="n">
        <x:v>0</x:v>
      </x:c>
      <x:c r="AI697" s="121" t="n">
        <x:v>2</x:v>
      </x:c>
      <x:c r="AJ697" s="121" t="n">
        <x:f>AI697-AH697</x:f>
        <x:v>2</x:v>
      </x:c>
      <x:c r="AK697" s="121" t="n">
        <x:v>0</x:v>
      </x:c>
      <x:c r="AL697" s="121" t="n">
        <x:v>1</x:v>
      </x:c>
      <x:c r="AM697" s="121" t="n">
        <x:f>AL697-AK697</x:f>
        <x:v>1</x:v>
      </x:c>
    </x:row>
    <x:row r="698" ht="18" customHeight="1">
      <x:c r="A698" s="28" t="str">
        <x:v>SSP1-2.6</x:v>
      </x:c>
      <x:c r="B698" s="28" t="str">
        <x:v>NorESM2-MM</x:v>
      </x:c>
      <x:c r="C698" s="28" t="n">
        <x:v>2054</x:v>
      </x:c>
      <x:c r="D698" s="107" t="n">
        <x:v>56493</x:v>
      </x:c>
      <x:c r="E698" s="107" t="n">
        <x:v>56496</x:v>
      </x:c>
      <x:c r="F698" s="107" t="n">
        <x:v>56489</x:v>
      </x:c>
      <x:c r="G698" s="107" t="n">
        <x:v>56492</x:v>
      </x:c>
      <x:c r="H698" s="28" t="n">
        <x:v>28</x:v>
      </x:c>
      <x:c r="I698" s="28" t="n">
        <x:v>0</x:v>
      </x:c>
      <x:c r="J698" s="28" t="n">
        <x:v>4</x:v>
      </x:c>
      <x:c r="K698" s="28" t="n">
        <x:v>2040</x:v>
      </x:c>
      <x:c r="L698" s="28" t="n">
        <x:v>2069</x:v>
      </x:c>
      <x:c r="M698" s="31" t="n">
        <x:v>24.28570097861078</x:v>
      </x:c>
      <x:c r="N698" s="31" t="n">
        <x:v>28.8564014181786</x:v>
      </x:c>
      <x:c r="O698" s="31" t="n">
        <x:f>N698-M698</x:f>
        <x:v>4.570700439567819</x:v>
      </x:c>
      <x:c r="P698" s="31" t="n">
        <x:v>34.265474703296505</x:v>
      </x:c>
      <x:c r="Q698" s="31" t="n">
        <x:v>38.80399412077046</x:v>
      </x:c>
      <x:c r="R698" s="31" t="n">
        <x:f>Q698-P698</x:f>
        <x:v>4.538519417473957</x:v>
      </x:c>
      <x:c r="S698" s="31" t="n">
        <x:v>18.65824776352983</x:v>
      </x:c>
      <x:c r="T698" s="31" t="n">
        <x:v>20.927754984701465</x:v>
      </x:c>
      <x:c r="U698" s="31" t="n">
        <x:f>T698-S698</x:f>
        <x:v>2.2695072211716365</x:v>
      </x:c>
      <x:c r="V698" s="121" t="n">
        <x:v>1</x:v>
      </x:c>
      <x:c r="W698" s="121" t="n">
        <x:v>4</x:v>
      </x:c>
      <x:c r="X698" s="121" t="n">
        <x:f>W698-V698</x:f>
        <x:v>3</x:v>
      </x:c>
      <x:c r="Y698" s="121" t="n">
        <x:v>1</x:v>
      </x:c>
      <x:c r="Z698" s="121" t="n">
        <x:v>1</x:v>
      </x:c>
      <x:c r="AA698" s="121" t="n">
        <x:f>Z698-Y698</x:f>
        <x:v>0</x:v>
      </x:c>
      <x:c r="AB698" s="121" t="n">
        <x:v>1</x:v>
      </x:c>
      <x:c r="AC698" s="121" t="n">
        <x:v>4</x:v>
      </x:c>
      <x:c r="AD698" s="121" t="n">
        <x:f>AC698-AB698</x:f>
        <x:v>3</x:v>
      </x:c>
      <x:c r="AE698" s="121" t="n">
        <x:v>1</x:v>
      </x:c>
      <x:c r="AF698" s="121" t="n">
        <x:v>1</x:v>
      </x:c>
      <x:c r="AG698" s="121" t="n">
        <x:f>AF698-AE698</x:f>
        <x:v>0</x:v>
      </x:c>
      <x:c r="AH698" s="121" t="n">
        <x:v>0</x:v>
      </x:c>
      <x:c r="AI698" s="121" t="n">
        <x:v>4</x:v>
      </x:c>
      <x:c r="AJ698" s="121" t="n">
        <x:f>AI698-AH698</x:f>
        <x:v>4</x:v>
      </x:c>
      <x:c r="AK698" s="121" t="n">
        <x:v>0</x:v>
      </x:c>
      <x:c r="AL698" s="121" t="n">
        <x:v>1</x:v>
      </x:c>
      <x:c r="AM698" s="121" t="n">
        <x:f>AL698-AK698</x:f>
        <x:v>1</x:v>
      </x:c>
    </x:row>
    <x:row r="699" ht="18" customHeight="1">
      <x:c r="A699" s="28" t="str">
        <x:v>SSP1-2.6</x:v>
      </x:c>
      <x:c r="B699" s="28" t="str">
        <x:v>NorESM2-MM</x:v>
      </x:c>
      <x:c r="C699" s="28" t="n">
        <x:v>2055</x:v>
      </x:c>
      <x:c r="D699" s="107" t="n">
        <x:v>56858</x:v>
      </x:c>
      <x:c r="E699" s="107" t="n">
        <x:v>56861</x:v>
      </x:c>
      <x:c r="F699" s="107" t="n">
        <x:v>56853</x:v>
      </x:c>
      <x:c r="G699" s="107" t="n">
        <x:v>56856</x:v>
      </x:c>
      <x:c r="H699" s="28" t="n">
        <x:v>27</x:v>
      </x:c>
      <x:c r="I699" s="28" t="n">
        <x:v>0</x:v>
      </x:c>
      <x:c r="J699" s="28" t="n">
        <x:v>5</x:v>
      </x:c>
      <x:c r="K699" s="28" t="n">
        <x:v>2041</x:v>
      </x:c>
      <x:c r="L699" s="28" t="n">
        <x:v>2070</x:v>
      </x:c>
      <x:c r="M699" s="31" t="n">
        <x:v>22.261377448403945</x:v>
      </x:c>
      <x:c r="N699" s="31" t="n">
        <x:v>25.951425597810186</x:v>
      </x:c>
      <x:c r="O699" s="31" t="n">
        <x:f>N699-M699</x:f>
        <x:v>3.690048149406241</x:v>
      </x:c>
      <x:c r="P699" s="31" t="n">
        <x:v>27.8047063048718</x:v>
      </x:c>
      <x:c r="Q699" s="31" t="n">
        <x:v>34.24826674403992</x:v>
      </x:c>
      <x:c r="R699" s="31" t="n">
        <x:f>Q699-P699</x:f>
        <x:v>6.443560439168117</x:v>
      </x:c>
      <x:c r="S699" s="31" t="n">
        <x:v>15.949403265643419</x:v>
      </x:c>
      <x:c r="T699" s="31" t="n">
        <x:v>19.687067460028285</x:v>
      </x:c>
      <x:c r="U699" s="31" t="n">
        <x:f>T699-S699</x:f>
        <x:v>3.737664194384866</x:v>
      </x:c>
      <x:c r="V699" s="121" t="n">
        <x:v>0</x:v>
      </x:c>
      <x:c r="W699" s="121" t="n">
        <x:v>3</x:v>
      </x:c>
      <x:c r="X699" s="121" t="n">
        <x:f>W699-V699</x:f>
        <x:v>3</x:v>
      </x:c>
      <x:c r="Y699" s="121" t="n">
        <x:v>0</x:v>
      </x:c>
      <x:c r="Z699" s="121" t="n">
        <x:v>1</x:v>
      </x:c>
      <x:c r="AA699" s="121" t="n">
        <x:f>Z699-Y699</x:f>
        <x:v>1</x:v>
      </x:c>
      <x:c r="AB699" s="121" t="n">
        <x:v>0</x:v>
      </x:c>
      <x:c r="AC699" s="121" t="n">
        <x:v>3</x:v>
      </x:c>
      <x:c r="AD699" s="121" t="n">
        <x:f>AC699-AB699</x:f>
        <x:v>3</x:v>
      </x:c>
      <x:c r="AE699" s="121" t="n">
        <x:v>0</x:v>
      </x:c>
      <x:c r="AF699" s="121" t="n">
        <x:v>1</x:v>
      </x:c>
      <x:c r="AG699" s="121" t="n">
        <x:f>AF699-AE699</x:f>
        <x:v>1</x:v>
      </x:c>
      <x:c r="AH699" s="121" t="n">
        <x:v>0</x:v>
      </x:c>
      <x:c r="AI699" s="121" t="n">
        <x:v>0</x:v>
      </x:c>
      <x:c r="AJ699" s="121" t="n">
        <x:f>AI699-AH699</x:f>
        <x:v>0</x:v>
      </x:c>
      <x:c r="AK699" s="121" t="n">
        <x:v>0</x:v>
      </x:c>
      <x:c r="AL699" s="121" t="n">
        <x:v>0</x:v>
      </x:c>
      <x:c r="AM699" s="121" t="n">
        <x:f>AL699-AK699</x:f>
        <x:v>0</x:v>
      </x:c>
    </x:row>
    <x:row r="700" ht="18" customHeight="1">
      <x:c r="A700" s="28" t="str">
        <x:v>SSP1-2.6</x:v>
      </x:c>
      <x:c r="B700" s="28" t="str">
        <x:v>NorESM2-MM</x:v>
      </x:c>
      <x:c r="C700" s="28" t="n">
        <x:v>2056</x:v>
      </x:c>
      <x:c r="D700" s="107" t="n">
        <x:v>57224</x:v>
      </x:c>
      <x:c r="E700" s="107" t="n">
        <x:v>57227</x:v>
      </x:c>
      <x:c r="F700" s="107" t="n">
        <x:v>57217</x:v>
      </x:c>
      <x:c r="G700" s="107" t="n">
        <x:v>57220</x:v>
      </x:c>
      <x:c r="H700" s="28" t="n">
        <x:v>25</x:v>
      </x:c>
      <x:c r="I700" s="28" t="n">
        <x:v>0</x:v>
      </x:c>
      <x:c r="J700" s="28" t="n">
        <x:v>7</x:v>
      </x:c>
      <x:c r="K700" s="28" t="n">
        <x:v>2042</x:v>
      </x:c>
      <x:c r="L700" s="28" t="n">
        <x:v>2071</x:v>
      </x:c>
      <x:c r="M700" s="31" t="n">
        <x:v>23.070392981472057</x:v>
      </x:c>
      <x:c r="N700" s="31" t="n">
        <x:v>27.091089557663494</x:v>
      </x:c>
      <x:c r="O700" s="31" t="n">
        <x:f>N700-M700</x:f>
        <x:v>4.020696576191437</x:v>
      </x:c>
      <x:c r="P700" s="31" t="n">
        <x:v>28.29528961309202</x:v>
      </x:c>
      <x:c r="Q700" s="31" t="n">
        <x:v>34.710633627765226</x:v>
      </x:c>
      <x:c r="R700" s="31" t="n">
        <x:f>Q700-P700</x:f>
        <x:v>6.415344014673206</x:v>
      </x:c>
      <x:c r="S700" s="31" t="n">
        <x:v>17.64840349180386</x:v>
      </x:c>
      <x:c r="T700" s="31" t="n">
        <x:v>20.849933564709037</x:v>
      </x:c>
      <x:c r="U700" s="31" t="n">
        <x:f>T700-S700</x:f>
        <x:v>3.201530072905175</x:v>
      </x:c>
      <x:c r="V700" s="121" t="n">
        <x:v>0</x:v>
      </x:c>
      <x:c r="W700" s="121" t="n">
        <x:v>4</x:v>
      </x:c>
      <x:c r="X700" s="121" t="n">
        <x:f>W700-V700</x:f>
        <x:v>4</x:v>
      </x:c>
      <x:c r="Y700" s="121" t="n">
        <x:v>0</x:v>
      </x:c>
      <x:c r="Z700" s="121" t="n">
        <x:v>1</x:v>
      </x:c>
      <x:c r="AA700" s="121" t="n">
        <x:f>Z700-Y700</x:f>
        <x:v>1</x:v>
      </x:c>
      <x:c r="AB700" s="121" t="n">
        <x:v>0</x:v>
      </x:c>
      <x:c r="AC700" s="121" t="n">
        <x:v>4</x:v>
      </x:c>
      <x:c r="AD700" s="121" t="n">
        <x:f>AC700-AB700</x:f>
        <x:v>4</x:v>
      </x:c>
      <x:c r="AE700" s="121" t="n">
        <x:v>0</x:v>
      </x:c>
      <x:c r="AF700" s="121" t="n">
        <x:v>1</x:v>
      </x:c>
      <x:c r="AG700" s="121" t="n">
        <x:f>AF700-AE700</x:f>
        <x:v>1</x:v>
      </x:c>
      <x:c r="AH700" s="121" t="n">
        <x:v>0</x:v>
      </x:c>
      <x:c r="AI700" s="121" t="n">
        <x:v>2</x:v>
      </x:c>
      <x:c r="AJ700" s="121" t="n">
        <x:f>AI700-AH700</x:f>
        <x:v>2</x:v>
      </x:c>
      <x:c r="AK700" s="121" t="n">
        <x:v>0</x:v>
      </x:c>
      <x:c r="AL700" s="121" t="n">
        <x:v>1</x:v>
      </x:c>
      <x:c r="AM700" s="121" t="n">
        <x:f>AL700-AK700</x:f>
        <x:v>1</x:v>
      </x:c>
    </x:row>
    <x:row r="701" ht="18" customHeight="1">
      <x:c r="A701" s="28" t="str">
        <x:v>SSP1-2.6</x:v>
      </x:c>
      <x:c r="B701" s="28" t="str">
        <x:v>NorESM2-MM</x:v>
      </x:c>
      <x:c r="C701" s="28" t="n">
        <x:v>2057</x:v>
      </x:c>
      <x:c r="D701" s="107" t="n">
        <x:v>57589</x:v>
      </x:c>
      <x:c r="E701" s="107" t="n">
        <x:v>57592</x:v>
      </x:c>
      <x:c r="F701" s="107" t="n">
        <x:v>57588</x:v>
      </x:c>
      <x:c r="G701" s="107" t="n">
        <x:v>57591</x:v>
      </x:c>
      <x:c r="H701" s="28" t="n">
        <x:v>31</x:v>
      </x:c>
      <x:c r="I701" s="28" t="n">
        <x:v>3</x:v>
      </x:c>
      <x:c r="J701" s="28" t="n">
        <x:v>1</x:v>
      </x:c>
      <x:c r="K701" s="28" t="n">
        <x:v>2043</x:v>
      </x:c>
      <x:c r="L701" s="28" t="n">
        <x:v>2072</x:v>
      </x:c>
      <x:c r="M701" s="31" t="n">
        <x:v>24.15349049532285</x:v>
      </x:c>
      <x:c r="N701" s="31" t="n">
        <x:v>23.6989548712778</x:v>
      </x:c>
      <x:c r="O701" s="31" t="n">
        <x:f>N701-M701</x:f>
        <x:v>-0.4545356240450502</x:v>
      </x:c>
      <x:c r="P701" s="31" t="n">
        <x:v>30.626368787679194</x:v>
      </x:c>
      <x:c r="Q701" s="31" t="n">
        <x:v>30.470510127384824</x:v>
      </x:c>
      <x:c r="R701" s="31" t="n">
        <x:f>Q701-P701</x:f>
        <x:v>-0.15585866029437057</x:v>
      </x:c>
      <x:c r="S701" s="31" t="n">
        <x:v>18.265598689245234</x:v>
      </x:c>
      <x:c r="T701" s="31" t="n">
        <x:v>17.605066233407108</x:v>
      </x:c>
      <x:c r="U701" s="31" t="n">
        <x:f>T701-S701</x:f>
        <x:v>-0.6605324558381263</x:v>
      </x:c>
      <x:c r="V701" s="121" t="n">
        <x:v>1</x:v>
      </x:c>
      <x:c r="W701" s="121" t="n">
        <x:v>1</x:v>
      </x:c>
      <x:c r="X701" s="121" t="n">
        <x:f>W701-V701</x:f>
        <x:v>0</x:v>
      </x:c>
      <x:c r="Y701" s="121" t="n">
        <x:v>1</x:v>
      </x:c>
      <x:c r="Z701" s="121" t="n">
        <x:v>1</x:v>
      </x:c>
      <x:c r="AA701" s="121" t="n">
        <x:f>Z701-Y701</x:f>
        <x:v>0</x:v>
      </x:c>
      <x:c r="AB701" s="121" t="n">
        <x:v>0</x:v>
      </x:c>
      <x:c r="AC701" s="121" t="n">
        <x:v>0</x:v>
      </x:c>
      <x:c r="AD701" s="121" t="n">
        <x:f>AC701-AB701</x:f>
        <x:v>0</x:v>
      </x:c>
      <x:c r="AE701" s="121" t="n">
        <x:v>0</x:v>
      </x:c>
      <x:c r="AF701" s="121" t="n">
        <x:v>0</x:v>
      </x:c>
      <x:c r="AG701" s="121" t="n">
        <x:f>AF701-AE701</x:f>
        <x:v>0</x:v>
      </x:c>
      <x:c r="AH701" s="121" t="n">
        <x:v>0</x:v>
      </x:c>
      <x:c r="AI701" s="121" t="n">
        <x:v>0</x:v>
      </x:c>
      <x:c r="AJ701" s="121" t="n">
        <x:f>AI701-AH701</x:f>
        <x:v>0</x:v>
      </x:c>
      <x:c r="AK701" s="121" t="n">
        <x:v>0</x:v>
      </x:c>
      <x:c r="AL701" s="121" t="n">
        <x:v>0</x:v>
      </x:c>
      <x:c r="AM701" s="121" t="n">
        <x:f>AL701-AK701</x:f>
        <x:v>0</x:v>
      </x:c>
    </x:row>
    <x:row r="702" ht="18" customHeight="1">
      <x:c r="A702" s="28" t="str">
        <x:v>SSP1-2.6</x:v>
      </x:c>
      <x:c r="B702" s="28" t="str">
        <x:v>NorESM2-MM</x:v>
      </x:c>
      <x:c r="C702" s="28" t="n">
        <x:v>2058</x:v>
      </x:c>
      <x:c r="D702" s="107" t="n">
        <x:v>57954</x:v>
      </x:c>
      <x:c r="E702" s="107" t="n">
        <x:v>57957</x:v>
      </x:c>
      <x:c r="F702" s="107" t="n">
        <x:v>57952</x:v>
      </x:c>
      <x:c r="G702" s="107" t="n">
        <x:v>57955</x:v>
      </x:c>
      <x:c r="H702" s="28" t="n">
        <x:v>30</x:v>
      </x:c>
      <x:c r="I702" s="28" t="n">
        <x:v>2</x:v>
      </x:c>
      <x:c r="J702" s="28" t="n">
        <x:v>2</x:v>
      </x:c>
      <x:c r="K702" s="28" t="n">
        <x:v>2044</x:v>
      </x:c>
      <x:c r="L702" s="28" t="n">
        <x:v>2073</x:v>
      </x:c>
      <x:c r="M702" s="31" t="n">
        <x:v>26.37541514643346</x:v>
      </x:c>
      <x:c r="N702" s="31" t="n">
        <x:v>25.200069468716094</x:v>
      </x:c>
      <x:c r="O702" s="31" t="n">
        <x:f>N702-M702</x:f>
        <x:v>-1.1753456777173668</x:v>
      </x:c>
      <x:c r="P702" s="31" t="n">
        <x:v>34.296936529779664</x:v>
      </x:c>
      <x:c r="Q702" s="31" t="n">
        <x:v>33.59641118713598</x:v>
      </x:c>
      <x:c r="R702" s="31" t="n">
        <x:f>Q702-P702</x:f>
        <x:v>-0.7005253426436866</x:v>
      </x:c>
      <x:c r="S702" s="31" t="n">
        <x:v>18.827626881836018</x:v>
      </x:c>
      <x:c r="T702" s="31" t="n">
        <x:v>18.16709442599789</x:v>
      </x:c>
      <x:c r="U702" s="31" t="n">
        <x:f>T702-S702</x:f>
        <x:v>-0.6605324558381263</x:v>
      </x:c>
      <x:c r="V702" s="121" t="n">
        <x:v>4</x:v>
      </x:c>
      <x:c r="W702" s="121" t="n">
        <x:v>4</x:v>
      </x:c>
      <x:c r="X702" s="121" t="n">
        <x:f>W702-V702</x:f>
        <x:v>0</x:v>
      </x:c>
      <x:c r="Y702" s="121" t="n">
        <x:v>1</x:v>
      </x:c>
      <x:c r="Z702" s="121" t="n">
        <x:v>1</x:v>
      </x:c>
      <x:c r="AA702" s="121" t="n">
        <x:f>Z702-Y702</x:f>
        <x:v>0</x:v>
      </x:c>
      <x:c r="AB702" s="121" t="n">
        <x:v>4</x:v>
      </x:c>
      <x:c r="AC702" s="121" t="n">
        <x:v>3</x:v>
      </x:c>
      <x:c r="AD702" s="121" t="n">
        <x:f>AC702-AB702</x:f>
        <x:v>-1</x:v>
      </x:c>
      <x:c r="AE702" s="121" t="n">
        <x:v>1</x:v>
      </x:c>
      <x:c r="AF702" s="121" t="n">
        <x:v>1</x:v>
      </x:c>
      <x:c r="AG702" s="121" t="n">
        <x:f>AF702-AE702</x:f>
        <x:v>0</x:v>
      </x:c>
      <x:c r="AH702" s="121" t="n">
        <x:v>0</x:v>
      </x:c>
      <x:c r="AI702" s="121" t="n">
        <x:v>0</x:v>
      </x:c>
      <x:c r="AJ702" s="121" t="n">
        <x:f>AI702-AH702</x:f>
        <x:v>0</x:v>
      </x:c>
      <x:c r="AK702" s="121" t="n">
        <x:v>0</x:v>
      </x:c>
      <x:c r="AL702" s="121" t="n">
        <x:v>0</x:v>
      </x:c>
      <x:c r="AM702" s="121" t="n">
        <x:f>AL702-AK702</x:f>
        <x:v>0</x:v>
      </x:c>
    </x:row>
    <x:row r="703" ht="18" customHeight="1">
      <x:c r="A703" s="28" t="str">
        <x:v>SSP1-2.6</x:v>
      </x:c>
      <x:c r="B703" s="28" t="str">
        <x:v>NorESM2-MM</x:v>
      </x:c>
      <x:c r="C703" s="28" t="n">
        <x:v>2059</x:v>
      </x:c>
      <x:c r="D703" s="107" t="n">
        <x:v>58319</x:v>
      </x:c>
      <x:c r="E703" s="107" t="n">
        <x:v>58322</x:v>
      </x:c>
      <x:c r="F703" s="107" t="n">
        <x:v>58316</x:v>
      </x:c>
      <x:c r="G703" s="107" t="n">
        <x:v>58319</x:v>
      </x:c>
      <x:c r="H703" s="28" t="n">
        <x:v>29</x:v>
      </x:c>
      <x:c r="I703" s="28" t="n">
        <x:v>1</x:v>
      </x:c>
      <x:c r="J703" s="28" t="n">
        <x:v>3</x:v>
      </x:c>
      <x:c r="K703" s="28" t="n">
        <x:v>2045</x:v>
      </x:c>
      <x:c r="L703" s="28" t="n">
        <x:v>2074</x:v>
      </x:c>
      <x:c r="M703" s="31" t="n">
        <x:v>26.143656610295974</x:v>
      </x:c>
      <x:c r="N703" s="31" t="n">
        <x:v>26.412211855659987</x:v>
      </x:c>
      <x:c r="O703" s="31" t="n">
        <x:f>N703-M703</x:f>
        <x:v>0.26855524536401276</x:v>
      </x:c>
      <x:c r="P703" s="31" t="n">
        <x:v>34.678489694039406</x:v>
      </x:c>
      <x:c r="Q703" s="31" t="n">
        <x:v>34.68044684245266</x:v>
      </x:c>
      <x:c r="R703" s="31" t="n">
        <x:f>Q703-P703</x:f>
        <x:v>0.0019571484132541173</x:v>
      </x:c>
      <x:c r="S703" s="31" t="n">
        <x:v>19.54941523268902</x:v>
      </x:c>
      <x:c r="T703" s="31" t="n">
        <x:v>20.024051906379242</x:v>
      </x:c>
      <x:c r="U703" s="31" t="n">
        <x:f>T703-S703</x:f>
        <x:v>0.47463667369022033</x:v>
      </x:c>
      <x:c r="V703" s="121" t="n">
        <x:v>4</x:v>
      </x:c>
      <x:c r="W703" s="121" t="n">
        <x:v>4</x:v>
      </x:c>
      <x:c r="X703" s="121" t="n">
        <x:f>W703-V703</x:f>
        <x:v>0</x:v>
      </x:c>
      <x:c r="Y703" s="121" t="n">
        <x:v>1</x:v>
      </x:c>
      <x:c r="Z703" s="121" t="n">
        <x:v>1</x:v>
      </x:c>
      <x:c r="AA703" s="121" t="n">
        <x:f>Z703-Y703</x:f>
        <x:v>0</x:v>
      </x:c>
      <x:c r="AB703" s="121" t="n">
        <x:v>1</x:v>
      </x:c>
      <x:c r="AC703" s="121" t="n">
        <x:v>4</x:v>
      </x:c>
      <x:c r="AD703" s="121" t="n">
        <x:f>AC703-AB703</x:f>
        <x:v>3</x:v>
      </x:c>
      <x:c r="AE703" s="121" t="n">
        <x:v>1</x:v>
      </x:c>
      <x:c r="AF703" s="121" t="n">
        <x:v>1</x:v>
      </x:c>
      <x:c r="AG703" s="121" t="n">
        <x:f>AF703-AE703</x:f>
        <x:v>0</x:v>
      </x:c>
      <x:c r="AH703" s="121" t="n">
        <x:v>0</x:v>
      </x:c>
      <x:c r="AI703" s="121" t="n">
        <x:v>1</x:v>
      </x:c>
      <x:c r="AJ703" s="121" t="n">
        <x:f>AI703-AH703</x:f>
        <x:v>1</x:v>
      </x:c>
      <x:c r="AK703" s="121" t="n">
        <x:v>0</x:v>
      </x:c>
      <x:c r="AL703" s="121" t="n">
        <x:v>1</x:v>
      </x:c>
      <x:c r="AM703" s="121" t="n">
        <x:f>AL703-AK703</x:f>
        <x:v>1</x:v>
      </x:c>
    </x:row>
    <x:row r="704" ht="18" customHeight="1">
      <x:c r="A704" s="28" t="str">
        <x:v>SSP1-2.6</x:v>
      </x:c>
      <x:c r="B704" s="28" t="str">
        <x:v>NorESM2-MM</x:v>
      </x:c>
      <x:c r="C704" s="28" t="n">
        <x:v>2060</x:v>
      </x:c>
      <x:c r="D704" s="107" t="n">
        <x:v>58685</x:v>
      </x:c>
      <x:c r="E704" s="107" t="n">
        <x:v>58688</x:v>
      </x:c>
      <x:c r="F704" s="107" t="n">
        <x:v>58680</x:v>
      </x:c>
      <x:c r="G704" s="107" t="n">
        <x:v>58683</x:v>
      </x:c>
      <x:c r="H704" s="28" t="n">
        <x:v>27</x:v>
      </x:c>
      <x:c r="I704" s="28" t="n">
        <x:v>0</x:v>
      </x:c>
      <x:c r="J704" s="28" t="n">
        <x:v>5</x:v>
      </x:c>
      <x:c r="K704" s="28" t="n">
        <x:v>2046</x:v>
      </x:c>
      <x:c r="L704" s="28" t="n">
        <x:v>2075</x:v>
      </x:c>
      <x:c r="M704" s="31" t="n">
        <x:v>22.733313901815585</x:v>
      </x:c>
      <x:c r="N704" s="31" t="n">
        <x:v>25.287793175010727</x:v>
      </x:c>
      <x:c r="O704" s="31" t="n">
        <x:f>N704-M704</x:f>
        <x:v>2.554479273195142</x:v>
      </x:c>
      <x:c r="P704" s="31" t="n">
        <x:v>28.37071005167708</x:v>
      </x:c>
      <x:c r="Q704" s="31" t="n">
        <x:v>33.59098266568655</x:v>
      </x:c>
      <x:c r="R704" s="31" t="n">
        <x:f>Q704-P704</x:f>
        <x:v>5.220272614009474</x:v>
      </x:c>
      <x:c r="S704" s="31" t="n">
        <x:v>17.106828115806813</x:v>
      </x:c>
      <x:c r="T704" s="31" t="n">
        <x:v>19.423002060835447</x:v>
      </x:c>
      <x:c r="U704" s="31" t="n">
        <x:f>T704-S704</x:f>
        <x:v>2.316173945028634</x:v>
      </x:c>
      <x:c r="V704" s="121" t="n">
        <x:v>0</x:v>
      </x:c>
      <x:c r="W704" s="121" t="n">
        <x:v>3</x:v>
      </x:c>
      <x:c r="X704" s="121" t="n">
        <x:f>W704-V704</x:f>
        <x:v>3</x:v>
      </x:c>
      <x:c r="Y704" s="121" t="n">
        <x:v>0</x:v>
      </x:c>
      <x:c r="Z704" s="121" t="n">
        <x:v>1</x:v>
      </x:c>
      <x:c r="AA704" s="121" t="n">
        <x:f>Z704-Y704</x:f>
        <x:v>1</x:v>
      </x:c>
      <x:c r="AB704" s="121" t="n">
        <x:v>0</x:v>
      </x:c>
      <x:c r="AC704" s="121" t="n">
        <x:v>2</x:v>
      </x:c>
      <x:c r="AD704" s="121" t="n">
        <x:f>AC704-AB704</x:f>
        <x:v>2</x:v>
      </x:c>
      <x:c r="AE704" s="121" t="n">
        <x:v>0</x:v>
      </x:c>
      <x:c r="AF704" s="121" t="n">
        <x:v>1</x:v>
      </x:c>
      <x:c r="AG704" s="121" t="n">
        <x:f>AF704-AE704</x:f>
        <x:v>1</x:v>
      </x:c>
      <x:c r="AH704" s="121" t="n">
        <x:v>0</x:v>
      </x:c>
      <x:c r="AI704" s="121" t="n">
        <x:v>0</x:v>
      </x:c>
      <x:c r="AJ704" s="121" t="n">
        <x:f>AI704-AH704</x:f>
        <x:v>0</x:v>
      </x:c>
      <x:c r="AK704" s="121" t="n">
        <x:v>0</x:v>
      </x:c>
      <x:c r="AL704" s="121" t="n">
        <x:v>0</x:v>
      </x:c>
      <x:c r="AM704" s="121" t="n">
        <x:f>AL704-AK704</x:f>
        <x:v>0</x:v>
      </x:c>
    </x:row>
    <x:row r="705" ht="18" customHeight="1">
      <x:c r="A705" s="28" t="str">
        <x:v>SSP1-2.6</x:v>
      </x:c>
      <x:c r="B705" s="28" t="str">
        <x:v>NorESM2-MM</x:v>
      </x:c>
      <x:c r="C705" s="28" t="n">
        <x:v>2061</x:v>
      </x:c>
      <x:c r="D705" s="107" t="n">
        <x:v>59050</x:v>
      </x:c>
      <x:c r="E705" s="107" t="n">
        <x:v>59053</x:v>
      </x:c>
      <x:c r="F705" s="107" t="n">
        <x:v>59044</x:v>
      </x:c>
      <x:c r="G705" s="107" t="n">
        <x:v>59047</x:v>
      </x:c>
      <x:c r="H705" s="28" t="n">
        <x:v>26</x:v>
      </x:c>
      <x:c r="I705" s="28" t="n">
        <x:v>0</x:v>
      </x:c>
      <x:c r="J705" s="28" t="n">
        <x:v>6</x:v>
      </x:c>
      <x:c r="K705" s="28" t="n">
        <x:v>2047</x:v>
      </x:c>
      <x:c r="L705" s="28" t="n">
        <x:v>2076</x:v>
      </x:c>
      <x:c r="M705" s="31" t="n">
        <x:v>24.82748668194787</x:v>
      </x:c>
      <x:c r="N705" s="31" t="n">
        <x:v>27.202097784870254</x:v>
      </x:c>
      <x:c r="O705" s="31" t="n">
        <x:f>N705-M705</x:f>
        <x:v>2.3746111029223833</x:v>
      </x:c>
      <x:c r="P705" s="31" t="n">
        <x:v>33.19518905241559</x:v>
      </x:c>
      <x:c r="Q705" s="31" t="n">
        <x:v>36.51702208585468</x:v>
      </x:c>
      <x:c r="R705" s="31" t="n">
        <x:f>Q705-P705</x:f>
        <x:v>3.321833033439084</x:v>
      </x:c>
      <x:c r="S705" s="31" t="n">
        <x:v>18.367288342189596</x:v>
      </x:c>
      <x:c r="T705" s="31" t="n">
        <x:v>20.54592957586392</x:v>
      </x:c>
      <x:c r="U705" s="31" t="n">
        <x:f>T705-S705</x:f>
        <x:v>2.1786412336743233</x:v>
      </x:c>
      <x:c r="V705" s="121" t="n">
        <x:v>1</x:v>
      </x:c>
      <x:c r="W705" s="121" t="n">
        <x:v>4</x:v>
      </x:c>
      <x:c r="X705" s="121" t="n">
        <x:f>W705-V705</x:f>
        <x:v>3</x:v>
      </x:c>
      <x:c r="Y705" s="121" t="n">
        <x:v>1</x:v>
      </x:c>
      <x:c r="Z705" s="121" t="n">
        <x:v>1</x:v>
      </x:c>
      <x:c r="AA705" s="121" t="n">
        <x:f>Z705-Y705</x:f>
        <x:v>0</x:v>
      </x:c>
      <x:c r="AB705" s="121" t="n">
        <x:v>1</x:v>
      </x:c>
      <x:c r="AC705" s="121" t="n">
        <x:v>4</x:v>
      </x:c>
      <x:c r="AD705" s="121" t="n">
        <x:f>AC705-AB705</x:f>
        <x:v>3</x:v>
      </x:c>
      <x:c r="AE705" s="121" t="n">
        <x:v>1</x:v>
      </x:c>
      <x:c r="AF705" s="121" t="n">
        <x:v>1</x:v>
      </x:c>
      <x:c r="AG705" s="121" t="n">
        <x:f>AF705-AE705</x:f>
        <x:v>0</x:v>
      </x:c>
      <x:c r="AH705" s="121" t="n">
        <x:v>0</x:v>
      </x:c>
      <x:c r="AI705" s="121" t="n">
        <x:v>2</x:v>
      </x:c>
      <x:c r="AJ705" s="121" t="n">
        <x:f>AI705-AH705</x:f>
        <x:v>2</x:v>
      </x:c>
      <x:c r="AK705" s="121" t="n">
        <x:v>0</x:v>
      </x:c>
      <x:c r="AL705" s="121" t="n">
        <x:v>1</x:v>
      </x:c>
      <x:c r="AM705" s="121" t="n">
        <x:f>AL705-AK705</x:f>
        <x:v>1</x:v>
      </x:c>
    </x:row>
    <x:row r="706" ht="18" customHeight="1">
      <x:c r="A706" s="28" t="str">
        <x:v>SSP1-2.6</x:v>
      </x:c>
      <x:c r="B706" s="28" t="str">
        <x:v>NorESM2-MM</x:v>
      </x:c>
      <x:c r="C706" s="28" t="n">
        <x:v>2062</x:v>
      </x:c>
      <x:c r="D706" s="107" t="n">
        <x:v>59415</x:v>
      </x:c>
      <x:c r="E706" s="107" t="n">
        <x:v>59418</x:v>
      </x:c>
      <x:c r="F706" s="107" t="n">
        <x:v>59408</x:v>
      </x:c>
      <x:c r="G706" s="107" t="n">
        <x:v>59411</x:v>
      </x:c>
      <x:c r="H706" s="28" t="n">
        <x:v>25</x:v>
      </x:c>
      <x:c r="I706" s="28" t="n">
        <x:v>0</x:v>
      </x:c>
      <x:c r="J706" s="28" t="n">
        <x:v>7</x:v>
      </x:c>
      <x:c r="K706" s="28" t="n">
        <x:v>2048</x:v>
      </x:c>
      <x:c r="L706" s="28" t="n">
        <x:v>2077</x:v>
      </x:c>
      <x:c r="M706" s="31" t="n">
        <x:v>23.66239583162044</x:v>
      </x:c>
      <x:c r="N706" s="31" t="n">
        <x:v>26.397868274188383</x:v>
      </x:c>
      <x:c r="O706" s="31" t="n">
        <x:f>N706-M706</x:f>
        <x:v>2.735472442567943</x:v>
      </x:c>
      <x:c r="P706" s="31" t="n">
        <x:v>30.835365874804623</x:v>
      </x:c>
      <x:c r="Q706" s="31" t="n">
        <x:v>35.931062201675914</x:v>
      </x:c>
      <x:c r="R706" s="31" t="n">
        <x:f>Q706-P706</x:f>
        <x:v>5.095696326871291</x:v>
      </x:c>
      <x:c r="S706" s="31" t="n">
        <x:v>17.351655808261526</x:v>
      </x:c>
      <x:c r="T706" s="31" t="n">
        <x:v>19.79995583359575</x:v>
      </x:c>
      <x:c r="U706" s="31" t="n">
        <x:f>T706-S706</x:f>
        <x:v>2.4483000253342233</x:v>
      </x:c>
      <x:c r="V706" s="121" t="n">
        <x:v>1</x:v>
      </x:c>
      <x:c r="W706" s="121" t="n">
        <x:v>3</x:v>
      </x:c>
      <x:c r="X706" s="121" t="n">
        <x:f>W706-V706</x:f>
        <x:v>2</x:v>
      </x:c>
      <x:c r="Y706" s="121" t="n">
        <x:v>1</x:v>
      </x:c>
      <x:c r="Z706" s="121" t="n">
        <x:v>1</x:v>
      </x:c>
      <x:c r="AA706" s="121" t="n">
        <x:f>Z706-Y706</x:f>
        <x:v>0</x:v>
      </x:c>
      <x:c r="AB706" s="121" t="n">
        <x:v>0</x:v>
      </x:c>
      <x:c r="AC706" s="121" t="n">
        <x:v>3</x:v>
      </x:c>
      <x:c r="AD706" s="121" t="n">
        <x:f>AC706-AB706</x:f>
        <x:v>3</x:v>
      </x:c>
      <x:c r="AE706" s="121" t="n">
        <x:v>0</x:v>
      </x:c>
      <x:c r="AF706" s="121" t="n">
        <x:v>1</x:v>
      </x:c>
      <x:c r="AG706" s="121" t="n">
        <x:f>AF706-AE706</x:f>
        <x:v>1</x:v>
      </x:c>
      <x:c r="AH706" s="121" t="n">
        <x:v>0</x:v>
      </x:c>
      <x:c r="AI706" s="121" t="n">
        <x:v>2</x:v>
      </x:c>
      <x:c r="AJ706" s="121" t="n">
        <x:f>AI706-AH706</x:f>
        <x:v>2</x:v>
      </x:c>
      <x:c r="AK706" s="121" t="n">
        <x:v>0</x:v>
      </x:c>
      <x:c r="AL706" s="121" t="n">
        <x:v>1</x:v>
      </x:c>
      <x:c r="AM706" s="121" t="n">
        <x:f>AL706-AK706</x:f>
        <x:v>1</x:v>
      </x:c>
    </x:row>
    <x:row r="707" ht="18" customHeight="1">
      <x:c r="A707" s="28" t="str">
        <x:v>SSP1-2.6</x:v>
      </x:c>
      <x:c r="B707" s="28" t="str">
        <x:v>NorESM2-MM</x:v>
      </x:c>
      <x:c r="C707" s="28" t="n">
        <x:v>2063</x:v>
      </x:c>
      <x:c r="D707" s="107" t="n">
        <x:v>59780</x:v>
      </x:c>
      <x:c r="E707" s="107" t="n">
        <x:v>59783</x:v>
      </x:c>
      <x:c r="F707" s="107" t="n">
        <x:v>59779</x:v>
      </x:c>
      <x:c r="G707" s="107" t="n">
        <x:v>59782</x:v>
      </x:c>
      <x:c r="H707" s="28" t="n">
        <x:v>31</x:v>
      </x:c>
      <x:c r="I707" s="28" t="n">
        <x:v>3</x:v>
      </x:c>
      <x:c r="J707" s="28" t="n">
        <x:v>1</x:v>
      </x:c>
      <x:c r="K707" s="28" t="n">
        <x:v>2049</x:v>
      </x:c>
      <x:c r="L707" s="28" t="n">
        <x:v>2078</x:v>
      </x:c>
      <x:c r="M707" s="31" t="n">
        <x:v>24.413814175800226</x:v>
      </x:c>
      <x:c r="N707" s="31" t="n">
        <x:v>24.23334379374544</x:v>
      </x:c>
      <x:c r="O707" s="31" t="n">
        <x:f>N707-M707</x:f>
        <x:v>-0.18047038205478572</x:v>
      </x:c>
      <x:c r="P707" s="31" t="n">
        <x:v>32.00017405628475</x:v>
      </x:c>
      <x:c r="Q707" s="31" t="n">
        <x:v>31.34787482996277</x:v>
      </x:c>
      <x:c r="R707" s="31" t="n">
        <x:f>Q707-P707</x:f>
        <x:v>-0.6522992263219791</x:v>
      </x:c>
      <x:c r="S707" s="31" t="n">
        <x:v>18.308937814560583</x:v>
      </x:c>
      <x:c r="T707" s="31" t="n">
        <x:v>17.648405358722457</x:v>
      </x:c>
      <x:c r="U707" s="31" t="n">
        <x:f>T707-S707</x:f>
        <x:v>-0.6605324558381263</x:v>
      </x:c>
      <x:c r="V707" s="121" t="n">
        <x:v>1</x:v>
      </x:c>
      <x:c r="W707" s="121" t="n">
        <x:v>2</x:v>
      </x:c>
      <x:c r="X707" s="121" t="n">
        <x:f>W707-V707</x:f>
        <x:v>1</x:v>
      </x:c>
      <x:c r="Y707" s="121" t="n">
        <x:v>1</x:v>
      </x:c>
      <x:c r="Z707" s="121" t="n">
        <x:v>1</x:v>
      </x:c>
      <x:c r="AA707" s="121" t="n">
        <x:f>Z707-Y707</x:f>
        <x:v>0</x:v>
      </x:c>
      <x:c r="AB707" s="121" t="n">
        <x:v>0</x:v>
      </x:c>
      <x:c r="AC707" s="121" t="n">
        <x:v>0</x:v>
      </x:c>
      <x:c r="AD707" s="121" t="n">
        <x:f>AC707-AB707</x:f>
        <x:v>0</x:v>
      </x:c>
      <x:c r="AE707" s="121" t="n">
        <x:v>0</x:v>
      </x:c>
      <x:c r="AF707" s="121" t="n">
        <x:v>0</x:v>
      </x:c>
      <x:c r="AG707" s="121" t="n">
        <x:f>AF707-AE707</x:f>
        <x:v>0</x:v>
      </x:c>
      <x:c r="AH707" s="121" t="n">
        <x:v>0</x:v>
      </x:c>
      <x:c r="AI707" s="121" t="n">
        <x:v>0</x:v>
      </x:c>
      <x:c r="AJ707" s="121" t="n">
        <x:f>AI707-AH707</x:f>
        <x:v>0</x:v>
      </x:c>
      <x:c r="AK707" s="121" t="n">
        <x:v>0</x:v>
      </x:c>
      <x:c r="AL707" s="121" t="n">
        <x:v>0</x:v>
      </x:c>
      <x:c r="AM707" s="121" t="n">
        <x:f>AL707-AK707</x:f>
        <x:v>0</x:v>
      </x:c>
    </x:row>
    <x:row r="708" ht="18" customHeight="1">
      <x:c r="A708" s="28" t="str">
        <x:v>SSP1-2.6</x:v>
      </x:c>
      <x:c r="B708" s="28" t="str">
        <x:v>NorESM2-MM</x:v>
      </x:c>
      <x:c r="C708" s="28" t="n">
        <x:v>2064</x:v>
      </x:c>
      <x:c r="D708" s="107" t="n">
        <x:v>60146</x:v>
      </x:c>
      <x:c r="E708" s="107" t="n">
        <x:v>60149</x:v>
      </x:c>
      <x:c r="F708" s="107" t="n">
        <x:v>60143</x:v>
      </x:c>
      <x:c r="G708" s="107" t="n">
        <x:v>60146</x:v>
      </x:c>
      <x:c r="H708" s="28" t="n">
        <x:v>29</x:v>
      </x:c>
      <x:c r="I708" s="28" t="n">
        <x:v>1</x:v>
      </x:c>
      <x:c r="J708" s="28" t="n">
        <x:v>3</x:v>
      </x:c>
      <x:c r="K708" s="28" t="n">
        <x:v>2050</x:v>
      </x:c>
      <x:c r="L708" s="28" t="n">
        <x:v>2079</x:v>
      </x:c>
      <x:c r="M708" s="31" t="n">
        <x:v>23.44762731739934</x:v>
      </x:c>
      <x:c r="N708" s="31" t="n">
        <x:v>26.7847759694406</x:v>
      </x:c>
      <x:c r="O708" s="31" t="n">
        <x:f>N708-M708</x:f>
        <x:v>3.3371486520412574</x:v>
      </x:c>
      <x:c r="P708" s="31" t="n">
        <x:v>34.98306746672017</x:v>
      </x:c>
      <x:c r="Q708" s="31" t="n">
        <x:v>35.478032477272244</x:v>
      </x:c>
      <x:c r="R708" s="31" t="n">
        <x:f>Q708-P708</x:f>
        <x:v>0.49496501055207176</x:v>
      </x:c>
      <x:c r="S708" s="31" t="n">
        <x:v>16.006914891197003</x:v>
      </x:c>
      <x:c r="T708" s="31" t="n">
        <x:v>18.98995022705041</x:v>
      </x:c>
      <x:c r="U708" s="31" t="n">
        <x:f>T708-S708</x:f>
        <x:v>2.9830353358534083</x:v>
      </x:c>
      <x:c r="V708" s="121" t="n">
        <x:v>1</x:v>
      </x:c>
      <x:c r="W708" s="121" t="n">
        <x:v>4</x:v>
      </x:c>
      <x:c r="X708" s="121" t="n">
        <x:f>W708-V708</x:f>
        <x:v>3</x:v>
      </x:c>
      <x:c r="Y708" s="121" t="n">
        <x:v>1</x:v>
      </x:c>
      <x:c r="Z708" s="121" t="n">
        <x:v>1</x:v>
      </x:c>
      <x:c r="AA708" s="121" t="n">
        <x:f>Z708-Y708</x:f>
        <x:v>0</x:v>
      </x:c>
      <x:c r="AB708" s="121" t="n">
        <x:v>1</x:v>
      </x:c>
      <x:c r="AC708" s="121" t="n">
        <x:v>4</x:v>
      </x:c>
      <x:c r="AD708" s="121" t="n">
        <x:f>AC708-AB708</x:f>
        <x:v>3</x:v>
      </x:c>
      <x:c r="AE708" s="121" t="n">
        <x:v>1</x:v>
      </x:c>
      <x:c r="AF708" s="121" t="n">
        <x:v>1</x:v>
      </x:c>
      <x:c r="AG708" s="121" t="n">
        <x:f>AF708-AE708</x:f>
        <x:v>0</x:v>
      </x:c>
      <x:c r="AH708" s="121" t="n">
        <x:v>0</x:v>
      </x:c>
      <x:c r="AI708" s="121" t="n">
        <x:v>2</x:v>
      </x:c>
      <x:c r="AJ708" s="121" t="n">
        <x:f>AI708-AH708</x:f>
        <x:v>2</x:v>
      </x:c>
      <x:c r="AK708" s="121" t="n">
        <x:v>0</x:v>
      </x:c>
      <x:c r="AL708" s="121" t="n">
        <x:v>1</x:v>
      </x:c>
      <x:c r="AM708" s="121" t="n">
        <x:f>AL708-AK708</x:f>
        <x:v>1</x:v>
      </x:c>
    </x:row>
    <x:row r="709" ht="18" customHeight="1">
      <x:c r="A709" s="28" t="str">
        <x:v>SSP1-2.6</x:v>
      </x:c>
      <x:c r="B709" s="28" t="str">
        <x:v>NorESM2-MM</x:v>
      </x:c>
      <x:c r="C709" s="28" t="n">
        <x:v>2065</x:v>
      </x:c>
      <x:c r="D709" s="107" t="n">
        <x:v>60511</x:v>
      </x:c>
      <x:c r="E709" s="107" t="n">
        <x:v>60514</x:v>
      </x:c>
      <x:c r="F709" s="107" t="n">
        <x:v>60507</x:v>
      </x:c>
      <x:c r="G709" s="107" t="n">
        <x:v>60510</x:v>
      </x:c>
      <x:c r="H709" s="28" t="n">
        <x:v>28</x:v>
      </x:c>
      <x:c r="I709" s="28" t="n">
        <x:v>0</x:v>
      </x:c>
      <x:c r="J709" s="28" t="n">
        <x:v>4</x:v>
      </x:c>
      <x:c r="K709" s="28" t="n">
        <x:v>2051</x:v>
      </x:c>
      <x:c r="L709" s="28" t="n">
        <x:v>2080</x:v>
      </x:c>
      <x:c r="M709" s="31" t="n">
        <x:v>23.35833722223973</x:v>
      </x:c>
      <x:c r="N709" s="31" t="n">
        <x:v>24.815522079481628</x:v>
      </x:c>
      <x:c r="O709" s="31" t="n">
        <x:f>N709-M709</x:f>
        <x:v>1.4571848572418986</x:v>
      </x:c>
      <x:c r="P709" s="31" t="n">
        <x:v>34.758885277305616</x:v>
      </x:c>
      <x:c r="Q709" s="31" t="n">
        <x:v>33.695658836405705</x:v>
      </x:c>
      <x:c r="R709" s="31" t="n">
        <x:f>Q709-P709</x:f>
        <x:v>-1.0632264408999106</x:v>
      </x:c>
      <x:c r="S709" s="31" t="n">
        <x:v>15.92466481516186</x:v>
      </x:c>
      <x:c r="T709" s="31" t="n">
        <x:v>18.045608717042228</x:v>
      </x:c>
      <x:c r="U709" s="31" t="n">
        <x:f>T709-S709</x:f>
        <x:v>2.120943901880368</x:v>
      </x:c>
      <x:c r="V709" s="121" t="n">
        <x:v>1</x:v>
      </x:c>
      <x:c r="W709" s="121" t="n">
        <x:v>3</x:v>
      </x:c>
      <x:c r="X709" s="121" t="n">
        <x:f>W709-V709</x:f>
        <x:v>2</x:v>
      </x:c>
      <x:c r="Y709" s="121" t="n">
        <x:v>1</x:v>
      </x:c>
      <x:c r="Z709" s="121" t="n">
        <x:v>1</x:v>
      </x:c>
      <x:c r="AA709" s="121" t="n">
        <x:f>Z709-Y709</x:f>
        <x:v>0</x:v>
      </x:c>
      <x:c r="AB709" s="121" t="n">
        <x:v>1</x:v>
      </x:c>
      <x:c r="AC709" s="121" t="n">
        <x:v>2</x:v>
      </x:c>
      <x:c r="AD709" s="121" t="n">
        <x:f>AC709-AB709</x:f>
        <x:v>1</x:v>
      </x:c>
      <x:c r="AE709" s="121" t="n">
        <x:v>1</x:v>
      </x:c>
      <x:c r="AF709" s="121" t="n">
        <x:v>1</x:v>
      </x:c>
      <x:c r="AG709" s="121" t="n">
        <x:f>AF709-AE709</x:f>
        <x:v>0</x:v>
      </x:c>
      <x:c r="AH709" s="121" t="n">
        <x:v>0</x:v>
      </x:c>
      <x:c r="AI709" s="121" t="n">
        <x:v>0</x:v>
      </x:c>
      <x:c r="AJ709" s="121" t="n">
        <x:f>AI709-AH709</x:f>
        <x:v>0</x:v>
      </x:c>
      <x:c r="AK709" s="121" t="n">
        <x:v>0</x:v>
      </x:c>
      <x:c r="AL709" s="121" t="n">
        <x:v>0</x:v>
      </x:c>
      <x:c r="AM709" s="121" t="n">
        <x:f>AL709-AK709</x:f>
        <x:v>0</x:v>
      </x:c>
    </x:row>
    <x:row r="710" ht="18" customHeight="1">
      <x:c r="A710" s="28" t="str">
        <x:v>SSP1-2.6</x:v>
      </x:c>
      <x:c r="B710" s="28" t="str">
        <x:v>NorESM2-MM</x:v>
      </x:c>
      <x:c r="C710" s="28" t="n">
        <x:v>2066</x:v>
      </x:c>
      <x:c r="D710" s="107" t="n">
        <x:v>60876</x:v>
      </x:c>
      <x:c r="E710" s="107" t="n">
        <x:v>60879</x:v>
      </x:c>
      <x:c r="F710" s="107" t="n">
        <x:v>60871</x:v>
      </x:c>
      <x:c r="G710" s="107" t="n">
        <x:v>60874</x:v>
      </x:c>
      <x:c r="H710" s="28" t="n">
        <x:v>27</x:v>
      </x:c>
      <x:c r="I710" s="28" t="n">
        <x:v>0</x:v>
      </x:c>
      <x:c r="J710" s="28" t="n">
        <x:v>5</x:v>
      </x:c>
      <x:c r="K710" s="28" t="n">
        <x:v>2052</x:v>
      </x:c>
      <x:c r="L710" s="28" t="n">
        <x:v>2081</x:v>
      </x:c>
      <x:c r="M710" s="31" t="n">
        <x:v>27.519142231406533</x:v>
      </x:c>
      <x:c r="N710" s="31" t="n">
        <x:v>27.449277186278785</x:v>
      </x:c>
      <x:c r="O710" s="31" t="n">
        <x:f>N710-M710</x:f>
        <x:v>-0.06986504512774872</x:v>
      </x:c>
      <x:c r="P710" s="31" t="n">
        <x:v>35.51543797777666</x:v>
      </x:c>
      <x:c r="Q710" s="31" t="n">
        <x:v>36.19951922914505</x:v>
      </x:c>
      <x:c r="R710" s="31" t="n">
        <x:f>Q710-P710</x:f>
        <x:v>0.68408125136839</x:v>
      </x:c>
      <x:c r="S710" s="31" t="n">
        <x:v>20.300480796732664</x:v>
      </x:c>
      <x:c r="T710" s="31" t="n">
        <x:v>20.786218457064784</x:v>
      </x:c>
      <x:c r="U710" s="31" t="n">
        <x:f>T710-S710</x:f>
        <x:v>0.48573766033211996</x:v>
      </x:c>
      <x:c r="V710" s="121" t="n">
        <x:v>3</x:v>
      </x:c>
      <x:c r="W710" s="121" t="n">
        <x:v>4</x:v>
      </x:c>
      <x:c r="X710" s="121" t="n">
        <x:f>W710-V710</x:f>
        <x:v>1</x:v>
      </x:c>
      <x:c r="Y710" s="121" t="n">
        <x:v>1</x:v>
      </x:c>
      <x:c r="Z710" s="121" t="n">
        <x:v>1</x:v>
      </x:c>
      <x:c r="AA710" s="121" t="n">
        <x:f>Z710-Y710</x:f>
        <x:v>0</x:v>
      </x:c>
      <x:c r="AB710" s="121" t="n">
        <x:v>3</x:v>
      </x:c>
      <x:c r="AC710" s="121" t="n">
        <x:v>4</x:v>
      </x:c>
      <x:c r="AD710" s="121" t="n">
        <x:f>AC710-AB710</x:f>
        <x:v>1</x:v>
      </x:c>
      <x:c r="AE710" s="121" t="n">
        <x:v>1</x:v>
      </x:c>
      <x:c r="AF710" s="121" t="n">
        <x:v>1</x:v>
      </x:c>
      <x:c r="AG710" s="121" t="n">
        <x:f>AF710-AE710</x:f>
        <x:v>0</x:v>
      </x:c>
      <x:c r="AH710" s="121" t="n">
        <x:v>2</x:v>
      </x:c>
      <x:c r="AI710" s="121" t="n">
        <x:v>1</x:v>
      </x:c>
      <x:c r="AJ710" s="121" t="n">
        <x:f>AI710-AH710</x:f>
        <x:v>-1</x:v>
      </x:c>
      <x:c r="AK710" s="121" t="n">
        <x:v>1</x:v>
      </x:c>
      <x:c r="AL710" s="121" t="n">
        <x:v>1</x:v>
      </x:c>
      <x:c r="AM710" s="121" t="n">
        <x:f>AL710-AK710</x:f>
        <x:v>0</x:v>
      </x:c>
    </x:row>
    <x:row r="711" ht="18" customHeight="1">
      <x:c r="A711" s="28" t="str">
        <x:v>SSP1-2.6</x:v>
      </x:c>
      <x:c r="B711" s="28" t="str">
        <x:v>NorESM2-MM</x:v>
      </x:c>
      <x:c r="C711" s="28" t="n">
        <x:v>2067</x:v>
      </x:c>
      <x:c r="D711" s="107" t="n">
        <x:v>61241</x:v>
      </x:c>
      <x:c r="E711" s="107" t="n">
        <x:v>61244</x:v>
      </x:c>
      <x:c r="F711" s="107" t="n">
        <x:v>61235</x:v>
      </x:c>
      <x:c r="G711" s="107" t="n">
        <x:v>61238</x:v>
      </x:c>
      <x:c r="H711" s="28" t="n">
        <x:v>26</x:v>
      </x:c>
      <x:c r="I711" s="28" t="n">
        <x:v>0</x:v>
      </x:c>
      <x:c r="J711" s="28" t="n">
        <x:v>6</x:v>
      </x:c>
      <x:c r="K711" s="28" t="n">
        <x:v>2053</x:v>
      </x:c>
      <x:c r="L711" s="28" t="n">
        <x:v>2082</x:v>
      </x:c>
      <x:c r="M711" s="31" t="n">
        <x:v>23.184515747331023</x:v>
      </x:c>
      <x:c r="N711" s="31" t="n">
        <x:v>25.01708950144846</x:v>
      </x:c>
      <x:c r="O711" s="31" t="n">
        <x:f>N711-M711</x:f>
        <x:v>1.832573754117437</x:v>
      </x:c>
      <x:c r="P711" s="31" t="n">
        <x:v>30.63628199505287</x:v>
      </x:c>
      <x:c r="Q711" s="31" t="n">
        <x:v>35.101106655548996</x:v>
      </x:c>
      <x:c r="R711" s="31" t="n">
        <x:f>Q711-P711</x:f>
        <x:v>4.464824660496127</x:v>
      </x:c>
      <x:c r="S711" s="31" t="n">
        <x:v>15.85101380042884</x:v>
      </x:c>
      <x:c r="T711" s="31" t="n">
        <x:v>17.031508549414763</x:v>
      </x:c>
      <x:c r="U711" s="31" t="n">
        <x:f>T711-S711</x:f>
        <x:v>1.1804947489859234</x:v>
      </x:c>
      <x:c r="V711" s="121" t="n">
        <x:v>1</x:v>
      </x:c>
      <x:c r="W711" s="121" t="n">
        <x:v>2</x:v>
      </x:c>
      <x:c r="X711" s="121" t="n">
        <x:f>W711-V711</x:f>
        <x:v>1</x:v>
      </x:c>
      <x:c r="Y711" s="121" t="n">
        <x:v>1</x:v>
      </x:c>
      <x:c r="Z711" s="121" t="n">
        <x:v>1</x:v>
      </x:c>
      <x:c r="AA711" s="121" t="n">
        <x:f>Z711-Y711</x:f>
        <x:v>0</x:v>
      </x:c>
      <x:c r="AB711" s="121" t="n">
        <x:v>0</x:v>
      </x:c>
      <x:c r="AC711" s="121" t="n">
        <x:v>2</x:v>
      </x:c>
      <x:c r="AD711" s="121" t="n">
        <x:f>AC711-AB711</x:f>
        <x:v>2</x:v>
      </x:c>
      <x:c r="AE711" s="121" t="n">
        <x:v>0</x:v>
      </x:c>
      <x:c r="AF711" s="121" t="n">
        <x:v>1</x:v>
      </x:c>
      <x:c r="AG711" s="121" t="n">
        <x:f>AF711-AE711</x:f>
        <x:v>1</x:v>
      </x:c>
      <x:c r="AH711" s="121" t="n">
        <x:v>0</x:v>
      </x:c>
      <x:c r="AI711" s="121" t="n">
        <x:v>1</x:v>
      </x:c>
      <x:c r="AJ711" s="121" t="n">
        <x:f>AI711-AH711</x:f>
        <x:v>1</x:v>
      </x:c>
      <x:c r="AK711" s="121" t="n">
        <x:v>0</x:v>
      </x:c>
      <x:c r="AL711" s="121" t="n">
        <x:v>1</x:v>
      </x:c>
      <x:c r="AM711" s="121" t="n">
        <x:f>AL711-AK711</x:f>
        <x:v>1</x:v>
      </x:c>
    </x:row>
    <x:row r="712" ht="18" customHeight="1">
      <x:c r="A712" s="28" t="str">
        <x:v>SSP1-2.6</x:v>
      </x:c>
      <x:c r="B712" s="28" t="str">
        <x:v>NorESM2-MM</x:v>
      </x:c>
      <x:c r="C712" s="28" t="n">
        <x:v>2068</x:v>
      </x:c>
      <x:c r="D712" s="107" t="n">
        <x:v>61607</x:v>
      </x:c>
      <x:c r="E712" s="107" t="n">
        <x:v>61610</x:v>
      </x:c>
      <x:c r="F712" s="107" t="n">
        <x:v>61606</x:v>
      </x:c>
      <x:c r="G712" s="107" t="n">
        <x:v>61609</x:v>
      </x:c>
      <x:c r="H712" s="28" t="n">
        <x:v>31</x:v>
      </x:c>
      <x:c r="I712" s="28" t="n">
        <x:v>3</x:v>
      </x:c>
      <x:c r="J712" s="28" t="n">
        <x:v>1</x:v>
      </x:c>
      <x:c r="K712" s="28" t="n">
        <x:v>2054</x:v>
      </x:c>
      <x:c r="L712" s="28" t="n">
        <x:v>2083</x:v>
      </x:c>
      <x:c r="M712" s="31" t="n">
        <x:v>25.66188236306645</x:v>
      </x:c>
      <x:c r="N712" s="31" t="n">
        <x:v>23.90207773934475</x:v>
      </x:c>
      <x:c r="O712" s="31" t="n">
        <x:f>N712-M712</x:f>
        <x:v>-1.759804623721699</x:v>
      </x:c>
      <x:c r="P712" s="31" t="n">
        <x:v>34.973196121624014</x:v>
      </x:c>
      <x:c r="Q712" s="31" t="n">
        <x:v>34.320896895302035</x:v>
      </x:c>
      <x:c r="R712" s="31" t="n">
        <x:f>Q712-P712</x:f>
        <x:v>-0.6522992263219791</x:v>
      </x:c>
      <x:c r="S712" s="31" t="n">
        <x:v>16.940575172343017</x:v>
      </x:c>
      <x:c r="T712" s="31" t="n">
        <x:v>16.28004271650489</x:v>
      </x:c>
      <x:c r="U712" s="31" t="n">
        <x:f>T712-S712</x:f>
        <x:v>-0.6605324558381263</x:v>
      </x:c>
      <x:c r="V712" s="121" t="n">
        <x:v>3</x:v>
      </x:c>
      <x:c r="W712" s="121" t="n">
        <x:v>2</x:v>
      </x:c>
      <x:c r="X712" s="121" t="n">
        <x:f>W712-V712</x:f>
        <x:v>-1</x:v>
      </x:c>
      <x:c r="Y712" s="121" t="n">
        <x:v>1</x:v>
      </x:c>
      <x:c r="Z712" s="121" t="n">
        <x:v>1</x:v>
      </x:c>
      <x:c r="AA712" s="121" t="n">
        <x:f>Z712-Y712</x:f>
        <x:v>0</x:v>
      </x:c>
      <x:c r="AB712" s="121" t="n">
        <x:v>3</x:v>
      </x:c>
      <x:c r="AC712" s="121" t="n">
        <x:v>2</x:v>
      </x:c>
      <x:c r="AD712" s="121" t="n">
        <x:f>AC712-AB712</x:f>
        <x:v>-1</x:v>
      </x:c>
      <x:c r="AE712" s="121" t="n">
        <x:v>1</x:v>
      </x:c>
      <x:c r="AF712" s="121" t="n">
        <x:v>1</x:v>
      </x:c>
      <x:c r="AG712" s="121" t="n">
        <x:f>AF712-AE712</x:f>
        <x:v>0</x:v>
      </x:c>
      <x:c r="AH712" s="121" t="n">
        <x:v>0</x:v>
      </x:c>
      <x:c r="AI712" s="121" t="n">
        <x:v>0</x:v>
      </x:c>
      <x:c r="AJ712" s="121" t="n">
        <x:f>AI712-AH712</x:f>
        <x:v>0</x:v>
      </x:c>
      <x:c r="AK712" s="121" t="n">
        <x:v>0</x:v>
      </x:c>
      <x:c r="AL712" s="121" t="n">
        <x:v>0</x:v>
      </x:c>
      <x:c r="AM712" s="121" t="n">
        <x:f>AL712-AK712</x:f>
        <x:v>0</x:v>
      </x:c>
    </x:row>
    <x:row r="713" ht="18" customHeight="1">
      <x:c r="A713" s="28" t="str">
        <x:v>SSP1-2.6</x:v>
      </x:c>
      <x:c r="B713" s="28" t="str">
        <x:v>NorESM2-MM</x:v>
      </x:c>
      <x:c r="C713" s="28" t="n">
        <x:v>2069</x:v>
      </x:c>
      <x:c r="D713" s="107" t="n">
        <x:v>61972</x:v>
      </x:c>
      <x:c r="E713" s="107" t="n">
        <x:v>61975</x:v>
      </x:c>
      <x:c r="F713" s="107" t="n">
        <x:v>61970</x:v>
      </x:c>
      <x:c r="G713" s="107" t="n">
        <x:v>61973</x:v>
      </x:c>
      <x:c r="H713" s="28" t="n">
        <x:v>30</x:v>
      </x:c>
      <x:c r="I713" s="28" t="n">
        <x:v>2</x:v>
      </x:c>
      <x:c r="J713" s="28" t="n">
        <x:v>2</x:v>
      </x:c>
      <x:c r="K713" s="28" t="n">
        <x:v>2055</x:v>
      </x:c>
      <x:c r="L713" s="28" t="n">
        <x:v>2084</x:v>
      </x:c>
      <x:c r="M713" s="31" t="n">
        <x:v>24.028126614117514</x:v>
      </x:c>
      <x:c r="N713" s="31" t="n">
        <x:v>24.464325131328064</x:v>
      </x:c>
      <x:c r="O713" s="31" t="n">
        <x:f>N713-M713</x:f>
        <x:v>0.43619851721054914</x:v>
      </x:c>
      <x:c r="P713" s="31" t="n">
        <x:v>30.258687503375178</x:v>
      </x:c>
      <x:c r="Q713" s="31" t="n">
        <x:v>31.42338687536388</x:v>
      </x:c>
      <x:c r="R713" s="31" t="n">
        <x:f>Q713-P713</x:f>
        <x:v>1.1646993719887035</x:v>
      </x:c>
      <x:c r="S713" s="31" t="n">
        <x:v>18.09533339259177</x:v>
      </x:c>
      <x:c r="T713" s="31" t="n">
        <x:v>17.661895989684684</x:v>
      </x:c>
      <x:c r="U713" s="31" t="n">
        <x:f>T713-S713</x:f>
        <x:v>-0.4334374029070851</x:v>
      </x:c>
      <x:c r="V713" s="121" t="n">
        <x:v>1</x:v>
      </x:c>
      <x:c r="W713" s="121" t="n">
        <x:v>3</x:v>
      </x:c>
      <x:c r="X713" s="121" t="n">
        <x:f>W713-V713</x:f>
        <x:v>2</x:v>
      </x:c>
      <x:c r="Y713" s="121" t="n">
        <x:v>1</x:v>
      </x:c>
      <x:c r="Z713" s="121" t="n">
        <x:v>1</x:v>
      </x:c>
      <x:c r="AA713" s="121" t="n">
        <x:f>Z713-Y713</x:f>
        <x:v>0</x:v>
      </x:c>
      <x:c r="AB713" s="121" t="n">
        <x:v>0</x:v>
      </x:c>
      <x:c r="AC713" s="121" t="n">
        <x:v>0</x:v>
      </x:c>
      <x:c r="AD713" s="121" t="n">
        <x:f>AC713-AB713</x:f>
        <x:v>0</x:v>
      </x:c>
      <x:c r="AE713" s="121" t="n">
        <x:v>0</x:v>
      </x:c>
      <x:c r="AF713" s="121" t="n">
        <x:v>0</x:v>
      </x:c>
      <x:c r="AG713" s="121" t="n">
        <x:f>AF713-AE713</x:f>
        <x:v>0</x:v>
      </x:c>
      <x:c r="AH713" s="121" t="n">
        <x:v>0</x:v>
      </x:c>
      <x:c r="AI713" s="121" t="n">
        <x:v>0</x:v>
      </x:c>
      <x:c r="AJ713" s="121" t="n">
        <x:f>AI713-AH713</x:f>
        <x:v>0</x:v>
      </x:c>
      <x:c r="AK713" s="121" t="n">
        <x:v>0</x:v>
      </x:c>
      <x:c r="AL713" s="121" t="n">
        <x:v>0</x:v>
      </x:c>
      <x:c r="AM713" s="121" t="n">
        <x:f>AL713-AK713</x:f>
        <x:v>0</x:v>
      </x:c>
    </x:row>
    <x:row r="714" ht="18" customHeight="1">
      <x:c r="A714" s="28" t="str">
        <x:v>SSP1-2.6</x:v>
      </x:c>
      <x:c r="B714" s="28" t="str">
        <x:v>NorESM2-MM</x:v>
      </x:c>
      <x:c r="C714" s="28" t="n">
        <x:v>2070</x:v>
      </x:c>
      <x:c r="D714" s="107" t="n">
        <x:v>62337</x:v>
      </x:c>
      <x:c r="E714" s="107" t="n">
        <x:v>62340</x:v>
      </x:c>
      <x:c r="F714" s="107" t="n">
        <x:v>62334</x:v>
      </x:c>
      <x:c r="G714" s="107" t="n">
        <x:v>62337</x:v>
      </x:c>
      <x:c r="H714" s="28" t="n">
        <x:v>29</x:v>
      </x:c>
      <x:c r="I714" s="28" t="n">
        <x:v>1</x:v>
      </x:c>
      <x:c r="J714" s="28" t="n">
        <x:v>3</x:v>
      </x:c>
      <x:c r="K714" s="28" t="n">
        <x:v>2056</x:v>
      </x:c>
      <x:c r="L714" s="28" t="n">
        <x:v>2085</x:v>
      </x:c>
      <x:c r="M714" s="31" t="n">
        <x:v>26.33790825477674</x:v>
      </x:c>
      <x:c r="N714" s="31" t="n">
        <x:v>27.255581257224605</x:v>
      </x:c>
      <x:c r="O714" s="31" t="n">
        <x:f>N714-M714</x:f>
        <x:v>0.9176730024478665</x:v>
      </x:c>
      <x:c r="P714" s="31" t="n">
        <x:v>34.596317533062475</x:v>
      </x:c>
      <x:c r="Q714" s="31" t="n">
        <x:v>36.020683083609725</x:v>
      </x:c>
      <x:c r="R714" s="31" t="n">
        <x:f>Q714-P714</x:f>
        <x:v>1.4243655505472503</x:v>
      </x:c>
      <x:c r="S714" s="31" t="n">
        <x:v>19.985440571018636</x:v>
      </x:c>
      <x:c r="T714" s="31" t="n">
        <x:v>20.431525607533928</x:v>
      </x:c>
      <x:c r="U714" s="31" t="n">
        <x:f>T714-S714</x:f>
        <x:v>0.4460850365152922</x:v>
      </x:c>
      <x:c r="V714" s="121" t="n">
        <x:v>4</x:v>
      </x:c>
      <x:c r="W714" s="121" t="n">
        <x:v>4</x:v>
      </x:c>
      <x:c r="X714" s="121" t="n">
        <x:f>W714-V714</x:f>
        <x:v>0</x:v>
      </x:c>
      <x:c r="Y714" s="121" t="n">
        <x:v>1</x:v>
      </x:c>
      <x:c r="Z714" s="121" t="n">
        <x:v>1</x:v>
      </x:c>
      <x:c r="AA714" s="121" t="n">
        <x:f>Z714-Y714</x:f>
        <x:v>0</x:v>
      </x:c>
      <x:c r="AB714" s="121" t="n">
        <x:v>4</x:v>
      </x:c>
      <x:c r="AC714" s="121" t="n">
        <x:v>4</x:v>
      </x:c>
      <x:c r="AD714" s="121" t="n">
        <x:f>AC714-AB714</x:f>
        <x:v>0</x:v>
      </x:c>
      <x:c r="AE714" s="121" t="n">
        <x:v>1</x:v>
      </x:c>
      <x:c r="AF714" s="121" t="n">
        <x:v>1</x:v>
      </x:c>
      <x:c r="AG714" s="121" t="n">
        <x:f>AF714-AE714</x:f>
        <x:v>0</x:v>
      </x:c>
      <x:c r="AH714" s="121" t="n">
        <x:v>0</x:v>
      </x:c>
      <x:c r="AI714" s="121" t="n">
        <x:v>2</x:v>
      </x:c>
      <x:c r="AJ714" s="121" t="n">
        <x:f>AI714-AH714</x:f>
        <x:v>2</x:v>
      </x:c>
      <x:c r="AK714" s="121" t="n">
        <x:v>0</x:v>
      </x:c>
      <x:c r="AL714" s="121" t="n">
        <x:v>1</x:v>
      </x:c>
      <x:c r="AM714" s="121" t="n">
        <x:f>AL714-AK714</x:f>
        <x:v>1</x:v>
      </x:c>
    </x:row>
    <x:row r="715" ht="18" customHeight="1">
      <x:c r="A715" s="28" t="str">
        <x:v>SSP1-2.6</x:v>
      </x:c>
      <x:c r="B715" s="28" t="str">
        <x:v>NorESM2-MM</x:v>
      </x:c>
      <x:c r="C715" s="28" t="n">
        <x:v>2071</x:v>
      </x:c>
      <x:c r="D715" s="107" t="n">
        <x:v>62702</x:v>
      </x:c>
      <x:c r="E715" s="107" t="n">
        <x:v>62705</x:v>
      </x:c>
      <x:c r="F715" s="107" t="n">
        <x:v>62698</x:v>
      </x:c>
      <x:c r="G715" s="107" t="n">
        <x:v>62701</x:v>
      </x:c>
      <x:c r="H715" s="28" t="n">
        <x:v>28</x:v>
      </x:c>
      <x:c r="I715" s="28" t="n">
        <x:v>0</x:v>
      </x:c>
      <x:c r="J715" s="28" t="n">
        <x:v>4</x:v>
      </x:c>
      <x:c r="K715" s="28" t="n">
        <x:v>2057</x:v>
      </x:c>
      <x:c r="L715" s="28" t="n">
        <x:v>2086</x:v>
      </x:c>
      <x:c r="M715" s="31" t="n">
        <x:v>21.564929859645208</x:v>
      </x:c>
      <x:c r="N715" s="31" t="n">
        <x:v>21.5581552273557</x:v>
      </x:c>
      <x:c r="O715" s="31" t="n">
        <x:f>N715-M715</x:f>
        <x:v>-0.006774632289506144</x:v>
      </x:c>
      <x:c r="P715" s="31" t="n">
        <x:v>26.655069594017544</x:v>
      </x:c>
      <x:c r="Q715" s="31" t="n">
        <x:v>29.34094502131382</x:v>
      </x:c>
      <x:c r="R715" s="31" t="n">
        <x:f>Q715-P715</x:f>
        <x:v>2.6858754272962777</x:v>
      </x:c>
      <x:c r="S715" s="31" t="n">
        <x:v>15.663120329680657</x:v>
      </x:c>
      <x:c r="T715" s="31" t="n">
        <x:v>13.29489092843515</x:v>
      </x:c>
      <x:c r="U715" s="31" t="n">
        <x:f>T715-S715</x:f>
        <x:v>-2.3682294012455074</x:v>
      </x:c>
      <x:c r="V715" s="121" t="n">
        <x:v>0</x:v>
      </x:c>
      <x:c r="W715" s="121" t="n">
        <x:v>0</x:v>
      </x:c>
      <x:c r="X715" s="121" t="n">
        <x:f>W715-V715</x:f>
        <x:v>0</x:v>
      </x:c>
      <x:c r="Y715" s="121" t="n">
        <x:v>0</x:v>
      </x:c>
      <x:c r="Z715" s="121" t="n">
        <x:v>0</x:v>
      </x:c>
      <x:c r="AA715" s="121" t="n">
        <x:f>Z715-Y715</x:f>
        <x:v>0</x:v>
      </x:c>
      <x:c r="AB715" s="121" t="n">
        <x:v>0</x:v>
      </x:c>
      <x:c r="AC715" s="121" t="n">
        <x:v>0</x:v>
      </x:c>
      <x:c r="AD715" s="121" t="n">
        <x:f>AC715-AB715</x:f>
        <x:v>0</x:v>
      </x:c>
      <x:c r="AE715" s="121" t="n">
        <x:v>0</x:v>
      </x:c>
      <x:c r="AF715" s="121" t="n">
        <x:v>0</x:v>
      </x:c>
      <x:c r="AG715" s="121" t="n">
        <x:f>AF715-AE715</x:f>
        <x:v>0</x:v>
      </x:c>
      <x:c r="AH715" s="121" t="n">
        <x:v>0</x:v>
      </x:c>
      <x:c r="AI715" s="121" t="n">
        <x:v>0</x:v>
      </x:c>
      <x:c r="AJ715" s="121" t="n">
        <x:f>AI715-AH715</x:f>
        <x:v>0</x:v>
      </x:c>
      <x:c r="AK715" s="121" t="n">
        <x:v>0</x:v>
      </x:c>
      <x:c r="AL715" s="121" t="n">
        <x:v>0</x:v>
      </x:c>
      <x:c r="AM715" s="121" t="n">
        <x:f>AL715-AK715</x:f>
        <x:v>0</x:v>
      </x:c>
    </x:row>
    <x:row r="716" ht="18" customHeight="1">
      <x:c r="A716" s="28" t="str">
        <x:v>SSP1-2.6</x:v>
      </x:c>
      <x:c r="B716" s="28" t="str">
        <x:v>NorESM2-MM</x:v>
      </x:c>
      <x:c r="C716" s="28" t="n">
        <x:v>2072</x:v>
      </x:c>
      <x:c r="D716" s="107" t="n">
        <x:v>63068</x:v>
      </x:c>
      <x:c r="E716" s="107" t="n">
        <x:v>63071</x:v>
      </x:c>
      <x:c r="F716" s="107" t="n">
        <x:v>63062</x:v>
      </x:c>
      <x:c r="G716" s="107" t="n">
        <x:v>63065</x:v>
      </x:c>
      <x:c r="H716" s="28" t="n">
        <x:v>26</x:v>
      </x:c>
      <x:c r="I716" s="28" t="n">
        <x:v>0</x:v>
      </x:c>
      <x:c r="J716" s="28" t="n">
        <x:v>6</x:v>
      </x:c>
      <x:c r="K716" s="28" t="n">
        <x:v>2058</x:v>
      </x:c>
      <x:c r="L716" s="28" t="n">
        <x:v>2087</x:v>
      </x:c>
      <x:c r="M716" s="31" t="n">
        <x:v>23.045824109790452</x:v>
      </x:c>
      <x:c r="N716" s="31" t="n">
        <x:v>25.510324171821427</x:v>
      </x:c>
      <x:c r="O716" s="31" t="n">
        <x:f>N716-M716</x:f>
        <x:v>2.464500062030975</x:v>
      </x:c>
      <x:c r="P716" s="31" t="n">
        <x:v>29.07390202806963</x:v>
      </x:c>
      <x:c r="Q716" s="31" t="n">
        <x:v>34.3745142324289</x:v>
      </x:c>
      <x:c r="R716" s="31" t="n">
        <x:f>Q716-P716</x:f>
        <x:v>5.300612204359272</x:v>
      </x:c>
      <x:c r="S716" s="31" t="n">
        <x:v>17.031785158855108</x:v>
      </x:c>
      <x:c r="T716" s="31" t="n">
        <x:v>17.82753046255107</x:v>
      </x:c>
      <x:c r="U716" s="31" t="n">
        <x:f>T716-S716</x:f>
        <x:v>0.7957453036959627</x:v>
      </x:c>
      <x:c r="V716" s="121" t="n">
        <x:v>0</x:v>
      </x:c>
      <x:c r="W716" s="121" t="n">
        <x:v>4</x:v>
      </x:c>
      <x:c r="X716" s="121" t="n">
        <x:f>W716-V716</x:f>
        <x:v>4</x:v>
      </x:c>
      <x:c r="Y716" s="121" t="n">
        <x:v>0</x:v>
      </x:c>
      <x:c r="Z716" s="121" t="n">
        <x:v>1</x:v>
      </x:c>
      <x:c r="AA716" s="121" t="n">
        <x:f>Z716-Y716</x:f>
        <x:v>1</x:v>
      </x:c>
      <x:c r="AB716" s="121" t="n">
        <x:v>0</x:v>
      </x:c>
      <x:c r="AC716" s="121" t="n">
        <x:v>2</x:v>
      </x:c>
      <x:c r="AD716" s="121" t="n">
        <x:f>AC716-AB716</x:f>
        <x:v>2</x:v>
      </x:c>
      <x:c r="AE716" s="121" t="n">
        <x:v>0</x:v>
      </x:c>
      <x:c r="AF716" s="121" t="n">
        <x:v>1</x:v>
      </x:c>
      <x:c r="AG716" s="121" t="n">
        <x:f>AF716-AE716</x:f>
        <x:v>1</x:v>
      </x:c>
      <x:c r="AH716" s="121" t="n">
        <x:v>0</x:v>
      </x:c>
      <x:c r="AI716" s="121" t="n">
        <x:v>0</x:v>
      </x:c>
      <x:c r="AJ716" s="121" t="n">
        <x:f>AI716-AH716</x:f>
        <x:v>0</x:v>
      </x:c>
      <x:c r="AK716" s="121" t="n">
        <x:v>0</x:v>
      </x:c>
      <x:c r="AL716" s="121" t="n">
        <x:v>0</x:v>
      </x:c>
      <x:c r="AM716" s="121" t="n">
        <x:f>AL716-AK716</x:f>
        <x:v>0</x:v>
      </x:c>
    </x:row>
    <x:row r="717" ht="18" customHeight="1">
      <x:c r="A717" s="28" t="str">
        <x:v>SSP1-2.6</x:v>
      </x:c>
      <x:c r="B717" s="28" t="str">
        <x:v>NorESM2-MM</x:v>
      </x:c>
      <x:c r="C717" s="28" t="n">
        <x:v>2073</x:v>
      </x:c>
      <x:c r="D717" s="107" t="n">
        <x:v>63433</x:v>
      </x:c>
      <x:c r="E717" s="107" t="n">
        <x:v>63436</x:v>
      </x:c>
      <x:c r="F717" s="107" t="n">
        <x:v>63426</x:v>
      </x:c>
      <x:c r="G717" s="107" t="n">
        <x:v>63429</x:v>
      </x:c>
      <x:c r="H717" s="28" t="n">
        <x:v>25</x:v>
      </x:c>
      <x:c r="I717" s="28" t="n">
        <x:v>0</x:v>
      </x:c>
      <x:c r="J717" s="28" t="n">
        <x:v>7</x:v>
      </x:c>
      <x:c r="K717" s="28" t="n">
        <x:v>2059</x:v>
      </x:c>
      <x:c r="L717" s="28" t="n">
        <x:v>2088</x:v>
      </x:c>
      <x:c r="M717" s="31" t="n">
        <x:v>23.953896064545876</x:v>
      </x:c>
      <x:c r="N717" s="31" t="n">
        <x:v>27.655217722649805</x:v>
      </x:c>
      <x:c r="O717" s="31" t="n">
        <x:f>N717-M717</x:f>
        <x:v>3.7013216581039288</x:v>
      </x:c>
      <x:c r="P717" s="31" t="n">
        <x:v>32.22339754453961</x:v>
      </x:c>
      <x:c r="Q717" s="31" t="n">
        <x:v>35.76134950449976</x:v>
      </x:c>
      <x:c r="R717" s="31" t="n">
        <x:f>Q717-P717</x:f>
        <x:v>3.5379519599601537</x:v>
      </x:c>
      <x:c r="S717" s="31" t="n">
        <x:v>17.575738253312537</x:v>
      </x:c>
      <x:c r="T717" s="31" t="n">
        <x:v>20.496941186651604</x:v>
      </x:c>
      <x:c r="U717" s="31" t="n">
        <x:f>T717-S717</x:f>
        <x:v>2.9212029333390674</x:v>
      </x:c>
      <x:c r="V717" s="121" t="n">
        <x:v>2</x:v>
      </x:c>
      <x:c r="W717" s="121" t="n">
        <x:v>4</x:v>
      </x:c>
      <x:c r="X717" s="121" t="n">
        <x:f>W717-V717</x:f>
        <x:v>2</x:v>
      </x:c>
      <x:c r="Y717" s="121" t="n">
        <x:v>1</x:v>
      </x:c>
      <x:c r="Z717" s="121" t="n">
        <x:v>1</x:v>
      </x:c>
      <x:c r="AA717" s="121" t="n">
        <x:f>Z717-Y717</x:f>
        <x:v>0</x:v>
      </x:c>
      <x:c r="AB717" s="121" t="n">
        <x:v>1</x:v>
      </x:c>
      <x:c r="AC717" s="121" t="n">
        <x:v>4</x:v>
      </x:c>
      <x:c r="AD717" s="121" t="n">
        <x:f>AC717-AB717</x:f>
        <x:v>3</x:v>
      </x:c>
      <x:c r="AE717" s="121" t="n">
        <x:v>1</x:v>
      </x:c>
      <x:c r="AF717" s="121" t="n">
        <x:v>1</x:v>
      </x:c>
      <x:c r="AG717" s="121" t="n">
        <x:f>AF717-AE717</x:f>
        <x:v>0</x:v>
      </x:c>
      <x:c r="AH717" s="121" t="n">
        <x:v>0</x:v>
      </x:c>
      <x:c r="AI717" s="121" t="n">
        <x:v>3</x:v>
      </x:c>
      <x:c r="AJ717" s="121" t="n">
        <x:f>AI717-AH717</x:f>
        <x:v>3</x:v>
      </x:c>
      <x:c r="AK717" s="121" t="n">
        <x:v>0</x:v>
      </x:c>
      <x:c r="AL717" s="121" t="n">
        <x:v>1</x:v>
      </x:c>
      <x:c r="AM717" s="121" t="n">
        <x:f>AL717-AK717</x:f>
        <x:v>1</x:v>
      </x:c>
    </x:row>
    <x:row r="718" ht="18" customHeight="1">
      <x:c r="A718" s="28" t="str">
        <x:v>SSP1-2.6</x:v>
      </x:c>
      <x:c r="B718" s="28" t="str">
        <x:v>NorESM2-MM</x:v>
      </x:c>
      <x:c r="C718" s="28" t="n">
        <x:v>2074</x:v>
      </x:c>
      <x:c r="D718" s="107" t="n">
        <x:v>63798</x:v>
      </x:c>
      <x:c r="E718" s="107" t="n">
        <x:v>63801</x:v>
      </x:c>
      <x:c r="F718" s="107" t="n">
        <x:v>63797</x:v>
      </x:c>
      <x:c r="G718" s="107" t="n">
        <x:v>63800</x:v>
      </x:c>
      <x:c r="H718" s="28" t="n">
        <x:v>31</x:v>
      </x:c>
      <x:c r="I718" s="28" t="n">
        <x:v>3</x:v>
      </x:c>
      <x:c r="J718" s="28" t="n">
        <x:v>1</x:v>
      </x:c>
      <x:c r="K718" s="28" t="n">
        <x:v>2060</x:v>
      </x:c>
      <x:c r="L718" s="28" t="n">
        <x:v>2089</x:v>
      </x:c>
      <x:c r="M718" s="31" t="n">
        <x:v>27.035110950405397</x:v>
      </x:c>
      <x:c r="N718" s="31" t="n">
        <x:v>25.572134792380908</x:v>
      </x:c>
      <x:c r="O718" s="31" t="n">
        <x:f>N718-M718</x:f>
        <x:v>-1.4629761580244889</x:v>
      </x:c>
      <x:c r="P718" s="31" t="n">
        <x:v>35.57596797249252</x:v>
      </x:c>
      <x:c r="Q718" s="31" t="n">
        <x:v>34.92366874617054</x:v>
      </x:c>
      <x:c r="R718" s="31" t="n">
        <x:f>Q718-P718</x:f>
        <x:v>-0.6522992263219791</x:v>
      </x:c>
      <x:c r="S718" s="31" t="n">
        <x:v>20.649692341193383</x:v>
      </x:c>
      <x:c r="T718" s="31" t="n">
        <x:v>19.989159885355257</x:v>
      </x:c>
      <x:c r="U718" s="31" t="n">
        <x:f>T718-S718</x:f>
        <x:v>-0.6605324558381263</x:v>
      </x:c>
      <x:c r="V718" s="121" t="n">
        <x:v>3</x:v>
      </x:c>
      <x:c r="W718" s="121" t="n">
        <x:v>2</x:v>
      </x:c>
      <x:c r="X718" s="121" t="n">
        <x:f>W718-V718</x:f>
        <x:v>-1</x:v>
      </x:c>
      <x:c r="Y718" s="121" t="n">
        <x:v>1</x:v>
      </x:c>
      <x:c r="Z718" s="121" t="n">
        <x:v>1</x:v>
      </x:c>
      <x:c r="AA718" s="121" t="n">
        <x:f>Z718-Y718</x:f>
        <x:v>0</x:v>
      </x:c>
      <x:c r="AB718" s="121" t="n">
        <x:v>3</x:v>
      </x:c>
      <x:c r="AC718" s="121" t="n">
        <x:v>2</x:v>
      </x:c>
      <x:c r="AD718" s="121" t="n">
        <x:f>AC718-AB718</x:f>
        <x:v>-1</x:v>
      </x:c>
      <x:c r="AE718" s="121" t="n">
        <x:v>1</x:v>
      </x:c>
      <x:c r="AF718" s="121" t="n">
        <x:v>1</x:v>
      </x:c>
      <x:c r="AG718" s="121" t="n">
        <x:f>AF718-AE718</x:f>
        <x:v>0</x:v>
      </x:c>
      <x:c r="AH718" s="121" t="n">
        <x:v>1</x:v>
      </x:c>
      <x:c r="AI718" s="121" t="n">
        <x:v>1</x:v>
      </x:c>
      <x:c r="AJ718" s="121" t="n">
        <x:f>AI718-AH718</x:f>
        <x:v>0</x:v>
      </x:c>
      <x:c r="AK718" s="121" t="n">
        <x:v>1</x:v>
      </x:c>
      <x:c r="AL718" s="121" t="n">
        <x:v>1</x:v>
      </x:c>
      <x:c r="AM718" s="121" t="n">
        <x:f>AL718-AK718</x:f>
        <x:v>0</x:v>
      </x:c>
    </x:row>
    <x:row r="719" ht="18" customHeight="1">
      <x:c r="A719" s="28" t="str">
        <x:v>SSP1-2.6</x:v>
      </x:c>
      <x:c r="B719" s="28" t="str">
        <x:v>NorESM2-MM</x:v>
      </x:c>
      <x:c r="C719" s="28" t="n">
        <x:v>2075</x:v>
      </x:c>
      <x:c r="D719" s="107" t="n">
        <x:v>64163</x:v>
      </x:c>
      <x:c r="E719" s="107" t="n">
        <x:v>64166</x:v>
      </x:c>
      <x:c r="F719" s="107" t="n">
        <x:v>64161</x:v>
      </x:c>
      <x:c r="G719" s="107" t="n">
        <x:v>64164</x:v>
      </x:c>
      <x:c r="H719" s="28" t="n">
        <x:v>30</x:v>
      </x:c>
      <x:c r="I719" s="28" t="n">
        <x:v>2</x:v>
      </x:c>
      <x:c r="J719" s="28" t="n">
        <x:v>2</x:v>
      </x:c>
      <x:c r="K719" s="28" t="n">
        <x:v>2061</x:v>
      </x:c>
      <x:c r="L719" s="28" t="n">
        <x:v>2090</x:v>
      </x:c>
      <x:c r="M719" s="31" t="n">
        <x:v>26.433706991990594</x:v>
      </x:c>
      <x:c r="N719" s="31" t="n">
        <x:v>26.735771560686654</x:v>
      </x:c>
      <x:c r="O719" s="31" t="n">
        <x:f>N719-M719</x:f>
        <x:v>0.3020645686960606</x:v>
      </x:c>
      <x:c r="P719" s="31" t="n">
        <x:v>35.35827758942909</x:v>
      </x:c>
      <x:c r="Q719" s="31" t="n">
        <x:v>35.03273984548717</x:v>
      </x:c>
      <x:c r="R719" s="31" t="n">
        <x:f>Q719-P719</x:f>
        <x:v>-0.32553774394192203</x:v>
      </x:c>
      <x:c r="S719" s="31" t="n">
        <x:v>20.004642414223646</x:v>
      </x:c>
      <x:c r="T719" s="31" t="n">
        <x:v>19.733404625099656</x:v>
      </x:c>
      <x:c r="U719" s="31" t="n">
        <x:f>T719-S719</x:f>
        <x:v>-0.2712377891239903</x:v>
      </x:c>
      <x:c r="V719" s="121" t="n">
        <x:v>4</x:v>
      </x:c>
      <x:c r="W719" s="121" t="n">
        <x:v>4</x:v>
      </x:c>
      <x:c r="X719" s="121" t="n">
        <x:f>W719-V719</x:f>
        <x:v>0</x:v>
      </x:c>
      <x:c r="Y719" s="121" t="n">
        <x:v>1</x:v>
      </x:c>
      <x:c r="Z719" s="121" t="n">
        <x:v>1</x:v>
      </x:c>
      <x:c r="AA719" s="121" t="n">
        <x:f>Z719-Y719</x:f>
        <x:v>0</x:v>
      </x:c>
      <x:c r="AB719" s="121" t="n">
        <x:v>3</x:v>
      </x:c>
      <x:c r="AC719" s="121" t="n">
        <x:v>4</x:v>
      </x:c>
      <x:c r="AD719" s="121" t="n">
        <x:f>AC719-AB719</x:f>
        <x:v>1</x:v>
      </x:c>
      <x:c r="AE719" s="121" t="n">
        <x:v>1</x:v>
      </x:c>
      <x:c r="AF719" s="121" t="n">
        <x:v>1</x:v>
      </x:c>
      <x:c r="AG719" s="121" t="n">
        <x:f>AF719-AE719</x:f>
        <x:v>0</x:v>
      </x:c>
      <x:c r="AH719" s="121" t="n">
        <x:v>1</x:v>
      </x:c>
      <x:c r="AI719" s="121" t="n">
        <x:v>2</x:v>
      </x:c>
      <x:c r="AJ719" s="121" t="n">
        <x:f>AI719-AH719</x:f>
        <x:v>1</x:v>
      </x:c>
      <x:c r="AK719" s="121" t="n">
        <x:v>1</x:v>
      </x:c>
      <x:c r="AL719" s="121" t="n">
        <x:v>1</x:v>
      </x:c>
      <x:c r="AM719" s="121" t="n">
        <x:f>AL719-AK719</x:f>
        <x:v>0</x:v>
      </x:c>
    </x:row>
    <x:row r="720" ht="18" customHeight="1">
      <x:c r="A720" s="28" t="str">
        <x:v>SSP1-2.6</x:v>
      </x:c>
      <x:c r="B720" s="28" t="str">
        <x:v>NorESM2-MM</x:v>
      </x:c>
      <x:c r="C720" s="28" t="n">
        <x:v>2076</x:v>
      </x:c>
      <x:c r="D720" s="107" t="n">
        <x:v>64529</x:v>
      </x:c>
      <x:c r="E720" s="107" t="n">
        <x:v>64532</x:v>
      </x:c>
      <x:c r="F720" s="107" t="n">
        <x:v>64525</x:v>
      </x:c>
      <x:c r="G720" s="107" t="n">
        <x:v>64528</x:v>
      </x:c>
      <x:c r="H720" s="28" t="n">
        <x:v>28</x:v>
      </x:c>
      <x:c r="I720" s="28" t="n">
        <x:v>0</x:v>
      </x:c>
      <x:c r="J720" s="28" t="n">
        <x:v>4</x:v>
      </x:c>
      <x:c r="K720" s="28" t="n">
        <x:v>2062</x:v>
      </x:c>
      <x:c r="L720" s="28" t="n">
        <x:v>2091</x:v>
      </x:c>
      <x:c r="M720" s="31" t="n">
        <x:v>23.393719561009316</x:v>
      </x:c>
      <x:c r="N720" s="31" t="n">
        <x:v>25.55135187206951</x:v>
      </x:c>
      <x:c r="O720" s="31" t="n">
        <x:f>N720-M720</x:f>
        <x:v>2.157632311060194</x:v>
      </x:c>
      <x:c r="P720" s="31" t="n">
        <x:v>29.72852161033986</x:v>
      </x:c>
      <x:c r="Q720" s="31" t="n">
        <x:v>33.00003208026912</x:v>
      </x:c>
      <x:c r="R720" s="31" t="n">
        <x:f>Q720-P720</x:f>
        <x:v>3.271510469929261</x:v>
      </x:c>
      <x:c r="S720" s="31" t="n">
        <x:v>16.920166098714844</x:v>
      </x:c>
      <x:c r="T720" s="31" t="n">
        <x:v>20.354565068051915</x:v>
      </x:c>
      <x:c r="U720" s="31" t="n">
        <x:f>T720-S720</x:f>
        <x:v>3.434398969337071</x:v>
      </x:c>
      <x:c r="V720" s="121" t="n">
        <x:v>0</x:v>
      </x:c>
      <x:c r="W720" s="121" t="n">
        <x:v>3</x:v>
      </x:c>
      <x:c r="X720" s="121" t="n">
        <x:f>W720-V720</x:f>
        <x:v>3</x:v>
      </x:c>
      <x:c r="Y720" s="121" t="n">
        <x:v>0</x:v>
      </x:c>
      <x:c r="Z720" s="121" t="n">
        <x:v>1</x:v>
      </x:c>
      <x:c r="AA720" s="121" t="n">
        <x:f>Z720-Y720</x:f>
        <x:v>1</x:v>
      </x:c>
      <x:c r="AB720" s="121" t="n">
        <x:v>0</x:v>
      </x:c>
      <x:c r="AC720" s="121" t="n">
        <x:v>1</x:v>
      </x:c>
      <x:c r="AD720" s="121" t="n">
        <x:f>AC720-AB720</x:f>
        <x:v>1</x:v>
      </x:c>
      <x:c r="AE720" s="121" t="n">
        <x:v>0</x:v>
      </x:c>
      <x:c r="AF720" s="121" t="n">
        <x:v>1</x:v>
      </x:c>
      <x:c r="AG720" s="121" t="n">
        <x:f>AF720-AE720</x:f>
        <x:v>1</x:v>
      </x:c>
      <x:c r="AH720" s="121" t="n">
        <x:v>0</x:v>
      </x:c>
      <x:c r="AI720" s="121" t="n">
        <x:v>0</x:v>
      </x:c>
      <x:c r="AJ720" s="121" t="n">
        <x:f>AI720-AH720</x:f>
        <x:v>0</x:v>
      </x:c>
      <x:c r="AK720" s="121" t="n">
        <x:v>0</x:v>
      </x:c>
      <x:c r="AL720" s="121" t="n">
        <x:v>0</x:v>
      </x:c>
      <x:c r="AM720" s="121" t="n">
        <x:f>AL720-AK720</x:f>
        <x:v>0</x:v>
      </x:c>
    </x:row>
    <x:row r="721" ht="18" customHeight="1">
      <x:c r="A721" s="28" t="str">
        <x:v>SSP1-2.6</x:v>
      </x:c>
      <x:c r="B721" s="28" t="str">
        <x:v>NorESM2-MM</x:v>
      </x:c>
      <x:c r="C721" s="28" t="n">
        <x:v>2077</x:v>
      </x:c>
      <x:c r="D721" s="107" t="n">
        <x:v>64894</x:v>
      </x:c>
      <x:c r="E721" s="107" t="n">
        <x:v>64897</x:v>
      </x:c>
      <x:c r="F721" s="107" t="n">
        <x:v>64889</x:v>
      </x:c>
      <x:c r="G721" s="107" t="n">
        <x:v>64892</x:v>
      </x:c>
      <x:c r="H721" s="28" t="n">
        <x:v>27</x:v>
      </x:c>
      <x:c r="I721" s="28" t="n">
        <x:v>0</x:v>
      </x:c>
      <x:c r="J721" s="28" t="n">
        <x:v>5</x:v>
      </x:c>
      <x:c r="K721" s="28" t="n">
        <x:v>2063</x:v>
      </x:c>
      <x:c r="L721" s="28" t="n">
        <x:v>2092</x:v>
      </x:c>
      <x:c r="M721" s="31" t="n">
        <x:v>25.26128962828219</x:v>
      </x:c>
      <x:c r="N721" s="31" t="n">
        <x:v>26.403457441759745</x:v>
      </x:c>
      <x:c r="O721" s="31" t="n">
        <x:f>N721-M721</x:f>
        <x:v>1.1421678134775561</x:v>
      </x:c>
      <x:c r="P721" s="31" t="n">
        <x:v>32.606594410774676</x:v>
      </x:c>
      <x:c r="Q721" s="31" t="n">
        <x:v>35.33887140973346</x:v>
      </x:c>
      <x:c r="R721" s="31" t="n">
        <x:f>Q721-P721</x:f>
        <x:v>2.732276998958781</x:v>
      </x:c>
      <x:c r="S721" s="31" t="n">
        <x:v>20.219262458719967</x:v>
      </x:c>
      <x:c r="T721" s="31" t="n">
        <x:v>20.004107734205085</x:v>
      </x:c>
      <x:c r="U721" s="31" t="n">
        <x:f>T721-S721</x:f>
        <x:v>-0.21515472451488193</x:v>
      </x:c>
      <x:c r="V721" s="121" t="n">
        <x:v>2</x:v>
      </x:c>
      <x:c r="W721" s="121" t="n">
        <x:v>4</x:v>
      </x:c>
      <x:c r="X721" s="121" t="n">
        <x:f>W721-V721</x:f>
        <x:v>2</x:v>
      </x:c>
      <x:c r="Y721" s="121" t="n">
        <x:v>1</x:v>
      </x:c>
      <x:c r="Z721" s="121" t="n">
        <x:v>1</x:v>
      </x:c>
      <x:c r="AA721" s="121" t="n">
        <x:f>Z721-Y721</x:f>
        <x:v>0</x:v>
      </x:c>
      <x:c r="AB721" s="121" t="n">
        <x:v>1</x:v>
      </x:c>
      <x:c r="AC721" s="121" t="n">
        <x:v>3</x:v>
      </x:c>
      <x:c r="AD721" s="121" t="n">
        <x:f>AC721-AB721</x:f>
        <x:v>2</x:v>
      </x:c>
      <x:c r="AE721" s="121" t="n">
        <x:v>1</x:v>
      </x:c>
      <x:c r="AF721" s="121" t="n">
        <x:v>1</x:v>
      </x:c>
      <x:c r="AG721" s="121" t="n">
        <x:f>AF721-AE721</x:f>
        <x:v>0</x:v>
      </x:c>
      <x:c r="AH721" s="121" t="n">
        <x:v>0</x:v>
      </x:c>
      <x:c r="AI721" s="121" t="n">
        <x:v>1</x:v>
      </x:c>
      <x:c r="AJ721" s="121" t="n">
        <x:f>AI721-AH721</x:f>
        <x:v>1</x:v>
      </x:c>
      <x:c r="AK721" s="121" t="n">
        <x:v>0</x:v>
      </x:c>
      <x:c r="AL721" s="121" t="n">
        <x:v>1</x:v>
      </x:c>
      <x:c r="AM721" s="121" t="n">
        <x:f>AL721-AK721</x:f>
        <x:v>1</x:v>
      </x:c>
    </x:row>
    <x:row r="722" ht="18" customHeight="1">
      <x:c r="A722" s="28" t="str">
        <x:v>SSP1-2.6</x:v>
      </x:c>
      <x:c r="B722" s="28" t="str">
        <x:v>NorESM2-MM</x:v>
      </x:c>
      <x:c r="C722" s="28" t="n">
        <x:v>2078</x:v>
      </x:c>
      <x:c r="D722" s="107" t="n">
        <x:v>65259</x:v>
      </x:c>
      <x:c r="E722" s="107" t="n">
        <x:v>65262</x:v>
      </x:c>
      <x:c r="F722" s="107" t="n">
        <x:v>65253</x:v>
      </x:c>
      <x:c r="G722" s="107" t="n">
        <x:v>65256</x:v>
      </x:c>
      <x:c r="H722" s="28" t="n">
        <x:v>26</x:v>
      </x:c>
      <x:c r="I722" s="28" t="n">
        <x:v>0</x:v>
      </x:c>
      <x:c r="J722" s="28" t="n">
        <x:v>6</x:v>
      </x:c>
      <x:c r="K722" s="28" t="n">
        <x:v>2064</x:v>
      </x:c>
      <x:c r="L722" s="28" t="n">
        <x:v>2093</x:v>
      </x:c>
      <x:c r="M722" s="31" t="n">
        <x:v>22.971265477108517</x:v>
      </x:c>
      <x:c r="N722" s="31" t="n">
        <x:v>23.417545858118043</x:v>
      </x:c>
      <x:c r="O722" s="31" t="n">
        <x:f>N722-M722</x:f>
        <x:v>0.44628038100952594</x:v>
      </x:c>
      <x:c r="P722" s="31" t="n">
        <x:v>29.059013997843454</x:v>
      </x:c>
      <x:c r="Q722" s="31" t="n">
        <x:v>33.67190549928764</x:v>
      </x:c>
      <x:c r="R722" s="31" t="n">
        <x:f>Q722-P722</x:f>
        <x:v>4.612891501444185</x:v>
      </x:c>
      <x:c r="S722" s="31" t="n">
        <x:v>16.059162914638392</x:v>
      </x:c>
      <x:c r="T722" s="31" t="n">
        <x:v>16.22886772321166</x:v>
      </x:c>
      <x:c r="U722" s="31" t="n">
        <x:f>T722-S722</x:f>
        <x:v>0.1697048085732682</x:v>
      </x:c>
      <x:c r="V722" s="121" t="n">
        <x:v>0</x:v>
      </x:c>
      <x:c r="W722" s="121" t="n">
        <x:v>1</x:v>
      </x:c>
      <x:c r="X722" s="121" t="n">
        <x:f>W722-V722</x:f>
        <x:v>1</x:v>
      </x:c>
      <x:c r="Y722" s="121" t="n">
        <x:v>0</x:v>
      </x:c>
      <x:c r="Z722" s="121" t="n">
        <x:v>1</x:v>
      </x:c>
      <x:c r="AA722" s="121" t="n">
        <x:f>Z722-Y722</x:f>
        <x:v>1</x:v>
      </x:c>
      <x:c r="AB722" s="121" t="n">
        <x:v>0</x:v>
      </x:c>
      <x:c r="AC722" s="121" t="n">
        <x:v>1</x:v>
      </x:c>
      <x:c r="AD722" s="121" t="n">
        <x:f>AC722-AB722</x:f>
        <x:v>1</x:v>
      </x:c>
      <x:c r="AE722" s="121" t="n">
        <x:v>0</x:v>
      </x:c>
      <x:c r="AF722" s="121" t="n">
        <x:v>1</x:v>
      </x:c>
      <x:c r="AG722" s="121" t="n">
        <x:f>AF722-AE722</x:f>
        <x:v>1</x:v>
      </x:c>
      <x:c r="AH722" s="121" t="n">
        <x:v>0</x:v>
      </x:c>
      <x:c r="AI722" s="121" t="n">
        <x:v>0</x:v>
      </x:c>
      <x:c r="AJ722" s="121" t="n">
        <x:f>AI722-AH722</x:f>
        <x:v>0</x:v>
      </x:c>
      <x:c r="AK722" s="121" t="n">
        <x:v>0</x:v>
      </x:c>
      <x:c r="AL722" s="121" t="n">
        <x:v>0</x:v>
      </x:c>
      <x:c r="AM722" s="121" t="n">
        <x:f>AL722-AK722</x:f>
        <x:v>0</x:v>
      </x:c>
    </x:row>
    <x:row r="723" ht="18" customHeight="1">
      <x:c r="A723" s="28" t="str">
        <x:v>SSP1-2.6</x:v>
      </x:c>
      <x:c r="B723" s="28" t="str">
        <x:v>NorESM2-MM</x:v>
      </x:c>
      <x:c r="C723" s="28" t="n">
        <x:v>2079</x:v>
      </x:c>
      <x:c r="D723" s="107" t="n">
        <x:v>65624</x:v>
      </x:c>
      <x:c r="E723" s="107" t="n">
        <x:v>65627</x:v>
      </x:c>
      <x:c r="F723" s="107" t="n">
        <x:v>65617</x:v>
      </x:c>
      <x:c r="G723" s="107" t="n">
        <x:v>65620</x:v>
      </x:c>
      <x:c r="H723" s="28" t="n">
        <x:v>25</x:v>
      </x:c>
      <x:c r="I723" s="28" t="n">
        <x:v>0</x:v>
      </x:c>
      <x:c r="J723" s="28" t="n">
        <x:v>7</x:v>
      </x:c>
      <x:c r="K723" s="28" t="n">
        <x:v>2065</x:v>
      </x:c>
      <x:c r="L723" s="28" t="n">
        <x:v>2094</x:v>
      </x:c>
      <x:c r="M723" s="31" t="n">
        <x:v>24.501227081787622</x:v>
      </x:c>
      <x:c r="N723" s="31" t="n">
        <x:v>22.232089684939726</x:v>
      </x:c>
      <x:c r="O723" s="31" t="n">
        <x:f>N723-M723</x:f>
        <x:v>-2.2691373968478956</x:v>
      </x:c>
      <x:c r="P723" s="31" t="n">
        <x:v>30.406174998938827</x:v>
      </x:c>
      <x:c r="Q723" s="31" t="n">
        <x:v>27.851437739548224</x:v>
      </x:c>
      <x:c r="R723" s="31" t="n">
        <x:f>Q723-P723</x:f>
        <x:v>-2.5547372593906026</x:v>
      </x:c>
      <x:c r="S723" s="31" t="n">
        <x:v>19.160638800433766</x:v>
      </x:c>
      <x:c r="T723" s="31" t="n">
        <x:v>15.575131881874558</x:v>
      </x:c>
      <x:c r="U723" s="31" t="n">
        <x:f>T723-S723</x:f>
        <x:v>-3.585506918559208</x:v>
      </x:c>
      <x:c r="V723" s="121" t="n">
        <x:v>1</x:v>
      </x:c>
      <x:c r="W723" s="121" t="n">
        <x:v>0</x:v>
      </x:c>
      <x:c r="X723" s="121" t="n">
        <x:f>W723-V723</x:f>
        <x:v>-1</x:v>
      </x:c>
      <x:c r="Y723" s="121" t="n">
        <x:v>1</x:v>
      </x:c>
      <x:c r="Z723" s="121" t="n">
        <x:v>0</x:v>
      </x:c>
      <x:c r="AA723" s="121" t="n">
        <x:f>Z723-Y723</x:f>
        <x:v>-1</x:v>
      </x:c>
      <x:c r="AB723" s="121" t="n">
        <x:v>0</x:v>
      </x:c>
      <x:c r="AC723" s="121" t="n">
        <x:v>0</x:v>
      </x:c>
      <x:c r="AD723" s="121" t="n">
        <x:f>AC723-AB723</x:f>
        <x:v>0</x:v>
      </x:c>
      <x:c r="AE723" s="121" t="n">
        <x:v>0</x:v>
      </x:c>
      <x:c r="AF723" s="121" t="n">
        <x:v>0</x:v>
      </x:c>
      <x:c r="AG723" s="121" t="n">
        <x:f>AF723-AE723</x:f>
        <x:v>0</x:v>
      </x:c>
      <x:c r="AH723" s="121" t="n">
        <x:v>0</x:v>
      </x:c>
      <x:c r="AI723" s="121" t="n">
        <x:v>0</x:v>
      </x:c>
      <x:c r="AJ723" s="121" t="n">
        <x:f>AI723-AH723</x:f>
        <x:v>0</x:v>
      </x:c>
      <x:c r="AK723" s="121" t="n">
        <x:v>0</x:v>
      </x:c>
      <x:c r="AL723" s="121" t="n">
        <x:v>0</x:v>
      </x:c>
      <x:c r="AM723" s="121" t="n">
        <x:f>AL723-AK723</x:f>
        <x:v>0</x:v>
      </x:c>
    </x:row>
    <x:row r="724" ht="18" customHeight="1">
      <x:c r="A724" s="28" t="str">
        <x:v>SSP1-2.6</x:v>
      </x:c>
      <x:c r="B724" s="28" t="str">
        <x:v>NorESM2-MM</x:v>
      </x:c>
      <x:c r="C724" s="28" t="n">
        <x:v>2080</x:v>
      </x:c>
      <x:c r="D724" s="107" t="n">
        <x:v>65990</x:v>
      </x:c>
      <x:c r="E724" s="107" t="n">
        <x:v>65993</x:v>
      </x:c>
      <x:c r="F724" s="107" t="n">
        <x:v>65988</x:v>
      </x:c>
      <x:c r="G724" s="107" t="n">
        <x:v>65991</x:v>
      </x:c>
      <x:c r="H724" s="28" t="n">
        <x:v>30</x:v>
      </x:c>
      <x:c r="I724" s="28" t="n">
        <x:v>2</x:v>
      </x:c>
      <x:c r="J724" s="28" t="n">
        <x:v>2</x:v>
      </x:c>
      <x:c r="K724" s="28" t="n">
        <x:v>2066</x:v>
      </x:c>
      <x:c r="L724" s="28" t="n">
        <x:v>2095</x:v>
      </x:c>
      <x:c r="M724" s="31" t="n">
        <x:v>25.388591089301826</x:v>
      </x:c>
      <x:c r="N724" s="31" t="n">
        <x:v>25.290484865229857</x:v>
      </x:c>
      <x:c r="O724" s="31" t="n">
        <x:f>N724-M724</x:f>
        <x:v>-0.09810622407196945</x:v>
      </x:c>
      <x:c r="P724" s="31" t="n">
        <x:v>33.76764579361656</x:v>
      </x:c>
      <x:c r="Q724" s="31" t="n">
        <x:v>33.11534656729458</x:v>
      </x:c>
      <x:c r="R724" s="31" t="n">
        <x:f>Q724-P724</x:f>
        <x:v>-0.6522992263219791</x:v>
      </x:c>
      <x:c r="S724" s="31" t="n">
        <x:v>18.378961856336886</x:v>
      </x:c>
      <x:c r="T724" s="31" t="n">
        <x:v>19.657045725735895</x:v>
      </x:c>
      <x:c r="U724" s="31" t="n">
        <x:f>T724-S724</x:f>
        <x:v>1.2780838693990084</x:v>
      </x:c>
      <x:c r="V724" s="121" t="n">
        <x:v>4</x:v>
      </x:c>
      <x:c r="W724" s="121" t="n">
        <x:v>4</x:v>
      </x:c>
      <x:c r="X724" s="121" t="n">
        <x:f>W724-V724</x:f>
        <x:v>0</x:v>
      </x:c>
      <x:c r="Y724" s="121" t="n">
        <x:v>1</x:v>
      </x:c>
      <x:c r="Z724" s="121" t="n">
        <x:v>1</x:v>
      </x:c>
      <x:c r="AA724" s="121" t="n">
        <x:f>Z724-Y724</x:f>
        <x:v>0</x:v>
      </x:c>
      <x:c r="AB724" s="121" t="n">
        <x:v>2</x:v>
      </x:c>
      <x:c r="AC724" s="121" t="n">
        <x:v>3</x:v>
      </x:c>
      <x:c r="AD724" s="121" t="n">
        <x:f>AC724-AB724</x:f>
        <x:v>1</x:v>
      </x:c>
      <x:c r="AE724" s="121" t="n">
        <x:v>1</x:v>
      </x:c>
      <x:c r="AF724" s="121" t="n">
        <x:v>1</x:v>
      </x:c>
      <x:c r="AG724" s="121" t="n">
        <x:f>AF724-AE724</x:f>
        <x:v>0</x:v>
      </x:c>
      <x:c r="AH724" s="121" t="n">
        <x:v>0</x:v>
      </x:c>
      <x:c r="AI724" s="121" t="n">
        <x:v>0</x:v>
      </x:c>
      <x:c r="AJ724" s="121" t="n">
        <x:f>AI724-AH724</x:f>
        <x:v>0</x:v>
      </x:c>
      <x:c r="AK724" s="121" t="n">
        <x:v>0</x:v>
      </x:c>
      <x:c r="AL724" s="121" t="n">
        <x:v>0</x:v>
      </x:c>
      <x:c r="AM724" s="121" t="n">
        <x:f>AL724-AK724</x:f>
        <x:v>0</x:v>
      </x:c>
    </x:row>
    <x:row r="725" ht="18" customHeight="1">
      <x:c r="A725" s="28" t="str">
        <x:v>SSP1-2.6</x:v>
      </x:c>
      <x:c r="B725" s="28" t="str">
        <x:v>NorESM2-MM</x:v>
      </x:c>
      <x:c r="C725" s="28" t="n">
        <x:v>2081</x:v>
      </x:c>
      <x:c r="D725" s="107" t="n">
        <x:v>66355</x:v>
      </x:c>
      <x:c r="E725" s="107" t="n">
        <x:v>66358</x:v>
      </x:c>
      <x:c r="F725" s="107" t="n">
        <x:v>66352</x:v>
      </x:c>
      <x:c r="G725" s="107" t="n">
        <x:v>66355</x:v>
      </x:c>
      <x:c r="H725" s="28" t="n">
        <x:v>29</x:v>
      </x:c>
      <x:c r="I725" s="28" t="n">
        <x:v>1</x:v>
      </x:c>
      <x:c r="J725" s="28" t="n">
        <x:v>3</x:v>
      </x:c>
      <x:c r="K725" s="28" t="n">
        <x:v>2067</x:v>
      </x:c>
      <x:c r="L725" s="28" t="n">
        <x:v>2096</x:v>
      </x:c>
      <x:c r="M725" s="31" t="n">
        <x:v>25.906260735412882</x:v>
      </x:c>
      <x:c r="N725" s="31" t="n">
        <x:v>25.236599120956406</x:v>
      </x:c>
      <x:c r="O725" s="31" t="n">
        <x:f>N725-M725</x:f>
        <x:v>-0.6696616144564764</x:v>
      </x:c>
      <x:c r="P725" s="31" t="n">
        <x:v>34.62416518308002</x:v>
      </x:c>
      <x:c r="Q725" s="31" t="n">
        <x:v>33.97186595675804</x:v>
      </x:c>
      <x:c r="R725" s="31" t="n">
        <x:f>Q725-P725</x:f>
        <x:v>-0.6522992263219791</x:v>
      </x:c>
      <x:c r="S725" s="31" t="n">
        <x:v>19.238584634654806</x:v>
      </x:c>
      <x:c r="T725" s="31" t="n">
        <x:v>18.834821387769537</x:v>
      </x:c>
      <x:c r="U725" s="31" t="n">
        <x:f>T725-S725</x:f>
        <x:v>-0.4037632468852692</x:v>
      </x:c>
      <x:c r="V725" s="121" t="n">
        <x:v>3</x:v>
      </x:c>
      <x:c r="W725" s="121" t="n">
        <x:v>3</x:v>
      </x:c>
      <x:c r="X725" s="121" t="n">
        <x:f>W725-V725</x:f>
        <x:v>0</x:v>
      </x:c>
      <x:c r="Y725" s="121" t="n">
        <x:v>1</x:v>
      </x:c>
      <x:c r="Z725" s="121" t="n">
        <x:v>1</x:v>
      </x:c>
      <x:c r="AA725" s="121" t="n">
        <x:f>Z725-Y725</x:f>
        <x:v>0</x:v>
      </x:c>
      <x:c r="AB725" s="121" t="n">
        <x:v>3</x:v>
      </x:c>
      <x:c r="AC725" s="121" t="n">
        <x:v>2</x:v>
      </x:c>
      <x:c r="AD725" s="121" t="n">
        <x:f>AC725-AB725</x:f>
        <x:v>-1</x:v>
      </x:c>
      <x:c r="AE725" s="121" t="n">
        <x:v>1</x:v>
      </x:c>
      <x:c r="AF725" s="121" t="n">
        <x:v>1</x:v>
      </x:c>
      <x:c r="AG725" s="121" t="n">
        <x:f>AF725-AE725</x:f>
        <x:v>0</x:v>
      </x:c>
      <x:c r="AH725" s="121" t="n">
        <x:v>0</x:v>
      </x:c>
      <x:c r="AI725" s="121" t="n">
        <x:v>0</x:v>
      </x:c>
      <x:c r="AJ725" s="121" t="n">
        <x:f>AI725-AH725</x:f>
        <x:v>0</x:v>
      </x:c>
      <x:c r="AK725" s="121" t="n">
        <x:v>0</x:v>
      </x:c>
      <x:c r="AL725" s="121" t="n">
        <x:v>0</x:v>
      </x:c>
      <x:c r="AM725" s="121" t="n">
        <x:f>AL725-AK725</x:f>
        <x:v>0</x:v>
      </x:c>
    </x:row>
    <x:row r="726" ht="18" customHeight="1">
      <x:c r="A726" s="28" t="str">
        <x:v>SSP1-2.6</x:v>
      </x:c>
      <x:c r="B726" s="28" t="str">
        <x:v>NorESM2-MM</x:v>
      </x:c>
      <x:c r="C726" s="28" t="n">
        <x:v>2082</x:v>
      </x:c>
      <x:c r="D726" s="107" t="n">
        <x:v>66720</x:v>
      </x:c>
      <x:c r="E726" s="107" t="n">
        <x:v>66723</x:v>
      </x:c>
      <x:c r="F726" s="107" t="n">
        <x:v>66716</x:v>
      </x:c>
      <x:c r="G726" s="107" t="n">
        <x:v>66719</x:v>
      </x:c>
      <x:c r="H726" s="28" t="n">
        <x:v>28</x:v>
      </x:c>
      <x:c r="I726" s="28" t="n">
        <x:v>0</x:v>
      </x:c>
      <x:c r="J726" s="28" t="n">
        <x:v>4</x:v>
      </x:c>
      <x:c r="K726" s="28" t="n">
        <x:v>2068</x:v>
      </x:c>
      <x:c r="L726" s="28" t="n">
        <x:v>2097</x:v>
      </x:c>
      <x:c r="M726" s="31" t="n">
        <x:v>22.95048453654481</x:v>
      </x:c>
      <x:c r="N726" s="31" t="n">
        <x:v>22.95850797220093</x:v>
      </x:c>
      <x:c r="O726" s="31" t="n">
        <x:f>N726-M726</x:f>
        <x:v>0.008023435656120625</x:v>
      </x:c>
      <x:c r="P726" s="31" t="n">
        <x:v>29.027718462307146</x:v>
      </x:c>
      <x:c r="Q726" s="31" t="n">
        <x:v>30.77822547192683</x:v>
      </x:c>
      <x:c r="R726" s="31" t="n">
        <x:f>Q726-P726</x:f>
        <x:v>1.7505070096196853</x:v>
      </x:c>
      <x:c r="S726" s="31" t="n">
        <x:v>16.766408529118962</x:v>
      </x:c>
      <x:c r="T726" s="31" t="n">
        <x:v>16.253533285090757</x:v>
      </x:c>
      <x:c r="U726" s="31" t="n">
        <x:f>T726-S726</x:f>
        <x:v>-0.512875244028205</x:v>
      </x:c>
      <x:c r="V726" s="121" t="n">
        <x:v>0</x:v>
      </x:c>
      <x:c r="W726" s="121" t="n">
        <x:v>2</x:v>
      </x:c>
      <x:c r="X726" s="121" t="n">
        <x:f>W726-V726</x:f>
        <x:v>2</x:v>
      </x:c>
      <x:c r="Y726" s="121" t="n">
        <x:v>0</x:v>
      </x:c>
      <x:c r="Z726" s="121" t="n">
        <x:v>1</x:v>
      </x:c>
      <x:c r="AA726" s="121" t="n">
        <x:f>Z726-Y726</x:f>
        <x:v>1</x:v>
      </x:c>
      <x:c r="AB726" s="121" t="n">
        <x:v>0</x:v>
      </x:c>
      <x:c r="AC726" s="121" t="n">
        <x:v>0</x:v>
      </x:c>
      <x:c r="AD726" s="121" t="n">
        <x:f>AC726-AB726</x:f>
        <x:v>0</x:v>
      </x:c>
      <x:c r="AE726" s="121" t="n">
        <x:v>0</x:v>
      </x:c>
      <x:c r="AF726" s="121" t="n">
        <x:v>0</x:v>
      </x:c>
      <x:c r="AG726" s="121" t="n">
        <x:f>AF726-AE726</x:f>
        <x:v>0</x:v>
      </x:c>
      <x:c r="AH726" s="121" t="n">
        <x:v>0</x:v>
      </x:c>
      <x:c r="AI726" s="121" t="n">
        <x:v>0</x:v>
      </x:c>
      <x:c r="AJ726" s="121" t="n">
        <x:f>AI726-AH726</x:f>
        <x:v>0</x:v>
      </x:c>
      <x:c r="AK726" s="121" t="n">
        <x:v>0</x:v>
      </x:c>
      <x:c r="AL726" s="121" t="n">
        <x:v>0</x:v>
      </x:c>
      <x:c r="AM726" s="121" t="n">
        <x:f>AL726-AK726</x:f>
        <x:v>0</x:v>
      </x:c>
    </x:row>
    <x:row r="727" ht="18" customHeight="1">
      <x:c r="A727" s="28" t="str">
        <x:v>SSP1-2.6</x:v>
      </x:c>
      <x:c r="B727" s="28" t="str">
        <x:v>NorESM2-MM</x:v>
      </x:c>
      <x:c r="C727" s="28" t="n">
        <x:v>2083</x:v>
      </x:c>
      <x:c r="D727" s="107" t="n">
        <x:v>67085</x:v>
      </x:c>
      <x:c r="E727" s="107" t="n">
        <x:v>67088</x:v>
      </x:c>
      <x:c r="F727" s="107" t="n">
        <x:v>67080</x:v>
      </x:c>
      <x:c r="G727" s="107" t="n">
        <x:v>67083</x:v>
      </x:c>
      <x:c r="H727" s="28" t="n">
        <x:v>27</x:v>
      </x:c>
      <x:c r="I727" s="28" t="n">
        <x:v>0</x:v>
      </x:c>
      <x:c r="J727" s="28" t="n">
        <x:v>5</x:v>
      </x:c>
      <x:c r="K727" s="28" t="n">
        <x:v>2069</x:v>
      </x:c>
      <x:c r="L727" s="28" t="n">
        <x:v>2098</x:v>
      </x:c>
      <x:c r="M727" s="31" t="n">
        <x:v>24.671302001960196</x:v>
      </x:c>
      <x:c r="N727" s="31" t="n">
        <x:v>26.045106022716837</x:v>
      </x:c>
      <x:c r="O727" s="31" t="n">
        <x:f>N727-M727</x:f>
        <x:v>1.3738040207566407</x:v>
      </x:c>
      <x:c r="P727" s="31" t="n">
        <x:v>31.809078069721966</x:v>
      </x:c>
      <x:c r="Q727" s="31" t="n">
        <x:v>34.78546936062853</x:v>
      </x:c>
      <x:c r="R727" s="31" t="n">
        <x:f>Q727-P727</x:f>
        <x:v>2.976391290906566</x:v>
      </x:c>
      <x:c r="S727" s="31" t="n">
        <x:v>17.270170461439044</x:v>
      </x:c>
      <x:c r="T727" s="31" t="n">
        <x:v>19.832961404961107</x:v>
      </x:c>
      <x:c r="U727" s="31" t="n">
        <x:f>T727-S727</x:f>
        <x:v>2.5627909435220637</x:v>
      </x:c>
      <x:c r="V727" s="121" t="n">
        <x:v>3</x:v>
      </x:c>
      <x:c r="W727" s="121" t="n">
        <x:v>4</x:v>
      </x:c>
      <x:c r="X727" s="121" t="n">
        <x:f>W727-V727</x:f>
        <x:v>1</x:v>
      </x:c>
      <x:c r="Y727" s="121" t="n">
        <x:v>1</x:v>
      </x:c>
      <x:c r="Z727" s="121" t="n">
        <x:v>1</x:v>
      </x:c>
      <x:c r="AA727" s="121" t="n">
        <x:f>Z727-Y727</x:f>
        <x:v>0</x:v>
      </x:c>
      <x:c r="AB727" s="121" t="n">
        <x:v>0</x:v>
      </x:c>
      <x:c r="AC727" s="121" t="n">
        <x:v>2</x:v>
      </x:c>
      <x:c r="AD727" s="121" t="n">
        <x:f>AC727-AB727</x:f>
        <x:v>2</x:v>
      </x:c>
      <x:c r="AE727" s="121" t="n">
        <x:v>0</x:v>
      </x:c>
      <x:c r="AF727" s="121" t="n">
        <x:v>1</x:v>
      </x:c>
      <x:c r="AG727" s="121" t="n">
        <x:f>AF727-AE727</x:f>
        <x:v>1</x:v>
      </x:c>
      <x:c r="AH727" s="121" t="n">
        <x:v>0</x:v>
      </x:c>
      <x:c r="AI727" s="121" t="n">
        <x:v>1</x:v>
      </x:c>
      <x:c r="AJ727" s="121" t="n">
        <x:f>AI727-AH727</x:f>
        <x:v>1</x:v>
      </x:c>
      <x:c r="AK727" s="121" t="n">
        <x:v>0</x:v>
      </x:c>
      <x:c r="AL727" s="121" t="n">
        <x:v>1</x:v>
      </x:c>
      <x:c r="AM727" s="121" t="n">
        <x:f>AL727-AK727</x:f>
        <x:v>1</x:v>
      </x:c>
    </x:row>
    <x:row r="728" ht="18" customHeight="1">
      <x:c r="A728" s="28" t="str">
        <x:v>SSP1-2.6</x:v>
      </x:c>
      <x:c r="B728" s="28" t="str">
        <x:v>NorESM2-MM</x:v>
      </x:c>
      <x:c r="C728" s="28" t="n">
        <x:v>2084</x:v>
      </x:c>
      <x:c r="D728" s="107" t="n">
        <x:v>67451</x:v>
      </x:c>
      <x:c r="E728" s="107" t="n">
        <x:v>67454</x:v>
      </x:c>
      <x:c r="F728" s="107" t="n">
        <x:v>67444</x:v>
      </x:c>
      <x:c r="G728" s="107" t="n">
        <x:v>67447</x:v>
      </x:c>
      <x:c r="H728" s="28" t="n">
        <x:v>25</x:v>
      </x:c>
      <x:c r="I728" s="28" t="n">
        <x:v>0</x:v>
      </x:c>
      <x:c r="J728" s="28" t="n">
        <x:v>7</x:v>
      </x:c>
      <x:c r="K728" s="28" t="n">
        <x:v>2070</x:v>
      </x:c>
      <x:c r="L728" s="28" t="n">
        <x:v>2099</x:v>
      </x:c>
      <x:c r="M728" s="31" t="n">
        <x:v>27.61218319302393</x:v>
      </x:c>
      <x:c r="N728" s="31" t="n">
        <x:v>25.19965925111797</x:v>
      </x:c>
      <x:c r="O728" s="31" t="n">
        <x:f>N728-M728</x:f>
        <x:v>-2.4125239419059596</x:v>
      </x:c>
      <x:c r="P728" s="31" t="n">
        <x:v>35.745953148631514</x:v>
      </x:c>
      <x:c r="Q728" s="31" t="n">
        <x:v>32.92478461099902</x:v>
      </x:c>
      <x:c r="R728" s="31" t="n">
        <x:f>Q728-P728</x:f>
        <x:v>-2.821168537632495</x:v>
      </x:c>
      <x:c r="S728" s="31" t="n">
        <x:v>21.161721485322783</x:v>
      </x:c>
      <x:c r="T728" s="31" t="n">
        <x:v>20.266491006243033</x:v>
      </x:c>
      <x:c r="U728" s="31" t="n">
        <x:f>T728-S728</x:f>
        <x:v>-0.8952304790797498</x:v>
      </x:c>
      <x:c r="V728" s="121" t="n">
        <x:v>4</x:v>
      </x:c>
      <x:c r="W728" s="121" t="n">
        <x:v>4</x:v>
      </x:c>
      <x:c r="X728" s="121" t="n">
        <x:f>W728-V728</x:f>
        <x:v>0</x:v>
      </x:c>
      <x:c r="Y728" s="121" t="n">
        <x:v>1</x:v>
      </x:c>
      <x:c r="Z728" s="121" t="n">
        <x:v>1</x:v>
      </x:c>
      <x:c r="AA728" s="121" t="n">
        <x:f>Z728-Y728</x:f>
        <x:v>0</x:v>
      </x:c>
      <x:c r="AB728" s="121" t="n">
        <x:v>4</x:v>
      </x:c>
      <x:c r="AC728" s="121" t="n">
        <x:v>1</x:v>
      </x:c>
      <x:c r="AD728" s="121" t="n">
        <x:f>AC728-AB728</x:f>
        <x:v>-3</x:v>
      </x:c>
      <x:c r="AE728" s="121" t="n">
        <x:v>1</x:v>
      </x:c>
      <x:c r="AF728" s="121" t="n">
        <x:v>1</x:v>
      </x:c>
      <x:c r="AG728" s="121" t="n">
        <x:f>AF728-AE728</x:f>
        <x:v>0</x:v>
      </x:c>
      <x:c r="AH728" s="121" t="n">
        <x:v>2</x:v>
      </x:c>
      <x:c r="AI728" s="121" t="n">
        <x:v>0</x:v>
      </x:c>
      <x:c r="AJ728" s="121" t="n">
        <x:f>AI728-AH728</x:f>
        <x:v>-2</x:v>
      </x:c>
      <x:c r="AK728" s="121" t="n">
        <x:v>1</x:v>
      </x:c>
      <x:c r="AL728" s="121" t="n">
        <x:v>0</x:v>
      </x:c>
      <x:c r="AM728" s="121" t="n">
        <x:f>AL728-AK728</x:f>
        <x:v>-1</x:v>
      </x:c>
    </x:row>
    <x:row r="729" ht="18" customHeight="1">
      <x:c r="A729" s="28" t="str">
        <x:v>SSP1-2.6</x:v>
      </x:c>
      <x:c r="B729" s="28" t="str">
        <x:v>NorESM2-MM</x:v>
      </x:c>
      <x:c r="C729" s="28" t="n">
        <x:v>2085</x:v>
      </x:c>
      <x:c r="D729" s="107" t="n">
        <x:v>67816</x:v>
      </x:c>
      <x:c r="E729" s="107" t="n">
        <x:v>67819</x:v>
      </x:c>
      <x:c r="F729" s="107" t="n">
        <x:v>67815</x:v>
      </x:c>
      <x:c r="G729" s="107" t="n">
        <x:v>67818</x:v>
      </x:c>
      <x:c r="H729" s="28" t="n">
        <x:v>31</x:v>
      </x:c>
      <x:c r="I729" s="28" t="n">
        <x:v>3</x:v>
      </x:c>
      <x:c r="J729" s="28" t="n">
        <x:v>1</x:v>
      </x:c>
      <x:c r="K729" s="28" t="n">
        <x:v>2071</x:v>
      </x:c>
      <x:c r="L729" s="28" t="n">
        <x:v>2100</x:v>
      </x:c>
      <x:c r="M729" s="31" t="n">
        <x:v>24.475049101211592</x:v>
      </x:c>
      <x:c r="N729" s="31" t="n">
        <x:v>22.81372987519375</x:v>
      </x:c>
      <x:c r="O729" s="31" t="n">
        <x:f>N729-M729</x:f>
        <x:v>-1.6613192260178415</x:v>
      </x:c>
      <x:c r="P729" s="31" t="n">
        <x:v>34.97657889979173</x:v>
      </x:c>
      <x:c r="Q729" s="31" t="n">
        <x:v>30.679492976505916</x:v>
      </x:c>
      <x:c r="R729" s="31" t="n">
        <x:f>Q729-P729</x:f>
        <x:v>-4.297085923285817</x:v>
      </x:c>
      <x:c r="S729" s="31" t="n">
        <x:v>16.446392347254516</x:v>
      </x:c>
      <x:c r="T729" s="31" t="n">
        <x:v>15.78585989141639</x:v>
      </x:c>
      <x:c r="U729" s="31" t="n">
        <x:f>T729-S729</x:f>
        <x:v>-0.6605324558381263</x:v>
      </x:c>
      <x:c r="V729" s="121" t="n">
        <x:v>2</x:v>
      </x:c>
      <x:c r="W729" s="121" t="n">
        <x:v>1</x:v>
      </x:c>
      <x:c r="X729" s="121" t="n">
        <x:f>W729-V729</x:f>
        <x:v>-1</x:v>
      </x:c>
      <x:c r="Y729" s="121" t="n">
        <x:v>1</x:v>
      </x:c>
      <x:c r="Z729" s="121" t="n">
        <x:v>1</x:v>
      </x:c>
      <x:c r="AA729" s="121" t="n">
        <x:f>Z729-Y729</x:f>
        <x:v>0</x:v>
      </x:c>
      <x:c r="AB729" s="121" t="n">
        <x:v>1</x:v>
      </x:c>
      <x:c r="AC729" s="121" t="n">
        <x:v>0</x:v>
      </x:c>
      <x:c r="AD729" s="121" t="n">
        <x:f>AC729-AB729</x:f>
        <x:v>-1</x:v>
      </x:c>
      <x:c r="AE729" s="121" t="n">
        <x:v>1</x:v>
      </x:c>
      <x:c r="AF729" s="121" t="n">
        <x:v>0</x:v>
      </x:c>
      <x:c r="AG729" s="121" t="n">
        <x:f>AF729-AE729</x:f>
        <x:v>-1</x:v>
      </x:c>
      <x:c r="AH729" s="121" t="n">
        <x:v>0</x:v>
      </x:c>
      <x:c r="AI729" s="121" t="n">
        <x:v>0</x:v>
      </x:c>
      <x:c r="AJ729" s="121" t="n">
        <x:f>AI729-AH729</x:f>
        <x:v>0</x:v>
      </x:c>
      <x:c r="AK729" s="121" t="n">
        <x:v>0</x:v>
      </x:c>
      <x:c r="AL729" s="121" t="n">
        <x:v>0</x:v>
      </x:c>
      <x:c r="AM729" s="121" t="n">
        <x:f>AL729-AK729</x:f>
        <x:v>0</x:v>
      </x:c>
    </x:row>
    <x:row r="730" ht="18" customHeight="1">
      <x:c r="A730" s="28" t="str">
        <x:v>SSP1-2.6</x:v>
      </x:c>
      <x:c r="B730" s="28" t="str">
        <x:v>NorESM2-MM</x:v>
      </x:c>
      <x:c r="C730" s="28" t="n">
        <x:v>2086</x:v>
      </x:c>
      <x:c r="D730" s="107" t="n">
        <x:v>68181</x:v>
      </x:c>
      <x:c r="E730" s="107" t="n">
        <x:v>68184</x:v>
      </x:c>
      <x:c r="F730" s="107" t="n">
        <x:v>68179</x:v>
      </x:c>
      <x:c r="G730" s="107" t="n">
        <x:v>68182</x:v>
      </x:c>
      <x:c r="H730" s="28" t="n">
        <x:v>30</x:v>
      </x:c>
      <x:c r="I730" s="28" t="n">
        <x:v>2</x:v>
      </x:c>
      <x:c r="J730" s="28" t="n">
        <x:v>2</x:v>
      </x:c>
      <x:c r="K730" s="28" t="n">
        <x:v>2071</x:v>
      </x:c>
      <x:c r="L730" s="28" t="n">
        <x:v>2100</x:v>
      </x:c>
      <x:c r="M730" s="31" t="n">
        <x:v>28.85024754935743</x:v>
      </x:c>
      <x:c r="N730" s="31" t="n">
        <x:v>28.15109780572378</x:v>
      </x:c>
      <x:c r="O730" s="31" t="n">
        <x:f>N730-M730</x:f>
        <x:v>-0.6991497436336509</x:v>
      </x:c>
      <x:c r="P730" s="31" t="n">
        <x:v>40.75476345498675</x:v>
      </x:c>
      <x:c r="Q730" s="31" t="n">
        <x:v>40.10246422866477</x:v>
      </x:c>
      <x:c r="R730" s="31" t="n">
        <x:f>Q730-P730</x:f>
        <x:v>-0.6522992263219791</x:v>
      </x:c>
      <x:c r="S730" s="31" t="n">
        <x:v>21.478662413197917</x:v>
      </x:c>
      <x:c r="T730" s="31" t="n">
        <x:v>21.2627612371992</x:v>
      </x:c>
      <x:c r="U730" s="31" t="n">
        <x:f>T730-S730</x:f>
        <x:v>-0.2159011759987166</x:v>
      </x:c>
      <x:c r="V730" s="121" t="n">
        <x:v>4</x:v>
      </x:c>
      <x:c r="W730" s="121" t="n">
        <x:v>3</x:v>
      </x:c>
      <x:c r="X730" s="121" t="n">
        <x:f>W730-V730</x:f>
        <x:v>-1</x:v>
      </x:c>
      <x:c r="Y730" s="121" t="n">
        <x:v>1</x:v>
      </x:c>
      <x:c r="Z730" s="121" t="n">
        <x:v>1</x:v>
      </x:c>
      <x:c r="AA730" s="121" t="n">
        <x:f>Z730-Y730</x:f>
        <x:v>0</x:v>
      </x:c>
      <x:c r="AB730" s="121" t="n">
        <x:v>3</x:v>
      </x:c>
      <x:c r="AC730" s="121" t="n">
        <x:v>3</x:v>
      </x:c>
      <x:c r="AD730" s="121" t="n">
        <x:f>AC730-AB730</x:f>
        <x:v>0</x:v>
      </x:c>
      <x:c r="AE730" s="121" t="n">
        <x:v>1</x:v>
      </x:c>
      <x:c r="AF730" s="121" t="n">
        <x:v>1</x:v>
      </x:c>
      <x:c r="AG730" s="121" t="n">
        <x:f>AF730-AE730</x:f>
        <x:v>0</x:v>
      </x:c>
      <x:c r="AH730" s="121" t="n">
        <x:v>2</x:v>
      </x:c>
      <x:c r="AI730" s="121" t="n">
        <x:v>3</x:v>
      </x:c>
      <x:c r="AJ730" s="121" t="n">
        <x:f>AI730-AH730</x:f>
        <x:v>1</x:v>
      </x:c>
      <x:c r="AK730" s="121" t="n">
        <x:v>1</x:v>
      </x:c>
      <x:c r="AL730" s="121" t="n">
        <x:v>1</x:v>
      </x:c>
      <x:c r="AM730" s="121" t="n">
        <x:f>AL730-AK730</x:f>
        <x:v>0</x:v>
      </x:c>
    </x:row>
    <x:row r="731" ht="18" customHeight="1">
      <x:c r="A731" s="28" t="str">
        <x:v>SSP1-2.6</x:v>
      </x:c>
      <x:c r="B731" s="28" t="str">
        <x:v>NorESM2-MM</x:v>
      </x:c>
      <x:c r="C731" s="28" t="n">
        <x:v>2087</x:v>
      </x:c>
      <x:c r="D731" s="107" t="n">
        <x:v>68546</x:v>
      </x:c>
      <x:c r="E731" s="107" t="n">
        <x:v>68549</x:v>
      </x:c>
      <x:c r="F731" s="107" t="n">
        <x:v>68543</x:v>
      </x:c>
      <x:c r="G731" s="107" t="n">
        <x:v>68546</x:v>
      </x:c>
      <x:c r="H731" s="28" t="n">
        <x:v>29</x:v>
      </x:c>
      <x:c r="I731" s="28" t="n">
        <x:v>1</x:v>
      </x:c>
      <x:c r="J731" s="28" t="n">
        <x:v>3</x:v>
      </x:c>
      <x:c r="K731" s="28" t="n">
        <x:v>2071</x:v>
      </x:c>
      <x:c r="L731" s="28" t="n">
        <x:v>2100</x:v>
      </x:c>
      <x:c r="M731" s="31" t="n">
        <x:v>26.52818555825452</x:v>
      </x:c>
      <x:c r="N731" s="31" t="n">
        <x:v>25.42259324334585</x:v>
      </x:c>
      <x:c r="O731" s="31" t="n">
        <x:f>N731-M731</x:f>
        <x:v>-1.1055923149086695</x:v>
      </x:c>
      <x:c r="P731" s="31" t="n">
        <x:v>35.40452756541063</x:v>
      </x:c>
      <x:c r="Q731" s="31" t="n">
        <x:v>36.404006863981955</x:v>
      </x:c>
      <x:c r="R731" s="31" t="n">
        <x:f>Q731-P731</x:f>
        <x:v>0.9994792985713232</x:v>
      </x:c>
      <x:c r="S731" s="31" t="n">
        <x:v>19.281499753234947</x:v>
      </x:c>
      <x:c r="T731" s="31" t="n">
        <x:v>18.62096729739682</x:v>
      </x:c>
      <x:c r="U731" s="31" t="n">
        <x:f>T731-S731</x:f>
        <x:v>-0.6605324558381263</x:v>
      </x:c>
      <x:c r="V731" s="121" t="n">
        <x:v>4</x:v>
      </x:c>
      <x:c r="W731" s="121" t="n">
        <x:v>3</x:v>
      </x:c>
      <x:c r="X731" s="121" t="n">
        <x:f>W731-V731</x:f>
        <x:v>-1</x:v>
      </x:c>
      <x:c r="Y731" s="121" t="n">
        <x:v>1</x:v>
      </x:c>
      <x:c r="Z731" s="121" t="n">
        <x:v>1</x:v>
      </x:c>
      <x:c r="AA731" s="121" t="n">
        <x:f>Z731-Y731</x:f>
        <x:v>0</x:v>
      </x:c>
      <x:c r="AB731" s="121" t="n">
        <x:v>2</x:v>
      </x:c>
      <x:c r="AC731" s="121" t="n">
        <x:v>1</x:v>
      </x:c>
      <x:c r="AD731" s="121" t="n">
        <x:f>AC731-AB731</x:f>
        <x:v>-1</x:v>
      </x:c>
      <x:c r="AE731" s="121" t="n">
        <x:v>1</x:v>
      </x:c>
      <x:c r="AF731" s="121" t="n">
        <x:v>1</x:v>
      </x:c>
      <x:c r="AG731" s="121" t="n">
        <x:f>AF731-AE731</x:f>
        <x:v>0</x:v>
      </x:c>
      <x:c r="AH731" s="121" t="n">
        <x:v>1</x:v>
      </x:c>
      <x:c r="AI731" s="121" t="n">
        <x:v>1</x:v>
      </x:c>
      <x:c r="AJ731" s="121" t="n">
        <x:f>AI731-AH731</x:f>
        <x:v>0</x:v>
      </x:c>
      <x:c r="AK731" s="121" t="n">
        <x:v>1</x:v>
      </x:c>
      <x:c r="AL731" s="121" t="n">
        <x:v>1</x:v>
      </x:c>
      <x:c r="AM731" s="121" t="n">
        <x:f>AL731-AK731</x:f>
        <x:v>0</x:v>
      </x:c>
    </x:row>
    <x:row r="732" ht="18" customHeight="1">
      <x:c r="A732" s="28" t="str">
        <x:v>SSP1-2.6</x:v>
      </x:c>
      <x:c r="B732" s="28" t="str">
        <x:v>NorESM2-MM</x:v>
      </x:c>
      <x:c r="C732" s="28" t="n">
        <x:v>2088</x:v>
      </x:c>
      <x:c r="D732" s="107" t="n">
        <x:v>68912</x:v>
      </x:c>
      <x:c r="E732" s="107" t="n">
        <x:v>68915</x:v>
      </x:c>
      <x:c r="F732" s="107" t="n">
        <x:v>68907</x:v>
      </x:c>
      <x:c r="G732" s="107" t="n">
        <x:v>68910</x:v>
      </x:c>
      <x:c r="H732" s="28" t="n">
        <x:v>27</x:v>
      </x:c>
      <x:c r="I732" s="28" t="n">
        <x:v>0</x:v>
      </x:c>
      <x:c r="J732" s="28" t="n">
        <x:v>5</x:v>
      </x:c>
      <x:c r="K732" s="28" t="n">
        <x:v>2071</x:v>
      </x:c>
      <x:c r="L732" s="28" t="n">
        <x:v>2100</x:v>
      </x:c>
      <x:c r="M732" s="31" t="n">
        <x:v>24.07175722262907</x:v>
      </x:c>
      <x:c r="N732" s="31" t="n">
        <x:v>25.846970828391935</x:v>
      </x:c>
      <x:c r="O732" s="31" t="n">
        <x:f>N732-M732</x:f>
        <x:v>1.7752136057628647</x:v>
      </x:c>
      <x:c r="P732" s="31" t="n">
        <x:v>30.03987423944673</x:v>
      </x:c>
      <x:c r="Q732" s="31" t="n">
        <x:v>32.74204081916745</x:v>
      </x:c>
      <x:c r="R732" s="31" t="n">
        <x:f>Q732-P732</x:f>
        <x:v>2.7021665797207213</x:v>
      </x:c>
      <x:c r="S732" s="31" t="n">
        <x:v>18.38122739974475</x:v>
      </x:c>
      <x:c r="T732" s="31" t="n">
        <x:v>20.46363354896791</x:v>
      </x:c>
      <x:c r="U732" s="31" t="n">
        <x:f>T732-S732</x:f>
        <x:v>2.0824061492231607</x:v>
      </x:c>
      <x:c r="V732" s="121" t="n">
        <x:v>0</x:v>
      </x:c>
      <x:c r="W732" s="121" t="n">
        <x:v>4</x:v>
      </x:c>
      <x:c r="X732" s="121" t="n">
        <x:f>W732-V732</x:f>
        <x:v>4</x:v>
      </x:c>
      <x:c r="Y732" s="121" t="n">
        <x:v>0</x:v>
      </x:c>
      <x:c r="Z732" s="121" t="n">
        <x:v>1</x:v>
      </x:c>
      <x:c r="AA732" s="121" t="n">
        <x:f>Z732-Y732</x:f>
        <x:v>1</x:v>
      </x:c>
      <x:c r="AB732" s="121" t="n">
        <x:v>0</x:v>
      </x:c>
      <x:c r="AC732" s="121" t="n">
        <x:v>4</x:v>
      </x:c>
      <x:c r="AD732" s="121" t="n">
        <x:f>AC732-AB732</x:f>
        <x:v>4</x:v>
      </x:c>
      <x:c r="AE732" s="121" t="n">
        <x:v>0</x:v>
      </x:c>
      <x:c r="AF732" s="121" t="n">
        <x:v>1</x:v>
      </x:c>
      <x:c r="AG732" s="121" t="n">
        <x:f>AF732-AE732</x:f>
        <x:v>1</x:v>
      </x:c>
      <x:c r="AH732" s="121" t="n">
        <x:v>0</x:v>
      </x:c>
      <x:c r="AI732" s="121" t="n">
        <x:v>0</x:v>
      </x:c>
      <x:c r="AJ732" s="121" t="n">
        <x:f>AI732-AH732</x:f>
        <x:v>0</x:v>
      </x:c>
      <x:c r="AK732" s="121" t="n">
        <x:v>0</x:v>
      </x:c>
      <x:c r="AL732" s="121" t="n">
        <x:v>0</x:v>
      </x:c>
      <x:c r="AM732" s="121" t="n">
        <x:f>AL732-AK732</x:f>
        <x:v>0</x:v>
      </x:c>
    </x:row>
    <x:row r="733" ht="18" customHeight="1">
      <x:c r="A733" s="28" t="str">
        <x:v>SSP1-2.6</x:v>
      </x:c>
      <x:c r="B733" s="28" t="str">
        <x:v>NorESM2-MM</x:v>
      </x:c>
      <x:c r="C733" s="28" t="n">
        <x:v>2089</x:v>
      </x:c>
      <x:c r="D733" s="107" t="n">
        <x:v>69277</x:v>
      </x:c>
      <x:c r="E733" s="107" t="n">
        <x:v>69280</x:v>
      </x:c>
      <x:c r="F733" s="107" t="n">
        <x:v>69271</x:v>
      </x:c>
      <x:c r="G733" s="107" t="n">
        <x:v>69274</x:v>
      </x:c>
      <x:c r="H733" s="28" t="n">
        <x:v>26</x:v>
      </x:c>
      <x:c r="I733" s="28" t="n">
        <x:v>0</x:v>
      </x:c>
      <x:c r="J733" s="28" t="n">
        <x:v>6</x:v>
      </x:c>
      <x:c r="K733" s="28" t="n">
        <x:v>2071</x:v>
      </x:c>
      <x:c r="L733" s="28" t="n">
        <x:v>2100</x:v>
      </x:c>
      <x:c r="M733" s="31" t="n">
        <x:v>25.8637618897228</x:v>
      </x:c>
      <x:c r="N733" s="31" t="n">
        <x:v>27.16391454922127</x:v>
      </x:c>
      <x:c r="O733" s="31" t="n">
        <x:f>N733-M733</x:f>
        <x:v>1.3001526594984725</x:v>
      </x:c>
      <x:c r="P733" s="31" t="n">
        <x:v>34.573189202187024</x:v>
      </x:c>
      <x:c r="Q733" s="31" t="n">
        <x:v>37.1811552944177</x:v>
      </x:c>
      <x:c r="R733" s="31" t="n">
        <x:f>Q733-P733</x:f>
        <x:v>2.6079660922306758</x:v>
      </x:c>
      <x:c r="S733" s="31" t="n">
        <x:v>20.379231422978798</x:v>
      </x:c>
      <x:c r="T733" s="31" t="n">
        <x:v>19.97664520583504</x:v>
      </x:c>
      <x:c r="U733" s="31" t="n">
        <x:f>T733-S733</x:f>
        <x:v>-0.40258621714375664</x:v>
      </x:c>
      <x:c r="V733" s="121" t="n">
        <x:v>3</x:v>
      </x:c>
      <x:c r="W733" s="121" t="n">
        <x:v>4</x:v>
      </x:c>
      <x:c r="X733" s="121" t="n">
        <x:f>W733-V733</x:f>
        <x:v>1</x:v>
      </x:c>
      <x:c r="Y733" s="121" t="n">
        <x:v>1</x:v>
      </x:c>
      <x:c r="Z733" s="121" t="n">
        <x:v>1</x:v>
      </x:c>
      <x:c r="AA733" s="121" t="n">
        <x:f>Z733-Y733</x:f>
        <x:v>0</x:v>
      </x:c>
      <x:c r="AB733" s="121" t="n">
        <x:v>1</x:v>
      </x:c>
      <x:c r="AC733" s="121" t="n">
        <x:v>4</x:v>
      </x:c>
      <x:c r="AD733" s="121" t="n">
        <x:f>AC733-AB733</x:f>
        <x:v>3</x:v>
      </x:c>
      <x:c r="AE733" s="121" t="n">
        <x:v>1</x:v>
      </x:c>
      <x:c r="AF733" s="121" t="n">
        <x:v>1</x:v>
      </x:c>
      <x:c r="AG733" s="121" t="n">
        <x:f>AF733-AE733</x:f>
        <x:v>0</x:v>
      </x:c>
      <x:c r="AH733" s="121" t="n">
        <x:v>0</x:v>
      </x:c>
      <x:c r="AI733" s="121" t="n">
        <x:v>2</x:v>
      </x:c>
      <x:c r="AJ733" s="121" t="n">
        <x:f>AI733-AH733</x:f>
        <x:v>2</x:v>
      </x:c>
      <x:c r="AK733" s="121" t="n">
        <x:v>0</x:v>
      </x:c>
      <x:c r="AL733" s="121" t="n">
        <x:v>1</x:v>
      </x:c>
      <x:c r="AM733" s="121" t="n">
        <x:f>AL733-AK733</x:f>
        <x:v>1</x:v>
      </x:c>
    </x:row>
    <x:row r="734" ht="18" customHeight="1">
      <x:c r="A734" s="28" t="str">
        <x:v>SSP1-2.6</x:v>
      </x:c>
      <x:c r="B734" s="28" t="str">
        <x:v>NorESM2-MM</x:v>
      </x:c>
      <x:c r="C734" s="28" t="n">
        <x:v>2090</x:v>
      </x:c>
      <x:c r="D734" s="107" t="n">
        <x:v>69642</x:v>
      </x:c>
      <x:c r="E734" s="107" t="n">
        <x:v>69645</x:v>
      </x:c>
      <x:c r="F734" s="107" t="n">
        <x:v>69635</x:v>
      </x:c>
      <x:c r="G734" s="107" t="n">
        <x:v>69638</x:v>
      </x:c>
      <x:c r="H734" s="28" t="n">
        <x:v>25</x:v>
      </x:c>
      <x:c r="I734" s="28" t="n">
        <x:v>0</x:v>
      </x:c>
      <x:c r="J734" s="28" t="n">
        <x:v>7</x:v>
      </x:c>
      <x:c r="K734" s="28" t="n">
        <x:v>2071</x:v>
      </x:c>
      <x:c r="L734" s="28" t="n">
        <x:v>2100</x:v>
      </x:c>
      <x:c r="M734" s="31" t="n">
        <x:v>24.533767002241298</x:v>
      </x:c>
      <x:c r="N734" s="31" t="n">
        <x:v>25.36547468828865</x:v>
      </x:c>
      <x:c r="O734" s="31" t="n">
        <x:f>N734-M734</x:f>
        <x:v>0.831707686047352</x:v>
      </x:c>
      <x:c r="P734" s="31" t="n">
        <x:v>30.80940527045485</x:v>
      </x:c>
      <x:c r="Q734" s="31" t="n">
        <x:v>34.41426143073972</x:v>
      </x:c>
      <x:c r="R734" s="31" t="n">
        <x:f>Q734-P734</x:f>
        <x:v>3.6048561602848714</x:v>
      </x:c>
      <x:c r="S734" s="31" t="n">
        <x:v>18.45912287152955</x:v>
      </x:c>
      <x:c r="T734" s="31" t="n">
        <x:v>18.56555077696021</x:v>
      </x:c>
      <x:c r="U734" s="31" t="n">
        <x:f>T734-S734</x:f>
        <x:v>0.10642790543066027</x:v>
      </x:c>
      <x:c r="V734" s="121" t="n">
        <x:v>2</x:v>
      </x:c>
      <x:c r="W734" s="121" t="n">
        <x:v>3</x:v>
      </x:c>
      <x:c r="X734" s="121" t="n">
        <x:f>W734-V734</x:f>
        <x:v>1</x:v>
      </x:c>
      <x:c r="Y734" s="121" t="n">
        <x:v>1</x:v>
      </x:c>
      <x:c r="Z734" s="121" t="n">
        <x:v>1</x:v>
      </x:c>
      <x:c r="AA734" s="121" t="n">
        <x:f>Z734-Y734</x:f>
        <x:v>0</x:v>
      </x:c>
      <x:c r="AB734" s="121" t="n">
        <x:v>0</x:v>
      </x:c>
      <x:c r="AC734" s="121" t="n">
        <x:v>3</x:v>
      </x:c>
      <x:c r="AD734" s="121" t="n">
        <x:f>AC734-AB734</x:f>
        <x:v>3</x:v>
      </x:c>
      <x:c r="AE734" s="121" t="n">
        <x:v>0</x:v>
      </x:c>
      <x:c r="AF734" s="121" t="n">
        <x:v>1</x:v>
      </x:c>
      <x:c r="AG734" s="121" t="n">
        <x:f>AF734-AE734</x:f>
        <x:v>1</x:v>
      </x:c>
      <x:c r="AH734" s="121" t="n">
        <x:v>0</x:v>
      </x:c>
      <x:c r="AI734" s="121" t="n">
        <x:v>0</x:v>
      </x:c>
      <x:c r="AJ734" s="121" t="n">
        <x:f>AI734-AH734</x:f>
        <x:v>0</x:v>
      </x:c>
      <x:c r="AK734" s="121" t="n">
        <x:v>0</x:v>
      </x:c>
      <x:c r="AL734" s="121" t="n">
        <x:v>0</x:v>
      </x:c>
      <x:c r="AM734" s="121" t="n">
        <x:f>AL734-AK734</x:f>
        <x:v>0</x:v>
      </x:c>
    </x:row>
    <x:row r="735" ht="18" customHeight="1">
      <x:c r="A735" s="28" t="str">
        <x:v>SSP1-2.6</x:v>
      </x:c>
      <x:c r="B735" s="28" t="str">
        <x:v>NorESM2-MM</x:v>
      </x:c>
      <x:c r="C735" s="28" t="n">
        <x:v>2091</x:v>
      </x:c>
      <x:c r="D735" s="107" t="n">
        <x:v>70007</x:v>
      </x:c>
      <x:c r="E735" s="107" t="n">
        <x:v>70010</x:v>
      </x:c>
      <x:c r="F735" s="107" t="n">
        <x:v>70006</x:v>
      </x:c>
      <x:c r="G735" s="107" t="n">
        <x:v>70009</x:v>
      </x:c>
      <x:c r="H735" s="28" t="n">
        <x:v>31</x:v>
      </x:c>
      <x:c r="I735" s="28" t="n">
        <x:v>3</x:v>
      </x:c>
      <x:c r="J735" s="28" t="n">
        <x:v>1</x:v>
      </x:c>
      <x:c r="K735" s="28" t="n">
        <x:v>2071</x:v>
      </x:c>
      <x:c r="L735" s="28" t="n">
        <x:v>2100</x:v>
      </x:c>
      <x:c r="M735" s="31" t="n">
        <x:v>24.440323814869114</x:v>
      </x:c>
      <x:c r="N735" s="31" t="n">
        <x:v>23.506215894092794</x:v>
      </x:c>
      <x:c r="O735" s="31" t="n">
        <x:f>N735-M735</x:f>
        <x:v>-0.9341079207763201</x:v>
      </x:c>
      <x:c r="P735" s="31" t="n">
        <x:v>33.03061540404272</x:v>
      </x:c>
      <x:c r="Q735" s="31" t="n">
        <x:v>32.37831617772074</x:v>
      </x:c>
      <x:c r="R735" s="31" t="n">
        <x:f>Q735-P735</x:f>
        <x:v>-0.6522992263219791</x:v>
      </x:c>
      <x:c r="S735" s="31" t="n">
        <x:v>17.192438927463186</x:v>
      </x:c>
      <x:c r="T735" s="31" t="n">
        <x:v>16.53190647162506</x:v>
      </x:c>
      <x:c r="U735" s="31" t="n">
        <x:f>T735-S735</x:f>
        <x:v>-0.6605324558381263</x:v>
      </x:c>
      <x:c r="V735" s="121" t="n">
        <x:v>2</x:v>
      </x:c>
      <x:c r="W735" s="121" t="n">
        <x:v>1</x:v>
      </x:c>
      <x:c r="X735" s="121" t="n">
        <x:f>W735-V735</x:f>
        <x:v>-1</x:v>
      </x:c>
      <x:c r="Y735" s="121" t="n">
        <x:v>1</x:v>
      </x:c>
      <x:c r="Z735" s="121" t="n">
        <x:v>1</x:v>
      </x:c>
      <x:c r="AA735" s="121" t="n">
        <x:f>Z735-Y735</x:f>
        <x:v>0</x:v>
      </x:c>
      <x:c r="AB735" s="121" t="n">
        <x:v>1</x:v>
      </x:c>
      <x:c r="AC735" s="121" t="n">
        <x:v>1</x:v>
      </x:c>
      <x:c r="AD735" s="121" t="n">
        <x:f>AC735-AB735</x:f>
        <x:v>0</x:v>
      </x:c>
      <x:c r="AE735" s="121" t="n">
        <x:v>1</x:v>
      </x:c>
      <x:c r="AF735" s="121" t="n">
        <x:v>1</x:v>
      </x:c>
      <x:c r="AG735" s="121" t="n">
        <x:f>AF735-AE735</x:f>
        <x:v>0</x:v>
      </x:c>
      <x:c r="AH735" s="121" t="n">
        <x:v>0</x:v>
      </x:c>
      <x:c r="AI735" s="121" t="n">
        <x:v>0</x:v>
      </x:c>
      <x:c r="AJ735" s="121" t="n">
        <x:f>AI735-AH735</x:f>
        <x:v>0</x:v>
      </x:c>
      <x:c r="AK735" s="121" t="n">
        <x:v>0</x:v>
      </x:c>
      <x:c r="AL735" s="121" t="n">
        <x:v>0</x:v>
      </x:c>
      <x:c r="AM735" s="121" t="n">
        <x:f>AL735-AK735</x:f>
        <x:v>0</x:v>
      </x:c>
    </x:row>
    <x:row r="736" ht="18" customHeight="1">
      <x:c r="A736" s="28" t="str">
        <x:v>SSP1-2.6</x:v>
      </x:c>
      <x:c r="B736" s="28" t="str">
        <x:v>NorESM2-MM</x:v>
      </x:c>
      <x:c r="C736" s="28" t="n">
        <x:v>2092</x:v>
      </x:c>
      <x:c r="D736" s="107" t="n">
        <x:v>70373</x:v>
      </x:c>
      <x:c r="E736" s="107" t="n">
        <x:v>70376</x:v>
      </x:c>
      <x:c r="F736" s="107" t="n">
        <x:v>70370</x:v>
      </x:c>
      <x:c r="G736" s="107" t="n">
        <x:v>70373</x:v>
      </x:c>
      <x:c r="H736" s="28" t="n">
        <x:v>29</x:v>
      </x:c>
      <x:c r="I736" s="28" t="n">
        <x:v>1</x:v>
      </x:c>
      <x:c r="J736" s="28" t="n">
        <x:v>3</x:v>
      </x:c>
      <x:c r="K736" s="28" t="n">
        <x:v>2071</x:v>
      </x:c>
      <x:c r="L736" s="28" t="n">
        <x:v>2100</x:v>
      </x:c>
      <x:c r="M736" s="31" t="n">
        <x:v>25.898668201699856</x:v>
      </x:c>
      <x:c r="N736" s="31" t="n">
        <x:v>25.94294659062967</x:v>
      </x:c>
      <x:c r="O736" s="31" t="n">
        <x:f>N736-M736</x:f>
        <x:v>0.04427838892981484</x:v>
      </x:c>
      <x:c r="P736" s="31" t="n">
        <x:v>33.900096730958325</x:v>
      </x:c>
      <x:c r="Q736" s="31" t="n">
        <x:v>34.211961168288546</x:v>
      </x:c>
      <x:c r="R736" s="31" t="n">
        <x:f>Q736-P736</x:f>
        <x:v>0.31186443733022173</x:v>
      </x:c>
      <x:c r="S736" s="31" t="n">
        <x:v>18.826864016557565</x:v>
      </x:c>
      <x:c r="T736" s="31" t="n">
        <x:v>20.25057054910128</x:v>
      </x:c>
      <x:c r="U736" s="31" t="n">
        <x:f>T736-S736</x:f>
        <x:v>1.423706532543715</x:v>
      </x:c>
      <x:c r="V736" s="121" t="n">
        <x:v>4</x:v>
      </x:c>
      <x:c r="W736" s="121" t="n">
        <x:v>4</x:v>
      </x:c>
      <x:c r="X736" s="121" t="n">
        <x:f>W736-V736</x:f>
        <x:v>0</x:v>
      </x:c>
      <x:c r="Y736" s="121" t="n">
        <x:v>1</x:v>
      </x:c>
      <x:c r="Z736" s="121" t="n">
        <x:v>1</x:v>
      </x:c>
      <x:c r="AA736" s="121" t="n">
        <x:f>Z736-Y736</x:f>
        <x:v>0</x:v>
      </x:c>
      <x:c r="AB736" s="121" t="n">
        <x:v>4</x:v>
      </x:c>
      <x:c r="AC736" s="121" t="n">
        <x:v>3</x:v>
      </x:c>
      <x:c r="AD736" s="121" t="n">
        <x:f>AC736-AB736</x:f>
        <x:v>-1</x:v>
      </x:c>
      <x:c r="AE736" s="121" t="n">
        <x:v>1</x:v>
      </x:c>
      <x:c r="AF736" s="121" t="n">
        <x:v>1</x:v>
      </x:c>
      <x:c r="AG736" s="121" t="n">
        <x:f>AF736-AE736</x:f>
        <x:v>0</x:v>
      </x:c>
      <x:c r="AH736" s="121" t="n">
        <x:v>0</x:v>
      </x:c>
      <x:c r="AI736" s="121" t="n">
        <x:v>0</x:v>
      </x:c>
      <x:c r="AJ736" s="121" t="n">
        <x:f>AI736-AH736</x:f>
        <x:v>0</x:v>
      </x:c>
      <x:c r="AK736" s="121" t="n">
        <x:v>0</x:v>
      </x:c>
      <x:c r="AL736" s="121" t="n">
        <x:v>0</x:v>
      </x:c>
      <x:c r="AM736" s="121" t="n">
        <x:f>AL736-AK736</x:f>
        <x:v>0</x:v>
      </x:c>
    </x:row>
    <x:row r="737" ht="18" customHeight="1">
      <x:c r="A737" s="28" t="str">
        <x:v>SSP1-2.6</x:v>
      </x:c>
      <x:c r="B737" s="28" t="str">
        <x:v>NorESM2-MM</x:v>
      </x:c>
      <x:c r="C737" s="28" t="n">
        <x:v>2093</x:v>
      </x:c>
      <x:c r="D737" s="107" t="n">
        <x:v>70738</x:v>
      </x:c>
      <x:c r="E737" s="107" t="n">
        <x:v>70741</x:v>
      </x:c>
      <x:c r="F737" s="107" t="n">
        <x:v>70734</x:v>
      </x:c>
      <x:c r="G737" s="107" t="n">
        <x:v>70737</x:v>
      </x:c>
      <x:c r="H737" s="28" t="n">
        <x:v>28</x:v>
      </x:c>
      <x:c r="I737" s="28" t="n">
        <x:v>0</x:v>
      </x:c>
      <x:c r="J737" s="28" t="n">
        <x:v>4</x:v>
      </x:c>
      <x:c r="K737" s="28" t="n">
        <x:v>2071</x:v>
      </x:c>
      <x:c r="L737" s="28" t="n">
        <x:v>2100</x:v>
      </x:c>
      <x:c r="M737" s="31" t="n">
        <x:v>24.51446677101413</x:v>
      </x:c>
      <x:c r="N737" s="31" t="n">
        <x:v>23.07838745177827</x:v>
      </x:c>
      <x:c r="O737" s="31" t="n">
        <x:f>N737-M737</x:f>
        <x:v>-1.436079319235862</x:v>
      </x:c>
      <x:c r="P737" s="31" t="n">
        <x:v>31.407637786990854</x:v>
      </x:c>
      <x:c r="Q737" s="31" t="n">
        <x:v>28.279570383071267</x:v>
      </x:c>
      <x:c r="R737" s="31" t="n">
        <x:f>Q737-P737</x:f>
        <x:v>-3.1280674039195873</x:v>
      </x:c>
      <x:c r="S737" s="31" t="n">
        <x:v>18.475493173306013</x:v>
      </x:c>
      <x:c r="T737" s="31" t="n">
        <x:v>18.414790640249937</x:v>
      </x:c>
      <x:c r="U737" s="31" t="n">
        <x:f>T737-S737</x:f>
        <x:v>-0.060702533056076646</x:v>
      </x:c>
      <x:c r="V737" s="121" t="n">
        <x:v>2</x:v>
      </x:c>
      <x:c r="W737" s="121" t="n">
        <x:v>0</x:v>
      </x:c>
      <x:c r="X737" s="121" t="n">
        <x:f>W737-V737</x:f>
        <x:v>-2</x:v>
      </x:c>
      <x:c r="Y737" s="121" t="n">
        <x:v>1</x:v>
      </x:c>
      <x:c r="Z737" s="121" t="n">
        <x:v>0</x:v>
      </x:c>
      <x:c r="AA737" s="121" t="n">
        <x:f>Z737-Y737</x:f>
        <x:v>-1</x:v>
      </x:c>
      <x:c r="AB737" s="121" t="n">
        <x:v>0</x:v>
      </x:c>
      <x:c r="AC737" s="121" t="n">
        <x:v>0</x:v>
      </x:c>
      <x:c r="AD737" s="121" t="n">
        <x:f>AC737-AB737</x:f>
        <x:v>0</x:v>
      </x:c>
      <x:c r="AE737" s="121" t="n">
        <x:v>0</x:v>
      </x:c>
      <x:c r="AF737" s="121" t="n">
        <x:v>0</x:v>
      </x:c>
      <x:c r="AG737" s="121" t="n">
        <x:f>AF737-AE737</x:f>
        <x:v>0</x:v>
      </x:c>
      <x:c r="AH737" s="121" t="n">
        <x:v>0</x:v>
      </x:c>
      <x:c r="AI737" s="121" t="n">
        <x:v>0</x:v>
      </x:c>
      <x:c r="AJ737" s="121" t="n">
        <x:f>AI737-AH737</x:f>
        <x:v>0</x:v>
      </x:c>
      <x:c r="AK737" s="121" t="n">
        <x:v>0</x:v>
      </x:c>
      <x:c r="AL737" s="121" t="n">
        <x:v>0</x:v>
      </x:c>
      <x:c r="AM737" s="121" t="n">
        <x:f>AL737-AK737</x:f>
        <x:v>0</x:v>
      </x:c>
    </x:row>
    <x:row r="738" ht="18" customHeight="1">
      <x:c r="A738" s="28" t="str">
        <x:v>SSP1-2.6</x:v>
      </x:c>
      <x:c r="B738" s="28" t="str">
        <x:v>NorESM2-MM</x:v>
      </x:c>
      <x:c r="C738" s="28" t="n">
        <x:v>2094</x:v>
      </x:c>
      <x:c r="D738" s="107" t="n">
        <x:v>71103</x:v>
      </x:c>
      <x:c r="E738" s="107" t="n">
        <x:v>71106</x:v>
      </x:c>
      <x:c r="F738" s="107" t="n">
        <x:v>71098</x:v>
      </x:c>
      <x:c r="G738" s="107" t="n">
        <x:v>71101</x:v>
      </x:c>
      <x:c r="H738" s="28" t="n">
        <x:v>27</x:v>
      </x:c>
      <x:c r="I738" s="28" t="n">
        <x:v>0</x:v>
      </x:c>
      <x:c r="J738" s="28" t="n">
        <x:v>5</x:v>
      </x:c>
      <x:c r="K738" s="28" t="n">
        <x:v>2071</x:v>
      </x:c>
      <x:c r="L738" s="28" t="n">
        <x:v>2100</x:v>
      </x:c>
      <x:c r="M738" s="31" t="n">
        <x:v>26.430078473732976</x:v>
      </x:c>
      <x:c r="N738" s="31" t="n">
        <x:v>27.512885970557225</x:v>
      </x:c>
      <x:c r="O738" s="31" t="n">
        <x:f>N738-M738</x:f>
        <x:v>1.0828074968242483</x:v>
      </x:c>
      <x:c r="P738" s="31" t="n">
        <x:v>35.99345489797086</x:v>
      </x:c>
      <x:c r="Q738" s="31" t="n">
        <x:v>34.725864330503036</x:v>
      </x:c>
      <x:c r="R738" s="31" t="n">
        <x:f>Q738-P738</x:f>
        <x:v>-1.2675905674678205</x:v>
      </x:c>
      <x:c r="S738" s="31" t="n">
        <x:v>19.776380604344766</x:v>
      </x:c>
      <x:c r="T738" s="31" t="n">
        <x:v>20.546635614697117</x:v>
      </x:c>
      <x:c r="U738" s="31" t="n">
        <x:f>T738-S738</x:f>
        <x:v>0.7702550103523507</x:v>
      </x:c>
      <x:c r="V738" s="121" t="n">
        <x:v>4</x:v>
      </x:c>
      <x:c r="W738" s="121" t="n">
        <x:v>4</x:v>
      </x:c>
      <x:c r="X738" s="121" t="n">
        <x:f>W738-V738</x:f>
        <x:v>0</x:v>
      </x:c>
      <x:c r="Y738" s="121" t="n">
        <x:v>1</x:v>
      </x:c>
      <x:c r="Z738" s="121" t="n">
        <x:v>1</x:v>
      </x:c>
      <x:c r="AA738" s="121" t="n">
        <x:f>Z738-Y738</x:f>
        <x:v>0</x:v>
      </x:c>
      <x:c r="AB738" s="121" t="n">
        <x:v>3</x:v>
      </x:c>
      <x:c r="AC738" s="121" t="n">
        <x:v>4</x:v>
      </x:c>
      <x:c r="AD738" s="121" t="n">
        <x:f>AC738-AB738</x:f>
        <x:v>1</x:v>
      </x:c>
      <x:c r="AE738" s="121" t="n">
        <x:v>1</x:v>
      </x:c>
      <x:c r="AF738" s="121" t="n">
        <x:v>1</x:v>
      </x:c>
      <x:c r="AG738" s="121" t="n">
        <x:f>AF738-AE738</x:f>
        <x:v>0</x:v>
      </x:c>
      <x:c r="AH738" s="121" t="n">
        <x:v>1</x:v>
      </x:c>
      <x:c r="AI738" s="121" t="n">
        <x:v>2</x:v>
      </x:c>
      <x:c r="AJ738" s="121" t="n">
        <x:f>AI738-AH738</x:f>
        <x:v>1</x:v>
      </x:c>
      <x:c r="AK738" s="121" t="n">
        <x:v>1</x:v>
      </x:c>
      <x:c r="AL738" s="121" t="n">
        <x:v>1</x:v>
      </x:c>
      <x:c r="AM738" s="121" t="n">
        <x:f>AL738-AK738</x:f>
        <x:v>0</x:v>
      </x:c>
    </x:row>
    <x:row r="739" ht="18" customHeight="1">
      <x:c r="A739" s="28" t="str">
        <x:v>SSP1-2.6</x:v>
      </x:c>
      <x:c r="B739" s="28" t="str">
        <x:v>NorESM2-MM</x:v>
      </x:c>
      <x:c r="C739" s="28" t="n">
        <x:v>2095</x:v>
      </x:c>
      <x:c r="D739" s="107" t="n">
        <x:v>71468</x:v>
      </x:c>
      <x:c r="E739" s="107" t="n">
        <x:v>71471</x:v>
      </x:c>
      <x:c r="F739" s="107" t="n">
        <x:v>71462</x:v>
      </x:c>
      <x:c r="G739" s="107" t="n">
        <x:v>71465</x:v>
      </x:c>
      <x:c r="H739" s="28" t="n">
        <x:v>26</x:v>
      </x:c>
      <x:c r="I739" s="28" t="n">
        <x:v>0</x:v>
      </x:c>
      <x:c r="J739" s="28" t="n">
        <x:v>6</x:v>
      </x:c>
      <x:c r="K739" s="28" t="n">
        <x:v>2071</x:v>
      </x:c>
      <x:c r="L739" s="28" t="n">
        <x:v>2100</x:v>
      </x:c>
      <x:c r="M739" s="31" t="n">
        <x:v>25.1821881234736</x:v>
      </x:c>
      <x:c r="N739" s="31" t="n">
        <x:v>24.02697979139992</x:v>
      </x:c>
      <x:c r="O739" s="31" t="n">
        <x:f>N739-M739</x:f>
        <x:v>-1.1552083320736806</x:v>
      </x:c>
      <x:c r="P739" s="31" t="n">
        <x:v>31.586939342059257</x:v>
      </x:c>
      <x:c r="Q739" s="31" t="n">
        <x:v>32.60330815979223</x:v>
      </x:c>
      <x:c r="R739" s="31" t="n">
        <x:f>Q739-P739</x:f>
        <x:v>1.016368817732971</x:v>
      </x:c>
      <x:c r="S739" s="31" t="n">
        <x:v>20.32320516733587</x:v>
      </x:c>
      <x:c r="T739" s="31" t="n">
        <x:v>18.08380040170703</x:v>
      </x:c>
      <x:c r="U739" s="31" t="n">
        <x:f>T739-S739</x:f>
        <x:v>-2.2394047656288407</x:v>
      </x:c>
      <x:c r="V739" s="121" t="n">
        <x:v>3</x:v>
      </x:c>
      <x:c r="W739" s="121" t="n">
        <x:v>2</x:v>
      </x:c>
      <x:c r="X739" s="121" t="n">
        <x:f>W739-V739</x:f>
        <x:v>-1</x:v>
      </x:c>
      <x:c r="Y739" s="121" t="n">
        <x:v>1</x:v>
      </x:c>
      <x:c r="Z739" s="121" t="n">
        <x:v>1</x:v>
      </x:c>
      <x:c r="AA739" s="121" t="n">
        <x:f>Z739-Y739</x:f>
        <x:v>0</x:v>
      </x:c>
      <x:c r="AB739" s="121" t="n">
        <x:v>0</x:v>
      </x:c>
      <x:c r="AC739" s="121" t="n">
        <x:v>1</x:v>
      </x:c>
      <x:c r="AD739" s="121" t="n">
        <x:f>AC739-AB739</x:f>
        <x:v>1</x:v>
      </x:c>
      <x:c r="AE739" s="121" t="n">
        <x:v>0</x:v>
      </x:c>
      <x:c r="AF739" s="121" t="n">
        <x:v>1</x:v>
      </x:c>
      <x:c r="AG739" s="121" t="n">
        <x:f>AF739-AE739</x:f>
        <x:v>1</x:v>
      </x:c>
      <x:c r="AH739" s="121" t="n">
        <x:v>0</x:v>
      </x:c>
      <x:c r="AI739" s="121" t="n">
        <x:v>0</x:v>
      </x:c>
      <x:c r="AJ739" s="121" t="n">
        <x:f>AI739-AH739</x:f>
        <x:v>0</x:v>
      </x:c>
      <x:c r="AK739" s="121" t="n">
        <x:v>0</x:v>
      </x:c>
      <x:c r="AL739" s="121" t="n">
        <x:v>0</x:v>
      </x:c>
      <x:c r="AM739" s="121" t="n">
        <x:f>AL739-AK739</x:f>
        <x:v>0</x:v>
      </x:c>
    </x:row>
    <x:row r="740" ht="18" customHeight="1">
      <x:c r="A740" s="28" t="str">
        <x:v>SSP1-2.6</x:v>
      </x:c>
      <x:c r="B740" s="28" t="str">
        <x:v>NorESM2-MM</x:v>
      </x:c>
      <x:c r="C740" s="28" t="n">
        <x:v>2096</x:v>
      </x:c>
      <x:c r="D740" s="107" t="n">
        <x:v>71834</x:v>
      </x:c>
      <x:c r="E740" s="107" t="n">
        <x:v>71837</x:v>
      </x:c>
      <x:c r="F740" s="107" t="n">
        <x:v>71833</x:v>
      </x:c>
      <x:c r="G740" s="107" t="n">
        <x:v>71836</x:v>
      </x:c>
      <x:c r="H740" s="28" t="n">
        <x:v>31</x:v>
      </x:c>
      <x:c r="I740" s="28" t="n">
        <x:v>3</x:v>
      </x:c>
      <x:c r="J740" s="28" t="n">
        <x:v>1</x:v>
      </x:c>
      <x:c r="K740" s="28" t="n">
        <x:v>2071</x:v>
      </x:c>
      <x:c r="L740" s="28" t="n">
        <x:v>2100</x:v>
      </x:c>
      <x:c r="M740" s="31" t="n">
        <x:v>22.371434554724235</x:v>
      </x:c>
      <x:c r="N740" s="31" t="n">
        <x:v>23.139464215749623</x:v>
      </x:c>
      <x:c r="O740" s="31" t="n">
        <x:f>N740-M740</x:f>
        <x:v>0.7680296610253876</x:v>
      </x:c>
      <x:c r="P740" s="31" t="n">
        <x:v>34.928247232915965</x:v>
      </x:c>
      <x:c r="Q740" s="31" t="n">
        <x:v>34.275948006593985</x:v>
      </x:c>
      <x:c r="R740" s="31" t="n">
        <x:f>Q740-P740</x:f>
        <x:v>-0.6522992263219791</x:v>
      </x:c>
      <x:c r="S740" s="31" t="n">
        <x:v>14.86338121278898</x:v>
      </x:c>
      <x:c r="T740" s="31" t="n">
        <x:v>14.202848756950853</x:v>
      </x:c>
      <x:c r="U740" s="31" t="n">
        <x:f>T740-S740</x:f>
        <x:v>-0.6605324558381263</x:v>
      </x:c>
      <x:c r="V740" s="121" t="n">
        <x:v>1</x:v>
      </x:c>
      <x:c r="W740" s="121" t="n">
        <x:v>2</x:v>
      </x:c>
      <x:c r="X740" s="121" t="n">
        <x:f>W740-V740</x:f>
        <x:v>1</x:v>
      </x:c>
      <x:c r="Y740" s="121" t="n">
        <x:v>1</x:v>
      </x:c>
      <x:c r="Z740" s="121" t="n">
        <x:v>1</x:v>
      </x:c>
      <x:c r="AA740" s="121" t="n">
        <x:f>Z740-Y740</x:f>
        <x:v>0</x:v>
      </x:c>
      <x:c r="AB740" s="121" t="n">
        <x:v>1</x:v>
      </x:c>
      <x:c r="AC740" s="121" t="n">
        <x:v>1</x:v>
      </x:c>
      <x:c r="AD740" s="121" t="n">
        <x:f>AC740-AB740</x:f>
        <x:v>0</x:v>
      </x:c>
      <x:c r="AE740" s="121" t="n">
        <x:v>1</x:v>
      </x:c>
      <x:c r="AF740" s="121" t="n">
        <x:v>1</x:v>
      </x:c>
      <x:c r="AG740" s="121" t="n">
        <x:f>AF740-AE740</x:f>
        <x:v>0</x:v>
      </x:c>
      <x:c r="AH740" s="121" t="n">
        <x:v>0</x:v>
      </x:c>
      <x:c r="AI740" s="121" t="n">
        <x:v>0</x:v>
      </x:c>
      <x:c r="AJ740" s="121" t="n">
        <x:f>AI740-AH740</x:f>
        <x:v>0</x:v>
      </x:c>
      <x:c r="AK740" s="121" t="n">
        <x:v>0</x:v>
      </x:c>
      <x:c r="AL740" s="121" t="n">
        <x:v>0</x:v>
      </x:c>
      <x:c r="AM740" s="121" t="n">
        <x:f>AL740-AK740</x:f>
        <x:v>0</x:v>
      </x:c>
    </x:row>
    <x:row r="741" ht="18" customHeight="1">
      <x:c r="A741" s="28" t="str">
        <x:v>SSP1-2.6</x:v>
      </x:c>
      <x:c r="B741" s="28" t="str">
        <x:v>NorESM2-MM</x:v>
      </x:c>
      <x:c r="C741" s="28" t="n">
        <x:v>2097</x:v>
      </x:c>
      <x:c r="D741" s="107" t="n">
        <x:v>72199</x:v>
      </x:c>
      <x:c r="E741" s="107" t="n">
        <x:v>72202</x:v>
      </x:c>
      <x:c r="F741" s="107" t="n">
        <x:v>72197</x:v>
      </x:c>
      <x:c r="G741" s="107" t="n">
        <x:v>72200</x:v>
      </x:c>
      <x:c r="H741" s="28" t="n">
        <x:v>30</x:v>
      </x:c>
      <x:c r="I741" s="28" t="n">
        <x:v>2</x:v>
      </x:c>
      <x:c r="J741" s="28" t="n">
        <x:v>2</x:v>
      </x:c>
      <x:c r="K741" s="28" t="n">
        <x:v>2071</x:v>
      </x:c>
      <x:c r="L741" s="28" t="n">
        <x:v>2100</x:v>
      </x:c>
      <x:c r="M741" s="31" t="n">
        <x:v>24.223249045060193</x:v>
      </x:c>
      <x:c r="N741" s="31" t="n">
        <x:v>25.091585105454524</x:v>
      </x:c>
      <x:c r="O741" s="31" t="n">
        <x:f>N741-M741</x:f>
        <x:v>0.8683360603943306</x:v>
      </x:c>
      <x:c r="P741" s="31" t="n">
        <x:v>34.57753493710117</x:v>
      </x:c>
      <x:c r="Q741" s="31" t="n">
        <x:v>33.92523571077919</x:v>
      </x:c>
      <x:c r="R741" s="31" t="n">
        <x:f>Q741-P741</x:f>
        <x:v>-0.6522992263219791</x:v>
      </x:c>
      <x:c r="S741" s="31" t="n">
        <x:v>16.623614196484116</x:v>
      </x:c>
      <x:c r="T741" s="31" t="n">
        <x:v>18.66506564813365</x:v>
      </x:c>
      <x:c r="U741" s="31" t="n">
        <x:f>T741-S741</x:f>
        <x:v>2.0414514516495323</x:v>
      </x:c>
      <x:c r="V741" s="121" t="n">
        <x:v>1</x:v>
      </x:c>
      <x:c r="W741" s="121" t="n">
        <x:v>3</x:v>
      </x:c>
      <x:c r="X741" s="121" t="n">
        <x:f>W741-V741</x:f>
        <x:v>2</x:v>
      </x:c>
      <x:c r="Y741" s="121" t="n">
        <x:v>1</x:v>
      </x:c>
      <x:c r="Z741" s="121" t="n">
        <x:v>1</x:v>
      </x:c>
      <x:c r="AA741" s="121" t="n">
        <x:f>Z741-Y741</x:f>
        <x:v>0</x:v>
      </x:c>
      <x:c r="AB741" s="121" t="n">
        <x:v>1</x:v>
      </x:c>
      <x:c r="AC741" s="121" t="n">
        <x:v>2</x:v>
      </x:c>
      <x:c r="AD741" s="121" t="n">
        <x:f>AC741-AB741</x:f>
        <x:v>1</x:v>
      </x:c>
      <x:c r="AE741" s="121" t="n">
        <x:v>1</x:v>
      </x:c>
      <x:c r="AF741" s="121" t="n">
        <x:v>1</x:v>
      </x:c>
      <x:c r="AG741" s="121" t="n">
        <x:f>AF741-AE741</x:f>
        <x:v>0</x:v>
      </x:c>
      <x:c r="AH741" s="121" t="n">
        <x:v>0</x:v>
      </x:c>
      <x:c r="AI741" s="121" t="n">
        <x:v>0</x:v>
      </x:c>
      <x:c r="AJ741" s="121" t="n">
        <x:f>AI741-AH741</x:f>
        <x:v>0</x:v>
      </x:c>
      <x:c r="AK741" s="121" t="n">
        <x:v>0</x:v>
      </x:c>
      <x:c r="AL741" s="121" t="n">
        <x:v>0</x:v>
      </x:c>
      <x:c r="AM741" s="121" t="n">
        <x:f>AL741-AK741</x:f>
        <x:v>0</x:v>
      </x:c>
    </x:row>
    <x:row r="742" ht="18" customHeight="1">
      <x:c r="A742" s="28" t="str">
        <x:v>SSP1-2.6</x:v>
      </x:c>
      <x:c r="B742" s="28" t="str">
        <x:v>NorESM2-MM</x:v>
      </x:c>
      <x:c r="C742" s="28" t="n">
        <x:v>2098</x:v>
      </x:c>
      <x:c r="D742" s="107" t="n">
        <x:v>72564</x:v>
      </x:c>
      <x:c r="E742" s="107" t="n">
        <x:v>72567</x:v>
      </x:c>
      <x:c r="F742" s="107" t="n">
        <x:v>72561</x:v>
      </x:c>
      <x:c r="G742" s="107" t="n">
        <x:v>72564</x:v>
      </x:c>
      <x:c r="H742" s="28" t="n">
        <x:v>29</x:v>
      </x:c>
      <x:c r="I742" s="28" t="n">
        <x:v>1</x:v>
      </x:c>
      <x:c r="J742" s="28" t="n">
        <x:v>3</x:v>
      </x:c>
      <x:c r="K742" s="28" t="n">
        <x:v>2071</x:v>
      </x:c>
      <x:c r="L742" s="28" t="n">
        <x:v>2100</x:v>
      </x:c>
      <x:c r="M742" s="31" t="n">
        <x:v>25.184253322866414</x:v>
      </x:c>
      <x:c r="N742" s="31" t="n">
        <x:v>25.5719848006037</x:v>
      </x:c>
      <x:c r="O742" s="31" t="n">
        <x:f>N742-M742</x:f>
        <x:v>0.38773147773728667</x:v>
      </x:c>
      <x:c r="P742" s="31" t="n">
        <x:v>31.370524148713447</x:v>
      </x:c>
      <x:c r="Q742" s="31" t="n">
        <x:v>33.690961630714625</x:v>
      </x:c>
      <x:c r="R742" s="31" t="n">
        <x:f>Q742-P742</x:f>
        <x:v>2.3204374820011786</x:v>
      </x:c>
      <x:c r="S742" s="31" t="n">
        <x:v>20.493496479871474</x:v>
      </x:c>
      <x:c r="T742" s="31" t="n">
        <x:v>20.17532072528378</x:v>
      </x:c>
      <x:c r="U742" s="31" t="n">
        <x:f>T742-S742</x:f>
        <x:v>-0.31817575458769554</x:v>
      </x:c>
      <x:c r="V742" s="121" t="n">
        <x:v>1</x:v>
      </x:c>
      <x:c r="W742" s="121" t="n">
        <x:v>3</x:v>
      </x:c>
      <x:c r="X742" s="121" t="n">
        <x:f>W742-V742</x:f>
        <x:v>2</x:v>
      </x:c>
      <x:c r="Y742" s="121" t="n">
        <x:v>1</x:v>
      </x:c>
      <x:c r="Z742" s="121" t="n">
        <x:v>1</x:v>
      </x:c>
      <x:c r="AA742" s="121" t="n">
        <x:f>Z742-Y742</x:f>
        <x:v>0</x:v>
      </x:c>
      <x:c r="AB742" s="121" t="n">
        <x:v>0</x:v>
      </x:c>
      <x:c r="AC742" s="121" t="n">
        <x:v>2</x:v>
      </x:c>
      <x:c r="AD742" s="121" t="n">
        <x:f>AC742-AB742</x:f>
        <x:v>2</x:v>
      </x:c>
      <x:c r="AE742" s="121" t="n">
        <x:v>0</x:v>
      </x:c>
      <x:c r="AF742" s="121" t="n">
        <x:v>1</x:v>
      </x:c>
      <x:c r="AG742" s="121" t="n">
        <x:f>AF742-AE742</x:f>
        <x:v>1</x:v>
      </x:c>
      <x:c r="AH742" s="121" t="n">
        <x:v>0</x:v>
      </x:c>
      <x:c r="AI742" s="121" t="n">
        <x:v>0</x:v>
      </x:c>
      <x:c r="AJ742" s="121" t="n">
        <x:f>AI742-AH742</x:f>
        <x:v>0</x:v>
      </x:c>
      <x:c r="AK742" s="121" t="n">
        <x:v>0</x:v>
      </x:c>
      <x:c r="AL742" s="121" t="n">
        <x:v>0</x:v>
      </x:c>
      <x:c r="AM742" s="121" t="n">
        <x:f>AL742-AK742</x:f>
        <x:v>0</x:v>
      </x:c>
    </x:row>
    <x:row r="743" ht="18" customHeight="1">
      <x:c r="A743" s="28" t="str">
        <x:v>SSP1-2.6</x:v>
      </x:c>
      <x:c r="B743" s="28" t="str">
        <x:v>NorESM2-MM</x:v>
      </x:c>
      <x:c r="C743" s="28" t="n">
        <x:v>2099</x:v>
      </x:c>
      <x:c r="D743" s="107" t="n">
        <x:v>72929</x:v>
      </x:c>
      <x:c r="E743" s="107" t="n">
        <x:v>72932</x:v>
      </x:c>
      <x:c r="F743" s="107" t="n">
        <x:v>72925</x:v>
      </x:c>
      <x:c r="G743" s="107" t="n">
        <x:v>72928</x:v>
      </x:c>
      <x:c r="H743" s="28" t="n">
        <x:v>28</x:v>
      </x:c>
      <x:c r="I743" s="28" t="n">
        <x:v>0</x:v>
      </x:c>
      <x:c r="J743" s="28" t="n">
        <x:v>4</x:v>
      </x:c>
      <x:c r="K743" s="28" t="n">
        <x:v>2071</x:v>
      </x:c>
      <x:c r="L743" s="28" t="n">
        <x:v>2100</x:v>
      </x:c>
      <x:c r="M743" s="31" t="n">
        <x:v>23.78871740670282</x:v>
      </x:c>
      <x:c r="N743" s="31" t="n">
        <x:v>24.754681194876493</x:v>
      </x:c>
      <x:c r="O743" s="31" t="n">
        <x:f>N743-M743</x:f>
        <x:v>0.9659637881736742</x:v>
      </x:c>
      <x:c r="P743" s="31" t="n">
        <x:v>33.30780050148987</x:v>
      </x:c>
      <x:c r="Q743" s="31" t="n">
        <x:v>34.04676434333172</x:v>
      </x:c>
      <x:c r="R743" s="31" t="n">
        <x:f>Q743-P743</x:f>
        <x:v>0.7389638418418514</x:v>
      </x:c>
      <x:c r="S743" s="31" t="n">
        <x:v>18.327616306647485</x:v>
      </x:c>
      <x:c r="T743" s="31" t="n">
        <x:v>19.70258122658021</x:v>
      </x:c>
      <x:c r="U743" s="31" t="n">
        <x:f>T743-S743</x:f>
        <x:v>1.3749649199327258</x:v>
      </x:c>
      <x:c r="V743" s="121" t="n">
        <x:v>1</x:v>
      </x:c>
      <x:c r="W743" s="121" t="n">
        <x:v>2</x:v>
      </x:c>
      <x:c r="X743" s="121" t="n">
        <x:f>W743-V743</x:f>
        <x:v>1</x:v>
      </x:c>
      <x:c r="Y743" s="121" t="n">
        <x:v>1</x:v>
      </x:c>
      <x:c r="Z743" s="121" t="n">
        <x:v>1</x:v>
      </x:c>
      <x:c r="AA743" s="121" t="n">
        <x:f>Z743-Y743</x:f>
        <x:v>0</x:v>
      </x:c>
      <x:c r="AB743" s="121" t="n">
        <x:v>1</x:v>
      </x:c>
      <x:c r="AC743" s="121" t="n">
        <x:v>2</x:v>
      </x:c>
      <x:c r="AD743" s="121" t="n">
        <x:f>AC743-AB743</x:f>
        <x:v>1</x:v>
      </x:c>
      <x:c r="AE743" s="121" t="n">
        <x:v>1</x:v>
      </x:c>
      <x:c r="AF743" s="121" t="n">
        <x:v>1</x:v>
      </x:c>
      <x:c r="AG743" s="121" t="n">
        <x:f>AF743-AE743</x:f>
        <x:v>0</x:v>
      </x:c>
      <x:c r="AH743" s="121" t="n">
        <x:v>0</x:v>
      </x:c>
      <x:c r="AI743" s="121" t="n">
        <x:v>0</x:v>
      </x:c>
      <x:c r="AJ743" s="121" t="n">
        <x:f>AI743-AH743</x:f>
        <x:v>0</x:v>
      </x:c>
      <x:c r="AK743" s="121" t="n">
        <x:v>0</x:v>
      </x:c>
      <x:c r="AL743" s="121" t="n">
        <x:v>0</x:v>
      </x:c>
      <x:c r="AM743" s="121" t="n">
        <x:f>AL743-AK743</x:f>
        <x:v>0</x:v>
      </x:c>
    </x:row>
    <x:row r="744" ht="18" customHeight="1">
      <x:c r="A744" s="28" t="str">
        <x:v>SSP1-2.6</x:v>
      </x:c>
      <x:c r="B744" s="28" t="str">
        <x:v>NorESM2-MM</x:v>
      </x:c>
      <x:c r="C744" s="28" t="n">
        <x:v>2100</x:v>
      </x:c>
      <x:c r="D744" s="107" t="n">
        <x:v>73294</x:v>
      </x:c>
      <x:c r="E744" s="107" t="n">
        <x:v>73297</x:v>
      </x:c>
      <x:c r="F744" s="107" t="n">
        <x:v>73289</x:v>
      </x:c>
      <x:c r="G744" s="107" t="n">
        <x:v>73292</x:v>
      </x:c>
      <x:c r="H744" s="28" t="n">
        <x:v>27</x:v>
      </x:c>
      <x:c r="I744" s="28" t="n">
        <x:v>0</x:v>
      </x:c>
      <x:c r="J744" s="28" t="n">
        <x:v>5</x:v>
      </x:c>
      <x:c r="K744" s="28" t="n">
        <x:v>2071</x:v>
      </x:c>
      <x:c r="L744" s="28" t="n">
        <x:v>2100</x:v>
      </x:c>
      <x:c r="M744" s="31" t="n">
        <x:v>23.40157881895131</x:v>
      </x:c>
      <x:c r="N744" s="31" t="n">
        <x:v>24.315502275378662</x:v>
      </x:c>
      <x:c r="O744" s="31" t="n">
        <x:f>N744-M744</x:f>
        <x:v>0.9139234564273515</x:v>
      </x:c>
      <x:c r="P744" s="31" t="n">
        <x:v>31.190408459541764</x:v>
      </x:c>
      <x:c r="Q744" s="31" t="n">
        <x:v>33.45950074153413</x:v>
      </x:c>
      <x:c r="R744" s="31" t="n">
        <x:f>Q744-P744</x:f>
        <x:v>2.2690922819923642</x:v>
      </x:c>
      <x:c r="S744" s="31" t="n">
        <x:v>16.922046340013374</x:v>
      </x:c>
      <x:c r="T744" s="31" t="n">
        <x:v>16.292084504252873</x:v>
      </x:c>
      <x:c r="U744" s="31" t="n">
        <x:f>T744-S744</x:f>
        <x:v>-0.6299618357605006</x:v>
      </x:c>
      <x:c r="V744" s="121" t="n">
        <x:v>1</x:v>
      </x:c>
      <x:c r="W744" s="121" t="n">
        <x:v>2</x:v>
      </x:c>
      <x:c r="X744" s="121" t="n">
        <x:f>W744-V744</x:f>
        <x:v>1</x:v>
      </x:c>
      <x:c r="Y744" s="121" t="n">
        <x:v>1</x:v>
      </x:c>
      <x:c r="Z744" s="121" t="n">
        <x:v>1</x:v>
      </x:c>
      <x:c r="AA744" s="121" t="n">
        <x:f>Z744-Y744</x:f>
        <x:v>0</x:v>
      </x:c>
      <x:c r="AB744" s="121" t="n">
        <x:v>0</x:v>
      </x:c>
      <x:c r="AC744" s="121" t="n">
        <x:v>1</x:v>
      </x:c>
      <x:c r="AD744" s="121" t="n">
        <x:f>AC744-AB744</x:f>
        <x:v>1</x:v>
      </x:c>
      <x:c r="AE744" s="121" t="n">
        <x:v>0</x:v>
      </x:c>
      <x:c r="AF744" s="121" t="n">
        <x:v>1</x:v>
      </x:c>
      <x:c r="AG744" s="121" t="n">
        <x:f>AF744-AE744</x:f>
        <x:v>1</x:v>
      </x:c>
      <x:c r="AH744" s="121" t="n">
        <x:v>0</x:v>
      </x:c>
      <x:c r="AI744" s="121" t="n">
        <x:v>0</x:v>
      </x:c>
      <x:c r="AJ744" s="121" t="n">
        <x:f>AI744-AH744</x:f>
        <x:v>0</x:v>
      </x:c>
      <x:c r="AK744" s="121" t="n">
        <x:v>0</x:v>
      </x:c>
      <x:c r="AL744" s="121" t="n">
        <x:v>0</x:v>
      </x:c>
      <x:c r="AM744" s="121" t="n">
        <x:f>AL744-AK744</x:f>
        <x:v>0</x:v>
      </x:c>
    </x:row>
    <x:row r="745" ht="18" customHeight="1">
      <x:c r="A745" s="28" t="str">
        <x:v>SSP1-2.6</x:v>
      </x:c>
      <x:c r="B745" s="28" t="str">
        <x:v>UKESM1-0-LL</x:v>
      </x:c>
      <x:c r="C745" s="28" t="n">
        <x:v>2027</x:v>
      </x:c>
      <x:c r="D745" s="107" t="n">
        <x:v>46631</x:v>
      </x:c>
      <x:c r="E745" s="107" t="n">
        <x:v>46634</x:v>
      </x:c>
      <x:c r="F745" s="107" t="n">
        <x:v>46626</x:v>
      </x:c>
      <x:c r="G745" s="107" t="n">
        <x:v>46629</x:v>
      </x:c>
      <x:c r="H745" s="28" t="n">
        <x:v>27</x:v>
      </x:c>
      <x:c r="I745" s="28" t="n">
        <x:v>0</x:v>
      </x:c>
      <x:c r="J745" s="28" t="n">
        <x:v>5</x:v>
      </x:c>
      <x:c r="K745" s="28" t="n">
        <x:v>2015</x:v>
      </x:c>
      <x:c r="L745" s="28" t="n">
        <x:v>2044</x:v>
      </x:c>
      <x:c r="M745" s="31" t="n">
        <x:v>22.421866870622875</x:v>
      </x:c>
      <x:c r="N745" s="31" t="n">
        <x:v>21.32865360102705</x:v>
      </x:c>
      <x:c r="O745" s="31" t="n">
        <x:f>N745-M745</x:f>
        <x:v>-1.0932132695958252</x:v>
      </x:c>
      <x:c r="P745" s="31" t="n">
        <x:v>30.194329280532873</x:v>
      </x:c>
      <x:c r="Q745" s="31" t="n">
        <x:v>29.670216743299022</x:v>
      </x:c>
      <x:c r="R745" s="31" t="n">
        <x:f>Q745-P745</x:f>
        <x:v>-0.5241125372338509</x:v>
      </x:c>
      <x:c r="S745" s="31" t="n">
        <x:v>15.263521792557572</x:v>
      </x:c>
      <x:c r="T745" s="31" t="n">
        <x:v>14.277238435950606</x:v>
      </x:c>
      <x:c r="U745" s="31" t="n">
        <x:f>T745-S745</x:f>
        <x:v>-0.9862833566069664</x:v>
      </x:c>
      <x:c r="V745" s="121" t="n">
        <x:v>0</x:v>
      </x:c>
      <x:c r="W745" s="121" t="n">
        <x:v>0</x:v>
      </x:c>
      <x:c r="X745" s="121" t="n">
        <x:f>W745-V745</x:f>
        <x:v>0</x:v>
      </x:c>
      <x:c r="Y745" s="121" t="n">
        <x:v>0</x:v>
      </x:c>
      <x:c r="Z745" s="121" t="n">
        <x:v>0</x:v>
      </x:c>
      <x:c r="AA745" s="121" t="n">
        <x:f>Z745-Y745</x:f>
        <x:v>0</x:v>
      </x:c>
      <x:c r="AB745" s="121" t="n">
        <x:v>0</x:v>
      </x:c>
      <x:c r="AC745" s="121" t="n">
        <x:v>0</x:v>
      </x:c>
      <x:c r="AD745" s="121" t="n">
        <x:f>AC745-AB745</x:f>
        <x:v>0</x:v>
      </x:c>
      <x:c r="AE745" s="121" t="n">
        <x:v>0</x:v>
      </x:c>
      <x:c r="AF745" s="121" t="n">
        <x:v>0</x:v>
      </x:c>
      <x:c r="AG745" s="121" t="n">
        <x:f>AF745-AE745</x:f>
        <x:v>0</x:v>
      </x:c>
      <x:c r="AH745" s="121" t="n">
        <x:v>0</x:v>
      </x:c>
      <x:c r="AI745" s="121" t="n">
        <x:v>0</x:v>
      </x:c>
      <x:c r="AJ745" s="121" t="n">
        <x:f>AI745-AH745</x:f>
        <x:v>0</x:v>
      </x:c>
      <x:c r="AK745" s="121" t="n">
        <x:v>0</x:v>
      </x:c>
      <x:c r="AL745" s="121" t="n">
        <x:v>0</x:v>
      </x:c>
      <x:c r="AM745" s="121" t="n">
        <x:f>AL745-AK745</x:f>
        <x:v>0</x:v>
      </x:c>
    </x:row>
    <x:row r="746" ht="18" customHeight="1">
      <x:c r="A746" s="28" t="str">
        <x:v>SSP1-2.6</x:v>
      </x:c>
      <x:c r="B746" s="28" t="str">
        <x:v>UKESM1-0-LL</x:v>
      </x:c>
      <x:c r="C746" s="28" t="n">
        <x:v>2028</x:v>
      </x:c>
      <x:c r="D746" s="107" t="n">
        <x:v>46997</x:v>
      </x:c>
      <x:c r="E746" s="107" t="n">
        <x:v>47000</x:v>
      </x:c>
      <x:c r="F746" s="107" t="n">
        <x:v>46990</x:v>
      </x:c>
      <x:c r="G746" s="107" t="n">
        <x:v>46993</x:v>
      </x:c>
      <x:c r="H746" s="28" t="n">
        <x:v>25</x:v>
      </x:c>
      <x:c r="I746" s="28" t="n">
        <x:v>0</x:v>
      </x:c>
      <x:c r="J746" s="28" t="n">
        <x:v>7</x:v>
      </x:c>
      <x:c r="K746" s="28" t="n">
        <x:v>2015</x:v>
      </x:c>
      <x:c r="L746" s="28" t="n">
        <x:v>2044</x:v>
      </x:c>
      <x:c r="M746" s="31" t="n">
        <x:v>23.283809711422755</x:v>
      </x:c>
      <x:c r="N746" s="31" t="n">
        <x:v>24.45547278467689</x:v>
      </x:c>
      <x:c r="O746" s="31" t="n">
        <x:f>N746-M746</x:f>
        <x:v>1.171663073254134</x:v>
      </x:c>
      <x:c r="P746" s="31" t="n">
        <x:v>30.496087598127048</x:v>
      </x:c>
      <x:c r="Q746" s="31" t="n">
        <x:v>32.20196127111579</x:v>
      </x:c>
      <x:c r="R746" s="31" t="n">
        <x:f>Q746-P746</x:f>
        <x:v>1.7058736729887443</x:v>
      </x:c>
      <x:c r="S746" s="31" t="n">
        <x:v>16.586647292706772</x:v>
      </x:c>
      <x:c r="T746" s="31" t="n">
        <x:v>18.325803733607195</x:v>
      </x:c>
      <x:c r="U746" s="31" t="n">
        <x:f>T746-S746</x:f>
        <x:v>1.7391564409004232</x:v>
      </x:c>
      <x:c r="V746" s="121" t="n">
        <x:v>0</x:v>
      </x:c>
      <x:c r="W746" s="121" t="n">
        <x:v>4</x:v>
      </x:c>
      <x:c r="X746" s="121" t="n">
        <x:f>W746-V746</x:f>
        <x:v>4</x:v>
      </x:c>
      <x:c r="Y746" s="121" t="n">
        <x:v>0</x:v>
      </x:c>
      <x:c r="Z746" s="121" t="n">
        <x:v>1</x:v>
      </x:c>
      <x:c r="AA746" s="121" t="n">
        <x:f>Z746-Y746</x:f>
        <x:v>1</x:v>
      </x:c>
      <x:c r="AB746" s="121" t="n">
        <x:v>0</x:v>
      </x:c>
      <x:c r="AC746" s="121" t="n">
        <x:v>1</x:v>
      </x:c>
      <x:c r="AD746" s="121" t="n">
        <x:f>AC746-AB746</x:f>
        <x:v>1</x:v>
      </x:c>
      <x:c r="AE746" s="121" t="n">
        <x:v>0</x:v>
      </x:c>
      <x:c r="AF746" s="121" t="n">
        <x:v>1</x:v>
      </x:c>
      <x:c r="AG746" s="121" t="n">
        <x:f>AF746-AE746</x:f>
        <x:v>1</x:v>
      </x:c>
      <x:c r="AH746" s="121" t="n">
        <x:v>0</x:v>
      </x:c>
      <x:c r="AI746" s="121" t="n">
        <x:v>0</x:v>
      </x:c>
      <x:c r="AJ746" s="121" t="n">
        <x:f>AI746-AH746</x:f>
        <x:v>0</x:v>
      </x:c>
      <x:c r="AK746" s="121" t="n">
        <x:v>0</x:v>
      </x:c>
      <x:c r="AL746" s="121" t="n">
        <x:v>0</x:v>
      </x:c>
      <x:c r="AM746" s="121" t="n">
        <x:f>AL746-AK746</x:f>
        <x:v>0</x:v>
      </x:c>
    </x:row>
    <x:row r="747" ht="18" customHeight="1">
      <x:c r="A747" s="28" t="str">
        <x:v>SSP1-2.6</x:v>
      </x:c>
      <x:c r="B747" s="28" t="str">
        <x:v>UKESM1-0-LL</x:v>
      </x:c>
      <x:c r="C747" s="28" t="n">
        <x:v>2029</x:v>
      </x:c>
      <x:c r="D747" s="107" t="n">
        <x:v>47362</x:v>
      </x:c>
      <x:c r="E747" s="107" t="n">
        <x:v>47365</x:v>
      </x:c>
      <x:c r="F747" s="107" t="n">
        <x:v>47361</x:v>
      </x:c>
      <x:c r="G747" s="107" t="n">
        <x:v>47364</x:v>
      </x:c>
      <x:c r="H747" s="28" t="n">
        <x:v>31</x:v>
      </x:c>
      <x:c r="I747" s="28" t="n">
        <x:v>3</x:v>
      </x:c>
      <x:c r="J747" s="28" t="n">
        <x:v>1</x:v>
      </x:c>
      <x:c r="K747" s="28" t="n">
        <x:v>2015</x:v>
      </x:c>
      <x:c r="L747" s="28" t="n">
        <x:v>2044</x:v>
      </x:c>
      <x:c r="M747" s="31" t="n">
        <x:v>23.066549726876513</x:v>
      </x:c>
      <x:c r="N747" s="31" t="n">
        <x:v>23.35609869599511</x:v>
      </x:c>
      <x:c r="O747" s="31" t="n">
        <x:f>N747-M747</x:f>
        <x:v>0.2895489691185986</x:v>
      </x:c>
      <x:c r="P747" s="31" t="n">
        <x:v>31.048679133907214</x:v>
      </x:c>
      <x:c r="Q747" s="31" t="n">
        <x:v>32.21507953817512</x:v>
      </x:c>
      <x:c r="R747" s="31" t="n">
        <x:f>Q747-P747</x:f>
        <x:v>1.166400404267904</x:v>
      </x:c>
      <x:c r="S747" s="31" t="n">
        <x:v>16.849058945377735</x:v>
      </x:c>
      <x:c r="T747" s="31" t="n">
        <x:v>16.953430910315838</x:v>
      </x:c>
      <x:c r="U747" s="31" t="n">
        <x:f>T747-S747</x:f>
        <x:v>0.10437196493810319</x:v>
      </x:c>
      <x:c r="V747" s="121" t="n">
        <x:v>1</x:v>
      </x:c>
      <x:c r="W747" s="121" t="n">
        <x:v>2</x:v>
      </x:c>
      <x:c r="X747" s="121" t="n">
        <x:f>W747-V747</x:f>
        <x:v>1</x:v>
      </x:c>
      <x:c r="Y747" s="121" t="n">
        <x:v>1</x:v>
      </x:c>
      <x:c r="Z747" s="121" t="n">
        <x:v>1</x:v>
      </x:c>
      <x:c r="AA747" s="121" t="n">
        <x:f>Z747-Y747</x:f>
        <x:v>0</x:v>
      </x:c>
      <x:c r="AB747" s="121" t="n">
        <x:v>0</x:v>
      </x:c>
      <x:c r="AC747" s="121" t="n">
        <x:v>1</x:v>
      </x:c>
      <x:c r="AD747" s="121" t="n">
        <x:f>AC747-AB747</x:f>
        <x:v>1</x:v>
      </x:c>
      <x:c r="AE747" s="121" t="n">
        <x:v>0</x:v>
      </x:c>
      <x:c r="AF747" s="121" t="n">
        <x:v>1</x:v>
      </x:c>
      <x:c r="AG747" s="121" t="n">
        <x:f>AF747-AE747</x:f>
        <x:v>1</x:v>
      </x:c>
      <x:c r="AH747" s="121" t="n">
        <x:v>0</x:v>
      </x:c>
      <x:c r="AI747" s="121" t="n">
        <x:v>0</x:v>
      </x:c>
      <x:c r="AJ747" s="121" t="n">
        <x:f>AI747-AH747</x:f>
        <x:v>0</x:v>
      </x:c>
      <x:c r="AK747" s="121" t="n">
        <x:v>0</x:v>
      </x:c>
      <x:c r="AL747" s="121" t="n">
        <x:v>0</x:v>
      </x:c>
      <x:c r="AM747" s="121" t="n">
        <x:f>AL747-AK747</x:f>
        <x:v>0</x:v>
      </x:c>
    </x:row>
    <x:row r="748" ht="18" customHeight="1">
      <x:c r="A748" s="28" t="str">
        <x:v>SSP1-2.6</x:v>
      </x:c>
      <x:c r="B748" s="28" t="str">
        <x:v>UKESM1-0-LL</x:v>
      </x:c>
      <x:c r="C748" s="28" t="n">
        <x:v>2030</x:v>
      </x:c>
      <x:c r="D748" s="107" t="n">
        <x:v>47727</x:v>
      </x:c>
      <x:c r="E748" s="107" t="n">
        <x:v>47730</x:v>
      </x:c>
      <x:c r="F748" s="107" t="n">
        <x:v>47725</x:v>
      </x:c>
      <x:c r="G748" s="107" t="n">
        <x:v>47728</x:v>
      </x:c>
      <x:c r="H748" s="28" t="n">
        <x:v>30</x:v>
      </x:c>
      <x:c r="I748" s="28" t="n">
        <x:v>2</x:v>
      </x:c>
      <x:c r="J748" s="28" t="n">
        <x:v>2</x:v>
      </x:c>
      <x:c r="K748" s="28" t="n">
        <x:v>2016</x:v>
      </x:c>
      <x:c r="L748" s="28" t="n">
        <x:v>2045</x:v>
      </x:c>
      <x:c r="M748" s="31" t="n">
        <x:v>25.993175329798834</x:v>
      </x:c>
      <x:c r="N748" s="31" t="n">
        <x:v>27.615043352225904</x:v>
      </x:c>
      <x:c r="O748" s="31" t="n">
        <x:f>N748-M748</x:f>
        <x:v>1.6218680224270692</x:v>
      </x:c>
      <x:c r="P748" s="31" t="n">
        <x:v>34.78896637072137</x:v>
      </x:c>
      <x:c r="Q748" s="31" t="n">
        <x:v>34.69558852793309</x:v>
      </x:c>
      <x:c r="R748" s="31" t="n">
        <x:f>Q748-P748</x:f>
        <x:v>-0.09337784278827854</x:v>
      </x:c>
      <x:c r="S748" s="31" t="n">
        <x:v>18.68438184996453</x:v>
      </x:c>
      <x:c r="T748" s="31" t="n">
        <x:v>21.60782808536297</x:v>
      </x:c>
      <x:c r="U748" s="31" t="n">
        <x:f>T748-S748</x:f>
        <x:v>2.9234462353984405</x:v>
      </x:c>
      <x:c r="V748" s="121" t="n">
        <x:v>3</x:v>
      </x:c>
      <x:c r="W748" s="121" t="n">
        <x:v>4</x:v>
      </x:c>
      <x:c r="X748" s="121" t="n">
        <x:f>W748-V748</x:f>
        <x:v>1</x:v>
      </x:c>
      <x:c r="Y748" s="121" t="n">
        <x:v>1</x:v>
      </x:c>
      <x:c r="Z748" s="121" t="n">
        <x:v>1</x:v>
      </x:c>
      <x:c r="AA748" s="121" t="n">
        <x:f>Z748-Y748</x:f>
        <x:v>0</x:v>
      </x:c>
      <x:c r="AB748" s="121" t="n">
        <x:v>2</x:v>
      </x:c>
      <x:c r="AC748" s="121" t="n">
        <x:v>4</x:v>
      </x:c>
      <x:c r="AD748" s="121" t="n">
        <x:f>AC748-AB748</x:f>
        <x:v>2</x:v>
      </x:c>
      <x:c r="AE748" s="121" t="n">
        <x:v>1</x:v>
      </x:c>
      <x:c r="AF748" s="121" t="n">
        <x:v>1</x:v>
      </x:c>
      <x:c r="AG748" s="121" t="n">
        <x:f>AF748-AE748</x:f>
        <x:v>0</x:v>
      </x:c>
      <x:c r="AH748" s="121" t="n">
        <x:v>0</x:v>
      </x:c>
      <x:c r="AI748" s="121" t="n">
        <x:v>0</x:v>
      </x:c>
      <x:c r="AJ748" s="121" t="n">
        <x:f>AI748-AH748</x:f>
        <x:v>0</x:v>
      </x:c>
      <x:c r="AK748" s="121" t="n">
        <x:v>0</x:v>
      </x:c>
      <x:c r="AL748" s="121" t="n">
        <x:v>0</x:v>
      </x:c>
      <x:c r="AM748" s="121" t="n">
        <x:f>AL748-AK748</x:f>
        <x:v>0</x:v>
      </x:c>
    </x:row>
    <x:row r="749" ht="18" customHeight="1">
      <x:c r="A749" s="28" t="str">
        <x:v>SSP1-2.6</x:v>
      </x:c>
      <x:c r="B749" s="28" t="str">
        <x:v>UKESM1-0-LL</x:v>
      </x:c>
      <x:c r="C749" s="28" t="n">
        <x:v>2031</x:v>
      </x:c>
      <x:c r="D749" s="107" t="n">
        <x:v>48092</x:v>
      </x:c>
      <x:c r="E749" s="107" t="n">
        <x:v>48095</x:v>
      </x:c>
      <x:c r="F749" s="107" t="n">
        <x:v>48089</x:v>
      </x:c>
      <x:c r="G749" s="107" t="n">
        <x:v>48092</x:v>
      </x:c>
      <x:c r="H749" s="28" t="n">
        <x:v>29</x:v>
      </x:c>
      <x:c r="I749" s="28" t="n">
        <x:v>1</x:v>
      </x:c>
      <x:c r="J749" s="28" t="n">
        <x:v>3</x:v>
      </x:c>
      <x:c r="K749" s="28" t="n">
        <x:v>2017</x:v>
      </x:c>
      <x:c r="L749" s="28" t="n">
        <x:v>2046</x:v>
      </x:c>
      <x:c r="M749" s="31" t="n">
        <x:v>28.04733897615274</x:v>
      </x:c>
      <x:c r="N749" s="31" t="n">
        <x:v>26.12773348895745</x:v>
      </x:c>
      <x:c r="O749" s="31" t="n">
        <x:f>N749-M749</x:f>
        <x:v>-1.919605487195291</x:v>
      </x:c>
      <x:c r="P749" s="31" t="n">
        <x:v>35.651616240864044</x:v>
      </x:c>
      <x:c r="Q749" s="31" t="n">
        <x:v>34.20088751644252</x:v>
      </x:c>
      <x:c r="R749" s="31" t="n">
        <x:f>Q749-P749</x:f>
        <x:v>-1.4507287244215235</x:v>
      </x:c>
      <x:c r="S749" s="31" t="n">
        <x:v>20.647116416982897</x:v>
      </x:c>
      <x:c r="T749" s="31" t="n">
        <x:v>18.0608166718783</x:v>
      </x:c>
      <x:c r="U749" s="31" t="n">
        <x:f>T749-S749</x:f>
        <x:v>-2.586299745104597</x:v>
      </x:c>
      <x:c r="V749" s="121" t="n">
        <x:v>4</x:v>
      </x:c>
      <x:c r="W749" s="121" t="n">
        <x:v>4</x:v>
      </x:c>
      <x:c r="X749" s="121" t="n">
        <x:f>W749-V749</x:f>
        <x:v>0</x:v>
      </x:c>
      <x:c r="Y749" s="121" t="n">
        <x:v>1</x:v>
      </x:c>
      <x:c r="Z749" s="121" t="n">
        <x:v>1</x:v>
      </x:c>
      <x:c r="AA749" s="121" t="n">
        <x:f>Z749-Y749</x:f>
        <x:v>0</x:v>
      </x:c>
      <x:c r="AB749" s="121" t="n">
        <x:v>4</x:v>
      </x:c>
      <x:c r="AC749" s="121" t="n">
        <x:v>3</x:v>
      </x:c>
      <x:c r="AD749" s="121" t="n">
        <x:f>AC749-AB749</x:f>
        <x:v>-1</x:v>
      </x:c>
      <x:c r="AE749" s="121" t="n">
        <x:v>1</x:v>
      </x:c>
      <x:c r="AF749" s="121" t="n">
        <x:v>1</x:v>
      </x:c>
      <x:c r="AG749" s="121" t="n">
        <x:f>AF749-AE749</x:f>
        <x:v>0</x:v>
      </x:c>
      <x:c r="AH749" s="121" t="n">
        <x:v>0</x:v>
      </x:c>
      <x:c r="AI749" s="121" t="n">
        <x:v>0</x:v>
      </x:c>
      <x:c r="AJ749" s="121" t="n">
        <x:f>AI749-AH749</x:f>
        <x:v>0</x:v>
      </x:c>
      <x:c r="AK749" s="121" t="n">
        <x:v>0</x:v>
      </x:c>
      <x:c r="AL749" s="121" t="n">
        <x:v>0</x:v>
      </x:c>
      <x:c r="AM749" s="121" t="n">
        <x:f>AL749-AK749</x:f>
        <x:v>0</x:v>
      </x:c>
    </x:row>
    <x:row r="750" ht="18" customHeight="1">
      <x:c r="A750" s="28" t="str">
        <x:v>SSP1-2.6</x:v>
      </x:c>
      <x:c r="B750" s="28" t="str">
        <x:v>UKESM1-0-LL</x:v>
      </x:c>
      <x:c r="C750" s="28" t="n">
        <x:v>2032</x:v>
      </x:c>
      <x:c r="D750" s="107" t="n">
        <x:v>48458</x:v>
      </x:c>
      <x:c r="E750" s="107" t="n">
        <x:v>48461</x:v>
      </x:c>
      <x:c r="F750" s="107" t="n">
        <x:v>48453</x:v>
      </x:c>
      <x:c r="G750" s="107" t="n">
        <x:v>48456</x:v>
      </x:c>
      <x:c r="H750" s="28" t="n">
        <x:v>27</x:v>
      </x:c>
      <x:c r="I750" s="28" t="n">
        <x:v>0</x:v>
      </x:c>
      <x:c r="J750" s="28" t="n">
        <x:v>5</x:v>
      </x:c>
      <x:c r="K750" s="28" t="n">
        <x:v>2018</x:v>
      </x:c>
      <x:c r="L750" s="28" t="n">
        <x:v>2047</x:v>
      </x:c>
      <x:c r="M750" s="31" t="n">
        <x:v>25.964054867295467</x:v>
      </x:c>
      <x:c r="N750" s="31" t="n">
        <x:v>23.55343688865793</x:v>
      </x:c>
      <x:c r="O750" s="31" t="n">
        <x:f>N750-M750</x:f>
        <x:v>-2.4106179786375357</x:v>
      </x:c>
      <x:c r="P750" s="31" t="n">
        <x:v>34.80149757681316</x:v>
      </x:c>
      <x:c r="Q750" s="31" t="n">
        <x:v>31.03695730541256</x:v>
      </x:c>
      <x:c r="R750" s="31" t="n">
        <x:f>Q750-P750</x:f>
        <x:v>-3.7645402714006018</x:v>
      </x:c>
      <x:c r="S750" s="31" t="n">
        <x:v>18.864851405289507</x:v>
      </x:c>
      <x:c r="T750" s="31" t="n">
        <x:v>14.670559835604172</x:v>
      </x:c>
      <x:c r="U750" s="31" t="n">
        <x:f>T750-S750</x:f>
        <x:v>-4.194291569685335</x:v>
      </x:c>
      <x:c r="V750" s="121" t="n">
        <x:v>4</x:v>
      </x:c>
      <x:c r="W750" s="121" t="n">
        <x:v>3</x:v>
      </x:c>
      <x:c r="X750" s="121" t="n">
        <x:f>W750-V750</x:f>
        <x:v>-1</x:v>
      </x:c>
      <x:c r="Y750" s="121" t="n">
        <x:v>1</x:v>
      </x:c>
      <x:c r="Z750" s="121" t="n">
        <x:v>1</x:v>
      </x:c>
      <x:c r="AA750" s="121" t="n">
        <x:f>Z750-Y750</x:f>
        <x:v>0</x:v>
      </x:c>
      <x:c r="AB750" s="121" t="n">
        <x:v>3</x:v>
      </x:c>
      <x:c r="AC750" s="121" t="n">
        <x:v>0</x:v>
      </x:c>
      <x:c r="AD750" s="121" t="n">
        <x:f>AC750-AB750</x:f>
        <x:v>-3</x:v>
      </x:c>
      <x:c r="AE750" s="121" t="n">
        <x:v>1</x:v>
      </x:c>
      <x:c r="AF750" s="121" t="n">
        <x:v>0</x:v>
      </x:c>
      <x:c r="AG750" s="121" t="n">
        <x:f>AF750-AE750</x:f>
        <x:v>-1</x:v>
      </x:c>
      <x:c r="AH750" s="121" t="n">
        <x:v>0</x:v>
      </x:c>
      <x:c r="AI750" s="121" t="n">
        <x:v>0</x:v>
      </x:c>
      <x:c r="AJ750" s="121" t="n">
        <x:f>AI750-AH750</x:f>
        <x:v>0</x:v>
      </x:c>
      <x:c r="AK750" s="121" t="n">
        <x:v>0</x:v>
      </x:c>
      <x:c r="AL750" s="121" t="n">
        <x:v>0</x:v>
      </x:c>
      <x:c r="AM750" s="121" t="n">
        <x:f>AL750-AK750</x:f>
        <x:v>0</x:v>
      </x:c>
    </x:row>
    <x:row r="751" ht="18" customHeight="1">
      <x:c r="A751" s="28" t="str">
        <x:v>SSP1-2.6</x:v>
      </x:c>
      <x:c r="B751" s="28" t="str">
        <x:v>UKESM1-0-LL</x:v>
      </x:c>
      <x:c r="C751" s="28" t="n">
        <x:v>2033</x:v>
      </x:c>
      <x:c r="D751" s="107" t="n">
        <x:v>48823</x:v>
      </x:c>
      <x:c r="E751" s="107" t="n">
        <x:v>48826</x:v>
      </x:c>
      <x:c r="F751" s="107" t="n">
        <x:v>48817</x:v>
      </x:c>
      <x:c r="G751" s="107" t="n">
        <x:v>48820</x:v>
      </x:c>
      <x:c r="H751" s="28" t="n">
        <x:v>26</x:v>
      </x:c>
      <x:c r="I751" s="28" t="n">
        <x:v>0</x:v>
      </x:c>
      <x:c r="J751" s="28" t="n">
        <x:v>6</x:v>
      </x:c>
      <x:c r="K751" s="28" t="n">
        <x:v>2019</x:v>
      </x:c>
      <x:c r="L751" s="28" t="n">
        <x:v>2048</x:v>
      </x:c>
      <x:c r="M751" s="31" t="n">
        <x:v>24.69583179967815</x:v>
      </x:c>
      <x:c r="N751" s="31" t="n">
        <x:v>25.99876166439905</x:v>
      </x:c>
      <x:c r="O751" s="31" t="n">
        <x:f>N751-M751</x:f>
        <x:v>1.3029298647209018</x:v>
      </x:c>
      <x:c r="P751" s="31" t="n">
        <x:v>33.25496357703197</x:v>
      </x:c>
      <x:c r="Q751" s="31" t="n">
        <x:v>34.7940475564128</x:v>
      </x:c>
      <x:c r="R751" s="31" t="n">
        <x:f>Q751-P751</x:f>
        <x:v>1.5390839793808269</x:v>
      </x:c>
      <x:c r="S751" s="31" t="n">
        <x:v>17.417658033151312</x:v>
      </x:c>
      <x:c r="T751" s="31" t="n">
        <x:v>19.45500347910628</x:v>
      </x:c>
      <x:c r="U751" s="31" t="n">
        <x:f>T751-S751</x:f>
        <x:v>2.037345445954969</x:v>
      </x:c>
      <x:c r="V751" s="121" t="n">
        <x:v>2</x:v>
      </x:c>
      <x:c r="W751" s="121" t="n">
        <x:v>3</x:v>
      </x:c>
      <x:c r="X751" s="121" t="n">
        <x:f>W751-V751</x:f>
        <x:v>1</x:v>
      </x:c>
      <x:c r="Y751" s="121" t="n">
        <x:v>1</x:v>
      </x:c>
      <x:c r="Z751" s="121" t="n">
        <x:v>1</x:v>
      </x:c>
      <x:c r="AA751" s="121" t="n">
        <x:f>Z751-Y751</x:f>
        <x:v>0</x:v>
      </x:c>
      <x:c r="AB751" s="121" t="n">
        <x:v>2</x:v>
      </x:c>
      <x:c r="AC751" s="121" t="n">
        <x:v>3</x:v>
      </x:c>
      <x:c r="AD751" s="121" t="n">
        <x:f>AC751-AB751</x:f>
        <x:v>1</x:v>
      </x:c>
      <x:c r="AE751" s="121" t="n">
        <x:v>1</x:v>
      </x:c>
      <x:c r="AF751" s="121" t="n">
        <x:v>1</x:v>
      </x:c>
      <x:c r="AG751" s="121" t="n">
        <x:f>AF751-AE751</x:f>
        <x:v>0</x:v>
      </x:c>
      <x:c r="AH751" s="121" t="n">
        <x:v>0</x:v>
      </x:c>
      <x:c r="AI751" s="121" t="n">
        <x:v>0</x:v>
      </x:c>
      <x:c r="AJ751" s="121" t="n">
        <x:f>AI751-AH751</x:f>
        <x:v>0</x:v>
      </x:c>
      <x:c r="AK751" s="121" t="n">
        <x:v>0</x:v>
      </x:c>
      <x:c r="AL751" s="121" t="n">
        <x:v>0</x:v>
      </x:c>
      <x:c r="AM751" s="121" t="n">
        <x:f>AL751-AK751</x:f>
        <x:v>0</x:v>
      </x:c>
    </x:row>
    <x:row r="752" ht="18" customHeight="1">
      <x:c r="A752" s="28" t="str">
        <x:v>SSP1-2.6</x:v>
      </x:c>
      <x:c r="B752" s="28" t="str">
        <x:v>UKESM1-0-LL</x:v>
      </x:c>
      <x:c r="C752" s="28" t="n">
        <x:v>2034</x:v>
      </x:c>
      <x:c r="D752" s="107" t="n">
        <x:v>49188</x:v>
      </x:c>
      <x:c r="E752" s="107" t="n">
        <x:v>49191</x:v>
      </x:c>
      <x:c r="F752" s="107" t="n">
        <x:v>49181</x:v>
      </x:c>
      <x:c r="G752" s="107" t="n">
        <x:v>49184</x:v>
      </x:c>
      <x:c r="H752" s="28" t="n">
        <x:v>25</x:v>
      </x:c>
      <x:c r="I752" s="28" t="n">
        <x:v>0</x:v>
      </x:c>
      <x:c r="J752" s="28" t="n">
        <x:v>7</x:v>
      </x:c>
      <x:c r="K752" s="28" t="n">
        <x:v>2020</x:v>
      </x:c>
      <x:c r="L752" s="28" t="n">
        <x:v>2049</x:v>
      </x:c>
      <x:c r="M752" s="31" t="n">
        <x:v>23.80254671172331</x:v>
      </x:c>
      <x:c r="N752" s="31" t="n">
        <x:v>27.69310487313204</x:v>
      </x:c>
      <x:c r="O752" s="31" t="n">
        <x:f>N752-M752</x:f>
        <x:v>3.8905581614087303</x:v>
      </x:c>
      <x:c r="P752" s="31" t="n">
        <x:v>31.284587553904817</x:v>
      </x:c>
      <x:c r="Q752" s="31" t="n">
        <x:v>35.81428507978584</x:v>
      </x:c>
      <x:c r="R752" s="31" t="n">
        <x:f>Q752-P752</x:f>
        <x:v>4.529697525881023</x:v>
      </x:c>
      <x:c r="S752" s="31" t="n">
        <x:v>17.004447726254178</x:v>
      </x:c>
      <x:c r="T752" s="31" t="n">
        <x:v>20.59943173270099</x:v>
      </x:c>
      <x:c r="U752" s="31" t="n">
        <x:f>T752-S752</x:f>
        <x:v>3.5949840064468113</x:v>
      </x:c>
      <x:c r="V752" s="121" t="n">
        <x:v>1</x:v>
      </x:c>
      <x:c r="W752" s="121" t="n">
        <x:v>4</x:v>
      </x:c>
      <x:c r="X752" s="121" t="n">
        <x:f>W752-V752</x:f>
        <x:v>3</x:v>
      </x:c>
      <x:c r="Y752" s="121" t="n">
        <x:v>1</x:v>
      </x:c>
      <x:c r="Z752" s="121" t="n">
        <x:v>1</x:v>
      </x:c>
      <x:c r="AA752" s="121" t="n">
        <x:f>Z752-Y752</x:f>
        <x:v>0</x:v>
      </x:c>
      <x:c r="AB752" s="121" t="n">
        <x:v>0</x:v>
      </x:c>
      <x:c r="AC752" s="121" t="n">
        <x:v>4</x:v>
      </x:c>
      <x:c r="AD752" s="121" t="n">
        <x:f>AC752-AB752</x:f>
        <x:v>4</x:v>
      </x:c>
      <x:c r="AE752" s="121" t="n">
        <x:v>0</x:v>
      </x:c>
      <x:c r="AF752" s="121" t="n">
        <x:v>1</x:v>
      </x:c>
      <x:c r="AG752" s="121" t="n">
        <x:f>AF752-AE752</x:f>
        <x:v>1</x:v>
      </x:c>
      <x:c r="AH752" s="121" t="n">
        <x:v>0</x:v>
      </x:c>
      <x:c r="AI752" s="121" t="n">
        <x:v>3</x:v>
      </x:c>
      <x:c r="AJ752" s="121" t="n">
        <x:f>AI752-AH752</x:f>
        <x:v>3</x:v>
      </x:c>
      <x:c r="AK752" s="121" t="n">
        <x:v>0</x:v>
      </x:c>
      <x:c r="AL752" s="121" t="n">
        <x:v>1</x:v>
      </x:c>
      <x:c r="AM752" s="121" t="n">
        <x:f>AL752-AK752</x:f>
        <x:v>1</x:v>
      </x:c>
    </x:row>
    <x:row r="753" ht="18" customHeight="1">
      <x:c r="A753" s="28" t="str">
        <x:v>SSP1-2.6</x:v>
      </x:c>
      <x:c r="B753" s="28" t="str">
        <x:v>UKESM1-0-LL</x:v>
      </x:c>
      <x:c r="C753" s="28" t="n">
        <x:v>2035</x:v>
      </x:c>
      <x:c r="D753" s="107" t="n">
        <x:v>49553</x:v>
      </x:c>
      <x:c r="E753" s="107" t="n">
        <x:v>49556</x:v>
      </x:c>
      <x:c r="F753" s="107" t="n">
        <x:v>49552</x:v>
      </x:c>
      <x:c r="G753" s="107" t="n">
        <x:v>49555</x:v>
      </x:c>
      <x:c r="H753" s="28" t="n">
        <x:v>31</x:v>
      </x:c>
      <x:c r="I753" s="28" t="n">
        <x:v>3</x:v>
      </x:c>
      <x:c r="J753" s="28" t="n">
        <x:v>1</x:v>
      </x:c>
      <x:c r="K753" s="28" t="n">
        <x:v>2021</x:v>
      </x:c>
      <x:c r="L753" s="28" t="n">
        <x:v>2050</x:v>
      </x:c>
      <x:c r="M753" s="31" t="n">
        <x:v>24.868514437253392</x:v>
      </x:c>
      <x:c r="N753" s="31" t="n">
        <x:v>25.080511557277557</x:v>
      </x:c>
      <x:c r="O753" s="31" t="n">
        <x:f>N753-M753</x:f>
        <x:v>0.21199712002416504</x:v>
      </x:c>
      <x:c r="P753" s="31" t="n">
        <x:v>32.87241851774601</x:v>
      </x:c>
      <x:c r="Q753" s="31" t="n">
        <x:v>33.7619113844123</x:v>
      </x:c>
      <x:c r="R753" s="31" t="n">
        <x:f>Q753-P753</x:f>
        <x:v>0.8894928666662878</x:v>
      </x:c>
      <x:c r="S753" s="31" t="n">
        <x:v>18.469362083474863</x:v>
      </x:c>
      <x:c r="T753" s="31" t="n">
        <x:v>19.499712968607803</x:v>
      </x:c>
      <x:c r="U753" s="31" t="n">
        <x:f>T753-S753</x:f>
        <x:v>1.0303508851329397</x:v>
      </x:c>
      <x:c r="V753" s="121" t="n">
        <x:v>2</x:v>
      </x:c>
      <x:c r="W753" s="121" t="n">
        <x:v>3</x:v>
      </x:c>
      <x:c r="X753" s="121" t="n">
        <x:f>W753-V753</x:f>
        <x:v>1</x:v>
      </x:c>
      <x:c r="Y753" s="121" t="n">
        <x:v>1</x:v>
      </x:c>
      <x:c r="Z753" s="121" t="n">
        <x:v>1</x:v>
      </x:c>
      <x:c r="AA753" s="121" t="n">
        <x:f>Z753-Y753</x:f>
        <x:v>0</x:v>
      </x:c>
      <x:c r="AB753" s="121" t="n">
        <x:v>1</x:v>
      </x:c>
      <x:c r="AC753" s="121" t="n">
        <x:v>2</x:v>
      </x:c>
      <x:c r="AD753" s="121" t="n">
        <x:f>AC753-AB753</x:f>
        <x:v>1</x:v>
      </x:c>
      <x:c r="AE753" s="121" t="n">
        <x:v>1</x:v>
      </x:c>
      <x:c r="AF753" s="121" t="n">
        <x:v>1</x:v>
      </x:c>
      <x:c r="AG753" s="121" t="n">
        <x:f>AF753-AE753</x:f>
        <x:v>0</x:v>
      </x:c>
      <x:c r="AH753" s="121" t="n">
        <x:v>0</x:v>
      </x:c>
      <x:c r="AI753" s="121" t="n">
        <x:v>0</x:v>
      </x:c>
      <x:c r="AJ753" s="121" t="n">
        <x:f>AI753-AH753</x:f>
        <x:v>0</x:v>
      </x:c>
      <x:c r="AK753" s="121" t="n">
        <x:v>0</x:v>
      </x:c>
      <x:c r="AL753" s="121" t="n">
        <x:v>0</x:v>
      </x:c>
      <x:c r="AM753" s="121" t="n">
        <x:f>AL753-AK753</x:f>
        <x:v>0</x:v>
      </x:c>
    </x:row>
    <x:row r="754" ht="18" customHeight="1">
      <x:c r="A754" s="28" t="str">
        <x:v>SSP1-2.6</x:v>
      </x:c>
      <x:c r="B754" s="28" t="str">
        <x:v>UKESM1-0-LL</x:v>
      </x:c>
      <x:c r="C754" s="28" t="n">
        <x:v>2036</x:v>
      </x:c>
      <x:c r="D754" s="107" t="n">
        <x:v>49919</x:v>
      </x:c>
      <x:c r="E754" s="107" t="n">
        <x:v>49922</x:v>
      </x:c>
      <x:c r="F754" s="107" t="n">
        <x:v>49916</x:v>
      </x:c>
      <x:c r="G754" s="107" t="n">
        <x:v>49919</x:v>
      </x:c>
      <x:c r="H754" s="28" t="n">
        <x:v>29</x:v>
      </x:c>
      <x:c r="I754" s="28" t="n">
        <x:v>1</x:v>
      </x:c>
      <x:c r="J754" s="28" t="n">
        <x:v>3</x:v>
      </x:c>
      <x:c r="K754" s="28" t="n">
        <x:v>2022</x:v>
      </x:c>
      <x:c r="L754" s="28" t="n">
        <x:v>2051</x:v>
      </x:c>
      <x:c r="M754" s="31" t="n">
        <x:v>26.598260324344523</x:v>
      </x:c>
      <x:c r="N754" s="31" t="n">
        <x:v>25.758075140098214</x:v>
      </x:c>
      <x:c r="O754" s="31" t="n">
        <x:f>N754-M754</x:f>
        <x:v>-0.8401851842463088</x:v>
      </x:c>
      <x:c r="P754" s="31" t="n">
        <x:v>34.520532227654954</x:v>
      </x:c>
      <x:c r="Q754" s="31" t="n">
        <x:v>33.37401618177558</x:v>
      </x:c>
      <x:c r="R754" s="31" t="n">
        <x:f>Q754-P754</x:f>
        <x:v>-1.1465160458793733</x:v>
      </x:c>
      <x:c r="S754" s="31" t="n">
        <x:v>20.1445394774941</x:v>
      </x:c>
      <x:c r="T754" s="31" t="n">
        <x:v>19.58415766895486</x:v>
      </x:c>
      <x:c r="U754" s="31" t="n">
        <x:f>T754-S754</x:f>
        <x:v>-0.5603818085392405</x:v>
      </x:c>
      <x:c r="V754" s="121" t="n">
        <x:v>4</x:v>
      </x:c>
      <x:c r="W754" s="121" t="n">
        <x:v>4</x:v>
      </x:c>
      <x:c r="X754" s="121" t="n">
        <x:f>W754-V754</x:f>
        <x:v>0</x:v>
      </x:c>
      <x:c r="Y754" s="121" t="n">
        <x:v>1</x:v>
      </x:c>
      <x:c r="Z754" s="121" t="n">
        <x:v>1</x:v>
      </x:c>
      <x:c r="AA754" s="121" t="n">
        <x:f>Z754-Y754</x:f>
        <x:v>0</x:v>
      </x:c>
      <x:c r="AB754" s="121" t="n">
        <x:v>3</x:v>
      </x:c>
      <x:c r="AC754" s="121" t="n">
        <x:v>4</x:v>
      </x:c>
      <x:c r="AD754" s="121" t="n">
        <x:f>AC754-AB754</x:f>
        <x:v>1</x:v>
      </x:c>
      <x:c r="AE754" s="121" t="n">
        <x:v>1</x:v>
      </x:c>
      <x:c r="AF754" s="121" t="n">
        <x:v>1</x:v>
      </x:c>
      <x:c r="AG754" s="121" t="n">
        <x:f>AF754-AE754</x:f>
        <x:v>0</x:v>
      </x:c>
      <x:c r="AH754" s="121" t="n">
        <x:v>0</x:v>
      </x:c>
      <x:c r="AI754" s="121" t="n">
        <x:v>0</x:v>
      </x:c>
      <x:c r="AJ754" s="121" t="n">
        <x:f>AI754-AH754</x:f>
        <x:v>0</x:v>
      </x:c>
      <x:c r="AK754" s="121" t="n">
        <x:v>0</x:v>
      </x:c>
      <x:c r="AL754" s="121" t="n">
        <x:v>0</x:v>
      </x:c>
      <x:c r="AM754" s="121" t="n">
        <x:f>AL754-AK754</x:f>
        <x:v>0</x:v>
      </x:c>
    </x:row>
    <x:row r="755" ht="18" customHeight="1">
      <x:c r="A755" s="28" t="str">
        <x:v>SSP1-2.6</x:v>
      </x:c>
      <x:c r="B755" s="28" t="str">
        <x:v>UKESM1-0-LL</x:v>
      </x:c>
      <x:c r="C755" s="28" t="n">
        <x:v>2037</x:v>
      </x:c>
      <x:c r="D755" s="107" t="n">
        <x:v>50284</x:v>
      </x:c>
      <x:c r="E755" s="107" t="n">
        <x:v>50287</x:v>
      </x:c>
      <x:c r="F755" s="107" t="n">
        <x:v>50280</x:v>
      </x:c>
      <x:c r="G755" s="107" t="n">
        <x:v>50283</x:v>
      </x:c>
      <x:c r="H755" s="28" t="n">
        <x:v>28</x:v>
      </x:c>
      <x:c r="I755" s="28" t="n">
        <x:v>0</x:v>
      </x:c>
      <x:c r="J755" s="28" t="n">
        <x:v>4</x:v>
      </x:c>
      <x:c r="K755" s="28" t="n">
        <x:v>2023</x:v>
      </x:c>
      <x:c r="L755" s="28" t="n">
        <x:v>2052</x:v>
      </x:c>
      <x:c r="M755" s="31" t="n">
        <x:v>23.071935953403365</x:v>
      </x:c>
      <x:c r="N755" s="31" t="n">
        <x:v>25.503785261361713</x:v>
      </x:c>
      <x:c r="O755" s="31" t="n">
        <x:f>N755-M755</x:f>
        <x:v>2.4318493079583483</x:v>
      </x:c>
      <x:c r="P755" s="31" t="n">
        <x:v>31.225546758324075</x:v>
      </x:c>
      <x:c r="Q755" s="31" t="n">
        <x:v>34.59059045671216</x:v>
      </x:c>
      <x:c r="R755" s="31" t="n">
        <x:f>Q755-P755</x:f>
        <x:v>3.3650436983880816</x:v>
      </x:c>
      <x:c r="S755" s="31" t="n">
        <x:v>15.48893221654941</x:v>
      </x:c>
      <x:c r="T755" s="31" t="n">
        <x:v>17.199801384466706</x:v>
      </x:c>
      <x:c r="U755" s="31" t="n">
        <x:f>T755-S755</x:f>
        <x:v>1.7108691679172967</x:v>
      </x:c>
      <x:c r="V755" s="121" t="n">
        <x:v>1</x:v>
      </x:c>
      <x:c r="W755" s="121" t="n">
        <x:v>4</x:v>
      </x:c>
      <x:c r="X755" s="121" t="n">
        <x:f>W755-V755</x:f>
        <x:v>3</x:v>
      </x:c>
      <x:c r="Y755" s="121" t="n">
        <x:v>1</x:v>
      </x:c>
      <x:c r="Z755" s="121" t="n">
        <x:v>1</x:v>
      </x:c>
      <x:c r="AA755" s="121" t="n">
        <x:f>Z755-Y755</x:f>
        <x:v>0</x:v>
      </x:c>
      <x:c r="AB755" s="121" t="n">
        <x:v>0</x:v>
      </x:c>
      <x:c r="AC755" s="121" t="n">
        <x:v>4</x:v>
      </x:c>
      <x:c r="AD755" s="121" t="n">
        <x:f>AC755-AB755</x:f>
        <x:v>4</x:v>
      </x:c>
      <x:c r="AE755" s="121" t="n">
        <x:v>0</x:v>
      </x:c>
      <x:c r="AF755" s="121" t="n">
        <x:v>1</x:v>
      </x:c>
      <x:c r="AG755" s="121" t="n">
        <x:f>AF755-AE755</x:f>
        <x:v>1</x:v>
      </x:c>
      <x:c r="AH755" s="121" t="n">
        <x:v>0</x:v>
      </x:c>
      <x:c r="AI755" s="121" t="n">
        <x:v>0</x:v>
      </x:c>
      <x:c r="AJ755" s="121" t="n">
        <x:f>AI755-AH755</x:f>
        <x:v>0</x:v>
      </x:c>
      <x:c r="AK755" s="121" t="n">
        <x:v>0</x:v>
      </x:c>
      <x:c r="AL755" s="121" t="n">
        <x:v>0</x:v>
      </x:c>
      <x:c r="AM755" s="121" t="n">
        <x:f>AL755-AK755</x:f>
        <x:v>0</x:v>
      </x:c>
    </x:row>
    <x:row r="756" ht="18" customHeight="1">
      <x:c r="A756" s="28" t="str">
        <x:v>SSP1-2.6</x:v>
      </x:c>
      <x:c r="B756" s="28" t="str">
        <x:v>UKESM1-0-LL</x:v>
      </x:c>
      <x:c r="C756" s="28" t="n">
        <x:v>2038</x:v>
      </x:c>
      <x:c r="D756" s="107" t="n">
        <x:v>50649</x:v>
      </x:c>
      <x:c r="E756" s="107" t="n">
        <x:v>50652</x:v>
      </x:c>
      <x:c r="F756" s="107" t="n">
        <x:v>50644</x:v>
      </x:c>
      <x:c r="G756" s="107" t="n">
        <x:v>50647</x:v>
      </x:c>
      <x:c r="H756" s="28" t="n">
        <x:v>27</x:v>
      </x:c>
      <x:c r="I756" s="28" t="n">
        <x:v>0</x:v>
      </x:c>
      <x:c r="J756" s="28" t="n">
        <x:v>5</x:v>
      </x:c>
      <x:c r="K756" s="28" t="n">
        <x:v>2024</x:v>
      </x:c>
      <x:c r="L756" s="28" t="n">
        <x:v>2053</x:v>
      </x:c>
      <x:c r="M756" s="31" t="n">
        <x:v>25.774835388964256</x:v>
      </x:c>
      <x:c r="N756" s="31" t="n">
        <x:v>21.192912404139452</x:v>
      </x:c>
      <x:c r="O756" s="31" t="n">
        <x:f>N756-M756</x:f>
        <x:v>-4.5819229848248035</x:v>
      </x:c>
      <x:c r="P756" s="31" t="n">
        <x:v>34.21032508189239</x:v>
      </x:c>
      <x:c r="Q756" s="31" t="n">
        <x:v>31.724471140839043</x:v>
      </x:c>
      <x:c r="R756" s="31" t="n">
        <x:f>Q756-P756</x:f>
        <x:v>-2.4858539410533496</x:v>
      </x:c>
      <x:c r="S756" s="31" t="n">
        <x:v>19.061937812051</x:v>
      </x:c>
      <x:c r="T756" s="31" t="n">
        <x:v>14.754562252739564</x:v>
      </x:c>
      <x:c r="U756" s="31" t="n">
        <x:f>T756-S756</x:f>
        <x:v>-4.307375559311435</x:v>
      </x:c>
      <x:c r="V756" s="121" t="n">
        <x:v>3</x:v>
      </x:c>
      <x:c r="W756" s="121" t="n">
        <x:v>1</x:v>
      </x:c>
      <x:c r="X756" s="121" t="n">
        <x:f>W756-V756</x:f>
        <x:v>-2</x:v>
      </x:c>
      <x:c r="Y756" s="121" t="n">
        <x:v>1</x:v>
      </x:c>
      <x:c r="Z756" s="121" t="n">
        <x:v>1</x:v>
      </x:c>
      <x:c r="AA756" s="121" t="n">
        <x:f>Z756-Y756</x:f>
        <x:v>0</x:v>
      </x:c>
      <x:c r="AB756" s="121" t="n">
        <x:v>3</x:v>
      </x:c>
      <x:c r="AC756" s="121" t="n">
        <x:v>0</x:v>
      </x:c>
      <x:c r="AD756" s="121" t="n">
        <x:f>AC756-AB756</x:f>
        <x:v>-3</x:v>
      </x:c>
      <x:c r="AE756" s="121" t="n">
        <x:v>1</x:v>
      </x:c>
      <x:c r="AF756" s="121" t="n">
        <x:v>0</x:v>
      </x:c>
      <x:c r="AG756" s="121" t="n">
        <x:f>AF756-AE756</x:f>
        <x:v>-1</x:v>
      </x:c>
      <x:c r="AH756" s="121" t="n">
        <x:v>0</x:v>
      </x:c>
      <x:c r="AI756" s="121" t="n">
        <x:v>0</x:v>
      </x:c>
      <x:c r="AJ756" s="121" t="n">
        <x:f>AI756-AH756</x:f>
        <x:v>0</x:v>
      </x:c>
      <x:c r="AK756" s="121" t="n">
        <x:v>0</x:v>
      </x:c>
      <x:c r="AL756" s="121" t="n">
        <x:v>0</x:v>
      </x:c>
      <x:c r="AM756" s="121" t="n">
        <x:f>AL756-AK756</x:f>
        <x:v>0</x:v>
      </x:c>
    </x:row>
    <x:row r="757" ht="18" customHeight="1">
      <x:c r="A757" s="28" t="str">
        <x:v>SSP1-2.6</x:v>
      </x:c>
      <x:c r="B757" s="28" t="str">
        <x:v>UKESM1-0-LL</x:v>
      </x:c>
      <x:c r="C757" s="28" t="n">
        <x:v>2039</x:v>
      </x:c>
      <x:c r="D757" s="107" t="n">
        <x:v>51014</x:v>
      </x:c>
      <x:c r="E757" s="107" t="n">
        <x:v>51017</x:v>
      </x:c>
      <x:c r="F757" s="107" t="n">
        <x:v>51008</x:v>
      </x:c>
      <x:c r="G757" s="107" t="n">
        <x:v>51011</x:v>
      </x:c>
      <x:c r="H757" s="28" t="n">
        <x:v>26</x:v>
      </x:c>
      <x:c r="I757" s="28" t="n">
        <x:v>0</x:v>
      </x:c>
      <x:c r="J757" s="28" t="n">
        <x:v>6</x:v>
      </x:c>
      <x:c r="K757" s="28" t="n">
        <x:v>2025</x:v>
      </x:c>
      <x:c r="L757" s="28" t="n">
        <x:v>2054</x:v>
      </x:c>
      <x:c r="M757" s="31" t="n">
        <x:v>24.172881610809977</x:v>
      </x:c>
      <x:c r="N757" s="31" t="n">
        <x:v>25.988139715149504</x:v>
      </x:c>
      <x:c r="O757" s="31" t="n">
        <x:f>N757-M757</x:f>
        <x:v>1.8152581043395273</x:v>
      </x:c>
      <x:c r="P757" s="31" t="n">
        <x:v>32.76581915883332</x:v>
      </x:c>
      <x:c r="Q757" s="31" t="n">
        <x:v>34.06211445937767</x:v>
      </x:c>
      <x:c r="R757" s="31" t="n">
        <x:f>Q757-P757</x:f>
        <x:v>1.296295300544351</x:v>
      </x:c>
      <x:c r="S757" s="31" t="n">
        <x:v>18.752585667622867</x:v>
      </x:c>
      <x:c r="T757" s="31" t="n">
        <x:v>20.37807748391237</x:v>
      </x:c>
      <x:c r="U757" s="31" t="n">
        <x:f>T757-S757</x:f>
        <x:v>1.6254918162895038</x:v>
      </x:c>
      <x:c r="V757" s="121" t="n">
        <x:v>1</x:v>
      </x:c>
      <x:c r="W757" s="121" t="n">
        <x:v>4</x:v>
      </x:c>
      <x:c r="X757" s="121" t="n">
        <x:f>W757-V757</x:f>
        <x:v>3</x:v>
      </x:c>
      <x:c r="Y757" s="121" t="n">
        <x:v>1</x:v>
      </x:c>
      <x:c r="Z757" s="121" t="n">
        <x:v>1</x:v>
      </x:c>
      <x:c r="AA757" s="121" t="n">
        <x:f>Z757-Y757</x:f>
        <x:v>0</x:v>
      </x:c>
      <x:c r="AB757" s="121" t="n">
        <x:v>0</x:v>
      </x:c>
      <x:c r="AC757" s="121" t="n">
        <x:v>2</x:v>
      </x:c>
      <x:c r="AD757" s="121" t="n">
        <x:f>AC757-AB757</x:f>
        <x:v>2</x:v>
      </x:c>
      <x:c r="AE757" s="121" t="n">
        <x:v>0</x:v>
      </x:c>
      <x:c r="AF757" s="121" t="n">
        <x:v>1</x:v>
      </x:c>
      <x:c r="AG757" s="121" t="n">
        <x:f>AF757-AE757</x:f>
        <x:v>1</x:v>
      </x:c>
      <x:c r="AH757" s="121" t="n">
        <x:v>0</x:v>
      </x:c>
      <x:c r="AI757" s="121" t="n">
        <x:v>0</x:v>
      </x:c>
      <x:c r="AJ757" s="121" t="n">
        <x:f>AI757-AH757</x:f>
        <x:v>0</x:v>
      </x:c>
      <x:c r="AK757" s="121" t="n">
        <x:v>0</x:v>
      </x:c>
      <x:c r="AL757" s="121" t="n">
        <x:v>0</x:v>
      </x:c>
      <x:c r="AM757" s="121" t="n">
        <x:f>AL757-AK757</x:f>
        <x:v>0</x:v>
      </x:c>
    </x:row>
    <x:row r="758" ht="18" customHeight="1">
      <x:c r="A758" s="28" t="str">
        <x:v>SSP1-2.6</x:v>
      </x:c>
      <x:c r="B758" s="28" t="str">
        <x:v>UKESM1-0-LL</x:v>
      </x:c>
      <x:c r="C758" s="28" t="n">
        <x:v>2040</x:v>
      </x:c>
      <x:c r="D758" s="107" t="n">
        <x:v>51380</x:v>
      </x:c>
      <x:c r="E758" s="107" t="n">
        <x:v>51383</x:v>
      </x:c>
      <x:c r="F758" s="107" t="n">
        <x:v>51379</x:v>
      </x:c>
      <x:c r="G758" s="107" t="n">
        <x:v>51382</x:v>
      </x:c>
      <x:c r="H758" s="28" t="n">
        <x:v>31</x:v>
      </x:c>
      <x:c r="I758" s="28" t="n">
        <x:v>3</x:v>
      </x:c>
      <x:c r="J758" s="28" t="n">
        <x:v>1</x:v>
      </x:c>
      <x:c r="K758" s="28" t="n">
        <x:v>2026</x:v>
      </x:c>
      <x:c r="L758" s="28" t="n">
        <x:v>2055</x:v>
      </x:c>
      <x:c r="M758" s="31" t="n">
        <x:v>21.659102819250254</x:v>
      </x:c>
      <x:c r="N758" s="31" t="n">
        <x:v>21.586889792182046</x:v>
      </x:c>
      <x:c r="O758" s="31" t="n">
        <x:f>N758-M758</x:f>
        <x:v>-0.07221302706820865</x:v>
      </x:c>
      <x:c r="P758" s="31" t="n">
        <x:v>28.852490945425</x:v>
      </x:c>
      <x:c r="Q758" s="31" t="n">
        <x:v>28.13178512711634</x:v>
      </x:c>
      <x:c r="R758" s="31" t="n">
        <x:f>Q758-P758</x:f>
        <x:v>-0.7207058183086588</x:v>
      </x:c>
      <x:c r="S758" s="31" t="n">
        <x:v>15.027028711923915</x:v>
      </x:c>
      <x:c r="T758" s="31" t="n">
        <x:v>15.105256476077829</x:v>
      </x:c>
      <x:c r="U758" s="31" t="n">
        <x:f>T758-S758</x:f>
        <x:v>0.07822776415391353</x:v>
      </x:c>
      <x:c r="V758" s="121" t="n">
        <x:v>0</x:v>
      </x:c>
      <x:c r="W758" s="121" t="n">
        <x:v>0</x:v>
      </x:c>
      <x:c r="X758" s="121" t="n">
        <x:f>W758-V758</x:f>
        <x:v>0</x:v>
      </x:c>
      <x:c r="Y758" s="121" t="n">
        <x:v>0</x:v>
      </x:c>
      <x:c r="Z758" s="121" t="n">
        <x:v>0</x:v>
      </x:c>
      <x:c r="AA758" s="121" t="n">
        <x:f>Z758-Y758</x:f>
        <x:v>0</x:v>
      </x:c>
      <x:c r="AB758" s="121" t="n">
        <x:v>0</x:v>
      </x:c>
      <x:c r="AC758" s="121" t="n">
        <x:v>0</x:v>
      </x:c>
      <x:c r="AD758" s="121" t="n">
        <x:f>AC758-AB758</x:f>
        <x:v>0</x:v>
      </x:c>
      <x:c r="AE758" s="121" t="n">
        <x:v>0</x:v>
      </x:c>
      <x:c r="AF758" s="121" t="n">
        <x:v>0</x:v>
      </x:c>
      <x:c r="AG758" s="121" t="n">
        <x:f>AF758-AE758</x:f>
        <x:v>0</x:v>
      </x:c>
      <x:c r="AH758" s="121" t="n">
        <x:v>0</x:v>
      </x:c>
      <x:c r="AI758" s="121" t="n">
        <x:v>0</x:v>
      </x:c>
      <x:c r="AJ758" s="121" t="n">
        <x:f>AI758-AH758</x:f>
        <x:v>0</x:v>
      </x:c>
      <x:c r="AK758" s="121" t="n">
        <x:v>0</x:v>
      </x:c>
      <x:c r="AL758" s="121" t="n">
        <x:v>0</x:v>
      </x:c>
      <x:c r="AM758" s="121" t="n">
        <x:f>AL758-AK758</x:f>
        <x:v>0</x:v>
      </x:c>
    </x:row>
    <x:row r="759" ht="18" customHeight="1">
      <x:c r="A759" s="28" t="str">
        <x:v>SSP1-2.6</x:v>
      </x:c>
      <x:c r="B759" s="28" t="str">
        <x:v>UKESM1-0-LL</x:v>
      </x:c>
      <x:c r="C759" s="28" t="n">
        <x:v>2041</x:v>
      </x:c>
      <x:c r="D759" s="107" t="n">
        <x:v>51745</x:v>
      </x:c>
      <x:c r="E759" s="107" t="n">
        <x:v>51748</x:v>
      </x:c>
      <x:c r="F759" s="107" t="n">
        <x:v>51743</x:v>
      </x:c>
      <x:c r="G759" s="107" t="n">
        <x:v>51746</x:v>
      </x:c>
      <x:c r="H759" s="28" t="n">
        <x:v>30</x:v>
      </x:c>
      <x:c r="I759" s="28" t="n">
        <x:v>2</x:v>
      </x:c>
      <x:c r="J759" s="28" t="n">
        <x:v>2</x:v>
      </x:c>
      <x:c r="K759" s="28" t="n">
        <x:v>2027</x:v>
      </x:c>
      <x:c r="L759" s="28" t="n">
        <x:v>2056</x:v>
      </x:c>
      <x:c r="M759" s="31" t="n">
        <x:v>26.962828487044803</x:v>
      </x:c>
      <x:c r="N759" s="31" t="n">
        <x:v>27.86122173257985</x:v>
      </x:c>
      <x:c r="O759" s="31" t="n">
        <x:f>N759-M759</x:f>
        <x:v>0.898393245535047</x:v>
      </x:c>
      <x:c r="P759" s="31" t="n">
        <x:v>36.967186907695094</x:v>
      </x:c>
      <x:c r="Q759" s="31" t="n">
        <x:v>36.25351394297214</x:v>
      </x:c>
      <x:c r="R759" s="31" t="n">
        <x:f>Q759-P759</x:f>
        <x:v>-0.7136729647229529</x:v>
      </x:c>
      <x:c r="S759" s="31" t="n">
        <x:v>21.287102877056228</x:v>
      </x:c>
      <x:c r="T759" s="31" t="n">
        <x:v>21.497872573210195</x:v>
      </x:c>
      <x:c r="U759" s="31" t="n">
        <x:f>T759-S759</x:f>
        <x:v>0.21076969615396735</x:v>
      </x:c>
      <x:c r="V759" s="121" t="n">
        <x:v>3</x:v>
      </x:c>
      <x:c r="W759" s="121" t="n">
        <x:v>4</x:v>
      </x:c>
      <x:c r="X759" s="121" t="n">
        <x:f>W759-V759</x:f>
        <x:v>1</x:v>
      </x:c>
      <x:c r="Y759" s="121" t="n">
        <x:v>1</x:v>
      </x:c>
      <x:c r="Z759" s="121" t="n">
        <x:v>1</x:v>
      </x:c>
      <x:c r="AA759" s="121" t="n">
        <x:f>Z759-Y759</x:f>
        <x:v>0</x:v>
      </x:c>
      <x:c r="AB759" s="121" t="n">
        <x:v>2</x:v>
      </x:c>
      <x:c r="AC759" s="121" t="n">
        <x:v>4</x:v>
      </x:c>
      <x:c r="AD759" s="121" t="n">
        <x:f>AC759-AB759</x:f>
        <x:v>2</x:v>
      </x:c>
      <x:c r="AE759" s="121" t="n">
        <x:v>1</x:v>
      </x:c>
      <x:c r="AF759" s="121" t="n">
        <x:v>1</x:v>
      </x:c>
      <x:c r="AG759" s="121" t="n">
        <x:f>AF759-AE759</x:f>
        <x:v>0</x:v>
      </x:c>
      <x:c r="AH759" s="121" t="n">
        <x:v>1</x:v>
      </x:c>
      <x:c r="AI759" s="121" t="n">
        <x:v>3</x:v>
      </x:c>
      <x:c r="AJ759" s="121" t="n">
        <x:f>AI759-AH759</x:f>
        <x:v>2</x:v>
      </x:c>
      <x:c r="AK759" s="121" t="n">
        <x:v>1</x:v>
      </x:c>
      <x:c r="AL759" s="121" t="n">
        <x:v>1</x:v>
      </x:c>
      <x:c r="AM759" s="121" t="n">
        <x:f>AL759-AK759</x:f>
        <x:v>0</x:v>
      </x:c>
    </x:row>
    <x:row r="760" ht="18" customHeight="1">
      <x:c r="A760" s="28" t="str">
        <x:v>SSP1-2.6</x:v>
      </x:c>
      <x:c r="B760" s="28" t="str">
        <x:v>UKESM1-0-LL</x:v>
      </x:c>
      <x:c r="C760" s="28" t="n">
        <x:v>2042</x:v>
      </x:c>
      <x:c r="D760" s="107" t="n">
        <x:v>52110</x:v>
      </x:c>
      <x:c r="E760" s="107" t="n">
        <x:v>52113</x:v>
      </x:c>
      <x:c r="F760" s="107" t="n">
        <x:v>52107</x:v>
      </x:c>
      <x:c r="G760" s="107" t="n">
        <x:v>52110</x:v>
      </x:c>
      <x:c r="H760" s="28" t="n">
        <x:v>29</x:v>
      </x:c>
      <x:c r="I760" s="28" t="n">
        <x:v>1</x:v>
      </x:c>
      <x:c r="J760" s="28" t="n">
        <x:v>3</x:v>
      </x:c>
      <x:c r="K760" s="28" t="n">
        <x:v>2028</x:v>
      </x:c>
      <x:c r="L760" s="28" t="n">
        <x:v>2057</x:v>
      </x:c>
      <x:c r="M760" s="31" t="n">
        <x:v>23.10277521227608</x:v>
      </x:c>
      <x:c r="N760" s="31" t="n">
        <x:v>24.239768760254304</x:v>
      </x:c>
      <x:c r="O760" s="31" t="n">
        <x:f>N760-M760</x:f>
        <x:v>1.136993547978225</x:v>
      </x:c>
      <x:c r="P760" s="31" t="n">
        <x:v>30.090135898697525</x:v>
      </x:c>
      <x:c r="Q760" s="31" t="n">
        <x:v>31.44121386683819</x:v>
      </x:c>
      <x:c r="R760" s="31" t="n">
        <x:f>Q760-P760</x:f>
        <x:v>1.3510779681406646</x:v>
      </x:c>
      <x:c r="S760" s="31" t="n">
        <x:v>16.304805030211853</x:v>
      </x:c>
      <x:c r="T760" s="31" t="n">
        <x:v>17.83808345901776</x:v>
      </x:c>
      <x:c r="U760" s="31" t="n">
        <x:f>T760-S760</x:f>
        <x:v>1.5332784288059074</x:v>
      </x:c>
      <x:c r="V760" s="121" t="n">
        <x:v>0</x:v>
      </x:c>
      <x:c r="W760" s="121" t="n">
        <x:v>3</x:v>
      </x:c>
      <x:c r="X760" s="121" t="n">
        <x:f>W760-V760</x:f>
        <x:v>3</x:v>
      </x:c>
      <x:c r="Y760" s="121" t="n">
        <x:v>0</x:v>
      </x:c>
      <x:c r="Z760" s="121" t="n">
        <x:v>1</x:v>
      </x:c>
      <x:c r="AA760" s="121" t="n">
        <x:f>Z760-Y760</x:f>
        <x:v>1</x:v>
      </x:c>
      <x:c r="AB760" s="121" t="n">
        <x:v>0</x:v>
      </x:c>
      <x:c r="AC760" s="121" t="n">
        <x:v>0</x:v>
      </x:c>
      <x:c r="AD760" s="121" t="n">
        <x:f>AC760-AB760</x:f>
        <x:v>0</x:v>
      </x:c>
      <x:c r="AE760" s="121" t="n">
        <x:v>0</x:v>
      </x:c>
      <x:c r="AF760" s="121" t="n">
        <x:v>0</x:v>
      </x:c>
      <x:c r="AG760" s="121" t="n">
        <x:f>AF760-AE760</x:f>
        <x:v>0</x:v>
      </x:c>
      <x:c r="AH760" s="121" t="n">
        <x:v>0</x:v>
      </x:c>
      <x:c r="AI760" s="121" t="n">
        <x:v>0</x:v>
      </x:c>
      <x:c r="AJ760" s="121" t="n">
        <x:f>AI760-AH760</x:f>
        <x:v>0</x:v>
      </x:c>
      <x:c r="AK760" s="121" t="n">
        <x:v>0</x:v>
      </x:c>
      <x:c r="AL760" s="121" t="n">
        <x:v>0</x:v>
      </x:c>
      <x:c r="AM760" s="121" t="n">
        <x:f>AL760-AK760</x:f>
        <x:v>0</x:v>
      </x:c>
    </x:row>
    <x:row r="761" ht="18" customHeight="1">
      <x:c r="A761" s="28" t="str">
        <x:v>SSP1-2.6</x:v>
      </x:c>
      <x:c r="B761" s="28" t="str">
        <x:v>UKESM1-0-LL</x:v>
      </x:c>
      <x:c r="C761" s="28" t="n">
        <x:v>2043</x:v>
      </x:c>
      <x:c r="D761" s="107" t="n">
        <x:v>52475</x:v>
      </x:c>
      <x:c r="E761" s="107" t="n">
        <x:v>52478</x:v>
      </x:c>
      <x:c r="F761" s="107" t="n">
        <x:v>52471</x:v>
      </x:c>
      <x:c r="G761" s="107" t="n">
        <x:v>52474</x:v>
      </x:c>
      <x:c r="H761" s="28" t="n">
        <x:v>28</x:v>
      </x:c>
      <x:c r="I761" s="28" t="n">
        <x:v>0</x:v>
      </x:c>
      <x:c r="J761" s="28" t="n">
        <x:v>4</x:v>
      </x:c>
      <x:c r="K761" s="28" t="n">
        <x:v>2029</x:v>
      </x:c>
      <x:c r="L761" s="28" t="n">
        <x:v>2058</x:v>
      </x:c>
      <x:c r="M761" s="31" t="n">
        <x:v>21.417638265695604</x:v>
      </x:c>
      <x:c r="N761" s="31" t="n">
        <x:v>23.331332307611497</x:v>
      </x:c>
      <x:c r="O761" s="31" t="n">
        <x:f>N761-M761</x:f>
        <x:v>1.9136940419158925</x:v>
      </x:c>
      <x:c r="P761" s="31" t="n">
        <x:v>27.644532999043385</x:v>
      </x:c>
      <x:c r="Q761" s="31" t="n">
        <x:v>31.642689712462673</x:v>
      </x:c>
      <x:c r="R761" s="31" t="n">
        <x:f>Q761-P761</x:f>
        <x:v>3.998156713419288</x:v>
      </x:c>
      <x:c r="S761" s="31" t="n">
        <x:v>15.720651233949939</x:v>
      </x:c>
      <x:c r="T761" s="31" t="n">
        <x:v>15.555156654826428</x:v>
      </x:c>
      <x:c r="U761" s="31" t="n">
        <x:f>T761-S761</x:f>
        <x:v>-0.16549457912351073</x:v>
      </x:c>
      <x:c r="V761" s="121" t="n">
        <x:v>0</x:v>
      </x:c>
      <x:c r="W761" s="121" t="n">
        <x:v>2</x:v>
      </x:c>
      <x:c r="X761" s="121" t="n">
        <x:f>W761-V761</x:f>
        <x:v>2</x:v>
      </x:c>
      <x:c r="Y761" s="121" t="n">
        <x:v>0</x:v>
      </x:c>
      <x:c r="Z761" s="121" t="n">
        <x:v>1</x:v>
      </x:c>
      <x:c r="AA761" s="121" t="n">
        <x:f>Z761-Y761</x:f>
        <x:v>1</x:v>
      </x:c>
      <x:c r="AB761" s="121" t="n">
        <x:v>0</x:v>
      </x:c>
      <x:c r="AC761" s="121" t="n">
        <x:v>0</x:v>
      </x:c>
      <x:c r="AD761" s="121" t="n">
        <x:f>AC761-AB761</x:f>
        <x:v>0</x:v>
      </x:c>
      <x:c r="AE761" s="121" t="n">
        <x:v>0</x:v>
      </x:c>
      <x:c r="AF761" s="121" t="n">
        <x:v>0</x:v>
      </x:c>
      <x:c r="AG761" s="121" t="n">
        <x:f>AF761-AE761</x:f>
        <x:v>0</x:v>
      </x:c>
      <x:c r="AH761" s="121" t="n">
        <x:v>0</x:v>
      </x:c>
      <x:c r="AI761" s="121" t="n">
        <x:v>0</x:v>
      </x:c>
      <x:c r="AJ761" s="121" t="n">
        <x:f>AI761-AH761</x:f>
        <x:v>0</x:v>
      </x:c>
      <x:c r="AK761" s="121" t="n">
        <x:v>0</x:v>
      </x:c>
      <x:c r="AL761" s="121" t="n">
        <x:v>0</x:v>
      </x:c>
      <x:c r="AM761" s="121" t="n">
        <x:f>AL761-AK761</x:f>
        <x:v>0</x:v>
      </x:c>
    </x:row>
    <x:row r="762" ht="18" customHeight="1">
      <x:c r="A762" s="28" t="str">
        <x:v>SSP1-2.6</x:v>
      </x:c>
      <x:c r="B762" s="28" t="str">
        <x:v>UKESM1-0-LL</x:v>
      </x:c>
      <x:c r="C762" s="28" t="n">
        <x:v>2044</x:v>
      </x:c>
      <x:c r="D762" s="107" t="n">
        <x:v>52841</x:v>
      </x:c>
      <x:c r="E762" s="107" t="n">
        <x:v>52844</x:v>
      </x:c>
      <x:c r="F762" s="107" t="n">
        <x:v>52835</x:v>
      </x:c>
      <x:c r="G762" s="107" t="n">
        <x:v>52838</x:v>
      </x:c>
      <x:c r="H762" s="28" t="n">
        <x:v>26</x:v>
      </x:c>
      <x:c r="I762" s="28" t="n">
        <x:v>0</x:v>
      </x:c>
      <x:c r="J762" s="28" t="n">
        <x:v>6</x:v>
      </x:c>
      <x:c r="K762" s="28" t="n">
        <x:v>2030</x:v>
      </x:c>
      <x:c r="L762" s="28" t="n">
        <x:v>2059</x:v>
      </x:c>
      <x:c r="M762" s="31" t="n">
        <x:v>24.002080313978176</x:v>
      </x:c>
      <x:c r="N762" s="31" t="n">
        <x:v>26.26132060935388</x:v>
      </x:c>
      <x:c r="O762" s="31" t="n">
        <x:f>N762-M762</x:f>
        <x:v>2.2592402953757045</x:v>
      </x:c>
      <x:c r="P762" s="31" t="n">
        <x:v>31.653545661012874</x:v>
      </x:c>
      <x:c r="Q762" s="31" t="n">
        <x:v>35.42090914846243</x:v>
      </x:c>
      <x:c r="R762" s="31" t="n">
        <x:f>Q762-P762</x:f>
        <x:v>3.767363487449554</x:v>
      </x:c>
      <x:c r="S762" s="31" t="n">
        <x:v>18.164362170365187</x:v>
      </x:c>
      <x:c r="T762" s="31" t="n">
        <x:v>20.781615585180294</x:v>
      </x:c>
      <x:c r="U762" s="31" t="n">
        <x:f>T762-S762</x:f>
        <x:v>2.6172534148151065</x:v>
      </x:c>
      <x:c r="V762" s="121" t="n">
        <x:v>1</x:v>
      </x:c>
      <x:c r="W762" s="121" t="n">
        <x:v>2</x:v>
      </x:c>
      <x:c r="X762" s="121" t="n">
        <x:f>W762-V762</x:f>
        <x:v>1</x:v>
      </x:c>
      <x:c r="Y762" s="121" t="n">
        <x:v>1</x:v>
      </x:c>
      <x:c r="Z762" s="121" t="n">
        <x:v>1</x:v>
      </x:c>
      <x:c r="AA762" s="121" t="n">
        <x:f>Z762-Y762</x:f>
        <x:v>0</x:v>
      </x:c>
      <x:c r="AB762" s="121" t="n">
        <x:v>0</x:v>
      </x:c>
      <x:c r="AC762" s="121" t="n">
        <x:v>2</x:v>
      </x:c>
      <x:c r="AD762" s="121" t="n">
        <x:f>AC762-AB762</x:f>
        <x:v>2</x:v>
      </x:c>
      <x:c r="AE762" s="121" t="n">
        <x:v>0</x:v>
      </x:c>
      <x:c r="AF762" s="121" t="n">
        <x:v>1</x:v>
      </x:c>
      <x:c r="AG762" s="121" t="n">
        <x:f>AF762-AE762</x:f>
        <x:v>1</x:v>
      </x:c>
      <x:c r="AH762" s="121" t="n">
        <x:v>0</x:v>
      </x:c>
      <x:c r="AI762" s="121" t="n">
        <x:v>1</x:v>
      </x:c>
      <x:c r="AJ762" s="121" t="n">
        <x:f>AI762-AH762</x:f>
        <x:v>1</x:v>
      </x:c>
      <x:c r="AK762" s="121" t="n">
        <x:v>0</x:v>
      </x:c>
      <x:c r="AL762" s="121" t="n">
        <x:v>1</x:v>
      </x:c>
      <x:c r="AM762" s="121" t="n">
        <x:f>AL762-AK762</x:f>
        <x:v>1</x:v>
      </x:c>
    </x:row>
    <x:row r="763" ht="18" customHeight="1">
      <x:c r="A763" s="28" t="str">
        <x:v>SSP1-2.6</x:v>
      </x:c>
      <x:c r="B763" s="28" t="str">
        <x:v>UKESM1-0-LL</x:v>
      </x:c>
      <x:c r="C763" s="28" t="n">
        <x:v>2045</x:v>
      </x:c>
      <x:c r="D763" s="107" t="n">
        <x:v>53206</x:v>
      </x:c>
      <x:c r="E763" s="107" t="n">
        <x:v>53209</x:v>
      </x:c>
      <x:c r="F763" s="107" t="n">
        <x:v>53199</x:v>
      </x:c>
      <x:c r="G763" s="107" t="n">
        <x:v>53202</x:v>
      </x:c>
      <x:c r="H763" s="28" t="n">
        <x:v>25</x:v>
      </x:c>
      <x:c r="I763" s="28" t="n">
        <x:v>0</x:v>
      </x:c>
      <x:c r="J763" s="28" t="n">
        <x:v>7</x:v>
      </x:c>
      <x:c r="K763" s="28" t="n">
        <x:v>2031</x:v>
      </x:c>
      <x:c r="L763" s="28" t="n">
        <x:v>2060</x:v>
      </x:c>
      <x:c r="M763" s="31" t="n">
        <x:v>26.056143035029862</x:v>
      </x:c>
      <x:c r="N763" s="31" t="n">
        <x:v>28.157890873723325</x:v>
      </x:c>
      <x:c r="O763" s="31" t="n">
        <x:f>N763-M763</x:f>
        <x:v>2.1017478386934627</x:v>
      </x:c>
      <x:c r="P763" s="31" t="n">
        <x:v>33.47652825605239</x:v>
      </x:c>
      <x:c r="Q763" s="31" t="n">
        <x:v>38.18055770626341</x:v>
      </x:c>
      <x:c r="R763" s="31" t="n">
        <x:f>Q763-P763</x:f>
        <x:v>4.704029450211017</x:v>
      </x:c>
      <x:c r="S763" s="31" t="n">
        <x:v>20.14534937320915</x:v>
      </x:c>
      <x:c r="T763" s="31" t="n">
        <x:v>21.79780574439622</x:v>
      </x:c>
      <x:c r="U763" s="31" t="n">
        <x:f>T763-S763</x:f>
        <x:v>1.6524563711870712</x:v>
      </x:c>
      <x:c r="V763" s="121" t="n">
        <x:v>3</x:v>
      </x:c>
      <x:c r="W763" s="121" t="n">
        <x:v>4</x:v>
      </x:c>
      <x:c r="X763" s="121" t="n">
        <x:f>W763-V763</x:f>
        <x:v>1</x:v>
      </x:c>
      <x:c r="Y763" s="121" t="n">
        <x:v>1</x:v>
      </x:c>
      <x:c r="Z763" s="121" t="n">
        <x:v>1</x:v>
      </x:c>
      <x:c r="AA763" s="121" t="n">
        <x:f>Z763-Y763</x:f>
        <x:v>0</x:v>
      </x:c>
      <x:c r="AB763" s="121" t="n">
        <x:v>1</x:v>
      </x:c>
      <x:c r="AC763" s="121" t="n">
        <x:v>4</x:v>
      </x:c>
      <x:c r="AD763" s="121" t="n">
        <x:f>AC763-AB763</x:f>
        <x:v>3</x:v>
      </x:c>
      <x:c r="AE763" s="121" t="n">
        <x:v>1</x:v>
      </x:c>
      <x:c r="AF763" s="121" t="n">
        <x:v>1</x:v>
      </x:c>
      <x:c r="AG763" s="121" t="n">
        <x:f>AF763-AE763</x:f>
        <x:v>0</x:v>
      </x:c>
      <x:c r="AH763" s="121" t="n">
        <x:v>0</x:v>
      </x:c>
      <x:c r="AI763" s="121" t="n">
        <x:v>2</x:v>
      </x:c>
      <x:c r="AJ763" s="121" t="n">
        <x:f>AI763-AH763</x:f>
        <x:v>2</x:v>
      </x:c>
      <x:c r="AK763" s="121" t="n">
        <x:v>0</x:v>
      </x:c>
      <x:c r="AL763" s="121" t="n">
        <x:v>1</x:v>
      </x:c>
      <x:c r="AM763" s="121" t="n">
        <x:f>AL763-AK763</x:f>
        <x:v>1</x:v>
      </x:c>
    </x:row>
    <x:row r="764" ht="18" customHeight="1">
      <x:c r="A764" s="28" t="str">
        <x:v>SSP1-2.6</x:v>
      </x:c>
      <x:c r="B764" s="28" t="str">
        <x:v>UKESM1-0-LL</x:v>
      </x:c>
      <x:c r="C764" s="28" t="n">
        <x:v>2046</x:v>
      </x:c>
      <x:c r="D764" s="107" t="n">
        <x:v>53571</x:v>
      </x:c>
      <x:c r="E764" s="107" t="n">
        <x:v>53574</x:v>
      </x:c>
      <x:c r="F764" s="107" t="n">
        <x:v>53570</x:v>
      </x:c>
      <x:c r="G764" s="107" t="n">
        <x:v>53573</x:v>
      </x:c>
      <x:c r="H764" s="28" t="n">
        <x:v>31</x:v>
      </x:c>
      <x:c r="I764" s="28" t="n">
        <x:v>3</x:v>
      </x:c>
      <x:c r="J764" s="28" t="n">
        <x:v>1</x:v>
      </x:c>
      <x:c r="K764" s="28" t="n">
        <x:v>2032</x:v>
      </x:c>
      <x:c r="L764" s="28" t="n">
        <x:v>2061</x:v>
      </x:c>
      <x:c r="M764" s="31" t="n">
        <x:v>21.604686711854704</x:v>
      </x:c>
      <x:c r="N764" s="31" t="n">
        <x:v>21.594944409928424</x:v>
      </x:c>
      <x:c r="O764" s="31" t="n">
        <x:f>N764-M764</x:f>
        <x:v>-0.009742301926280561</x:v>
      </x:c>
      <x:c r="P764" s="31" t="n">
        <x:v>26.790169653395512</x:v>
      </x:c>
      <x:c r="Q764" s="31" t="n">
        <x:v>27.515301912066878</x:v>
      </x:c>
      <x:c r="R764" s="31" t="n">
        <x:f>Q764-P764</x:f>
        <x:v>0.7251322586713655</x:v>
      </x:c>
      <x:c r="S764" s="31" t="n">
        <x:v>16.233090177575818</x:v>
      </x:c>
      <x:c r="T764" s="31" t="n">
        <x:v>16.20265371166562</x:v>
      </x:c>
      <x:c r="U764" s="31" t="n">
        <x:f>T764-S764</x:f>
        <x:v>-0.030436465910199217</x:v>
      </x:c>
      <x:c r="V764" s="121" t="n">
        <x:v>0</x:v>
      </x:c>
      <x:c r="W764" s="121" t="n">
        <x:v>0</x:v>
      </x:c>
      <x:c r="X764" s="121" t="n">
        <x:f>W764-V764</x:f>
        <x:v>0</x:v>
      </x:c>
      <x:c r="Y764" s="121" t="n">
        <x:v>0</x:v>
      </x:c>
      <x:c r="Z764" s="121" t="n">
        <x:v>0</x:v>
      </x:c>
      <x:c r="AA764" s="121" t="n">
        <x:f>Z764-Y764</x:f>
        <x:v>0</x:v>
      </x:c>
      <x:c r="AB764" s="121" t="n">
        <x:v>0</x:v>
      </x:c>
      <x:c r="AC764" s="121" t="n">
        <x:v>0</x:v>
      </x:c>
      <x:c r="AD764" s="121" t="n">
        <x:f>AC764-AB764</x:f>
        <x:v>0</x:v>
      </x:c>
      <x:c r="AE764" s="121" t="n">
        <x:v>0</x:v>
      </x:c>
      <x:c r="AF764" s="121" t="n">
        <x:v>0</x:v>
      </x:c>
      <x:c r="AG764" s="121" t="n">
        <x:f>AF764-AE764</x:f>
        <x:v>0</x:v>
      </x:c>
      <x:c r="AH764" s="121" t="n">
        <x:v>0</x:v>
      </x:c>
      <x:c r="AI764" s="121" t="n">
        <x:v>0</x:v>
      </x:c>
      <x:c r="AJ764" s="121" t="n">
        <x:f>AI764-AH764</x:f>
        <x:v>0</x:v>
      </x:c>
      <x:c r="AK764" s="121" t="n">
        <x:v>0</x:v>
      </x:c>
      <x:c r="AL764" s="121" t="n">
        <x:v>0</x:v>
      </x:c>
      <x:c r="AM764" s="121" t="n">
        <x:f>AL764-AK764</x:f>
        <x:v>0</x:v>
      </x:c>
    </x:row>
    <x:row r="765" ht="18" customHeight="1">
      <x:c r="A765" s="28" t="str">
        <x:v>SSP1-2.6</x:v>
      </x:c>
      <x:c r="B765" s="28" t="str">
        <x:v>UKESM1-0-LL</x:v>
      </x:c>
      <x:c r="C765" s="28" t="n">
        <x:v>2047</x:v>
      </x:c>
      <x:c r="D765" s="107" t="n">
        <x:v>53936</x:v>
      </x:c>
      <x:c r="E765" s="107" t="n">
        <x:v>53939</x:v>
      </x:c>
      <x:c r="F765" s="107" t="n">
        <x:v>53934</x:v>
      </x:c>
      <x:c r="G765" s="107" t="n">
        <x:v>53937</x:v>
      </x:c>
      <x:c r="H765" s="28" t="n">
        <x:v>30</x:v>
      </x:c>
      <x:c r="I765" s="28" t="n">
        <x:v>2</x:v>
      </x:c>
      <x:c r="J765" s="28" t="n">
        <x:v>2</x:v>
      </x:c>
      <x:c r="K765" s="28" t="n">
        <x:v>2033</x:v>
      </x:c>
      <x:c r="L765" s="28" t="n">
        <x:v>2062</x:v>
      </x:c>
      <x:c r="M765" s="31" t="n">
        <x:v>25.530876381416682</x:v>
      </x:c>
      <x:c r="N765" s="31" t="n">
        <x:v>26.283340356042572</x:v>
      </x:c>
      <x:c r="O765" s="31" t="n">
        <x:f>N765-M765</x:f>
        <x:v>0.7524639746258899</x:v>
      </x:c>
      <x:c r="P765" s="31" t="n">
        <x:v>34.95516716395234</x:v>
      </x:c>
      <x:c r="Q765" s="31" t="n">
        <x:v>34.70579063907132</x:v>
      </x:c>
      <x:c r="R765" s="31" t="n">
        <x:f>Q765-P765</x:f>
        <x:v>-0.24937652488102202</x:v>
      </x:c>
      <x:c r="S765" s="31" t="n">
        <x:v>19.75915739741597</x:v>
      </x:c>
      <x:c r="T765" s="31" t="n">
        <x:v>19.63978059365358</x:v>
      </x:c>
      <x:c r="U765" s="31" t="n">
        <x:f>T765-S765</x:f>
        <x:v>-0.11937680376238902</x:v>
      </x:c>
      <x:c r="V765" s="121" t="n">
        <x:v>3</x:v>
      </x:c>
      <x:c r="W765" s="121" t="n">
        <x:v>4</x:v>
      </x:c>
      <x:c r="X765" s="121" t="n">
        <x:f>W765-V765</x:f>
        <x:v>1</x:v>
      </x:c>
      <x:c r="Y765" s="121" t="n">
        <x:v>1</x:v>
      </x:c>
      <x:c r="Z765" s="121" t="n">
        <x:v>1</x:v>
      </x:c>
      <x:c r="AA765" s="121" t="n">
        <x:f>Z765-Y765</x:f>
        <x:v>0</x:v>
      </x:c>
      <x:c r="AB765" s="121" t="n">
        <x:v>1</x:v>
      </x:c>
      <x:c r="AC765" s="121" t="n">
        <x:v>3</x:v>
      </x:c>
      <x:c r="AD765" s="121" t="n">
        <x:f>AC765-AB765</x:f>
        <x:v>2</x:v>
      </x:c>
      <x:c r="AE765" s="121" t="n">
        <x:v>1</x:v>
      </x:c>
      <x:c r="AF765" s="121" t="n">
        <x:v>1</x:v>
      </x:c>
      <x:c r="AG765" s="121" t="n">
        <x:f>AF765-AE765</x:f>
        <x:v>0</x:v>
      </x:c>
      <x:c r="AH765" s="121" t="n">
        <x:v>0</x:v>
      </x:c>
      <x:c r="AI765" s="121" t="n">
        <x:v>0</x:v>
      </x:c>
      <x:c r="AJ765" s="121" t="n">
        <x:f>AI765-AH765</x:f>
        <x:v>0</x:v>
      </x:c>
      <x:c r="AK765" s="121" t="n">
        <x:v>0</x:v>
      </x:c>
      <x:c r="AL765" s="121" t="n">
        <x:v>0</x:v>
      </x:c>
      <x:c r="AM765" s="121" t="n">
        <x:f>AL765-AK765</x:f>
        <x:v>0</x:v>
      </x:c>
    </x:row>
    <x:row r="766" ht="18" customHeight="1">
      <x:c r="A766" s="28" t="str">
        <x:v>SSP1-2.6</x:v>
      </x:c>
      <x:c r="B766" s="28" t="str">
        <x:v>UKESM1-0-LL</x:v>
      </x:c>
      <x:c r="C766" s="28" t="n">
        <x:v>2048</x:v>
      </x:c>
      <x:c r="D766" s="107" t="n">
        <x:v>54302</x:v>
      </x:c>
      <x:c r="E766" s="107" t="n">
        <x:v>54305</x:v>
      </x:c>
      <x:c r="F766" s="107" t="n">
        <x:v>54298</x:v>
      </x:c>
      <x:c r="G766" s="107" t="n">
        <x:v>54301</x:v>
      </x:c>
      <x:c r="H766" s="28" t="n">
        <x:v>28</x:v>
      </x:c>
      <x:c r="I766" s="28" t="n">
        <x:v>0</x:v>
      </x:c>
      <x:c r="J766" s="28" t="n">
        <x:v>4</x:v>
      </x:c>
      <x:c r="K766" s="28" t="n">
        <x:v>2034</x:v>
      </x:c>
      <x:c r="L766" s="28" t="n">
        <x:v>2063</x:v>
      </x:c>
      <x:c r="M766" s="31" t="n">
        <x:v>28.290911653472527</x:v>
      </x:c>
      <x:c r="N766" s="31" t="n">
        <x:v>27.828296368060155</x:v>
      </x:c>
      <x:c r="O766" s="31" t="n">
        <x:f>N766-M766</x:f>
        <x:v>-0.4626152854123724</x:v>
      </x:c>
      <x:c r="P766" s="31" t="n">
        <x:v>36.558402168220184</x:v>
      </x:c>
      <x:c r="Q766" s="31" t="n">
        <x:v>36.00303510503806</x:v>
      </x:c>
      <x:c r="R766" s="31" t="n">
        <x:f>Q766-P766</x:f>
        <x:v>-0.5553670631821248</x:v>
      </x:c>
      <x:c r="S766" s="31" t="n">
        <x:v>21.261319952877727</x:v>
      </x:c>
      <x:c r="T766" s="31" t="n">
        <x:v>21.12463362894909</x:v>
      </x:c>
      <x:c r="U766" s="31" t="n">
        <x:f>T766-S766</x:f>
        <x:v>-0.136686323928636</x:v>
      </x:c>
      <x:c r="V766" s="121" t="n">
        <x:v>4</x:v>
      </x:c>
      <x:c r="W766" s="121" t="n">
        <x:v>4</x:v>
      </x:c>
      <x:c r="X766" s="121" t="n">
        <x:f>W766-V766</x:f>
        <x:v>0</x:v>
      </x:c>
      <x:c r="Y766" s="121" t="n">
        <x:v>1</x:v>
      </x:c>
      <x:c r="Z766" s="121" t="n">
        <x:v>1</x:v>
      </x:c>
      <x:c r="AA766" s="121" t="n">
        <x:f>Z766-Y766</x:f>
        <x:v>0</x:v>
      </x:c>
      <x:c r="AB766" s="121" t="n">
        <x:v>4</x:v>
      </x:c>
      <x:c r="AC766" s="121" t="n">
        <x:v>4</x:v>
      </x:c>
      <x:c r="AD766" s="121" t="n">
        <x:f>AC766-AB766</x:f>
        <x:v>0</x:v>
      </x:c>
      <x:c r="AE766" s="121" t="n">
        <x:v>1</x:v>
      </x:c>
      <x:c r="AF766" s="121" t="n">
        <x:v>1</x:v>
      </x:c>
      <x:c r="AG766" s="121" t="n">
        <x:f>AF766-AE766</x:f>
        <x:v>0</x:v>
      </x:c>
      <x:c r="AH766" s="121" t="n">
        <x:v>3</x:v>
      </x:c>
      <x:c r="AI766" s="121" t="n">
        <x:v>3</x:v>
      </x:c>
      <x:c r="AJ766" s="121" t="n">
        <x:f>AI766-AH766</x:f>
        <x:v>0</x:v>
      </x:c>
      <x:c r="AK766" s="121" t="n">
        <x:v>1</x:v>
      </x:c>
      <x:c r="AL766" s="121" t="n">
        <x:v>1</x:v>
      </x:c>
      <x:c r="AM766" s="121" t="n">
        <x:f>AL766-AK766</x:f>
        <x:v>0</x:v>
      </x:c>
    </x:row>
    <x:row r="767" ht="18" customHeight="1">
      <x:c r="A767" s="28" t="str">
        <x:v>SSP1-2.6</x:v>
      </x:c>
      <x:c r="B767" s="28" t="str">
        <x:v>UKESM1-0-LL</x:v>
      </x:c>
      <x:c r="C767" s="28" t="n">
        <x:v>2049</x:v>
      </x:c>
      <x:c r="D767" s="107" t="n">
        <x:v>54667</x:v>
      </x:c>
      <x:c r="E767" s="107" t="n">
        <x:v>54670</x:v>
      </x:c>
      <x:c r="F767" s="107" t="n">
        <x:v>54662</x:v>
      </x:c>
      <x:c r="G767" s="107" t="n">
        <x:v>54665</x:v>
      </x:c>
      <x:c r="H767" s="28" t="n">
        <x:v>27</x:v>
      </x:c>
      <x:c r="I767" s="28" t="n">
        <x:v>0</x:v>
      </x:c>
      <x:c r="J767" s="28" t="n">
        <x:v>5</x:v>
      </x:c>
      <x:c r="K767" s="28" t="n">
        <x:v>2035</x:v>
      </x:c>
      <x:c r="L767" s="28" t="n">
        <x:v>2064</x:v>
      </x:c>
      <x:c r="M767" s="31" t="n">
        <x:v>25.366071463916338</x:v>
      </x:c>
      <x:c r="N767" s="31" t="n">
        <x:v>27.535088666826336</x:v>
      </x:c>
      <x:c r="O767" s="31" t="n">
        <x:f>N767-M767</x:f>
        <x:v>2.1690172029099983</x:v>
      </x:c>
      <x:c r="P767" s="31" t="n">
        <x:v>31.71449006507764</x:v>
      </x:c>
      <x:c r="Q767" s="31" t="n">
        <x:v>34.64520529920723</x:v>
      </x:c>
      <x:c r="R767" s="31" t="n">
        <x:f>Q767-P767</x:f>
        <x:v>2.930715234129586</x:v>
      </x:c>
      <x:c r="S767" s="31" t="n">
        <x:v>20.13471987452779</x:v>
      </x:c>
      <x:c r="T767" s="31" t="n">
        <x:v>20.86139218880739</x:v>
      </x:c>
      <x:c r="U767" s="31" t="n">
        <x:f>T767-S767</x:f>
        <x:v>0.7266723142796003</x:v>
      </x:c>
      <x:c r="V767" s="121" t="n">
        <x:v>2</x:v>
      </x:c>
      <x:c r="W767" s="121" t="n">
        <x:v>4</x:v>
      </x:c>
      <x:c r="X767" s="121" t="n">
        <x:f>W767-V767</x:f>
        <x:v>2</x:v>
      </x:c>
      <x:c r="Y767" s="121" t="n">
        <x:v>1</x:v>
      </x:c>
      <x:c r="Z767" s="121" t="n">
        <x:v>1</x:v>
      </x:c>
      <x:c r="AA767" s="121" t="n">
        <x:f>Z767-Y767</x:f>
        <x:v>0</x:v>
      </x:c>
      <x:c r="AB767" s="121" t="n">
        <x:v>0</x:v>
      </x:c>
      <x:c r="AC767" s="121" t="n">
        <x:v>4</x:v>
      </x:c>
      <x:c r="AD767" s="121" t="n">
        <x:f>AC767-AB767</x:f>
        <x:v>4</x:v>
      </x:c>
      <x:c r="AE767" s="121" t="n">
        <x:v>0</x:v>
      </x:c>
      <x:c r="AF767" s="121" t="n">
        <x:v>1</x:v>
      </x:c>
      <x:c r="AG767" s="121" t="n">
        <x:f>AF767-AE767</x:f>
        <x:v>1</x:v>
      </x:c>
      <x:c r="AH767" s="121" t="n">
        <x:v>0</x:v>
      </x:c>
      <x:c r="AI767" s="121" t="n">
        <x:v>0</x:v>
      </x:c>
      <x:c r="AJ767" s="121" t="n">
        <x:f>AI767-AH767</x:f>
        <x:v>0</x:v>
      </x:c>
      <x:c r="AK767" s="121" t="n">
        <x:v>0</x:v>
      </x:c>
      <x:c r="AL767" s="121" t="n">
        <x:v>0</x:v>
      </x:c>
      <x:c r="AM767" s="121" t="n">
        <x:f>AL767-AK767</x:f>
        <x:v>0</x:v>
      </x:c>
    </x:row>
    <x:row r="768" ht="18" customHeight="1">
      <x:c r="A768" s="28" t="str">
        <x:v>SSP1-2.6</x:v>
      </x:c>
      <x:c r="B768" s="28" t="str">
        <x:v>UKESM1-0-LL</x:v>
      </x:c>
      <x:c r="C768" s="28" t="n">
        <x:v>2050</x:v>
      </x:c>
      <x:c r="D768" s="107" t="n">
        <x:v>55032</x:v>
      </x:c>
      <x:c r="E768" s="107" t="n">
        <x:v>55035</x:v>
      </x:c>
      <x:c r="F768" s="107" t="n">
        <x:v>55026</x:v>
      </x:c>
      <x:c r="G768" s="107" t="n">
        <x:v>55029</x:v>
      </x:c>
      <x:c r="H768" s="28" t="n">
        <x:v>26</x:v>
      </x:c>
      <x:c r="I768" s="28" t="n">
        <x:v>0</x:v>
      </x:c>
      <x:c r="J768" s="28" t="n">
        <x:v>6</x:v>
      </x:c>
      <x:c r="K768" s="28" t="n">
        <x:v>2036</x:v>
      </x:c>
      <x:c r="L768" s="28" t="n">
        <x:v>2065</x:v>
      </x:c>
      <x:c r="M768" s="31" t="n">
        <x:v>24.893563672914667</x:v>
      </x:c>
      <x:c r="N768" s="31" t="n">
        <x:v>26.895016258475476</x:v>
      </x:c>
      <x:c r="O768" s="31" t="n">
        <x:f>N768-M768</x:f>
        <x:v>2.001452585560809</x:v>
      </x:c>
      <x:c r="P768" s="31" t="n">
        <x:v>33.00369154603183</x:v>
      </x:c>
      <x:c r="Q768" s="31" t="n">
        <x:v>34.62724405440232</x:v>
      </x:c>
      <x:c r="R768" s="31" t="n">
        <x:f>Q768-P768</x:f>
        <x:v>1.6235525083704871</x:v>
      </x:c>
      <x:c r="S768" s="31" t="n">
        <x:v>18.221815813809165</x:v>
      </x:c>
      <x:c r="T768" s="31" t="n">
        <x:v>20.862108593389568</x:v>
      </x:c>
      <x:c r="U768" s="31" t="n">
        <x:f>T768-S768</x:f>
        <x:v>2.6402927795804025</x:v>
      </x:c>
      <x:c r="V768" s="121" t="n">
        <x:v>2</x:v>
      </x:c>
      <x:c r="W768" s="121" t="n">
        <x:v>4</x:v>
      </x:c>
      <x:c r="X768" s="121" t="n">
        <x:f>W768-V768</x:f>
        <x:v>2</x:v>
      </x:c>
      <x:c r="Y768" s="121" t="n">
        <x:v>1</x:v>
      </x:c>
      <x:c r="Z768" s="121" t="n">
        <x:v>1</x:v>
      </x:c>
      <x:c r="AA768" s="121" t="n">
        <x:f>Z768-Y768</x:f>
        <x:v>0</x:v>
      </x:c>
      <x:c r="AB768" s="121" t="n">
        <x:v>1</x:v>
      </x:c>
      <x:c r="AC768" s="121" t="n">
        <x:v>3</x:v>
      </x:c>
      <x:c r="AD768" s="121" t="n">
        <x:f>AC768-AB768</x:f>
        <x:v>2</x:v>
      </x:c>
      <x:c r="AE768" s="121" t="n">
        <x:v>1</x:v>
      </x:c>
      <x:c r="AF768" s="121" t="n">
        <x:v>1</x:v>
      </x:c>
      <x:c r="AG768" s="121" t="n">
        <x:f>AF768-AE768</x:f>
        <x:v>0</x:v>
      </x:c>
      <x:c r="AH768" s="121" t="n">
        <x:v>0</x:v>
      </x:c>
      <x:c r="AI768" s="121" t="n">
        <x:v>0</x:v>
      </x:c>
      <x:c r="AJ768" s="121" t="n">
        <x:f>AI768-AH768</x:f>
        <x:v>0</x:v>
      </x:c>
      <x:c r="AK768" s="121" t="n">
        <x:v>0</x:v>
      </x:c>
      <x:c r="AL768" s="121" t="n">
        <x:v>0</x:v>
      </x:c>
      <x:c r="AM768" s="121" t="n">
        <x:f>AL768-AK768</x:f>
        <x:v>0</x:v>
      </x:c>
    </x:row>
    <x:row r="769" ht="18" customHeight="1">
      <x:c r="A769" s="28" t="str">
        <x:v>SSP1-2.6</x:v>
      </x:c>
      <x:c r="B769" s="28" t="str">
        <x:v>UKESM1-0-LL</x:v>
      </x:c>
      <x:c r="C769" s="28" t="n">
        <x:v>2051</x:v>
      </x:c>
      <x:c r="D769" s="107" t="n">
        <x:v>55397</x:v>
      </x:c>
      <x:c r="E769" s="107" t="n">
        <x:v>55400</x:v>
      </x:c>
      <x:c r="F769" s="107" t="n">
        <x:v>55390</x:v>
      </x:c>
      <x:c r="G769" s="107" t="n">
        <x:v>55393</x:v>
      </x:c>
      <x:c r="H769" s="28" t="n">
        <x:v>25</x:v>
      </x:c>
      <x:c r="I769" s="28" t="n">
        <x:v>0</x:v>
      </x:c>
      <x:c r="J769" s="28" t="n">
        <x:v>7</x:v>
      </x:c>
      <x:c r="K769" s="28" t="n">
        <x:v>2037</x:v>
      </x:c>
      <x:c r="L769" s="28" t="n">
        <x:v>2066</x:v>
      </x:c>
      <x:c r="M769" s="31" t="n">
        <x:v>24.905765811710012</x:v>
      </x:c>
      <x:c r="N769" s="31" t="n">
        <x:v>25.029508466884163</x:v>
      </x:c>
      <x:c r="O769" s="31" t="n">
        <x:f>N769-M769</x:f>
        <x:v>0.1237426551741514</x:v>
      </x:c>
      <x:c r="P769" s="31" t="n">
        <x:v>31.639077139993212</x:v>
      </x:c>
      <x:c r="Q769" s="31" t="n">
        <x:v>32.10841990856527</x:v>
      </x:c>
      <x:c r="R769" s="31" t="n">
        <x:f>Q769-P769</x:f>
        <x:v>0.46934276857205504</x:v>
      </x:c>
      <x:c r="S769" s="31" t="n">
        <x:v>18.582918404936862</x:v>
      </x:c>
      <x:c r="T769" s="31" t="n">
        <x:v>20.059727117602534</x:v>
      </x:c>
      <x:c r="U769" s="31" t="n">
        <x:f>T769-S769</x:f>
        <x:v>1.4768087126656724</x:v>
      </x:c>
      <x:c r="V769" s="121" t="n">
        <x:v>3</x:v>
      </x:c>
      <x:c r="W769" s="121" t="n">
        <x:v>2</x:v>
      </x:c>
      <x:c r="X769" s="121" t="n">
        <x:f>W769-V769</x:f>
        <x:v>-1</x:v>
      </x:c>
      <x:c r="Y769" s="121" t="n">
        <x:v>1</x:v>
      </x:c>
      <x:c r="Z769" s="121" t="n">
        <x:v>1</x:v>
      </x:c>
      <x:c r="AA769" s="121" t="n">
        <x:f>Z769-Y769</x:f>
        <x:v>0</x:v>
      </x:c>
      <x:c r="AB769" s="121" t="n">
        <x:v>0</x:v>
      </x:c>
      <x:c r="AC769" s="121" t="n">
        <x:v>0</x:v>
      </x:c>
      <x:c r="AD769" s="121" t="n">
        <x:f>AC769-AB769</x:f>
        <x:v>0</x:v>
      </x:c>
      <x:c r="AE769" s="121" t="n">
        <x:v>0</x:v>
      </x:c>
      <x:c r="AF769" s="121" t="n">
        <x:v>0</x:v>
      </x:c>
      <x:c r="AG769" s="121" t="n">
        <x:f>AF769-AE769</x:f>
        <x:v>0</x:v>
      </x:c>
      <x:c r="AH769" s="121" t="n">
        <x:v>0</x:v>
      </x:c>
      <x:c r="AI769" s="121" t="n">
        <x:v>0</x:v>
      </x:c>
      <x:c r="AJ769" s="121" t="n">
        <x:f>AI769-AH769</x:f>
        <x:v>0</x:v>
      </x:c>
      <x:c r="AK769" s="121" t="n">
        <x:v>0</x:v>
      </x:c>
      <x:c r="AL769" s="121" t="n">
        <x:v>0</x:v>
      </x:c>
      <x:c r="AM769" s="121" t="n">
        <x:f>AL769-AK769</x:f>
        <x:v>0</x:v>
      </x:c>
    </x:row>
    <x:row r="770" ht="18" customHeight="1">
      <x:c r="A770" s="28" t="str">
        <x:v>SSP1-2.6</x:v>
      </x:c>
      <x:c r="B770" s="28" t="str">
        <x:v>UKESM1-0-LL</x:v>
      </x:c>
      <x:c r="C770" s="28" t="n">
        <x:v>2052</x:v>
      </x:c>
      <x:c r="D770" s="107" t="n">
        <x:v>55763</x:v>
      </x:c>
      <x:c r="E770" s="107" t="n">
        <x:v>55766</x:v>
      </x:c>
      <x:c r="F770" s="107" t="n">
        <x:v>55761</x:v>
      </x:c>
      <x:c r="G770" s="107" t="n">
        <x:v>55764</x:v>
      </x:c>
      <x:c r="H770" s="28" t="n">
        <x:v>30</x:v>
      </x:c>
      <x:c r="I770" s="28" t="n">
        <x:v>2</x:v>
      </x:c>
      <x:c r="J770" s="28" t="n">
        <x:v>2</x:v>
      </x:c>
      <x:c r="K770" s="28" t="n">
        <x:v>2038</x:v>
      </x:c>
      <x:c r="L770" s="28" t="n">
        <x:v>2067</x:v>
      </x:c>
      <x:c r="M770" s="31" t="n">
        <x:v>25.518548843703453</x:v>
      </x:c>
      <x:c r="N770" s="31" t="n">
        <x:v>25.79562969159366</x:v>
      </x:c>
      <x:c r="O770" s="31" t="n">
        <x:f>N770-M770</x:f>
        <x:v>0.2770808478902076</x:v>
      </x:c>
      <x:c r="P770" s="31" t="n">
        <x:v>32.77146794110507</x:v>
      </x:c>
      <x:c r="Q770" s="31" t="n">
        <x:v>33.03289070232464</x:v>
      </x:c>
      <x:c r="R770" s="31" t="n">
        <x:f>Q770-P770</x:f>
        <x:v>0.26142276121957053</x:v>
      </x:c>
      <x:c r="S770" s="31" t="n">
        <x:v>19.462502725323112</x:v>
      </x:c>
      <x:c r="T770" s="31" t="n">
        <x:v>20.151439919147286</x:v>
      </x:c>
      <x:c r="U770" s="31" t="n">
        <x:f>T770-S770</x:f>
        <x:v>0.6889371938241737</x:v>
      </x:c>
      <x:c r="V770" s="121" t="n">
        <x:v>3</x:v>
      </x:c>
      <x:c r="W770" s="121" t="n">
        <x:v>4</x:v>
      </x:c>
      <x:c r="X770" s="121" t="n">
        <x:f>W770-V770</x:f>
        <x:v>1</x:v>
      </x:c>
      <x:c r="Y770" s="121" t="n">
        <x:v>1</x:v>
      </x:c>
      <x:c r="Z770" s="121" t="n">
        <x:v>1</x:v>
      </x:c>
      <x:c r="AA770" s="121" t="n">
        <x:f>Z770-Y770</x:f>
        <x:v>0</x:v>
      </x:c>
      <x:c r="AB770" s="121" t="n">
        <x:v>0</x:v>
      </x:c>
      <x:c r="AC770" s="121" t="n">
        <x:v>2</x:v>
      </x:c>
      <x:c r="AD770" s="121" t="n">
        <x:f>AC770-AB770</x:f>
        <x:v>2</x:v>
      </x:c>
      <x:c r="AE770" s="121" t="n">
        <x:v>0</x:v>
      </x:c>
      <x:c r="AF770" s="121" t="n">
        <x:v>1</x:v>
      </x:c>
      <x:c r="AG770" s="121" t="n">
        <x:f>AF770-AE770</x:f>
        <x:v>1</x:v>
      </x:c>
      <x:c r="AH770" s="121" t="n">
        <x:v>0</x:v>
      </x:c>
      <x:c r="AI770" s="121" t="n">
        <x:v>0</x:v>
      </x:c>
      <x:c r="AJ770" s="121" t="n">
        <x:f>AI770-AH770</x:f>
        <x:v>0</x:v>
      </x:c>
      <x:c r="AK770" s="121" t="n">
        <x:v>0</x:v>
      </x:c>
      <x:c r="AL770" s="121" t="n">
        <x:v>0</x:v>
      </x:c>
      <x:c r="AM770" s="121" t="n">
        <x:f>AL770-AK770</x:f>
        <x:v>0</x:v>
      </x:c>
    </x:row>
    <x:row r="771" ht="18" customHeight="1">
      <x:c r="A771" s="28" t="str">
        <x:v>SSP1-2.6</x:v>
      </x:c>
      <x:c r="B771" s="28" t="str">
        <x:v>UKESM1-0-LL</x:v>
      </x:c>
      <x:c r="C771" s="28" t="n">
        <x:v>2053</x:v>
      </x:c>
      <x:c r="D771" s="107" t="n">
        <x:v>56128</x:v>
      </x:c>
      <x:c r="E771" s="107" t="n">
        <x:v>56131</x:v>
      </x:c>
      <x:c r="F771" s="107" t="n">
        <x:v>56125</x:v>
      </x:c>
      <x:c r="G771" s="107" t="n">
        <x:v>56128</x:v>
      </x:c>
      <x:c r="H771" s="28" t="n">
        <x:v>29</x:v>
      </x:c>
      <x:c r="I771" s="28" t="n">
        <x:v>1</x:v>
      </x:c>
      <x:c r="J771" s="28" t="n">
        <x:v>3</x:v>
      </x:c>
      <x:c r="K771" s="28" t="n">
        <x:v>2039</x:v>
      </x:c>
      <x:c r="L771" s="28" t="n">
        <x:v>2068</x:v>
      </x:c>
      <x:c r="M771" s="31" t="n">
        <x:v>27.46475800663627</x:v>
      </x:c>
      <x:c r="N771" s="31" t="n">
        <x:v>25.94823543718125</x:v>
      </x:c>
      <x:c r="O771" s="31" t="n">
        <x:f>N771-M771</x:f>
        <x:v>-1.5165225694550202</x:v>
      </x:c>
      <x:c r="P771" s="31" t="n">
        <x:v>36.21290503687253</x:v>
      </x:c>
      <x:c r="Q771" s="31" t="n">
        <x:v>34.19118796629741</x:v>
      </x:c>
      <x:c r="R771" s="31" t="n">
        <x:f>Q771-P771</x:f>
        <x:v>-2.0217170705751144</x:v>
      </x:c>
      <x:c r="S771" s="31" t="n">
        <x:v>20.258256556656697</x:v>
      </x:c>
      <x:c r="T771" s="31" t="n">
        <x:v>20.26704022062419</x:v>
      </x:c>
      <x:c r="U771" s="31" t="n">
        <x:f>T771-S771</x:f>
        <x:v>0.008783663967491862</x:v>
      </x:c>
      <x:c r="V771" s="121" t="n">
        <x:v>4</x:v>
      </x:c>
      <x:c r="W771" s="121" t="n">
        <x:v>4</x:v>
      </x:c>
      <x:c r="X771" s="121" t="n">
        <x:f>W771-V771</x:f>
        <x:v>0</x:v>
      </x:c>
      <x:c r="Y771" s="121" t="n">
        <x:v>1</x:v>
      </x:c>
      <x:c r="Z771" s="121" t="n">
        <x:v>1</x:v>
      </x:c>
      <x:c r="AA771" s="121" t="n">
        <x:f>Z771-Y771</x:f>
        <x:v>0</x:v>
      </x:c>
      <x:c r="AB771" s="121" t="n">
        <x:v>4</x:v>
      </x:c>
      <x:c r="AC771" s="121" t="n">
        <x:v>3</x:v>
      </x:c>
      <x:c r="AD771" s="121" t="n">
        <x:f>AC771-AB771</x:f>
        <x:v>-1</x:v>
      </x:c>
      <x:c r="AE771" s="121" t="n">
        <x:v>1</x:v>
      </x:c>
      <x:c r="AF771" s="121" t="n">
        <x:v>1</x:v>
      </x:c>
      <x:c r="AG771" s="121" t="n">
        <x:f>AF771-AE771</x:f>
        <x:v>0</x:v>
      </x:c>
      <x:c r="AH771" s="121" t="n">
        <x:v>1</x:v>
      </x:c>
      <x:c r="AI771" s="121" t="n">
        <x:v>0</x:v>
      </x:c>
      <x:c r="AJ771" s="121" t="n">
        <x:f>AI771-AH771</x:f>
        <x:v>-1</x:v>
      </x:c>
      <x:c r="AK771" s="121" t="n">
        <x:v>1</x:v>
      </x:c>
      <x:c r="AL771" s="121" t="n">
        <x:v>0</x:v>
      </x:c>
      <x:c r="AM771" s="121" t="n">
        <x:f>AL771-AK771</x:f>
        <x:v>-1</x:v>
      </x:c>
    </x:row>
    <x:row r="772" ht="18" customHeight="1">
      <x:c r="A772" s="28" t="str">
        <x:v>SSP1-2.6</x:v>
      </x:c>
      <x:c r="B772" s="28" t="str">
        <x:v>UKESM1-0-LL</x:v>
      </x:c>
      <x:c r="C772" s="28" t="n">
        <x:v>2054</x:v>
      </x:c>
      <x:c r="D772" s="107" t="n">
        <x:v>56493</x:v>
      </x:c>
      <x:c r="E772" s="107" t="n">
        <x:v>56496</x:v>
      </x:c>
      <x:c r="F772" s="107" t="n">
        <x:v>56489</x:v>
      </x:c>
      <x:c r="G772" s="107" t="n">
        <x:v>56492</x:v>
      </x:c>
      <x:c r="H772" s="28" t="n">
        <x:v>28</x:v>
      </x:c>
      <x:c r="I772" s="28" t="n">
        <x:v>0</x:v>
      </x:c>
      <x:c r="J772" s="28" t="n">
        <x:v>4</x:v>
      </x:c>
      <x:c r="K772" s="28" t="n">
        <x:v>2040</x:v>
      </x:c>
      <x:c r="L772" s="28" t="n">
        <x:v>2069</x:v>
      </x:c>
      <x:c r="M772" s="31" t="n">
        <x:v>26.455906587909546</x:v>
      </x:c>
      <x:c r="N772" s="31" t="n">
        <x:v>27.64274699445028</x:v>
      </x:c>
      <x:c r="O772" s="31" t="n">
        <x:f>N772-M772</x:f>
        <x:v>1.1868404065407354</x:v>
      </x:c>
      <x:c r="P772" s="31" t="n">
        <x:v>34.70124933041684</x:v>
      </x:c>
      <x:c r="Q772" s="31" t="n">
        <x:v>34.77250849409393</x:v>
      </x:c>
      <x:c r="R772" s="31" t="n">
        <x:f>Q772-P772</x:f>
        <x:v>0.07125916367708385</x:v>
      </x:c>
      <x:c r="S772" s="31" t="n">
        <x:v>20.429462301467836</x:v>
      </x:c>
      <x:c r="T772" s="31" t="n">
        <x:v>21.241014266749282</x:v>
      </x:c>
      <x:c r="U772" s="31" t="n">
        <x:f>T772-S772</x:f>
        <x:v>0.8115519652814456</x:v>
      </x:c>
      <x:c r="V772" s="121" t="n">
        <x:v>4</x:v>
      </x:c>
      <x:c r="W772" s="121" t="n">
        <x:v>4</x:v>
      </x:c>
      <x:c r="X772" s="121" t="n">
        <x:f>W772-V772</x:f>
        <x:v>0</x:v>
      </x:c>
      <x:c r="Y772" s="121" t="n">
        <x:v>1</x:v>
      </x:c>
      <x:c r="Z772" s="121" t="n">
        <x:v>1</x:v>
      </x:c>
      <x:c r="AA772" s="121" t="n">
        <x:f>Z772-Y772</x:f>
        <x:v>0</x:v>
      </x:c>
      <x:c r="AB772" s="121" t="n">
        <x:v>2</x:v>
      </x:c>
      <x:c r="AC772" s="121" t="n">
        <x:v>4</x:v>
      </x:c>
      <x:c r="AD772" s="121" t="n">
        <x:f>AC772-AB772</x:f>
        <x:v>2</x:v>
      </x:c>
      <x:c r="AE772" s="121" t="n">
        <x:v>1</x:v>
      </x:c>
      <x:c r="AF772" s="121" t="n">
        <x:v>1</x:v>
      </x:c>
      <x:c r="AG772" s="121" t="n">
        <x:f>AF772-AE772</x:f>
        <x:v>0</x:v>
      </x:c>
      <x:c r="AH772" s="121" t="n">
        <x:v>0</x:v>
      </x:c>
      <x:c r="AI772" s="121" t="n">
        <x:v>0</x:v>
      </x:c>
      <x:c r="AJ772" s="121" t="n">
        <x:f>AI772-AH772</x:f>
        <x:v>0</x:v>
      </x:c>
      <x:c r="AK772" s="121" t="n">
        <x:v>0</x:v>
      </x:c>
      <x:c r="AL772" s="121" t="n">
        <x:v>0</x:v>
      </x:c>
      <x:c r="AM772" s="121" t="n">
        <x:f>AL772-AK772</x:f>
        <x:v>0</x:v>
      </x:c>
    </x:row>
    <x:row r="773" ht="18" customHeight="1">
      <x:c r="A773" s="28" t="str">
        <x:v>SSP1-2.6</x:v>
      </x:c>
      <x:c r="B773" s="28" t="str">
        <x:v>UKESM1-0-LL</x:v>
      </x:c>
      <x:c r="C773" s="28" t="n">
        <x:v>2055</x:v>
      </x:c>
      <x:c r="D773" s="107" t="n">
        <x:v>56858</x:v>
      </x:c>
      <x:c r="E773" s="107" t="n">
        <x:v>56861</x:v>
      </x:c>
      <x:c r="F773" s="107" t="n">
        <x:v>56853</x:v>
      </x:c>
      <x:c r="G773" s="107" t="n">
        <x:v>56856</x:v>
      </x:c>
      <x:c r="H773" s="28" t="n">
        <x:v>27</x:v>
      </x:c>
      <x:c r="I773" s="28" t="n">
        <x:v>0</x:v>
      </x:c>
      <x:c r="J773" s="28" t="n">
        <x:v>5</x:v>
      </x:c>
      <x:c r="K773" s="28" t="n">
        <x:v>2041</x:v>
      </x:c>
      <x:c r="L773" s="28" t="n">
        <x:v>2070</x:v>
      </x:c>
      <x:c r="M773" s="31" t="n">
        <x:v>25.141722419543374</x:v>
      </x:c>
      <x:c r="N773" s="31" t="n">
        <x:v>24.19082332316474</x:v>
      </x:c>
      <x:c r="O773" s="31" t="n">
        <x:f>N773-M773</x:f>
        <x:v>-0.9508990963786346</x:v>
      </x:c>
      <x:c r="P773" s="31" t="n">
        <x:v>33.740258721203844</x:v>
      </x:c>
      <x:c r="Q773" s="31" t="n">
        <x:v>33.475404154898335</x:v>
      </x:c>
      <x:c r="R773" s="31" t="n">
        <x:f>Q773-P773</x:f>
        <x:v>-0.26485456630550885</x:v>
      </x:c>
      <x:c r="S773" s="31" t="n">
        <x:v>17.40953437278442</x:v>
      </x:c>
      <x:c r="T773" s="31" t="n">
        <x:v>16.180758805069907</x:v>
      </x:c>
      <x:c r="U773" s="31" t="n">
        <x:f>T773-S773</x:f>
        <x:v>-1.2287755677145142</x:v>
      </x:c>
      <x:c r="V773" s="121" t="n">
        <x:v>4</x:v>
      </x:c>
      <x:c r="W773" s="121" t="n">
        <x:v>3</x:v>
      </x:c>
      <x:c r="X773" s="121" t="n">
        <x:f>W773-V773</x:f>
        <x:v>-1</x:v>
      </x:c>
      <x:c r="Y773" s="121" t="n">
        <x:v>1</x:v>
      </x:c>
      <x:c r="Z773" s="121" t="n">
        <x:v>1</x:v>
      </x:c>
      <x:c r="AA773" s="121" t="n">
        <x:f>Z773-Y773</x:f>
        <x:v>0</x:v>
      </x:c>
      <x:c r="AB773" s="121" t="n">
        <x:v>1</x:v>
      </x:c>
      <x:c r="AC773" s="121" t="n">
        <x:v>1</x:v>
      </x:c>
      <x:c r="AD773" s="121" t="n">
        <x:f>AC773-AB773</x:f>
        <x:v>0</x:v>
      </x:c>
      <x:c r="AE773" s="121" t="n">
        <x:v>1</x:v>
      </x:c>
      <x:c r="AF773" s="121" t="n">
        <x:v>1</x:v>
      </x:c>
      <x:c r="AG773" s="121" t="n">
        <x:f>AF773-AE773</x:f>
        <x:v>0</x:v>
      </x:c>
      <x:c r="AH773" s="121" t="n">
        <x:v>0</x:v>
      </x:c>
      <x:c r="AI773" s="121" t="n">
        <x:v>0</x:v>
      </x:c>
      <x:c r="AJ773" s="121" t="n">
        <x:f>AI773-AH773</x:f>
        <x:v>0</x:v>
      </x:c>
      <x:c r="AK773" s="121" t="n">
        <x:v>0</x:v>
      </x:c>
      <x:c r="AL773" s="121" t="n">
        <x:v>0</x:v>
      </x:c>
      <x:c r="AM773" s="121" t="n">
        <x:f>AL773-AK773</x:f>
        <x:v>0</x:v>
      </x:c>
    </x:row>
    <x:row r="774" ht="18" customHeight="1">
      <x:c r="A774" s="28" t="str">
        <x:v>SSP1-2.6</x:v>
      </x:c>
      <x:c r="B774" s="28" t="str">
        <x:v>UKESM1-0-LL</x:v>
      </x:c>
      <x:c r="C774" s="28" t="n">
        <x:v>2056</x:v>
      </x:c>
      <x:c r="D774" s="107" t="n">
        <x:v>57224</x:v>
      </x:c>
      <x:c r="E774" s="107" t="n">
        <x:v>57227</x:v>
      </x:c>
      <x:c r="F774" s="107" t="n">
        <x:v>57217</x:v>
      </x:c>
      <x:c r="G774" s="107" t="n">
        <x:v>57220</x:v>
      </x:c>
      <x:c r="H774" s="28" t="n">
        <x:v>25</x:v>
      </x:c>
      <x:c r="I774" s="28" t="n">
        <x:v>0</x:v>
      </x:c>
      <x:c r="J774" s="28" t="n">
        <x:v>7</x:v>
      </x:c>
      <x:c r="K774" s="28" t="n">
        <x:v>2042</x:v>
      </x:c>
      <x:c r="L774" s="28" t="n">
        <x:v>2071</x:v>
      </x:c>
      <x:c r="M774" s="31" t="n">
        <x:v>24.9820697268688</x:v>
      </x:c>
      <x:c r="N774" s="31" t="n">
        <x:v>26.921052520100538</x:v>
      </x:c>
      <x:c r="O774" s="31" t="n">
        <x:f>N774-M774</x:f>
        <x:v>1.9389827932317374</x:v>
      </x:c>
      <x:c r="P774" s="31" t="n">
        <x:v>34.80333083003268</x:v>
      </x:c>
      <x:c r="Q774" s="31" t="n">
        <x:v>34.638725775082726</x:v>
      </x:c>
      <x:c r="R774" s="31" t="n">
        <x:f>Q774-P774</x:f>
        <x:v>-0.16460505494995203</x:v>
      </x:c>
      <x:c r="S774" s="31" t="n">
        <x:v>19.599830329530683</x:v>
      </x:c>
      <x:c r="T774" s="31" t="n">
        <x:v>20.565404642640683</x:v>
      </x:c>
      <x:c r="U774" s="31" t="n">
        <x:f>T774-S774</x:f>
        <x:v>0.9655743131100003</x:v>
      </x:c>
      <x:c r="V774" s="121" t="n">
        <x:v>1</x:v>
      </x:c>
      <x:c r="W774" s="121" t="n">
        <x:v>4</x:v>
      </x:c>
      <x:c r="X774" s="121" t="n">
        <x:f>W774-V774</x:f>
        <x:v>3</x:v>
      </x:c>
      <x:c r="Y774" s="121" t="n">
        <x:v>1</x:v>
      </x:c>
      <x:c r="Z774" s="121" t="n">
        <x:v>1</x:v>
      </x:c>
      <x:c r="AA774" s="121" t="n">
        <x:f>Z774-Y774</x:f>
        <x:v>0</x:v>
      </x:c>
      <x:c r="AB774" s="121" t="n">
        <x:v>1</x:v>
      </x:c>
      <x:c r="AC774" s="121" t="n">
        <x:v>4</x:v>
      </x:c>
      <x:c r="AD774" s="121" t="n">
        <x:f>AC774-AB774</x:f>
        <x:v>3</x:v>
      </x:c>
      <x:c r="AE774" s="121" t="n">
        <x:v>1</x:v>
      </x:c>
      <x:c r="AF774" s="121" t="n">
        <x:v>1</x:v>
      </x:c>
      <x:c r="AG774" s="121" t="n">
        <x:f>AF774-AE774</x:f>
        <x:v>0</x:v>
      </x:c>
      <x:c r="AH774" s="121" t="n">
        <x:v>0</x:v>
      </x:c>
      <x:c r="AI774" s="121" t="n">
        <x:v>0</x:v>
      </x:c>
      <x:c r="AJ774" s="121" t="n">
        <x:f>AI774-AH774</x:f>
        <x:v>0</x:v>
      </x:c>
      <x:c r="AK774" s="121" t="n">
        <x:v>0</x:v>
      </x:c>
      <x:c r="AL774" s="121" t="n">
        <x:v>0</x:v>
      </x:c>
      <x:c r="AM774" s="121" t="n">
        <x:f>AL774-AK774</x:f>
        <x:v>0</x:v>
      </x:c>
    </x:row>
    <x:row r="775" ht="18" customHeight="1">
      <x:c r="A775" s="28" t="str">
        <x:v>SSP1-2.6</x:v>
      </x:c>
      <x:c r="B775" s="28" t="str">
        <x:v>UKESM1-0-LL</x:v>
      </x:c>
      <x:c r="C775" s="28" t="n">
        <x:v>2057</x:v>
      </x:c>
      <x:c r="D775" s="107" t="n">
        <x:v>57589</x:v>
      </x:c>
      <x:c r="E775" s="107" t="n">
        <x:v>57592</x:v>
      </x:c>
      <x:c r="F775" s="107" t="n">
        <x:v>57588</x:v>
      </x:c>
      <x:c r="G775" s="107" t="n">
        <x:v>57591</x:v>
      </x:c>
      <x:c r="H775" s="28" t="n">
        <x:v>31</x:v>
      </x:c>
      <x:c r="I775" s="28" t="n">
        <x:v>3</x:v>
      </x:c>
      <x:c r="J775" s="28" t="n">
        <x:v>1</x:v>
      </x:c>
      <x:c r="K775" s="28" t="n">
        <x:v>2043</x:v>
      </x:c>
      <x:c r="L775" s="28" t="n">
        <x:v>2072</x:v>
      </x:c>
      <x:c r="M775" s="31" t="n">
        <x:v>24.90300681719545</x:v>
      </x:c>
      <x:c r="N775" s="31" t="n">
        <x:v>24.854460186974716</x:v>
      </x:c>
      <x:c r="O775" s="31" t="n">
        <x:f>N775-M775</x:f>
        <x:v>-0.048546630220734244</x:v>
      </x:c>
      <x:c r="P775" s="31" t="n">
        <x:v>32.54150079200635</x:v>
      </x:c>
      <x:c r="Q775" s="31" t="n">
        <x:v>33.2427183073249</x:v>
      </x:c>
      <x:c r="R775" s="31" t="n">
        <x:f>Q775-P775</x:f>
        <x:v>0.7012175153185467</x:v>
      </x:c>
      <x:c r="S775" s="31" t="n">
        <x:v>17.588186145998883</x:v>
      </x:c>
      <x:c r="T775" s="31" t="n">
        <x:v>17.876328588267228</x:v>
      </x:c>
      <x:c r="U775" s="31" t="n">
        <x:f>T775-S775</x:f>
        <x:v>0.2881424422683452</x:v>
      </x:c>
      <x:c r="V775" s="121" t="n">
        <x:v>4</x:v>
      </x:c>
      <x:c r="W775" s="121" t="n">
        <x:v>4</x:v>
      </x:c>
      <x:c r="X775" s="121" t="n">
        <x:f>W775-V775</x:f>
        <x:v>0</x:v>
      </x:c>
      <x:c r="Y775" s="121" t="n">
        <x:v>1</x:v>
      </x:c>
      <x:c r="Z775" s="121" t="n">
        <x:v>1</x:v>
      </x:c>
      <x:c r="AA775" s="121" t="n">
        <x:f>Z775-Y775</x:f>
        <x:v>0</x:v>
      </x:c>
      <x:c r="AB775" s="121" t="n">
        <x:v>0</x:v>
      </x:c>
      <x:c r="AC775" s="121" t="n">
        <x:v>1</x:v>
      </x:c>
      <x:c r="AD775" s="121" t="n">
        <x:f>AC775-AB775</x:f>
        <x:v>1</x:v>
      </x:c>
      <x:c r="AE775" s="121" t="n">
        <x:v>0</x:v>
      </x:c>
      <x:c r="AF775" s="121" t="n">
        <x:v>1</x:v>
      </x:c>
      <x:c r="AG775" s="121" t="n">
        <x:f>AF775-AE775</x:f>
        <x:v>1</x:v>
      </x:c>
      <x:c r="AH775" s="121" t="n">
        <x:v>0</x:v>
      </x:c>
      <x:c r="AI775" s="121" t="n">
        <x:v>0</x:v>
      </x:c>
      <x:c r="AJ775" s="121" t="n">
        <x:f>AI775-AH775</x:f>
        <x:v>0</x:v>
      </x:c>
      <x:c r="AK775" s="121" t="n">
        <x:v>0</x:v>
      </x:c>
      <x:c r="AL775" s="121" t="n">
        <x:v>0</x:v>
      </x:c>
      <x:c r="AM775" s="121" t="n">
        <x:f>AL775-AK775</x:f>
        <x:v>0</x:v>
      </x:c>
    </x:row>
    <x:row r="776" ht="18" customHeight="1">
      <x:c r="A776" s="28" t="str">
        <x:v>SSP1-2.6</x:v>
      </x:c>
      <x:c r="B776" s="28" t="str">
        <x:v>UKESM1-0-LL</x:v>
      </x:c>
      <x:c r="C776" s="28" t="n">
        <x:v>2058</x:v>
      </x:c>
      <x:c r="D776" s="107" t="n">
        <x:v>57954</x:v>
      </x:c>
      <x:c r="E776" s="107" t="n">
        <x:v>57957</x:v>
      </x:c>
      <x:c r="F776" s="107" t="n">
        <x:v>57952</x:v>
      </x:c>
      <x:c r="G776" s="107" t="n">
        <x:v>57955</x:v>
      </x:c>
      <x:c r="H776" s="28" t="n">
        <x:v>30</x:v>
      </x:c>
      <x:c r="I776" s="28" t="n">
        <x:v>2</x:v>
      </x:c>
      <x:c r="J776" s="28" t="n">
        <x:v>2</x:v>
      </x:c>
      <x:c r="K776" s="28" t="n">
        <x:v>2044</x:v>
      </x:c>
      <x:c r="L776" s="28" t="n">
        <x:v>2073</x:v>
      </x:c>
      <x:c r="M776" s="31" t="n">
        <x:v>26.142478347226724</x:v>
      </x:c>
      <x:c r="N776" s="31" t="n">
        <x:v>25.61256399812691</x:v>
      </x:c>
      <x:c r="O776" s="31" t="n">
        <x:f>N776-M776</x:f>
        <x:v>-0.5299143490998155</x:v>
      </x:c>
      <x:c r="P776" s="31" t="n">
        <x:v>34.11869954465686</x:v>
      </x:c>
      <x:c r="Q776" s="31" t="n">
        <x:v>34.751481493461775</x:v>
      </x:c>
      <x:c r="R776" s="31" t="n">
        <x:f>Q776-P776</x:f>
        <x:v>0.6327819488049116</x:v>
      </x:c>
      <x:c r="S776" s="31" t="n">
        <x:v>18.852306128718304</x:v>
      </x:c>
      <x:c r="T776" s="31" t="n">
        <x:v>17.521163876703554</x:v>
      </x:c>
      <x:c r="U776" s="31" t="n">
        <x:f>T776-S776</x:f>
        <x:v>-1.3311422520147502</x:v>
      </x:c>
      <x:c r="V776" s="121" t="n">
        <x:v>4</x:v>
      </x:c>
      <x:c r="W776" s="121" t="n">
        <x:v>4</x:v>
      </x:c>
      <x:c r="X776" s="121" t="n">
        <x:f>W776-V776</x:f>
        <x:v>0</x:v>
      </x:c>
      <x:c r="Y776" s="121" t="n">
        <x:v>1</x:v>
      </x:c>
      <x:c r="Z776" s="121" t="n">
        <x:v>1</x:v>
      </x:c>
      <x:c r="AA776" s="121" t="n">
        <x:f>Z776-Y776</x:f>
        <x:v>0</x:v>
      </x:c>
      <x:c r="AB776" s="121" t="n">
        <x:v>4</x:v>
      </x:c>
      <x:c r="AC776" s="121" t="n">
        <x:v>4</x:v>
      </x:c>
      <x:c r="AD776" s="121" t="n">
        <x:f>AC776-AB776</x:f>
        <x:v>0</x:v>
      </x:c>
      <x:c r="AE776" s="121" t="n">
        <x:v>1</x:v>
      </x:c>
      <x:c r="AF776" s="121" t="n">
        <x:v>1</x:v>
      </x:c>
      <x:c r="AG776" s="121" t="n">
        <x:f>AF776-AE776</x:f>
        <x:v>0</x:v>
      </x:c>
      <x:c r="AH776" s="121" t="n">
        <x:v>0</x:v>
      </x:c>
      <x:c r="AI776" s="121" t="n">
        <x:v>0</x:v>
      </x:c>
      <x:c r="AJ776" s="121" t="n">
        <x:f>AI776-AH776</x:f>
        <x:v>0</x:v>
      </x:c>
      <x:c r="AK776" s="121" t="n">
        <x:v>0</x:v>
      </x:c>
      <x:c r="AL776" s="121" t="n">
        <x:v>0</x:v>
      </x:c>
      <x:c r="AM776" s="121" t="n">
        <x:f>AL776-AK776</x:f>
        <x:v>0</x:v>
      </x:c>
    </x:row>
    <x:row r="777" ht="18" customHeight="1">
      <x:c r="A777" s="28" t="str">
        <x:v>SSP1-2.6</x:v>
      </x:c>
      <x:c r="B777" s="28" t="str">
        <x:v>UKESM1-0-LL</x:v>
      </x:c>
      <x:c r="C777" s="28" t="n">
        <x:v>2059</x:v>
      </x:c>
      <x:c r="D777" s="107" t="n">
        <x:v>58319</x:v>
      </x:c>
      <x:c r="E777" s="107" t="n">
        <x:v>58322</x:v>
      </x:c>
      <x:c r="F777" s="107" t="n">
        <x:v>58316</x:v>
      </x:c>
      <x:c r="G777" s="107" t="n">
        <x:v>58319</x:v>
      </x:c>
      <x:c r="H777" s="28" t="n">
        <x:v>29</x:v>
      </x:c>
      <x:c r="I777" s="28" t="n">
        <x:v>1</x:v>
      </x:c>
      <x:c r="J777" s="28" t="n">
        <x:v>3</x:v>
      </x:c>
      <x:c r="K777" s="28" t="n">
        <x:v>2045</x:v>
      </x:c>
      <x:c r="L777" s="28" t="n">
        <x:v>2074</x:v>
      </x:c>
      <x:c r="M777" s="31" t="n">
        <x:v>24.385660885960213</x:v>
      </x:c>
      <x:c r="N777" s="31" t="n">
        <x:v>25.38358044246141</x:v>
      </x:c>
      <x:c r="O777" s="31" t="n">
        <x:f>N777-M777</x:f>
        <x:v>0.9979195565011985</x:v>
      </x:c>
      <x:c r="P777" s="31" t="n">
        <x:v>32.17166414593977</x:v>
      </x:c>
      <x:c r="Q777" s="31" t="n">
        <x:v>32.40311171060653</x:v>
      </x:c>
      <x:c r="R777" s="31" t="n">
        <x:f>Q777-P777</x:f>
        <x:v>0.23144756466675886</x:v>
      </x:c>
      <x:c r="S777" s="31" t="n">
        <x:v>17.72933439910046</x:v>
      </x:c>
      <x:c r="T777" s="31" t="n">
        <x:v>19.849261351210192</x:v>
      </x:c>
      <x:c r="U777" s="31" t="n">
        <x:f>T777-S777</x:f>
        <x:v>2.119926952109733</x:v>
      </x:c>
      <x:c r="V777" s="121" t="n">
        <x:v>1</x:v>
      </x:c>
      <x:c r="W777" s="121" t="n">
        <x:v>3</x:v>
      </x:c>
      <x:c r="X777" s="121" t="n">
        <x:f>W777-V777</x:f>
        <x:v>2</x:v>
      </x:c>
      <x:c r="Y777" s="121" t="n">
        <x:v>1</x:v>
      </x:c>
      <x:c r="Z777" s="121" t="n">
        <x:v>1</x:v>
      </x:c>
      <x:c r="AA777" s="121" t="n">
        <x:f>Z777-Y777</x:f>
        <x:v>0</x:v>
      </x:c>
      <x:c r="AB777" s="121" t="n">
        <x:v>0</x:v>
      </x:c>
      <x:c r="AC777" s="121" t="n">
        <x:v>1</x:v>
      </x:c>
      <x:c r="AD777" s="121" t="n">
        <x:f>AC777-AB777</x:f>
        <x:v>1</x:v>
      </x:c>
      <x:c r="AE777" s="121" t="n">
        <x:v>0</x:v>
      </x:c>
      <x:c r="AF777" s="121" t="n">
        <x:v>1</x:v>
      </x:c>
      <x:c r="AG777" s="121" t="n">
        <x:f>AF777-AE777</x:f>
        <x:v>1</x:v>
      </x:c>
      <x:c r="AH777" s="121" t="n">
        <x:v>0</x:v>
      </x:c>
      <x:c r="AI777" s="121" t="n">
        <x:v>0</x:v>
      </x:c>
      <x:c r="AJ777" s="121" t="n">
        <x:f>AI777-AH777</x:f>
        <x:v>0</x:v>
      </x:c>
      <x:c r="AK777" s="121" t="n">
        <x:v>0</x:v>
      </x:c>
      <x:c r="AL777" s="121" t="n">
        <x:v>0</x:v>
      </x:c>
      <x:c r="AM777" s="121" t="n">
        <x:f>AL777-AK777</x:f>
        <x:v>0</x:v>
      </x:c>
    </x:row>
    <x:row r="778" ht="18" customHeight="1">
      <x:c r="A778" s="28" t="str">
        <x:v>SSP1-2.6</x:v>
      </x:c>
      <x:c r="B778" s="28" t="str">
        <x:v>UKESM1-0-LL</x:v>
      </x:c>
      <x:c r="C778" s="28" t="n">
        <x:v>2060</x:v>
      </x:c>
      <x:c r="D778" s="107" t="n">
        <x:v>58685</x:v>
      </x:c>
      <x:c r="E778" s="107" t="n">
        <x:v>58688</x:v>
      </x:c>
      <x:c r="F778" s="107" t="n">
        <x:v>58680</x:v>
      </x:c>
      <x:c r="G778" s="107" t="n">
        <x:v>58683</x:v>
      </x:c>
      <x:c r="H778" s="28" t="n">
        <x:v>27</x:v>
      </x:c>
      <x:c r="I778" s="28" t="n">
        <x:v>0</x:v>
      </x:c>
      <x:c r="J778" s="28" t="n">
        <x:v>5</x:v>
      </x:c>
      <x:c r="K778" s="28" t="n">
        <x:v>2046</x:v>
      </x:c>
      <x:c r="L778" s="28" t="n">
        <x:v>2075</x:v>
      </x:c>
      <x:c r="M778" s="31" t="n">
        <x:v>24.21697648909117</x:v>
      </x:c>
      <x:c r="N778" s="31" t="n">
        <x:v>26.379833451963425</x:v>
      </x:c>
      <x:c r="O778" s="31" t="n">
        <x:f>N778-M778</x:f>
        <x:v>2.1628569628722545</x:v>
      </x:c>
      <x:c r="P778" s="31" t="n">
        <x:v>30.824473576184303</x:v>
      </x:c>
      <x:c r="Q778" s="31" t="n">
        <x:v>35.25137081541423</x:v>
      </x:c>
      <x:c r="R778" s="31" t="n">
        <x:f>Q778-P778</x:f>
        <x:v>4.426897239229923</x:v>
      </x:c>
      <x:c r="S778" s="31" t="n">
        <x:v>18.4816512949851</x:v>
      </x:c>
      <x:c r="T778" s="31" t="n">
        <x:v>19.377099024911217</x:v>
      </x:c>
      <x:c r="U778" s="31" t="n">
        <x:f>T778-S778</x:f>
        <x:v>0.8954477299261185</x:v>
      </x:c>
      <x:c r="V778" s="121" t="n">
        <x:v>0</x:v>
      </x:c>
      <x:c r="W778" s="121" t="n">
        <x:v>4</x:v>
      </x:c>
      <x:c r="X778" s="121" t="n">
        <x:f>W778-V778</x:f>
        <x:v>4</x:v>
      </x:c>
      <x:c r="Y778" s="121" t="n">
        <x:v>0</x:v>
      </x:c>
      <x:c r="Z778" s="121" t="n">
        <x:v>1</x:v>
      </x:c>
      <x:c r="AA778" s="121" t="n">
        <x:f>Z778-Y778</x:f>
        <x:v>1</x:v>
      </x:c>
      <x:c r="AB778" s="121" t="n">
        <x:v>0</x:v>
      </x:c>
      <x:c r="AC778" s="121" t="n">
        <x:v>4</x:v>
      </x:c>
      <x:c r="AD778" s="121" t="n">
        <x:f>AC778-AB778</x:f>
        <x:v>4</x:v>
      </x:c>
      <x:c r="AE778" s="121" t="n">
        <x:v>0</x:v>
      </x:c>
      <x:c r="AF778" s="121" t="n">
        <x:v>1</x:v>
      </x:c>
      <x:c r="AG778" s="121" t="n">
        <x:f>AF778-AE778</x:f>
        <x:v>1</x:v>
      </x:c>
      <x:c r="AH778" s="121" t="n">
        <x:v>0</x:v>
      </x:c>
      <x:c r="AI778" s="121" t="n">
        <x:v>1</x:v>
      </x:c>
      <x:c r="AJ778" s="121" t="n">
        <x:f>AI778-AH778</x:f>
        <x:v>1</x:v>
      </x:c>
      <x:c r="AK778" s="121" t="n">
        <x:v>0</x:v>
      </x:c>
      <x:c r="AL778" s="121" t="n">
        <x:v>1</x:v>
      </x:c>
      <x:c r="AM778" s="121" t="n">
        <x:f>AL778-AK778</x:f>
        <x:v>1</x:v>
      </x:c>
    </x:row>
    <x:row r="779" ht="18" customHeight="1">
      <x:c r="A779" s="28" t="str">
        <x:v>SSP1-2.6</x:v>
      </x:c>
      <x:c r="B779" s="28" t="str">
        <x:v>UKESM1-0-LL</x:v>
      </x:c>
      <x:c r="C779" s="28" t="n">
        <x:v>2061</x:v>
      </x:c>
      <x:c r="D779" s="107" t="n">
        <x:v>59050</x:v>
      </x:c>
      <x:c r="E779" s="107" t="n">
        <x:v>59053</x:v>
      </x:c>
      <x:c r="F779" s="107" t="n">
        <x:v>59044</x:v>
      </x:c>
      <x:c r="G779" s="107" t="n">
        <x:v>59047</x:v>
      </x:c>
      <x:c r="H779" s="28" t="n">
        <x:v>26</x:v>
      </x:c>
      <x:c r="I779" s="28" t="n">
        <x:v>0</x:v>
      </x:c>
      <x:c r="J779" s="28" t="n">
        <x:v>6</x:v>
      </x:c>
      <x:c r="K779" s="28" t="n">
        <x:v>2047</x:v>
      </x:c>
      <x:c r="L779" s="28" t="n">
        <x:v>2076</x:v>
      </x:c>
      <x:c r="M779" s="31" t="n">
        <x:v>24.433313405053447</x:v>
      </x:c>
      <x:c r="N779" s="31" t="n">
        <x:v>25.54541629432921</x:v>
      </x:c>
      <x:c r="O779" s="31" t="n">
        <x:f>N779-M779</x:f>
        <x:v>1.1121028892757643</x:v>
      </x:c>
      <x:c r="P779" s="31" t="n">
        <x:v>33.82654970284254</x:v>
      </x:c>
      <x:c r="Q779" s="31" t="n">
        <x:v>34.69292242036715</x:v>
      </x:c>
      <x:c r="R779" s="31" t="n">
        <x:f>Q779-P779</x:f>
        <x:v>0.8663727175246052</x:v>
      </x:c>
      <x:c r="S779" s="31" t="n">
        <x:v>18.381568834762525</x:v>
      </x:c>
      <x:c r="T779" s="31" t="n">
        <x:v>17.02935024695963</x:v>
      </x:c>
      <x:c r="U779" s="31" t="n">
        <x:f>T779-S779</x:f>
        <x:v>-1.352218587802895</x:v>
      </x:c>
      <x:c r="V779" s="121" t="n">
        <x:v>1</x:v>
      </x:c>
      <x:c r="W779" s="121" t="n">
        <x:v>4</x:v>
      </x:c>
      <x:c r="X779" s="121" t="n">
        <x:f>W779-V779</x:f>
        <x:v>3</x:v>
      </x:c>
      <x:c r="Y779" s="121" t="n">
        <x:v>1</x:v>
      </x:c>
      <x:c r="Z779" s="121" t="n">
        <x:v>1</x:v>
      </x:c>
      <x:c r="AA779" s="121" t="n">
        <x:f>Z779-Y779</x:f>
        <x:v>0</x:v>
      </x:c>
      <x:c r="AB779" s="121" t="n">
        <x:v>1</x:v>
      </x:c>
      <x:c r="AC779" s="121" t="n">
        <x:v>3</x:v>
      </x:c>
      <x:c r="AD779" s="121" t="n">
        <x:f>AC779-AB779</x:f>
        <x:v>2</x:v>
      </x:c>
      <x:c r="AE779" s="121" t="n">
        <x:v>1</x:v>
      </x:c>
      <x:c r="AF779" s="121" t="n">
        <x:v>1</x:v>
      </x:c>
      <x:c r="AG779" s="121" t="n">
        <x:f>AF779-AE779</x:f>
        <x:v>0</x:v>
      </x:c>
      <x:c r="AH779" s="121" t="n">
        <x:v>0</x:v>
      </x:c>
      <x:c r="AI779" s="121" t="n">
        <x:v>0</x:v>
      </x:c>
      <x:c r="AJ779" s="121" t="n">
        <x:f>AI779-AH779</x:f>
        <x:v>0</x:v>
      </x:c>
      <x:c r="AK779" s="121" t="n">
        <x:v>0</x:v>
      </x:c>
      <x:c r="AL779" s="121" t="n">
        <x:v>0</x:v>
      </x:c>
      <x:c r="AM779" s="121" t="n">
        <x:f>AL779-AK779</x:f>
        <x:v>0</x:v>
      </x:c>
    </x:row>
    <x:row r="780" ht="18" customHeight="1">
      <x:c r="A780" s="28" t="str">
        <x:v>SSP1-2.6</x:v>
      </x:c>
      <x:c r="B780" s="28" t="str">
        <x:v>UKESM1-0-LL</x:v>
      </x:c>
      <x:c r="C780" s="28" t="n">
        <x:v>2062</x:v>
      </x:c>
      <x:c r="D780" s="107" t="n">
        <x:v>59415</x:v>
      </x:c>
      <x:c r="E780" s="107" t="n">
        <x:v>59418</x:v>
      </x:c>
      <x:c r="F780" s="107" t="n">
        <x:v>59408</x:v>
      </x:c>
      <x:c r="G780" s="107" t="n">
        <x:v>59411</x:v>
      </x:c>
      <x:c r="H780" s="28" t="n">
        <x:v>25</x:v>
      </x:c>
      <x:c r="I780" s="28" t="n">
        <x:v>0</x:v>
      </x:c>
      <x:c r="J780" s="28" t="n">
        <x:v>7</x:v>
      </x:c>
      <x:c r="K780" s="28" t="n">
        <x:v>2048</x:v>
      </x:c>
      <x:c r="L780" s="28" t="n">
        <x:v>2077</x:v>
      </x:c>
      <x:c r="M780" s="31" t="n">
        <x:v>23.930161524809737</x:v>
      </x:c>
      <x:c r="N780" s="31" t="n">
        <x:v>27.53604301371861</x:v>
      </x:c>
      <x:c r="O780" s="31" t="n">
        <x:f>N780-M780</x:f>
        <x:v>3.6058814889088744</x:v>
      </x:c>
      <x:c r="P780" s="31" t="n">
        <x:v>30.71938508460889</x:v>
      </x:c>
      <x:c r="Q780" s="31" t="n">
        <x:v>35.82232099388903</x:v>
      </x:c>
      <x:c r="R780" s="31" t="n">
        <x:f>Q780-P780</x:f>
        <x:v>5.102935909280138</x:v>
      </x:c>
      <x:c r="S780" s="31" t="n">
        <x:v>18.686032723784514</x:v>
      </x:c>
      <x:c r="T780" s="31" t="n">
        <x:v>20.62866869311206</x:v>
      </x:c>
      <x:c r="U780" s="31" t="n">
        <x:f>T780-S780</x:f>
        <x:v>1.9426359693275472</x:v>
      </x:c>
      <x:c r="V780" s="121" t="n">
        <x:v>0</x:v>
      </x:c>
      <x:c r="W780" s="121" t="n">
        <x:v>4</x:v>
      </x:c>
      <x:c r="X780" s="121" t="n">
        <x:f>W780-V780</x:f>
        <x:v>4</x:v>
      </x:c>
      <x:c r="Y780" s="121" t="n">
        <x:v>0</x:v>
      </x:c>
      <x:c r="Z780" s="121" t="n">
        <x:v>1</x:v>
      </x:c>
      <x:c r="AA780" s="121" t="n">
        <x:f>Z780-Y780</x:f>
        <x:v>1</x:v>
      </x:c>
      <x:c r="AB780" s="121" t="n">
        <x:v>0</x:v>
      </x:c>
      <x:c r="AC780" s="121" t="n">
        <x:v>4</x:v>
      </x:c>
      <x:c r="AD780" s="121" t="n">
        <x:f>AC780-AB780</x:f>
        <x:v>4</x:v>
      </x:c>
      <x:c r="AE780" s="121" t="n">
        <x:v>0</x:v>
      </x:c>
      <x:c r="AF780" s="121" t="n">
        <x:v>1</x:v>
      </x:c>
      <x:c r="AG780" s="121" t="n">
        <x:f>AF780-AE780</x:f>
        <x:v>1</x:v>
      </x:c>
      <x:c r="AH780" s="121" t="n">
        <x:v>0</x:v>
      </x:c>
      <x:c r="AI780" s="121" t="n">
        <x:v>2</x:v>
      </x:c>
      <x:c r="AJ780" s="121" t="n">
        <x:f>AI780-AH780</x:f>
        <x:v>2</x:v>
      </x:c>
      <x:c r="AK780" s="121" t="n">
        <x:v>0</x:v>
      </x:c>
      <x:c r="AL780" s="121" t="n">
        <x:v>1</x:v>
      </x:c>
      <x:c r="AM780" s="121" t="n">
        <x:f>AL780-AK780</x:f>
        <x:v>1</x:v>
      </x:c>
    </x:row>
    <x:row r="781" ht="18" customHeight="1">
      <x:c r="A781" s="28" t="str">
        <x:v>SSP1-2.6</x:v>
      </x:c>
      <x:c r="B781" s="28" t="str">
        <x:v>UKESM1-0-LL</x:v>
      </x:c>
      <x:c r="C781" s="28" t="n">
        <x:v>2063</x:v>
      </x:c>
      <x:c r="D781" s="107" t="n">
        <x:v>59780</x:v>
      </x:c>
      <x:c r="E781" s="107" t="n">
        <x:v>59783</x:v>
      </x:c>
      <x:c r="F781" s="107" t="n">
        <x:v>59779</x:v>
      </x:c>
      <x:c r="G781" s="107" t="n">
        <x:v>59782</x:v>
      </x:c>
      <x:c r="H781" s="28" t="n">
        <x:v>31</x:v>
      </x:c>
      <x:c r="I781" s="28" t="n">
        <x:v>3</x:v>
      </x:c>
      <x:c r="J781" s="28" t="n">
        <x:v>1</x:v>
      </x:c>
      <x:c r="K781" s="28" t="n">
        <x:v>2049</x:v>
      </x:c>
      <x:c r="L781" s="28" t="n">
        <x:v>2078</x:v>
      </x:c>
      <x:c r="M781" s="31" t="n">
        <x:v>26.089921855004043</x:v>
      </x:c>
      <x:c r="N781" s="31" t="n">
        <x:v>24.55741384010425</x:v>
      </x:c>
      <x:c r="O781" s="31" t="n">
        <x:f>N781-M781</x:f>
        <x:v>-1.5325080148997934</x:v>
      </x:c>
      <x:c r="P781" s="31" t="n">
        <x:v>35.37358547955721</x:v>
      </x:c>
      <x:c r="Q781" s="31" t="n">
        <x:v>34.31857222024356</x:v>
      </x:c>
      <x:c r="R781" s="31" t="n">
        <x:f>Q781-P781</x:f>
        <x:v>-1.0550132593136468</x:v>
      </x:c>
      <x:c r="S781" s="31" t="n">
        <x:v>17.821683045956895</x:v>
      </x:c>
      <x:c r="T781" s="31" t="n">
        <x:v>16.649800160931278</x:v>
      </x:c>
      <x:c r="U781" s="31" t="n">
        <x:f>T781-S781</x:f>
        <x:v>-1.1718828850256173</x:v>
      </x:c>
      <x:c r="V781" s="121" t="n">
        <x:v>4</x:v>
      </x:c>
      <x:c r="W781" s="121" t="n">
        <x:v>3</x:v>
      </x:c>
      <x:c r="X781" s="121" t="n">
        <x:f>W781-V781</x:f>
        <x:v>-1</x:v>
      </x:c>
      <x:c r="Y781" s="121" t="n">
        <x:v>1</x:v>
      </x:c>
      <x:c r="Z781" s="121" t="n">
        <x:v>1</x:v>
      </x:c>
      <x:c r="AA781" s="121" t="n">
        <x:f>Z781-Y781</x:f>
        <x:v>0</x:v>
      </x:c>
      <x:c r="AB781" s="121" t="n">
        <x:v>3</x:v>
      </x:c>
      <x:c r="AC781" s="121" t="n">
        <x:v>2</x:v>
      </x:c>
      <x:c r="AD781" s="121" t="n">
        <x:f>AC781-AB781</x:f>
        <x:v>-1</x:v>
      </x:c>
      <x:c r="AE781" s="121" t="n">
        <x:v>1</x:v>
      </x:c>
      <x:c r="AF781" s="121" t="n">
        <x:v>1</x:v>
      </x:c>
      <x:c r="AG781" s="121" t="n">
        <x:f>AF781-AE781</x:f>
        <x:v>0</x:v>
      </x:c>
      <x:c r="AH781" s="121" t="n">
        <x:v>0</x:v>
      </x:c>
      <x:c r="AI781" s="121" t="n">
        <x:v>0</x:v>
      </x:c>
      <x:c r="AJ781" s="121" t="n">
        <x:f>AI781-AH781</x:f>
        <x:v>0</x:v>
      </x:c>
      <x:c r="AK781" s="121" t="n">
        <x:v>0</x:v>
      </x:c>
      <x:c r="AL781" s="121" t="n">
        <x:v>0</x:v>
      </x:c>
      <x:c r="AM781" s="121" t="n">
        <x:f>AL781-AK781</x:f>
        <x:v>0</x:v>
      </x:c>
    </x:row>
    <x:row r="782" ht="18" customHeight="1">
      <x:c r="A782" s="28" t="str">
        <x:v>SSP1-2.6</x:v>
      </x:c>
      <x:c r="B782" s="28" t="str">
        <x:v>UKESM1-0-LL</x:v>
      </x:c>
      <x:c r="C782" s="28" t="n">
        <x:v>2064</x:v>
      </x:c>
      <x:c r="D782" s="107" t="n">
        <x:v>60146</x:v>
      </x:c>
      <x:c r="E782" s="107" t="n">
        <x:v>60149</x:v>
      </x:c>
      <x:c r="F782" s="107" t="n">
        <x:v>60143</x:v>
      </x:c>
      <x:c r="G782" s="107" t="n">
        <x:v>60146</x:v>
      </x:c>
      <x:c r="H782" s="28" t="n">
        <x:v>29</x:v>
      </x:c>
      <x:c r="I782" s="28" t="n">
        <x:v>1</x:v>
      </x:c>
      <x:c r="J782" s="28" t="n">
        <x:v>3</x:v>
      </x:c>
      <x:c r="K782" s="28" t="n">
        <x:v>2050</x:v>
      </x:c>
      <x:c r="L782" s="28" t="n">
        <x:v>2079</x:v>
      </x:c>
      <x:c r="M782" s="31" t="n">
        <x:v>25.470658258704788</x:v>
      </x:c>
      <x:c r="N782" s="31" t="n">
        <x:v>23.21136110354522</x:v>
      </x:c>
      <x:c r="O782" s="31" t="n">
        <x:f>N782-M782</x:f>
        <x:v>-2.259297155159569</x:v>
      </x:c>
      <x:c r="P782" s="31" t="n">
        <x:v>35.43193538209876</x:v>
      </x:c>
      <x:c r="Q782" s="31" t="n">
        <x:v>31.03403437152371</x:v>
      </x:c>
      <x:c r="R782" s="31" t="n">
        <x:f>Q782-P782</x:f>
        <x:v>-4.397901010575048</x:v>
      </x:c>
      <x:c r="S782" s="31" t="n">
        <x:v>17.060618611905383</x:v>
      </x:c>
      <x:c r="T782" s="31" t="n">
        <x:v>16.698189742329006</x:v>
      </x:c>
      <x:c r="U782" s="31" t="n">
        <x:f>T782-S782</x:f>
        <x:v>-0.36242886957637666</x:v>
      </x:c>
      <x:c r="V782" s="121" t="n">
        <x:v>3</x:v>
      </x:c>
      <x:c r="W782" s="121" t="n">
        <x:v>2</x:v>
      </x:c>
      <x:c r="X782" s="121" t="n">
        <x:f>W782-V782</x:f>
        <x:v>-1</x:v>
      </x:c>
      <x:c r="Y782" s="121" t="n">
        <x:v>1</x:v>
      </x:c>
      <x:c r="Z782" s="121" t="n">
        <x:v>1</x:v>
      </x:c>
      <x:c r="AA782" s="121" t="n">
        <x:f>Z782-Y782</x:f>
        <x:v>0</x:v>
      </x:c>
      <x:c r="AB782" s="121" t="n">
        <x:v>2</x:v>
      </x:c>
      <x:c r="AC782" s="121" t="n">
        <x:v>0</x:v>
      </x:c>
      <x:c r="AD782" s="121" t="n">
        <x:f>AC782-AB782</x:f>
        <x:v>-2</x:v>
      </x:c>
      <x:c r="AE782" s="121" t="n">
        <x:v>1</x:v>
      </x:c>
      <x:c r="AF782" s="121" t="n">
        <x:v>0</x:v>
      </x:c>
      <x:c r="AG782" s="121" t="n">
        <x:f>AF782-AE782</x:f>
        <x:v>-1</x:v>
      </x:c>
      <x:c r="AH782" s="121" t="n">
        <x:v>0</x:v>
      </x:c>
      <x:c r="AI782" s="121" t="n">
        <x:v>0</x:v>
      </x:c>
      <x:c r="AJ782" s="121" t="n">
        <x:f>AI782-AH782</x:f>
        <x:v>0</x:v>
      </x:c>
      <x:c r="AK782" s="121" t="n">
        <x:v>0</x:v>
      </x:c>
      <x:c r="AL782" s="121" t="n">
        <x:v>0</x:v>
      </x:c>
      <x:c r="AM782" s="121" t="n">
        <x:f>AL782-AK782</x:f>
        <x:v>0</x:v>
      </x:c>
    </x:row>
    <x:row r="783" ht="18" customHeight="1">
      <x:c r="A783" s="28" t="str">
        <x:v>SSP1-2.6</x:v>
      </x:c>
      <x:c r="B783" s="28" t="str">
        <x:v>UKESM1-0-LL</x:v>
      </x:c>
      <x:c r="C783" s="28" t="n">
        <x:v>2065</x:v>
      </x:c>
      <x:c r="D783" s="107" t="n">
        <x:v>60511</x:v>
      </x:c>
      <x:c r="E783" s="107" t="n">
        <x:v>60514</x:v>
      </x:c>
      <x:c r="F783" s="107" t="n">
        <x:v>60507</x:v>
      </x:c>
      <x:c r="G783" s="107" t="n">
        <x:v>60510</x:v>
      </x:c>
      <x:c r="H783" s="28" t="n">
        <x:v>28</x:v>
      </x:c>
      <x:c r="I783" s="28" t="n">
        <x:v>0</x:v>
      </x:c>
      <x:c r="J783" s="28" t="n">
        <x:v>4</x:v>
      </x:c>
      <x:c r="K783" s="28" t="n">
        <x:v>2051</x:v>
      </x:c>
      <x:c r="L783" s="28" t="n">
        <x:v>2080</x:v>
      </x:c>
      <x:c r="M783" s="31" t="n">
        <x:v>25.55725646206912</x:v>
      </x:c>
      <x:c r="N783" s="31" t="n">
        <x:v>27.114828063940646</x:v>
      </x:c>
      <x:c r="O783" s="31" t="n">
        <x:f>N783-M783</x:f>
        <x:v>1.5575716018715262</x:v>
      </x:c>
      <x:c r="P783" s="31" t="n">
        <x:v>34.16829365515697</x:v>
      </x:c>
      <x:c r="Q783" s="31" t="n">
        <x:v>34.82412348528801</x:v>
      </x:c>
      <x:c r="R783" s="31" t="n">
        <x:f>Q783-P783</x:f>
        <x:v>0.6558298301310401</x:v>
      </x:c>
      <x:c r="S783" s="31" t="n">
        <x:v>18.622918618330154</x:v>
      </x:c>
      <x:c r="T783" s="31" t="n">
        <x:v>20.255294862261316</x:v>
      </x:c>
      <x:c r="U783" s="31" t="n">
        <x:f>T783-S783</x:f>
        <x:v>1.6323762439311622</x:v>
      </x:c>
      <x:c r="V783" s="121" t="n">
        <x:v>3</x:v>
      </x:c>
      <x:c r="W783" s="121" t="n">
        <x:v>4</x:v>
      </x:c>
      <x:c r="X783" s="121" t="n">
        <x:f>W783-V783</x:f>
        <x:v>1</x:v>
      </x:c>
      <x:c r="Y783" s="121" t="n">
        <x:v>1</x:v>
      </x:c>
      <x:c r="Z783" s="121" t="n">
        <x:v>1</x:v>
      </x:c>
      <x:c r="AA783" s="121" t="n">
        <x:f>Z783-Y783</x:f>
        <x:v>0</x:v>
      </x:c>
      <x:c r="AB783" s="121" t="n">
        <x:v>1</x:v>
      </x:c>
      <x:c r="AC783" s="121" t="n">
        <x:v>4</x:v>
      </x:c>
      <x:c r="AD783" s="121" t="n">
        <x:f>AC783-AB783</x:f>
        <x:v>3</x:v>
      </x:c>
      <x:c r="AE783" s="121" t="n">
        <x:v>1</x:v>
      </x:c>
      <x:c r="AF783" s="121" t="n">
        <x:v>1</x:v>
      </x:c>
      <x:c r="AG783" s="121" t="n">
        <x:f>AF783-AE783</x:f>
        <x:v>0</x:v>
      </x:c>
      <x:c r="AH783" s="121" t="n">
        <x:v>0</x:v>
      </x:c>
      <x:c r="AI783" s="121" t="n">
        <x:v>0</x:v>
      </x:c>
      <x:c r="AJ783" s="121" t="n">
        <x:f>AI783-AH783</x:f>
        <x:v>0</x:v>
      </x:c>
      <x:c r="AK783" s="121" t="n">
        <x:v>0</x:v>
      </x:c>
      <x:c r="AL783" s="121" t="n">
        <x:v>0</x:v>
      </x:c>
      <x:c r="AM783" s="121" t="n">
        <x:f>AL783-AK783</x:f>
        <x:v>0</x:v>
      </x:c>
    </x:row>
    <x:row r="784" ht="18" customHeight="1">
      <x:c r="A784" s="28" t="str">
        <x:v>SSP1-2.6</x:v>
      </x:c>
      <x:c r="B784" s="28" t="str">
        <x:v>UKESM1-0-LL</x:v>
      </x:c>
      <x:c r="C784" s="28" t="n">
        <x:v>2066</x:v>
      </x:c>
      <x:c r="D784" s="107" t="n">
        <x:v>60876</x:v>
      </x:c>
      <x:c r="E784" s="107" t="n">
        <x:v>60879</x:v>
      </x:c>
      <x:c r="F784" s="107" t="n">
        <x:v>60871</x:v>
      </x:c>
      <x:c r="G784" s="107" t="n">
        <x:v>60874</x:v>
      </x:c>
      <x:c r="H784" s="28" t="n">
        <x:v>27</x:v>
      </x:c>
      <x:c r="I784" s="28" t="n">
        <x:v>0</x:v>
      </x:c>
      <x:c r="J784" s="28" t="n">
        <x:v>5</x:v>
      </x:c>
      <x:c r="K784" s="28" t="n">
        <x:v>2052</x:v>
      </x:c>
      <x:c r="L784" s="28" t="n">
        <x:v>2081</x:v>
      </x:c>
      <x:c r="M784" s="31" t="n">
        <x:v>24.8038712707649</x:v>
      </x:c>
      <x:c r="N784" s="31" t="n">
        <x:v>25.707000192925765</x:v>
      </x:c>
      <x:c r="O784" s="31" t="n">
        <x:f>N784-M784</x:f>
        <x:v>0.9031289221608638</x:v>
      </x:c>
      <x:c r="P784" s="31" t="n">
        <x:v>31.586686350343353</x:v>
      </x:c>
      <x:c r="Q784" s="31" t="n">
        <x:v>31.446092825240296</x:v>
      </x:c>
      <x:c r="R784" s="31" t="n">
        <x:f>Q784-P784</x:f>
        <x:v>-0.140593525103057</x:v>
      </x:c>
      <x:c r="S784" s="31" t="n">
        <x:v>18.37208999483152</x:v>
      </x:c>
      <x:c r="T784" s="31" t="n">
        <x:v>20.380047710576306</x:v>
      </x:c>
      <x:c r="U784" s="31" t="n">
        <x:f>T784-S784</x:f>
        <x:v>2.007957715744787</x:v>
      </x:c>
      <x:c r="V784" s="121" t="n">
        <x:v>2</x:v>
      </x:c>
      <x:c r="W784" s="121" t="n">
        <x:v>4</x:v>
      </x:c>
      <x:c r="X784" s="121" t="n">
        <x:f>W784-V784</x:f>
        <x:v>2</x:v>
      </x:c>
      <x:c r="Y784" s="121" t="n">
        <x:v>1</x:v>
      </x:c>
      <x:c r="Z784" s="121" t="n">
        <x:v>1</x:v>
      </x:c>
      <x:c r="AA784" s="121" t="n">
        <x:f>Z784-Y784</x:f>
        <x:v>0</x:v>
      </x:c>
      <x:c r="AB784" s="121" t="n">
        <x:v>0</x:v>
      </x:c>
      <x:c r="AC784" s="121" t="n">
        <x:v>0</x:v>
      </x:c>
      <x:c r="AD784" s="121" t="n">
        <x:f>AC784-AB784</x:f>
        <x:v>0</x:v>
      </x:c>
      <x:c r="AE784" s="121" t="n">
        <x:v>0</x:v>
      </x:c>
      <x:c r="AF784" s="121" t="n">
        <x:v>0</x:v>
      </x:c>
      <x:c r="AG784" s="121" t="n">
        <x:f>AF784-AE784</x:f>
        <x:v>0</x:v>
      </x:c>
      <x:c r="AH784" s="121" t="n">
        <x:v>0</x:v>
      </x:c>
      <x:c r="AI784" s="121" t="n">
        <x:v>0</x:v>
      </x:c>
      <x:c r="AJ784" s="121" t="n">
        <x:f>AI784-AH784</x:f>
        <x:v>0</x:v>
      </x:c>
      <x:c r="AK784" s="121" t="n">
        <x:v>0</x:v>
      </x:c>
      <x:c r="AL784" s="121" t="n">
        <x:v>0</x:v>
      </x:c>
      <x:c r="AM784" s="121" t="n">
        <x:f>AL784-AK784</x:f>
        <x:v>0</x:v>
      </x:c>
    </x:row>
    <x:row r="785" ht="18" customHeight="1">
      <x:c r="A785" s="28" t="str">
        <x:v>SSP1-2.6</x:v>
      </x:c>
      <x:c r="B785" s="28" t="str">
        <x:v>UKESM1-0-LL</x:v>
      </x:c>
      <x:c r="C785" s="28" t="n">
        <x:v>2067</x:v>
      </x:c>
      <x:c r="D785" s="107" t="n">
        <x:v>61241</x:v>
      </x:c>
      <x:c r="E785" s="107" t="n">
        <x:v>61244</x:v>
      </x:c>
      <x:c r="F785" s="107" t="n">
        <x:v>61235</x:v>
      </x:c>
      <x:c r="G785" s="107" t="n">
        <x:v>61238</x:v>
      </x:c>
      <x:c r="H785" s="28" t="n">
        <x:v>26</x:v>
      </x:c>
      <x:c r="I785" s="28" t="n">
        <x:v>0</x:v>
      </x:c>
      <x:c r="J785" s="28" t="n">
        <x:v>6</x:v>
      </x:c>
      <x:c r="K785" s="28" t="n">
        <x:v>2053</x:v>
      </x:c>
      <x:c r="L785" s="28" t="n">
        <x:v>2082</x:v>
      </x:c>
      <x:c r="M785" s="31" t="n">
        <x:v>25.649356105891915</x:v>
      </x:c>
      <x:c r="N785" s="31" t="n">
        <x:v>27.421706936591438</x:v>
      </x:c>
      <x:c r="O785" s="31" t="n">
        <x:f>N785-M785</x:f>
        <x:v>1.7723508306995228</x:v>
      </x:c>
      <x:c r="P785" s="31" t="n">
        <x:v>36.04074910147446</x:v>
      </x:c>
      <x:c r="Q785" s="31" t="n">
        <x:v>35.26972177302172</x:v>
      </x:c>
      <x:c r="R785" s="31" t="n">
        <x:f>Q785-P785</x:f>
        <x:v>-0.7710273284527389</x:v>
      </x:c>
      <x:c r="S785" s="31" t="n">
        <x:v>19.547672302059183</x:v>
      </x:c>
      <x:c r="T785" s="31" t="n">
        <x:v>21.24625672535893</x:v>
      </x:c>
      <x:c r="U785" s="31" t="n">
        <x:f>T785-S785</x:f>
        <x:v>1.6985844232997458</x:v>
      </x:c>
      <x:c r="V785" s="121" t="n">
        <x:v>2</x:v>
      </x:c>
      <x:c r="W785" s="121" t="n">
        <x:v>4</x:v>
      </x:c>
      <x:c r="X785" s="121" t="n">
        <x:f>W785-V785</x:f>
        <x:v>2</x:v>
      </x:c>
      <x:c r="Y785" s="121" t="n">
        <x:v>1</x:v>
      </x:c>
      <x:c r="Z785" s="121" t="n">
        <x:v>1</x:v>
      </x:c>
      <x:c r="AA785" s="121" t="n">
        <x:f>Z785-Y785</x:f>
        <x:v>0</x:v>
      </x:c>
      <x:c r="AB785" s="121" t="n">
        <x:v>1</x:v>
      </x:c>
      <x:c r="AC785" s="121" t="n">
        <x:v>4</x:v>
      </x:c>
      <x:c r="AD785" s="121" t="n">
        <x:f>AC785-AB785</x:f>
        <x:v>3</x:v>
      </x:c>
      <x:c r="AE785" s="121" t="n">
        <x:v>1</x:v>
      </x:c>
      <x:c r="AF785" s="121" t="n">
        <x:v>1</x:v>
      </x:c>
      <x:c r="AG785" s="121" t="n">
        <x:f>AF785-AE785</x:f>
        <x:v>0</x:v>
      </x:c>
      <x:c r="AH785" s="121" t="n">
        <x:v>1</x:v>
      </x:c>
      <x:c r="AI785" s="121" t="n">
        <x:v>1</x:v>
      </x:c>
      <x:c r="AJ785" s="121" t="n">
        <x:f>AI785-AH785</x:f>
        <x:v>0</x:v>
      </x:c>
      <x:c r="AK785" s="121" t="n">
        <x:v>1</x:v>
      </x:c>
      <x:c r="AL785" s="121" t="n">
        <x:v>1</x:v>
      </x:c>
      <x:c r="AM785" s="121" t="n">
        <x:f>AL785-AK785</x:f>
        <x:v>0</x:v>
      </x:c>
    </x:row>
    <x:row r="786" ht="18" customHeight="1">
      <x:c r="A786" s="28" t="str">
        <x:v>SSP1-2.6</x:v>
      </x:c>
      <x:c r="B786" s="28" t="str">
        <x:v>UKESM1-0-LL</x:v>
      </x:c>
      <x:c r="C786" s="28" t="n">
        <x:v>2068</x:v>
      </x:c>
      <x:c r="D786" s="107" t="n">
        <x:v>61607</x:v>
      </x:c>
      <x:c r="E786" s="107" t="n">
        <x:v>61610</x:v>
      </x:c>
      <x:c r="F786" s="107" t="n">
        <x:v>61606</x:v>
      </x:c>
      <x:c r="G786" s="107" t="n">
        <x:v>61609</x:v>
      </x:c>
      <x:c r="H786" s="28" t="n">
        <x:v>31</x:v>
      </x:c>
      <x:c r="I786" s="28" t="n">
        <x:v>3</x:v>
      </x:c>
      <x:c r="J786" s="28" t="n">
        <x:v>1</x:v>
      </x:c>
      <x:c r="K786" s="28" t="n">
        <x:v>2054</x:v>
      </x:c>
      <x:c r="L786" s="28" t="n">
        <x:v>2083</x:v>
      </x:c>
      <x:c r="M786" s="31" t="n">
        <x:v>25.329991381364405</x:v>
      </x:c>
      <x:c r="N786" s="31" t="n">
        <x:v>25.145051148013053</x:v>
      </x:c>
      <x:c r="O786" s="31" t="n">
        <x:f>N786-M786</x:f>
        <x:v>-0.18494023335135168</x:v>
      </x:c>
      <x:c r="P786" s="31" t="n">
        <x:v>32.06665183282531</x:v>
      </x:c>
      <x:c r="Q786" s="31" t="n">
        <x:v>31.35297886810235</x:v>
      </x:c>
      <x:c r="R786" s="31" t="n">
        <x:f>Q786-P786</x:f>
        <x:v>-0.7136729647229565</x:v>
      </x:c>
      <x:c r="S786" s="31" t="n">
        <x:v>19.370277674396903</x:v>
      </x:c>
      <x:c r="T786" s="31" t="n">
        <x:v>19.353544847905695</x:v>
      </x:c>
      <x:c r="U786" s="31" t="n">
        <x:f>T786-S786</x:f>
        <x:v>-0.01673282649120722</x:v>
      </x:c>
      <x:c r="V786" s="121" t="n">
        <x:v>3</x:v>
      </x:c>
      <x:c r="W786" s="121" t="n">
        <x:v>4</x:v>
      </x:c>
      <x:c r="X786" s="121" t="n">
        <x:f>W786-V786</x:f>
        <x:v>1</x:v>
      </x:c>
      <x:c r="Y786" s="121" t="n">
        <x:v>1</x:v>
      </x:c>
      <x:c r="Z786" s="121" t="n">
        <x:v>1</x:v>
      </x:c>
      <x:c r="AA786" s="121" t="n">
        <x:f>Z786-Y786</x:f>
        <x:v>0</x:v>
      </x:c>
      <x:c r="AB786" s="121" t="n">
        <x:v>0</x:v>
      </x:c>
      <x:c r="AC786" s="121" t="n">
        <x:v>0</x:v>
      </x:c>
      <x:c r="AD786" s="121" t="n">
        <x:f>AC786-AB786</x:f>
        <x:v>0</x:v>
      </x:c>
      <x:c r="AE786" s="121" t="n">
        <x:v>0</x:v>
      </x:c>
      <x:c r="AF786" s="121" t="n">
        <x:v>0</x:v>
      </x:c>
      <x:c r="AG786" s="121" t="n">
        <x:f>AF786-AE786</x:f>
        <x:v>0</x:v>
      </x:c>
      <x:c r="AH786" s="121" t="n">
        <x:v>0</x:v>
      </x:c>
      <x:c r="AI786" s="121" t="n">
        <x:v>0</x:v>
      </x:c>
      <x:c r="AJ786" s="121" t="n">
        <x:f>AI786-AH786</x:f>
        <x:v>0</x:v>
      </x:c>
      <x:c r="AK786" s="121" t="n">
        <x:v>0</x:v>
      </x:c>
      <x:c r="AL786" s="121" t="n">
        <x:v>0</x:v>
      </x:c>
      <x:c r="AM786" s="121" t="n">
        <x:f>AL786-AK786</x:f>
        <x:v>0</x:v>
      </x:c>
    </x:row>
    <x:row r="787" ht="18" customHeight="1">
      <x:c r="A787" s="28" t="str">
        <x:v>SSP1-2.6</x:v>
      </x:c>
      <x:c r="B787" s="28" t="str">
        <x:v>UKESM1-0-LL</x:v>
      </x:c>
      <x:c r="C787" s="28" t="n">
        <x:v>2069</x:v>
      </x:c>
      <x:c r="D787" s="107" t="n">
        <x:v>61972</x:v>
      </x:c>
      <x:c r="E787" s="107" t="n">
        <x:v>61975</x:v>
      </x:c>
      <x:c r="F787" s="107" t="n">
        <x:v>61970</x:v>
      </x:c>
      <x:c r="G787" s="107" t="n">
        <x:v>61973</x:v>
      </x:c>
      <x:c r="H787" s="28" t="n">
        <x:v>30</x:v>
      </x:c>
      <x:c r="I787" s="28" t="n">
        <x:v>2</x:v>
      </x:c>
      <x:c r="J787" s="28" t="n">
        <x:v>2</x:v>
      </x:c>
      <x:c r="K787" s="28" t="n">
        <x:v>2055</x:v>
      </x:c>
      <x:c r="L787" s="28" t="n">
        <x:v>2084</x:v>
      </x:c>
      <x:c r="M787" s="31" t="n">
        <x:v>27.284343592727925</x:v>
      </x:c>
      <x:c r="N787" s="31" t="n">
        <x:v>26.807747565627317</x:v>
      </x:c>
      <x:c r="O787" s="31" t="n">
        <x:f>N787-M787</x:f>
        <x:v>-0.47659602710060867</x:v>
      </x:c>
      <x:c r="P787" s="31" t="n">
        <x:v>35.32569330819197</x:v>
      </x:c>
      <x:c r="Q787" s="31" t="n">
        <x:v>33.449354944553406</x:v>
      </x:c>
      <x:c r="R787" s="31" t="n">
        <x:f>Q787-P787</x:f>
        <x:v>-1.8763383636385669</x:v>
      </x:c>
      <x:c r="S787" s="31" t="n">
        <x:v>21.3196765770074</x:v>
      </x:c>
      <x:c r="T787" s="31" t="n">
        <x:v>21.200299773245007</x:v>
      </x:c>
      <x:c r="U787" s="31" t="n">
        <x:f>T787-S787</x:f>
        <x:v>-0.11937680376239257</x:v>
      </x:c>
      <x:c r="V787" s="121" t="n">
        <x:v>4</x:v>
      </x:c>
      <x:c r="W787" s="121" t="n">
        <x:v>4</x:v>
      </x:c>
      <x:c r="X787" s="121" t="n">
        <x:f>W787-V787</x:f>
        <x:v>0</x:v>
      </x:c>
      <x:c r="Y787" s="121" t="n">
        <x:v>1</x:v>
      </x:c>
      <x:c r="Z787" s="121" t="n">
        <x:v>1</x:v>
      </x:c>
      <x:c r="AA787" s="121" t="n">
        <x:f>Z787-Y787</x:f>
        <x:v>0</x:v>
      </x:c>
      <x:c r="AB787" s="121" t="n">
        <x:v>4</x:v>
      </x:c>
      <x:c r="AC787" s="121" t="n">
        <x:v>4</x:v>
      </x:c>
      <x:c r="AD787" s="121" t="n">
        <x:f>AC787-AB787</x:f>
        <x:v>0</x:v>
      </x:c>
      <x:c r="AE787" s="121" t="n">
        <x:v>1</x:v>
      </x:c>
      <x:c r="AF787" s="121" t="n">
        <x:v>1</x:v>
      </x:c>
      <x:c r="AG787" s="121" t="n">
        <x:f>AF787-AE787</x:f>
        <x:v>0</x:v>
      </x:c>
      <x:c r="AH787" s="121" t="n">
        <x:v>0</x:v>
      </x:c>
      <x:c r="AI787" s="121" t="n">
        <x:v>0</x:v>
      </x:c>
      <x:c r="AJ787" s="121" t="n">
        <x:f>AI787-AH787</x:f>
        <x:v>0</x:v>
      </x:c>
      <x:c r="AK787" s="121" t="n">
        <x:v>0</x:v>
      </x:c>
      <x:c r="AL787" s="121" t="n">
        <x:v>0</x:v>
      </x:c>
      <x:c r="AM787" s="121" t="n">
        <x:f>AL787-AK787</x:f>
        <x:v>0</x:v>
      </x:c>
    </x:row>
    <x:row r="788" ht="18" customHeight="1">
      <x:c r="A788" s="28" t="str">
        <x:v>SSP1-2.6</x:v>
      </x:c>
      <x:c r="B788" s="28" t="str">
        <x:v>UKESM1-0-LL</x:v>
      </x:c>
      <x:c r="C788" s="28" t="n">
        <x:v>2070</x:v>
      </x:c>
      <x:c r="D788" s="107" t="n">
        <x:v>62337</x:v>
      </x:c>
      <x:c r="E788" s="107" t="n">
        <x:v>62340</x:v>
      </x:c>
      <x:c r="F788" s="107" t="n">
        <x:v>62334</x:v>
      </x:c>
      <x:c r="G788" s="107" t="n">
        <x:v>62337</x:v>
      </x:c>
      <x:c r="H788" s="28" t="n">
        <x:v>29</x:v>
      </x:c>
      <x:c r="I788" s="28" t="n">
        <x:v>1</x:v>
      </x:c>
      <x:c r="J788" s="28" t="n">
        <x:v>3</x:v>
      </x:c>
      <x:c r="K788" s="28" t="n">
        <x:v>2056</x:v>
      </x:c>
      <x:c r="L788" s="28" t="n">
        <x:v>2085</x:v>
      </x:c>
      <x:c r="M788" s="31" t="n">
        <x:v>23.935190174704353</x:v>
      </x:c>
      <x:c r="N788" s="31" t="n">
        <x:v>23.81852323253911</x:v>
      </x:c>
      <x:c r="O788" s="31" t="n">
        <x:f>N788-M788</x:f>
        <x:v>-0.1166669421652422</x:v>
      </x:c>
      <x:c r="P788" s="31" t="n">
        <x:v>31.14236948632968</x:v>
      </x:c>
      <x:c r="Q788" s="31" t="n">
        <x:v>29.98720355977691</x:v>
      </x:c>
      <x:c r="R788" s="31" t="n">
        <x:f>Q788-P788</x:f>
        <x:v>-1.1551659265527725</x:v>
      </x:c>
      <x:c r="S788" s="31" t="n">
        <x:v>17.176742036951794</x:v>
      </x:c>
      <x:c r="T788" s="31" t="n">
        <x:v>18.23958003907898</x:v>
      </x:c>
      <x:c r="U788" s="31" t="n">
        <x:f>T788-S788</x:f>
        <x:v>1.0628380021271866</x:v>
      </x:c>
      <x:c r="V788" s="121" t="n">
        <x:v>1</x:v>
      </x:c>
      <x:c r="W788" s="121" t="n">
        <x:v>0</x:v>
      </x:c>
      <x:c r="X788" s="121" t="n">
        <x:f>W788-V788</x:f>
        <x:v>-1</x:v>
      </x:c>
      <x:c r="Y788" s="121" t="n">
        <x:v>1</x:v>
      </x:c>
      <x:c r="Z788" s="121" t="n">
        <x:v>0</x:v>
      </x:c>
      <x:c r="AA788" s="121" t="n">
        <x:f>Z788-Y788</x:f>
        <x:v>-1</x:v>
      </x:c>
      <x:c r="AB788" s="121" t="n">
        <x:v>0</x:v>
      </x:c>
      <x:c r="AC788" s="121" t="n">
        <x:v>0</x:v>
      </x:c>
      <x:c r="AD788" s="121" t="n">
        <x:f>AC788-AB788</x:f>
        <x:v>0</x:v>
      </x:c>
      <x:c r="AE788" s="121" t="n">
        <x:v>0</x:v>
      </x:c>
      <x:c r="AF788" s="121" t="n">
        <x:v>0</x:v>
      </x:c>
      <x:c r="AG788" s="121" t="n">
        <x:f>AF788-AE788</x:f>
        <x:v>0</x:v>
      </x:c>
      <x:c r="AH788" s="121" t="n">
        <x:v>0</x:v>
      </x:c>
      <x:c r="AI788" s="121" t="n">
        <x:v>0</x:v>
      </x:c>
      <x:c r="AJ788" s="121" t="n">
        <x:f>AI788-AH788</x:f>
        <x:v>0</x:v>
      </x:c>
      <x:c r="AK788" s="121" t="n">
        <x:v>0</x:v>
      </x:c>
      <x:c r="AL788" s="121" t="n">
        <x:v>0</x:v>
      </x:c>
      <x:c r="AM788" s="121" t="n">
        <x:f>AL788-AK788</x:f>
        <x:v>0</x:v>
      </x:c>
    </x:row>
    <x:row r="789" ht="18" customHeight="1">
      <x:c r="A789" s="28" t="str">
        <x:v>SSP1-2.6</x:v>
      </x:c>
      <x:c r="B789" s="28" t="str">
        <x:v>UKESM1-0-LL</x:v>
      </x:c>
      <x:c r="C789" s="28" t="n">
        <x:v>2071</x:v>
      </x:c>
      <x:c r="D789" s="107" t="n">
        <x:v>62702</x:v>
      </x:c>
      <x:c r="E789" s="107" t="n">
        <x:v>62705</x:v>
      </x:c>
      <x:c r="F789" s="107" t="n">
        <x:v>62698</x:v>
      </x:c>
      <x:c r="G789" s="107" t="n">
        <x:v>62701</x:v>
      </x:c>
      <x:c r="H789" s="28" t="n">
        <x:v>28</x:v>
      </x:c>
      <x:c r="I789" s="28" t="n">
        <x:v>0</x:v>
      </x:c>
      <x:c r="J789" s="28" t="n">
        <x:v>4</x:v>
      </x:c>
      <x:c r="K789" s="28" t="n">
        <x:v>2057</x:v>
      </x:c>
      <x:c r="L789" s="28" t="n">
        <x:v>2086</x:v>
      </x:c>
      <x:c r="M789" s="31" t="n">
        <x:v>26.67465791973908</x:v>
      </x:c>
      <x:c r="N789" s="31" t="n">
        <x:v>27.13378110596739</x:v>
      </x:c>
      <x:c r="O789" s="31" t="n">
        <x:f>N789-M789</x:f>
        <x:v>0.45912318622831094</x:v>
      </x:c>
      <x:c r="P789" s="31" t="n">
        <x:v>34.88857963604967</x:v>
      </x:c>
      <x:c r="Q789" s="31" t="n">
        <x:v>34.59111167163912</x:v>
      </x:c>
      <x:c r="R789" s="31" t="n">
        <x:f>Q789-P789</x:f>
        <x:v>-0.2974679644105507</x:v>
      </x:c>
      <x:c r="S789" s="31" t="n">
        <x:v>20.362484832190795</x:v>
      </x:c>
      <x:c r="T789" s="31" t="n">
        <x:v>20.356709505992633</x:v>
      </x:c>
      <x:c r="U789" s="31" t="n">
        <x:f>T789-S789</x:f>
        <x:v>-0.005775326198161679</x:v>
      </x:c>
      <x:c r="V789" s="121" t="n">
        <x:v>4</x:v>
      </x:c>
      <x:c r="W789" s="121" t="n">
        <x:v>4</x:v>
      </x:c>
      <x:c r="X789" s="121" t="n">
        <x:f>W789-V789</x:f>
        <x:v>0</x:v>
      </x:c>
      <x:c r="Y789" s="121" t="n">
        <x:v>1</x:v>
      </x:c>
      <x:c r="Z789" s="121" t="n">
        <x:v>1</x:v>
      </x:c>
      <x:c r="AA789" s="121" t="n">
        <x:f>Z789-Y789</x:f>
        <x:v>0</x:v>
      </x:c>
      <x:c r="AB789" s="121" t="n">
        <x:v>3</x:v>
      </x:c>
      <x:c r="AC789" s="121" t="n">
        <x:v>4</x:v>
      </x:c>
      <x:c r="AD789" s="121" t="n">
        <x:f>AC789-AB789</x:f>
        <x:v>1</x:v>
      </x:c>
      <x:c r="AE789" s="121" t="n">
        <x:v>1</x:v>
      </x:c>
      <x:c r="AF789" s="121" t="n">
        <x:v>1</x:v>
      </x:c>
      <x:c r="AG789" s="121" t="n">
        <x:f>AF789-AE789</x:f>
        <x:v>0</x:v>
      </x:c>
      <x:c r="AH789" s="121" t="n">
        <x:v>0</x:v>
      </x:c>
      <x:c r="AI789" s="121" t="n">
        <x:v>0</x:v>
      </x:c>
      <x:c r="AJ789" s="121" t="n">
        <x:f>AI789-AH789</x:f>
        <x:v>0</x:v>
      </x:c>
      <x:c r="AK789" s="121" t="n">
        <x:v>0</x:v>
      </x:c>
      <x:c r="AL789" s="121" t="n">
        <x:v>0</x:v>
      </x:c>
      <x:c r="AM789" s="121" t="n">
        <x:f>AL789-AK789</x:f>
        <x:v>0</x:v>
      </x:c>
    </x:row>
    <x:row r="790" ht="18" customHeight="1">
      <x:c r="A790" s="28" t="str">
        <x:v>SSP1-2.6</x:v>
      </x:c>
      <x:c r="B790" s="28" t="str">
        <x:v>UKESM1-0-LL</x:v>
      </x:c>
      <x:c r="C790" s="28" t="n">
        <x:v>2072</x:v>
      </x:c>
      <x:c r="D790" s="107" t="n">
        <x:v>63068</x:v>
      </x:c>
      <x:c r="E790" s="107" t="n">
        <x:v>63071</x:v>
      </x:c>
      <x:c r="F790" s="107" t="n">
        <x:v>63062</x:v>
      </x:c>
      <x:c r="G790" s="107" t="n">
        <x:v>63065</x:v>
      </x:c>
      <x:c r="H790" s="28" t="n">
        <x:v>26</x:v>
      </x:c>
      <x:c r="I790" s="28" t="n">
        <x:v>0</x:v>
      </x:c>
      <x:c r="J790" s="28" t="n">
        <x:v>6</x:v>
      </x:c>
      <x:c r="K790" s="28" t="n">
        <x:v>2058</x:v>
      </x:c>
      <x:c r="L790" s="28" t="n">
        <x:v>2087</x:v>
      </x:c>
      <x:c r="M790" s="31" t="n">
        <x:v>25.56012969593274</x:v>
      </x:c>
      <x:c r="N790" s="31" t="n">
        <x:v>26.840111394094176</x:v>
      </x:c>
      <x:c r="O790" s="31" t="n">
        <x:f>N790-M790</x:f>
        <x:v>1.2799816981614356</x:v>
      </x:c>
      <x:c r="P790" s="31" t="n">
        <x:v>33.670354393811266</x:v>
      </x:c>
      <x:c r="Q790" s="31" t="n">
        <x:v>34.57613154423844</x:v>
      </x:c>
      <x:c r="R790" s="31" t="n">
        <x:f>Q790-P790</x:f>
        <x:v>0.905777150427177</x:v>
      </x:c>
      <x:c r="S790" s="31" t="n">
        <x:v>19.453167911688745</x:v>
      </x:c>
      <x:c r="T790" s="31" t="n">
        <x:v>20.831141830225846</x:v>
      </x:c>
      <x:c r="U790" s="31" t="n">
        <x:f>T790-S790</x:f>
        <x:v>1.3779739185371014</x:v>
      </x:c>
      <x:c r="V790" s="121" t="n">
        <x:v>3</x:v>
      </x:c>
      <x:c r="W790" s="121" t="n">
        <x:v>4</x:v>
      </x:c>
      <x:c r="X790" s="121" t="n">
        <x:f>W790-V790</x:f>
        <x:v>1</x:v>
      </x:c>
      <x:c r="Y790" s="121" t="n">
        <x:v>1</x:v>
      </x:c>
      <x:c r="Z790" s="121" t="n">
        <x:v>1</x:v>
      </x:c>
      <x:c r="AA790" s="121" t="n">
        <x:f>Z790-Y790</x:f>
        <x:v>0</x:v>
      </x:c>
      <x:c r="AB790" s="121" t="n">
        <x:v>1</x:v>
      </x:c>
      <x:c r="AC790" s="121" t="n">
        <x:v>3</x:v>
      </x:c>
      <x:c r="AD790" s="121" t="n">
        <x:f>AC790-AB790</x:f>
        <x:v>2</x:v>
      </x:c>
      <x:c r="AE790" s="121" t="n">
        <x:v>1</x:v>
      </x:c>
      <x:c r="AF790" s="121" t="n">
        <x:v>1</x:v>
      </x:c>
      <x:c r="AG790" s="121" t="n">
        <x:f>AF790-AE790</x:f>
        <x:v>0</x:v>
      </x:c>
      <x:c r="AH790" s="121" t="n">
        <x:v>0</x:v>
      </x:c>
      <x:c r="AI790" s="121" t="n">
        <x:v>0</x:v>
      </x:c>
      <x:c r="AJ790" s="121" t="n">
        <x:f>AI790-AH790</x:f>
        <x:v>0</x:v>
      </x:c>
      <x:c r="AK790" s="121" t="n">
        <x:v>0</x:v>
      </x:c>
      <x:c r="AL790" s="121" t="n">
        <x:v>0</x:v>
      </x:c>
      <x:c r="AM790" s="121" t="n">
        <x:f>AL790-AK790</x:f>
        <x:v>0</x:v>
      </x:c>
    </x:row>
    <x:row r="791" ht="18" customHeight="1">
      <x:c r="A791" s="28" t="str">
        <x:v>SSP1-2.6</x:v>
      </x:c>
      <x:c r="B791" s="28" t="str">
        <x:v>UKESM1-0-LL</x:v>
      </x:c>
      <x:c r="C791" s="28" t="n">
        <x:v>2073</x:v>
      </x:c>
      <x:c r="D791" s="107" t="n">
        <x:v>63433</x:v>
      </x:c>
      <x:c r="E791" s="107" t="n">
        <x:v>63436</x:v>
      </x:c>
      <x:c r="F791" s="107" t="n">
        <x:v>63426</x:v>
      </x:c>
      <x:c r="G791" s="107" t="n">
        <x:v>63429</x:v>
      </x:c>
      <x:c r="H791" s="28" t="n">
        <x:v>25</x:v>
      </x:c>
      <x:c r="I791" s="28" t="n">
        <x:v>0</x:v>
      </x:c>
      <x:c r="J791" s="28" t="n">
        <x:v>7</x:v>
      </x:c>
      <x:c r="K791" s="28" t="n">
        <x:v>2059</x:v>
      </x:c>
      <x:c r="L791" s="28" t="n">
        <x:v>2088</x:v>
      </x:c>
      <x:c r="M791" s="31" t="n">
        <x:v>27.100884971351274</x:v>
      </x:c>
      <x:c r="N791" s="31" t="n">
        <x:v>28.334711562636368</x:v>
      </x:c>
      <x:c r="O791" s="31" t="n">
        <x:f>N791-M791</x:f>
        <x:v>1.2338265912850943</x:v>
      </x:c>
      <x:c r="P791" s="31" t="n">
        <x:v>36.720899687979724</x:v>
      </x:c>
      <x:c r="Q791" s="31" t="n">
        <x:v>36.64169402118783</x:v>
      </x:c>
      <x:c r="R791" s="31" t="n">
        <x:f>Q791-P791</x:f>
        <x:v>-0.07920566679189278</x:v>
      </x:c>
      <x:c r="S791" s="31" t="n">
        <x:v>19.703783442643022</x:v>
      </x:c>
      <x:c r="T791" s="31" t="n">
        <x:v>21.278013654268587</x:v>
      </x:c>
      <x:c r="U791" s="31" t="n">
        <x:f>T791-S791</x:f>
        <x:v>1.574230211625565</x:v>
      </x:c>
      <x:c r="V791" s="121" t="n">
        <x:v>4</x:v>
      </x:c>
      <x:c r="W791" s="121" t="n">
        <x:v>4</x:v>
      </x:c>
      <x:c r="X791" s="121" t="n">
        <x:f>W791-V791</x:f>
        <x:v>0</x:v>
      </x:c>
      <x:c r="Y791" s="121" t="n">
        <x:v>1</x:v>
      </x:c>
      <x:c r="Z791" s="121" t="n">
        <x:v>1</x:v>
      </x:c>
      <x:c r="AA791" s="121" t="n">
        <x:f>Z791-Y791</x:f>
        <x:v>0</x:v>
      </x:c>
      <x:c r="AB791" s="121" t="n">
        <x:v>2</x:v>
      </x:c>
      <x:c r="AC791" s="121" t="n">
        <x:v>4</x:v>
      </x:c>
      <x:c r="AD791" s="121" t="n">
        <x:f>AC791-AB791</x:f>
        <x:v>2</x:v>
      </x:c>
      <x:c r="AE791" s="121" t="n">
        <x:v>1</x:v>
      </x:c>
      <x:c r="AF791" s="121" t="n">
        <x:v>1</x:v>
      </x:c>
      <x:c r="AG791" s="121" t="n">
        <x:f>AF791-AE791</x:f>
        <x:v>0</x:v>
      </x:c>
      <x:c r="AH791" s="121" t="n">
        <x:v>1</x:v>
      </x:c>
      <x:c r="AI791" s="121" t="n">
        <x:v>4</x:v>
      </x:c>
      <x:c r="AJ791" s="121" t="n">
        <x:f>AI791-AH791</x:f>
        <x:v>3</x:v>
      </x:c>
      <x:c r="AK791" s="121" t="n">
        <x:v>1</x:v>
      </x:c>
      <x:c r="AL791" s="121" t="n">
        <x:v>1</x:v>
      </x:c>
      <x:c r="AM791" s="121" t="n">
        <x:f>AL791-AK791</x:f>
        <x:v>0</x:v>
      </x:c>
    </x:row>
    <x:row r="792" ht="18" customHeight="1">
      <x:c r="A792" s="28" t="str">
        <x:v>SSP1-2.6</x:v>
      </x:c>
      <x:c r="B792" s="28" t="str">
        <x:v>UKESM1-0-LL</x:v>
      </x:c>
      <x:c r="C792" s="28" t="n">
        <x:v>2074</x:v>
      </x:c>
      <x:c r="D792" s="107" t="n">
        <x:v>63798</x:v>
      </x:c>
      <x:c r="E792" s="107" t="n">
        <x:v>63801</x:v>
      </x:c>
      <x:c r="F792" s="107" t="n">
        <x:v>63797</x:v>
      </x:c>
      <x:c r="G792" s="107" t="n">
        <x:v>63800</x:v>
      </x:c>
      <x:c r="H792" s="28" t="n">
        <x:v>31</x:v>
      </x:c>
      <x:c r="I792" s="28" t="n">
        <x:v>3</x:v>
      </x:c>
      <x:c r="J792" s="28" t="n">
        <x:v>1</x:v>
      </x:c>
      <x:c r="K792" s="28" t="n">
        <x:v>2060</x:v>
      </x:c>
      <x:c r="L792" s="28" t="n">
        <x:v>2089</x:v>
      </x:c>
      <x:c r="M792" s="31" t="n">
        <x:v>25.63640190152946</x:v>
      </x:c>
      <x:c r="N792" s="31" t="n">
        <x:v>26.210782179377915</x:v>
      </x:c>
      <x:c r="O792" s="31" t="n">
        <x:f>N792-M792</x:f>
        <x:v>0.574380277848455</x:v>
      </x:c>
      <x:c r="P792" s="31" t="n">
        <x:v>35.300968852959</x:v>
      </x:c>
      <x:c r="Q792" s="31" t="n">
        <x:v>34.87090752845979</x:v>
      </x:c>
      <x:c r="R792" s="31" t="n">
        <x:f>Q792-P792</x:f>
        <x:v>-0.4300613244992135</x:v>
      </x:c>
      <x:c r="S792" s="31" t="n">
        <x:v>19.253722269733814</x:v>
      </x:c>
      <x:c r="T792" s="31" t="n">
        <x:v>20.366610073895423</x:v>
      </x:c>
      <x:c r="U792" s="31" t="n">
        <x:f>T792-S792</x:f>
        <x:v>1.112887804161609</x:v>
      </x:c>
      <x:c r="V792" s="121" t="n">
        <x:v>2</x:v>
      </x:c>
      <x:c r="W792" s="121" t="n">
        <x:v>3</x:v>
      </x:c>
      <x:c r="X792" s="121" t="n">
        <x:f>W792-V792</x:f>
        <x:v>1</x:v>
      </x:c>
      <x:c r="Y792" s="121" t="n">
        <x:v>1</x:v>
      </x:c>
      <x:c r="Z792" s="121" t="n">
        <x:v>1</x:v>
      </x:c>
      <x:c r="AA792" s="121" t="n">
        <x:f>Z792-Y792</x:f>
        <x:v>0</x:v>
      </x:c>
      <x:c r="AB792" s="121" t="n">
        <x:v>1</x:v>
      </x:c>
      <x:c r="AC792" s="121" t="n">
        <x:v>2</x:v>
      </x:c>
      <x:c r="AD792" s="121" t="n">
        <x:f>AC792-AB792</x:f>
        <x:v>1</x:v>
      </x:c>
      <x:c r="AE792" s="121" t="n">
        <x:v>1</x:v>
      </x:c>
      <x:c r="AF792" s="121" t="n">
        <x:v>1</x:v>
      </x:c>
      <x:c r="AG792" s="121" t="n">
        <x:f>AF792-AE792</x:f>
        <x:v>0</x:v>
      </x:c>
      <x:c r="AH792" s="121" t="n">
        <x:v>0</x:v>
      </x:c>
      <x:c r="AI792" s="121" t="n">
        <x:v>0</x:v>
      </x:c>
      <x:c r="AJ792" s="121" t="n">
        <x:f>AI792-AH792</x:f>
        <x:v>0</x:v>
      </x:c>
      <x:c r="AK792" s="121" t="n">
        <x:v>0</x:v>
      </x:c>
      <x:c r="AL792" s="121" t="n">
        <x:v>0</x:v>
      </x:c>
      <x:c r="AM792" s="121" t="n">
        <x:f>AL792-AK792</x:f>
        <x:v>0</x:v>
      </x:c>
    </x:row>
    <x:row r="793" ht="18" customHeight="1">
      <x:c r="A793" s="28" t="str">
        <x:v>SSP1-2.6</x:v>
      </x:c>
      <x:c r="B793" s="28" t="str">
        <x:v>UKESM1-0-LL</x:v>
      </x:c>
      <x:c r="C793" s="28" t="n">
        <x:v>2075</x:v>
      </x:c>
      <x:c r="D793" s="107" t="n">
        <x:v>64163</x:v>
      </x:c>
      <x:c r="E793" s="107" t="n">
        <x:v>64166</x:v>
      </x:c>
      <x:c r="F793" s="107" t="n">
        <x:v>64161</x:v>
      </x:c>
      <x:c r="G793" s="107" t="n">
        <x:v>64164</x:v>
      </x:c>
      <x:c r="H793" s="28" t="n">
        <x:v>30</x:v>
      </x:c>
      <x:c r="I793" s="28" t="n">
        <x:v>2</x:v>
      </x:c>
      <x:c r="J793" s="28" t="n">
        <x:v>2</x:v>
      </x:c>
      <x:c r="K793" s="28" t="n">
        <x:v>2061</x:v>
      </x:c>
      <x:c r="L793" s="28" t="n">
        <x:v>2090</x:v>
      </x:c>
      <x:c r="M793" s="31" t="n">
        <x:v>26.72286933597695</x:v>
      </x:c>
      <x:c r="N793" s="31" t="n">
        <x:v>25.16209735924984</x:v>
      </x:c>
      <x:c r="O793" s="31" t="n">
        <x:f>N793-M793</x:f>
        <x:v>-1.560771976727107</x:v>
      </x:c>
      <x:c r="P793" s="31" t="n">
        <x:v>35.504321254833684</x:v>
      </x:c>
      <x:c r="Q793" s="31" t="n">
        <x:v>32.89656651034817</x:v>
      </x:c>
      <x:c r="R793" s="31" t="n">
        <x:f>Q793-P793</x:f>
        <x:v>-2.6077547444855114</x:v>
      </x:c>
      <x:c r="S793" s="31" t="n">
        <x:v>18.701309028665293</x:v>
      </x:c>
      <x:c r="T793" s="31" t="n">
        <x:v>18.5819322249029</x:v>
      </x:c>
      <x:c r="U793" s="31" t="n">
        <x:f>T793-S793</x:f>
        <x:v>-0.11937680376239257</x:v>
      </x:c>
      <x:c r="V793" s="121" t="n">
        <x:v>4</x:v>
      </x:c>
      <x:c r="W793" s="121" t="n">
        <x:v>4</x:v>
      </x:c>
      <x:c r="X793" s="121" t="n">
        <x:f>W793-V793</x:f>
        <x:v>0</x:v>
      </x:c>
      <x:c r="Y793" s="121" t="n">
        <x:v>1</x:v>
      </x:c>
      <x:c r="Z793" s="121" t="n">
        <x:v>1</x:v>
      </x:c>
      <x:c r="AA793" s="121" t="n">
        <x:f>Z793-Y793</x:f>
        <x:v>0</x:v>
      </x:c>
      <x:c r="AB793" s="121" t="n">
        <x:v>3</x:v>
      </x:c>
      <x:c r="AC793" s="121" t="n">
        <x:v>1</x:v>
      </x:c>
      <x:c r="AD793" s="121" t="n">
        <x:f>AC793-AB793</x:f>
        <x:v>-2</x:v>
      </x:c>
      <x:c r="AE793" s="121" t="n">
        <x:v>1</x:v>
      </x:c>
      <x:c r="AF793" s="121" t="n">
        <x:v>1</x:v>
      </x:c>
      <x:c r="AG793" s="121" t="n">
        <x:f>AF793-AE793</x:f>
        <x:v>0</x:v>
      </x:c>
      <x:c r="AH793" s="121" t="n">
        <x:v>0</x:v>
      </x:c>
      <x:c r="AI793" s="121" t="n">
        <x:v>0</x:v>
      </x:c>
      <x:c r="AJ793" s="121" t="n">
        <x:f>AI793-AH793</x:f>
        <x:v>0</x:v>
      </x:c>
      <x:c r="AK793" s="121" t="n">
        <x:v>0</x:v>
      </x:c>
      <x:c r="AL793" s="121" t="n">
        <x:v>0</x:v>
      </x:c>
      <x:c r="AM793" s="121" t="n">
        <x:f>AL793-AK793</x:f>
        <x:v>0</x:v>
      </x:c>
    </x:row>
    <x:row r="794" ht="18" customHeight="1">
      <x:c r="A794" s="28" t="str">
        <x:v>SSP1-2.6</x:v>
      </x:c>
      <x:c r="B794" s="28" t="str">
        <x:v>UKESM1-0-LL</x:v>
      </x:c>
      <x:c r="C794" s="28" t="n">
        <x:v>2076</x:v>
      </x:c>
      <x:c r="D794" s="107" t="n">
        <x:v>64529</x:v>
      </x:c>
      <x:c r="E794" s="107" t="n">
        <x:v>64532</x:v>
      </x:c>
      <x:c r="F794" s="107" t="n">
        <x:v>64525</x:v>
      </x:c>
      <x:c r="G794" s="107" t="n">
        <x:v>64528</x:v>
      </x:c>
      <x:c r="H794" s="28" t="n">
        <x:v>28</x:v>
      </x:c>
      <x:c r="I794" s="28" t="n">
        <x:v>0</x:v>
      </x:c>
      <x:c r="J794" s="28" t="n">
        <x:v>4</x:v>
      </x:c>
      <x:c r="K794" s="28" t="n">
        <x:v>2062</x:v>
      </x:c>
      <x:c r="L794" s="28" t="n">
        <x:v>2091</x:v>
      </x:c>
      <x:c r="M794" s="31" t="n">
        <x:v>27.268225840538808</x:v>
      </x:c>
      <x:c r="N794" s="31" t="n">
        <x:v>25.077443388468772</x:v>
      </x:c>
      <x:c r="O794" s="31" t="n">
        <x:f>N794-M794</x:f>
        <x:v>-2.190782452070035</x:v>
      </x:c>
      <x:c r="P794" s="31" t="n">
        <x:v>34.890964397215484</x:v>
      </x:c>
      <x:c r="Q794" s="31" t="n">
        <x:v>32.644440796265506</x:v>
      </x:c>
      <x:c r="R794" s="31" t="n">
        <x:f>Q794-P794</x:f>
        <x:v>-2.2465236009499776</x:v>
      </x:c>
      <x:c r="S794" s="31" t="n">
        <x:v>21.196486857166008</x:v>
      </x:c>
      <x:c r="T794" s="31" t="n">
        <x:v>19.53665814573978</x:v>
      </x:c>
      <x:c r="U794" s="31" t="n">
        <x:f>T794-S794</x:f>
        <x:v>-1.6598287114262291</x:v>
      </x:c>
      <x:c r="V794" s="121" t="n">
        <x:v>4</x:v>
      </x:c>
      <x:c r="W794" s="121" t="n">
        <x:v>3</x:v>
      </x:c>
      <x:c r="X794" s="121" t="n">
        <x:f>W794-V794</x:f>
        <x:v>-1</x:v>
      </x:c>
      <x:c r="Y794" s="121" t="n">
        <x:v>1</x:v>
      </x:c>
      <x:c r="Z794" s="121" t="n">
        <x:v>1</x:v>
      </x:c>
      <x:c r="AA794" s="121" t="n">
        <x:f>Z794-Y794</x:f>
        <x:v>0</x:v>
      </x:c>
      <x:c r="AB794" s="121" t="n">
        <x:v>3</x:v>
      </x:c>
      <x:c r="AC794" s="121" t="n">
        <x:v>1</x:v>
      </x:c>
      <x:c r="AD794" s="121" t="n">
        <x:f>AC794-AB794</x:f>
        <x:v>-2</x:v>
      </x:c>
      <x:c r="AE794" s="121" t="n">
        <x:v>1</x:v>
      </x:c>
      <x:c r="AF794" s="121" t="n">
        <x:v>1</x:v>
      </x:c>
      <x:c r="AG794" s="121" t="n">
        <x:f>AF794-AE794</x:f>
        <x:v>0</x:v>
      </x:c>
      <x:c r="AH794" s="121" t="n">
        <x:v>0</x:v>
      </x:c>
      <x:c r="AI794" s="121" t="n">
        <x:v>0</x:v>
      </x:c>
      <x:c r="AJ794" s="121" t="n">
        <x:f>AI794-AH794</x:f>
        <x:v>0</x:v>
      </x:c>
      <x:c r="AK794" s="121" t="n">
        <x:v>0</x:v>
      </x:c>
      <x:c r="AL794" s="121" t="n">
        <x:v>0</x:v>
      </x:c>
      <x:c r="AM794" s="121" t="n">
        <x:f>AL794-AK794</x:f>
        <x:v>0</x:v>
      </x:c>
    </x:row>
    <x:row r="795" ht="18" customHeight="1">
      <x:c r="A795" s="28" t="str">
        <x:v>SSP1-2.6</x:v>
      </x:c>
      <x:c r="B795" s="28" t="str">
        <x:v>UKESM1-0-LL</x:v>
      </x:c>
      <x:c r="C795" s="28" t="n">
        <x:v>2077</x:v>
      </x:c>
      <x:c r="D795" s="107" t="n">
        <x:v>64894</x:v>
      </x:c>
      <x:c r="E795" s="107" t="n">
        <x:v>64897</x:v>
      </x:c>
      <x:c r="F795" s="107" t="n">
        <x:v>64889</x:v>
      </x:c>
      <x:c r="G795" s="107" t="n">
        <x:v>64892</x:v>
      </x:c>
      <x:c r="H795" s="28" t="n">
        <x:v>27</x:v>
      </x:c>
      <x:c r="I795" s="28" t="n">
        <x:v>0</x:v>
      </x:c>
      <x:c r="J795" s="28" t="n">
        <x:v>5</x:v>
      </x:c>
      <x:c r="K795" s="28" t="n">
        <x:v>2063</x:v>
      </x:c>
      <x:c r="L795" s="28" t="n">
        <x:v>2092</x:v>
      </x:c>
      <x:c r="M795" s="31" t="n">
        <x:v>28.378679086062945</x:v>
      </x:c>
      <x:c r="N795" s="31" t="n">
        <x:v>27.512245226452603</x:v>
      </x:c>
      <x:c r="O795" s="31" t="n">
        <x:f>N795-M795</x:f>
        <x:v>-0.8664338596103427</x:v>
      </x:c>
      <x:c r="P795" s="31" t="n">
        <x:v>41.43287347267041</x:v>
      </x:c>
      <x:c r="Q795" s="31" t="n">
        <x:v>37.537677757092965</x:v>
      </x:c>
      <x:c r="R795" s="31" t="n">
        <x:f>Q795-P795</x:f>
        <x:v>-3.8951957155774437</x:v>
      </x:c>
      <x:c r="S795" s="31" t="n">
        <x:v>20.44294297900472</x:v>
      </x:c>
      <x:c r="T795" s="31" t="n">
        <x:v>19.912565780421158</x:v>
      </x:c>
      <x:c r="U795" s="31" t="n">
        <x:f>T795-S795</x:f>
        <x:v>-0.5303771985835617</x:v>
      </x:c>
      <x:c r="V795" s="121" t="n">
        <x:v>4</x:v>
      </x:c>
      <x:c r="W795" s="121" t="n">
        <x:v>4</x:v>
      </x:c>
      <x:c r="X795" s="121" t="n">
        <x:f>W795-V795</x:f>
        <x:v>0</x:v>
      </x:c>
      <x:c r="Y795" s="121" t="n">
        <x:v>1</x:v>
      </x:c>
      <x:c r="Z795" s="121" t="n">
        <x:v>1</x:v>
      </x:c>
      <x:c r="AA795" s="121" t="n">
        <x:f>Z795-Y795</x:f>
        <x:v>0</x:v>
      </x:c>
      <x:c r="AB795" s="121" t="n">
        <x:v>3</x:v>
      </x:c>
      <x:c r="AC795" s="121" t="n">
        <x:v>4</x:v>
      </x:c>
      <x:c r="AD795" s="121" t="n">
        <x:f>AC795-AB795</x:f>
        <x:v>1</x:v>
      </x:c>
      <x:c r="AE795" s="121" t="n">
        <x:v>1</x:v>
      </x:c>
      <x:c r="AF795" s="121" t="n">
        <x:v>1</x:v>
      </x:c>
      <x:c r="AG795" s="121" t="n">
        <x:f>AF795-AE795</x:f>
        <x:v>0</x:v>
      </x:c>
      <x:c r="AH795" s="121" t="n">
        <x:v>2</x:v>
      </x:c>
      <x:c r="AI795" s="121" t="n">
        <x:v>2</x:v>
      </x:c>
      <x:c r="AJ795" s="121" t="n">
        <x:f>AI795-AH795</x:f>
        <x:v>0</x:v>
      </x:c>
      <x:c r="AK795" s="121" t="n">
        <x:v>1</x:v>
      </x:c>
      <x:c r="AL795" s="121" t="n">
        <x:v>1</x:v>
      </x:c>
      <x:c r="AM795" s="121" t="n">
        <x:f>AL795-AK795</x:f>
        <x:v>0</x:v>
      </x:c>
    </x:row>
    <x:row r="796" ht="18" customHeight="1">
      <x:c r="A796" s="28" t="str">
        <x:v>SSP1-2.6</x:v>
      </x:c>
      <x:c r="B796" s="28" t="str">
        <x:v>UKESM1-0-LL</x:v>
      </x:c>
      <x:c r="C796" s="28" t="n">
        <x:v>2078</x:v>
      </x:c>
      <x:c r="D796" s="107" t="n">
        <x:v>65259</x:v>
      </x:c>
      <x:c r="E796" s="107" t="n">
        <x:v>65262</x:v>
      </x:c>
      <x:c r="F796" s="107" t="n">
        <x:v>65253</x:v>
      </x:c>
      <x:c r="G796" s="107" t="n">
        <x:v>65256</x:v>
      </x:c>
      <x:c r="H796" s="28" t="n">
        <x:v>26</x:v>
      </x:c>
      <x:c r="I796" s="28" t="n">
        <x:v>0</x:v>
      </x:c>
      <x:c r="J796" s="28" t="n">
        <x:v>6</x:v>
      </x:c>
      <x:c r="K796" s="28" t="n">
        <x:v>2064</x:v>
      </x:c>
      <x:c r="L796" s="28" t="n">
        <x:v>2093</x:v>
      </x:c>
      <x:c r="M796" s="31" t="n">
        <x:v>25.374472675351814</x:v>
      </x:c>
      <x:c r="N796" s="31" t="n">
        <x:v>28.109650065872177</x:v>
      </x:c>
      <x:c r="O796" s="31" t="n">
        <x:f>N796-M796</x:f>
        <x:v>2.735177390520363</x:v>
      </x:c>
      <x:c r="P796" s="31" t="n">
        <x:v>32.58055263746817</x:v>
      </x:c>
      <x:c r="Q796" s="31" t="n">
        <x:v>35.24484485822113</x:v>
      </x:c>
      <x:c r="R796" s="31" t="n">
        <x:f>Q796-P796</x:f>
        <x:v>2.664292220752955</x:v>
      </x:c>
      <x:c r="S796" s="31" t="n">
        <x:v>19.71432186720144</x:v>
      </x:c>
      <x:c r="T796" s="31" t="n">
        <x:v>21.408544643715892</x:v>
      </x:c>
      <x:c r="U796" s="31" t="n">
        <x:f>T796-S796</x:f>
        <x:v>1.6942227765144509</x:v>
      </x:c>
      <x:c r="V796" s="121" t="n">
        <x:v>2</x:v>
      </x:c>
      <x:c r="W796" s="121" t="n">
        <x:v>4</x:v>
      </x:c>
      <x:c r="X796" s="121" t="n">
        <x:f>W796-V796</x:f>
        <x:v>2</x:v>
      </x:c>
      <x:c r="Y796" s="121" t="n">
        <x:v>1</x:v>
      </x:c>
      <x:c r="Z796" s="121" t="n">
        <x:v>1</x:v>
      </x:c>
      <x:c r="AA796" s="121" t="n">
        <x:f>Z796-Y796</x:f>
        <x:v>0</x:v>
      </x:c>
      <x:c r="AB796" s="121" t="n">
        <x:v>0</x:v>
      </x:c>
      <x:c r="AC796" s="121" t="n">
        <x:v>4</x:v>
      </x:c>
      <x:c r="AD796" s="121" t="n">
        <x:f>AC796-AB796</x:f>
        <x:v>4</x:v>
      </x:c>
      <x:c r="AE796" s="121" t="n">
        <x:v>0</x:v>
      </x:c>
      <x:c r="AF796" s="121" t="n">
        <x:v>1</x:v>
      </x:c>
      <x:c r="AG796" s="121" t="n">
        <x:f>AF796-AE796</x:f>
        <x:v>1</x:v>
      </x:c>
      <x:c r="AH796" s="121" t="n">
        <x:v>0</x:v>
      </x:c>
      <x:c r="AI796" s="121" t="n">
        <x:v>1</x:v>
      </x:c>
      <x:c r="AJ796" s="121" t="n">
        <x:f>AI796-AH796</x:f>
        <x:v>1</x:v>
      </x:c>
      <x:c r="AK796" s="121" t="n">
        <x:v>0</x:v>
      </x:c>
      <x:c r="AL796" s="121" t="n">
        <x:v>1</x:v>
      </x:c>
      <x:c r="AM796" s="121" t="n">
        <x:f>AL796-AK796</x:f>
        <x:v>1</x:v>
      </x:c>
    </x:row>
    <x:row r="797" ht="18" customHeight="1">
      <x:c r="A797" s="28" t="str">
        <x:v>SSP1-2.6</x:v>
      </x:c>
      <x:c r="B797" s="28" t="str">
        <x:v>UKESM1-0-LL</x:v>
      </x:c>
      <x:c r="C797" s="28" t="n">
        <x:v>2079</x:v>
      </x:c>
      <x:c r="D797" s="107" t="n">
        <x:v>65624</x:v>
      </x:c>
      <x:c r="E797" s="107" t="n">
        <x:v>65627</x:v>
      </x:c>
      <x:c r="F797" s="107" t="n">
        <x:v>65617</x:v>
      </x:c>
      <x:c r="G797" s="107" t="n">
        <x:v>65620</x:v>
      </x:c>
      <x:c r="H797" s="28" t="n">
        <x:v>25</x:v>
      </x:c>
      <x:c r="I797" s="28" t="n">
        <x:v>0</x:v>
      </x:c>
      <x:c r="J797" s="28" t="n">
        <x:v>7</x:v>
      </x:c>
      <x:c r="K797" s="28" t="n">
        <x:v>2065</x:v>
      </x:c>
      <x:c r="L797" s="28" t="n">
        <x:v>2094</x:v>
      </x:c>
      <x:c r="M797" s="31" t="n">
        <x:v>23.298092094281873</x:v>
      </x:c>
      <x:c r="N797" s="31" t="n">
        <x:v>25.679026044549982</x:v>
      </x:c>
      <x:c r="O797" s="31" t="n">
        <x:f>N797-M797</x:f>
        <x:v>2.3809339502681084</x:v>
      </x:c>
      <x:c r="P797" s="31" t="n">
        <x:v>31.764588908122345</x:v>
      </x:c>
      <x:c r="Q797" s="31" t="n">
        <x:v>33.79134536598986</x:v>
      </x:c>
      <x:c r="R797" s="31" t="n">
        <x:f>Q797-P797</x:f>
        <x:v>2.026756457867517</x:v>
      </x:c>
      <x:c r="S797" s="31" t="n">
        <x:v>16.99349494980448</x:v>
      </x:c>
      <x:c r="T797" s="31" t="n">
        <x:v>18.502124865701965</x:v>
      </x:c>
      <x:c r="U797" s="31" t="n">
        <x:f>T797-S797</x:f>
        <x:v>1.5086299158974867</x:v>
      </x:c>
      <x:c r="V797" s="121" t="n">
        <x:v>1</x:v>
      </x:c>
      <x:c r="W797" s="121" t="n">
        <x:v>4</x:v>
      </x:c>
      <x:c r="X797" s="121" t="n">
        <x:f>W797-V797</x:f>
        <x:v>3</x:v>
      </x:c>
      <x:c r="Y797" s="121" t="n">
        <x:v>1</x:v>
      </x:c>
      <x:c r="Z797" s="121" t="n">
        <x:v>1</x:v>
      </x:c>
      <x:c r="AA797" s="121" t="n">
        <x:f>Z797-Y797</x:f>
        <x:v>0</x:v>
      </x:c>
      <x:c r="AB797" s="121" t="n">
        <x:v>0</x:v>
      </x:c>
      <x:c r="AC797" s="121" t="n">
        <x:v>3</x:v>
      </x:c>
      <x:c r="AD797" s="121" t="n">
        <x:f>AC797-AB797</x:f>
        <x:v>3</x:v>
      </x:c>
      <x:c r="AE797" s="121" t="n">
        <x:v>0</x:v>
      </x:c>
      <x:c r="AF797" s="121" t="n">
        <x:v>1</x:v>
      </x:c>
      <x:c r="AG797" s="121" t="n">
        <x:f>AF797-AE797</x:f>
        <x:v>1</x:v>
      </x:c>
      <x:c r="AH797" s="121" t="n">
        <x:v>0</x:v>
      </x:c>
      <x:c r="AI797" s="121" t="n">
        <x:v>0</x:v>
      </x:c>
      <x:c r="AJ797" s="121" t="n">
        <x:f>AI797-AH797</x:f>
        <x:v>0</x:v>
      </x:c>
      <x:c r="AK797" s="121" t="n">
        <x:v>0</x:v>
      </x:c>
      <x:c r="AL797" s="121" t="n">
        <x:v>0</x:v>
      </x:c>
      <x:c r="AM797" s="121" t="n">
        <x:f>AL797-AK797</x:f>
        <x:v>0</x:v>
      </x:c>
    </x:row>
    <x:row r="798" ht="18" customHeight="1">
      <x:c r="A798" s="28" t="str">
        <x:v>SSP1-2.6</x:v>
      </x:c>
      <x:c r="B798" s="28" t="str">
        <x:v>UKESM1-0-LL</x:v>
      </x:c>
      <x:c r="C798" s="28" t="n">
        <x:v>2080</x:v>
      </x:c>
      <x:c r="D798" s="107" t="n">
        <x:v>65990</x:v>
      </x:c>
      <x:c r="E798" s="107" t="n">
        <x:v>65993</x:v>
      </x:c>
      <x:c r="F798" s="107" t="n">
        <x:v>65988</x:v>
      </x:c>
      <x:c r="G798" s="107" t="n">
        <x:v>65991</x:v>
      </x:c>
      <x:c r="H798" s="28" t="n">
        <x:v>30</x:v>
      </x:c>
      <x:c r="I798" s="28" t="n">
        <x:v>2</x:v>
      </x:c>
      <x:c r="J798" s="28" t="n">
        <x:v>2</x:v>
      </x:c>
      <x:c r="K798" s="28" t="n">
        <x:v>2066</x:v>
      </x:c>
      <x:c r="L798" s="28" t="n">
        <x:v>2095</x:v>
      </x:c>
      <x:c r="M798" s="31" t="n">
        <x:v>25.295143200546434</x:v>
      </x:c>
      <x:c r="N798" s="31" t="n">
        <x:v>25.465804798177945</x:v>
      </x:c>
      <x:c r="O798" s="31" t="n">
        <x:f>N798-M798</x:f>
        <x:v>0.17066159763151134</x:v>
      </x:c>
      <x:c r="P798" s="31" t="n">
        <x:v>32.87210131860411</x:v>
      </x:c>
      <x:c r="Q798" s="31" t="n">
        <x:v>32.15989561890428</x:v>
      </x:c>
      <x:c r="R798" s="31" t="n">
        <x:f>Q798-P798</x:f>
        <x:v>-0.7122056996998296</x:v>
      </x:c>
      <x:c r="S798" s="31" t="n">
        <x:v>18.158092214730118</x:v>
      </x:c>
      <x:c r="T798" s="31" t="n">
        <x:v>19.168625511798652</x:v>
      </x:c>
      <x:c r="U798" s="31" t="n">
        <x:f>T798-S798</x:f>
        <x:v>1.010533297068534</x:v>
      </x:c>
      <x:c r="V798" s="121" t="n">
        <x:v>4</x:v>
      </x:c>
      <x:c r="W798" s="121" t="n">
        <x:v>4</x:v>
      </x:c>
      <x:c r="X798" s="121" t="n">
        <x:f>W798-V798</x:f>
        <x:v>0</x:v>
      </x:c>
      <x:c r="Y798" s="121" t="n">
        <x:v>1</x:v>
      </x:c>
      <x:c r="Z798" s="121" t="n">
        <x:v>1</x:v>
      </x:c>
      <x:c r="AA798" s="121" t="n">
        <x:f>Z798-Y798</x:f>
        <x:v>0</x:v>
      </x:c>
      <x:c r="AB798" s="121" t="n">
        <x:v>1</x:v>
      </x:c>
      <x:c r="AC798" s="121" t="n">
        <x:v>2</x:v>
      </x:c>
      <x:c r="AD798" s="121" t="n">
        <x:f>AC798-AB798</x:f>
        <x:v>1</x:v>
      </x:c>
      <x:c r="AE798" s="121" t="n">
        <x:v>1</x:v>
      </x:c>
      <x:c r="AF798" s="121" t="n">
        <x:v>1</x:v>
      </x:c>
      <x:c r="AG798" s="121" t="n">
        <x:f>AF798-AE798</x:f>
        <x:v>0</x:v>
      </x:c>
      <x:c r="AH798" s="121" t="n">
        <x:v>0</x:v>
      </x:c>
      <x:c r="AI798" s="121" t="n">
        <x:v>0</x:v>
      </x:c>
      <x:c r="AJ798" s="121" t="n">
        <x:f>AI798-AH798</x:f>
        <x:v>0</x:v>
      </x:c>
      <x:c r="AK798" s="121" t="n">
        <x:v>0</x:v>
      </x:c>
      <x:c r="AL798" s="121" t="n">
        <x:v>0</x:v>
      </x:c>
      <x:c r="AM798" s="121" t="n">
        <x:f>AL798-AK798</x:f>
        <x:v>0</x:v>
      </x:c>
    </x:row>
    <x:row r="799" ht="18" customHeight="1">
      <x:c r="A799" s="28" t="str">
        <x:v>SSP1-2.6</x:v>
      </x:c>
      <x:c r="B799" s="28" t="str">
        <x:v>UKESM1-0-LL</x:v>
      </x:c>
      <x:c r="C799" s="28" t="n">
        <x:v>2081</x:v>
      </x:c>
      <x:c r="D799" s="107" t="n">
        <x:v>66355</x:v>
      </x:c>
      <x:c r="E799" s="107" t="n">
        <x:v>66358</x:v>
      </x:c>
      <x:c r="F799" s="107" t="n">
        <x:v>66352</x:v>
      </x:c>
      <x:c r="G799" s="107" t="n">
        <x:v>66355</x:v>
      </x:c>
      <x:c r="H799" s="28" t="n">
        <x:v>29</x:v>
      </x:c>
      <x:c r="I799" s="28" t="n">
        <x:v>1</x:v>
      </x:c>
      <x:c r="J799" s="28" t="n">
        <x:v>3</x:v>
      </x:c>
      <x:c r="K799" s="28" t="n">
        <x:v>2067</x:v>
      </x:c>
      <x:c r="L799" s="28" t="n">
        <x:v>2096</x:v>
      </x:c>
      <x:c r="M799" s="31" t="n">
        <x:v>26.773552217783617</x:v>
      </x:c>
      <x:c r="N799" s="31" t="n">
        <x:v>25.90269213993746</x:v>
      </x:c>
      <x:c r="O799" s="31" t="n">
        <x:f>N799-M799</x:f>
        <x:v>-0.8708600778461566</x:v>
      </x:c>
      <x:c r="P799" s="31" t="n">
        <x:v>34.73874315630772</x:v>
      </x:c>
      <x:c r="Q799" s="31" t="n">
        <x:v>33.79706140194916</x:v>
      </x:c>
      <x:c r="R799" s="31" t="n">
        <x:f>Q799-P799</x:f>
        <x:v>-0.9416817543585623</x:v>
      </x:c>
      <x:c r="S799" s="31" t="n">
        <x:v>20.573976084138557</x:v>
      </x:c>
      <x:c r="T799" s="31" t="n">
        <x:v>20.45459928037617</x:v>
      </x:c>
      <x:c r="U799" s="31" t="n">
        <x:f>T799-S799</x:f>
        <x:v>-0.11937680376238902</x:v>
      </x:c>
      <x:c r="V799" s="121" t="n">
        <x:v>4</x:v>
      </x:c>
      <x:c r="W799" s="121" t="n">
        <x:v>4</x:v>
      </x:c>
      <x:c r="X799" s="121" t="n">
        <x:f>W799-V799</x:f>
        <x:v>0</x:v>
      </x:c>
      <x:c r="Y799" s="121" t="n">
        <x:v>1</x:v>
      </x:c>
      <x:c r="Z799" s="121" t="n">
        <x:v>1</x:v>
      </x:c>
      <x:c r="AA799" s="121" t="n">
        <x:f>Z799-Y799</x:f>
        <x:v>0</x:v>
      </x:c>
      <x:c r="AB799" s="121" t="n">
        <x:v>2</x:v>
      </x:c>
      <x:c r="AC799" s="121" t="n">
        <x:v>1</x:v>
      </x:c>
      <x:c r="AD799" s="121" t="n">
        <x:f>AC799-AB799</x:f>
        <x:v>-1</x:v>
      </x:c>
      <x:c r="AE799" s="121" t="n">
        <x:v>1</x:v>
      </x:c>
      <x:c r="AF799" s="121" t="n">
        <x:v>1</x:v>
      </x:c>
      <x:c r="AG799" s="121" t="n">
        <x:f>AF799-AE799</x:f>
        <x:v>0</x:v>
      </x:c>
      <x:c r="AH799" s="121" t="n">
        <x:v>0</x:v>
      </x:c>
      <x:c r="AI799" s="121" t="n">
        <x:v>0</x:v>
      </x:c>
      <x:c r="AJ799" s="121" t="n">
        <x:f>AI799-AH799</x:f>
        <x:v>0</x:v>
      </x:c>
      <x:c r="AK799" s="121" t="n">
        <x:v>0</x:v>
      </x:c>
      <x:c r="AL799" s="121" t="n">
        <x:v>0</x:v>
      </x:c>
      <x:c r="AM799" s="121" t="n">
        <x:f>AL799-AK799</x:f>
        <x:v>0</x:v>
      </x:c>
    </x:row>
    <x:row r="800" ht="18" customHeight="1">
      <x:c r="A800" s="28" t="str">
        <x:v>SSP1-2.6</x:v>
      </x:c>
      <x:c r="B800" s="28" t="str">
        <x:v>UKESM1-0-LL</x:v>
      </x:c>
      <x:c r="C800" s="28" t="n">
        <x:v>2082</x:v>
      </x:c>
      <x:c r="D800" s="107" t="n">
        <x:v>66720</x:v>
      </x:c>
      <x:c r="E800" s="107" t="n">
        <x:v>66723</x:v>
      </x:c>
      <x:c r="F800" s="107" t="n">
        <x:v>66716</x:v>
      </x:c>
      <x:c r="G800" s="107" t="n">
        <x:v>66719</x:v>
      </x:c>
      <x:c r="H800" s="28" t="n">
        <x:v>28</x:v>
      </x:c>
      <x:c r="I800" s="28" t="n">
        <x:v>0</x:v>
      </x:c>
      <x:c r="J800" s="28" t="n">
        <x:v>4</x:v>
      </x:c>
      <x:c r="K800" s="28" t="n">
        <x:v>2068</x:v>
      </x:c>
      <x:c r="L800" s="28" t="n">
        <x:v>2097</x:v>
      </x:c>
      <x:c r="M800" s="31" t="n">
        <x:v>21.27005715634283</x:v>
      </x:c>
      <x:c r="N800" s="31" t="n">
        <x:v>24.290883955665574</x:v>
      </x:c>
      <x:c r="O800" s="31" t="n">
        <x:f>N800-M800</x:f>
        <x:v>3.0208267993227444</x:v>
      </x:c>
      <x:c r="P800" s="31" t="n">
        <x:v>27.10656781750285</x:v>
      </x:c>
      <x:c r="Q800" s="31" t="n">
        <x:v>33.33599805820311</x:v>
      </x:c>
      <x:c r="R800" s="31" t="n">
        <x:f>Q800-P800</x:f>
        <x:v>6.22943024070026</x:v>
      </x:c>
      <x:c r="S800" s="31" t="n">
        <x:v>14.866965322491122</x:v>
      </x:c>
      <x:c r="T800" s="31" t="n">
        <x:v>16.268392335013345</x:v>
      </x:c>
      <x:c r="U800" s="31" t="n">
        <x:f>T800-S800</x:f>
        <x:v>1.4014270125222232</x:v>
      </x:c>
      <x:c r="V800" s="121" t="n">
        <x:v>0</x:v>
      </x:c>
      <x:c r="W800" s="121" t="n">
        <x:v>2</x:v>
      </x:c>
      <x:c r="X800" s="121" t="n">
        <x:f>W800-V800</x:f>
        <x:v>2</x:v>
      </x:c>
      <x:c r="Y800" s="121" t="n">
        <x:v>0</x:v>
      </x:c>
      <x:c r="Z800" s="121" t="n">
        <x:v>1</x:v>
      </x:c>
      <x:c r="AA800" s="121" t="n">
        <x:f>Z800-Y800</x:f>
        <x:v>1</x:v>
      </x:c>
      <x:c r="AB800" s="121" t="n">
        <x:v>0</x:v>
      </x:c>
      <x:c r="AC800" s="121" t="n">
        <x:v>1</x:v>
      </x:c>
      <x:c r="AD800" s="121" t="n">
        <x:f>AC800-AB800</x:f>
        <x:v>1</x:v>
      </x:c>
      <x:c r="AE800" s="121" t="n">
        <x:v>0</x:v>
      </x:c>
      <x:c r="AF800" s="121" t="n">
        <x:v>1</x:v>
      </x:c>
      <x:c r="AG800" s="121" t="n">
        <x:f>AF800-AE800</x:f>
        <x:v>1</x:v>
      </x:c>
      <x:c r="AH800" s="121" t="n">
        <x:v>0</x:v>
      </x:c>
      <x:c r="AI800" s="121" t="n">
        <x:v>0</x:v>
      </x:c>
      <x:c r="AJ800" s="121" t="n">
        <x:f>AI800-AH800</x:f>
        <x:v>0</x:v>
      </x:c>
      <x:c r="AK800" s="121" t="n">
        <x:v>0</x:v>
      </x:c>
      <x:c r="AL800" s="121" t="n">
        <x:v>0</x:v>
      </x:c>
      <x:c r="AM800" s="121" t="n">
        <x:f>AL800-AK800</x:f>
        <x:v>0</x:v>
      </x:c>
    </x:row>
    <x:row r="801" ht="18" customHeight="1">
      <x:c r="A801" s="28" t="str">
        <x:v>SSP1-2.6</x:v>
      </x:c>
      <x:c r="B801" s="28" t="str">
        <x:v>UKESM1-0-LL</x:v>
      </x:c>
      <x:c r="C801" s="28" t="n">
        <x:v>2083</x:v>
      </x:c>
      <x:c r="D801" s="107" t="n">
        <x:v>67085</x:v>
      </x:c>
      <x:c r="E801" s="107" t="n">
        <x:v>67088</x:v>
      </x:c>
      <x:c r="F801" s="107" t="n">
        <x:v>67080</x:v>
      </x:c>
      <x:c r="G801" s="107" t="n">
        <x:v>67083</x:v>
      </x:c>
      <x:c r="H801" s="28" t="n">
        <x:v>27</x:v>
      </x:c>
      <x:c r="I801" s="28" t="n">
        <x:v>0</x:v>
      </x:c>
      <x:c r="J801" s="28" t="n">
        <x:v>5</x:v>
      </x:c>
      <x:c r="K801" s="28" t="n">
        <x:v>2069</x:v>
      </x:c>
      <x:c r="L801" s="28" t="n">
        <x:v>2098</x:v>
      </x:c>
      <x:c r="M801" s="31" t="n">
        <x:v>23.14996363159424</x:v>
      </x:c>
      <x:c r="N801" s="31" t="n">
        <x:v>20.96822097524006</x:v>
      </x:c>
      <x:c r="O801" s="31" t="n">
        <x:f>N801-M801</x:f>
        <x:v>-2.181742656354178</x:v>
      </x:c>
      <x:c r="P801" s="31" t="n">
        <x:v>30.75196752254502</x:v>
      </x:c>
      <x:c r="Q801" s="31" t="n">
        <x:v>23.87666164746523</x:v>
      </x:c>
      <x:c r="R801" s="31" t="n">
        <x:f>Q801-P801</x:f>
        <x:v>-6.875305875079789</x:v>
      </x:c>
      <x:c r="S801" s="31" t="n">
        <x:v>16.083893826012577</x:v>
      </x:c>
      <x:c r="T801" s="31" t="n">
        <x:v>18.131267736726862</x:v>
      </x:c>
      <x:c r="U801" s="31" t="n">
        <x:f>T801-S801</x:f>
        <x:v>2.0473739107142848</x:v>
      </x:c>
      <x:c r="V801" s="121" t="n">
        <x:v>0</x:v>
      </x:c>
      <x:c r="W801" s="121" t="n">
        <x:v>0</x:v>
      </x:c>
      <x:c r="X801" s="121" t="n">
        <x:f>W801-V801</x:f>
        <x:v>0</x:v>
      </x:c>
      <x:c r="Y801" s="121" t="n">
        <x:v>0</x:v>
      </x:c>
      <x:c r="Z801" s="121" t="n">
        <x:v>0</x:v>
      </x:c>
      <x:c r="AA801" s="121" t="n">
        <x:f>Z801-Y801</x:f>
        <x:v>0</x:v>
      </x:c>
      <x:c r="AB801" s="121" t="n">
        <x:v>0</x:v>
      </x:c>
      <x:c r="AC801" s="121" t="n">
        <x:v>0</x:v>
      </x:c>
      <x:c r="AD801" s="121" t="n">
        <x:f>AC801-AB801</x:f>
        <x:v>0</x:v>
      </x:c>
      <x:c r="AE801" s="121" t="n">
        <x:v>0</x:v>
      </x:c>
      <x:c r="AF801" s="121" t="n">
        <x:v>0</x:v>
      </x:c>
      <x:c r="AG801" s="121" t="n">
        <x:f>AF801-AE801</x:f>
        <x:v>0</x:v>
      </x:c>
      <x:c r="AH801" s="121" t="n">
        <x:v>0</x:v>
      </x:c>
      <x:c r="AI801" s="121" t="n">
        <x:v>0</x:v>
      </x:c>
      <x:c r="AJ801" s="121" t="n">
        <x:f>AI801-AH801</x:f>
        <x:v>0</x:v>
      </x:c>
      <x:c r="AK801" s="121" t="n">
        <x:v>0</x:v>
      </x:c>
      <x:c r="AL801" s="121" t="n">
        <x:v>0</x:v>
      </x:c>
      <x:c r="AM801" s="121" t="n">
        <x:f>AL801-AK801</x:f>
        <x:v>0</x:v>
      </x:c>
    </x:row>
    <x:row r="802" ht="18" customHeight="1">
      <x:c r="A802" s="28" t="str">
        <x:v>SSP1-2.6</x:v>
      </x:c>
      <x:c r="B802" s="28" t="str">
        <x:v>UKESM1-0-LL</x:v>
      </x:c>
      <x:c r="C802" s="28" t="n">
        <x:v>2084</x:v>
      </x:c>
      <x:c r="D802" s="107" t="n">
        <x:v>67451</x:v>
      </x:c>
      <x:c r="E802" s="107" t="n">
        <x:v>67454</x:v>
      </x:c>
      <x:c r="F802" s="107" t="n">
        <x:v>67444</x:v>
      </x:c>
      <x:c r="G802" s="107" t="n">
        <x:v>67447</x:v>
      </x:c>
      <x:c r="H802" s="28" t="n">
        <x:v>25</x:v>
      </x:c>
      <x:c r="I802" s="28" t="n">
        <x:v>0</x:v>
      </x:c>
      <x:c r="J802" s="28" t="n">
        <x:v>7</x:v>
      </x:c>
      <x:c r="K802" s="28" t="n">
        <x:v>2070</x:v>
      </x:c>
      <x:c r="L802" s="28" t="n">
        <x:v>2099</x:v>
      </x:c>
      <x:c r="M802" s="31" t="n">
        <x:v>23.356841532269797</x:v>
      </x:c>
      <x:c r="N802" s="31" t="n">
        <x:v>24.793720982454627</x:v>
      </x:c>
      <x:c r="O802" s="31" t="n">
        <x:f>N802-M802</x:f>
        <x:v>1.4368794501848292</x:v>
      </x:c>
      <x:c r="P802" s="31" t="n">
        <x:v>30.373876846282222</x:v>
      </x:c>
      <x:c r="Q802" s="31" t="n">
        <x:v>33.27862086381081</x:v>
      </x:c>
      <x:c r="R802" s="31" t="n">
        <x:f>Q802-P802</x:f>
        <x:v>2.9047440175285857</x:v>
      </x:c>
      <x:c r="S802" s="31" t="n">
        <x:v>16.018739513299025</x:v>
      </x:c>
      <x:c r="T802" s="31" t="n">
        <x:v>17.599472013033235</x:v>
      </x:c>
      <x:c r="U802" s="31" t="n">
        <x:f>T802-S802</x:f>
        <x:v>1.5807324997342107</x:v>
      </x:c>
      <x:c r="V802" s="121" t="n">
        <x:v>0</x:v>
      </x:c>
      <x:c r="W802" s="121" t="n">
        <x:v>3</x:v>
      </x:c>
      <x:c r="X802" s="121" t="n">
        <x:f>W802-V802</x:f>
        <x:v>3</x:v>
      </x:c>
      <x:c r="Y802" s="121" t="n">
        <x:v>0</x:v>
      </x:c>
      <x:c r="Z802" s="121" t="n">
        <x:v>1</x:v>
      </x:c>
      <x:c r="AA802" s="121" t="n">
        <x:f>Z802-Y802</x:f>
        <x:v>1</x:v>
      </x:c>
      <x:c r="AB802" s="121" t="n">
        <x:v>0</x:v>
      </x:c>
      <x:c r="AC802" s="121" t="n">
        <x:v>1</x:v>
      </x:c>
      <x:c r="AD802" s="121" t="n">
        <x:f>AC802-AB802</x:f>
        <x:v>1</x:v>
      </x:c>
      <x:c r="AE802" s="121" t="n">
        <x:v>0</x:v>
      </x:c>
      <x:c r="AF802" s="121" t="n">
        <x:v>1</x:v>
      </x:c>
      <x:c r="AG802" s="121" t="n">
        <x:f>AF802-AE802</x:f>
        <x:v>1</x:v>
      </x:c>
      <x:c r="AH802" s="121" t="n">
        <x:v>0</x:v>
      </x:c>
      <x:c r="AI802" s="121" t="n">
        <x:v>0</x:v>
      </x:c>
      <x:c r="AJ802" s="121" t="n">
        <x:f>AI802-AH802</x:f>
        <x:v>0</x:v>
      </x:c>
      <x:c r="AK802" s="121" t="n">
        <x:v>0</x:v>
      </x:c>
      <x:c r="AL802" s="121" t="n">
        <x:v>0</x:v>
      </x:c>
      <x:c r="AM802" s="121" t="n">
        <x:f>AL802-AK802</x:f>
        <x:v>0</x:v>
      </x:c>
    </x:row>
    <x:row r="803" ht="18" customHeight="1">
      <x:c r="A803" s="28" t="str">
        <x:v>SSP1-2.6</x:v>
      </x:c>
      <x:c r="B803" s="28" t="str">
        <x:v>UKESM1-0-LL</x:v>
      </x:c>
      <x:c r="C803" s="28" t="n">
        <x:v>2085</x:v>
      </x:c>
      <x:c r="D803" s="107" t="n">
        <x:v>67816</x:v>
      </x:c>
      <x:c r="E803" s="107" t="n">
        <x:v>67819</x:v>
      </x:c>
      <x:c r="F803" s="107" t="n">
        <x:v>67815</x:v>
      </x:c>
      <x:c r="G803" s="107" t="n">
        <x:v>67818</x:v>
      </x:c>
      <x:c r="H803" s="28" t="n">
        <x:v>31</x:v>
      </x:c>
      <x:c r="I803" s="28" t="n">
        <x:v>3</x:v>
      </x:c>
      <x:c r="J803" s="28" t="n">
        <x:v>1</x:v>
      </x:c>
      <x:c r="K803" s="28" t="n">
        <x:v>2071</x:v>
      </x:c>
      <x:c r="L803" s="28" t="n">
        <x:v>2100</x:v>
      </x:c>
      <x:c r="M803" s="31" t="n">
        <x:v>23.482935152632518</x:v>
      </x:c>
      <x:c r="N803" s="31" t="n">
        <x:v>23.85493154698117</x:v>
      </x:c>
      <x:c r="O803" s="31" t="n">
        <x:f>N803-M803</x:f>
        <x:v>0.3719963943486526</x:v>
      </x:c>
      <x:c r="P803" s="31" t="n">
        <x:v>30.557347372935578</x:v>
      </x:c>
      <x:c r="Q803" s="31" t="n">
        <x:v>30.812174852836783</x:v>
      </x:c>
      <x:c r="R803" s="31" t="n">
        <x:f>Q803-P803</x:f>
        <x:v>0.2548274799012056</x:v>
      </x:c>
      <x:c r="S803" s="31" t="n">
        <x:v>16.146726671258676</x:v>
      </x:c>
      <x:c r="T803" s="31" t="n">
        <x:v>17.18945312308609</x:v>
      </x:c>
      <x:c r="U803" s="31" t="n">
        <x:f>T803-S803</x:f>
        <x:v>1.0427264518274129</x:v>
      </x:c>
      <x:c r="V803" s="121" t="n">
        <x:v>0</x:v>
      </x:c>
      <x:c r="W803" s="121" t="n">
        <x:v>1</x:v>
      </x:c>
      <x:c r="X803" s="121" t="n">
        <x:f>W803-V803</x:f>
        <x:v>1</x:v>
      </x:c>
      <x:c r="Y803" s="121" t="n">
        <x:v>0</x:v>
      </x:c>
      <x:c r="Z803" s="121" t="n">
        <x:v>1</x:v>
      </x:c>
      <x:c r="AA803" s="121" t="n">
        <x:f>Z803-Y803</x:f>
        <x:v>1</x:v>
      </x:c>
      <x:c r="AB803" s="121" t="n">
        <x:v>0</x:v>
      </x:c>
      <x:c r="AC803" s="121" t="n">
        <x:v>0</x:v>
      </x:c>
      <x:c r="AD803" s="121" t="n">
        <x:f>AC803-AB803</x:f>
        <x:v>0</x:v>
      </x:c>
      <x:c r="AE803" s="121" t="n">
        <x:v>0</x:v>
      </x:c>
      <x:c r="AF803" s="121" t="n">
        <x:v>0</x:v>
      </x:c>
      <x:c r="AG803" s="121" t="n">
        <x:f>AF803-AE803</x:f>
        <x:v>0</x:v>
      </x:c>
      <x:c r="AH803" s="121" t="n">
        <x:v>0</x:v>
      </x:c>
      <x:c r="AI803" s="121" t="n">
        <x:v>0</x:v>
      </x:c>
      <x:c r="AJ803" s="121" t="n">
        <x:f>AI803-AH803</x:f>
        <x:v>0</x:v>
      </x:c>
      <x:c r="AK803" s="121" t="n">
        <x:v>0</x:v>
      </x:c>
      <x:c r="AL803" s="121" t="n">
        <x:v>0</x:v>
      </x:c>
      <x:c r="AM803" s="121" t="n">
        <x:f>AL803-AK803</x:f>
        <x:v>0</x:v>
      </x:c>
    </x:row>
    <x:row r="804" ht="18" customHeight="1">
      <x:c r="A804" s="28" t="str">
        <x:v>SSP1-2.6</x:v>
      </x:c>
      <x:c r="B804" s="28" t="str">
        <x:v>UKESM1-0-LL</x:v>
      </x:c>
      <x:c r="C804" s="28" t="n">
        <x:v>2086</x:v>
      </x:c>
      <x:c r="D804" s="107" t="n">
        <x:v>68181</x:v>
      </x:c>
      <x:c r="E804" s="107" t="n">
        <x:v>68184</x:v>
      </x:c>
      <x:c r="F804" s="107" t="n">
        <x:v>68179</x:v>
      </x:c>
      <x:c r="G804" s="107" t="n">
        <x:v>68182</x:v>
      </x:c>
      <x:c r="H804" s="28" t="n">
        <x:v>30</x:v>
      </x:c>
      <x:c r="I804" s="28" t="n">
        <x:v>2</x:v>
      </x:c>
      <x:c r="J804" s="28" t="n">
        <x:v>2</x:v>
      </x:c>
      <x:c r="K804" s="28" t="n">
        <x:v>2071</x:v>
      </x:c>
      <x:c r="L804" s="28" t="n">
        <x:v>2100</x:v>
      </x:c>
      <x:c r="M804" s="31" t="n">
        <x:v>23.681973093340726</x:v>
      </x:c>
      <x:c r="N804" s="31" t="n">
        <x:v>23.041923641527358</x:v>
      </x:c>
      <x:c r="O804" s="31" t="n">
        <x:f>N804-M804</x:f>
        <x:v>-0.6400494518133684</x:v>
      </x:c>
      <x:c r="P804" s="31" t="n">
        <x:v>30.508057245711186</x:v>
      </x:c>
      <x:c r="Q804" s="31" t="n">
        <x:v>29.458155528852</x:v>
      </x:c>
      <x:c r="R804" s="31" t="n">
        <x:f>Q804-P804</x:f>
        <x:v>-1.0499017168591855</x:v>
      </x:c>
      <x:c r="S804" s="31" t="n">
        <x:v>18.090579865883967</x:v>
      </x:c>
      <x:c r="T804" s="31" t="n">
        <x:v>16.99193476732799</x:v>
      </x:c>
      <x:c r="U804" s="31" t="n">
        <x:f>T804-S804</x:f>
        <x:v>-1.098645098555977</x:v>
      </x:c>
      <x:c r="V804" s="121" t="n">
        <x:v>0</x:v>
      </x:c>
      <x:c r="W804" s="121" t="n">
        <x:v>0</x:v>
      </x:c>
      <x:c r="X804" s="121" t="n">
        <x:f>W804-V804</x:f>
        <x:v>0</x:v>
      </x:c>
      <x:c r="Y804" s="121" t="n">
        <x:v>0</x:v>
      </x:c>
      <x:c r="Z804" s="121" t="n">
        <x:v>0</x:v>
      </x:c>
      <x:c r="AA804" s="121" t="n">
        <x:f>Z804-Y804</x:f>
        <x:v>0</x:v>
      </x:c>
      <x:c r="AB804" s="121" t="n">
        <x:v>0</x:v>
      </x:c>
      <x:c r="AC804" s="121" t="n">
        <x:v>0</x:v>
      </x:c>
      <x:c r="AD804" s="121" t="n">
        <x:f>AC804-AB804</x:f>
        <x:v>0</x:v>
      </x:c>
      <x:c r="AE804" s="121" t="n">
        <x:v>0</x:v>
      </x:c>
      <x:c r="AF804" s="121" t="n">
        <x:v>0</x:v>
      </x:c>
      <x:c r="AG804" s="121" t="n">
        <x:f>AF804-AE804</x:f>
        <x:v>0</x:v>
      </x:c>
      <x:c r="AH804" s="121" t="n">
        <x:v>0</x:v>
      </x:c>
      <x:c r="AI804" s="121" t="n">
        <x:v>0</x:v>
      </x:c>
      <x:c r="AJ804" s="121" t="n">
        <x:f>AI804-AH804</x:f>
        <x:v>0</x:v>
      </x:c>
      <x:c r="AK804" s="121" t="n">
        <x:v>0</x:v>
      </x:c>
      <x:c r="AL804" s="121" t="n">
        <x:v>0</x:v>
      </x:c>
      <x:c r="AM804" s="121" t="n">
        <x:f>AL804-AK804</x:f>
        <x:v>0</x:v>
      </x:c>
    </x:row>
    <x:row r="805" ht="18" customHeight="1">
      <x:c r="A805" s="28" t="str">
        <x:v>SSP1-2.6</x:v>
      </x:c>
      <x:c r="B805" s="28" t="str">
        <x:v>UKESM1-0-LL</x:v>
      </x:c>
      <x:c r="C805" s="28" t="n">
        <x:v>2087</x:v>
      </x:c>
      <x:c r="D805" s="107" t="n">
        <x:v>68546</x:v>
      </x:c>
      <x:c r="E805" s="107" t="n">
        <x:v>68549</x:v>
      </x:c>
      <x:c r="F805" s="107" t="n">
        <x:v>68543</x:v>
      </x:c>
      <x:c r="G805" s="107" t="n">
        <x:v>68546</x:v>
      </x:c>
      <x:c r="H805" s="28" t="n">
        <x:v>29</x:v>
      </x:c>
      <x:c r="I805" s="28" t="n">
        <x:v>1</x:v>
      </x:c>
      <x:c r="J805" s="28" t="n">
        <x:v>3</x:v>
      </x:c>
      <x:c r="K805" s="28" t="n">
        <x:v>2071</x:v>
      </x:c>
      <x:c r="L805" s="28" t="n">
        <x:v>2100</x:v>
      </x:c>
      <x:c r="M805" s="31" t="n">
        <x:v>25.453672235796784</x:v>
      </x:c>
      <x:c r="N805" s="31" t="n">
        <x:v>26.167299141959127</x:v>
      </x:c>
      <x:c r="O805" s="31" t="n">
        <x:f>N805-M805</x:f>
        <x:v>0.713626906162343</x:v>
      </x:c>
      <x:c r="P805" s="31" t="n">
        <x:v>33.45513797445399</x:v>
      </x:c>
      <x:c r="Q805" s="31" t="n">
        <x:v>36.23541487514287</x:v>
      </x:c>
      <x:c r="R805" s="31" t="n">
        <x:f>Q805-P805</x:f>
        <x:v>2.7802769006888823</x:v>
      </x:c>
      <x:c r="S805" s="31" t="n">
        <x:v>17.208034286962686</x:v>
      </x:c>
      <x:c r="T805" s="31" t="n">
        <x:v>17.088657483200294</x:v>
      </x:c>
      <x:c r="U805" s="31" t="n">
        <x:f>T805-S805</x:f>
        <x:v>-0.11937680376239257</x:v>
      </x:c>
      <x:c r="V805" s="121" t="n">
        <x:v>4</x:v>
      </x:c>
      <x:c r="W805" s="121" t="n">
        <x:v>4</x:v>
      </x:c>
      <x:c r="X805" s="121" t="n">
        <x:f>W805-V805</x:f>
        <x:v>0</x:v>
      </x:c>
      <x:c r="Y805" s="121" t="n">
        <x:v>1</x:v>
      </x:c>
      <x:c r="Z805" s="121" t="n">
        <x:v>1</x:v>
      </x:c>
      <x:c r="AA805" s="121" t="n">
        <x:f>Z805-Y805</x:f>
        <x:v>0</x:v>
      </x:c>
      <x:c r="AB805" s="121" t="n">
        <x:v>3</x:v>
      </x:c>
      <x:c r="AC805" s="121" t="n">
        <x:v>4</x:v>
      </x:c>
      <x:c r="AD805" s="121" t="n">
        <x:f>AC805-AB805</x:f>
        <x:v>1</x:v>
      </x:c>
      <x:c r="AE805" s="121" t="n">
        <x:v>1</x:v>
      </x:c>
      <x:c r="AF805" s="121" t="n">
        <x:v>1</x:v>
      </x:c>
      <x:c r="AG805" s="121" t="n">
        <x:f>AF805-AE805</x:f>
        <x:v>0</x:v>
      </x:c>
      <x:c r="AH805" s="121" t="n">
        <x:v>0</x:v>
      </x:c>
      <x:c r="AI805" s="121" t="n">
        <x:v>1</x:v>
      </x:c>
      <x:c r="AJ805" s="121" t="n">
        <x:f>AI805-AH805</x:f>
        <x:v>1</x:v>
      </x:c>
      <x:c r="AK805" s="121" t="n">
        <x:v>0</x:v>
      </x:c>
      <x:c r="AL805" s="121" t="n">
        <x:v>1</x:v>
      </x:c>
      <x:c r="AM805" s="121" t="n">
        <x:f>AL805-AK805</x:f>
        <x:v>1</x:v>
      </x:c>
    </x:row>
    <x:row r="806" ht="18" customHeight="1">
      <x:c r="A806" s="28" t="str">
        <x:v>SSP1-2.6</x:v>
      </x:c>
      <x:c r="B806" s="28" t="str">
        <x:v>UKESM1-0-LL</x:v>
      </x:c>
      <x:c r="C806" s="28" t="n">
        <x:v>2088</x:v>
      </x:c>
      <x:c r="D806" s="107" t="n">
        <x:v>68912</x:v>
      </x:c>
      <x:c r="E806" s="107" t="n">
        <x:v>68915</x:v>
      </x:c>
      <x:c r="F806" s="107" t="n">
        <x:v>68907</x:v>
      </x:c>
      <x:c r="G806" s="107" t="n">
        <x:v>68910</x:v>
      </x:c>
      <x:c r="H806" s="28" t="n">
        <x:v>27</x:v>
      </x:c>
      <x:c r="I806" s="28" t="n">
        <x:v>0</x:v>
      </x:c>
      <x:c r="J806" s="28" t="n">
        <x:v>5</x:v>
      </x:c>
      <x:c r="K806" s="28" t="n">
        <x:v>2071</x:v>
      </x:c>
      <x:c r="L806" s="28" t="n">
        <x:v>2100</x:v>
      </x:c>
      <x:c r="M806" s="31" t="n">
        <x:v>26.18112507642523</x:v>
      </x:c>
      <x:c r="N806" s="31" t="n">
        <x:v>29.060078129313826</x:v>
      </x:c>
      <x:c r="O806" s="31" t="n">
        <x:f>N806-M806</x:f>
        <x:v>2.8789530528885976</x:v>
      </x:c>
      <x:c r="P806" s="31" t="n">
        <x:v>35.716335092859936</x:v>
      </x:c>
      <x:c r="Q806" s="31" t="n">
        <x:v>36.84771902222743</x:v>
      </x:c>
      <x:c r="R806" s="31" t="n">
        <x:f>Q806-P806</x:f>
        <x:v>1.1313839293674945</x:v>
      </x:c>
      <x:c r="S806" s="31" t="n">
        <x:v>20.605886103775838</x:v>
      </x:c>
      <x:c r="T806" s="31" t="n">
        <x:v>22.2794679163408</x:v>
      </x:c>
      <x:c r="U806" s="31" t="n">
        <x:f>T806-S806</x:f>
        <x:v>1.6735818125649615</x:v>
      </x:c>
      <x:c r="V806" s="121" t="n">
        <x:v>1</x:v>
      </x:c>
      <x:c r="W806" s="121" t="n">
        <x:v>4</x:v>
      </x:c>
      <x:c r="X806" s="121" t="n">
        <x:f>W806-V806</x:f>
        <x:v>3</x:v>
      </x:c>
      <x:c r="Y806" s="121" t="n">
        <x:v>1</x:v>
      </x:c>
      <x:c r="Z806" s="121" t="n">
        <x:v>1</x:v>
      </x:c>
      <x:c r="AA806" s="121" t="n">
        <x:f>Z806-Y806</x:f>
        <x:v>0</x:v>
      </x:c>
      <x:c r="AB806" s="121" t="n">
        <x:v>1</x:v>
      </x:c>
      <x:c r="AC806" s="121" t="n">
        <x:v>4</x:v>
      </x:c>
      <x:c r="AD806" s="121" t="n">
        <x:f>AC806-AB806</x:f>
        <x:v>3</x:v>
      </x:c>
      <x:c r="AE806" s="121" t="n">
        <x:v>1</x:v>
      </x:c>
      <x:c r="AF806" s="121" t="n">
        <x:v>1</x:v>
      </x:c>
      <x:c r="AG806" s="121" t="n">
        <x:f>AF806-AE806</x:f>
        <x:v>0</x:v>
      </x:c>
      <x:c r="AH806" s="121" t="n">
        <x:v>0</x:v>
      </x:c>
      <x:c r="AI806" s="121" t="n">
        <x:v>4</x:v>
      </x:c>
      <x:c r="AJ806" s="121" t="n">
        <x:f>AI806-AH806</x:f>
        <x:v>4</x:v>
      </x:c>
      <x:c r="AK806" s="121" t="n">
        <x:v>0</x:v>
      </x:c>
      <x:c r="AL806" s="121" t="n">
        <x:v>1</x:v>
      </x:c>
      <x:c r="AM806" s="121" t="n">
        <x:f>AL806-AK806</x:f>
        <x:v>1</x:v>
      </x:c>
    </x:row>
    <x:row r="807" ht="18" customHeight="1">
      <x:c r="A807" s="28" t="str">
        <x:v>SSP1-2.6</x:v>
      </x:c>
      <x:c r="B807" s="28" t="str">
        <x:v>UKESM1-0-LL</x:v>
      </x:c>
      <x:c r="C807" s="28" t="n">
        <x:v>2089</x:v>
      </x:c>
      <x:c r="D807" s="107" t="n">
        <x:v>69277</x:v>
      </x:c>
      <x:c r="E807" s="107" t="n">
        <x:v>69280</x:v>
      </x:c>
      <x:c r="F807" s="107" t="n">
        <x:v>69271</x:v>
      </x:c>
      <x:c r="G807" s="107" t="n">
        <x:v>69274</x:v>
      </x:c>
      <x:c r="H807" s="28" t="n">
        <x:v>26</x:v>
      </x:c>
      <x:c r="I807" s="28" t="n">
        <x:v>0</x:v>
      </x:c>
      <x:c r="J807" s="28" t="n">
        <x:v>6</x:v>
      </x:c>
      <x:c r="K807" s="28" t="n">
        <x:v>2071</x:v>
      </x:c>
      <x:c r="L807" s="28" t="n">
        <x:v>2100</x:v>
      </x:c>
      <x:c r="M807" s="31" t="n">
        <x:v>26.33064399526915</x:v>
      </x:c>
      <x:c r="N807" s="31" t="n">
        <x:v>24.270049967841082</x:v>
      </x:c>
      <x:c r="O807" s="31" t="n">
        <x:f>N807-M807</x:f>
        <x:v>-2.060594027428067</x:v>
      </x:c>
      <x:c r="P807" s="31" t="n">
        <x:v>34.944872984389164</x:v>
      </x:c>
      <x:c r="Q807" s="31" t="n">
        <x:v>35.78620038842028</x:v>
      </x:c>
      <x:c r="R807" s="31" t="n">
        <x:f>Q807-P807</x:f>
        <x:v>0.8413274040311194</x:v>
      </x:c>
      <x:c r="S807" s="31" t="n">
        <x:v>17.808108117249347</x:v>
      </x:c>
      <x:c r="T807" s="31" t="n">
        <x:v>17.001849283847605</x:v>
      </x:c>
      <x:c r="U807" s="31" t="n">
        <x:f>T807-S807</x:f>
        <x:v>-0.806258833401742</x:v>
      </x:c>
      <x:c r="V807" s="121" t="n">
        <x:v>3</x:v>
      </x:c>
      <x:c r="W807" s="121" t="n">
        <x:v>1</x:v>
      </x:c>
      <x:c r="X807" s="121" t="n">
        <x:f>W807-V807</x:f>
        <x:v>-2</x:v>
      </x:c>
      <x:c r="Y807" s="121" t="n">
        <x:v>1</x:v>
      </x:c>
      <x:c r="Z807" s="121" t="n">
        <x:v>1</x:v>
      </x:c>
      <x:c r="AA807" s="121" t="n">
        <x:f>Z807-Y807</x:f>
        <x:v>0</x:v>
      </x:c>
      <x:c r="AB807" s="121" t="n">
        <x:v>3</x:v>
      </x:c>
      <x:c r="AC807" s="121" t="n">
        <x:v>1</x:v>
      </x:c>
      <x:c r="AD807" s="121" t="n">
        <x:f>AC807-AB807</x:f>
        <x:v>-2</x:v>
      </x:c>
      <x:c r="AE807" s="121" t="n">
        <x:v>1</x:v>
      </x:c>
      <x:c r="AF807" s="121" t="n">
        <x:v>1</x:v>
      </x:c>
      <x:c r="AG807" s="121" t="n">
        <x:f>AF807-AE807</x:f>
        <x:v>0</x:v>
      </x:c>
      <x:c r="AH807" s="121" t="n">
        <x:v>0</x:v>
      </x:c>
      <x:c r="AI807" s="121" t="n">
        <x:v>1</x:v>
      </x:c>
      <x:c r="AJ807" s="121" t="n">
        <x:f>AI807-AH807</x:f>
        <x:v>1</x:v>
      </x:c>
      <x:c r="AK807" s="121" t="n">
        <x:v>0</x:v>
      </x:c>
      <x:c r="AL807" s="121" t="n">
        <x:v>1</x:v>
      </x:c>
      <x:c r="AM807" s="121" t="n">
        <x:f>AL807-AK807</x:f>
        <x:v>1</x:v>
      </x:c>
    </x:row>
    <x:row r="808" ht="18" customHeight="1">
      <x:c r="A808" s="28" t="str">
        <x:v>SSP1-2.6</x:v>
      </x:c>
      <x:c r="B808" s="28" t="str">
        <x:v>UKESM1-0-LL</x:v>
      </x:c>
      <x:c r="C808" s="28" t="n">
        <x:v>2090</x:v>
      </x:c>
      <x:c r="D808" s="107" t="n">
        <x:v>69642</x:v>
      </x:c>
      <x:c r="E808" s="107" t="n">
        <x:v>69645</x:v>
      </x:c>
      <x:c r="F808" s="107" t="n">
        <x:v>69635</x:v>
      </x:c>
      <x:c r="G808" s="107" t="n">
        <x:v>69638</x:v>
      </x:c>
      <x:c r="H808" s="28" t="n">
        <x:v>25</x:v>
      </x:c>
      <x:c r="I808" s="28" t="n">
        <x:v>0</x:v>
      </x:c>
      <x:c r="J808" s="28" t="n">
        <x:v>7</x:v>
      </x:c>
      <x:c r="K808" s="28" t="n">
        <x:v>2071</x:v>
      </x:c>
      <x:c r="L808" s="28" t="n">
        <x:v>2100</x:v>
      </x:c>
      <x:c r="M808" s="31" t="n">
        <x:v>28.13739842569858</x:v>
      </x:c>
      <x:c r="N808" s="31" t="n">
        <x:v>28.112967036198906</x:v>
      </x:c>
      <x:c r="O808" s="31" t="n">
        <x:f>N808-M808</x:f>
        <x:v>-0.02443138949967505</x:v>
      </x:c>
      <x:c r="P808" s="31" t="n">
        <x:v>37.12851121799784</x:v>
      </x:c>
      <x:c r="Q808" s="31" t="n">
        <x:v>35.627846045994964</x:v>
      </x:c>
      <x:c r="R808" s="31" t="n">
        <x:f>Q808-P808</x:f>
        <x:v>-1.5006651720028756</x:v>
      </x:c>
      <x:c r="S808" s="31" t="n">
        <x:v>21.63927767482076</x:v>
      </x:c>
      <x:c r="T808" s="31" t="n">
        <x:v>21.48508111974272</x:v>
      </x:c>
      <x:c r="U808" s="31" t="n">
        <x:f>T808-S808</x:f>
        <x:v>-0.1541965550780411</x:v>
      </x:c>
      <x:c r="V808" s="121" t="n">
        <x:v>4</x:v>
      </x:c>
      <x:c r="W808" s="121" t="n">
        <x:v>4</x:v>
      </x:c>
      <x:c r="X808" s="121" t="n">
        <x:f>W808-V808</x:f>
        <x:v>0</x:v>
      </x:c>
      <x:c r="Y808" s="121" t="n">
        <x:v>1</x:v>
      </x:c>
      <x:c r="Z808" s="121" t="n">
        <x:v>1</x:v>
      </x:c>
      <x:c r="AA808" s="121" t="n">
        <x:f>Z808-Y808</x:f>
        <x:v>0</x:v>
      </x:c>
      <x:c r="AB808" s="121" t="n">
        <x:v>4</x:v>
      </x:c>
      <x:c r="AC808" s="121" t="n">
        <x:v>4</x:v>
      </x:c>
      <x:c r="AD808" s="121" t="n">
        <x:f>AC808-AB808</x:f>
        <x:v>0</x:v>
      </x:c>
      <x:c r="AE808" s="121" t="n">
        <x:v>1</x:v>
      </x:c>
      <x:c r="AF808" s="121" t="n">
        <x:v>1</x:v>
      </x:c>
      <x:c r="AG808" s="121" t="n">
        <x:f>AF808-AE808</x:f>
        <x:v>0</x:v>
      </x:c>
      <x:c r="AH808" s="121" t="n">
        <x:v>2</x:v>
      </x:c>
      <x:c r="AI808" s="121" t="n">
        <x:v>3</x:v>
      </x:c>
      <x:c r="AJ808" s="121" t="n">
        <x:f>AI808-AH808</x:f>
        <x:v>1</x:v>
      </x:c>
      <x:c r="AK808" s="121" t="n">
        <x:v>1</x:v>
      </x:c>
      <x:c r="AL808" s="121" t="n">
        <x:v>1</x:v>
      </x:c>
      <x:c r="AM808" s="121" t="n">
        <x:f>AL808-AK808</x:f>
        <x:v>0</x:v>
      </x:c>
    </x:row>
    <x:row r="809" ht="18" customHeight="1">
      <x:c r="A809" s="28" t="str">
        <x:v>SSP1-2.6</x:v>
      </x:c>
      <x:c r="B809" s="28" t="str">
        <x:v>UKESM1-0-LL</x:v>
      </x:c>
      <x:c r="C809" s="28" t="n">
        <x:v>2091</x:v>
      </x:c>
      <x:c r="D809" s="107" t="n">
        <x:v>70007</x:v>
      </x:c>
      <x:c r="E809" s="107" t="n">
        <x:v>70010</x:v>
      </x:c>
      <x:c r="F809" s="107" t="n">
        <x:v>70006</x:v>
      </x:c>
      <x:c r="G809" s="107" t="n">
        <x:v>70009</x:v>
      </x:c>
      <x:c r="H809" s="28" t="n">
        <x:v>31</x:v>
      </x:c>
      <x:c r="I809" s="28" t="n">
        <x:v>3</x:v>
      </x:c>
      <x:c r="J809" s="28" t="n">
        <x:v>1</x:v>
      </x:c>
      <x:c r="K809" s="28" t="n">
        <x:v>2071</x:v>
      </x:c>
      <x:c r="L809" s="28" t="n">
        <x:v>2100</x:v>
      </x:c>
      <x:c r="M809" s="31" t="n">
        <x:v>22.78257440471826</x:v>
      </x:c>
      <x:c r="N809" s="31" t="n">
        <x:v>22.388597351785275</x:v>
      </x:c>
      <x:c r="O809" s="31" t="n">
        <x:f>N809-M809</x:f>
        <x:v>-0.39397705293298557</x:v>
      </x:c>
      <x:c r="P809" s="31" t="n">
        <x:v>29.87560624479114</x:v>
      </x:c>
      <x:c r="Q809" s="31" t="n">
        <x:v>28.88765742616939</x:v>
      </x:c>
      <x:c r="R809" s="31" t="n">
        <x:f>Q809-P809</x:f>
        <x:v>-0.9879488186217493</x:v>
      </x:c>
      <x:c r="S809" s="31" t="n">
        <x:v>15.52110986120178</x:v>
      </x:c>
      <x:c r="T809" s="31" t="n">
        <x:v>15.401733057439388</x:v>
      </x:c>
      <x:c r="U809" s="31" t="n">
        <x:f>T809-S809</x:f>
        <x:v>-0.11937680376239079</x:v>
      </x:c>
      <x:c r="V809" s="121" t="n">
        <x:v>0</x:v>
      </x:c>
      <x:c r="W809" s="121" t="n">
        <x:v>0</x:v>
      </x:c>
      <x:c r="X809" s="121" t="n">
        <x:f>W809-V809</x:f>
        <x:v>0</x:v>
      </x:c>
      <x:c r="Y809" s="121" t="n">
        <x:v>0</x:v>
      </x:c>
      <x:c r="Z809" s="121" t="n">
        <x:v>0</x:v>
      </x:c>
      <x:c r="AA809" s="121" t="n">
        <x:f>Z809-Y809</x:f>
        <x:v>0</x:v>
      </x:c>
      <x:c r="AB809" s="121" t="n">
        <x:v>0</x:v>
      </x:c>
      <x:c r="AC809" s="121" t="n">
        <x:v>0</x:v>
      </x:c>
      <x:c r="AD809" s="121" t="n">
        <x:f>AC809-AB809</x:f>
        <x:v>0</x:v>
      </x:c>
      <x:c r="AE809" s="121" t="n">
        <x:v>0</x:v>
      </x:c>
      <x:c r="AF809" s="121" t="n">
        <x:v>0</x:v>
      </x:c>
      <x:c r="AG809" s="121" t="n">
        <x:f>AF809-AE809</x:f>
        <x:v>0</x:v>
      </x:c>
      <x:c r="AH809" s="121" t="n">
        <x:v>0</x:v>
      </x:c>
      <x:c r="AI809" s="121" t="n">
        <x:v>0</x:v>
      </x:c>
      <x:c r="AJ809" s="121" t="n">
        <x:f>AI809-AH809</x:f>
        <x:v>0</x:v>
      </x:c>
      <x:c r="AK809" s="121" t="n">
        <x:v>0</x:v>
      </x:c>
      <x:c r="AL809" s="121" t="n">
        <x:v>0</x:v>
      </x:c>
      <x:c r="AM809" s="121" t="n">
        <x:f>AL809-AK809</x:f>
        <x:v>0</x:v>
      </x:c>
    </x:row>
    <x:row r="810" ht="18" customHeight="1">
      <x:c r="A810" s="28" t="str">
        <x:v>SSP1-2.6</x:v>
      </x:c>
      <x:c r="B810" s="28" t="str">
        <x:v>UKESM1-0-LL</x:v>
      </x:c>
      <x:c r="C810" s="28" t="n">
        <x:v>2092</x:v>
      </x:c>
      <x:c r="D810" s="107" t="n">
        <x:v>70373</x:v>
      </x:c>
      <x:c r="E810" s="107" t="n">
        <x:v>70376</x:v>
      </x:c>
      <x:c r="F810" s="107" t="n">
        <x:v>70370</x:v>
      </x:c>
      <x:c r="G810" s="107" t="n">
        <x:v>70373</x:v>
      </x:c>
      <x:c r="H810" s="28" t="n">
        <x:v>29</x:v>
      </x:c>
      <x:c r="I810" s="28" t="n">
        <x:v>1</x:v>
      </x:c>
      <x:c r="J810" s="28" t="n">
        <x:v>3</x:v>
      </x:c>
      <x:c r="K810" s="28" t="n">
        <x:v>2071</x:v>
      </x:c>
      <x:c r="L810" s="28" t="n">
        <x:v>2100</x:v>
      </x:c>
      <x:c r="M810" s="31" t="n">
        <x:v>23.85096577092925</x:v>
      </x:c>
      <x:c r="N810" s="31" t="n">
        <x:v>25.186652658855692</x:v>
      </x:c>
      <x:c r="O810" s="31" t="n">
        <x:f>N810-M810</x:f>
        <x:v>1.3356868879264425</x:v>
      </x:c>
      <x:c r="P810" s="31" t="n">
        <x:v>30.372732605083925</x:v>
      </x:c>
      <x:c r="Q810" s="31" t="n">
        <x:v>35.33769496561619</x:v>
      </x:c>
      <x:c r="R810" s="31" t="n">
        <x:f>Q810-P810</x:f>
        <x:v>4.964962360532262</x:v>
      </x:c>
      <x:c r="S810" s="31" t="n">
        <x:v>19.200100954660734</x:v>
      </x:c>
      <x:c r="T810" s="31" t="n">
        <x:v>19.818307154119076</x:v>
      </x:c>
      <x:c r="U810" s="31" t="n">
        <x:f>T810-S810</x:f>
        <x:v>0.6182061994583421</x:v>
      </x:c>
      <x:c r="V810" s="121" t="n">
        <x:v>0</x:v>
      </x:c>
      <x:c r="W810" s="121" t="n">
        <x:v>1</x:v>
      </x:c>
      <x:c r="X810" s="121" t="n">
        <x:f>W810-V810</x:f>
        <x:v>1</x:v>
      </x:c>
      <x:c r="Y810" s="121" t="n">
        <x:v>0</x:v>
      </x:c>
      <x:c r="Z810" s="121" t="n">
        <x:v>1</x:v>
      </x:c>
      <x:c r="AA810" s="121" t="n">
        <x:f>Z810-Y810</x:f>
        <x:v>1</x:v>
      </x:c>
      <x:c r="AB810" s="121" t="n">
        <x:v>0</x:v>
      </x:c>
      <x:c r="AC810" s="121" t="n">
        <x:v>1</x:v>
      </x:c>
      <x:c r="AD810" s="121" t="n">
        <x:f>AC810-AB810</x:f>
        <x:v>1</x:v>
      </x:c>
      <x:c r="AE810" s="121" t="n">
        <x:v>0</x:v>
      </x:c>
      <x:c r="AF810" s="121" t="n">
        <x:v>1</x:v>
      </x:c>
      <x:c r="AG810" s="121" t="n">
        <x:f>AF810-AE810</x:f>
        <x:v>1</x:v>
      </x:c>
      <x:c r="AH810" s="121" t="n">
        <x:v>0</x:v>
      </x:c>
      <x:c r="AI810" s="121" t="n">
        <x:v>1</x:v>
      </x:c>
      <x:c r="AJ810" s="121" t="n">
        <x:f>AI810-AH810</x:f>
        <x:v>1</x:v>
      </x:c>
      <x:c r="AK810" s="121" t="n">
        <x:v>0</x:v>
      </x:c>
      <x:c r="AL810" s="121" t="n">
        <x:v>1</x:v>
      </x:c>
      <x:c r="AM810" s="121" t="n">
        <x:f>AL810-AK810</x:f>
        <x:v>1</x:v>
      </x:c>
    </x:row>
    <x:row r="811" ht="18" customHeight="1">
      <x:c r="A811" s="28" t="str">
        <x:v>SSP1-2.6</x:v>
      </x:c>
      <x:c r="B811" s="28" t="str">
        <x:v>UKESM1-0-LL</x:v>
      </x:c>
      <x:c r="C811" s="28" t="n">
        <x:v>2093</x:v>
      </x:c>
      <x:c r="D811" s="107" t="n">
        <x:v>70738</x:v>
      </x:c>
      <x:c r="E811" s="107" t="n">
        <x:v>70741</x:v>
      </x:c>
      <x:c r="F811" s="107" t="n">
        <x:v>70734</x:v>
      </x:c>
      <x:c r="G811" s="107" t="n">
        <x:v>70737</x:v>
      </x:c>
      <x:c r="H811" s="28" t="n">
        <x:v>28</x:v>
      </x:c>
      <x:c r="I811" s="28" t="n">
        <x:v>0</x:v>
      </x:c>
      <x:c r="J811" s="28" t="n">
        <x:v>4</x:v>
      </x:c>
      <x:c r="K811" s="28" t="n">
        <x:v>2071</x:v>
      </x:c>
      <x:c r="L811" s="28" t="n">
        <x:v>2100</x:v>
      </x:c>
      <x:c r="M811" s="31" t="n">
        <x:v>27.0171680372044</x:v>
      </x:c>
      <x:c r="N811" s="31" t="n">
        <x:v>22.60644415480288</x:v>
      </x:c>
      <x:c r="O811" s="31" t="n">
        <x:f>N811-M811</x:f>
        <x:v>-4.41072388240152</x:v>
      </x:c>
      <x:c r="P811" s="31" t="n">
        <x:v>36.74890141066548</x:v>
      </x:c>
      <x:c r="Q811" s="31" t="n">
        <x:v>29.26671730603751</x:v>
      </x:c>
      <x:c r="R811" s="31" t="n">
        <x:f>Q811-P811</x:f>
        <x:v>-7.482184104627972</x:v>
      </x:c>
      <x:c r="S811" s="31" t="n">
        <x:v>18.139099636188327</x:v>
      </x:c>
      <x:c r="T811" s="31" t="n">
        <x:v>17.256886069715083</x:v>
      </x:c>
      <x:c r="U811" s="31" t="n">
        <x:f>T811-S811</x:f>
        <x:v>-0.8822135664732436</x:v>
      </x:c>
      <x:c r="V811" s="121" t="n">
        <x:v>3</x:v>
      </x:c>
      <x:c r="W811" s="121" t="n">
        <x:v>0</x:v>
      </x:c>
      <x:c r="X811" s="121" t="n">
        <x:f>W811-V811</x:f>
        <x:v>-3</x:v>
      </x:c>
      <x:c r="Y811" s="121" t="n">
        <x:v>1</x:v>
      </x:c>
      <x:c r="Z811" s="121" t="n">
        <x:v>0</x:v>
      </x:c>
      <x:c r="AA811" s="121" t="n">
        <x:f>Z811-Y811</x:f>
        <x:v>-1</x:v>
      </x:c>
      <x:c r="AB811" s="121" t="n">
        <x:v>2</x:v>
      </x:c>
      <x:c r="AC811" s="121" t="n">
        <x:v>0</x:v>
      </x:c>
      <x:c r="AD811" s="121" t="n">
        <x:f>AC811-AB811</x:f>
        <x:v>-2</x:v>
      </x:c>
      <x:c r="AE811" s="121" t="n">
        <x:v>1</x:v>
      </x:c>
      <x:c r="AF811" s="121" t="n">
        <x:v>0</x:v>
      </x:c>
      <x:c r="AG811" s="121" t="n">
        <x:f>AF811-AE811</x:f>
        <x:v>-1</x:v>
      </x:c>
      <x:c r="AH811" s="121" t="n">
        <x:v>2</x:v>
      </x:c>
      <x:c r="AI811" s="121" t="n">
        <x:v>0</x:v>
      </x:c>
      <x:c r="AJ811" s="121" t="n">
        <x:f>AI811-AH811</x:f>
        <x:v>-2</x:v>
      </x:c>
      <x:c r="AK811" s="121" t="n">
        <x:v>1</x:v>
      </x:c>
      <x:c r="AL811" s="121" t="n">
        <x:v>0</x:v>
      </x:c>
      <x:c r="AM811" s="121" t="n">
        <x:f>AL811-AK811</x:f>
        <x:v>-1</x:v>
      </x:c>
    </x:row>
    <x:row r="812" ht="18" customHeight="1">
      <x:c r="A812" s="28" t="str">
        <x:v>SSP1-2.6</x:v>
      </x:c>
      <x:c r="B812" s="28" t="str">
        <x:v>UKESM1-0-LL</x:v>
      </x:c>
      <x:c r="C812" s="28" t="n">
        <x:v>2094</x:v>
      </x:c>
      <x:c r="D812" s="107" t="n">
        <x:v>71103</x:v>
      </x:c>
      <x:c r="E812" s="107" t="n">
        <x:v>71106</x:v>
      </x:c>
      <x:c r="F812" s="107" t="n">
        <x:v>71098</x:v>
      </x:c>
      <x:c r="G812" s="107" t="n">
        <x:v>71101</x:v>
      </x:c>
      <x:c r="H812" s="28" t="n">
        <x:v>27</x:v>
      </x:c>
      <x:c r="I812" s="28" t="n">
        <x:v>0</x:v>
      </x:c>
      <x:c r="J812" s="28" t="n">
        <x:v>5</x:v>
      </x:c>
      <x:c r="K812" s="28" t="n">
        <x:v>2071</x:v>
      </x:c>
      <x:c r="L812" s="28" t="n">
        <x:v>2100</x:v>
      </x:c>
      <x:c r="M812" s="31" t="n">
        <x:v>26.483826159361268</x:v>
      </x:c>
      <x:c r="N812" s="31" t="n">
        <x:v>26.772959393293988</x:v>
      </x:c>
      <x:c r="O812" s="31" t="n">
        <x:f>N812-M812</x:f>
        <x:v>0.28913323393271995</x:v>
      </x:c>
      <x:c r="P812" s="31" t="n">
        <x:v>34.04562104652295</x:v>
      </x:c>
      <x:c r="Q812" s="31" t="n">
        <x:v>34.794254097379785</x:v>
      </x:c>
      <x:c r="R812" s="31" t="n">
        <x:f>Q812-P812</x:f>
        <x:v>0.7486330508568315</x:v>
      </x:c>
      <x:c r="S812" s="31" t="n">
        <x:v>20.47497199316826</x:v>
      </x:c>
      <x:c r="T812" s="31" t="n">
        <x:v>20.511201780665864</x:v>
      </x:c>
      <x:c r="U812" s="31" t="n">
        <x:f>T812-S812</x:f>
        <x:v>0.03622978749760364</x:v>
      </x:c>
      <x:c r="V812" s="121" t="n">
        <x:v>4</x:v>
      </x:c>
      <x:c r="W812" s="121" t="n">
        <x:v>4</x:v>
      </x:c>
      <x:c r="X812" s="121" t="n">
        <x:f>W812-V812</x:f>
        <x:v>0</x:v>
      </x:c>
      <x:c r="Y812" s="121" t="n">
        <x:v>1</x:v>
      </x:c>
      <x:c r="Z812" s="121" t="n">
        <x:v>1</x:v>
      </x:c>
      <x:c r="AA812" s="121" t="n">
        <x:f>Z812-Y812</x:f>
        <x:v>0</x:v>
      </x:c>
      <x:c r="AB812" s="121" t="n">
        <x:v>4</x:v>
      </x:c>
      <x:c r="AC812" s="121" t="n">
        <x:v>4</x:v>
      </x:c>
      <x:c r="AD812" s="121" t="n">
        <x:f>AC812-AB812</x:f>
        <x:v>0</x:v>
      </x:c>
      <x:c r="AE812" s="121" t="n">
        <x:v>1</x:v>
      </x:c>
      <x:c r="AF812" s="121" t="n">
        <x:v>1</x:v>
      </x:c>
      <x:c r="AG812" s="121" t="n">
        <x:f>AF812-AE812</x:f>
        <x:v>0</x:v>
      </x:c>
      <x:c r="AH812" s="121" t="n">
        <x:v>0</x:v>
      </x:c>
      <x:c r="AI812" s="121" t="n">
        <x:v>0</x:v>
      </x:c>
      <x:c r="AJ812" s="121" t="n">
        <x:f>AI812-AH812</x:f>
        <x:v>0</x:v>
      </x:c>
      <x:c r="AK812" s="121" t="n">
        <x:v>0</x:v>
      </x:c>
      <x:c r="AL812" s="121" t="n">
        <x:v>0</x:v>
      </x:c>
      <x:c r="AM812" s="121" t="n">
        <x:f>AL812-AK812</x:f>
        <x:v>0</x:v>
      </x:c>
    </x:row>
    <x:row r="813" ht="18" customHeight="1">
      <x:c r="A813" s="28" t="str">
        <x:v>SSP1-2.6</x:v>
      </x:c>
      <x:c r="B813" s="28" t="str">
        <x:v>UKESM1-0-LL</x:v>
      </x:c>
      <x:c r="C813" s="28" t="n">
        <x:v>2095</x:v>
      </x:c>
      <x:c r="D813" s="107" t="n">
        <x:v>71468</x:v>
      </x:c>
      <x:c r="E813" s="107" t="n">
        <x:v>71471</x:v>
      </x:c>
      <x:c r="F813" s="107" t="n">
        <x:v>71462</x:v>
      </x:c>
      <x:c r="G813" s="107" t="n">
        <x:v>71465</x:v>
      </x:c>
      <x:c r="H813" s="28" t="n">
        <x:v>26</x:v>
      </x:c>
      <x:c r="I813" s="28" t="n">
        <x:v>0</x:v>
      </x:c>
      <x:c r="J813" s="28" t="n">
        <x:v>6</x:v>
      </x:c>
      <x:c r="K813" s="28" t="n">
        <x:v>2071</x:v>
      </x:c>
      <x:c r="L813" s="28" t="n">
        <x:v>2100</x:v>
      </x:c>
      <x:c r="M813" s="31" t="n">
        <x:v>29.38861805402674</x:v>
      </x:c>
      <x:c r="N813" s="31" t="n">
        <x:v>28.104519126255052</x:v>
      </x:c>
      <x:c r="O813" s="31" t="n">
        <x:f>N813-M813</x:f>
        <x:v>-1.2840989277716872</x:v>
      </x:c>
      <x:c r="P813" s="31" t="n">
        <x:v>37.62718594978223</x:v>
      </x:c>
      <x:c r="Q813" s="31" t="n">
        <x:v>37.54957757099226</x:v>
      </x:c>
      <x:c r="R813" s="31" t="n">
        <x:f>Q813-P813</x:f>
        <x:v>-0.07760837878996796</x:v>
      </x:c>
      <x:c r="S813" s="31" t="n">
        <x:v>22.930705325978842</x:v>
      </x:c>
      <x:c r="T813" s="31" t="n">
        <x:v>21.439133027599976</x:v>
      </x:c>
      <x:c r="U813" s="31" t="n">
        <x:f>T813-S813</x:f>
        <x:v>-1.4915722983788662</x:v>
      </x:c>
      <x:c r="V813" s="121" t="n">
        <x:v>4</x:v>
      </x:c>
      <x:c r="W813" s="121" t="n">
        <x:v>4</x:v>
      </x:c>
      <x:c r="X813" s="121" t="n">
        <x:f>W813-V813</x:f>
        <x:v>0</x:v>
      </x:c>
      <x:c r="Y813" s="121" t="n">
        <x:v>1</x:v>
      </x:c>
      <x:c r="Z813" s="121" t="n">
        <x:v>1</x:v>
      </x:c>
      <x:c r="AA813" s="121" t="n">
        <x:f>Z813-Y813</x:f>
        <x:v>0</x:v>
      </x:c>
      <x:c r="AB813" s="121" t="n">
        <x:v>4</x:v>
      </x:c>
      <x:c r="AC813" s="121" t="n">
        <x:v>3</x:v>
      </x:c>
      <x:c r="AD813" s="121" t="n">
        <x:f>AC813-AB813</x:f>
        <x:v>-1</x:v>
      </x:c>
      <x:c r="AE813" s="121" t="n">
        <x:v>1</x:v>
      </x:c>
      <x:c r="AF813" s="121" t="n">
        <x:v>1</x:v>
      </x:c>
      <x:c r="AG813" s="121" t="n">
        <x:f>AF813-AE813</x:f>
        <x:v>0</x:v>
      </x:c>
      <x:c r="AH813" s="121" t="n">
        <x:v>4</x:v>
      </x:c>
      <x:c r="AI813" s="121" t="n">
        <x:v>3</x:v>
      </x:c>
      <x:c r="AJ813" s="121" t="n">
        <x:f>AI813-AH813</x:f>
        <x:v>-1</x:v>
      </x:c>
      <x:c r="AK813" s="121" t="n">
        <x:v>1</x:v>
      </x:c>
      <x:c r="AL813" s="121" t="n">
        <x:v>1</x:v>
      </x:c>
      <x:c r="AM813" s="121" t="n">
        <x:f>AL813-AK813</x:f>
        <x:v>0</x:v>
      </x:c>
    </x:row>
    <x:row r="814" ht="18" customHeight="1">
      <x:c r="A814" s="28" t="str">
        <x:v>SSP1-2.6</x:v>
      </x:c>
      <x:c r="B814" s="28" t="str">
        <x:v>UKESM1-0-LL</x:v>
      </x:c>
      <x:c r="C814" s="28" t="n">
        <x:v>2096</x:v>
      </x:c>
      <x:c r="D814" s="107" t="n">
        <x:v>71834</x:v>
      </x:c>
      <x:c r="E814" s="107" t="n">
        <x:v>71837</x:v>
      </x:c>
      <x:c r="F814" s="107" t="n">
        <x:v>71833</x:v>
      </x:c>
      <x:c r="G814" s="107" t="n">
        <x:v>71836</x:v>
      </x:c>
      <x:c r="H814" s="28" t="n">
        <x:v>31</x:v>
      </x:c>
      <x:c r="I814" s="28" t="n">
        <x:v>3</x:v>
      </x:c>
      <x:c r="J814" s="28" t="n">
        <x:v>1</x:v>
      </x:c>
      <x:c r="K814" s="28" t="n">
        <x:v>2071</x:v>
      </x:c>
      <x:c r="L814" s="28" t="n">
        <x:v>2100</x:v>
      </x:c>
      <x:c r="M814" s="31" t="n">
        <x:v>25.814941337481258</x:v>
      </x:c>
      <x:c r="N814" s="31" t="n">
        <x:v>24.96511240001247</x:v>
      </x:c>
      <x:c r="O814" s="31" t="n">
        <x:f>N814-M814</x:f>
        <x:v>-0.8498289374687893</x:v>
      </x:c>
      <x:c r="P814" s="31" t="n">
        <x:v>32.970296043146234</x:v>
      </x:c>
      <x:c r="Q814" s="31" t="n">
        <x:v>31.957119485331674</x:v>
      </x:c>
      <x:c r="R814" s="31" t="n">
        <x:f>Q814-P814</x:f>
        <x:v>-1.0131765578145604</x:v>
      </x:c>
      <x:c r="S814" s="31" t="n">
        <x:v>19.526985438068778</x:v>
      </x:c>
      <x:c r="T814" s="31" t="n">
        <x:v>19.407608634306385</x:v>
      </x:c>
      <x:c r="U814" s="31" t="n">
        <x:f>T814-S814</x:f>
        <x:v>-0.11937680376239257</x:v>
      </x:c>
      <x:c r="V814" s="121" t="n">
        <x:v>3</x:v>
      </x:c>
      <x:c r="W814" s="121" t="n">
        <x:v>2</x:v>
      </x:c>
      <x:c r="X814" s="121" t="n">
        <x:f>W814-V814</x:f>
        <x:v>-1</x:v>
      </x:c>
      <x:c r="Y814" s="121" t="n">
        <x:v>1</x:v>
      </x:c>
      <x:c r="Z814" s="121" t="n">
        <x:v>1</x:v>
      </x:c>
      <x:c r="AA814" s="121" t="n">
        <x:f>Z814-Y814</x:f>
        <x:v>0</x:v>
      </x:c>
      <x:c r="AB814" s="121" t="n">
        <x:v>1</x:v>
      </x:c>
      <x:c r="AC814" s="121" t="n">
        <x:v>0</x:v>
      </x:c>
      <x:c r="AD814" s="121" t="n">
        <x:f>AC814-AB814</x:f>
        <x:v>-1</x:v>
      </x:c>
      <x:c r="AE814" s="121" t="n">
        <x:v>1</x:v>
      </x:c>
      <x:c r="AF814" s="121" t="n">
        <x:v>0</x:v>
      </x:c>
      <x:c r="AG814" s="121" t="n">
        <x:f>AF814-AE814</x:f>
        <x:v>-1</x:v>
      </x:c>
      <x:c r="AH814" s="121" t="n">
        <x:v>0</x:v>
      </x:c>
      <x:c r="AI814" s="121" t="n">
        <x:v>0</x:v>
      </x:c>
      <x:c r="AJ814" s="121" t="n">
        <x:f>AI814-AH814</x:f>
        <x:v>0</x:v>
      </x:c>
      <x:c r="AK814" s="121" t="n">
        <x:v>0</x:v>
      </x:c>
      <x:c r="AL814" s="121" t="n">
        <x:v>0</x:v>
      </x:c>
      <x:c r="AM814" s="121" t="n">
        <x:f>AL814-AK814</x:f>
        <x:v>0</x:v>
      </x:c>
    </x:row>
    <x:row r="815" ht="18" customHeight="1">
      <x:c r="A815" s="28" t="str">
        <x:v>SSP1-2.6</x:v>
      </x:c>
      <x:c r="B815" s="28" t="str">
        <x:v>UKESM1-0-LL</x:v>
      </x:c>
      <x:c r="C815" s="28" t="n">
        <x:v>2097</x:v>
      </x:c>
      <x:c r="D815" s="107" t="n">
        <x:v>72199</x:v>
      </x:c>
      <x:c r="E815" s="107" t="n">
        <x:v>72202</x:v>
      </x:c>
      <x:c r="F815" s="107" t="n">
        <x:v>72197</x:v>
      </x:c>
      <x:c r="G815" s="107" t="n">
        <x:v>72200</x:v>
      </x:c>
      <x:c r="H815" s="28" t="n">
        <x:v>30</x:v>
      </x:c>
      <x:c r="I815" s="28" t="n">
        <x:v>2</x:v>
      </x:c>
      <x:c r="J815" s="28" t="n">
        <x:v>2</x:v>
      </x:c>
      <x:c r="K815" s="28" t="n">
        <x:v>2071</x:v>
      </x:c>
      <x:c r="L815" s="28" t="n">
        <x:v>2100</x:v>
      </x:c>
      <x:c r="M815" s="31" t="n">
        <x:v>28.492158066892628</x:v>
      </x:c>
      <x:c r="N815" s="31" t="n">
        <x:v>27.603357990834667</x:v>
      </x:c>
      <x:c r="O815" s="31" t="n">
        <x:f>N815-M815</x:f>
        <x:v>-0.8888000760579615</x:v>
      </x:c>
      <x:c r="P815" s="31" t="n">
        <x:v>35.988349972157266</x:v>
      </x:c>
      <x:c r="Q815" s="31" t="n">
        <x:v>34.549457542249215</x:v>
      </x:c>
      <x:c r="R815" s="31" t="n">
        <x:f>Q815-P815</x:f>
        <x:v>-1.4388924299080514</x:v>
      </x:c>
      <x:c r="S815" s="31" t="n">
        <x:v>22.344679667618607</x:v>
      </x:c>
      <x:c r="T815" s="31" t="n">
        <x:v>22.225302863856218</x:v>
      </x:c>
      <x:c r="U815" s="31" t="n">
        <x:f>T815-S815</x:f>
        <x:v>-0.11937680376238902</x:v>
      </x:c>
      <x:c r="V815" s="121" t="n">
        <x:v>4</x:v>
      </x:c>
      <x:c r="W815" s="121" t="n">
        <x:v>4</x:v>
      </x:c>
      <x:c r="X815" s="121" t="n">
        <x:f>W815-V815</x:f>
        <x:v>0</x:v>
      </x:c>
      <x:c r="Y815" s="121" t="n">
        <x:v>1</x:v>
      </x:c>
      <x:c r="Z815" s="121" t="n">
        <x:v>1</x:v>
      </x:c>
      <x:c r="AA815" s="121" t="n">
        <x:f>Z815-Y815</x:f>
        <x:v>0</x:v>
      </x:c>
      <x:c r="AB815" s="121" t="n">
        <x:v>4</x:v>
      </x:c>
      <x:c r="AC815" s="121" t="n">
        <x:v>4</x:v>
      </x:c>
      <x:c r="AD815" s="121" t="n">
        <x:f>AC815-AB815</x:f>
        <x:v>0</x:v>
      </x:c>
      <x:c r="AE815" s="121" t="n">
        <x:v>1</x:v>
      </x:c>
      <x:c r="AF815" s="121" t="n">
        <x:v>1</x:v>
      </x:c>
      <x:c r="AG815" s="121" t="n">
        <x:f>AF815-AE815</x:f>
        <x:v>0</x:v>
      </x:c>
      <x:c r="AH815" s="121" t="n">
        <x:v>1</x:v>
      </x:c>
      <x:c r="AI815" s="121" t="n">
        <x:v>0</x:v>
      </x:c>
      <x:c r="AJ815" s="121" t="n">
        <x:f>AI815-AH815</x:f>
        <x:v>-1</x:v>
      </x:c>
      <x:c r="AK815" s="121" t="n">
        <x:v>1</x:v>
      </x:c>
      <x:c r="AL815" s="121" t="n">
        <x:v>0</x:v>
      </x:c>
      <x:c r="AM815" s="121" t="n">
        <x:f>AL815-AK815</x:f>
        <x:v>-1</x:v>
      </x:c>
    </x:row>
    <x:row r="816" ht="18" customHeight="1">
      <x:c r="A816" s="28" t="str">
        <x:v>SSP1-2.6</x:v>
      </x:c>
      <x:c r="B816" s="28" t="str">
        <x:v>UKESM1-0-LL</x:v>
      </x:c>
      <x:c r="C816" s="28" t="n">
        <x:v>2098</x:v>
      </x:c>
      <x:c r="D816" s="107" t="n">
        <x:v>72564</x:v>
      </x:c>
      <x:c r="E816" s="107" t="n">
        <x:v>72567</x:v>
      </x:c>
      <x:c r="F816" s="107" t="n">
        <x:v>72561</x:v>
      </x:c>
      <x:c r="G816" s="107" t="n">
        <x:v>72564</x:v>
      </x:c>
      <x:c r="H816" s="28" t="n">
        <x:v>29</x:v>
      </x:c>
      <x:c r="I816" s="28" t="n">
        <x:v>1</x:v>
      </x:c>
      <x:c r="J816" s="28" t="n">
        <x:v>3</x:v>
      </x:c>
      <x:c r="K816" s="28" t="n">
        <x:v>2071</x:v>
      </x:c>
      <x:c r="L816" s="28" t="n">
        <x:v>2100</x:v>
      </x:c>
      <x:c r="M816" s="31" t="n">
        <x:v>27.442432208522167</x:v>
      </x:c>
      <x:c r="N816" s="31" t="n">
        <x:v>26.692108651401302</x:v>
      </x:c>
      <x:c r="O816" s="31" t="n">
        <x:f>N816-M816</x:f>
        <x:v>-0.7503235571208648</x:v>
      </x:c>
      <x:c r="P816" s="31" t="n">
        <x:v>36.03167381395866</x:v>
      </x:c>
      <x:c r="Q816" s="31" t="n">
        <x:v>34.81951238770594</x:v>
      </x:c>
      <x:c r="R816" s="31" t="n">
        <x:f>Q816-P816</x:f>
        <x:v>-1.2121614262527203</x:v>
      </x:c>
      <x:c r="S816" s="31" t="n">
        <x:v>21.486728121903276</x:v>
      </x:c>
      <x:c r="T816" s="31" t="n">
        <x:v>21.372837011754573</x:v>
      </x:c>
      <x:c r="U816" s="31" t="n">
        <x:f>T816-S816</x:f>
        <x:v>-0.11389111014870323</x:v>
      </x:c>
      <x:c r="V816" s="121" t="n">
        <x:v>4</x:v>
      </x:c>
      <x:c r="W816" s="121" t="n">
        <x:v>4</x:v>
      </x:c>
      <x:c r="X816" s="121" t="n">
        <x:f>W816-V816</x:f>
        <x:v>0</x:v>
      </x:c>
      <x:c r="Y816" s="121" t="n">
        <x:v>1</x:v>
      </x:c>
      <x:c r="Z816" s="121" t="n">
        <x:v>1</x:v>
      </x:c>
      <x:c r="AA816" s="121" t="n">
        <x:f>Z816-Y816</x:f>
        <x:v>0</x:v>
      </x:c>
      <x:c r="AB816" s="121" t="n">
        <x:v>3</x:v>
      </x:c>
      <x:c r="AC816" s="121" t="n">
        <x:v>3</x:v>
      </x:c>
      <x:c r="AD816" s="121" t="n">
        <x:f>AC816-AB816</x:f>
        <x:v>0</x:v>
      </x:c>
      <x:c r="AE816" s="121" t="n">
        <x:v>1</x:v>
      </x:c>
      <x:c r="AF816" s="121" t="n">
        <x:v>1</x:v>
      </x:c>
      <x:c r="AG816" s="121" t="n">
        <x:f>AF816-AE816</x:f>
        <x:v>0</x:v>
      </x:c>
      <x:c r="AH816" s="121" t="n">
        <x:v>1</x:v>
      </x:c>
      <x:c r="AI816" s="121" t="n">
        <x:v>0</x:v>
      </x:c>
      <x:c r="AJ816" s="121" t="n">
        <x:f>AI816-AH816</x:f>
        <x:v>-1</x:v>
      </x:c>
      <x:c r="AK816" s="121" t="n">
        <x:v>1</x:v>
      </x:c>
      <x:c r="AL816" s="121" t="n">
        <x:v>0</x:v>
      </x:c>
      <x:c r="AM816" s="121" t="n">
        <x:f>AL816-AK816</x:f>
        <x:v>-1</x:v>
      </x:c>
    </x:row>
    <x:row r="817" ht="18" customHeight="1">
      <x:c r="A817" s="28" t="str">
        <x:v>SSP1-2.6</x:v>
      </x:c>
      <x:c r="B817" s="28" t="str">
        <x:v>UKESM1-0-LL</x:v>
      </x:c>
      <x:c r="C817" s="28" t="n">
        <x:v>2099</x:v>
      </x:c>
      <x:c r="D817" s="107" t="n">
        <x:v>72929</x:v>
      </x:c>
      <x:c r="E817" s="107" t="n">
        <x:v>72932</x:v>
      </x:c>
      <x:c r="F817" s="107" t="n">
        <x:v>72925</x:v>
      </x:c>
      <x:c r="G817" s="107" t="n">
        <x:v>72928</x:v>
      </x:c>
      <x:c r="H817" s="28" t="n">
        <x:v>28</x:v>
      </x:c>
      <x:c r="I817" s="28" t="n">
        <x:v>0</x:v>
      </x:c>
      <x:c r="J817" s="28" t="n">
        <x:v>4</x:v>
      </x:c>
      <x:c r="K817" s="28" t="n">
        <x:v>2071</x:v>
      </x:c>
      <x:c r="L817" s="28" t="n">
        <x:v>2100</x:v>
      </x:c>
      <x:c r="M817" s="31" t="n">
        <x:v>25.370891600439883</x:v>
      </x:c>
      <x:c r="N817" s="31" t="n">
        <x:v>22.967951797219186</x:v>
      </x:c>
      <x:c r="O817" s="31" t="n">
        <x:f>N817-M817</x:f>
        <x:v>-2.402939803220697</x:v>
      </x:c>
      <x:c r="P817" s="31" t="n">
        <x:v>32.0255069284414</x:v>
      </x:c>
      <x:c r="Q817" s="31" t="n">
        <x:v>29.782524487855024</x:v>
      </x:c>
      <x:c r="R817" s="31" t="n">
        <x:f>Q817-P817</x:f>
        <x:v>-2.2429824405863776</x:v>
      </x:c>
      <x:c r="S817" s="31" t="n">
        <x:v>18.520704486039016</x:v>
      </x:c>
      <x:c r="T817" s="31" t="n">
        <x:v>16.72211480479114</x:v>
      </x:c>
      <x:c r="U817" s="31" t="n">
        <x:f>T817-S817</x:f>
        <x:v>-1.7985896812478757</x:v>
      </x:c>
      <x:c r="V817" s="121" t="n">
        <x:v>2</x:v>
      </x:c>
      <x:c r="W817" s="121" t="n">
        <x:v>0</x:v>
      </x:c>
      <x:c r="X817" s="121" t="n">
        <x:f>W817-V817</x:f>
        <x:v>-2</x:v>
      </x:c>
      <x:c r="Y817" s="121" t="n">
        <x:v>1</x:v>
      </x:c>
      <x:c r="Z817" s="121" t="n">
        <x:v>0</x:v>
      </x:c>
      <x:c r="AA817" s="121" t="n">
        <x:f>Z817-Y817</x:f>
        <x:v>-1</x:v>
      </x:c>
      <x:c r="AB817" s="121" t="n">
        <x:v>0</x:v>
      </x:c>
      <x:c r="AC817" s="121" t="n">
        <x:v>0</x:v>
      </x:c>
      <x:c r="AD817" s="121" t="n">
        <x:f>AC817-AB817</x:f>
        <x:v>0</x:v>
      </x:c>
      <x:c r="AE817" s="121" t="n">
        <x:v>0</x:v>
      </x:c>
      <x:c r="AF817" s="121" t="n">
        <x:v>0</x:v>
      </x:c>
      <x:c r="AG817" s="121" t="n">
        <x:f>AF817-AE817</x:f>
        <x:v>0</x:v>
      </x:c>
      <x:c r="AH817" s="121" t="n">
        <x:v>0</x:v>
      </x:c>
      <x:c r="AI817" s="121" t="n">
        <x:v>0</x:v>
      </x:c>
      <x:c r="AJ817" s="121" t="n">
        <x:f>AI817-AH817</x:f>
        <x:v>0</x:v>
      </x:c>
      <x:c r="AK817" s="121" t="n">
        <x:v>0</x:v>
      </x:c>
      <x:c r="AL817" s="121" t="n">
        <x:v>0</x:v>
      </x:c>
      <x:c r="AM817" s="121" t="n">
        <x:f>AL817-AK817</x:f>
        <x:v>0</x:v>
      </x:c>
    </x:row>
    <x:row r="818" ht="18" customHeight="1">
      <x:c r="A818" s="28" t="str">
        <x:v>SSP1-2.6</x:v>
      </x:c>
      <x:c r="B818" s="28" t="str">
        <x:v>UKESM1-0-LL</x:v>
      </x:c>
      <x:c r="C818" s="28" t="n">
        <x:v>2100</x:v>
      </x:c>
      <x:c r="D818" s="107" t="n">
        <x:v>73294</x:v>
      </x:c>
      <x:c r="E818" s="107" t="n">
        <x:v>73297</x:v>
      </x:c>
      <x:c r="F818" s="107" t="n">
        <x:v>73289</x:v>
      </x:c>
      <x:c r="G818" s="107" t="n">
        <x:v>73292</x:v>
      </x:c>
      <x:c r="H818" s="28" t="n">
        <x:v>27</x:v>
      </x:c>
      <x:c r="I818" s="28" t="n">
        <x:v>0</x:v>
      </x:c>
      <x:c r="J818" s="28" t="n">
        <x:v>5</x:v>
      </x:c>
      <x:c r="K818" s="28" t="n">
        <x:v>2071</x:v>
      </x:c>
      <x:c r="L818" s="28" t="n">
        <x:v>2100</x:v>
      </x:c>
      <x:c r="M818" s="31" t="n">
        <x:v>24.703115696779307</x:v>
      </x:c>
      <x:c r="N818" s="31" t="n">
        <x:v>28.848170610962317</x:v>
      </x:c>
      <x:c r="O818" s="31" t="n">
        <x:f>N818-M818</x:f>
        <x:v>4.14505491418301</x:v>
      </x:c>
      <x:c r="P818" s="31" t="n">
        <x:v>31.764443350930712</x:v>
      </x:c>
      <x:c r="Q818" s="31" t="n">
        <x:v>38.02244247080417</x:v>
      </x:c>
      <x:c r="R818" s="31" t="n">
        <x:f>Q818-P818</x:f>
        <x:v>6.25799911987346</x:v>
      </x:c>
      <x:c r="S818" s="31" t="n">
        <x:v>19.02501880268263</x:v>
      </x:c>
      <x:c r="T818" s="31" t="n">
        <x:v>21.706630858520725</x:v>
      </x:c>
      <x:c r="U818" s="31" t="n">
        <x:f>T818-S818</x:f>
        <x:v>2.6816120558380945</x:v>
      </x:c>
      <x:c r="V818" s="121" t="n">
        <x:v>1</x:v>
      </x:c>
      <x:c r="W818" s="121" t="n">
        <x:v>4</x:v>
      </x:c>
      <x:c r="X818" s="121" t="n">
        <x:f>W818-V818</x:f>
        <x:v>3</x:v>
      </x:c>
      <x:c r="Y818" s="121" t="n">
        <x:v>1</x:v>
      </x:c>
      <x:c r="Z818" s="121" t="n">
        <x:v>1</x:v>
      </x:c>
      <x:c r="AA818" s="121" t="n">
        <x:f>Z818-Y818</x:f>
        <x:v>0</x:v>
      </x:c>
      <x:c r="AB818" s="121" t="n">
        <x:v>0</x:v>
      </x:c>
      <x:c r="AC818" s="121" t="n">
        <x:v>4</x:v>
      </x:c>
      <x:c r="AD818" s="121" t="n">
        <x:f>AC818-AB818</x:f>
        <x:v>4</x:v>
      </x:c>
      <x:c r="AE818" s="121" t="n">
        <x:v>0</x:v>
      </x:c>
      <x:c r="AF818" s="121" t="n">
        <x:v>1</x:v>
      </x:c>
      <x:c r="AG818" s="121" t="n">
        <x:f>AF818-AE818</x:f>
        <x:v>1</x:v>
      </x:c>
      <x:c r="AH818" s="121" t="n">
        <x:v>0</x:v>
      </x:c>
      <x:c r="AI818" s="121" t="n">
        <x:v>2</x:v>
      </x:c>
      <x:c r="AJ818" s="121" t="n">
        <x:f>AI818-AH818</x:f>
        <x:v>2</x:v>
      </x:c>
      <x:c r="AK818" s="121" t="n">
        <x:v>0</x:v>
      </x:c>
      <x:c r="AL818" s="121" t="n">
        <x:v>1</x:v>
      </x:c>
      <x:c r="AM818" s="121" t="n">
        <x:f>AL818-AK818</x:f>
        <x:v>1</x:v>
      </x:c>
    </x:row>
    <x:row r="819" ht="18" customHeight="1">
      <x:c r="A819" s="28" t="str">
        <x:v>SSP2-4.5</x:v>
      </x:c>
      <x:c r="B819" s="28" t="str">
        <x:v>ACCESS-CM2</x:v>
      </x:c>
      <x:c r="C819" s="28" t="n">
        <x:v>2027</x:v>
      </x:c>
      <x:c r="D819" s="107" t="n">
        <x:v>46631</x:v>
      </x:c>
      <x:c r="E819" s="107" t="n">
        <x:v>46634</x:v>
      </x:c>
      <x:c r="F819" s="107" t="n">
        <x:v>46626</x:v>
      </x:c>
      <x:c r="G819" s="107" t="n">
        <x:v>46629</x:v>
      </x:c>
      <x:c r="H819" s="28" t="n">
        <x:v>27</x:v>
      </x:c>
      <x:c r="I819" s="28" t="n">
        <x:v>0</x:v>
      </x:c>
      <x:c r="J819" s="28" t="n">
        <x:v>5</x:v>
      </x:c>
      <x:c r="K819" s="28" t="n">
        <x:v>2015</x:v>
      </x:c>
      <x:c r="L819" s="28" t="n">
        <x:v>2044</x:v>
      </x:c>
      <x:c r="M819" s="31" t="n">
        <x:v>23.836326361651764</x:v>
      </x:c>
      <x:c r="N819" s="31" t="n">
        <x:v>25.51662555660071</x:v>
      </x:c>
      <x:c r="O819" s="31" t="n">
        <x:f>N819-M819</x:f>
        <x:v>1.6802991949489474</x:v>
      </x:c>
      <x:c r="P819" s="31" t="n">
        <x:v>32.34967052087519</x:v>
      </x:c>
      <x:c r="Q819" s="31" t="n">
        <x:v>33.93699904779274</x:v>
      </x:c>
      <x:c r="R819" s="31" t="n">
        <x:f>Q819-P819</x:f>
        <x:v>1.5873285269175454</x:v>
      </x:c>
      <x:c r="S819" s="31" t="n">
        <x:v>16.967396556302234</x:v>
      </x:c>
      <x:c r="T819" s="31" t="n">
        <x:v>18.74408444641688</x:v>
      </x:c>
      <x:c r="U819" s="31" t="n">
        <x:f>T819-S819</x:f>
        <x:v>1.7766878901146477</x:v>
      </x:c>
      <x:c r="V819" s="121" t="n">
        <x:v>1</x:v>
      </x:c>
      <x:c r="W819" s="121" t="n">
        <x:v>4</x:v>
      </x:c>
      <x:c r="X819" s="121" t="n">
        <x:f>W819-V819</x:f>
        <x:v>3</x:v>
      </x:c>
      <x:c r="Y819" s="121" t="n">
        <x:v>1</x:v>
      </x:c>
      <x:c r="Z819" s="121" t="n">
        <x:v>1</x:v>
      </x:c>
      <x:c r="AA819" s="121" t="n">
        <x:f>Z819-Y819</x:f>
        <x:v>0</x:v>
      </x:c>
      <x:c r="AB819" s="121" t="n">
        <x:v>0</x:v>
      </x:c>
      <x:c r="AC819" s="121" t="n">
        <x:v>3</x:v>
      </x:c>
      <x:c r="AD819" s="121" t="n">
        <x:f>AC819-AB819</x:f>
        <x:v>3</x:v>
      </x:c>
      <x:c r="AE819" s="121" t="n">
        <x:v>0</x:v>
      </x:c>
      <x:c r="AF819" s="121" t="n">
        <x:v>1</x:v>
      </x:c>
      <x:c r="AG819" s="121" t="n">
        <x:f>AF819-AE819</x:f>
        <x:v>1</x:v>
      </x:c>
      <x:c r="AH819" s="121" t="n">
        <x:v>0</x:v>
      </x:c>
      <x:c r="AI819" s="121" t="n">
        <x:v>0</x:v>
      </x:c>
      <x:c r="AJ819" s="121" t="n">
        <x:f>AI819-AH819</x:f>
        <x:v>0</x:v>
      </x:c>
      <x:c r="AK819" s="121" t="n">
        <x:v>0</x:v>
      </x:c>
      <x:c r="AL819" s="121" t="n">
        <x:v>0</x:v>
      </x:c>
      <x:c r="AM819" s="121" t="n">
        <x:f>AL819-AK819</x:f>
        <x:v>0</x:v>
      </x:c>
    </x:row>
    <x:row r="820" ht="18" customHeight="1">
      <x:c r="A820" s="28" t="str">
        <x:v>SSP2-4.5</x:v>
      </x:c>
      <x:c r="B820" s="28" t="str">
        <x:v>ACCESS-CM2</x:v>
      </x:c>
      <x:c r="C820" s="28" t="n">
        <x:v>2028</x:v>
      </x:c>
      <x:c r="D820" s="107" t="n">
        <x:v>46997</x:v>
      </x:c>
      <x:c r="E820" s="107" t="n">
        <x:v>47000</x:v>
      </x:c>
      <x:c r="F820" s="107" t="n">
        <x:v>46990</x:v>
      </x:c>
      <x:c r="G820" s="107" t="n">
        <x:v>46993</x:v>
      </x:c>
      <x:c r="H820" s="28" t="n">
        <x:v>25</x:v>
      </x:c>
      <x:c r="I820" s="28" t="n">
        <x:v>0</x:v>
      </x:c>
      <x:c r="J820" s="28" t="n">
        <x:v>7</x:v>
      </x:c>
      <x:c r="K820" s="28" t="n">
        <x:v>2015</x:v>
      </x:c>
      <x:c r="L820" s="28" t="n">
        <x:v>2044</x:v>
      </x:c>
      <x:c r="M820" s="31" t="n">
        <x:v>21.468402959159857</x:v>
      </x:c>
      <x:c r="N820" s="31" t="n">
        <x:v>23.064870369059832</x:v>
      </x:c>
      <x:c r="O820" s="31" t="n">
        <x:f>N820-M820</x:f>
        <x:v>1.5964674098999758</x:v>
      </x:c>
      <x:c r="P820" s="31" t="n">
        <x:v>29.62528288928227</x:v>
      </x:c>
      <x:c r="Q820" s="31" t="n">
        <x:v>33.11001498489148</x:v>
      </x:c>
      <x:c r="R820" s="31" t="n">
        <x:f>Q820-P820</x:f>
        <x:v>3.484732095609207</x:v>
      </x:c>
      <x:c r="S820" s="31" t="n">
        <x:v>15.074010259429496</x:v>
      </x:c>
      <x:c r="T820" s="31" t="n">
        <x:v>15.327021270226473</x:v>
      </x:c>
      <x:c r="U820" s="31" t="n">
        <x:f>T820-S820</x:f>
        <x:v>0.2530110107969765</x:v>
      </x:c>
      <x:c r="V820" s="121" t="n">
        <x:v>0</x:v>
      </x:c>
      <x:c r="W820" s="121" t="n">
        <x:v>2</x:v>
      </x:c>
      <x:c r="X820" s="121" t="n">
        <x:f>W820-V820</x:f>
        <x:v>2</x:v>
      </x:c>
      <x:c r="Y820" s="121" t="n">
        <x:v>0</x:v>
      </x:c>
      <x:c r="Z820" s="121" t="n">
        <x:v>1</x:v>
      </x:c>
      <x:c r="AA820" s="121" t="n">
        <x:f>Z820-Y820</x:f>
        <x:v>1</x:v>
      </x:c>
      <x:c r="AB820" s="121" t="n">
        <x:v>0</x:v>
      </x:c>
      <x:c r="AC820" s="121" t="n">
        <x:v>2</x:v>
      </x:c>
      <x:c r="AD820" s="121" t="n">
        <x:f>AC820-AB820</x:f>
        <x:v>2</x:v>
      </x:c>
      <x:c r="AE820" s="121" t="n">
        <x:v>0</x:v>
      </x:c>
      <x:c r="AF820" s="121" t="n">
        <x:v>1</x:v>
      </x:c>
      <x:c r="AG820" s="121" t="n">
        <x:f>AF820-AE820</x:f>
        <x:v>1</x:v>
      </x:c>
      <x:c r="AH820" s="121" t="n">
        <x:v>0</x:v>
      </x:c>
      <x:c r="AI820" s="121" t="n">
        <x:v>0</x:v>
      </x:c>
      <x:c r="AJ820" s="121" t="n">
        <x:f>AI820-AH820</x:f>
        <x:v>0</x:v>
      </x:c>
      <x:c r="AK820" s="121" t="n">
        <x:v>0</x:v>
      </x:c>
      <x:c r="AL820" s="121" t="n">
        <x:v>0</x:v>
      </x:c>
      <x:c r="AM820" s="121" t="n">
        <x:f>AL820-AK820</x:f>
        <x:v>0</x:v>
      </x:c>
    </x:row>
    <x:row r="821" ht="18" customHeight="1">
      <x:c r="A821" s="28" t="str">
        <x:v>SSP2-4.5</x:v>
      </x:c>
      <x:c r="B821" s="28" t="str">
        <x:v>ACCESS-CM2</x:v>
      </x:c>
      <x:c r="C821" s="28" t="n">
        <x:v>2029</x:v>
      </x:c>
      <x:c r="D821" s="107" t="n">
        <x:v>47362</x:v>
      </x:c>
      <x:c r="E821" s="107" t="n">
        <x:v>47365</x:v>
      </x:c>
      <x:c r="F821" s="107" t="n">
        <x:v>47361</x:v>
      </x:c>
      <x:c r="G821" s="107" t="n">
        <x:v>47364</x:v>
      </x:c>
      <x:c r="H821" s="28" t="n">
        <x:v>31</x:v>
      </x:c>
      <x:c r="I821" s="28" t="n">
        <x:v>3</x:v>
      </x:c>
      <x:c r="J821" s="28" t="n">
        <x:v>1</x:v>
      </x:c>
      <x:c r="K821" s="28" t="n">
        <x:v>2015</x:v>
      </x:c>
      <x:c r="L821" s="28" t="n">
        <x:v>2044</x:v>
      </x:c>
      <x:c r="M821" s="31" t="n">
        <x:v>24.39348699817686</x:v>
      </x:c>
      <x:c r="N821" s="31" t="n">
        <x:v>24.127280338966578</x:v>
      </x:c>
      <x:c r="O821" s="31" t="n">
        <x:f>N821-M821</x:f>
        <x:v>-0.2662066592102832</x:v>
      </x:c>
      <x:c r="P821" s="31" t="n">
        <x:v>31.92759105310176</x:v>
      </x:c>
      <x:c r="Q821" s="31" t="n">
        <x:v>31.203347374440458</x:v>
      </x:c>
      <x:c r="R821" s="31" t="n">
        <x:f>Q821-P821</x:f>
        <x:v>-0.7242436786613027</x:v>
      </x:c>
      <x:c r="S821" s="31" t="n">
        <x:v>18.017843297971503</x:v>
      </x:c>
      <x:c r="T821" s="31" t="n">
        <x:v>18.252462583016392</x:v>
      </x:c>
      <x:c r="U821" s="31" t="n">
        <x:f>T821-S821</x:f>
        <x:v>0.23461928504488938</x:v>
      </x:c>
      <x:c r="V821" s="121" t="n">
        <x:v>2</x:v>
      </x:c>
      <x:c r="W821" s="121" t="n">
        <x:v>2</x:v>
      </x:c>
      <x:c r="X821" s="121" t="n">
        <x:f>W821-V821</x:f>
        <x:v>0</x:v>
      </x:c>
      <x:c r="Y821" s="121" t="n">
        <x:v>1</x:v>
      </x:c>
      <x:c r="Z821" s="121" t="n">
        <x:v>1</x:v>
      </x:c>
      <x:c r="AA821" s="121" t="n">
        <x:f>Z821-Y821</x:f>
        <x:v>0</x:v>
      </x:c>
      <x:c r="AB821" s="121" t="n">
        <x:v>0</x:v>
      </x:c>
      <x:c r="AC821" s="121" t="n">
        <x:v>0</x:v>
      </x:c>
      <x:c r="AD821" s="121" t="n">
        <x:f>AC821-AB821</x:f>
        <x:v>0</x:v>
      </x:c>
      <x:c r="AE821" s="121" t="n">
        <x:v>0</x:v>
      </x:c>
      <x:c r="AF821" s="121" t="n">
        <x:v>0</x:v>
      </x:c>
      <x:c r="AG821" s="121" t="n">
        <x:f>AF821-AE821</x:f>
        <x:v>0</x:v>
      </x:c>
      <x:c r="AH821" s="121" t="n">
        <x:v>0</x:v>
      </x:c>
      <x:c r="AI821" s="121" t="n">
        <x:v>0</x:v>
      </x:c>
      <x:c r="AJ821" s="121" t="n">
        <x:f>AI821-AH821</x:f>
        <x:v>0</x:v>
      </x:c>
      <x:c r="AK821" s="121" t="n">
        <x:v>0</x:v>
      </x:c>
      <x:c r="AL821" s="121" t="n">
        <x:v>0</x:v>
      </x:c>
      <x:c r="AM821" s="121" t="n">
        <x:f>AL821-AK821</x:f>
        <x:v>0</x:v>
      </x:c>
    </x:row>
    <x:row r="822" ht="18" customHeight="1">
      <x:c r="A822" s="28" t="str">
        <x:v>SSP2-4.5</x:v>
      </x:c>
      <x:c r="B822" s="28" t="str">
        <x:v>ACCESS-CM2</x:v>
      </x:c>
      <x:c r="C822" s="28" t="n">
        <x:v>2030</x:v>
      </x:c>
      <x:c r="D822" s="107" t="n">
        <x:v>47727</x:v>
      </x:c>
      <x:c r="E822" s="107" t="n">
        <x:v>47730</x:v>
      </x:c>
      <x:c r="F822" s="107" t="n">
        <x:v>47725</x:v>
      </x:c>
      <x:c r="G822" s="107" t="n">
        <x:v>47728</x:v>
      </x:c>
      <x:c r="H822" s="28" t="n">
        <x:v>30</x:v>
      </x:c>
      <x:c r="I822" s="28" t="n">
        <x:v>2</x:v>
      </x:c>
      <x:c r="J822" s="28" t="n">
        <x:v>2</x:v>
      </x:c>
      <x:c r="K822" s="28" t="n">
        <x:v>2016</x:v>
      </x:c>
      <x:c r="L822" s="28" t="n">
        <x:v>2045</x:v>
      </x:c>
      <x:c r="M822" s="31" t="n">
        <x:v>23.011630237610245</x:v>
      </x:c>
      <x:c r="N822" s="31" t="n">
        <x:v>24.716328547097312</x:v>
      </x:c>
      <x:c r="O822" s="31" t="n">
        <x:f>N822-M822</x:f>
        <x:v>1.7046983094870676</x:v>
      </x:c>
      <x:c r="P822" s="31" t="n">
        <x:v>29.658281935042815</x:v>
      </x:c>
      <x:c r="Q822" s="31" t="n">
        <x:v>33.67177985740713</x:v>
      </x:c>
      <x:c r="R822" s="31" t="n">
        <x:f>Q822-P822</x:f>
        <x:v>4.013497922364316</x:v>
      </x:c>
      <x:c r="S822" s="31" t="n">
        <x:v>16.967396556302234</x:v>
      </x:c>
      <x:c r="T822" s="31" t="n">
        <x:v>18.09533102060681</x:v>
      </x:c>
      <x:c r="U822" s="31" t="n">
        <x:f>T822-S822</x:f>
        <x:v>1.1279344643045768</x:v>
      </x:c>
      <x:c r="V822" s="121" t="n">
        <x:v>0</x:v>
      </x:c>
      <x:c r="W822" s="121" t="n">
        <x:v>2</x:v>
      </x:c>
      <x:c r="X822" s="121" t="n">
        <x:f>W822-V822</x:f>
        <x:v>2</x:v>
      </x:c>
      <x:c r="Y822" s="121" t="n">
        <x:v>0</x:v>
      </x:c>
      <x:c r="Z822" s="121" t="n">
        <x:v>1</x:v>
      </x:c>
      <x:c r="AA822" s="121" t="n">
        <x:f>Z822-Y822</x:f>
        <x:v>1</x:v>
      </x:c>
      <x:c r="AB822" s="121" t="n">
        <x:v>0</x:v>
      </x:c>
      <x:c r="AC822" s="121" t="n">
        <x:v>2</x:v>
      </x:c>
      <x:c r="AD822" s="121" t="n">
        <x:f>AC822-AB822</x:f>
        <x:v>2</x:v>
      </x:c>
      <x:c r="AE822" s="121" t="n">
        <x:v>0</x:v>
      </x:c>
      <x:c r="AF822" s="121" t="n">
        <x:v>1</x:v>
      </x:c>
      <x:c r="AG822" s="121" t="n">
        <x:f>AF822-AE822</x:f>
        <x:v>1</x:v>
      </x:c>
      <x:c r="AH822" s="121" t="n">
        <x:v>0</x:v>
      </x:c>
      <x:c r="AI822" s="121" t="n">
        <x:v>0</x:v>
      </x:c>
      <x:c r="AJ822" s="121" t="n">
        <x:f>AI822-AH822</x:f>
        <x:v>0</x:v>
      </x:c>
      <x:c r="AK822" s="121" t="n">
        <x:v>0</x:v>
      </x:c>
      <x:c r="AL822" s="121" t="n">
        <x:v>0</x:v>
      </x:c>
      <x:c r="AM822" s="121" t="n">
        <x:f>AL822-AK822</x:f>
        <x:v>0</x:v>
      </x:c>
    </x:row>
    <x:row r="823" ht="18" customHeight="1">
      <x:c r="A823" s="28" t="str">
        <x:v>SSP2-4.5</x:v>
      </x:c>
      <x:c r="B823" s="28" t="str">
        <x:v>ACCESS-CM2</x:v>
      </x:c>
      <x:c r="C823" s="28" t="n">
        <x:v>2031</x:v>
      </x:c>
      <x:c r="D823" s="107" t="n">
        <x:v>48092</x:v>
      </x:c>
      <x:c r="E823" s="107" t="n">
        <x:v>48095</x:v>
      </x:c>
      <x:c r="F823" s="107" t="n">
        <x:v>48089</x:v>
      </x:c>
      <x:c r="G823" s="107" t="n">
        <x:v>48092</x:v>
      </x:c>
      <x:c r="H823" s="28" t="n">
        <x:v>29</x:v>
      </x:c>
      <x:c r="I823" s="28" t="n">
        <x:v>1</x:v>
      </x:c>
      <x:c r="J823" s="28" t="n">
        <x:v>3</x:v>
      </x:c>
      <x:c r="K823" s="28" t="n">
        <x:v>2017</x:v>
      </x:c>
      <x:c r="L823" s="28" t="n">
        <x:v>2046</x:v>
      </x:c>
      <x:c r="M823" s="31" t="n">
        <x:v>24.899826412577248</x:v>
      </x:c>
      <x:c r="N823" s="31" t="n">
        <x:v>26.973443755609182</x:v>
      </x:c>
      <x:c r="O823" s="31" t="n">
        <x:f>N823-M823</x:f>
        <x:v>2.073617343031934</x:v>
      </x:c>
      <x:c r="P823" s="31" t="n">
        <x:v>34.814863315675005</x:v>
      </x:c>
      <x:c r="Q823" s="31" t="n">
        <x:v>37.20389315180461</x:v>
      </x:c>
      <x:c r="R823" s="31" t="n">
        <x:f>Q823-P823</x:f>
        <x:v>2.389029836129602</x:v>
      </x:c>
      <x:c r="S823" s="31" t="n">
        <x:v>18.66760726857789</x:v>
      </x:c>
      <x:c r="T823" s="31" t="n">
        <x:v>17.800674533294636</x:v>
      </x:c>
      <x:c r="U823" s="31" t="n">
        <x:f>T823-S823</x:f>
        <x:v>-0.8669327352832532</x:v>
      </x:c>
      <x:c r="V823" s="121" t="n">
        <x:v>2</x:v>
      </x:c>
      <x:c r="W823" s="121" t="n">
        <x:v>4</x:v>
      </x:c>
      <x:c r="X823" s="121" t="n">
        <x:f>W823-V823</x:f>
        <x:v>2</x:v>
      </x:c>
      <x:c r="Y823" s="121" t="n">
        <x:v>1</x:v>
      </x:c>
      <x:c r="Z823" s="121" t="n">
        <x:v>1</x:v>
      </x:c>
      <x:c r="AA823" s="121" t="n">
        <x:f>Z823-Y823</x:f>
        <x:v>0</x:v>
      </x:c>
      <x:c r="AB823" s="121" t="n">
        <x:v>1</x:v>
      </x:c>
      <x:c r="AC823" s="121" t="n">
        <x:v>4</x:v>
      </x:c>
      <x:c r="AD823" s="121" t="n">
        <x:f>AC823-AB823</x:f>
        <x:v>3</x:v>
      </x:c>
      <x:c r="AE823" s="121" t="n">
        <x:v>1</x:v>
      </x:c>
      <x:c r="AF823" s="121" t="n">
        <x:v>1</x:v>
      </x:c>
      <x:c r="AG823" s="121" t="n">
        <x:f>AF823-AE823</x:f>
        <x:v>0</x:v>
      </x:c>
      <x:c r="AH823" s="121" t="n">
        <x:v>0</x:v>
      </x:c>
      <x:c r="AI823" s="121" t="n">
        <x:v>1</x:v>
      </x:c>
      <x:c r="AJ823" s="121" t="n">
        <x:f>AI823-AH823</x:f>
        <x:v>1</x:v>
      </x:c>
      <x:c r="AK823" s="121" t="n">
        <x:v>0</x:v>
      </x:c>
      <x:c r="AL823" s="121" t="n">
        <x:v>1</x:v>
      </x:c>
      <x:c r="AM823" s="121" t="n">
        <x:f>AL823-AK823</x:f>
        <x:v>1</x:v>
      </x:c>
    </x:row>
    <x:row r="824" ht="18" customHeight="1">
      <x:c r="A824" s="28" t="str">
        <x:v>SSP2-4.5</x:v>
      </x:c>
      <x:c r="B824" s="28" t="str">
        <x:v>ACCESS-CM2</x:v>
      </x:c>
      <x:c r="C824" s="28" t="n">
        <x:v>2032</x:v>
      </x:c>
      <x:c r="D824" s="107" t="n">
        <x:v>48458</x:v>
      </x:c>
      <x:c r="E824" s="107" t="n">
        <x:v>48461</x:v>
      </x:c>
      <x:c r="F824" s="107" t="n">
        <x:v>48453</x:v>
      </x:c>
      <x:c r="G824" s="107" t="n">
        <x:v>48456</x:v>
      </x:c>
      <x:c r="H824" s="28" t="n">
        <x:v>27</x:v>
      </x:c>
      <x:c r="I824" s="28" t="n">
        <x:v>0</x:v>
      </x:c>
      <x:c r="J824" s="28" t="n">
        <x:v>5</x:v>
      </x:c>
      <x:c r="K824" s="28" t="n">
        <x:v>2018</x:v>
      </x:c>
      <x:c r="L824" s="28" t="n">
        <x:v>2047</x:v>
      </x:c>
      <x:c r="M824" s="31" t="n">
        <x:v>26.959548231384392</x:v>
      </x:c>
      <x:c r="N824" s="31" t="n">
        <x:v>25.74889877170326</x:v>
      </x:c>
      <x:c r="O824" s="31" t="n">
        <x:f>N824-M824</x:f>
        <x:v>-1.2106494596811324</x:v>
      </x:c>
      <x:c r="P824" s="31" t="n">
        <x:v>36.146409947257546</x:v>
      </x:c>
      <x:c r="Q824" s="31" t="n">
        <x:v>33.412021951176186</x:v>
      </x:c>
      <x:c r="R824" s="31" t="n">
        <x:f>Q824-P824</x:f>
        <x:v>-2.7343879960813595</x:v>
      </x:c>
      <x:c r="S824" s="31" t="n">
        <x:v>19.880376226226367</x:v>
      </x:c>
      <x:c r="T824" s="31" t="n">
        <x:v>19.492987228279876</x:v>
      </x:c>
      <x:c r="U824" s="31" t="n">
        <x:f>T824-S824</x:f>
        <x:v>-0.3873889979464913</x:v>
      </x:c>
      <x:c r="V824" s="121" t="n">
        <x:v>4</x:v>
      </x:c>
      <x:c r="W824" s="121" t="n">
        <x:v>4</x:v>
      </x:c>
      <x:c r="X824" s="121" t="n">
        <x:f>W824-V824</x:f>
        <x:v>0</x:v>
      </x:c>
      <x:c r="Y824" s="121" t="n">
        <x:v>1</x:v>
      </x:c>
      <x:c r="Z824" s="121" t="n">
        <x:v>1</x:v>
      </x:c>
      <x:c r="AA824" s="121" t="n">
        <x:f>Z824-Y824</x:f>
        <x:v>0</x:v>
      </x:c>
      <x:c r="AB824" s="121" t="n">
        <x:v>4</x:v>
      </x:c>
      <x:c r="AC824" s="121" t="n">
        <x:v>3</x:v>
      </x:c>
      <x:c r="AD824" s="121" t="n">
        <x:f>AC824-AB824</x:f>
        <x:v>-1</x:v>
      </x:c>
      <x:c r="AE824" s="121" t="n">
        <x:v>1</x:v>
      </x:c>
      <x:c r="AF824" s="121" t="n">
        <x:v>1</x:v>
      </x:c>
      <x:c r="AG824" s="121" t="n">
        <x:f>AF824-AE824</x:f>
        <x:v>0</x:v>
      </x:c>
      <x:c r="AH824" s="121" t="n">
        <x:v>1</x:v>
      </x:c>
      <x:c r="AI824" s="121" t="n">
        <x:v>0</x:v>
      </x:c>
      <x:c r="AJ824" s="121" t="n">
        <x:f>AI824-AH824</x:f>
        <x:v>-1</x:v>
      </x:c>
      <x:c r="AK824" s="121" t="n">
        <x:v>1</x:v>
      </x:c>
      <x:c r="AL824" s="121" t="n">
        <x:v>0</x:v>
      </x:c>
      <x:c r="AM824" s="121" t="n">
        <x:f>AL824-AK824</x:f>
        <x:v>-1</x:v>
      </x:c>
    </x:row>
    <x:row r="825" ht="18" customHeight="1">
      <x:c r="A825" s="28" t="str">
        <x:v>SSP2-4.5</x:v>
      </x:c>
      <x:c r="B825" s="28" t="str">
        <x:v>ACCESS-CM2</x:v>
      </x:c>
      <x:c r="C825" s="28" t="n">
        <x:v>2033</x:v>
      </x:c>
      <x:c r="D825" s="107" t="n">
        <x:v>48823</x:v>
      </x:c>
      <x:c r="E825" s="107" t="n">
        <x:v>48826</x:v>
      </x:c>
      <x:c r="F825" s="107" t="n">
        <x:v>48817</x:v>
      </x:c>
      <x:c r="G825" s="107" t="n">
        <x:v>48820</x:v>
      </x:c>
      <x:c r="H825" s="28" t="n">
        <x:v>26</x:v>
      </x:c>
      <x:c r="I825" s="28" t="n">
        <x:v>0</x:v>
      </x:c>
      <x:c r="J825" s="28" t="n">
        <x:v>6</x:v>
      </x:c>
      <x:c r="K825" s="28" t="n">
        <x:v>2019</x:v>
      </x:c>
      <x:c r="L825" s="28" t="n">
        <x:v>2048</x:v>
      </x:c>
      <x:c r="M825" s="31" t="n">
        <x:v>21.907511692794458</x:v>
      </x:c>
      <x:c r="N825" s="31" t="n">
        <x:v>27.356457963224045</x:v>
      </x:c>
      <x:c r="O825" s="31" t="n">
        <x:f>N825-M825</x:f>
        <x:v>5.4489462704295875</x:v>
      </x:c>
      <x:c r="P825" s="31" t="n">
        <x:v>29.87946635827754</x:v>
      </x:c>
      <x:c r="Q825" s="31" t="n">
        <x:v>36.99366083003598</x:v>
      </x:c>
      <x:c r="R825" s="31" t="n">
        <x:f>Q825-P825</x:f>
        <x:v>7.114194471758438</x:v>
      </x:c>
      <x:c r="S825" s="31" t="n">
        <x:v>14.72183385164221</x:v>
      </x:c>
      <x:c r="T825" s="31" t="n">
        <x:v>20.20808383242228</x:v>
      </x:c>
      <x:c r="U825" s="31" t="n">
        <x:f>T825-S825</x:f>
        <x:v>5.4862499807800695</x:v>
      </x:c>
      <x:c r="V825" s="121" t="n">
        <x:v>0</x:v>
      </x:c>
      <x:c r="W825" s="121" t="n">
        <x:v>4</x:v>
      </x:c>
      <x:c r="X825" s="121" t="n">
        <x:f>W825-V825</x:f>
        <x:v>4</x:v>
      </x:c>
      <x:c r="Y825" s="121" t="n">
        <x:v>0</x:v>
      </x:c>
      <x:c r="Z825" s="121" t="n">
        <x:v>1</x:v>
      </x:c>
      <x:c r="AA825" s="121" t="n">
        <x:f>Z825-Y825</x:f>
        <x:v>1</x:v>
      </x:c>
      <x:c r="AB825" s="121" t="n">
        <x:v>0</x:v>
      </x:c>
      <x:c r="AC825" s="121" t="n">
        <x:v>4</x:v>
      </x:c>
      <x:c r="AD825" s="121" t="n">
        <x:f>AC825-AB825</x:f>
        <x:v>4</x:v>
      </x:c>
      <x:c r="AE825" s="121" t="n">
        <x:v>0</x:v>
      </x:c>
      <x:c r="AF825" s="121" t="n">
        <x:v>1</x:v>
      </x:c>
      <x:c r="AG825" s="121" t="n">
        <x:f>AF825-AE825</x:f>
        <x:v>1</x:v>
      </x:c>
      <x:c r="AH825" s="121" t="n">
        <x:v>0</x:v>
      </x:c>
      <x:c r="AI825" s="121" t="n">
        <x:v>1</x:v>
      </x:c>
      <x:c r="AJ825" s="121" t="n">
        <x:f>AI825-AH825</x:f>
        <x:v>1</x:v>
      </x:c>
      <x:c r="AK825" s="121" t="n">
        <x:v>0</x:v>
      </x:c>
      <x:c r="AL825" s="121" t="n">
        <x:v>1</x:v>
      </x:c>
      <x:c r="AM825" s="121" t="n">
        <x:f>AL825-AK825</x:f>
        <x:v>1</x:v>
      </x:c>
    </x:row>
    <x:row r="826" ht="18" customHeight="1">
      <x:c r="A826" s="28" t="str">
        <x:v>SSP2-4.5</x:v>
      </x:c>
      <x:c r="B826" s="28" t="str">
        <x:v>ACCESS-CM2</x:v>
      </x:c>
      <x:c r="C826" s="28" t="n">
        <x:v>2034</x:v>
      </x:c>
      <x:c r="D826" s="107" t="n">
        <x:v>49188</x:v>
      </x:c>
      <x:c r="E826" s="107" t="n">
        <x:v>49191</x:v>
      </x:c>
      <x:c r="F826" s="107" t="n">
        <x:v>49181</x:v>
      </x:c>
      <x:c r="G826" s="107" t="n">
        <x:v>49184</x:v>
      </x:c>
      <x:c r="H826" s="28" t="n">
        <x:v>25</x:v>
      </x:c>
      <x:c r="I826" s="28" t="n">
        <x:v>0</x:v>
      </x:c>
      <x:c r="J826" s="28" t="n">
        <x:v>7</x:v>
      </x:c>
      <x:c r="K826" s="28" t="n">
        <x:v>2020</x:v>
      </x:c>
      <x:c r="L826" s="28" t="n">
        <x:v>2049</x:v>
      </x:c>
      <x:c r="M826" s="31" t="n">
        <x:v>23.90015147916328</x:v>
      </x:c>
      <x:c r="N826" s="31" t="n">
        <x:v>24.520137275362487</x:v>
      </x:c>
      <x:c r="O826" s="31" t="n">
        <x:f>N826-M826</x:f>
        <x:v>0.6199857961992059</x:v>
      </x:c>
      <x:c r="P826" s="31" t="n">
        <x:v>30.466100404337613</x:v>
      </x:c>
      <x:c r="Q826" s="31" t="n">
        <x:v>31.231554369238907</x:v>
      </x:c>
      <x:c r="R826" s="31" t="n">
        <x:f>Q826-P826</x:f>
        <x:v>0.7654539649012939</x:v>
      </x:c>
      <x:c r="S826" s="31" t="n">
        <x:v>18.784958090901256</x:v>
      </x:c>
      <x:c r="T826" s="31" t="n">
        <x:v>18.3807759036708</x:v>
      </x:c>
      <x:c r="U826" s="31" t="n">
        <x:f>T826-S826</x:f>
        <x:v>-0.4041821872304574</x:v>
      </x:c>
      <x:c r="V826" s="121" t="n">
        <x:v>0</x:v>
      </x:c>
      <x:c r="W826" s="121" t="n">
        <x:v>4</x:v>
      </x:c>
      <x:c r="X826" s="121" t="n">
        <x:f>W826-V826</x:f>
        <x:v>4</x:v>
      </x:c>
      <x:c r="Y826" s="121" t="n">
        <x:v>0</x:v>
      </x:c>
      <x:c r="Z826" s="121" t="n">
        <x:v>1</x:v>
      </x:c>
      <x:c r="AA826" s="121" t="n">
        <x:f>Z826-Y826</x:f>
        <x:v>1</x:v>
      </x:c>
      <x:c r="AB826" s="121" t="n">
        <x:v>0</x:v>
      </x:c>
      <x:c r="AC826" s="121" t="n">
        <x:v>0</x:v>
      </x:c>
      <x:c r="AD826" s="121" t="n">
        <x:f>AC826-AB826</x:f>
        <x:v>0</x:v>
      </x:c>
      <x:c r="AE826" s="121" t="n">
        <x:v>0</x:v>
      </x:c>
      <x:c r="AF826" s="121" t="n">
        <x:v>0</x:v>
      </x:c>
      <x:c r="AG826" s="121" t="n">
        <x:f>AF826-AE826</x:f>
        <x:v>0</x:v>
      </x:c>
      <x:c r="AH826" s="121" t="n">
        <x:v>0</x:v>
      </x:c>
      <x:c r="AI826" s="121" t="n">
        <x:v>0</x:v>
      </x:c>
      <x:c r="AJ826" s="121" t="n">
        <x:f>AI826-AH826</x:f>
        <x:v>0</x:v>
      </x:c>
      <x:c r="AK826" s="121" t="n">
        <x:v>0</x:v>
      </x:c>
      <x:c r="AL826" s="121" t="n">
        <x:v>0</x:v>
      </x:c>
      <x:c r="AM826" s="121" t="n">
        <x:f>AL826-AK826</x:f>
        <x:v>0</x:v>
      </x:c>
    </x:row>
    <x:row r="827" ht="18" customHeight="1">
      <x:c r="A827" s="28" t="str">
        <x:v>SSP2-4.5</x:v>
      </x:c>
      <x:c r="B827" s="28" t="str">
        <x:v>ACCESS-CM2</x:v>
      </x:c>
      <x:c r="C827" s="28" t="n">
        <x:v>2035</x:v>
      </x:c>
      <x:c r="D827" s="107" t="n">
        <x:v>49553</x:v>
      </x:c>
      <x:c r="E827" s="107" t="n">
        <x:v>49556</x:v>
      </x:c>
      <x:c r="F827" s="107" t="n">
        <x:v>49552</x:v>
      </x:c>
      <x:c r="G827" s="107" t="n">
        <x:v>49555</x:v>
      </x:c>
      <x:c r="H827" s="28" t="n">
        <x:v>31</x:v>
      </x:c>
      <x:c r="I827" s="28" t="n">
        <x:v>3</x:v>
      </x:c>
      <x:c r="J827" s="28" t="n">
        <x:v>1</x:v>
      </x:c>
      <x:c r="K827" s="28" t="n">
        <x:v>2021</x:v>
      </x:c>
      <x:c r="L827" s="28" t="n">
        <x:v>2050</x:v>
      </x:c>
      <x:c r="M827" s="31" t="n">
        <x:v>25.165662738783848</x:v>
      </x:c>
      <x:c r="N827" s="31" t="n">
        <x:v>25.95989501335815</x:v>
      </x:c>
      <x:c r="O827" s="31" t="n">
        <x:f>N827-M827</x:f>
        <x:v>0.794232274574302</x:v>
      </x:c>
      <x:c r="P827" s="31" t="n">
        <x:v>32.587996116730906</x:v>
      </x:c>
      <x:c r="Q827" s="31" t="n">
        <x:v>36.35033985651987</x:v>
      </x:c>
      <x:c r="R827" s="31" t="n">
        <x:f>Q827-P827</x:f>
        <x:v>3.7623437397889603</x:v>
      </x:c>
      <x:c r="S827" s="31" t="n">
        <x:v>19.225728769951274</x:v>
      </x:c>
      <x:c r="T827" s="31" t="n">
        <x:v>19.898261027764317</x:v>
      </x:c>
      <x:c r="U827" s="31" t="n">
        <x:f>T827-S827</x:f>
        <x:v>0.6725322578130424</x:v>
      </x:c>
      <x:c r="V827" s="121" t="n">
        <x:v>2</x:v>
      </x:c>
      <x:c r="W827" s="121" t="n">
        <x:v>3</x:v>
      </x:c>
      <x:c r="X827" s="121" t="n">
        <x:f>W827-V827</x:f>
        <x:v>1</x:v>
      </x:c>
      <x:c r="Y827" s="121" t="n">
        <x:v>1</x:v>
      </x:c>
      <x:c r="Z827" s="121" t="n">
        <x:v>1</x:v>
      </x:c>
      <x:c r="AA827" s="121" t="n">
        <x:f>Z827-Y827</x:f>
        <x:v>0</x:v>
      </x:c>
      <x:c r="AB827" s="121" t="n">
        <x:v>0</x:v>
      </x:c>
      <x:c r="AC827" s="121" t="n">
        <x:v>1</x:v>
      </x:c>
      <x:c r="AD827" s="121" t="n">
        <x:f>AC827-AB827</x:f>
        <x:v>1</x:v>
      </x:c>
      <x:c r="AE827" s="121" t="n">
        <x:v>0</x:v>
      </x:c>
      <x:c r="AF827" s="121" t="n">
        <x:v>1</x:v>
      </x:c>
      <x:c r="AG827" s="121" t="n">
        <x:f>AF827-AE827</x:f>
        <x:v>1</x:v>
      </x:c>
      <x:c r="AH827" s="121" t="n">
        <x:v>0</x:v>
      </x:c>
      <x:c r="AI827" s="121" t="n">
        <x:v>1</x:v>
      </x:c>
      <x:c r="AJ827" s="121" t="n">
        <x:f>AI827-AH827</x:f>
        <x:v>1</x:v>
      </x:c>
      <x:c r="AK827" s="121" t="n">
        <x:v>0</x:v>
      </x:c>
      <x:c r="AL827" s="121" t="n">
        <x:v>1</x:v>
      </x:c>
      <x:c r="AM827" s="121" t="n">
        <x:f>AL827-AK827</x:f>
        <x:v>1</x:v>
      </x:c>
    </x:row>
    <x:row r="828" ht="18" customHeight="1">
      <x:c r="A828" s="28" t="str">
        <x:v>SSP2-4.5</x:v>
      </x:c>
      <x:c r="B828" s="28" t="str">
        <x:v>ACCESS-CM2</x:v>
      </x:c>
      <x:c r="C828" s="28" t="n">
        <x:v>2036</x:v>
      </x:c>
      <x:c r="D828" s="107" t="n">
        <x:v>49919</x:v>
      </x:c>
      <x:c r="E828" s="107" t="n">
        <x:v>49922</x:v>
      </x:c>
      <x:c r="F828" s="107" t="n">
        <x:v>49916</x:v>
      </x:c>
      <x:c r="G828" s="107" t="n">
        <x:v>49919</x:v>
      </x:c>
      <x:c r="H828" s="28" t="n">
        <x:v>29</x:v>
      </x:c>
      <x:c r="I828" s="28" t="n">
        <x:v>1</x:v>
      </x:c>
      <x:c r="J828" s="28" t="n">
        <x:v>3</x:v>
      </x:c>
      <x:c r="K828" s="28" t="n">
        <x:v>2022</x:v>
      </x:c>
      <x:c r="L828" s="28" t="n">
        <x:v>2051</x:v>
      </x:c>
      <x:c r="M828" s="31" t="n">
        <x:v>22.406965165145596</x:v>
      </x:c>
      <x:c r="N828" s="31" t="n">
        <x:v>22.243551369133584</x:v>
      </x:c>
      <x:c r="O828" s="31" t="n">
        <x:f>N828-M828</x:f>
        <x:v>-0.1634137960120121</x:v>
      </x:c>
      <x:c r="P828" s="31" t="n">
        <x:v>29.885868914379024</x:v>
      </x:c>
      <x:c r="Q828" s="31" t="n">
        <x:v>29.263298704554753</x:v>
      </x:c>
      <x:c r="R828" s="31" t="n">
        <x:f>Q828-P828</x:f>
        <x:v>-0.6225702098242714</x:v>
      </x:c>
      <x:c r="S828" s="31" t="n">
        <x:v>15.435280895528852</x:v>
      </x:c>
      <x:c r="T828" s="31" t="n">
        <x:v>16.43834559289165</x:v>
      </x:c>
      <x:c r="U828" s="31" t="n">
        <x:f>T828-S828</x:f>
        <x:v>1.0030646973627988</x:v>
      </x:c>
      <x:c r="V828" s="121" t="n">
        <x:v>0</x:v>
      </x:c>
      <x:c r="W828" s="121" t="n">
        <x:v>0</x:v>
      </x:c>
      <x:c r="X828" s="121" t="n">
        <x:f>W828-V828</x:f>
        <x:v>0</x:v>
      </x:c>
      <x:c r="Y828" s="121" t="n">
        <x:v>0</x:v>
      </x:c>
      <x:c r="Z828" s="121" t="n">
        <x:v>0</x:v>
      </x:c>
      <x:c r="AA828" s="121" t="n">
        <x:f>Z828-Y828</x:f>
        <x:v>0</x:v>
      </x:c>
      <x:c r="AB828" s="121" t="n">
        <x:v>0</x:v>
      </x:c>
      <x:c r="AC828" s="121" t="n">
        <x:v>0</x:v>
      </x:c>
      <x:c r="AD828" s="121" t="n">
        <x:f>AC828-AB828</x:f>
        <x:v>0</x:v>
      </x:c>
      <x:c r="AE828" s="121" t="n">
        <x:v>0</x:v>
      </x:c>
      <x:c r="AF828" s="121" t="n">
        <x:v>0</x:v>
      </x:c>
      <x:c r="AG828" s="121" t="n">
        <x:f>AF828-AE828</x:f>
        <x:v>0</x:v>
      </x:c>
      <x:c r="AH828" s="121" t="n">
        <x:v>0</x:v>
      </x:c>
      <x:c r="AI828" s="121" t="n">
        <x:v>0</x:v>
      </x:c>
      <x:c r="AJ828" s="121" t="n">
        <x:f>AI828-AH828</x:f>
        <x:v>0</x:v>
      </x:c>
      <x:c r="AK828" s="121" t="n">
        <x:v>0</x:v>
      </x:c>
      <x:c r="AL828" s="121" t="n">
        <x:v>0</x:v>
      </x:c>
      <x:c r="AM828" s="121" t="n">
        <x:f>AL828-AK828</x:f>
        <x:v>0</x:v>
      </x:c>
    </x:row>
    <x:row r="829" ht="18" customHeight="1">
      <x:c r="A829" s="28" t="str">
        <x:v>SSP2-4.5</x:v>
      </x:c>
      <x:c r="B829" s="28" t="str">
        <x:v>ACCESS-CM2</x:v>
      </x:c>
      <x:c r="C829" s="28" t="n">
        <x:v>2037</x:v>
      </x:c>
      <x:c r="D829" s="107" t="n">
        <x:v>50284</x:v>
      </x:c>
      <x:c r="E829" s="107" t="n">
        <x:v>50287</x:v>
      </x:c>
      <x:c r="F829" s="107" t="n">
        <x:v>50280</x:v>
      </x:c>
      <x:c r="G829" s="107" t="n">
        <x:v>50283</x:v>
      </x:c>
      <x:c r="H829" s="28" t="n">
        <x:v>28</x:v>
      </x:c>
      <x:c r="I829" s="28" t="n">
        <x:v>0</x:v>
      </x:c>
      <x:c r="J829" s="28" t="n">
        <x:v>4</x:v>
      </x:c>
      <x:c r="K829" s="28" t="n">
        <x:v>2023</x:v>
      </x:c>
      <x:c r="L829" s="28" t="n">
        <x:v>2052</x:v>
      </x:c>
      <x:c r="M829" s="31" t="n">
        <x:v>24.35015560646755</x:v>
      </x:c>
      <x:c r="N829" s="31" t="n">
        <x:v>21.224332144086144</x:v>
      </x:c>
      <x:c r="O829" s="31" t="n">
        <x:f>N829-M829</x:f>
        <x:v>-3.1258234623814047</x:v>
      </x:c>
      <x:c r="P829" s="31" t="n">
        <x:v>31.62422532431347</x:v>
      </x:c>
      <x:c r="Q829" s="31" t="n">
        <x:v>28.924613679379547</x:v>
      </x:c>
      <x:c r="R829" s="31" t="n">
        <x:f>Q829-P829</x:f>
        <x:v>-2.699611644933924</x:v>
      </x:c>
      <x:c r="S829" s="31" t="n">
        <x:v>17.631270507132406</x:v>
      </x:c>
      <x:c r="T829" s="31" t="n">
        <x:v>16.623523953297557</x:v>
      </x:c>
      <x:c r="U829" s="31" t="n">
        <x:f>T829-S829</x:f>
        <x:v>-1.0077465538348491</x:v>
      </x:c>
      <x:c r="V829" s="121" t="n">
        <x:v>2</x:v>
      </x:c>
      <x:c r="W829" s="121" t="n">
        <x:v>0</x:v>
      </x:c>
      <x:c r="X829" s="121" t="n">
        <x:f>W829-V829</x:f>
        <x:v>-2</x:v>
      </x:c>
      <x:c r="Y829" s="121" t="n">
        <x:v>1</x:v>
      </x:c>
      <x:c r="Z829" s="121" t="n">
        <x:v>0</x:v>
      </x:c>
      <x:c r="AA829" s="121" t="n">
        <x:f>Z829-Y829</x:f>
        <x:v>-1</x:v>
      </x:c>
      <x:c r="AB829" s="121" t="n">
        <x:v>0</x:v>
      </x:c>
      <x:c r="AC829" s="121" t="n">
        <x:v>0</x:v>
      </x:c>
      <x:c r="AD829" s="121" t="n">
        <x:f>AC829-AB829</x:f>
        <x:v>0</x:v>
      </x:c>
      <x:c r="AE829" s="121" t="n">
        <x:v>0</x:v>
      </x:c>
      <x:c r="AF829" s="121" t="n">
        <x:v>0</x:v>
      </x:c>
      <x:c r="AG829" s="121" t="n">
        <x:f>AF829-AE829</x:f>
        <x:v>0</x:v>
      </x:c>
      <x:c r="AH829" s="121" t="n">
        <x:v>0</x:v>
      </x:c>
      <x:c r="AI829" s="121" t="n">
        <x:v>0</x:v>
      </x:c>
      <x:c r="AJ829" s="121" t="n">
        <x:f>AI829-AH829</x:f>
        <x:v>0</x:v>
      </x:c>
      <x:c r="AK829" s="121" t="n">
        <x:v>0</x:v>
      </x:c>
      <x:c r="AL829" s="121" t="n">
        <x:v>0</x:v>
      </x:c>
      <x:c r="AM829" s="121" t="n">
        <x:f>AL829-AK829</x:f>
        <x:v>0</x:v>
      </x:c>
    </x:row>
    <x:row r="830" ht="18" customHeight="1">
      <x:c r="A830" s="28" t="str">
        <x:v>SSP2-4.5</x:v>
      </x:c>
      <x:c r="B830" s="28" t="str">
        <x:v>ACCESS-CM2</x:v>
      </x:c>
      <x:c r="C830" s="28" t="n">
        <x:v>2038</x:v>
      </x:c>
      <x:c r="D830" s="107" t="n">
        <x:v>50649</x:v>
      </x:c>
      <x:c r="E830" s="107" t="n">
        <x:v>50652</x:v>
      </x:c>
      <x:c r="F830" s="107" t="n">
        <x:v>50644</x:v>
      </x:c>
      <x:c r="G830" s="107" t="n">
        <x:v>50647</x:v>
      </x:c>
      <x:c r="H830" s="28" t="n">
        <x:v>27</x:v>
      </x:c>
      <x:c r="I830" s="28" t="n">
        <x:v>0</x:v>
      </x:c>
      <x:c r="J830" s="28" t="n">
        <x:v>5</x:v>
      </x:c>
      <x:c r="K830" s="28" t="n">
        <x:v>2024</x:v>
      </x:c>
      <x:c r="L830" s="28" t="n">
        <x:v>2053</x:v>
      </x:c>
      <x:c r="M830" s="31" t="n">
        <x:v>24.87964803634809</x:v>
      </x:c>
      <x:c r="N830" s="31" t="n">
        <x:v>24.359138384162016</x:v>
      </x:c>
      <x:c r="O830" s="31" t="n">
        <x:f>N830-M830</x:f>
        <x:v>-0.5205096521860746</x:v>
      </x:c>
      <x:c r="P830" s="31" t="n">
        <x:v>33.47526723982005</x:v>
      </x:c>
      <x:c r="Q830" s="31" t="n">
        <x:v>33.42909708587861</x:v>
      </x:c>
      <x:c r="R830" s="31" t="n">
        <x:f>Q830-P830</x:f>
        <x:v>-0.046170153941439196</x:v>
      </x:c>
      <x:c r="S830" s="31" t="n">
        <x:v>17.712888585666413</x:v>
      </x:c>
      <x:c r="T830" s="31" t="n">
        <x:v>17.215398290469846</x:v>
      </x:c>
      <x:c r="U830" s="31" t="n">
        <x:f>T830-S830</x:f>
        <x:v>-0.49749029519656673</x:v>
      </x:c>
      <x:c r="V830" s="121" t="n">
        <x:v>4</x:v>
      </x:c>
      <x:c r="W830" s="121" t="n">
        <x:v>3</x:v>
      </x:c>
      <x:c r="X830" s="121" t="n">
        <x:f>W830-V830</x:f>
        <x:v>-1</x:v>
      </x:c>
      <x:c r="Y830" s="121" t="n">
        <x:v>1</x:v>
      </x:c>
      <x:c r="Z830" s="121" t="n">
        <x:v>1</x:v>
      </x:c>
      <x:c r="AA830" s="121" t="n">
        <x:f>Z830-Y830</x:f>
        <x:v>0</x:v>
      </x:c>
      <x:c r="AB830" s="121" t="n">
        <x:v>1</x:v>
      </x:c>
      <x:c r="AC830" s="121" t="n">
        <x:v>1</x:v>
      </x:c>
      <x:c r="AD830" s="121" t="n">
        <x:f>AC830-AB830</x:f>
        <x:v>0</x:v>
      </x:c>
      <x:c r="AE830" s="121" t="n">
        <x:v>1</x:v>
      </x:c>
      <x:c r="AF830" s="121" t="n">
        <x:v>1</x:v>
      </x:c>
      <x:c r="AG830" s="121" t="n">
        <x:f>AF830-AE830</x:f>
        <x:v>0</x:v>
      </x:c>
      <x:c r="AH830" s="121" t="n">
        <x:v>0</x:v>
      </x:c>
      <x:c r="AI830" s="121" t="n">
        <x:v>0</x:v>
      </x:c>
      <x:c r="AJ830" s="121" t="n">
        <x:f>AI830-AH830</x:f>
        <x:v>0</x:v>
      </x:c>
      <x:c r="AK830" s="121" t="n">
        <x:v>0</x:v>
      </x:c>
      <x:c r="AL830" s="121" t="n">
        <x:v>0</x:v>
      </x:c>
      <x:c r="AM830" s="121" t="n">
        <x:f>AL830-AK830</x:f>
        <x:v>0</x:v>
      </x:c>
    </x:row>
    <x:row r="831" ht="18" customHeight="1">
      <x:c r="A831" s="28" t="str">
        <x:v>SSP2-4.5</x:v>
      </x:c>
      <x:c r="B831" s="28" t="str">
        <x:v>ACCESS-CM2</x:v>
      </x:c>
      <x:c r="C831" s="28" t="n">
        <x:v>2039</x:v>
      </x:c>
      <x:c r="D831" s="107" t="n">
        <x:v>51014</x:v>
      </x:c>
      <x:c r="E831" s="107" t="n">
        <x:v>51017</x:v>
      </x:c>
      <x:c r="F831" s="107" t="n">
        <x:v>51008</x:v>
      </x:c>
      <x:c r="G831" s="107" t="n">
        <x:v>51011</x:v>
      </x:c>
      <x:c r="H831" s="28" t="n">
        <x:v>26</x:v>
      </x:c>
      <x:c r="I831" s="28" t="n">
        <x:v>0</x:v>
      </x:c>
      <x:c r="J831" s="28" t="n">
        <x:v>6</x:v>
      </x:c>
      <x:c r="K831" s="28" t="n">
        <x:v>2025</x:v>
      </x:c>
      <x:c r="L831" s="28" t="n">
        <x:v>2054</x:v>
      </x:c>
      <x:c r="M831" s="31" t="n">
        <x:v>25.63564003116999</x:v>
      </x:c>
      <x:c r="N831" s="31" t="n">
        <x:v>25.07543309997825</x:v>
      </x:c>
      <x:c r="O831" s="31" t="n">
        <x:f>N831-M831</x:f>
        <x:v>-0.5602069311917397</x:v>
      </x:c>
      <x:c r="P831" s="31" t="n">
        <x:v>34.171537735344224</x:v>
      </x:c>
      <x:c r="Q831" s="31" t="n">
        <x:v>33.24072684001182</x:v>
      </x:c>
      <x:c r="R831" s="31" t="n">
        <x:f>Q831-P831</x:f>
        <x:v>-0.9308108953324066</x:v>
      </x:c>
      <x:c r="S831" s="31" t="n">
        <x:v>19.640795202411304</x:v>
      </x:c>
      <x:c r="T831" s="31" t="n">
        <x:v>19.074430508474997</x:v>
      </x:c>
      <x:c r="U831" s="31" t="n">
        <x:f>T831-S831</x:f>
        <x:v>-0.5663646939363076</x:v>
      </x:c>
      <x:c r="V831" s="121" t="n">
        <x:v>4</x:v>
      </x:c>
      <x:c r="W831" s="121" t="n">
        <x:v>4</x:v>
      </x:c>
      <x:c r="X831" s="121" t="n">
        <x:f>W831-V831</x:f>
        <x:v>0</x:v>
      </x:c>
      <x:c r="Y831" s="121" t="n">
        <x:v>1</x:v>
      </x:c>
      <x:c r="Z831" s="121" t="n">
        <x:v>1</x:v>
      </x:c>
      <x:c r="AA831" s="121" t="n">
        <x:f>Z831-Y831</x:f>
        <x:v>0</x:v>
      </x:c>
      <x:c r="AB831" s="121" t="n">
        <x:v>2</x:v>
      </x:c>
      <x:c r="AC831" s="121" t="n">
        <x:v>1</x:v>
      </x:c>
      <x:c r="AD831" s="121" t="n">
        <x:f>AC831-AB831</x:f>
        <x:v>-1</x:v>
      </x:c>
      <x:c r="AE831" s="121" t="n">
        <x:v>1</x:v>
      </x:c>
      <x:c r="AF831" s="121" t="n">
        <x:v>1</x:v>
      </x:c>
      <x:c r="AG831" s="121" t="n">
        <x:f>AF831-AE831</x:f>
        <x:v>0</x:v>
      </x:c>
      <x:c r="AH831" s="121" t="n">
        <x:v>0</x:v>
      </x:c>
      <x:c r="AI831" s="121" t="n">
        <x:v>0</x:v>
      </x:c>
      <x:c r="AJ831" s="121" t="n">
        <x:f>AI831-AH831</x:f>
        <x:v>0</x:v>
      </x:c>
      <x:c r="AK831" s="121" t="n">
        <x:v>0</x:v>
      </x:c>
      <x:c r="AL831" s="121" t="n">
        <x:v>0</x:v>
      </x:c>
      <x:c r="AM831" s="121" t="n">
        <x:f>AL831-AK831</x:f>
        <x:v>0</x:v>
      </x:c>
    </x:row>
    <x:row r="832" ht="18" customHeight="1">
      <x:c r="A832" s="28" t="str">
        <x:v>SSP2-4.5</x:v>
      </x:c>
      <x:c r="B832" s="28" t="str">
        <x:v>ACCESS-CM2</x:v>
      </x:c>
      <x:c r="C832" s="28" t="n">
        <x:v>2040</x:v>
      </x:c>
      <x:c r="D832" s="107" t="n">
        <x:v>51380</x:v>
      </x:c>
      <x:c r="E832" s="107" t="n">
        <x:v>51383</x:v>
      </x:c>
      <x:c r="F832" s="107" t="n">
        <x:v>51379</x:v>
      </x:c>
      <x:c r="G832" s="107" t="n">
        <x:v>51382</x:v>
      </x:c>
      <x:c r="H832" s="28" t="n">
        <x:v>31</x:v>
      </x:c>
      <x:c r="I832" s="28" t="n">
        <x:v>3</x:v>
      </x:c>
      <x:c r="J832" s="28" t="n">
        <x:v>1</x:v>
      </x:c>
      <x:c r="K832" s="28" t="n">
        <x:v>2026</x:v>
      </x:c>
      <x:c r="L832" s="28" t="n">
        <x:v>2055</x:v>
      </x:c>
      <x:c r="M832" s="31" t="n">
        <x:v>27.974575598806503</x:v>
      </x:c>
      <x:c r="N832" s="31" t="n">
        <x:v>27.560496316494056</x:v>
      </x:c>
      <x:c r="O832" s="31" t="n">
        <x:f>N832-M832</x:f>
        <x:v>-0.4140792823124464</x:v>
      </x:c>
      <x:c r="P832" s="31" t="n">
        <x:v>36.58311522217593</x:v>
      </x:c>
      <x:c r="Q832" s="31" t="n">
        <x:v>36.09617102819141</x:v>
      </x:c>
      <x:c r="R832" s="31" t="n">
        <x:f>Q832-P832</x:f>
        <x:v>-0.48694419398452027</x:v>
      </x:c>
      <x:c r="S832" s="31" t="n">
        <x:v>20.178976486643037</x:v>
      </x:c>
      <x:c r="T832" s="31" t="n">
        <x:v>20.413595771687927</x:v>
      </x:c>
      <x:c r="U832" s="31" t="n">
        <x:f>T832-S832</x:f>
        <x:v>0.23461928504488938</x:v>
      </x:c>
      <x:c r="V832" s="121" t="n">
        <x:v>4</x:v>
      </x:c>
      <x:c r="W832" s="121" t="n">
        <x:v>4</x:v>
      </x:c>
      <x:c r="X832" s="121" t="n">
        <x:f>W832-V832</x:f>
        <x:v>0</x:v>
      </x:c>
      <x:c r="Y832" s="121" t="n">
        <x:v>1</x:v>
      </x:c>
      <x:c r="Z832" s="121" t="n">
        <x:v>1</x:v>
      </x:c>
      <x:c r="AA832" s="121" t="n">
        <x:f>Z832-Y832</x:f>
        <x:v>0</x:v>
      </x:c>
      <x:c r="AB832" s="121" t="n">
        <x:v>4</x:v>
      </x:c>
      <x:c r="AC832" s="121" t="n">
        <x:v>4</x:v>
      </x:c>
      <x:c r="AD832" s="121" t="n">
        <x:f>AC832-AB832</x:f>
        <x:v>0</x:v>
      </x:c>
      <x:c r="AE832" s="121" t="n">
        <x:v>1</x:v>
      </x:c>
      <x:c r="AF832" s="121" t="n">
        <x:v>1</x:v>
      </x:c>
      <x:c r="AG832" s="121" t="n">
        <x:f>AF832-AE832</x:f>
        <x:v>0</x:v>
      </x:c>
      <x:c r="AH832" s="121" t="n">
        <x:v>1</x:v>
      </x:c>
      <x:c r="AI832" s="121" t="n">
        <x:v>1</x:v>
      </x:c>
      <x:c r="AJ832" s="121" t="n">
        <x:f>AI832-AH832</x:f>
        <x:v>0</x:v>
      </x:c>
      <x:c r="AK832" s="121" t="n">
        <x:v>1</x:v>
      </x:c>
      <x:c r="AL832" s="121" t="n">
        <x:v>1</x:v>
      </x:c>
      <x:c r="AM832" s="121" t="n">
        <x:f>AL832-AK832</x:f>
        <x:v>0</x:v>
      </x:c>
    </x:row>
    <x:row r="833" ht="18" customHeight="1">
      <x:c r="A833" s="28" t="str">
        <x:v>SSP2-4.5</x:v>
      </x:c>
      <x:c r="B833" s="28" t="str">
        <x:v>ACCESS-CM2</x:v>
      </x:c>
      <x:c r="C833" s="28" t="n">
        <x:v>2041</x:v>
      </x:c>
      <x:c r="D833" s="107" t="n">
        <x:v>51745</x:v>
      </x:c>
      <x:c r="E833" s="107" t="n">
        <x:v>51748</x:v>
      </x:c>
      <x:c r="F833" s="107" t="n">
        <x:v>51743</x:v>
      </x:c>
      <x:c r="G833" s="107" t="n">
        <x:v>51746</x:v>
      </x:c>
      <x:c r="H833" s="28" t="n">
        <x:v>30</x:v>
      </x:c>
      <x:c r="I833" s="28" t="n">
        <x:v>2</x:v>
      </x:c>
      <x:c r="J833" s="28" t="n">
        <x:v>2</x:v>
      </x:c>
      <x:c r="K833" s="28" t="n">
        <x:v>2027</x:v>
      </x:c>
      <x:c r="L833" s="28" t="n">
        <x:v>2056</x:v>
      </x:c>
      <x:c r="M833" s="31" t="n">
        <x:v>26.878995453641732</x:v>
      </x:c>
      <x:c r="N833" s="31" t="n">
        <x:v>25.68605452561896</x:v>
      </x:c>
      <x:c r="O833" s="31" t="n">
        <x:f>N833-M833</x:f>
        <x:v>-1.1929409280227716</x:v>
      </x:c>
      <x:c r="P833" s="31" t="n">
        <x:v>34.781034036375864</x:v>
      </x:c>
      <x:c r="Q833" s="31" t="n">
        <x:v>33.36337623474455</x:v>
      </x:c>
      <x:c r="R833" s="31" t="n">
        <x:f>Q833-P833</x:f>
        <x:v>-1.4176578016313144</x:v>
      </x:c>
      <x:c r="S833" s="31" t="n">
        <x:v>20.080974572088863</x:v>
      </x:c>
      <x:c r="T833" s="31" t="n">
        <x:v>19.91015799476916</x:v>
      </x:c>
      <x:c r="U833" s="31" t="n">
        <x:f>T833-S833</x:f>
        <x:v>-0.17081657731970168</x:v>
      </x:c>
      <x:c r="V833" s="121" t="n">
        <x:v>4</x:v>
      </x:c>
      <x:c r="W833" s="121" t="n">
        <x:v>4</x:v>
      </x:c>
      <x:c r="X833" s="121" t="n">
        <x:f>W833-V833</x:f>
        <x:v>0</x:v>
      </x:c>
      <x:c r="Y833" s="121" t="n">
        <x:v>1</x:v>
      </x:c>
      <x:c r="Z833" s="121" t="n">
        <x:v>1</x:v>
      </x:c>
      <x:c r="AA833" s="121" t="n">
        <x:f>Z833-Y833</x:f>
        <x:v>0</x:v>
      </x:c>
      <x:c r="AB833" s="121" t="n">
        <x:v>4</x:v>
      </x:c>
      <x:c r="AC833" s="121" t="n">
        <x:v>4</x:v>
      </x:c>
      <x:c r="AD833" s="121" t="n">
        <x:f>AC833-AB833</x:f>
        <x:v>0</x:v>
      </x:c>
      <x:c r="AE833" s="121" t="n">
        <x:v>1</x:v>
      </x:c>
      <x:c r="AF833" s="121" t="n">
        <x:v>1</x:v>
      </x:c>
      <x:c r="AG833" s="121" t="n">
        <x:f>AF833-AE833</x:f>
        <x:v>0</x:v>
      </x:c>
      <x:c r="AH833" s="121" t="n">
        <x:v>0</x:v>
      </x:c>
      <x:c r="AI833" s="121" t="n">
        <x:v>0</x:v>
      </x:c>
      <x:c r="AJ833" s="121" t="n">
        <x:f>AI833-AH833</x:f>
        <x:v>0</x:v>
      </x:c>
      <x:c r="AK833" s="121" t="n">
        <x:v>0</x:v>
      </x:c>
      <x:c r="AL833" s="121" t="n">
        <x:v>0</x:v>
      </x:c>
      <x:c r="AM833" s="121" t="n">
        <x:f>AL833-AK833</x:f>
        <x:v>0</x:v>
      </x:c>
    </x:row>
    <x:row r="834" ht="18" customHeight="1">
      <x:c r="A834" s="28" t="str">
        <x:v>SSP2-4.5</x:v>
      </x:c>
      <x:c r="B834" s="28" t="str">
        <x:v>ACCESS-CM2</x:v>
      </x:c>
      <x:c r="C834" s="28" t="n">
        <x:v>2042</x:v>
      </x:c>
      <x:c r="D834" s="107" t="n">
        <x:v>52110</x:v>
      </x:c>
      <x:c r="E834" s="107" t="n">
        <x:v>52113</x:v>
      </x:c>
      <x:c r="F834" s="107" t="n">
        <x:v>52107</x:v>
      </x:c>
      <x:c r="G834" s="107" t="n">
        <x:v>52110</x:v>
      </x:c>
      <x:c r="H834" s="28" t="n">
        <x:v>29</x:v>
      </x:c>
      <x:c r="I834" s="28" t="n">
        <x:v>1</x:v>
      </x:c>
      <x:c r="J834" s="28" t="n">
        <x:v>3</x:v>
      </x:c>
      <x:c r="K834" s="28" t="n">
        <x:v>2028</x:v>
      </x:c>
      <x:c r="L834" s="28" t="n">
        <x:v>2057</x:v>
      </x:c>
      <x:c r="M834" s="31" t="n">
        <x:v>23.415714144926337</x:v>
      </x:c>
      <x:c r="N834" s="31" t="n">
        <x:v>23.8728460516486</x:v>
      </x:c>
      <x:c r="O834" s="31" t="n">
        <x:f>N834-M834</x:f>
        <x:v>0.4571319067222639</x:v>
      </x:c>
      <x:c r="P834" s="31" t="n">
        <x:v>30.187163654420118</x:v>
      </x:c>
      <x:c r="Q834" s="31" t="n">
        <x:v>31.16582872167524</x:v>
      </x:c>
      <x:c r="R834" s="31" t="n">
        <x:f>Q834-P834</x:f>
        <x:v>0.9786650672551218</x:v>
      </x:c>
      <x:c r="S834" s="31" t="n">
        <x:v>16.629506580019658</x:v>
      </x:c>
      <x:c r="T834" s="31" t="n">
        <x:v>17.15140987977087</x:v>
      </x:c>
      <x:c r="U834" s="31" t="n">
        <x:f>T834-S834</x:f>
        <x:v>0.5219032997512123</x:v>
      </x:c>
      <x:c r="V834" s="121" t="n">
        <x:v>0</x:v>
      </x:c>
      <x:c r="W834" s="121" t="n">
        <x:v>2</x:v>
      </x:c>
      <x:c r="X834" s="121" t="n">
        <x:f>W834-V834</x:f>
        <x:v>2</x:v>
      </x:c>
      <x:c r="Y834" s="121" t="n">
        <x:v>0</x:v>
      </x:c>
      <x:c r="Z834" s="121" t="n">
        <x:v>1</x:v>
      </x:c>
      <x:c r="AA834" s="121" t="n">
        <x:f>Z834-Y834</x:f>
        <x:v>1</x:v>
      </x:c>
      <x:c r="AB834" s="121" t="n">
        <x:v>0</x:v>
      </x:c>
      <x:c r="AC834" s="121" t="n">
        <x:v>0</x:v>
      </x:c>
      <x:c r="AD834" s="121" t="n">
        <x:f>AC834-AB834</x:f>
        <x:v>0</x:v>
      </x:c>
      <x:c r="AE834" s="121" t="n">
        <x:v>0</x:v>
      </x:c>
      <x:c r="AF834" s="121" t="n">
        <x:v>0</x:v>
      </x:c>
      <x:c r="AG834" s="121" t="n">
        <x:f>AF834-AE834</x:f>
        <x:v>0</x:v>
      </x:c>
      <x:c r="AH834" s="121" t="n">
        <x:v>0</x:v>
      </x:c>
      <x:c r="AI834" s="121" t="n">
        <x:v>0</x:v>
      </x:c>
      <x:c r="AJ834" s="121" t="n">
        <x:f>AI834-AH834</x:f>
        <x:v>0</x:v>
      </x:c>
      <x:c r="AK834" s="121" t="n">
        <x:v>0</x:v>
      </x:c>
      <x:c r="AL834" s="121" t="n">
        <x:v>0</x:v>
      </x:c>
      <x:c r="AM834" s="121" t="n">
        <x:f>AL834-AK834</x:f>
        <x:v>0</x:v>
      </x:c>
    </x:row>
    <x:row r="835" ht="18" customHeight="1">
      <x:c r="A835" s="28" t="str">
        <x:v>SSP2-4.5</x:v>
      </x:c>
      <x:c r="B835" s="28" t="str">
        <x:v>ACCESS-CM2</x:v>
      </x:c>
      <x:c r="C835" s="28" t="n">
        <x:v>2043</x:v>
      </x:c>
      <x:c r="D835" s="107" t="n">
        <x:v>52475</x:v>
      </x:c>
      <x:c r="E835" s="107" t="n">
        <x:v>52478</x:v>
      </x:c>
      <x:c r="F835" s="107" t="n">
        <x:v>52471</x:v>
      </x:c>
      <x:c r="G835" s="107" t="n">
        <x:v>52474</x:v>
      </x:c>
      <x:c r="H835" s="28" t="n">
        <x:v>28</x:v>
      </x:c>
      <x:c r="I835" s="28" t="n">
        <x:v>0</x:v>
      </x:c>
      <x:c r="J835" s="28" t="n">
        <x:v>4</x:v>
      </x:c>
      <x:c r="K835" s="28" t="n">
        <x:v>2029</x:v>
      </x:c>
      <x:c r="L835" s="28" t="n">
        <x:v>2058</x:v>
      </x:c>
      <x:c r="M835" s="31" t="n">
        <x:v>26.718215950805053</x:v>
      </x:c>
      <x:c r="N835" s="31" t="n">
        <x:v>26.81850355888196</x:v>
      </x:c>
      <x:c r="O835" s="31" t="n">
        <x:f>N835-M835</x:f>
        <x:v>0.10028760807690773</x:v>
      </x:c>
      <x:c r="P835" s="31" t="n">
        <x:v>35.82004843298978</x:v>
      </x:c>
      <x:c r="Q835" s="31" t="n">
        <x:v>36.123258823555446</x:v>
      </x:c>
      <x:c r="R835" s="31" t="n">
        <x:f>Q835-P835</x:f>
        <x:v>0.3032103905656669</x:v>
      </x:c>
      <x:c r="S835" s="31" t="n">
        <x:v>18.864292063229527</x:v>
      </x:c>
      <x:c r="T835" s="31" t="n">
        <x:v>18.21433976209943</x:v>
      </x:c>
      <x:c r="U835" s="31" t="n">
        <x:f>T835-S835</x:f>
        <x:v>-0.6499523011300958</x:v>
      </x:c>
      <x:c r="V835" s="121" t="n">
        <x:v>4</x:v>
      </x:c>
      <x:c r="W835" s="121" t="n">
        <x:v>4</x:v>
      </x:c>
      <x:c r="X835" s="121" t="n">
        <x:f>W835-V835</x:f>
        <x:v>0</x:v>
      </x:c>
      <x:c r="Y835" s="121" t="n">
        <x:v>1</x:v>
      </x:c>
      <x:c r="Z835" s="121" t="n">
        <x:v>1</x:v>
      </x:c>
      <x:c r="AA835" s="121" t="n">
        <x:f>Z835-Y835</x:f>
        <x:v>0</x:v>
      </x:c>
      <x:c r="AB835" s="121" t="n">
        <x:v>3</x:v>
      </x:c>
      <x:c r="AC835" s="121" t="n">
        <x:v>3</x:v>
      </x:c>
      <x:c r="AD835" s="121" t="n">
        <x:f>AC835-AB835</x:f>
        <x:v>0</x:v>
      </x:c>
      <x:c r="AE835" s="121" t="n">
        <x:v>1</x:v>
      </x:c>
      <x:c r="AF835" s="121" t="n">
        <x:v>1</x:v>
      </x:c>
      <x:c r="AG835" s="121" t="n">
        <x:f>AF835-AE835</x:f>
        <x:v>0</x:v>
      </x:c>
      <x:c r="AH835" s="121" t="n">
        <x:v>1</x:v>
      </x:c>
      <x:c r="AI835" s="121" t="n">
        <x:v>1</x:v>
      </x:c>
      <x:c r="AJ835" s="121" t="n">
        <x:f>AI835-AH835</x:f>
        <x:v>0</x:v>
      </x:c>
      <x:c r="AK835" s="121" t="n">
        <x:v>1</x:v>
      </x:c>
      <x:c r="AL835" s="121" t="n">
        <x:v>1</x:v>
      </x:c>
      <x:c r="AM835" s="121" t="n">
        <x:f>AL835-AK835</x:f>
        <x:v>0</x:v>
      </x:c>
    </x:row>
    <x:row r="836" ht="18" customHeight="1">
      <x:c r="A836" s="28" t="str">
        <x:v>SSP2-4.5</x:v>
      </x:c>
      <x:c r="B836" s="28" t="str">
        <x:v>ACCESS-CM2</x:v>
      </x:c>
      <x:c r="C836" s="28" t="n">
        <x:v>2044</x:v>
      </x:c>
      <x:c r="D836" s="107" t="n">
        <x:v>52841</x:v>
      </x:c>
      <x:c r="E836" s="107" t="n">
        <x:v>52844</x:v>
      </x:c>
      <x:c r="F836" s="107" t="n">
        <x:v>52835</x:v>
      </x:c>
      <x:c r="G836" s="107" t="n">
        <x:v>52838</x:v>
      </x:c>
      <x:c r="H836" s="28" t="n">
        <x:v>26</x:v>
      </x:c>
      <x:c r="I836" s="28" t="n">
        <x:v>0</x:v>
      </x:c>
      <x:c r="J836" s="28" t="n">
        <x:v>6</x:v>
      </x:c>
      <x:c r="K836" s="28" t="n">
        <x:v>2030</x:v>
      </x:c>
      <x:c r="L836" s="28" t="n">
        <x:v>2059</x:v>
      </x:c>
      <x:c r="M836" s="31" t="n">
        <x:v>24.26853514997</x:v>
      </x:c>
      <x:c r="N836" s="31" t="n">
        <x:v>23.71006227652795</x:v>
      </x:c>
      <x:c r="O836" s="31" t="n">
        <x:f>N836-M836</x:f>
        <x:v>-0.5584728734420494</x:v>
      </x:c>
      <x:c r="P836" s="31" t="n">
        <x:v>31.776312217930496</x:v>
      </x:c>
      <x:c r="Q836" s="31" t="n">
        <x:v>32.59442493528911</x:v>
      </x:c>
      <x:c r="R836" s="31" t="n">
        <x:f>Q836-P836</x:f>
        <x:v>0.8181127173586162</x:v>
      </x:c>
      <x:c r="S836" s="31" t="n">
        <x:v>17.491477304206086</x:v>
      </x:c>
      <x:c r="T836" s="31" t="n">
        <x:v>16.408547086121562</x:v>
      </x:c>
      <x:c r="U836" s="31" t="n">
        <x:f>T836-S836</x:f>
        <x:v>-1.082930218084524</x:v>
      </x:c>
      <x:c r="V836" s="121" t="n">
        <x:v>3</x:v>
      </x:c>
      <x:c r="W836" s="121" t="n">
        <x:v>1</x:v>
      </x:c>
      <x:c r="X836" s="121" t="n">
        <x:f>W836-V836</x:f>
        <x:v>-2</x:v>
      </x:c>
      <x:c r="Y836" s="121" t="n">
        <x:v>1</x:v>
      </x:c>
      <x:c r="Z836" s="121" t="n">
        <x:v>1</x:v>
      </x:c>
      <x:c r="AA836" s="121" t="n">
        <x:f>Z836-Y836</x:f>
        <x:v>0</x:v>
      </x:c>
      <x:c r="AB836" s="121" t="n">
        <x:v>0</x:v>
      </x:c>
      <x:c r="AC836" s="121" t="n">
        <x:v>1</x:v>
      </x:c>
      <x:c r="AD836" s="121" t="n">
        <x:f>AC836-AB836</x:f>
        <x:v>1</x:v>
      </x:c>
      <x:c r="AE836" s="121" t="n">
        <x:v>0</x:v>
      </x:c>
      <x:c r="AF836" s="121" t="n">
        <x:v>1</x:v>
      </x:c>
      <x:c r="AG836" s="121" t="n">
        <x:f>AF836-AE836</x:f>
        <x:v>1</x:v>
      </x:c>
      <x:c r="AH836" s="121" t="n">
        <x:v>0</x:v>
      </x:c>
      <x:c r="AI836" s="121" t="n">
        <x:v>0</x:v>
      </x:c>
      <x:c r="AJ836" s="121" t="n">
        <x:f>AI836-AH836</x:f>
        <x:v>0</x:v>
      </x:c>
      <x:c r="AK836" s="121" t="n">
        <x:v>0</x:v>
      </x:c>
      <x:c r="AL836" s="121" t="n">
        <x:v>0</x:v>
      </x:c>
      <x:c r="AM836" s="121" t="n">
        <x:f>AL836-AK836</x:f>
        <x:v>0</x:v>
      </x:c>
    </x:row>
    <x:row r="837" ht="18" customHeight="1">
      <x:c r="A837" s="28" t="str">
        <x:v>SSP2-4.5</x:v>
      </x:c>
      <x:c r="B837" s="28" t="str">
        <x:v>ACCESS-CM2</x:v>
      </x:c>
      <x:c r="C837" s="28" t="n">
        <x:v>2045</x:v>
      </x:c>
      <x:c r="D837" s="107" t="n">
        <x:v>53206</x:v>
      </x:c>
      <x:c r="E837" s="107" t="n">
        <x:v>53209</x:v>
      </x:c>
      <x:c r="F837" s="107" t="n">
        <x:v>53199</x:v>
      </x:c>
      <x:c r="G837" s="107" t="n">
        <x:v>53202</x:v>
      </x:c>
      <x:c r="H837" s="28" t="n">
        <x:v>25</x:v>
      </x:c>
      <x:c r="I837" s="28" t="n">
        <x:v>0</x:v>
      </x:c>
      <x:c r="J837" s="28" t="n">
        <x:v>7</x:v>
      </x:c>
      <x:c r="K837" s="28" t="n">
        <x:v>2031</x:v>
      </x:c>
      <x:c r="L837" s="28" t="n">
        <x:v>2060</x:v>
      </x:c>
      <x:c r="M837" s="31" t="n">
        <x:v>27.40669165064796</x:v>
      </x:c>
      <x:c r="N837" s="31" t="n">
        <x:v>24.751547967876174</x:v>
      </x:c>
      <x:c r="O837" s="31" t="n">
        <x:f>N837-M837</x:f>
        <x:v>-2.6551436827717865</x:v>
      </x:c>
      <x:c r="P837" s="31" t="n">
        <x:v>38.04014182760951</x:v>
      </x:c>
      <x:c r="Q837" s="31" t="n">
        <x:v>31.891658366018476</x:v>
      </x:c>
      <x:c r="R837" s="31" t="n">
        <x:f>Q837-P837</x:f>
        <x:v>-6.148483461591034</x:v>
      </x:c>
      <x:c r="S837" s="31" t="n">
        <x:v>19.02872731889761</x:v>
      </x:c>
      <x:c r="T837" s="31" t="n">
        <x:v>18.82512735164445</x:v>
      </x:c>
      <x:c r="U837" s="31" t="n">
        <x:f>T837-S837</x:f>
        <x:v>-0.2035999672531581</x:v>
      </x:c>
      <x:c r="V837" s="121" t="n">
        <x:v>4</x:v>
      </x:c>
      <x:c r="W837" s="121" t="n">
        <x:v>2</x:v>
      </x:c>
      <x:c r="X837" s="121" t="n">
        <x:f>W837-V837</x:f>
        <x:v>-2</x:v>
      </x:c>
      <x:c r="Y837" s="121" t="n">
        <x:v>1</x:v>
      </x:c>
      <x:c r="Z837" s="121" t="n">
        <x:v>1</x:v>
      </x:c>
      <x:c r="AA837" s="121" t="n">
        <x:f>Z837-Y837</x:f>
        <x:v>0</x:v>
      </x:c>
      <x:c r="AB837" s="121" t="n">
        <x:v>3</x:v>
      </x:c>
      <x:c r="AC837" s="121" t="n">
        <x:v>0</x:v>
      </x:c>
      <x:c r="AD837" s="121" t="n">
        <x:f>AC837-AB837</x:f>
        <x:v>-3</x:v>
      </x:c>
      <x:c r="AE837" s="121" t="n">
        <x:v>1</x:v>
      </x:c>
      <x:c r="AF837" s="121" t="n">
        <x:v>0</x:v>
      </x:c>
      <x:c r="AG837" s="121" t="n">
        <x:f>AF837-AE837</x:f>
        <x:v>-1</x:v>
      </x:c>
      <x:c r="AH837" s="121" t="n">
        <x:v>2</x:v>
      </x:c>
      <x:c r="AI837" s="121" t="n">
        <x:v>0</x:v>
      </x:c>
      <x:c r="AJ837" s="121" t="n">
        <x:f>AI837-AH837</x:f>
        <x:v>-2</x:v>
      </x:c>
      <x:c r="AK837" s="121" t="n">
        <x:v>1</x:v>
      </x:c>
      <x:c r="AL837" s="121" t="n">
        <x:v>0</x:v>
      </x:c>
      <x:c r="AM837" s="121" t="n">
        <x:f>AL837-AK837</x:f>
        <x:v>-1</x:v>
      </x:c>
    </x:row>
    <x:row r="838" ht="18" customHeight="1">
      <x:c r="A838" s="28" t="str">
        <x:v>SSP2-4.5</x:v>
      </x:c>
      <x:c r="B838" s="28" t="str">
        <x:v>ACCESS-CM2</x:v>
      </x:c>
      <x:c r="C838" s="28" t="n">
        <x:v>2046</x:v>
      </x:c>
      <x:c r="D838" s="107" t="n">
        <x:v>53571</x:v>
      </x:c>
      <x:c r="E838" s="107" t="n">
        <x:v>53574</x:v>
      </x:c>
      <x:c r="F838" s="107" t="n">
        <x:v>53570</x:v>
      </x:c>
      <x:c r="G838" s="107" t="n">
        <x:v>53573</x:v>
      </x:c>
      <x:c r="H838" s="28" t="n">
        <x:v>31</x:v>
      </x:c>
      <x:c r="I838" s="28" t="n">
        <x:v>3</x:v>
      </x:c>
      <x:c r="J838" s="28" t="n">
        <x:v>1</x:v>
      </x:c>
      <x:c r="K838" s="28" t="n">
        <x:v>2032</x:v>
      </x:c>
      <x:c r="L838" s="28" t="n">
        <x:v>2061</x:v>
      </x:c>
      <x:c r="M838" s="31" t="n">
        <x:v>23.252418285012237</x:v>
      </x:c>
      <x:c r="N838" s="31" t="n">
        <x:v>23.302527452170878</x:v>
      </x:c>
      <x:c r="O838" s="31" t="n">
        <x:f>N838-M838</x:f>
        <x:v>0.050109167158641554</x:v>
      </x:c>
      <x:c r="P838" s="31" t="n">
        <x:v>30.13426847226974</x:v>
      </x:c>
      <x:c r="Q838" s="31" t="n">
        <x:v>31.689810963578914</x:v>
      </x:c>
      <x:c r="R838" s="31" t="n">
        <x:f>Q838-P838</x:f>
        <x:v>1.5555424913091755</x:v>
      </x:c>
      <x:c r="S838" s="31" t="n">
        <x:v>17.108507441004</x:v>
      </x:c>
      <x:c r="T838" s="31" t="n">
        <x:v>16.430923754978988</x:v>
      </x:c>
      <x:c r="U838" s="31" t="n">
        <x:f>T838-S838</x:f>
        <x:v>-0.6775836860250131</x:v>
      </x:c>
      <x:c r="V838" s="121" t="n">
        <x:v>0</x:v>
      </x:c>
      <x:c r="W838" s="121" t="n">
        <x:v>1</x:v>
      </x:c>
      <x:c r="X838" s="121" t="n">
        <x:f>W838-V838</x:f>
        <x:v>1</x:v>
      </x:c>
      <x:c r="Y838" s="121" t="n">
        <x:v>0</x:v>
      </x:c>
      <x:c r="Z838" s="121" t="n">
        <x:v>1</x:v>
      </x:c>
      <x:c r="AA838" s="121" t="n">
        <x:f>Z838-Y838</x:f>
        <x:v>1</x:v>
      </x:c>
      <x:c r="AB838" s="121" t="n">
        <x:v>0</x:v>
      </x:c>
      <x:c r="AC838" s="121" t="n">
        <x:v>0</x:v>
      </x:c>
      <x:c r="AD838" s="121" t="n">
        <x:f>AC838-AB838</x:f>
        <x:v>0</x:v>
      </x:c>
      <x:c r="AE838" s="121" t="n">
        <x:v>0</x:v>
      </x:c>
      <x:c r="AF838" s="121" t="n">
        <x:v>0</x:v>
      </x:c>
      <x:c r="AG838" s="121" t="n">
        <x:f>AF838-AE838</x:f>
        <x:v>0</x:v>
      </x:c>
      <x:c r="AH838" s="121" t="n">
        <x:v>0</x:v>
      </x:c>
      <x:c r="AI838" s="121" t="n">
        <x:v>0</x:v>
      </x:c>
      <x:c r="AJ838" s="121" t="n">
        <x:f>AI838-AH838</x:f>
        <x:v>0</x:v>
      </x:c>
      <x:c r="AK838" s="121" t="n">
        <x:v>0</x:v>
      </x:c>
      <x:c r="AL838" s="121" t="n">
        <x:v>0</x:v>
      </x:c>
      <x:c r="AM838" s="121" t="n">
        <x:f>AL838-AK838</x:f>
        <x:v>0</x:v>
      </x:c>
    </x:row>
    <x:row r="839" ht="18" customHeight="1">
      <x:c r="A839" s="28" t="str">
        <x:v>SSP2-4.5</x:v>
      </x:c>
      <x:c r="B839" s="28" t="str">
        <x:v>ACCESS-CM2</x:v>
      </x:c>
      <x:c r="C839" s="28" t="n">
        <x:v>2047</x:v>
      </x:c>
      <x:c r="D839" s="107" t="n">
        <x:v>53936</x:v>
      </x:c>
      <x:c r="E839" s="107" t="n">
        <x:v>53939</x:v>
      </x:c>
      <x:c r="F839" s="107" t="n">
        <x:v>53934</x:v>
      </x:c>
      <x:c r="G839" s="107" t="n">
        <x:v>53937</x:v>
      </x:c>
      <x:c r="H839" s="28" t="n">
        <x:v>30</x:v>
      </x:c>
      <x:c r="I839" s="28" t="n">
        <x:v>2</x:v>
      </x:c>
      <x:c r="J839" s="28" t="n">
        <x:v>2</x:v>
      </x:c>
      <x:c r="K839" s="28" t="n">
        <x:v>2033</x:v>
      </x:c>
      <x:c r="L839" s="28" t="n">
        <x:v>2062</x:v>
      </x:c>
      <x:c r="M839" s="31" t="n">
        <x:v>25.601397242435695</x:v>
      </x:c>
      <x:c r="N839" s="31" t="n">
        <x:v>24.46781345362357</x:v>
      </x:c>
      <x:c r="O839" s="31" t="n">
        <x:f>N839-M839</x:f>
        <x:v>-1.1335837888121247</x:v>
      </x:c>
      <x:c r="P839" s="31" t="n">
        <x:v>34.09780119559059</x:v>
      </x:c>
      <x:c r="Q839" s="31" t="n">
        <x:v>31.299084372539326</x:v>
      </x:c>
      <x:c r="R839" s="31" t="n">
        <x:f>Q839-P839</x:f>
        <x:v>-2.798716823051265</x:v>
      </x:c>
      <x:c r="S839" s="31" t="n">
        <x:v>19.741725342657716</x:v>
      </x:c>
      <x:c r="T839" s="31" t="n">
        <x:v>18.108344681956073</x:v>
      </x:c>
      <x:c r="U839" s="31" t="n">
        <x:f>T839-S839</x:f>
        <x:v>-1.6333806607016434</x:v>
      </x:c>
      <x:c r="V839" s="121" t="n">
        <x:v>4</x:v>
      </x:c>
      <x:c r="W839" s="121" t="n">
        <x:v>2</x:v>
      </x:c>
      <x:c r="X839" s="121" t="n">
        <x:f>W839-V839</x:f>
        <x:v>-2</x:v>
      </x:c>
      <x:c r="Y839" s="121" t="n">
        <x:v>1</x:v>
      </x:c>
      <x:c r="Z839" s="121" t="n">
        <x:v>1</x:v>
      </x:c>
      <x:c r="AA839" s="121" t="n">
        <x:f>Z839-Y839</x:f>
        <x:v>0</x:v>
      </x:c>
      <x:c r="AB839" s="121" t="n">
        <x:v>1</x:v>
      </x:c>
      <x:c r="AC839" s="121" t="n">
        <x:v>0</x:v>
      </x:c>
      <x:c r="AD839" s="121" t="n">
        <x:f>AC839-AB839</x:f>
        <x:v>-1</x:v>
      </x:c>
      <x:c r="AE839" s="121" t="n">
        <x:v>1</x:v>
      </x:c>
      <x:c r="AF839" s="121" t="n">
        <x:v>0</x:v>
      </x:c>
      <x:c r="AG839" s="121" t="n">
        <x:f>AF839-AE839</x:f>
        <x:v>-1</x:v>
      </x:c>
      <x:c r="AH839" s="121" t="n">
        <x:v>0</x:v>
      </x:c>
      <x:c r="AI839" s="121" t="n">
        <x:v>0</x:v>
      </x:c>
      <x:c r="AJ839" s="121" t="n">
        <x:f>AI839-AH839</x:f>
        <x:v>0</x:v>
      </x:c>
      <x:c r="AK839" s="121" t="n">
        <x:v>0</x:v>
      </x:c>
      <x:c r="AL839" s="121" t="n">
        <x:v>0</x:v>
      </x:c>
      <x:c r="AM839" s="121" t="n">
        <x:f>AL839-AK839</x:f>
        <x:v>0</x:v>
      </x:c>
    </x:row>
    <x:row r="840" ht="18" customHeight="1">
      <x:c r="A840" s="28" t="str">
        <x:v>SSP2-4.5</x:v>
      </x:c>
      <x:c r="B840" s="28" t="str">
        <x:v>ACCESS-CM2</x:v>
      </x:c>
      <x:c r="C840" s="28" t="n">
        <x:v>2048</x:v>
      </x:c>
      <x:c r="D840" s="107" t="n">
        <x:v>54302</x:v>
      </x:c>
      <x:c r="E840" s="107" t="n">
        <x:v>54305</x:v>
      </x:c>
      <x:c r="F840" s="107" t="n">
        <x:v>54298</x:v>
      </x:c>
      <x:c r="G840" s="107" t="n">
        <x:v>54301</x:v>
      </x:c>
      <x:c r="H840" s="28" t="n">
        <x:v>28</x:v>
      </x:c>
      <x:c r="I840" s="28" t="n">
        <x:v>0</x:v>
      </x:c>
      <x:c r="J840" s="28" t="n">
        <x:v>4</x:v>
      </x:c>
      <x:c r="K840" s="28" t="n">
        <x:v>2034</x:v>
      </x:c>
      <x:c r="L840" s="28" t="n">
        <x:v>2063</x:v>
      </x:c>
      <x:c r="M840" s="31" t="n">
        <x:v>23.056305467686403</x:v>
      </x:c>
      <x:c r="N840" s="31" t="n">
        <x:v>26.522947378574628</x:v>
      </x:c>
      <x:c r="O840" s="31" t="n">
        <x:f>N840-M840</x:f>
        <x:v>3.4666419108882245</x:v>
      </x:c>
      <x:c r="P840" s="31" t="n">
        <x:v>34.998389276892745</x:v>
      </x:c>
      <x:c r="Q840" s="31" t="n">
        <x:v>34.34018922439287</x:v>
      </x:c>
      <x:c r="R840" s="31" t="n">
        <x:f>Q840-P840</x:f>
        <x:v>-0.6582000524998719</x:v>
      </x:c>
      <x:c r="S840" s="31" t="n">
        <x:v>12.540570742296383</x:v>
      </x:c>
      <x:c r="T840" s="31" t="n">
        <x:v>20.468876675607124</x:v>
      </x:c>
      <x:c r="U840" s="31" t="n">
        <x:f>T840-S840</x:f>
        <x:v>7.928305933310741</x:v>
      </x:c>
      <x:c r="V840" s="121" t="n">
        <x:v>1</x:v>
      </x:c>
      <x:c r="W840" s="121" t="n">
        <x:v>4</x:v>
      </x:c>
      <x:c r="X840" s="121" t="n">
        <x:f>W840-V840</x:f>
        <x:v>3</x:v>
      </x:c>
      <x:c r="Y840" s="121" t="n">
        <x:v>1</x:v>
      </x:c>
      <x:c r="Z840" s="121" t="n">
        <x:v>1</x:v>
      </x:c>
      <x:c r="AA840" s="121" t="n">
        <x:f>Z840-Y840</x:f>
        <x:v>0</x:v>
      </x:c>
      <x:c r="AB840" s="121" t="n">
        <x:v>1</x:v>
      </x:c>
      <x:c r="AC840" s="121" t="n">
        <x:v>4</x:v>
      </x:c>
      <x:c r="AD840" s="121" t="n">
        <x:f>AC840-AB840</x:f>
        <x:v>3</x:v>
      </x:c>
      <x:c r="AE840" s="121" t="n">
        <x:v>1</x:v>
      </x:c>
      <x:c r="AF840" s="121" t="n">
        <x:v>1</x:v>
      </x:c>
      <x:c r="AG840" s="121" t="n">
        <x:f>AF840-AE840</x:f>
        <x:v>0</x:v>
      </x:c>
      <x:c r="AH840" s="121" t="n">
        <x:v>0</x:v>
      </x:c>
      <x:c r="AI840" s="121" t="n">
        <x:v>0</x:v>
      </x:c>
      <x:c r="AJ840" s="121" t="n">
        <x:f>AI840-AH840</x:f>
        <x:v>0</x:v>
      </x:c>
      <x:c r="AK840" s="121" t="n">
        <x:v>0</x:v>
      </x:c>
      <x:c r="AL840" s="121" t="n">
        <x:v>0</x:v>
      </x:c>
      <x:c r="AM840" s="121" t="n">
        <x:f>AL840-AK840</x:f>
        <x:v>0</x:v>
      </x:c>
    </x:row>
    <x:row r="841" ht="18" customHeight="1">
      <x:c r="A841" s="28" t="str">
        <x:v>SSP2-4.5</x:v>
      </x:c>
      <x:c r="B841" s="28" t="str">
        <x:v>ACCESS-CM2</x:v>
      </x:c>
      <x:c r="C841" s="28" t="n">
        <x:v>2049</x:v>
      </x:c>
      <x:c r="D841" s="107" t="n">
        <x:v>54667</x:v>
      </x:c>
      <x:c r="E841" s="107" t="n">
        <x:v>54670</x:v>
      </x:c>
      <x:c r="F841" s="107" t="n">
        <x:v>54662</x:v>
      </x:c>
      <x:c r="G841" s="107" t="n">
        <x:v>54665</x:v>
      </x:c>
      <x:c r="H841" s="28" t="n">
        <x:v>27</x:v>
      </x:c>
      <x:c r="I841" s="28" t="n">
        <x:v>0</x:v>
      </x:c>
      <x:c r="J841" s="28" t="n">
        <x:v>5</x:v>
      </x:c>
      <x:c r="K841" s="28" t="n">
        <x:v>2035</x:v>
      </x:c>
      <x:c r="L841" s="28" t="n">
        <x:v>2064</x:v>
      </x:c>
      <x:c r="M841" s="31" t="n">
        <x:v>24.15408096025755</x:v>
      </x:c>
      <x:c r="N841" s="31" t="n">
        <x:v>25.45826342230302</x:v>
      </x:c>
      <x:c r="O841" s="31" t="n">
        <x:f>N841-M841</x:f>
        <x:v>1.3041824620454712</x:v>
      </x:c>
      <x:c r="P841" s="31" t="n">
        <x:v>30.603828159425003</x:v>
      </x:c>
      <x:c r="Q841" s="31" t="n">
        <x:v>33.62037460417339</x:v>
      </x:c>
      <x:c r="R841" s="31" t="n">
        <x:f>Q841-P841</x:f>
        <x:v>3.016546444748389</x:v>
      </x:c>
      <x:c r="S841" s="31" t="n">
        <x:v>17.220124608794727</x:v>
      </x:c>
      <x:c r="T841" s="31" t="n">
        <x:v>19.163991864420673</x:v>
      </x:c>
      <x:c r="U841" s="31" t="n">
        <x:f>T841-S841</x:f>
        <x:v>1.9438672556259462</x:v>
      </x:c>
      <x:c r="V841" s="121" t="n">
        <x:v>1</x:v>
      </x:c>
      <x:c r="W841" s="121" t="n">
        <x:v>3</x:v>
      </x:c>
      <x:c r="X841" s="121" t="n">
        <x:f>W841-V841</x:f>
        <x:v>2</x:v>
      </x:c>
      <x:c r="Y841" s="121" t="n">
        <x:v>1</x:v>
      </x:c>
      <x:c r="Z841" s="121" t="n">
        <x:v>1</x:v>
      </x:c>
      <x:c r="AA841" s="121" t="n">
        <x:f>Z841-Y841</x:f>
        <x:v>0</x:v>
      </x:c>
      <x:c r="AB841" s="121" t="n">
        <x:v>0</x:v>
      </x:c>
      <x:c r="AC841" s="121" t="n">
        <x:v>2</x:v>
      </x:c>
      <x:c r="AD841" s="121" t="n">
        <x:f>AC841-AB841</x:f>
        <x:v>2</x:v>
      </x:c>
      <x:c r="AE841" s="121" t="n">
        <x:v>0</x:v>
      </x:c>
      <x:c r="AF841" s="121" t="n">
        <x:v>1</x:v>
      </x:c>
      <x:c r="AG841" s="121" t="n">
        <x:f>AF841-AE841</x:f>
        <x:v>1</x:v>
      </x:c>
      <x:c r="AH841" s="121" t="n">
        <x:v>0</x:v>
      </x:c>
      <x:c r="AI841" s="121" t="n">
        <x:v>0</x:v>
      </x:c>
      <x:c r="AJ841" s="121" t="n">
        <x:f>AI841-AH841</x:f>
        <x:v>0</x:v>
      </x:c>
      <x:c r="AK841" s="121" t="n">
        <x:v>0</x:v>
      </x:c>
      <x:c r="AL841" s="121" t="n">
        <x:v>0</x:v>
      </x:c>
      <x:c r="AM841" s="121" t="n">
        <x:f>AL841-AK841</x:f>
        <x:v>0</x:v>
      </x:c>
    </x:row>
    <x:row r="842" ht="18" customHeight="1">
      <x:c r="A842" s="28" t="str">
        <x:v>SSP2-4.5</x:v>
      </x:c>
      <x:c r="B842" s="28" t="str">
        <x:v>ACCESS-CM2</x:v>
      </x:c>
      <x:c r="C842" s="28" t="n">
        <x:v>2050</x:v>
      </x:c>
      <x:c r="D842" s="107" t="n">
        <x:v>55032</x:v>
      </x:c>
      <x:c r="E842" s="107" t="n">
        <x:v>55035</x:v>
      </x:c>
      <x:c r="F842" s="107" t="n">
        <x:v>55026</x:v>
      </x:c>
      <x:c r="G842" s="107" t="n">
        <x:v>55029</x:v>
      </x:c>
      <x:c r="H842" s="28" t="n">
        <x:v>26</x:v>
      </x:c>
      <x:c r="I842" s="28" t="n">
        <x:v>0</x:v>
      </x:c>
      <x:c r="J842" s="28" t="n">
        <x:v>6</x:v>
      </x:c>
      <x:c r="K842" s="28" t="n">
        <x:v>2036</x:v>
      </x:c>
      <x:c r="L842" s="28" t="n">
        <x:v>2065</x:v>
      </x:c>
      <x:c r="M842" s="31" t="n">
        <x:v>26.081745852912558</x:v>
      </x:c>
      <x:c r="N842" s="31" t="n">
        <x:v>25.63683508786727</x:v>
      </x:c>
      <x:c r="O842" s="31" t="n">
        <x:f>N842-M842</x:f>
        <x:v>-0.4449107650452895</x:v>
      </x:c>
      <x:c r="P842" s="31" t="n">
        <x:v>34.59199443444941</x:v>
      </x:c>
      <x:c r="Q842" s="31" t="n">
        <x:v>32.57167093145384</x:v>
      </x:c>
      <x:c r="R842" s="31" t="n">
        <x:f>Q842-P842</x:f>
        <x:v>-2.0203235029955735</x:v>
      </x:c>
      <x:c r="S842" s="31" t="n">
        <x:v>19.137820763189545</x:v>
      </x:c>
      <x:c r="T842" s="31" t="n">
        <x:v>20.072854812283875</x:v>
      </x:c>
      <x:c r="U842" s="31" t="n">
        <x:f>T842-S842</x:f>
        <x:v>0.9350340490943303</x:v>
      </x:c>
      <x:c r="V842" s="121" t="n">
        <x:v>4</x:v>
      </x:c>
      <x:c r="W842" s="121" t="n">
        <x:v>4</x:v>
      </x:c>
      <x:c r="X842" s="121" t="n">
        <x:f>W842-V842</x:f>
        <x:v>0</x:v>
      </x:c>
      <x:c r="Y842" s="121" t="n">
        <x:v>1</x:v>
      </x:c>
      <x:c r="Z842" s="121" t="n">
        <x:v>1</x:v>
      </x:c>
      <x:c r="AA842" s="121" t="n">
        <x:f>Z842-Y842</x:f>
        <x:v>0</x:v>
      </x:c>
      <x:c r="AB842" s="121" t="n">
        <x:v>2</x:v>
      </x:c>
      <x:c r="AC842" s="121" t="n">
        <x:v>2</x:v>
      </x:c>
      <x:c r="AD842" s="121" t="n">
        <x:f>AC842-AB842</x:f>
        <x:v>0</x:v>
      </x:c>
      <x:c r="AE842" s="121" t="n">
        <x:v>1</x:v>
      </x:c>
      <x:c r="AF842" s="121" t="n">
        <x:v>1</x:v>
      </x:c>
      <x:c r="AG842" s="121" t="n">
        <x:f>AF842-AE842</x:f>
        <x:v>0</x:v>
      </x:c>
      <x:c r="AH842" s="121" t="n">
        <x:v>0</x:v>
      </x:c>
      <x:c r="AI842" s="121" t="n">
        <x:v>0</x:v>
      </x:c>
      <x:c r="AJ842" s="121" t="n">
        <x:f>AI842-AH842</x:f>
        <x:v>0</x:v>
      </x:c>
      <x:c r="AK842" s="121" t="n">
        <x:v>0</x:v>
      </x:c>
      <x:c r="AL842" s="121" t="n">
        <x:v>0</x:v>
      </x:c>
      <x:c r="AM842" s="121" t="n">
        <x:f>AL842-AK842</x:f>
        <x:v>0</x:v>
      </x:c>
    </x:row>
    <x:row r="843" ht="18" customHeight="1">
      <x:c r="A843" s="28" t="str">
        <x:v>SSP2-4.5</x:v>
      </x:c>
      <x:c r="B843" s="28" t="str">
        <x:v>ACCESS-CM2</x:v>
      </x:c>
      <x:c r="C843" s="28" t="n">
        <x:v>2051</x:v>
      </x:c>
      <x:c r="D843" s="107" t="n">
        <x:v>55397</x:v>
      </x:c>
      <x:c r="E843" s="107" t="n">
        <x:v>55400</x:v>
      </x:c>
      <x:c r="F843" s="107" t="n">
        <x:v>55390</x:v>
      </x:c>
      <x:c r="G843" s="107" t="n">
        <x:v>55393</x:v>
      </x:c>
      <x:c r="H843" s="28" t="n">
        <x:v>25</x:v>
      </x:c>
      <x:c r="I843" s="28" t="n">
        <x:v>0</x:v>
      </x:c>
      <x:c r="J843" s="28" t="n">
        <x:v>7</x:v>
      </x:c>
      <x:c r="K843" s="28" t="n">
        <x:v>2037</x:v>
      </x:c>
      <x:c r="L843" s="28" t="n">
        <x:v>2066</x:v>
      </x:c>
      <x:c r="M843" s="31" t="n">
        <x:v>25.291015273030883</x:v>
      </x:c>
      <x:c r="N843" s="31" t="n">
        <x:v>24.827322553772277</x:v>
      </x:c>
      <x:c r="O843" s="31" t="n">
        <x:f>N843-M843</x:f>
        <x:v>-0.46369271925860645</x:v>
      </x:c>
      <x:c r="P843" s="31" t="n">
        <x:v>34.52733332438381</x:v>
      </x:c>
      <x:c r="Q843" s="31" t="n">
        <x:v>33.71172609207487</x:v>
      </x:c>
      <x:c r="R843" s="31" t="n">
        <x:f>Q843-P843</x:f>
        <x:v>-0.8156072323089418</x:v>
      </x:c>
      <x:c r="S843" s="31" t="n">
        <x:v>16.66191633395342</x:v>
      </x:c>
      <x:c r="T843" s="31" t="n">
        <x:v>15.912407106721766</x:v>
      </x:c>
      <x:c r="U843" s="31" t="n">
        <x:f>T843-S843</x:f>
        <x:v>-0.7495092272316555</x:v>
      </x:c>
      <x:c r="V843" s="121" t="n">
        <x:v>3</x:v>
      </x:c>
      <x:c r="W843" s="121" t="n">
        <x:v>3</x:v>
      </x:c>
      <x:c r="X843" s="121" t="n">
        <x:f>W843-V843</x:f>
        <x:v>0</x:v>
      </x:c>
      <x:c r="Y843" s="121" t="n">
        <x:v>1</x:v>
      </x:c>
      <x:c r="Z843" s="121" t="n">
        <x:v>1</x:v>
      </x:c>
      <x:c r="AA843" s="121" t="n">
        <x:f>Z843-Y843</x:f>
        <x:v>0</x:v>
      </x:c>
      <x:c r="AB843" s="121" t="n">
        <x:v>2</x:v>
      </x:c>
      <x:c r="AC843" s="121" t="n">
        <x:v>2</x:v>
      </x:c>
      <x:c r="AD843" s="121" t="n">
        <x:f>AC843-AB843</x:f>
        <x:v>0</x:v>
      </x:c>
      <x:c r="AE843" s="121" t="n">
        <x:v>1</x:v>
      </x:c>
      <x:c r="AF843" s="121" t="n">
        <x:v>1</x:v>
      </x:c>
      <x:c r="AG843" s="121" t="n">
        <x:f>AF843-AE843</x:f>
        <x:v>0</x:v>
      </x:c>
      <x:c r="AH843" s="121" t="n">
        <x:v>0</x:v>
      </x:c>
      <x:c r="AI843" s="121" t="n">
        <x:v>0</x:v>
      </x:c>
      <x:c r="AJ843" s="121" t="n">
        <x:f>AI843-AH843</x:f>
        <x:v>0</x:v>
      </x:c>
      <x:c r="AK843" s="121" t="n">
        <x:v>0</x:v>
      </x:c>
      <x:c r="AL843" s="121" t="n">
        <x:v>0</x:v>
      </x:c>
      <x:c r="AM843" s="121" t="n">
        <x:f>AL843-AK843</x:f>
        <x:v>0</x:v>
      </x:c>
    </x:row>
    <x:row r="844" ht="18" customHeight="1">
      <x:c r="A844" s="28" t="str">
        <x:v>SSP2-4.5</x:v>
      </x:c>
      <x:c r="B844" s="28" t="str">
        <x:v>ACCESS-CM2</x:v>
      </x:c>
      <x:c r="C844" s="28" t="n">
        <x:v>2052</x:v>
      </x:c>
      <x:c r="D844" s="107" t="n">
        <x:v>55763</x:v>
      </x:c>
      <x:c r="E844" s="107" t="n">
        <x:v>55766</x:v>
      </x:c>
      <x:c r="F844" s="107" t="n">
        <x:v>55761</x:v>
      </x:c>
      <x:c r="G844" s="107" t="n">
        <x:v>55764</x:v>
      </x:c>
      <x:c r="H844" s="28" t="n">
        <x:v>30</x:v>
      </x:c>
      <x:c r="I844" s="28" t="n">
        <x:v>2</x:v>
      </x:c>
      <x:c r="J844" s="28" t="n">
        <x:v>2</x:v>
      </x:c>
      <x:c r="K844" s="28" t="n">
        <x:v>2038</x:v>
      </x:c>
      <x:c r="L844" s="28" t="n">
        <x:v>2067</x:v>
      </x:c>
      <x:c r="M844" s="31" t="n">
        <x:v>23.69660513966907</x:v>
      </x:c>
      <x:c r="N844" s="31" t="n">
        <x:v>24.85311061047554</x:v>
      </x:c>
      <x:c r="O844" s="31" t="n">
        <x:f>N844-M844</x:f>
        <x:v>1.1565054708064686</x:v>
      </x:c>
      <x:c r="P844" s="31" t="n">
        <x:v>31.306389283590853</x:v>
      </x:c>
      <x:c r="Q844" s="31" t="n">
        <x:v>32.42902633757183</x:v>
      </x:c>
      <x:c r="R844" s="31" t="n">
        <x:f>Q844-P844</x:f>
        <x:v>1.1226370539809736</x:v>
      </x:c>
      <x:c r="S844" s="31" t="n">
        <x:v>17.351413995544</x:v>
      </x:c>
      <x:c r="T844" s="31" t="n">
        <x:v>18.472774818106856</x:v>
      </x:c>
      <x:c r="U844" s="31" t="n">
        <x:f>T844-S844</x:f>
        <x:v>1.1213608225628562</x:v>
      </x:c>
      <x:c r="V844" s="121" t="n">
        <x:v>1</x:v>
      </x:c>
      <x:c r="W844" s="121" t="n">
        <x:v>3</x:v>
      </x:c>
      <x:c r="X844" s="121" t="n">
        <x:f>W844-V844</x:f>
        <x:v>2</x:v>
      </x:c>
      <x:c r="Y844" s="121" t="n">
        <x:v>1</x:v>
      </x:c>
      <x:c r="Z844" s="121" t="n">
        <x:v>1</x:v>
      </x:c>
      <x:c r="AA844" s="121" t="n">
        <x:f>Z844-Y844</x:f>
        <x:v>0</x:v>
      </x:c>
      <x:c r="AB844" s="121" t="n">
        <x:v>0</x:v>
      </x:c>
      <x:c r="AC844" s="121" t="n">
        <x:v>2</x:v>
      </x:c>
      <x:c r="AD844" s="121" t="n">
        <x:f>AC844-AB844</x:f>
        <x:v>2</x:v>
      </x:c>
      <x:c r="AE844" s="121" t="n">
        <x:v>0</x:v>
      </x:c>
      <x:c r="AF844" s="121" t="n">
        <x:v>1</x:v>
      </x:c>
      <x:c r="AG844" s="121" t="n">
        <x:f>AF844-AE844</x:f>
        <x:v>1</x:v>
      </x:c>
      <x:c r="AH844" s="121" t="n">
        <x:v>0</x:v>
      </x:c>
      <x:c r="AI844" s="121" t="n">
        <x:v>0</x:v>
      </x:c>
      <x:c r="AJ844" s="121" t="n">
        <x:f>AI844-AH844</x:f>
        <x:v>0</x:v>
      </x:c>
      <x:c r="AK844" s="121" t="n">
        <x:v>0</x:v>
      </x:c>
      <x:c r="AL844" s="121" t="n">
        <x:v>0</x:v>
      </x:c>
      <x:c r="AM844" s="121" t="n">
        <x:f>AL844-AK844</x:f>
        <x:v>0</x:v>
      </x:c>
    </x:row>
    <x:row r="845" ht="18" customHeight="1">
      <x:c r="A845" s="28" t="str">
        <x:v>SSP2-4.5</x:v>
      </x:c>
      <x:c r="B845" s="28" t="str">
        <x:v>ACCESS-CM2</x:v>
      </x:c>
      <x:c r="C845" s="28" t="n">
        <x:v>2053</x:v>
      </x:c>
      <x:c r="D845" s="107" t="n">
        <x:v>56128</x:v>
      </x:c>
      <x:c r="E845" s="107" t="n">
        <x:v>56131</x:v>
      </x:c>
      <x:c r="F845" s="107" t="n">
        <x:v>56125</x:v>
      </x:c>
      <x:c r="G845" s="107" t="n">
        <x:v>56128</x:v>
      </x:c>
      <x:c r="H845" s="28" t="n">
        <x:v>29</x:v>
      </x:c>
      <x:c r="I845" s="28" t="n">
        <x:v>1</x:v>
      </x:c>
      <x:c r="J845" s="28" t="n">
        <x:v>3</x:v>
      </x:c>
      <x:c r="K845" s="28" t="n">
        <x:v>2039</x:v>
      </x:c>
      <x:c r="L845" s="28" t="n">
        <x:v>2068</x:v>
      </x:c>
      <x:c r="M845" s="31" t="n">
        <x:v>25.90812849733139</x:v>
      </x:c>
      <x:c r="N845" s="31" t="n">
        <x:v>26.485239293107067</x:v>
      </x:c>
      <x:c r="O845" s="31" t="n">
        <x:f>N845-M845</x:f>
        <x:v>0.5771107957756776</x:v>
      </x:c>
      <x:c r="P845" s="31" t="n">
        <x:v>33.17208752488289</x:v>
      </x:c>
      <x:c r="Q845" s="31" t="n">
        <x:v>34.71671474332065</x:v>
      </x:c>
      <x:c r="R845" s="31" t="n">
        <x:f>Q845-P845</x:f>
        <x:v>1.5446272184377605</x:v>
      </x:c>
      <x:c r="S845" s="31" t="n">
        <x:v>19.53028552239646</x:v>
      </x:c>
      <x:c r="T845" s="31" t="n">
        <x:v>19.677751019873206</x:v>
      </x:c>
      <x:c r="U845" s="31" t="n">
        <x:f>T845-S845</x:f>
        <x:v>0.14746549747674464</x:v>
      </x:c>
      <x:c r="V845" s="121" t="n">
        <x:v>4</x:v>
      </x:c>
      <x:c r="W845" s="121" t="n">
        <x:v>4</x:v>
      </x:c>
      <x:c r="X845" s="121" t="n">
        <x:f>W845-V845</x:f>
        <x:v>0</x:v>
      </x:c>
      <x:c r="Y845" s="121" t="n">
        <x:v>1</x:v>
      </x:c>
      <x:c r="Z845" s="121" t="n">
        <x:v>1</x:v>
      </x:c>
      <x:c r="AA845" s="121" t="n">
        <x:f>Z845-Y845</x:f>
        <x:v>0</x:v>
      </x:c>
      <x:c r="AB845" s="121" t="n">
        <x:v>1</x:v>
      </x:c>
      <x:c r="AC845" s="121" t="n">
        <x:v>4</x:v>
      </x:c>
      <x:c r="AD845" s="121" t="n">
        <x:f>AC845-AB845</x:f>
        <x:v>3</x:v>
      </x:c>
      <x:c r="AE845" s="121" t="n">
        <x:v>1</x:v>
      </x:c>
      <x:c r="AF845" s="121" t="n">
        <x:v>1</x:v>
      </x:c>
      <x:c r="AG845" s="121" t="n">
        <x:f>AF845-AE845</x:f>
        <x:v>0</x:v>
      </x:c>
      <x:c r="AH845" s="121" t="n">
        <x:v>0</x:v>
      </x:c>
      <x:c r="AI845" s="121" t="n">
        <x:v>0</x:v>
      </x:c>
      <x:c r="AJ845" s="121" t="n">
        <x:f>AI845-AH845</x:f>
        <x:v>0</x:v>
      </x:c>
      <x:c r="AK845" s="121" t="n">
        <x:v>0</x:v>
      </x:c>
      <x:c r="AL845" s="121" t="n">
        <x:v>0</x:v>
      </x:c>
      <x:c r="AM845" s="121" t="n">
        <x:f>AL845-AK845</x:f>
        <x:v>0</x:v>
      </x:c>
    </x:row>
    <x:row r="846" ht="18" customHeight="1">
      <x:c r="A846" s="28" t="str">
        <x:v>SSP2-4.5</x:v>
      </x:c>
      <x:c r="B846" s="28" t="str">
        <x:v>ACCESS-CM2</x:v>
      </x:c>
      <x:c r="C846" s="28" t="n">
        <x:v>2054</x:v>
      </x:c>
      <x:c r="D846" s="107" t="n">
        <x:v>56493</x:v>
      </x:c>
      <x:c r="E846" s="107" t="n">
        <x:v>56496</x:v>
      </x:c>
      <x:c r="F846" s="107" t="n">
        <x:v>56489</x:v>
      </x:c>
      <x:c r="G846" s="107" t="n">
        <x:v>56492</x:v>
      </x:c>
      <x:c r="H846" s="28" t="n">
        <x:v>28</x:v>
      </x:c>
      <x:c r="I846" s="28" t="n">
        <x:v>0</x:v>
      </x:c>
      <x:c r="J846" s="28" t="n">
        <x:v>4</x:v>
      </x:c>
      <x:c r="K846" s="28" t="n">
        <x:v>2040</x:v>
      </x:c>
      <x:c r="L846" s="28" t="n">
        <x:v>2069</x:v>
      </x:c>
      <x:c r="M846" s="31" t="n">
        <x:v>28.22845381287828</x:v>
      </x:c>
      <x:c r="N846" s="31" t="n">
        <x:v>29.82159382630441</x:v>
      </x:c>
      <x:c r="O846" s="31" t="n">
        <x:f>N846-M846</x:f>
        <x:v>1.593140013426133</x:v>
      </x:c>
      <x:c r="P846" s="31" t="n">
        <x:v>36.76928447748933</x:v>
      </x:c>
      <x:c r="Q846" s="31" t="n">
        <x:v>38.57002523666105</x:v>
      </x:c>
      <x:c r="R846" s="31" t="n">
        <x:f>Q846-P846</x:f>
        <x:v>1.800740759171724</x:v>
      </x:c>
      <x:c r="S846" s="31" t="n">
        <x:v>21.428598665888344</x:v>
      </x:c>
      <x:c r="T846" s="31" t="n">
        <x:v>23.231401542513733</x:v>
      </x:c>
      <x:c r="U846" s="31" t="n">
        <x:f>T846-S846</x:f>
        <x:v>1.802802876625389</x:v>
      </x:c>
      <x:c r="V846" s="121" t="n">
        <x:v>4</x:v>
      </x:c>
      <x:c r="W846" s="121" t="n">
        <x:v>4</x:v>
      </x:c>
      <x:c r="X846" s="121" t="n">
        <x:f>W846-V846</x:f>
        <x:v>0</x:v>
      </x:c>
      <x:c r="Y846" s="121" t="n">
        <x:v>1</x:v>
      </x:c>
      <x:c r="Z846" s="121" t="n">
        <x:v>1</x:v>
      </x:c>
      <x:c r="AA846" s="121" t="n">
        <x:f>Z846-Y846</x:f>
        <x:v>0</x:v>
      </x:c>
      <x:c r="AB846" s="121" t="n">
        <x:v>4</x:v>
      </x:c>
      <x:c r="AC846" s="121" t="n">
        <x:v>4</x:v>
      </x:c>
      <x:c r="AD846" s="121" t="n">
        <x:f>AC846-AB846</x:f>
        <x:v>0</x:v>
      </x:c>
      <x:c r="AE846" s="121" t="n">
        <x:v>1</x:v>
      </x:c>
      <x:c r="AF846" s="121" t="n">
        <x:v>1</x:v>
      </x:c>
      <x:c r="AG846" s="121" t="n">
        <x:f>AF846-AE846</x:f>
        <x:v>0</x:v>
      </x:c>
      <x:c r="AH846" s="121" t="n">
        <x:v>1</x:v>
      </x:c>
      <x:c r="AI846" s="121" t="n">
        <x:v>4</x:v>
      </x:c>
      <x:c r="AJ846" s="121" t="n">
        <x:f>AI846-AH846</x:f>
        <x:v>3</x:v>
      </x:c>
      <x:c r="AK846" s="121" t="n">
        <x:v>1</x:v>
      </x:c>
      <x:c r="AL846" s="121" t="n">
        <x:v>1</x:v>
      </x:c>
      <x:c r="AM846" s="121" t="n">
        <x:f>AL846-AK846</x:f>
        <x:v>0</x:v>
      </x:c>
    </x:row>
    <x:row r="847" ht="18" customHeight="1">
      <x:c r="A847" s="28" t="str">
        <x:v>SSP2-4.5</x:v>
      </x:c>
      <x:c r="B847" s="28" t="str">
        <x:v>ACCESS-CM2</x:v>
      </x:c>
      <x:c r="C847" s="28" t="n">
        <x:v>2055</x:v>
      </x:c>
      <x:c r="D847" s="107" t="n">
        <x:v>56858</x:v>
      </x:c>
      <x:c r="E847" s="107" t="n">
        <x:v>56861</x:v>
      </x:c>
      <x:c r="F847" s="107" t="n">
        <x:v>56853</x:v>
      </x:c>
      <x:c r="G847" s="107" t="n">
        <x:v>56856</x:v>
      </x:c>
      <x:c r="H847" s="28" t="n">
        <x:v>27</x:v>
      </x:c>
      <x:c r="I847" s="28" t="n">
        <x:v>0</x:v>
      </x:c>
      <x:c r="J847" s="28" t="n">
        <x:v>5</x:v>
      </x:c>
      <x:c r="K847" s="28" t="n">
        <x:v>2041</x:v>
      </x:c>
      <x:c r="L847" s="28" t="n">
        <x:v>2070</x:v>
      </x:c>
      <x:c r="M847" s="31" t="n">
        <x:v>24.02827543469423</x:v>
      </x:c>
      <x:c r="N847" s="31" t="n">
        <x:v>25.88171159270974</x:v>
      </x:c>
      <x:c r="O847" s="31" t="n">
        <x:f>N847-M847</x:f>
        <x:v>1.8534361580155085</x:v>
      </x:c>
      <x:c r="P847" s="31" t="n">
        <x:v>31.99754379670367</x:v>
      </x:c>
      <x:c r="Q847" s="31" t="n">
        <x:v>36.19774865236165</x:v>
      </x:c>
      <x:c r="R847" s="31" t="n">
        <x:f>Q847-P847</x:f>
        <x:v>4.200204855657983</x:v>
      </x:c>
      <x:c r="S847" s="31" t="n">
        <x:v>17.0578294607243</x:v>
      </x:c>
      <x:c r="T847" s="31" t="n">
        <x:v>18.583929014328174</x:v>
      </x:c>
      <x:c r="U847" s="31" t="n">
        <x:f>T847-S847</x:f>
        <x:v>1.5260995536038742</x:v>
      </x:c>
      <x:c r="V847" s="121" t="n">
        <x:v>1</x:v>
      </x:c>
      <x:c r="W847" s="121" t="n">
        <x:v>4</x:v>
      </x:c>
      <x:c r="X847" s="121" t="n">
        <x:f>W847-V847</x:f>
        <x:v>3</x:v>
      </x:c>
      <x:c r="Y847" s="121" t="n">
        <x:v>1</x:v>
      </x:c>
      <x:c r="Z847" s="121" t="n">
        <x:v>1</x:v>
      </x:c>
      <x:c r="AA847" s="121" t="n">
        <x:f>Z847-Y847</x:f>
        <x:v>0</x:v>
      </x:c>
      <x:c r="AB847" s="121" t="n">
        <x:v>0</x:v>
      </x:c>
      <x:c r="AC847" s="121" t="n">
        <x:v>3</x:v>
      </x:c>
      <x:c r="AD847" s="121" t="n">
        <x:f>AC847-AB847</x:f>
        <x:v>3</x:v>
      </x:c>
      <x:c r="AE847" s="121" t="n">
        <x:v>0</x:v>
      </x:c>
      <x:c r="AF847" s="121" t="n">
        <x:v>1</x:v>
      </x:c>
      <x:c r="AG847" s="121" t="n">
        <x:f>AF847-AE847</x:f>
        <x:v>1</x:v>
      </x:c>
      <x:c r="AH847" s="121" t="n">
        <x:v>0</x:v>
      </x:c>
      <x:c r="AI847" s="121" t="n">
        <x:v>1</x:v>
      </x:c>
      <x:c r="AJ847" s="121" t="n">
        <x:f>AI847-AH847</x:f>
        <x:v>1</x:v>
      </x:c>
      <x:c r="AK847" s="121" t="n">
        <x:v>0</x:v>
      </x:c>
      <x:c r="AL847" s="121" t="n">
        <x:v>1</x:v>
      </x:c>
      <x:c r="AM847" s="121" t="n">
        <x:f>AL847-AK847</x:f>
        <x:v>1</x:v>
      </x:c>
    </x:row>
    <x:row r="848" ht="18" customHeight="1">
      <x:c r="A848" s="28" t="str">
        <x:v>SSP2-4.5</x:v>
      </x:c>
      <x:c r="B848" s="28" t="str">
        <x:v>ACCESS-CM2</x:v>
      </x:c>
      <x:c r="C848" s="28" t="n">
        <x:v>2056</x:v>
      </x:c>
      <x:c r="D848" s="107" t="n">
        <x:v>57224</x:v>
      </x:c>
      <x:c r="E848" s="107" t="n">
        <x:v>57227</x:v>
      </x:c>
      <x:c r="F848" s="107" t="n">
        <x:v>57217</x:v>
      </x:c>
      <x:c r="G848" s="107" t="n">
        <x:v>57220</x:v>
      </x:c>
      <x:c r="H848" s="28" t="n">
        <x:v>25</x:v>
      </x:c>
      <x:c r="I848" s="28" t="n">
        <x:v>0</x:v>
      </x:c>
      <x:c r="J848" s="28" t="n">
        <x:v>7</x:v>
      </x:c>
      <x:c r="K848" s="28" t="n">
        <x:v>2042</x:v>
      </x:c>
      <x:c r="L848" s="28" t="n">
        <x:v>2071</x:v>
      </x:c>
      <x:c r="M848" s="31" t="n">
        <x:v>25.82967112127799</x:v>
      </x:c>
      <x:c r="N848" s="31" t="n">
        <x:v>26.585173749061116</x:v>
      </x:c>
      <x:c r="O848" s="31" t="n">
        <x:f>N848-M848</x:f>
        <x:v>0.7555026277831267</x:v>
      </x:c>
      <x:c r="P848" s="31" t="n">
        <x:v>35.8148770130996</x:v>
      </x:c>
      <x:c r="Q848" s="31" t="n">
        <x:v>34.86940134626579</x:v>
      </x:c>
      <x:c r="R848" s="31" t="n">
        <x:f>Q848-P848</x:f>
        <x:v>-0.9454756668338078</x:v>
      </x:c>
      <x:c r="S848" s="31" t="n">
        <x:v>19.055291500025824</x:v>
      </x:c>
      <x:c r="T848" s="31" t="n">
        <x:v>20.94736493861955</x:v>
      </x:c>
      <x:c r="U848" s="31" t="n">
        <x:f>T848-S848</x:f>
        <x:v>1.8920734385937266</x:v>
      </x:c>
      <x:c r="V848" s="121" t="n">
        <x:v>4</x:v>
      </x:c>
      <x:c r="W848" s="121" t="n">
        <x:v>4</x:v>
      </x:c>
      <x:c r="X848" s="121" t="n">
        <x:f>W848-V848</x:f>
        <x:v>0</x:v>
      </x:c>
      <x:c r="Y848" s="121" t="n">
        <x:v>1</x:v>
      </x:c>
      <x:c r="Z848" s="121" t="n">
        <x:v>1</x:v>
      </x:c>
      <x:c r="AA848" s="121" t="n">
        <x:f>Z848-Y848</x:f>
        <x:v>0</x:v>
      </x:c>
      <x:c r="AB848" s="121" t="n">
        <x:v>2</x:v>
      </x:c>
      <x:c r="AC848" s="121" t="n">
        <x:v>4</x:v>
      </x:c>
      <x:c r="AD848" s="121" t="n">
        <x:f>AC848-AB848</x:f>
        <x:v>2</x:v>
      </x:c>
      <x:c r="AE848" s="121" t="n">
        <x:v>1</x:v>
      </x:c>
      <x:c r="AF848" s="121" t="n">
        <x:v>1</x:v>
      </x:c>
      <x:c r="AG848" s="121" t="n">
        <x:f>AF848-AE848</x:f>
        <x:v>0</x:v>
      </x:c>
      <x:c r="AH848" s="121" t="n">
        <x:v>1</x:v>
      </x:c>
      <x:c r="AI848" s="121" t="n">
        <x:v>0</x:v>
      </x:c>
      <x:c r="AJ848" s="121" t="n">
        <x:f>AI848-AH848</x:f>
        <x:v>-1</x:v>
      </x:c>
      <x:c r="AK848" s="121" t="n">
        <x:v>1</x:v>
      </x:c>
      <x:c r="AL848" s="121" t="n">
        <x:v>0</x:v>
      </x:c>
      <x:c r="AM848" s="121" t="n">
        <x:f>AL848-AK848</x:f>
        <x:v>-1</x:v>
      </x:c>
    </x:row>
    <x:row r="849" ht="18" customHeight="1">
      <x:c r="A849" s="28" t="str">
        <x:v>SSP2-4.5</x:v>
      </x:c>
      <x:c r="B849" s="28" t="str">
        <x:v>ACCESS-CM2</x:v>
      </x:c>
      <x:c r="C849" s="28" t="n">
        <x:v>2057</x:v>
      </x:c>
      <x:c r="D849" s="107" t="n">
        <x:v>57589</x:v>
      </x:c>
      <x:c r="E849" s="107" t="n">
        <x:v>57592</x:v>
      </x:c>
      <x:c r="F849" s="107" t="n">
        <x:v>57588</x:v>
      </x:c>
      <x:c r="G849" s="107" t="n">
        <x:v>57591</x:v>
      </x:c>
      <x:c r="H849" s="28" t="n">
        <x:v>31</x:v>
      </x:c>
      <x:c r="I849" s="28" t="n">
        <x:v>3</x:v>
      </x:c>
      <x:c r="J849" s="28" t="n">
        <x:v>1</x:v>
      </x:c>
      <x:c r="K849" s="28" t="n">
        <x:v>2043</x:v>
      </x:c>
      <x:c r="L849" s="28" t="n">
        <x:v>2072</x:v>
      </x:c>
      <x:c r="M849" s="31" t="n">
        <x:v>27.77860905159402</x:v>
      </x:c>
      <x:c r="N849" s="31" t="n">
        <x:v>27.437816922819938</x:v>
      </x:c>
      <x:c r="O849" s="31" t="n">
        <x:f>N849-M849</x:f>
        <x:v>-0.3407921287740834</x:v>
      </x:c>
      <x:c r="P849" s="31" t="n">
        <x:v>35.61900516561668</x:v>
      </x:c>
      <x:c r="Q849" s="31" t="n">
        <x:v>34.8989135235516</x:v>
      </x:c>
      <x:c r="R849" s="31" t="n">
        <x:f>Q849-P849</x:f>
        <x:v>-0.7200916420650785</x:v>
      </x:c>
      <x:c r="S849" s="31" t="n">
        <x:v>21.473716245169875</x:v>
      </x:c>
      <x:c r="T849" s="31" t="n">
        <x:v>21.708335530214764</x:v>
      </x:c>
      <x:c r="U849" s="31" t="n">
        <x:f>T849-S849</x:f>
        <x:v>0.23461928504488938</x:v>
      </x:c>
      <x:c r="V849" s="121" t="n">
        <x:v>4</x:v>
      </x:c>
      <x:c r="W849" s="121" t="n">
        <x:v>4</x:v>
      </x:c>
      <x:c r="X849" s="121" t="n">
        <x:f>W849-V849</x:f>
        <x:v>0</x:v>
      </x:c>
      <x:c r="Y849" s="121" t="n">
        <x:v>1</x:v>
      </x:c>
      <x:c r="Z849" s="121" t="n">
        <x:v>1</x:v>
      </x:c>
      <x:c r="AA849" s="121" t="n">
        <x:f>Z849-Y849</x:f>
        <x:v>0</x:v>
      </x:c>
      <x:c r="AB849" s="121" t="n">
        <x:v>4</x:v>
      </x:c>
      <x:c r="AC849" s="121" t="n">
        <x:v>4</x:v>
      </x:c>
      <x:c r="AD849" s="121" t="n">
        <x:f>AC849-AB849</x:f>
        <x:v>0</x:v>
      </x:c>
      <x:c r="AE849" s="121" t="n">
        <x:v>1</x:v>
      </x:c>
      <x:c r="AF849" s="121" t="n">
        <x:v>1</x:v>
      </x:c>
      <x:c r="AG849" s="121" t="n">
        <x:f>AF849-AE849</x:f>
        <x:v>0</x:v>
      </x:c>
      <x:c r="AH849" s="121" t="n">
        <x:v>1</x:v>
      </x:c>
      <x:c r="AI849" s="121" t="n">
        <x:v>0</x:v>
      </x:c>
      <x:c r="AJ849" s="121" t="n">
        <x:f>AI849-AH849</x:f>
        <x:v>-1</x:v>
      </x:c>
      <x:c r="AK849" s="121" t="n">
        <x:v>1</x:v>
      </x:c>
      <x:c r="AL849" s="121" t="n">
        <x:v>0</x:v>
      </x:c>
      <x:c r="AM849" s="121" t="n">
        <x:f>AL849-AK849</x:f>
        <x:v>-1</x:v>
      </x:c>
    </x:row>
    <x:row r="850" ht="18" customHeight="1">
      <x:c r="A850" s="28" t="str">
        <x:v>SSP2-4.5</x:v>
      </x:c>
      <x:c r="B850" s="28" t="str">
        <x:v>ACCESS-CM2</x:v>
      </x:c>
      <x:c r="C850" s="28" t="n">
        <x:v>2058</x:v>
      </x:c>
      <x:c r="D850" s="107" t="n">
        <x:v>57954</x:v>
      </x:c>
      <x:c r="E850" s="107" t="n">
        <x:v>57957</x:v>
      </x:c>
      <x:c r="F850" s="107" t="n">
        <x:v>57952</x:v>
      </x:c>
      <x:c r="G850" s="107" t="n">
        <x:v>57955</x:v>
      </x:c>
      <x:c r="H850" s="28" t="n">
        <x:v>30</x:v>
      </x:c>
      <x:c r="I850" s="28" t="n">
        <x:v>2</x:v>
      </x:c>
      <x:c r="J850" s="28" t="n">
        <x:v>2</x:v>
      </x:c>
      <x:c r="K850" s="28" t="n">
        <x:v>2044</x:v>
      </x:c>
      <x:c r="L850" s="28" t="n">
        <x:v>2073</x:v>
      </x:c>
      <x:c r="M850" s="31" t="n">
        <x:v>25.962429597120217</x:v>
      </x:c>
      <x:c r="N850" s="31" t="n">
        <x:v>26.10995991472185</x:v>
      </x:c>
      <x:c r="O850" s="31" t="n">
        <x:f>N850-M850</x:f>
        <x:v>0.14753031760163182</x:v>
      </x:c>
      <x:c r="P850" s="31" t="n">
        <x:v>34.78149777993892</x:v>
      </x:c>
      <x:c r="Q850" s="31" t="n">
        <x:v>35.52748595221959</x:v>
      </x:c>
      <x:c r="R850" s="31" t="n">
        <x:f>Q850-P850</x:f>
        <x:v>0.7459881722806756</x:v>
      </x:c>
      <x:c r="S850" s="31" t="n">
        <x:v>19.264884820103525</x:v>
      </x:c>
      <x:c r="T850" s="31" t="n">
        <x:v>19.499504105148414</x:v>
      </x:c>
      <x:c r="U850" s="31" t="n">
        <x:f>T850-S850</x:f>
        <x:v>0.23461928504488938</x:v>
      </x:c>
      <x:c r="V850" s="121" t="n">
        <x:v>3</x:v>
      </x:c>
      <x:c r="W850" s="121" t="n">
        <x:v>3</x:v>
      </x:c>
      <x:c r="X850" s="121" t="n">
        <x:f>W850-V850</x:f>
        <x:v>0</x:v>
      </x:c>
      <x:c r="Y850" s="121" t="n">
        <x:v>1</x:v>
      </x:c>
      <x:c r="Z850" s="121" t="n">
        <x:v>1</x:v>
      </x:c>
      <x:c r="AA850" s="121" t="n">
        <x:f>Z850-Y850</x:f>
        <x:v>0</x:v>
      </x:c>
      <x:c r="AB850" s="121" t="n">
        <x:v>2</x:v>
      </x:c>
      <x:c r="AC850" s="121" t="n">
        <x:v>2</x:v>
      </x:c>
      <x:c r="AD850" s="121" t="n">
        <x:f>AC850-AB850</x:f>
        <x:v>0</x:v>
      </x:c>
      <x:c r="AE850" s="121" t="n">
        <x:v>1</x:v>
      </x:c>
      <x:c r="AF850" s="121" t="n">
        <x:v>1</x:v>
      </x:c>
      <x:c r="AG850" s="121" t="n">
        <x:f>AF850-AE850</x:f>
        <x:v>0</x:v>
      </x:c>
      <x:c r="AH850" s="121" t="n">
        <x:v>0</x:v>
      </x:c>
      <x:c r="AI850" s="121" t="n">
        <x:v>1</x:v>
      </x:c>
      <x:c r="AJ850" s="121" t="n">
        <x:f>AI850-AH850</x:f>
        <x:v>1</x:v>
      </x:c>
      <x:c r="AK850" s="121" t="n">
        <x:v>0</x:v>
      </x:c>
      <x:c r="AL850" s="121" t="n">
        <x:v>1</x:v>
      </x:c>
      <x:c r="AM850" s="121" t="n">
        <x:f>AL850-AK850</x:f>
        <x:v>1</x:v>
      </x:c>
    </x:row>
    <x:row r="851" ht="18" customHeight="1">
      <x:c r="A851" s="28" t="str">
        <x:v>SSP2-4.5</x:v>
      </x:c>
      <x:c r="B851" s="28" t="str">
        <x:v>ACCESS-CM2</x:v>
      </x:c>
      <x:c r="C851" s="28" t="n">
        <x:v>2059</x:v>
      </x:c>
      <x:c r="D851" s="107" t="n">
        <x:v>58319</x:v>
      </x:c>
      <x:c r="E851" s="107" t="n">
        <x:v>58322</x:v>
      </x:c>
      <x:c r="F851" s="107" t="n">
        <x:v>58316</x:v>
      </x:c>
      <x:c r="G851" s="107" t="n">
        <x:v>58319</x:v>
      </x:c>
      <x:c r="H851" s="28" t="n">
        <x:v>29</x:v>
      </x:c>
      <x:c r="I851" s="28" t="n">
        <x:v>1</x:v>
      </x:c>
      <x:c r="J851" s="28" t="n">
        <x:v>3</x:v>
      </x:c>
      <x:c r="K851" s="28" t="n">
        <x:v>2045</x:v>
      </x:c>
      <x:c r="L851" s="28" t="n">
        <x:v>2074</x:v>
      </x:c>
      <x:c r="M851" s="31" t="n">
        <x:v>26.358355075573733</x:v>
      </x:c>
      <x:c r="N851" s="31" t="n">
        <x:v>26.719177979645075</x:v>
      </x:c>
      <x:c r="O851" s="31" t="n">
        <x:f>N851-M851</x:f>
        <x:v>0.3608229040713411</x:v>
      </x:c>
      <x:c r="P851" s="31" t="n">
        <x:v>34.90978543245159</x:v>
      </x:c>
      <x:c r="Q851" s="31" t="n">
        <x:v>34.97310343353486</x:v>
      </x:c>
      <x:c r="R851" s="31" t="n">
        <x:f>Q851-P851</x:f>
        <x:v>0.06331800108326746</x:v>
      </x:c>
      <x:c r="S851" s="31" t="n">
        <x:v>19.677929228668923</x:v>
      </x:c>
      <x:c r="T851" s="31" t="n">
        <x:v>20.56742896754888</x:v>
      </x:c>
      <x:c r="U851" s="31" t="n">
        <x:f>T851-S851</x:f>
        <x:v>0.8894997388799588</x:v>
      </x:c>
      <x:c r="V851" s="121" t="n">
        <x:v>4</x:v>
      </x:c>
      <x:c r="W851" s="121" t="n">
        <x:v>4</x:v>
      </x:c>
      <x:c r="X851" s="121" t="n">
        <x:f>W851-V851</x:f>
        <x:v>0</x:v>
      </x:c>
      <x:c r="Y851" s="121" t="n">
        <x:v>1</x:v>
      </x:c>
      <x:c r="Z851" s="121" t="n">
        <x:v>1</x:v>
      </x:c>
      <x:c r="AA851" s="121" t="n">
        <x:f>Z851-Y851</x:f>
        <x:v>0</x:v>
      </x:c>
      <x:c r="AB851" s="121" t="n">
        <x:v>3</x:v>
      </x:c>
      <x:c r="AC851" s="121" t="n">
        <x:v>4</x:v>
      </x:c>
      <x:c r="AD851" s="121" t="n">
        <x:f>AC851-AB851</x:f>
        <x:v>1</x:v>
      </x:c>
      <x:c r="AE851" s="121" t="n">
        <x:v>1</x:v>
      </x:c>
      <x:c r="AF851" s="121" t="n">
        <x:v>1</x:v>
      </x:c>
      <x:c r="AG851" s="121" t="n">
        <x:f>AF851-AE851</x:f>
        <x:v>0</x:v>
      </x:c>
      <x:c r="AH851" s="121" t="n">
        <x:v>0</x:v>
      </x:c>
      <x:c r="AI851" s="121" t="n">
        <x:v>0</x:v>
      </x:c>
      <x:c r="AJ851" s="121" t="n">
        <x:f>AI851-AH851</x:f>
        <x:v>0</x:v>
      </x:c>
      <x:c r="AK851" s="121" t="n">
        <x:v>0</x:v>
      </x:c>
      <x:c r="AL851" s="121" t="n">
        <x:v>0</x:v>
      </x:c>
      <x:c r="AM851" s="121" t="n">
        <x:f>AL851-AK851</x:f>
        <x:v>0</x:v>
      </x:c>
    </x:row>
    <x:row r="852" ht="18" customHeight="1">
      <x:c r="A852" s="28" t="str">
        <x:v>SSP2-4.5</x:v>
      </x:c>
      <x:c r="B852" s="28" t="str">
        <x:v>ACCESS-CM2</x:v>
      </x:c>
      <x:c r="C852" s="28" t="n">
        <x:v>2060</x:v>
      </x:c>
      <x:c r="D852" s="107" t="n">
        <x:v>58685</x:v>
      </x:c>
      <x:c r="E852" s="107" t="n">
        <x:v>58688</x:v>
      </x:c>
      <x:c r="F852" s="107" t="n">
        <x:v>58680</x:v>
      </x:c>
      <x:c r="G852" s="107" t="n">
        <x:v>58683</x:v>
      </x:c>
      <x:c r="H852" s="28" t="n">
        <x:v>27</x:v>
      </x:c>
      <x:c r="I852" s="28" t="n">
        <x:v>0</x:v>
      </x:c>
      <x:c r="J852" s="28" t="n">
        <x:v>5</x:v>
      </x:c>
      <x:c r="K852" s="28" t="n">
        <x:v>2046</x:v>
      </x:c>
      <x:c r="L852" s="28" t="n">
        <x:v>2075</x:v>
      </x:c>
      <x:c r="M852" s="31" t="n">
        <x:v>25.64626959246331</x:v>
      </x:c>
      <x:c r="N852" s="31" t="n">
        <x:v>27.308437100407367</x:v>
      </x:c>
      <x:c r="O852" s="31" t="n">
        <x:f>N852-M852</x:f>
        <x:v>1.6621675079440585</x:v>
      </x:c>
      <x:c r="P852" s="31" t="n">
        <x:v>32.510979006511974</x:v>
      </x:c>
      <x:c r="Q852" s="31" t="n">
        <x:v>35.58168637569277</x:v>
      </x:c>
      <x:c r="R852" s="31" t="n">
        <x:f>Q852-P852</x:f>
        <x:v>3.070707369180795</x:v>
      </x:c>
      <x:c r="S852" s="31" t="n">
        <x:v>19.617202137581046</x:v>
      </x:c>
      <x:c r="T852" s="31" t="n">
        <x:v>20.753684738624035</x:v>
      </x:c>
      <x:c r="U852" s="31" t="n">
        <x:f>T852-S852</x:f>
        <x:v>1.1364826010429887</x:v>
      </x:c>
      <x:c r="V852" s="121" t="n">
        <x:v>4</x:v>
      </x:c>
      <x:c r="W852" s="121" t="n">
        <x:v>4</x:v>
      </x:c>
      <x:c r="X852" s="121" t="n">
        <x:f>W852-V852</x:f>
        <x:v>0</x:v>
      </x:c>
      <x:c r="Y852" s="121" t="n">
        <x:v>1</x:v>
      </x:c>
      <x:c r="Z852" s="121" t="n">
        <x:v>1</x:v>
      </x:c>
      <x:c r="AA852" s="121" t="n">
        <x:f>Z852-Y852</x:f>
        <x:v>0</x:v>
      </x:c>
      <x:c r="AB852" s="121" t="n">
        <x:v>0</x:v>
      </x:c>
      <x:c r="AC852" s="121" t="n">
        <x:v>4</x:v>
      </x:c>
      <x:c r="AD852" s="121" t="n">
        <x:f>AC852-AB852</x:f>
        <x:v>4</x:v>
      </x:c>
      <x:c r="AE852" s="121" t="n">
        <x:v>0</x:v>
      </x:c>
      <x:c r="AF852" s="121" t="n">
        <x:v>1</x:v>
      </x:c>
      <x:c r="AG852" s="121" t="n">
        <x:f>AF852-AE852</x:f>
        <x:v>1</x:v>
      </x:c>
      <x:c r="AH852" s="121" t="n">
        <x:v>0</x:v>
      </x:c>
      <x:c r="AI852" s="121" t="n">
        <x:v>2</x:v>
      </x:c>
      <x:c r="AJ852" s="121" t="n">
        <x:f>AI852-AH852</x:f>
        <x:v>2</x:v>
      </x:c>
      <x:c r="AK852" s="121" t="n">
        <x:v>0</x:v>
      </x:c>
      <x:c r="AL852" s="121" t="n">
        <x:v>1</x:v>
      </x:c>
      <x:c r="AM852" s="121" t="n">
        <x:f>AL852-AK852</x:f>
        <x:v>1</x:v>
      </x:c>
    </x:row>
    <x:row r="853" ht="18" customHeight="1">
      <x:c r="A853" s="28" t="str">
        <x:v>SSP2-4.5</x:v>
      </x:c>
      <x:c r="B853" s="28" t="str">
        <x:v>ACCESS-CM2</x:v>
      </x:c>
      <x:c r="C853" s="28" t="n">
        <x:v>2061</x:v>
      </x:c>
      <x:c r="D853" s="107" t="n">
        <x:v>59050</x:v>
      </x:c>
      <x:c r="E853" s="107" t="n">
        <x:v>59053</x:v>
      </x:c>
      <x:c r="F853" s="107" t="n">
        <x:v>59044</x:v>
      </x:c>
      <x:c r="G853" s="107" t="n">
        <x:v>59047</x:v>
      </x:c>
      <x:c r="H853" s="28" t="n">
        <x:v>26</x:v>
      </x:c>
      <x:c r="I853" s="28" t="n">
        <x:v>0</x:v>
      </x:c>
      <x:c r="J853" s="28" t="n">
        <x:v>6</x:v>
      </x:c>
      <x:c r="K853" s="28" t="n">
        <x:v>2047</x:v>
      </x:c>
      <x:c r="L853" s="28" t="n">
        <x:v>2076</x:v>
      </x:c>
      <x:c r="M853" s="31" t="n">
        <x:v>23.795779906571614</x:v>
      </x:c>
      <x:c r="N853" s="31" t="n">
        <x:v>24.489145108825603</x:v>
      </x:c>
      <x:c r="O853" s="31" t="n">
        <x:f>N853-M853</x:f>
        <x:v>0.6933652022539896</x:v>
      </x:c>
      <x:c r="P853" s="31" t="n">
        <x:v>30.19117757157659</x:v>
      </x:c>
      <x:c r="Q853" s="31" t="n">
        <x:v>32.52831661314556</x:v>
      </x:c>
      <x:c r="R853" s="31" t="n">
        <x:f>Q853-P853</x:f>
        <x:v>2.3371390415689746</x:v>
      </x:c>
      <x:c r="S853" s="31" t="n">
        <x:v>17.244250064490622</x:v>
      </x:c>
      <x:c r="T853" s="31" t="n">
        <x:v>17.263885815836687</x:v>
      </x:c>
      <x:c r="U853" s="31" t="n">
        <x:f>T853-S853</x:f>
        <x:v>0.019635751346065433</x:v>
      </x:c>
      <x:c r="V853" s="121" t="n">
        <x:v>0</x:v>
      </x:c>
      <x:c r="W853" s="121" t="n">
        <x:v>4</x:v>
      </x:c>
      <x:c r="X853" s="121" t="n">
        <x:f>W853-V853</x:f>
        <x:v>4</x:v>
      </x:c>
      <x:c r="Y853" s="121" t="n">
        <x:v>0</x:v>
      </x:c>
      <x:c r="Z853" s="121" t="n">
        <x:v>1</x:v>
      </x:c>
      <x:c r="AA853" s="121" t="n">
        <x:f>Z853-Y853</x:f>
        <x:v>1</x:v>
      </x:c>
      <x:c r="AB853" s="121" t="n">
        <x:v>0</x:v>
      </x:c>
      <x:c r="AC853" s="121" t="n">
        <x:v>1</x:v>
      </x:c>
      <x:c r="AD853" s="121" t="n">
        <x:f>AC853-AB853</x:f>
        <x:v>1</x:v>
      </x:c>
      <x:c r="AE853" s="121" t="n">
        <x:v>0</x:v>
      </x:c>
      <x:c r="AF853" s="121" t="n">
        <x:v>1</x:v>
      </x:c>
      <x:c r="AG853" s="121" t="n">
        <x:f>AF853-AE853</x:f>
        <x:v>1</x:v>
      </x:c>
      <x:c r="AH853" s="121" t="n">
        <x:v>0</x:v>
      </x:c>
      <x:c r="AI853" s="121" t="n">
        <x:v>0</x:v>
      </x:c>
      <x:c r="AJ853" s="121" t="n">
        <x:f>AI853-AH853</x:f>
        <x:v>0</x:v>
      </x:c>
      <x:c r="AK853" s="121" t="n">
        <x:v>0</x:v>
      </x:c>
      <x:c r="AL853" s="121" t="n">
        <x:v>0</x:v>
      </x:c>
      <x:c r="AM853" s="121" t="n">
        <x:f>AL853-AK853</x:f>
        <x:v>0</x:v>
      </x:c>
    </x:row>
    <x:row r="854" ht="18" customHeight="1">
      <x:c r="A854" s="28" t="str">
        <x:v>SSP2-4.5</x:v>
      </x:c>
      <x:c r="B854" s="28" t="str">
        <x:v>ACCESS-CM2</x:v>
      </x:c>
      <x:c r="C854" s="28" t="n">
        <x:v>2062</x:v>
      </x:c>
      <x:c r="D854" s="107" t="n">
        <x:v>59415</x:v>
      </x:c>
      <x:c r="E854" s="107" t="n">
        <x:v>59418</x:v>
      </x:c>
      <x:c r="F854" s="107" t="n">
        <x:v>59408</x:v>
      </x:c>
      <x:c r="G854" s="107" t="n">
        <x:v>59411</x:v>
      </x:c>
      <x:c r="H854" s="28" t="n">
        <x:v>25</x:v>
      </x:c>
      <x:c r="I854" s="28" t="n">
        <x:v>0</x:v>
      </x:c>
      <x:c r="J854" s="28" t="n">
        <x:v>7</x:v>
      </x:c>
      <x:c r="K854" s="28" t="n">
        <x:v>2048</x:v>
      </x:c>
      <x:c r="L854" s="28" t="n">
        <x:v>2077</x:v>
      </x:c>
      <x:c r="M854" s="31" t="n">
        <x:v>23.933817309575307</x:v>
      </x:c>
      <x:c r="N854" s="31" t="n">
        <x:v>29.546351382534475</x:v>
      </x:c>
      <x:c r="O854" s="31" t="n">
        <x:f>N854-M854</x:f>
        <x:v>5.612534072959168</x:v>
      </x:c>
      <x:c r="P854" s="31" t="n">
        <x:v>31.692944828126173</x:v>
      </x:c>
      <x:c r="Q854" s="31" t="n">
        <x:v>38.86856753262889</x:v>
      </x:c>
      <x:c r="R854" s="31" t="n">
        <x:f>Q854-P854</x:f>
        <x:v>7.1756227045027146</x:v>
      </x:c>
      <x:c r="S854" s="31" t="n">
        <x:v>17.12779632174074</x:v>
      </x:c>
      <x:c r="T854" s="31" t="n">
        <x:v>22.896460649600662</x:v>
      </x:c>
      <x:c r="U854" s="31" t="n">
        <x:f>T854-S854</x:f>
        <x:v>5.7686643278599234</x:v>
      </x:c>
      <x:c r="V854" s="121" t="n">
        <x:v>1</x:v>
      </x:c>
      <x:c r="W854" s="121" t="n">
        <x:v>4</x:v>
      </x:c>
      <x:c r="X854" s="121" t="n">
        <x:f>W854-V854</x:f>
        <x:v>3</x:v>
      </x:c>
      <x:c r="Y854" s="121" t="n">
        <x:v>1</x:v>
      </x:c>
      <x:c r="Z854" s="121" t="n">
        <x:v>1</x:v>
      </x:c>
      <x:c r="AA854" s="121" t="n">
        <x:f>Z854-Y854</x:f>
        <x:v>0</x:v>
      </x:c>
      <x:c r="AB854" s="121" t="n">
        <x:v>0</x:v>
      </x:c>
      <x:c r="AC854" s="121" t="n">
        <x:v>4</x:v>
      </x:c>
      <x:c r="AD854" s="121" t="n">
        <x:f>AC854-AB854</x:f>
        <x:v>4</x:v>
      </x:c>
      <x:c r="AE854" s="121" t="n">
        <x:v>0</x:v>
      </x:c>
      <x:c r="AF854" s="121" t="n">
        <x:v>1</x:v>
      </x:c>
      <x:c r="AG854" s="121" t="n">
        <x:f>AF854-AE854</x:f>
        <x:v>1</x:v>
      </x:c>
      <x:c r="AH854" s="121" t="n">
        <x:v>0</x:v>
      </x:c>
      <x:c r="AI854" s="121" t="n">
        <x:v>4</x:v>
      </x:c>
      <x:c r="AJ854" s="121" t="n">
        <x:f>AI854-AH854</x:f>
        <x:v>4</x:v>
      </x:c>
      <x:c r="AK854" s="121" t="n">
        <x:v>0</x:v>
      </x:c>
      <x:c r="AL854" s="121" t="n">
        <x:v>1</x:v>
      </x:c>
      <x:c r="AM854" s="121" t="n">
        <x:f>AL854-AK854</x:f>
        <x:v>1</x:v>
      </x:c>
    </x:row>
    <x:row r="855" ht="18" customHeight="1">
      <x:c r="A855" s="28" t="str">
        <x:v>SSP2-4.5</x:v>
      </x:c>
      <x:c r="B855" s="28" t="str">
        <x:v>ACCESS-CM2</x:v>
      </x:c>
      <x:c r="C855" s="28" t="n">
        <x:v>2063</x:v>
      </x:c>
      <x:c r="D855" s="107" t="n">
        <x:v>59780</x:v>
      </x:c>
      <x:c r="E855" s="107" t="n">
        <x:v>59783</x:v>
      </x:c>
      <x:c r="F855" s="107" t="n">
        <x:v>59779</x:v>
      </x:c>
      <x:c r="G855" s="107" t="n">
        <x:v>59782</x:v>
      </x:c>
      <x:c r="H855" s="28" t="n">
        <x:v>31</x:v>
      </x:c>
      <x:c r="I855" s="28" t="n">
        <x:v>3</x:v>
      </x:c>
      <x:c r="J855" s="28" t="n">
        <x:v>1</x:v>
      </x:c>
      <x:c r="K855" s="28" t="n">
        <x:v>2049</x:v>
      </x:c>
      <x:c r="L855" s="28" t="n">
        <x:v>2078</x:v>
      </x:c>
      <x:c r="M855" s="31" t="n">
        <x:v>25.821989944900988</x:v>
      </x:c>
      <x:c r="N855" s="31" t="n">
        <x:v>24.827343406567632</x:v>
      </x:c>
      <x:c r="O855" s="31" t="n">
        <x:f>N855-M855</x:f>
        <x:v>-0.994646538333356</x:v>
      </x:c>
      <x:c r="P855" s="31" t="n">
        <x:v>35.125597661852844</x:v>
      </x:c>
      <x:c r="Q855" s="31" t="n">
        <x:v>33.596438968288794</x:v>
      </x:c>
      <x:c r="R855" s="31" t="n">
        <x:f>Q855-P855</x:f>
        <x:v>-1.5291586935640495</x:v>
      </x:c>
      <x:c r="S855" s="31" t="n">
        <x:v>17.113853520229895</x:v>
      </x:c>
      <x:c r="T855" s="31" t="n">
        <x:v>16.272691912019617</x:v>
      </x:c>
      <x:c r="U855" s="31" t="n">
        <x:f>T855-S855</x:f>
        <x:v>-0.8411616082102782</x:v>
      </x:c>
      <x:c r="V855" s="121" t="n">
        <x:v>4</x:v>
      </x:c>
      <x:c r="W855" s="121" t="n">
        <x:v>4</x:v>
      </x:c>
      <x:c r="X855" s="121" t="n">
        <x:f>W855-V855</x:f>
        <x:v>0</x:v>
      </x:c>
      <x:c r="Y855" s="121" t="n">
        <x:v>1</x:v>
      </x:c>
      <x:c r="Z855" s="121" t="n">
        <x:v>1</x:v>
      </x:c>
      <x:c r="AA855" s="121" t="n">
        <x:f>Z855-Y855</x:f>
        <x:v>0</x:v>
      </x:c>
      <x:c r="AB855" s="121" t="n">
        <x:v>3</x:v>
      </x:c>
      <x:c r="AC855" s="121" t="n">
        <x:v>2</x:v>
      </x:c>
      <x:c r="AD855" s="121" t="n">
        <x:f>AC855-AB855</x:f>
        <x:v>-1</x:v>
      </x:c>
      <x:c r="AE855" s="121" t="n">
        <x:v>1</x:v>
      </x:c>
      <x:c r="AF855" s="121" t="n">
        <x:v>1</x:v>
      </x:c>
      <x:c r="AG855" s="121" t="n">
        <x:f>AF855-AE855</x:f>
        <x:v>0</x:v>
      </x:c>
      <x:c r="AH855" s="121" t="n">
        <x:v>0</x:v>
      </x:c>
      <x:c r="AI855" s="121" t="n">
        <x:v>0</x:v>
      </x:c>
      <x:c r="AJ855" s="121" t="n">
        <x:f>AI855-AH855</x:f>
        <x:v>0</x:v>
      </x:c>
      <x:c r="AK855" s="121" t="n">
        <x:v>0</x:v>
      </x:c>
      <x:c r="AL855" s="121" t="n">
        <x:v>0</x:v>
      </x:c>
      <x:c r="AM855" s="121" t="n">
        <x:f>AL855-AK855</x:f>
        <x:v>0</x:v>
      </x:c>
    </x:row>
    <x:row r="856" ht="18" customHeight="1">
      <x:c r="A856" s="28" t="str">
        <x:v>SSP2-4.5</x:v>
      </x:c>
      <x:c r="B856" s="28" t="str">
        <x:v>ACCESS-CM2</x:v>
      </x:c>
      <x:c r="C856" s="28" t="n">
        <x:v>2064</x:v>
      </x:c>
      <x:c r="D856" s="107" t="n">
        <x:v>60146</x:v>
      </x:c>
      <x:c r="E856" s="107" t="n">
        <x:v>60149</x:v>
      </x:c>
      <x:c r="F856" s="107" t="n">
        <x:v>60143</x:v>
      </x:c>
      <x:c r="G856" s="107" t="n">
        <x:v>60146</x:v>
      </x:c>
      <x:c r="H856" s="28" t="n">
        <x:v>29</x:v>
      </x:c>
      <x:c r="I856" s="28" t="n">
        <x:v>1</x:v>
      </x:c>
      <x:c r="J856" s="28" t="n">
        <x:v>3</x:v>
      </x:c>
      <x:c r="K856" s="28" t="n">
        <x:v>2050</x:v>
      </x:c>
      <x:c r="L856" s="28" t="n">
        <x:v>2079</x:v>
      </x:c>
      <x:c r="M856" s="31" t="n">
        <x:v>26.925495616955512</x:v>
      </x:c>
      <x:c r="N856" s="31" t="n">
        <x:v>28.089820776818</x:v>
      </x:c>
      <x:c r="O856" s="31" t="n">
        <x:f>N856-M856</x:f>
        <x:v>1.1643251598624893</x:v>
      </x:c>
      <x:c r="P856" s="31" t="n">
        <x:v>36.46698635718117</x:v>
      </x:c>
      <x:c r="Q856" s="31" t="n">
        <x:v>35.728326262916795</x:v>
      </x:c>
      <x:c r="R856" s="31" t="n">
        <x:f>Q856-P856</x:f>
        <x:v>-0.7386600942643753</x:v>
      </x:c>
      <x:c r="S856" s="31" t="n">
        <x:v>20.100983665903286</x:v>
      </x:c>
      <x:c r="T856" s="31" t="n">
        <x:v>21.95207627604177</x:v>
      </x:c>
      <x:c r="U856" s="31" t="n">
        <x:f>T856-S856</x:f>
        <x:v>1.8510926101384833</x:v>
      </x:c>
      <x:c r="V856" s="121" t="n">
        <x:v>3</x:v>
      </x:c>
      <x:c r="W856" s="121" t="n">
        <x:v>4</x:v>
      </x:c>
      <x:c r="X856" s="121" t="n">
        <x:f>W856-V856</x:f>
        <x:v>1</x:v>
      </x:c>
      <x:c r="Y856" s="121" t="n">
        <x:v>1</x:v>
      </x:c>
      <x:c r="Z856" s="121" t="n">
        <x:v>1</x:v>
      </x:c>
      <x:c r="AA856" s="121" t="n">
        <x:f>Z856-Y856</x:f>
        <x:v>0</x:v>
      </x:c>
      <x:c r="AB856" s="121" t="n">
        <x:v>2</x:v>
      </x:c>
      <x:c r="AC856" s="121" t="n">
        <x:v>4</x:v>
      </x:c>
      <x:c r="AD856" s="121" t="n">
        <x:f>AC856-AB856</x:f>
        <x:v>2</x:v>
      </x:c>
      <x:c r="AE856" s="121" t="n">
        <x:v>1</x:v>
      </x:c>
      <x:c r="AF856" s="121" t="n">
        <x:v>1</x:v>
      </x:c>
      <x:c r="AG856" s="121" t="n">
        <x:f>AF856-AE856</x:f>
        <x:v>0</x:v>
      </x:c>
      <x:c r="AH856" s="121" t="n">
        <x:v>2</x:v>
      </x:c>
      <x:c r="AI856" s="121" t="n">
        <x:v>2</x:v>
      </x:c>
      <x:c r="AJ856" s="121" t="n">
        <x:f>AI856-AH856</x:f>
        <x:v>0</x:v>
      </x:c>
      <x:c r="AK856" s="121" t="n">
        <x:v>1</x:v>
      </x:c>
      <x:c r="AL856" s="121" t="n">
        <x:v>1</x:v>
      </x:c>
      <x:c r="AM856" s="121" t="n">
        <x:f>AL856-AK856</x:f>
        <x:v>0</x:v>
      </x:c>
    </x:row>
    <x:row r="857" ht="18" customHeight="1">
      <x:c r="A857" s="28" t="str">
        <x:v>SSP2-4.5</x:v>
      </x:c>
      <x:c r="B857" s="28" t="str">
        <x:v>ACCESS-CM2</x:v>
      </x:c>
      <x:c r="C857" s="28" t="n">
        <x:v>2065</x:v>
      </x:c>
      <x:c r="D857" s="107" t="n">
        <x:v>60511</x:v>
      </x:c>
      <x:c r="E857" s="107" t="n">
        <x:v>60514</x:v>
      </x:c>
      <x:c r="F857" s="107" t="n">
        <x:v>60507</x:v>
      </x:c>
      <x:c r="G857" s="107" t="n">
        <x:v>60510</x:v>
      </x:c>
      <x:c r="H857" s="28" t="n">
        <x:v>28</x:v>
      </x:c>
      <x:c r="I857" s="28" t="n">
        <x:v>0</x:v>
      </x:c>
      <x:c r="J857" s="28" t="n">
        <x:v>4</x:v>
      </x:c>
      <x:c r="K857" s="28" t="n">
        <x:v>2051</x:v>
      </x:c>
      <x:c r="L857" s="28" t="n">
        <x:v>2080</x:v>
      </x:c>
      <x:c r="M857" s="31" t="n">
        <x:v>26.533194305834513</x:v>
      </x:c>
      <x:c r="N857" s="31" t="n">
        <x:v>27.279012644532596</x:v>
      </x:c>
      <x:c r="O857" s="31" t="n">
        <x:f>N857-M857</x:f>
        <x:v>0.7458183386980828</x:v>
      </x:c>
      <x:c r="P857" s="31" t="n">
        <x:v>34.83740260063959</x:v>
      </x:c>
      <x:c r="Q857" s="31" t="n">
        <x:v>34.86453931346067</x:v>
      </x:c>
      <x:c r="R857" s="31" t="n">
        <x:f>Q857-P857</x:f>
        <x:v>0.027136712821075548</x:v>
      </x:c>
      <x:c r="S857" s="31" t="n">
        <x:v>20.21222070936127</x:v>
      </x:c>
      <x:c r="T857" s="31" t="n">
        <x:v>22.055321966646</x:v>
      </x:c>
      <x:c r="U857" s="31" t="n">
        <x:f>T857-S857</x:f>
        <x:v>1.843101257284733</x:v>
      </x:c>
      <x:c r="V857" s="121" t="n">
        <x:v>3</x:v>
      </x:c>
      <x:c r="W857" s="121" t="n">
        <x:v>4</x:v>
      </x:c>
      <x:c r="X857" s="121" t="n">
        <x:f>W857-V857</x:f>
        <x:v>1</x:v>
      </x:c>
      <x:c r="Y857" s="121" t="n">
        <x:v>1</x:v>
      </x:c>
      <x:c r="Z857" s="121" t="n">
        <x:v>1</x:v>
      </x:c>
      <x:c r="AA857" s="121" t="n">
        <x:f>Z857-Y857</x:f>
        <x:v>0</x:v>
      </x:c>
      <x:c r="AB857" s="121" t="n">
        <x:v>2</x:v>
      </x:c>
      <x:c r="AC857" s="121" t="n">
        <x:v>4</x:v>
      </x:c>
      <x:c r="AD857" s="121" t="n">
        <x:f>AC857-AB857</x:f>
        <x:v>2</x:v>
      </x:c>
      <x:c r="AE857" s="121" t="n">
        <x:v>1</x:v>
      </x:c>
      <x:c r="AF857" s="121" t="n">
        <x:v>1</x:v>
      </x:c>
      <x:c r="AG857" s="121" t="n">
        <x:f>AF857-AE857</x:f>
        <x:v>0</x:v>
      </x:c>
      <x:c r="AH857" s="121" t="n">
        <x:v>0</x:v>
      </x:c>
      <x:c r="AI857" s="121" t="n">
        <x:v>0</x:v>
      </x:c>
      <x:c r="AJ857" s="121" t="n">
        <x:f>AI857-AH857</x:f>
        <x:v>0</x:v>
      </x:c>
      <x:c r="AK857" s="121" t="n">
        <x:v>0</x:v>
      </x:c>
      <x:c r="AL857" s="121" t="n">
        <x:v>0</x:v>
      </x:c>
      <x:c r="AM857" s="121" t="n">
        <x:f>AL857-AK857</x:f>
        <x:v>0</x:v>
      </x:c>
    </x:row>
    <x:row r="858" ht="18" customHeight="1">
      <x:c r="A858" s="28" t="str">
        <x:v>SSP2-4.5</x:v>
      </x:c>
      <x:c r="B858" s="28" t="str">
        <x:v>ACCESS-CM2</x:v>
      </x:c>
      <x:c r="C858" s="28" t="n">
        <x:v>2066</x:v>
      </x:c>
      <x:c r="D858" s="107" t="n">
        <x:v>60876</x:v>
      </x:c>
      <x:c r="E858" s="107" t="n">
        <x:v>60879</x:v>
      </x:c>
      <x:c r="F858" s="107" t="n">
        <x:v>60871</x:v>
      </x:c>
      <x:c r="G858" s="107" t="n">
        <x:v>60874</x:v>
      </x:c>
      <x:c r="H858" s="28" t="n">
        <x:v>27</x:v>
      </x:c>
      <x:c r="I858" s="28" t="n">
        <x:v>0</x:v>
      </x:c>
      <x:c r="J858" s="28" t="n">
        <x:v>5</x:v>
      </x:c>
      <x:c r="K858" s="28" t="n">
        <x:v>2052</x:v>
      </x:c>
      <x:c r="L858" s="28" t="n">
        <x:v>2081</x:v>
      </x:c>
      <x:c r="M858" s="31" t="n">
        <x:v>25.00323026038059</x:v>
      </x:c>
      <x:c r="N858" s="31" t="n">
        <x:v>29.2309171854368</x:v>
      </x:c>
      <x:c r="O858" s="31" t="n">
        <x:f>N858-M858</x:f>
        <x:v>4.2276869250562115</x:v>
      </x:c>
      <x:c r="P858" s="31" t="n">
        <x:v>31.909281745555635</x:v>
      </x:c>
      <x:c r="Q858" s="31" t="n">
        <x:v>38.903090987234336</x:v>
      </x:c>
      <x:c r="R858" s="31" t="n">
        <x:f>Q858-P858</x:f>
        <x:v>6.993809241678701</x:v>
      </x:c>
      <x:c r="S858" s="31" t="n">
        <x:v>19.80074046999792</x:v>
      </x:c>
      <x:c r="T858" s="31" t="n">
        <x:v>21.06247778331641</x:v>
      </x:c>
      <x:c r="U858" s="31" t="n">
        <x:f>T858-S858</x:f>
        <x:v>1.2617373133184913</x:v>
      </x:c>
      <x:c r="V858" s="121" t="n">
        <x:v>1</x:v>
      </x:c>
      <x:c r="W858" s="121" t="n">
        <x:v>4</x:v>
      </x:c>
      <x:c r="X858" s="121" t="n">
        <x:f>W858-V858</x:f>
        <x:v>3</x:v>
      </x:c>
      <x:c r="Y858" s="121" t="n">
        <x:v>1</x:v>
      </x:c>
      <x:c r="Z858" s="121" t="n">
        <x:v>1</x:v>
      </x:c>
      <x:c r="AA858" s="121" t="n">
        <x:f>Z858-Y858</x:f>
        <x:v>0</x:v>
      </x:c>
      <x:c r="AB858" s="121" t="n">
        <x:v>0</x:v>
      </x:c>
      <x:c r="AC858" s="121" t="n">
        <x:v>4</x:v>
      </x:c>
      <x:c r="AD858" s="121" t="n">
        <x:f>AC858-AB858</x:f>
        <x:v>4</x:v>
      </x:c>
      <x:c r="AE858" s="121" t="n">
        <x:v>0</x:v>
      </x:c>
      <x:c r="AF858" s="121" t="n">
        <x:v>1</x:v>
      </x:c>
      <x:c r="AG858" s="121" t="n">
        <x:f>AF858-AE858</x:f>
        <x:v>1</x:v>
      </x:c>
      <x:c r="AH858" s="121" t="n">
        <x:v>0</x:v>
      </x:c>
      <x:c r="AI858" s="121" t="n">
        <x:v>4</x:v>
      </x:c>
      <x:c r="AJ858" s="121" t="n">
        <x:f>AI858-AH858</x:f>
        <x:v>4</x:v>
      </x:c>
      <x:c r="AK858" s="121" t="n">
        <x:v>0</x:v>
      </x:c>
      <x:c r="AL858" s="121" t="n">
        <x:v>1</x:v>
      </x:c>
      <x:c r="AM858" s="121" t="n">
        <x:f>AL858-AK858</x:f>
        <x:v>1</x:v>
      </x:c>
    </x:row>
    <x:row r="859" ht="18" customHeight="1">
      <x:c r="A859" s="28" t="str">
        <x:v>SSP2-4.5</x:v>
      </x:c>
      <x:c r="B859" s="28" t="str">
        <x:v>ACCESS-CM2</x:v>
      </x:c>
      <x:c r="C859" s="28" t="n">
        <x:v>2067</x:v>
      </x:c>
      <x:c r="D859" s="107" t="n">
        <x:v>61241</x:v>
      </x:c>
      <x:c r="E859" s="107" t="n">
        <x:v>61244</x:v>
      </x:c>
      <x:c r="F859" s="107" t="n">
        <x:v>61235</x:v>
      </x:c>
      <x:c r="G859" s="107" t="n">
        <x:v>61238</x:v>
      </x:c>
      <x:c r="H859" s="28" t="n">
        <x:v>26</x:v>
      </x:c>
      <x:c r="I859" s="28" t="n">
        <x:v>0</x:v>
      </x:c>
      <x:c r="J859" s="28" t="n">
        <x:v>6</x:v>
      </x:c>
      <x:c r="K859" s="28" t="n">
        <x:v>2053</x:v>
      </x:c>
      <x:c r="L859" s="28" t="n">
        <x:v>2082</x:v>
      </x:c>
      <x:c r="M859" s="31" t="n">
        <x:v>26.595879857047095</x:v>
      </x:c>
      <x:c r="N859" s="31" t="n">
        <x:v>28.720748857404427</x:v>
      </x:c>
      <x:c r="O859" s="31" t="n">
        <x:f>N859-M859</x:f>
        <x:v>2.1248690003573323</x:v>
      </x:c>
      <x:c r="P859" s="31" t="n">
        <x:v>34.428696011214605</x:v>
      </x:c>
      <x:c r="Q859" s="31" t="n">
        <x:v>41.7332495418962</x:v>
      </x:c>
      <x:c r="R859" s="31" t="n">
        <x:f>Q859-P859</x:f>
        <x:v>7.304553530681595</x:v>
      </x:c>
      <x:c r="S859" s="31" t="n">
        <x:v>19.173563704757612</x:v>
      </x:c>
      <x:c r="T859" s="31" t="n">
        <x:v>20.911212107830295</x:v>
      </x:c>
      <x:c r="U859" s="31" t="n">
        <x:f>T859-S859</x:f>
        <x:v>1.7376484030726829</x:v>
      </x:c>
      <x:c r="V859" s="121" t="n">
        <x:v>4</x:v>
      </x:c>
      <x:c r="W859" s="121" t="n">
        <x:v>4</x:v>
      </x:c>
      <x:c r="X859" s="121" t="n">
        <x:f>W859-V859</x:f>
        <x:v>0</x:v>
      </x:c>
      <x:c r="Y859" s="121" t="n">
        <x:v>1</x:v>
      </x:c>
      <x:c r="Z859" s="121" t="n">
        <x:v>1</x:v>
      </x:c>
      <x:c r="AA859" s="121" t="n">
        <x:f>Z859-Y859</x:f>
        <x:v>0</x:v>
      </x:c>
      <x:c r="AB859" s="121" t="n">
        <x:v>3</x:v>
      </x:c>
      <x:c r="AC859" s="121" t="n">
        <x:v>4</x:v>
      </x:c>
      <x:c r="AD859" s="121" t="n">
        <x:f>AC859-AB859</x:f>
        <x:v>1</x:v>
      </x:c>
      <x:c r="AE859" s="121" t="n">
        <x:v>1</x:v>
      </x:c>
      <x:c r="AF859" s="121" t="n">
        <x:v>1</x:v>
      </x:c>
      <x:c r="AG859" s="121" t="n">
        <x:f>AF859-AE859</x:f>
        <x:v>0</x:v>
      </x:c>
      <x:c r="AH859" s="121" t="n">
        <x:v>0</x:v>
      </x:c>
      <x:c r="AI859" s="121" t="n">
        <x:v>2</x:v>
      </x:c>
      <x:c r="AJ859" s="121" t="n">
        <x:f>AI859-AH859</x:f>
        <x:v>2</x:v>
      </x:c>
      <x:c r="AK859" s="121" t="n">
        <x:v>0</x:v>
      </x:c>
      <x:c r="AL859" s="121" t="n">
        <x:v>1</x:v>
      </x:c>
      <x:c r="AM859" s="121" t="n">
        <x:f>AL859-AK859</x:f>
        <x:v>1</x:v>
      </x:c>
    </x:row>
    <x:row r="860" ht="18" customHeight="1">
      <x:c r="A860" s="28" t="str">
        <x:v>SSP2-4.5</x:v>
      </x:c>
      <x:c r="B860" s="28" t="str">
        <x:v>ACCESS-CM2</x:v>
      </x:c>
      <x:c r="C860" s="28" t="n">
        <x:v>2068</x:v>
      </x:c>
      <x:c r="D860" s="107" t="n">
        <x:v>61607</x:v>
      </x:c>
      <x:c r="E860" s="107" t="n">
        <x:v>61610</x:v>
      </x:c>
      <x:c r="F860" s="107" t="n">
        <x:v>61606</x:v>
      </x:c>
      <x:c r="G860" s="107" t="n">
        <x:v>61609</x:v>
      </x:c>
      <x:c r="H860" s="28" t="n">
        <x:v>31</x:v>
      </x:c>
      <x:c r="I860" s="28" t="n">
        <x:v>3</x:v>
      </x:c>
      <x:c r="J860" s="28" t="n">
        <x:v>1</x:v>
      </x:c>
      <x:c r="K860" s="28" t="n">
        <x:v>2054</x:v>
      </x:c>
      <x:c r="L860" s="28" t="n">
        <x:v>2083</x:v>
      </x:c>
      <x:c r="M860" s="31" t="n">
        <x:v>26.924108165642355</x:v>
      </x:c>
      <x:c r="N860" s="31" t="n">
        <x:v>26.89143283462159</x:v>
      </x:c>
      <x:c r="O860" s="31" t="n">
        <x:f>N860-M860</x:f>
        <x:v>-0.0326753310207657</x:v>
      </x:c>
      <x:c r="P860" s="31" t="n">
        <x:v>34.30409697195778</x:v>
      </x:c>
      <x:c r="Q860" s="31" t="n">
        <x:v>33.81715277797326</x:v>
      </x:c>
      <x:c r="R860" s="31" t="n">
        <x:f>Q860-P860</x:f>
        <x:v>-0.48694419398452027</x:v>
      </x:c>
      <x:c r="S860" s="31" t="n">
        <x:v>20.872840803936555</x:v>
      </x:c>
      <x:c r="T860" s="31" t="n">
        <x:v>20.910294868226327</x:v>
      </x:c>
      <x:c r="U860" s="31" t="n">
        <x:f>T860-S860</x:f>
        <x:v>0.03745406428977205</x:v>
      </x:c>
      <x:c r="V860" s="121" t="n">
        <x:v>4</x:v>
      </x:c>
      <x:c r="W860" s="121" t="n">
        <x:v>4</x:v>
      </x:c>
      <x:c r="X860" s="121" t="n">
        <x:f>W860-V860</x:f>
        <x:v>0</x:v>
      </x:c>
      <x:c r="Y860" s="121" t="n">
        <x:v>1</x:v>
      </x:c>
      <x:c r="Z860" s="121" t="n">
        <x:v>1</x:v>
      </x:c>
      <x:c r="AA860" s="121" t="n">
        <x:f>Z860-Y860</x:f>
        <x:v>0</x:v>
      </x:c>
      <x:c r="AB860" s="121" t="n">
        <x:v>2</x:v>
      </x:c>
      <x:c r="AC860" s="121" t="n">
        <x:v>3</x:v>
      </x:c>
      <x:c r="AD860" s="121" t="n">
        <x:f>AC860-AB860</x:f>
        <x:v>1</x:v>
      </x:c>
      <x:c r="AE860" s="121" t="n">
        <x:v>1</x:v>
      </x:c>
      <x:c r="AF860" s="121" t="n">
        <x:v>1</x:v>
      </x:c>
      <x:c r="AG860" s="121" t="n">
        <x:f>AF860-AE860</x:f>
        <x:v>0</x:v>
      </x:c>
      <x:c r="AH860" s="121" t="n">
        <x:v>0</x:v>
      </x:c>
      <x:c r="AI860" s="121" t="n">
        <x:v>0</x:v>
      </x:c>
      <x:c r="AJ860" s="121" t="n">
        <x:f>AI860-AH860</x:f>
        <x:v>0</x:v>
      </x:c>
      <x:c r="AK860" s="121" t="n">
        <x:v>0</x:v>
      </x:c>
      <x:c r="AL860" s="121" t="n">
        <x:v>0</x:v>
      </x:c>
      <x:c r="AM860" s="121" t="n">
        <x:f>AL860-AK860</x:f>
        <x:v>0</x:v>
      </x:c>
    </x:row>
    <x:row r="861" ht="18" customHeight="1">
      <x:c r="A861" s="28" t="str">
        <x:v>SSP2-4.5</x:v>
      </x:c>
      <x:c r="B861" s="28" t="str">
        <x:v>ACCESS-CM2</x:v>
      </x:c>
      <x:c r="C861" s="28" t="n">
        <x:v>2069</x:v>
      </x:c>
      <x:c r="D861" s="107" t="n">
        <x:v>61972</x:v>
      </x:c>
      <x:c r="E861" s="107" t="n">
        <x:v>61975</x:v>
      </x:c>
      <x:c r="F861" s="107" t="n">
        <x:v>61970</x:v>
      </x:c>
      <x:c r="G861" s="107" t="n">
        <x:v>61973</x:v>
      </x:c>
      <x:c r="H861" s="28" t="n">
        <x:v>30</x:v>
      </x:c>
      <x:c r="I861" s="28" t="n">
        <x:v>2</x:v>
      </x:c>
      <x:c r="J861" s="28" t="n">
        <x:v>2</x:v>
      </x:c>
      <x:c r="K861" s="28" t="n">
        <x:v>2055</x:v>
      </x:c>
      <x:c r="L861" s="28" t="n">
        <x:v>2084</x:v>
      </x:c>
      <x:c r="M861" s="31" t="n">
        <x:v>27.495475615167315</x:v>
      </x:c>
      <x:c r="N861" s="31" t="n">
        <x:v>26.785426054538796</x:v>
      </x:c>
      <x:c r="O861" s="31" t="n">
        <x:f>N861-M861</x:f>
        <x:v>-0.7100495606285193</x:v>
      </x:c>
      <x:c r="P861" s="31" t="n">
        <x:v>35.48294347602792</x:v>
      </x:c>
      <x:c r="Q861" s="31" t="n">
        <x:v>34.9959992820434</x:v>
      </x:c>
      <x:c r="R861" s="31" t="n">
        <x:f>Q861-P861</x:f>
        <x:v>-0.48694419398452027</x:v>
      </x:c>
      <x:c r="S861" s="31" t="n">
        <x:v>21.17253530673174</x:v>
      </x:c>
      <x:c r="T861" s="31" t="n">
        <x:v>20.495264906251794</x:v>
      </x:c>
      <x:c r="U861" s="31" t="n">
        <x:f>T861-S861</x:f>
        <x:v>-0.6772704004799444</x:v>
      </x:c>
      <x:c r="V861" s="121" t="n">
        <x:v>4</x:v>
      </x:c>
      <x:c r="W861" s="121" t="n">
        <x:v>4</x:v>
      </x:c>
      <x:c r="X861" s="121" t="n">
        <x:f>W861-V861</x:f>
        <x:v>0</x:v>
      </x:c>
      <x:c r="Y861" s="121" t="n">
        <x:v>1</x:v>
      </x:c>
      <x:c r="Z861" s="121" t="n">
        <x:v>1</x:v>
      </x:c>
      <x:c r="AA861" s="121" t="n">
        <x:f>Z861-Y861</x:f>
        <x:v>0</x:v>
      </x:c>
      <x:c r="AB861" s="121" t="n">
        <x:v>4</x:v>
      </x:c>
      <x:c r="AC861" s="121" t="n">
        <x:v>3</x:v>
      </x:c>
      <x:c r="AD861" s="121" t="n">
        <x:f>AC861-AB861</x:f>
        <x:v>-1</x:v>
      </x:c>
      <x:c r="AE861" s="121" t="n">
        <x:v>1</x:v>
      </x:c>
      <x:c r="AF861" s="121" t="n">
        <x:v>1</x:v>
      </x:c>
      <x:c r="AG861" s="121" t="n">
        <x:f>AF861-AE861</x:f>
        <x:v>0</x:v>
      </x:c>
      <x:c r="AH861" s="121" t="n">
        <x:v>0</x:v>
      </x:c>
      <x:c r="AI861" s="121" t="n">
        <x:v>0</x:v>
      </x:c>
      <x:c r="AJ861" s="121" t="n">
        <x:f>AI861-AH861</x:f>
        <x:v>0</x:v>
      </x:c>
      <x:c r="AK861" s="121" t="n">
        <x:v>0</x:v>
      </x:c>
      <x:c r="AL861" s="121" t="n">
        <x:v>0</x:v>
      </x:c>
      <x:c r="AM861" s="121" t="n">
        <x:f>AL861-AK861</x:f>
        <x:v>0</x:v>
      </x:c>
    </x:row>
    <x:row r="862" ht="18" customHeight="1">
      <x:c r="A862" s="28" t="str">
        <x:v>SSP2-4.5</x:v>
      </x:c>
      <x:c r="B862" s="28" t="str">
        <x:v>ACCESS-CM2</x:v>
      </x:c>
      <x:c r="C862" s="28" t="n">
        <x:v>2070</x:v>
      </x:c>
      <x:c r="D862" s="107" t="n">
        <x:v>62337</x:v>
      </x:c>
      <x:c r="E862" s="107" t="n">
        <x:v>62340</x:v>
      </x:c>
      <x:c r="F862" s="107" t="n">
        <x:v>62334</x:v>
      </x:c>
      <x:c r="G862" s="107" t="n">
        <x:v>62337</x:v>
      </x:c>
      <x:c r="H862" s="28" t="n">
        <x:v>29</x:v>
      </x:c>
      <x:c r="I862" s="28" t="n">
        <x:v>1</x:v>
      </x:c>
      <x:c r="J862" s="28" t="n">
        <x:v>3</x:v>
      </x:c>
      <x:c r="K862" s="28" t="n">
        <x:v>2056</x:v>
      </x:c>
      <x:c r="L862" s="28" t="n">
        <x:v>2085</x:v>
      </x:c>
      <x:c r="M862" s="31" t="n">
        <x:v>29.057648560358547</x:v>
      </x:c>
      <x:c r="N862" s="31" t="n">
        <x:v>28.949229077604492</x:v>
      </x:c>
      <x:c r="O862" s="31" t="n">
        <x:f>N862-M862</x:f>
        <x:v>-0.108419482754055</x:v>
      </x:c>
      <x:c r="P862" s="31" t="n">
        <x:v>38.118653706334385</x:v>
      </x:c>
      <x:c r="Q862" s="31" t="n">
        <x:v>36.93549404664303</x:v>
      </x:c>
      <x:c r="R862" s="31" t="n">
        <x:f>Q862-P862</x:f>
        <x:v>-1.1831596596913556</x:v>
      </x:c>
      <x:c r="S862" s="31" t="n">
        <x:v>22.162345950353192</x:v>
      </x:c>
      <x:c r="T862" s="31" t="n">
        <x:v>22.384883122051498</x:v>
      </x:c>
      <x:c r="U862" s="31" t="n">
        <x:f>T862-S862</x:f>
        <x:v>0.22253717169830622</x:v>
      </x:c>
      <x:c r="V862" s="121" t="n">
        <x:v>4</x:v>
      </x:c>
      <x:c r="W862" s="121" t="n">
        <x:v>4</x:v>
      </x:c>
      <x:c r="X862" s="121" t="n">
        <x:f>W862-V862</x:f>
        <x:v>0</x:v>
      </x:c>
      <x:c r="Y862" s="121" t="n">
        <x:v>1</x:v>
      </x:c>
      <x:c r="Z862" s="121" t="n">
        <x:v>1</x:v>
      </x:c>
      <x:c r="AA862" s="121" t="n">
        <x:f>Z862-Y862</x:f>
        <x:v>0</x:v>
      </x:c>
      <x:c r="AB862" s="121" t="n">
        <x:v>4</x:v>
      </x:c>
      <x:c r="AC862" s="121" t="n">
        <x:v>4</x:v>
      </x:c>
      <x:c r="AD862" s="121" t="n">
        <x:f>AC862-AB862</x:f>
        <x:v>0</x:v>
      </x:c>
      <x:c r="AE862" s="121" t="n">
        <x:v>1</x:v>
      </x:c>
      <x:c r="AF862" s="121" t="n">
        <x:v>1</x:v>
      </x:c>
      <x:c r="AG862" s="121" t="n">
        <x:f>AF862-AE862</x:f>
        <x:v>0</x:v>
      </x:c>
      <x:c r="AH862" s="121" t="n">
        <x:v>4</x:v>
      </x:c>
      <x:c r="AI862" s="121" t="n">
        <x:v>4</x:v>
      </x:c>
      <x:c r="AJ862" s="121" t="n">
        <x:f>AI862-AH862</x:f>
        <x:v>0</x:v>
      </x:c>
      <x:c r="AK862" s="121" t="n">
        <x:v>1</x:v>
      </x:c>
      <x:c r="AL862" s="121" t="n">
        <x:v>1</x:v>
      </x:c>
      <x:c r="AM862" s="121" t="n">
        <x:f>AL862-AK862</x:f>
        <x:v>0</x:v>
      </x:c>
    </x:row>
    <x:row r="863" ht="18" customHeight="1">
      <x:c r="A863" s="28" t="str">
        <x:v>SSP2-4.5</x:v>
      </x:c>
      <x:c r="B863" s="28" t="str">
        <x:v>ACCESS-CM2</x:v>
      </x:c>
      <x:c r="C863" s="28" t="n">
        <x:v>2071</x:v>
      </x:c>
      <x:c r="D863" s="107" t="n">
        <x:v>62702</x:v>
      </x:c>
      <x:c r="E863" s="107" t="n">
        <x:v>62705</x:v>
      </x:c>
      <x:c r="F863" s="107" t="n">
        <x:v>62698</x:v>
      </x:c>
      <x:c r="G863" s="107" t="n">
        <x:v>62701</x:v>
      </x:c>
      <x:c r="H863" s="28" t="n">
        <x:v>28</x:v>
      </x:c>
      <x:c r="I863" s="28" t="n">
        <x:v>0</x:v>
      </x:c>
      <x:c r="J863" s="28" t="n">
        <x:v>4</x:v>
      </x:c>
      <x:c r="K863" s="28" t="n">
        <x:v>2057</x:v>
      </x:c>
      <x:c r="L863" s="28" t="n">
        <x:v>2086</x:v>
      </x:c>
      <x:c r="M863" s="31" t="n">
        <x:v>26.75128093253982</x:v>
      </x:c>
      <x:c r="N863" s="31" t="n">
        <x:v>27.028707229998357</x:v>
      </x:c>
      <x:c r="O863" s="31" t="n">
        <x:f>N863-M863</x:f>
        <x:v>0.2774262974585362</x:v>
      </x:c>
      <x:c r="P863" s="31" t="n">
        <x:v>35.4287493705592</x:v>
      </x:c>
      <x:c r="Q863" s="31" t="n">
        <x:v>35.180575387600115</x:v>
      </x:c>
      <x:c r="R863" s="31" t="n">
        <x:f>Q863-P863</x:f>
        <x:v>-0.24817398295908788</x:v>
      </x:c>
      <x:c r="S863" s="31" t="n">
        <x:v>19.900301506431248</x:v>
      </x:c>
      <x:c r="T863" s="31" t="n">
        <x:v>20.71322285218645</x:v>
      </x:c>
      <x:c r="U863" s="31" t="n">
        <x:f>T863-S863</x:f>
        <x:v>0.8129213457552034</x:v>
      </x:c>
      <x:c r="V863" s="121" t="n">
        <x:v>4</x:v>
      </x:c>
      <x:c r="W863" s="121" t="n">
        <x:v>4</x:v>
      </x:c>
      <x:c r="X863" s="121" t="n">
        <x:f>W863-V863</x:f>
        <x:v>0</x:v>
      </x:c>
      <x:c r="Y863" s="121" t="n">
        <x:v>1</x:v>
      </x:c>
      <x:c r="Z863" s="121" t="n">
        <x:v>1</x:v>
      </x:c>
      <x:c r="AA863" s="121" t="n">
        <x:f>Z863-Y863</x:f>
        <x:v>0</x:v>
      </x:c>
      <x:c r="AB863" s="121" t="n">
        <x:v>3</x:v>
      </x:c>
      <x:c r="AC863" s="121" t="n">
        <x:v>4</x:v>
      </x:c>
      <x:c r="AD863" s="121" t="n">
        <x:f>AC863-AB863</x:f>
        <x:v>1</x:v>
      </x:c>
      <x:c r="AE863" s="121" t="n">
        <x:v>1</x:v>
      </x:c>
      <x:c r="AF863" s="121" t="n">
        <x:v>1</x:v>
      </x:c>
      <x:c r="AG863" s="121" t="n">
        <x:f>AF863-AE863</x:f>
        <x:v>0</x:v>
      </x:c>
      <x:c r="AH863" s="121" t="n">
        <x:v>0</x:v>
      </x:c>
      <x:c r="AI863" s="121" t="n">
        <x:v>1</x:v>
      </x:c>
      <x:c r="AJ863" s="121" t="n">
        <x:f>AI863-AH863</x:f>
        <x:v>1</x:v>
      </x:c>
      <x:c r="AK863" s="121" t="n">
        <x:v>0</x:v>
      </x:c>
      <x:c r="AL863" s="121" t="n">
        <x:v>1</x:v>
      </x:c>
      <x:c r="AM863" s="121" t="n">
        <x:f>AL863-AK863</x:f>
        <x:v>1</x:v>
      </x:c>
    </x:row>
    <x:row r="864" ht="18" customHeight="1">
      <x:c r="A864" s="28" t="str">
        <x:v>SSP2-4.5</x:v>
      </x:c>
      <x:c r="B864" s="28" t="str">
        <x:v>ACCESS-CM2</x:v>
      </x:c>
      <x:c r="C864" s="28" t="n">
        <x:v>2072</x:v>
      </x:c>
      <x:c r="D864" s="107" t="n">
        <x:v>63068</x:v>
      </x:c>
      <x:c r="E864" s="107" t="n">
        <x:v>63071</x:v>
      </x:c>
      <x:c r="F864" s="107" t="n">
        <x:v>63062</x:v>
      </x:c>
      <x:c r="G864" s="107" t="n">
        <x:v>63065</x:v>
      </x:c>
      <x:c r="H864" s="28" t="n">
        <x:v>26</x:v>
      </x:c>
      <x:c r="I864" s="28" t="n">
        <x:v>0</x:v>
      </x:c>
      <x:c r="J864" s="28" t="n">
        <x:v>6</x:v>
      </x:c>
      <x:c r="K864" s="28" t="n">
        <x:v>2058</x:v>
      </x:c>
      <x:c r="L864" s="28" t="n">
        <x:v>2087</x:v>
      </x:c>
      <x:c r="M864" s="31" t="n">
        <x:v>24.848771424617603</x:v>
      </x:c>
      <x:c r="N864" s="31" t="n">
        <x:v>26.260399115191976</x:v>
      </x:c>
      <x:c r="O864" s="31" t="n">
        <x:f>N864-M864</x:f>
        <x:v>1.4116276905743739</x:v>
      </x:c>
      <x:c r="P864" s="31" t="n">
        <x:v>32.21137767097182</x:v>
      </x:c>
      <x:c r="Q864" s="31" t="n">
        <x:v>34.63740754177398</x:v>
      </x:c>
      <x:c r="R864" s="31" t="n">
        <x:f>Q864-P864</x:f>
        <x:v>2.426029870802161</x:v>
      </x:c>
      <x:c r="S864" s="31" t="n">
        <x:v>16.66631512047136</x:v>
      </x:c>
      <x:c r="T864" s="31" t="n">
        <x:v>20.1370068034199</x:v>
      </x:c>
      <x:c r="U864" s="31" t="n">
        <x:f>T864-S864</x:f>
        <x:v>3.470691682948541</x:v>
      </x:c>
      <x:c r="V864" s="121" t="n">
        <x:v>3</x:v>
      </x:c>
      <x:c r="W864" s="121" t="n">
        <x:v>4</x:v>
      </x:c>
      <x:c r="X864" s="121" t="n">
        <x:f>W864-V864</x:f>
        <x:v>1</x:v>
      </x:c>
      <x:c r="Y864" s="121" t="n">
        <x:v>1</x:v>
      </x:c>
      <x:c r="Z864" s="121" t="n">
        <x:v>1</x:v>
      </x:c>
      <x:c r="AA864" s="121" t="n">
        <x:f>Z864-Y864</x:f>
        <x:v>0</x:v>
      </x:c>
      <x:c r="AB864" s="121" t="n">
        <x:v>0</x:v>
      </x:c>
      <x:c r="AC864" s="121" t="n">
        <x:v>2</x:v>
      </x:c>
      <x:c r="AD864" s="121" t="n">
        <x:f>AC864-AB864</x:f>
        <x:v>2</x:v>
      </x:c>
      <x:c r="AE864" s="121" t="n">
        <x:v>0</x:v>
      </x:c>
      <x:c r="AF864" s="121" t="n">
        <x:v>1</x:v>
      </x:c>
      <x:c r="AG864" s="121" t="n">
        <x:f>AF864-AE864</x:f>
        <x:v>1</x:v>
      </x:c>
      <x:c r="AH864" s="121" t="n">
        <x:v>0</x:v>
      </x:c>
      <x:c r="AI864" s="121" t="n">
        <x:v>0</x:v>
      </x:c>
      <x:c r="AJ864" s="121" t="n">
        <x:f>AI864-AH864</x:f>
        <x:v>0</x:v>
      </x:c>
      <x:c r="AK864" s="121" t="n">
        <x:v>0</x:v>
      </x:c>
      <x:c r="AL864" s="121" t="n">
        <x:v>0</x:v>
      </x:c>
      <x:c r="AM864" s="121" t="n">
        <x:f>AL864-AK864</x:f>
        <x:v>0</x:v>
      </x:c>
    </x:row>
    <x:row r="865" ht="18" customHeight="1">
      <x:c r="A865" s="28" t="str">
        <x:v>SSP2-4.5</x:v>
      </x:c>
      <x:c r="B865" s="28" t="str">
        <x:v>ACCESS-CM2</x:v>
      </x:c>
      <x:c r="C865" s="28" t="n">
        <x:v>2073</x:v>
      </x:c>
      <x:c r="D865" s="107" t="n">
        <x:v>63433</x:v>
      </x:c>
      <x:c r="E865" s="107" t="n">
        <x:v>63436</x:v>
      </x:c>
      <x:c r="F865" s="107" t="n">
        <x:v>63426</x:v>
      </x:c>
      <x:c r="G865" s="107" t="n">
        <x:v>63429</x:v>
      </x:c>
      <x:c r="H865" s="28" t="n">
        <x:v>25</x:v>
      </x:c>
      <x:c r="I865" s="28" t="n">
        <x:v>0</x:v>
      </x:c>
      <x:c r="J865" s="28" t="n">
        <x:v>7</x:v>
      </x:c>
      <x:c r="K865" s="28" t="n">
        <x:v>2059</x:v>
      </x:c>
      <x:c r="L865" s="28" t="n">
        <x:v>2088</x:v>
      </x:c>
      <x:c r="M865" s="31" t="n">
        <x:v>28.40309356579159</x:v>
      </x:c>
      <x:c r="N865" s="31" t="n">
        <x:v>28.507079416565716</x:v>
      </x:c>
      <x:c r="O865" s="31" t="n">
        <x:f>N865-M865</x:f>
        <x:v>0.10398585077412648</x:v>
      </x:c>
      <x:c r="P865" s="31" t="n">
        <x:v>36.842781523597644</x:v>
      </x:c>
      <x:c r="Q865" s="31" t="n">
        <x:v>37.94387365120879</x:v>
      </x:c>
      <x:c r="R865" s="31" t="n">
        <x:f>Q865-P865</x:f>
        <x:v>1.101092127611146</x:v>
      </x:c>
      <x:c r="S865" s="31" t="n">
        <x:v>22.2239024454391</x:v>
      </x:c>
      <x:c r="T865" s="31" t="n">
        <x:v>22.200292142130632</x:v>
      </x:c>
      <x:c r="U865" s="31" t="n">
        <x:f>T865-S865</x:f>
        <x:v>-0.023610303308469582</x:v>
      </x:c>
      <x:c r="V865" s="121" t="n">
        <x:v>4</x:v>
      </x:c>
      <x:c r="W865" s="121" t="n">
        <x:v>4</x:v>
      </x:c>
      <x:c r="X865" s="121" t="n">
        <x:f>W865-V865</x:f>
        <x:v>0</x:v>
      </x:c>
      <x:c r="Y865" s="121" t="n">
        <x:v>1</x:v>
      </x:c>
      <x:c r="Z865" s="121" t="n">
        <x:v>1</x:v>
      </x:c>
      <x:c r="AA865" s="121" t="n">
        <x:f>Z865-Y865</x:f>
        <x:v>0</x:v>
      </x:c>
      <x:c r="AB865" s="121" t="n">
        <x:v>4</x:v>
      </x:c>
      <x:c r="AC865" s="121" t="n">
        <x:v>3</x:v>
      </x:c>
      <x:c r="AD865" s="121" t="n">
        <x:f>AC865-AB865</x:f>
        <x:v>-1</x:v>
      </x:c>
      <x:c r="AE865" s="121" t="n">
        <x:v>1</x:v>
      </x:c>
      <x:c r="AF865" s="121" t="n">
        <x:v>1</x:v>
      </x:c>
      <x:c r="AG865" s="121" t="n">
        <x:f>AF865-AE865</x:f>
        <x:v>0</x:v>
      </x:c>
      <x:c r="AH865" s="121" t="n">
        <x:v>3</x:v>
      </x:c>
      <x:c r="AI865" s="121" t="n">
        <x:v>2</x:v>
      </x:c>
      <x:c r="AJ865" s="121" t="n">
        <x:f>AI865-AH865</x:f>
        <x:v>-1</x:v>
      </x:c>
      <x:c r="AK865" s="121" t="n">
        <x:v>1</x:v>
      </x:c>
      <x:c r="AL865" s="121" t="n">
        <x:v>1</x:v>
      </x:c>
      <x:c r="AM865" s="121" t="n">
        <x:f>AL865-AK865</x:f>
        <x:v>0</x:v>
      </x:c>
    </x:row>
    <x:row r="866" ht="18" customHeight="1">
      <x:c r="A866" s="28" t="str">
        <x:v>SSP2-4.5</x:v>
      </x:c>
      <x:c r="B866" s="28" t="str">
        <x:v>ACCESS-CM2</x:v>
      </x:c>
      <x:c r="C866" s="28" t="n">
        <x:v>2074</x:v>
      </x:c>
      <x:c r="D866" s="107" t="n">
        <x:v>63798</x:v>
      </x:c>
      <x:c r="E866" s="107" t="n">
        <x:v>63801</x:v>
      </x:c>
      <x:c r="F866" s="107" t="n">
        <x:v>63797</x:v>
      </x:c>
      <x:c r="G866" s="107" t="n">
        <x:v>63800</x:v>
      </x:c>
      <x:c r="H866" s="28" t="n">
        <x:v>31</x:v>
      </x:c>
      <x:c r="I866" s="28" t="n">
        <x:v>3</x:v>
      </x:c>
      <x:c r="J866" s="28" t="n">
        <x:v>1</x:v>
      </x:c>
      <x:c r="K866" s="28" t="n">
        <x:v>2060</x:v>
      </x:c>
      <x:c r="L866" s="28" t="n">
        <x:v>2089</x:v>
      </x:c>
      <x:c r="M866" s="31" t="n">
        <x:v>25.80711060195057</x:v>
      </x:c>
      <x:c r="N866" s="31" t="n">
        <x:v>26.748156587349808</x:v>
      </x:c>
      <x:c r="O866" s="31" t="n">
        <x:f>N866-M866</x:f>
        <x:v>0.9410459853992386</x:v>
      </x:c>
      <x:c r="P866" s="31" t="n">
        <x:v>34.27785401289994</x:v>
      </x:c>
      <x:c r="Q866" s="31" t="n">
        <x:v>36.58044610431581</x:v>
      </x:c>
      <x:c r="R866" s="31" t="n">
        <x:f>Q866-P866</x:f>
        <x:v>2.3025920914158746</x:v>
      </x:c>
      <x:c r="S866" s="31" t="n">
        <x:v>19.14722252981298</x:v>
      </x:c>
      <x:c r="T866" s="31" t="n">
        <x:v>19.658840200534495</x:v>
      </x:c>
      <x:c r="U866" s="31" t="n">
        <x:f>T866-S866</x:f>
        <x:v>0.5116176707215168</x:v>
      </x:c>
      <x:c r="V866" s="121" t="n">
        <x:v>3</x:v>
      </x:c>
      <x:c r="W866" s="121" t="n">
        <x:v>4</x:v>
      </x:c>
      <x:c r="X866" s="121" t="n">
        <x:f>W866-V866</x:f>
        <x:v>1</x:v>
      </x:c>
      <x:c r="Y866" s="121" t="n">
        <x:v>1</x:v>
      </x:c>
      <x:c r="Z866" s="121" t="n">
        <x:v>1</x:v>
      </x:c>
      <x:c r="AA866" s="121" t="n">
        <x:f>Z866-Y866</x:f>
        <x:v>0</x:v>
      </x:c>
      <x:c r="AB866" s="121" t="n">
        <x:v>2</x:v>
      </x:c>
      <x:c r="AC866" s="121" t="n">
        <x:v>3</x:v>
      </x:c>
      <x:c r="AD866" s="121" t="n">
        <x:f>AC866-AB866</x:f>
        <x:v>1</x:v>
      </x:c>
      <x:c r="AE866" s="121" t="n">
        <x:v>1</x:v>
      </x:c>
      <x:c r="AF866" s="121" t="n">
        <x:v>1</x:v>
      </x:c>
      <x:c r="AG866" s="121" t="n">
        <x:f>AF866-AE866</x:f>
        <x:v>0</x:v>
      </x:c>
      <x:c r="AH866" s="121" t="n">
        <x:v>0</x:v>
      </x:c>
      <x:c r="AI866" s="121" t="n">
        <x:v>1</x:v>
      </x:c>
      <x:c r="AJ866" s="121" t="n">
        <x:f>AI866-AH866</x:f>
        <x:v>1</x:v>
      </x:c>
      <x:c r="AK866" s="121" t="n">
        <x:v>0</x:v>
      </x:c>
      <x:c r="AL866" s="121" t="n">
        <x:v>1</x:v>
      </x:c>
      <x:c r="AM866" s="121" t="n">
        <x:f>AL866-AK866</x:f>
        <x:v>1</x:v>
      </x:c>
    </x:row>
    <x:row r="867" ht="18" customHeight="1">
      <x:c r="A867" s="28" t="str">
        <x:v>SSP2-4.5</x:v>
      </x:c>
      <x:c r="B867" s="28" t="str">
        <x:v>ACCESS-CM2</x:v>
      </x:c>
      <x:c r="C867" s="28" t="n">
        <x:v>2075</x:v>
      </x:c>
      <x:c r="D867" s="107" t="n">
        <x:v>64163</x:v>
      </x:c>
      <x:c r="E867" s="107" t="n">
        <x:v>64166</x:v>
      </x:c>
      <x:c r="F867" s="107" t="n">
        <x:v>64161</x:v>
      </x:c>
      <x:c r="G867" s="107" t="n">
        <x:v>64164</x:v>
      </x:c>
      <x:c r="H867" s="28" t="n">
        <x:v>30</x:v>
      </x:c>
      <x:c r="I867" s="28" t="n">
        <x:v>2</x:v>
      </x:c>
      <x:c r="J867" s="28" t="n">
        <x:v>2</x:v>
      </x:c>
      <x:c r="K867" s="28" t="n">
        <x:v>2061</x:v>
      </x:c>
      <x:c r="L867" s="28" t="n">
        <x:v>2090</x:v>
      </x:c>
      <x:c r="M867" s="31" t="n">
        <x:v>26.32331156825577</x:v>
      </x:c>
      <x:c r="N867" s="31" t="n">
        <x:v>25.93406601370929</x:v>
      </x:c>
      <x:c r="O867" s="31" t="n">
        <x:f>N867-M867</x:f>
        <x:v>-0.3892455545464806</x:v>
      </x:c>
      <x:c r="P867" s="31" t="n">
        <x:v>34.39701148614619</x:v>
      </x:c>
      <x:c r="Q867" s="31" t="n">
        <x:v>34.30849058594649</x:v>
      </x:c>
      <x:c r="R867" s="31" t="n">
        <x:f>Q867-P867</x:f>
        <x:v>-0.08852090019970404</x:v>
      </x:c>
      <x:c r="S867" s="31" t="n">
        <x:v>19.404130393783134</x:v>
      </x:c>
      <x:c r="T867" s="31" t="n">
        <x:v>17.800187619425554</x:v>
      </x:c>
      <x:c r="U867" s="31" t="n">
        <x:f>T867-S867</x:f>
        <x:v>-1.6039427743575807</x:v>
      </x:c>
      <x:c r="V867" s="121" t="n">
        <x:v>4</x:v>
      </x:c>
      <x:c r="W867" s="121" t="n">
        <x:v>4</x:v>
      </x:c>
      <x:c r="X867" s="121" t="n">
        <x:f>W867-V867</x:f>
        <x:v>0</x:v>
      </x:c>
      <x:c r="Y867" s="121" t="n">
        <x:v>1</x:v>
      </x:c>
      <x:c r="Z867" s="121" t="n">
        <x:v>1</x:v>
      </x:c>
      <x:c r="AA867" s="121" t="n">
        <x:f>Z867-Y867</x:f>
        <x:v>0</x:v>
      </x:c>
      <x:c r="AB867" s="121" t="n">
        <x:v>2</x:v>
      </x:c>
      <x:c r="AC867" s="121" t="n">
        <x:v>2</x:v>
      </x:c>
      <x:c r="AD867" s="121" t="n">
        <x:f>AC867-AB867</x:f>
        <x:v>0</x:v>
      </x:c>
      <x:c r="AE867" s="121" t="n">
        <x:v>1</x:v>
      </x:c>
      <x:c r="AF867" s="121" t="n">
        <x:v>1</x:v>
      </x:c>
      <x:c r="AG867" s="121" t="n">
        <x:f>AF867-AE867</x:f>
        <x:v>0</x:v>
      </x:c>
      <x:c r="AH867" s="121" t="n">
        <x:v>0</x:v>
      </x:c>
      <x:c r="AI867" s="121" t="n">
        <x:v>0</x:v>
      </x:c>
      <x:c r="AJ867" s="121" t="n">
        <x:f>AI867-AH867</x:f>
        <x:v>0</x:v>
      </x:c>
      <x:c r="AK867" s="121" t="n">
        <x:v>0</x:v>
      </x:c>
      <x:c r="AL867" s="121" t="n">
        <x:v>0</x:v>
      </x:c>
      <x:c r="AM867" s="121" t="n">
        <x:f>AL867-AK867</x:f>
        <x:v>0</x:v>
      </x:c>
    </x:row>
    <x:row r="868" ht="18" customHeight="1">
      <x:c r="A868" s="28" t="str">
        <x:v>SSP2-4.5</x:v>
      </x:c>
      <x:c r="B868" s="28" t="str">
        <x:v>ACCESS-CM2</x:v>
      </x:c>
      <x:c r="C868" s="28" t="n">
        <x:v>2076</x:v>
      </x:c>
      <x:c r="D868" s="107" t="n">
        <x:v>64529</x:v>
      </x:c>
      <x:c r="E868" s="107" t="n">
        <x:v>64532</x:v>
      </x:c>
      <x:c r="F868" s="107" t="n">
        <x:v>64525</x:v>
      </x:c>
      <x:c r="G868" s="107" t="n">
        <x:v>64528</x:v>
      </x:c>
      <x:c r="H868" s="28" t="n">
        <x:v>28</x:v>
      </x:c>
      <x:c r="I868" s="28" t="n">
        <x:v>0</x:v>
      </x:c>
      <x:c r="J868" s="28" t="n">
        <x:v>4</x:v>
      </x:c>
      <x:c r="K868" s="28" t="n">
        <x:v>2062</x:v>
      </x:c>
      <x:c r="L868" s="28" t="n">
        <x:v>2091</x:v>
      </x:c>
      <x:c r="M868" s="31" t="n">
        <x:v>27.74092891984463</x:v>
      </x:c>
      <x:c r="N868" s="31" t="n">
        <x:v>24.28967236832091</x:v>
      </x:c>
      <x:c r="O868" s="31" t="n">
        <x:f>N868-M868</x:f>
        <x:v>-3.45125655152372</x:v>
      </x:c>
      <x:c r="P868" s="31" t="n">
        <x:v>36.86431621286773</x:v>
      </x:c>
      <x:c r="Q868" s="31" t="n">
        <x:v>34.08812266319096</x:v>
      </x:c>
      <x:c r="R868" s="31" t="n">
        <x:f>Q868-P868</x:f>
        <x:v>-2.776193549676769</x:v>
      </x:c>
      <x:c r="S868" s="31" t="n">
        <x:v>20.06706191730767</x:v>
      </x:c>
      <x:c r="T868" s="31" t="n">
        <x:v>17.11158670406298</x:v>
      </x:c>
      <x:c r="U868" s="31" t="n">
        <x:f>T868-S868</x:f>
        <x:v>-2.9554752132446893</x:v>
      </x:c>
      <x:c r="V868" s="121" t="n">
        <x:v>4</x:v>
      </x:c>
      <x:c r="W868" s="121" t="n">
        <x:v>2</x:v>
      </x:c>
      <x:c r="X868" s="121" t="n">
        <x:f>W868-V868</x:f>
        <x:v>-2</x:v>
      </x:c>
      <x:c r="Y868" s="121" t="n">
        <x:v>1</x:v>
      </x:c>
      <x:c r="Z868" s="121" t="n">
        <x:v>1</x:v>
      </x:c>
      <x:c r="AA868" s="121" t="n">
        <x:f>Z868-Y868</x:f>
        <x:v>0</x:v>
      </x:c>
      <x:c r="AB868" s="121" t="n">
        <x:v>4</x:v>
      </x:c>
      <x:c r="AC868" s="121" t="n">
        <x:v>1</x:v>
      </x:c>
      <x:c r="AD868" s="121" t="n">
        <x:f>AC868-AB868</x:f>
        <x:v>-3</x:v>
      </x:c>
      <x:c r="AE868" s="121" t="n">
        <x:v>1</x:v>
      </x:c>
      <x:c r="AF868" s="121" t="n">
        <x:v>1</x:v>
      </x:c>
      <x:c r="AG868" s="121" t="n">
        <x:f>AF868-AE868</x:f>
        <x:v>0</x:v>
      </x:c>
      <x:c r="AH868" s="121" t="n">
        <x:v>2</x:v>
      </x:c>
      <x:c r="AI868" s="121" t="n">
        <x:v>0</x:v>
      </x:c>
      <x:c r="AJ868" s="121" t="n">
        <x:f>AI868-AH868</x:f>
        <x:v>-2</x:v>
      </x:c>
      <x:c r="AK868" s="121" t="n">
        <x:v>1</x:v>
      </x:c>
      <x:c r="AL868" s="121" t="n">
        <x:v>0</x:v>
      </x:c>
      <x:c r="AM868" s="121" t="n">
        <x:f>AL868-AK868</x:f>
        <x:v>-1</x:v>
      </x:c>
    </x:row>
    <x:row r="869" ht="18" customHeight="1">
      <x:c r="A869" s="28" t="str">
        <x:v>SSP2-4.5</x:v>
      </x:c>
      <x:c r="B869" s="28" t="str">
        <x:v>ACCESS-CM2</x:v>
      </x:c>
      <x:c r="C869" s="28" t="n">
        <x:v>2077</x:v>
      </x:c>
      <x:c r="D869" s="107" t="n">
        <x:v>64894</x:v>
      </x:c>
      <x:c r="E869" s="107" t="n">
        <x:v>64897</x:v>
      </x:c>
      <x:c r="F869" s="107" t="n">
        <x:v>64889</x:v>
      </x:c>
      <x:c r="G869" s="107" t="n">
        <x:v>64892</x:v>
      </x:c>
      <x:c r="H869" s="28" t="n">
        <x:v>27</x:v>
      </x:c>
      <x:c r="I869" s="28" t="n">
        <x:v>0</x:v>
      </x:c>
      <x:c r="J869" s="28" t="n">
        <x:v>5</x:v>
      </x:c>
      <x:c r="K869" s="28" t="n">
        <x:v>2063</x:v>
      </x:c>
      <x:c r="L869" s="28" t="n">
        <x:v>2092</x:v>
      </x:c>
      <x:c r="M869" s="31" t="n">
        <x:v>24.860294895473814</x:v>
      </x:c>
      <x:c r="N869" s="31" t="n">
        <x:v>29.132427081716678</x:v>
      </x:c>
      <x:c r="O869" s="31" t="n">
        <x:f>N869-M869</x:f>
        <x:v>4.272132186242864</x:v>
      </x:c>
      <x:c r="P869" s="31" t="n">
        <x:v>35.738298526856646</x:v>
      </x:c>
      <x:c r="Q869" s="31" t="n">
        <x:v>39.341249962754944</x:v>
      </x:c>
      <x:c r="R869" s="31" t="n">
        <x:f>Q869-P869</x:f>
        <x:v>3.602951435898298</x:v>
      </x:c>
      <x:c r="S869" s="31" t="n">
        <x:v>18.19634950808672</x:v>
      </x:c>
      <x:c r="T869" s="31" t="n">
        <x:v>22.54187444040944</x:v>
      </x:c>
      <x:c r="U869" s="31" t="n">
        <x:f>T869-S869</x:f>
        <x:v>4.345524932322721</x:v>
      </x:c>
      <x:c r="V869" s="121" t="n">
        <x:v>2</x:v>
      </x:c>
      <x:c r="W869" s="121" t="n">
        <x:v>4</x:v>
      </x:c>
      <x:c r="X869" s="121" t="n">
        <x:f>W869-V869</x:f>
        <x:v>2</x:v>
      </x:c>
      <x:c r="Y869" s="121" t="n">
        <x:v>1</x:v>
      </x:c>
      <x:c r="Z869" s="121" t="n">
        <x:v>1</x:v>
      </x:c>
      <x:c r="AA869" s="121" t="n">
        <x:f>Z869-Y869</x:f>
        <x:v>0</x:v>
      </x:c>
      <x:c r="AB869" s="121" t="n">
        <x:v>1</x:v>
      </x:c>
      <x:c r="AC869" s="121" t="n">
        <x:v>4</x:v>
      </x:c>
      <x:c r="AD869" s="121" t="n">
        <x:f>AC869-AB869</x:f>
        <x:v>3</x:v>
      </x:c>
      <x:c r="AE869" s="121" t="n">
        <x:v>1</x:v>
      </x:c>
      <x:c r="AF869" s="121" t="n">
        <x:v>1</x:v>
      </x:c>
      <x:c r="AG869" s="121" t="n">
        <x:f>AF869-AE869</x:f>
        <x:v>0</x:v>
      </x:c>
      <x:c r="AH869" s="121" t="n">
        <x:v>1</x:v>
      </x:c>
      <x:c r="AI869" s="121" t="n">
        <x:v>3</x:v>
      </x:c>
      <x:c r="AJ869" s="121" t="n">
        <x:f>AI869-AH869</x:f>
        <x:v>2</x:v>
      </x:c>
      <x:c r="AK869" s="121" t="n">
        <x:v>1</x:v>
      </x:c>
      <x:c r="AL869" s="121" t="n">
        <x:v>1</x:v>
      </x:c>
      <x:c r="AM869" s="121" t="n">
        <x:f>AL869-AK869</x:f>
        <x:v>0</x:v>
      </x:c>
    </x:row>
    <x:row r="870" ht="18" customHeight="1">
      <x:c r="A870" s="28" t="str">
        <x:v>SSP2-4.5</x:v>
      </x:c>
      <x:c r="B870" s="28" t="str">
        <x:v>ACCESS-CM2</x:v>
      </x:c>
      <x:c r="C870" s="28" t="n">
        <x:v>2078</x:v>
      </x:c>
      <x:c r="D870" s="107" t="n">
        <x:v>65259</x:v>
      </x:c>
      <x:c r="E870" s="107" t="n">
        <x:v>65262</x:v>
      </x:c>
      <x:c r="F870" s="107" t="n">
        <x:v>65253</x:v>
      </x:c>
      <x:c r="G870" s="107" t="n">
        <x:v>65256</x:v>
      </x:c>
      <x:c r="H870" s="28" t="n">
        <x:v>26</x:v>
      </x:c>
      <x:c r="I870" s="28" t="n">
        <x:v>0</x:v>
      </x:c>
      <x:c r="J870" s="28" t="n">
        <x:v>6</x:v>
      </x:c>
      <x:c r="K870" s="28" t="n">
        <x:v>2064</x:v>
      </x:c>
      <x:c r="L870" s="28" t="n">
        <x:v>2093</x:v>
      </x:c>
      <x:c r="M870" s="31" t="n">
        <x:v>27.394319284652067</x:v>
      </x:c>
      <x:c r="N870" s="31" t="n">
        <x:v>26.469735255081126</x:v>
      </x:c>
      <x:c r="O870" s="31" t="n">
        <x:f>N870-M870</x:f>
        <x:v>-0.9245840295709407</x:v>
      </x:c>
      <x:c r="P870" s="31" t="n">
        <x:v>36.9446910989491</x:v>
      </x:c>
      <x:c r="Q870" s="31" t="n">
        <x:v>34.13631448791561</x:v>
      </x:c>
      <x:c r="R870" s="31" t="n">
        <x:f>Q870-P870</x:f>
        <x:v>-2.808376611033488</x:v>
      </x:c>
      <x:c r="S870" s="31" t="n">
        <x:v>19.523024350921197</x:v>
      </x:c>
      <x:c r="T870" s="31" t="n">
        <x:v>19.73979848215749</x:v>
      </x:c>
      <x:c r="U870" s="31" t="n">
        <x:f>T870-S870</x:f>
        <x:v>0.21677413123629208</x:v>
      </x:c>
      <x:c r="V870" s="121" t="n">
        <x:v>4</x:v>
      </x:c>
      <x:c r="W870" s="121" t="n">
        <x:v>4</x:v>
      </x:c>
      <x:c r="X870" s="121" t="n">
        <x:f>W870-V870</x:f>
        <x:v>0</x:v>
      </x:c>
      <x:c r="Y870" s="121" t="n">
        <x:v>1</x:v>
      </x:c>
      <x:c r="Z870" s="121" t="n">
        <x:v>1</x:v>
      </x:c>
      <x:c r="AA870" s="121" t="n">
        <x:f>Z870-Y870</x:f>
        <x:v>0</x:v>
      </x:c>
      <x:c r="AB870" s="121" t="n">
        <x:v>3</x:v>
      </x:c>
      <x:c r="AC870" s="121" t="n">
        <x:v>4</x:v>
      </x:c>
      <x:c r="AD870" s="121" t="n">
        <x:f>AC870-AB870</x:f>
        <x:v>1</x:v>
      </x:c>
      <x:c r="AE870" s="121" t="n">
        <x:v>1</x:v>
      </x:c>
      <x:c r="AF870" s="121" t="n">
        <x:v>1</x:v>
      </x:c>
      <x:c r="AG870" s="121" t="n">
        <x:f>AF870-AE870</x:f>
        <x:v>0</x:v>
      </x:c>
      <x:c r="AH870" s="121" t="n">
        <x:v>1</x:v>
      </x:c>
      <x:c r="AI870" s="121" t="n">
        <x:v>0</x:v>
      </x:c>
      <x:c r="AJ870" s="121" t="n">
        <x:f>AI870-AH870</x:f>
        <x:v>-1</x:v>
      </x:c>
      <x:c r="AK870" s="121" t="n">
        <x:v>1</x:v>
      </x:c>
      <x:c r="AL870" s="121" t="n">
        <x:v>0</x:v>
      </x:c>
      <x:c r="AM870" s="121" t="n">
        <x:f>AL870-AK870</x:f>
        <x:v>-1</x:v>
      </x:c>
    </x:row>
    <x:row r="871" ht="18" customHeight="1">
      <x:c r="A871" s="28" t="str">
        <x:v>SSP2-4.5</x:v>
      </x:c>
      <x:c r="B871" s="28" t="str">
        <x:v>ACCESS-CM2</x:v>
      </x:c>
      <x:c r="C871" s="28" t="n">
        <x:v>2079</x:v>
      </x:c>
      <x:c r="D871" s="107" t="n">
        <x:v>65624</x:v>
      </x:c>
      <x:c r="E871" s="107" t="n">
        <x:v>65627</x:v>
      </x:c>
      <x:c r="F871" s="107" t="n">
        <x:v>65617</x:v>
      </x:c>
      <x:c r="G871" s="107" t="n">
        <x:v>65620</x:v>
      </x:c>
      <x:c r="H871" s="28" t="n">
        <x:v>25</x:v>
      </x:c>
      <x:c r="I871" s="28" t="n">
        <x:v>0</x:v>
      </x:c>
      <x:c r="J871" s="28" t="n">
        <x:v>7</x:v>
      </x:c>
      <x:c r="K871" s="28" t="n">
        <x:v>2065</x:v>
      </x:c>
      <x:c r="L871" s="28" t="n">
        <x:v>2094</x:v>
      </x:c>
      <x:c r="M871" s="31" t="n">
        <x:v>26.69733659992247</x:v>
      </x:c>
      <x:c r="N871" s="31" t="n">
        <x:v>30.39033671020802</x:v>
      </x:c>
      <x:c r="O871" s="31" t="n">
        <x:f>N871-M871</x:f>
        <x:v>3.6930001102855528</x:v>
      </x:c>
      <x:c r="P871" s="31" t="n">
        <x:v>34.49899832883147</x:v>
      </x:c>
      <x:c r="Q871" s="31" t="n">
        <x:v>40.507120311367416</x:v>
      </x:c>
      <x:c r="R871" s="31" t="n">
        <x:f>Q871-P871</x:f>
        <x:v>6.008121982535947</x:v>
      </x:c>
      <x:c r="S871" s="31" t="n">
        <x:v>20.405466687533476</x:v>
      </x:c>
      <x:c r="T871" s="31" t="n">
        <x:v>22.52943528483083</x:v>
      </x:c>
      <x:c r="U871" s="31" t="n">
        <x:f>T871-S871</x:f>
        <x:v>2.1239685972973525</x:v>
      </x:c>
      <x:c r="V871" s="121" t="n">
        <x:v>4</x:v>
      </x:c>
      <x:c r="W871" s="121" t="n">
        <x:v>4</x:v>
      </x:c>
      <x:c r="X871" s="121" t="n">
        <x:f>W871-V871</x:f>
        <x:v>0</x:v>
      </x:c>
      <x:c r="Y871" s="121" t="n">
        <x:v>1</x:v>
      </x:c>
      <x:c r="Z871" s="121" t="n">
        <x:v>1</x:v>
      </x:c>
      <x:c r="AA871" s="121" t="n">
        <x:f>Z871-Y871</x:f>
        <x:v>0</x:v>
      </x:c>
      <x:c r="AB871" s="121" t="n">
        <x:v>3</x:v>
      </x:c>
      <x:c r="AC871" s="121" t="n">
        <x:v>4</x:v>
      </x:c>
      <x:c r="AD871" s="121" t="n">
        <x:f>AC871-AB871</x:f>
        <x:v>1</x:v>
      </x:c>
      <x:c r="AE871" s="121" t="n">
        <x:v>1</x:v>
      </x:c>
      <x:c r="AF871" s="121" t="n">
        <x:v>1</x:v>
      </x:c>
      <x:c r="AG871" s="121" t="n">
        <x:f>AF871-AE871</x:f>
        <x:v>0</x:v>
      </x:c>
      <x:c r="AH871" s="121" t="n">
        <x:v>0</x:v>
      </x:c>
      <x:c r="AI871" s="121" t="n">
        <x:v>4</x:v>
      </x:c>
      <x:c r="AJ871" s="121" t="n">
        <x:f>AI871-AH871</x:f>
        <x:v>4</x:v>
      </x:c>
      <x:c r="AK871" s="121" t="n">
        <x:v>0</x:v>
      </x:c>
      <x:c r="AL871" s="121" t="n">
        <x:v>1</x:v>
      </x:c>
      <x:c r="AM871" s="121" t="n">
        <x:f>AL871-AK871</x:f>
        <x:v>1</x:v>
      </x:c>
    </x:row>
    <x:row r="872" ht="18" customHeight="1">
      <x:c r="A872" s="28" t="str">
        <x:v>SSP2-4.5</x:v>
      </x:c>
      <x:c r="B872" s="28" t="str">
        <x:v>ACCESS-CM2</x:v>
      </x:c>
      <x:c r="C872" s="28" t="n">
        <x:v>2080</x:v>
      </x:c>
      <x:c r="D872" s="107" t="n">
        <x:v>65990</x:v>
      </x:c>
      <x:c r="E872" s="107" t="n">
        <x:v>65993</x:v>
      </x:c>
      <x:c r="F872" s="107" t="n">
        <x:v>65988</x:v>
      </x:c>
      <x:c r="G872" s="107" t="n">
        <x:v>65991</x:v>
      </x:c>
      <x:c r="H872" s="28" t="n">
        <x:v>30</x:v>
      </x:c>
      <x:c r="I872" s="28" t="n">
        <x:v>2</x:v>
      </x:c>
      <x:c r="J872" s="28" t="n">
        <x:v>2</x:v>
      </x:c>
      <x:c r="K872" s="28" t="n">
        <x:v>2066</x:v>
      </x:c>
      <x:c r="L872" s="28" t="n">
        <x:v>2095</x:v>
      </x:c>
      <x:c r="M872" s="31" t="n">
        <x:v>23.004720406539636</x:v>
      </x:c>
      <x:c r="N872" s="31" t="n">
        <x:v>25.851427383843053</x:v>
      </x:c>
      <x:c r="O872" s="31" t="n">
        <x:f>N872-M872</x:f>
        <x:v>2.846706977303416</x:v>
      </x:c>
      <x:c r="P872" s="31" t="n">
        <x:v>29.751869895180075</x:v>
      </x:c>
      <x:c r="Q872" s="31" t="n">
        <x:v>36.32628736374235</x:v>
      </x:c>
      <x:c r="R872" s="31" t="n">
        <x:f>Q872-P872</x:f>
        <x:v>6.574417468562277</x:v>
      </x:c>
      <x:c r="S872" s="31" t="n">
        <x:v>15.37824623526014</x:v>
      </x:c>
      <x:c r="T872" s="31" t="n">
        <x:v>17.553345019627425</x:v>
      </x:c>
      <x:c r="U872" s="31" t="n">
        <x:f>T872-S872</x:f>
        <x:v>2.175098784367286</x:v>
      </x:c>
      <x:c r="V872" s="121" t="n">
        <x:v>0</x:v>
      </x:c>
      <x:c r="W872" s="121" t="n">
        <x:v>2</x:v>
      </x:c>
      <x:c r="X872" s="121" t="n">
        <x:f>W872-V872</x:f>
        <x:v>2</x:v>
      </x:c>
      <x:c r="Y872" s="121" t="n">
        <x:v>0</x:v>
      </x:c>
      <x:c r="Z872" s="121" t="n">
        <x:v>1</x:v>
      </x:c>
      <x:c r="AA872" s="121" t="n">
        <x:f>Z872-Y872</x:f>
        <x:v>1</x:v>
      </x:c>
      <x:c r="AB872" s="121" t="n">
        <x:v>0</x:v>
      </x:c>
      <x:c r="AC872" s="121" t="n">
        <x:v>2</x:v>
      </x:c>
      <x:c r="AD872" s="121" t="n">
        <x:f>AC872-AB872</x:f>
        <x:v>2</x:v>
      </x:c>
      <x:c r="AE872" s="121" t="n">
        <x:v>0</x:v>
      </x:c>
      <x:c r="AF872" s="121" t="n">
        <x:v>1</x:v>
      </x:c>
      <x:c r="AG872" s="121" t="n">
        <x:f>AF872-AE872</x:f>
        <x:v>1</x:v>
      </x:c>
      <x:c r="AH872" s="121" t="n">
        <x:v>0</x:v>
      </x:c>
      <x:c r="AI872" s="121" t="n">
        <x:v>1</x:v>
      </x:c>
      <x:c r="AJ872" s="121" t="n">
        <x:f>AI872-AH872</x:f>
        <x:v>1</x:v>
      </x:c>
      <x:c r="AK872" s="121" t="n">
        <x:v>0</x:v>
      </x:c>
      <x:c r="AL872" s="121" t="n">
        <x:v>1</x:v>
      </x:c>
      <x:c r="AM872" s="121" t="n">
        <x:f>AL872-AK872</x:f>
        <x:v>1</x:v>
      </x:c>
    </x:row>
    <x:row r="873" ht="18" customHeight="1">
      <x:c r="A873" s="28" t="str">
        <x:v>SSP2-4.5</x:v>
      </x:c>
      <x:c r="B873" s="28" t="str">
        <x:v>ACCESS-CM2</x:v>
      </x:c>
      <x:c r="C873" s="28" t="n">
        <x:v>2081</x:v>
      </x:c>
      <x:c r="D873" s="107" t="n">
        <x:v>66355</x:v>
      </x:c>
      <x:c r="E873" s="107" t="n">
        <x:v>66358</x:v>
      </x:c>
      <x:c r="F873" s="107" t="n">
        <x:v>66352</x:v>
      </x:c>
      <x:c r="G873" s="107" t="n">
        <x:v>66355</x:v>
      </x:c>
      <x:c r="H873" s="28" t="n">
        <x:v>29</x:v>
      </x:c>
      <x:c r="I873" s="28" t="n">
        <x:v>1</x:v>
      </x:c>
      <x:c r="J873" s="28" t="n">
        <x:v>3</x:v>
      </x:c>
      <x:c r="K873" s="28" t="n">
        <x:v>2067</x:v>
      </x:c>
      <x:c r="L873" s="28" t="n">
        <x:v>2096</x:v>
      </x:c>
      <x:c r="M873" s="31" t="n">
        <x:v>27.156978288200015</x:v>
      </x:c>
      <x:c r="N873" s="31" t="n">
        <x:v>29.37328802477216</x:v>
      </x:c>
      <x:c r="O873" s="31" t="n">
        <x:f>N873-M873</x:f>
        <x:v>2.2163097365721462</x:v>
      </x:c>
      <x:c r="P873" s="31" t="n">
        <x:v>35.011224921896805</x:v>
      </x:c>
      <x:c r="Q873" s="31" t="n">
        <x:v>38.060905281753904</x:v>
      </x:c>
      <x:c r="R873" s="31" t="n">
        <x:f>Q873-P873</x:f>
        <x:v>3.049680359857099</x:v>
      </x:c>
      <x:c r="S873" s="31" t="n">
        <x:v>20.840369145396053</x:v>
      </x:c>
      <x:c r="T873" s="31" t="n">
        <x:v>22.549700255135647</x:v>
      </x:c>
      <x:c r="U873" s="31" t="n">
        <x:f>T873-S873</x:f>
        <x:v>1.709331109739594</x:v>
      </x:c>
      <x:c r="V873" s="121" t="n">
        <x:v>4</x:v>
      </x:c>
      <x:c r="W873" s="121" t="n">
        <x:v>4</x:v>
      </x:c>
      <x:c r="X873" s="121" t="n">
        <x:f>W873-V873</x:f>
        <x:v>0</x:v>
      </x:c>
      <x:c r="Y873" s="121" t="n">
        <x:v>1</x:v>
      </x:c>
      <x:c r="Z873" s="121" t="n">
        <x:v>1</x:v>
      </x:c>
      <x:c r="AA873" s="121" t="n">
        <x:f>Z873-Y873</x:f>
        <x:v>0</x:v>
      </x:c>
      <x:c r="AB873" s="121" t="n">
        <x:v>3</x:v>
      </x:c>
      <x:c r="AC873" s="121" t="n">
        <x:v>4</x:v>
      </x:c>
      <x:c r="AD873" s="121" t="n">
        <x:f>AC873-AB873</x:f>
        <x:v>1</x:v>
      </x:c>
      <x:c r="AE873" s="121" t="n">
        <x:v>1</x:v>
      </x:c>
      <x:c r="AF873" s="121" t="n">
        <x:v>1</x:v>
      </x:c>
      <x:c r="AG873" s="121" t="n">
        <x:f>AF873-AE873</x:f>
        <x:v>0</x:v>
      </x:c>
      <x:c r="AH873" s="121" t="n">
        <x:v>0</x:v>
      </x:c>
      <x:c r="AI873" s="121" t="n">
        <x:v>3</x:v>
      </x:c>
      <x:c r="AJ873" s="121" t="n">
        <x:f>AI873-AH873</x:f>
        <x:v>3</x:v>
      </x:c>
      <x:c r="AK873" s="121" t="n">
        <x:v>0</x:v>
      </x:c>
      <x:c r="AL873" s="121" t="n">
        <x:v>1</x:v>
      </x:c>
      <x:c r="AM873" s="121" t="n">
        <x:f>AL873-AK873</x:f>
        <x:v>1</x:v>
      </x:c>
    </x:row>
    <x:row r="874" ht="18" customHeight="1">
      <x:c r="A874" s="28" t="str">
        <x:v>SSP2-4.5</x:v>
      </x:c>
      <x:c r="B874" s="28" t="str">
        <x:v>ACCESS-CM2</x:v>
      </x:c>
      <x:c r="C874" s="28" t="n">
        <x:v>2082</x:v>
      </x:c>
      <x:c r="D874" s="107" t="n">
        <x:v>66720</x:v>
      </x:c>
      <x:c r="E874" s="107" t="n">
        <x:v>66723</x:v>
      </x:c>
      <x:c r="F874" s="107" t="n">
        <x:v>66716</x:v>
      </x:c>
      <x:c r="G874" s="107" t="n">
        <x:v>66719</x:v>
      </x:c>
      <x:c r="H874" s="28" t="n">
        <x:v>28</x:v>
      </x:c>
      <x:c r="I874" s="28" t="n">
        <x:v>0</x:v>
      </x:c>
      <x:c r="J874" s="28" t="n">
        <x:v>4</x:v>
      </x:c>
      <x:c r="K874" s="28" t="n">
        <x:v>2068</x:v>
      </x:c>
      <x:c r="L874" s="28" t="n">
        <x:v>2097</x:v>
      </x:c>
      <x:c r="M874" s="31" t="n">
        <x:v>27.840901876196853</x:v>
      </x:c>
      <x:c r="N874" s="31" t="n">
        <x:v>29.187390074271836</x:v>
      </x:c>
      <x:c r="O874" s="31" t="n">
        <x:f>N874-M874</x:f>
        <x:v>1.346488198074983</x:v>
      </x:c>
      <x:c r="P874" s="31" t="n">
        <x:v>35.72350730939619</x:v>
      </x:c>
      <x:c r="Q874" s="31" t="n">
        <x:v>38.89208516089069</x:v>
      </x:c>
      <x:c r="R874" s="31" t="n">
        <x:f>Q874-P874</x:f>
        <x:v>3.168577851494497</x:v>
      </x:c>
      <x:c r="S874" s="31" t="n">
        <x:v>21.37223574452159</x:v>
      </x:c>
      <x:c r="T874" s="31" t="n">
        <x:v>22.002742349303045</x:v>
      </x:c>
      <x:c r="U874" s="31" t="n">
        <x:f>T874-S874</x:f>
        <x:v>0.6305066047814556</x:v>
      </x:c>
      <x:c r="V874" s="121" t="n">
        <x:v>4</x:v>
      </x:c>
      <x:c r="W874" s="121" t="n">
        <x:v>4</x:v>
      </x:c>
      <x:c r="X874" s="121" t="n">
        <x:f>W874-V874</x:f>
        <x:v>0</x:v>
      </x:c>
      <x:c r="Y874" s="121" t="n">
        <x:v>1</x:v>
      </x:c>
      <x:c r="Z874" s="121" t="n">
        <x:v>1</x:v>
      </x:c>
      <x:c r="AA874" s="121" t="n">
        <x:f>Z874-Y874</x:f>
        <x:v>0</x:v>
      </x:c>
      <x:c r="AB874" s="121" t="n">
        <x:v>4</x:v>
      </x:c>
      <x:c r="AC874" s="121" t="n">
        <x:v>4</x:v>
      </x:c>
      <x:c r="AD874" s="121" t="n">
        <x:f>AC874-AB874</x:f>
        <x:v>0</x:v>
      </x:c>
      <x:c r="AE874" s="121" t="n">
        <x:v>1</x:v>
      </x:c>
      <x:c r="AF874" s="121" t="n">
        <x:v>1</x:v>
      </x:c>
      <x:c r="AG874" s="121" t="n">
        <x:f>AF874-AE874</x:f>
        <x:v>0</x:v>
      </x:c>
      <x:c r="AH874" s="121" t="n">
        <x:v>1</x:v>
      </x:c>
      <x:c r="AI874" s="121" t="n">
        <x:v>3</x:v>
      </x:c>
      <x:c r="AJ874" s="121" t="n">
        <x:f>AI874-AH874</x:f>
        <x:v>2</x:v>
      </x:c>
      <x:c r="AK874" s="121" t="n">
        <x:v>1</x:v>
      </x:c>
      <x:c r="AL874" s="121" t="n">
        <x:v>1</x:v>
      </x:c>
      <x:c r="AM874" s="121" t="n">
        <x:f>AL874-AK874</x:f>
        <x:v>0</x:v>
      </x:c>
    </x:row>
    <x:row r="875" ht="18" customHeight="1">
      <x:c r="A875" s="28" t="str">
        <x:v>SSP2-4.5</x:v>
      </x:c>
      <x:c r="B875" s="28" t="str">
        <x:v>ACCESS-CM2</x:v>
      </x:c>
      <x:c r="C875" s="28" t="n">
        <x:v>2083</x:v>
      </x:c>
      <x:c r="D875" s="107" t="n">
        <x:v>67085</x:v>
      </x:c>
      <x:c r="E875" s="107" t="n">
        <x:v>67088</x:v>
      </x:c>
      <x:c r="F875" s="107" t="n">
        <x:v>67080</x:v>
      </x:c>
      <x:c r="G875" s="107" t="n">
        <x:v>67083</x:v>
      </x:c>
      <x:c r="H875" s="28" t="n">
        <x:v>27</x:v>
      </x:c>
      <x:c r="I875" s="28" t="n">
        <x:v>0</x:v>
      </x:c>
      <x:c r="J875" s="28" t="n">
        <x:v>5</x:v>
      </x:c>
      <x:c r="K875" s="28" t="n">
        <x:v>2069</x:v>
      </x:c>
      <x:c r="L875" s="28" t="n">
        <x:v>2098</x:v>
      </x:c>
      <x:c r="M875" s="31" t="n">
        <x:v>22.504133993653472</x:v>
      </x:c>
      <x:c r="N875" s="31" t="n">
        <x:v>26.352923188647978</x:v>
      </x:c>
      <x:c r="O875" s="31" t="n">
        <x:f>N875-M875</x:f>
        <x:v>3.848789194994506</x:v>
      </x:c>
      <x:c r="P875" s="31" t="n">
        <x:v>29.429063898761328</x:v>
      </x:c>
      <x:c r="Q875" s="31" t="n">
        <x:v>34.099983943175545</x:v>
      </x:c>
      <x:c r="R875" s="31" t="n">
        <x:f>Q875-P875</x:f>
        <x:v>4.670920044414217</x:v>
      </x:c>
      <x:c r="S875" s="31" t="n">
        <x:v>16.633877973250257</x:v>
      </x:c>
      <x:c r="T875" s="31" t="n">
        <x:v>20.03581882162185</x:v>
      </x:c>
      <x:c r="U875" s="31" t="n">
        <x:f>T875-S875</x:f>
        <x:v>3.4019408483715914</x:v>
      </x:c>
      <x:c r="V875" s="121" t="n">
        <x:v>0</x:v>
      </x:c>
      <x:c r="W875" s="121" t="n">
        <x:v>3</x:v>
      </x:c>
      <x:c r="X875" s="121" t="n">
        <x:f>W875-V875</x:f>
        <x:v>3</x:v>
      </x:c>
      <x:c r="Y875" s="121" t="n">
        <x:v>0</x:v>
      </x:c>
      <x:c r="Z875" s="121" t="n">
        <x:v>1</x:v>
      </x:c>
      <x:c r="AA875" s="121" t="n">
        <x:f>Z875-Y875</x:f>
        <x:v>1</x:v>
      </x:c>
      <x:c r="AB875" s="121" t="n">
        <x:v>0</x:v>
      </x:c>
      <x:c r="AC875" s="121" t="n">
        <x:v>2</x:v>
      </x:c>
      <x:c r="AD875" s="121" t="n">
        <x:f>AC875-AB875</x:f>
        <x:v>2</x:v>
      </x:c>
      <x:c r="AE875" s="121" t="n">
        <x:v>0</x:v>
      </x:c>
      <x:c r="AF875" s="121" t="n">
        <x:v>1</x:v>
      </x:c>
      <x:c r="AG875" s="121" t="n">
        <x:f>AF875-AE875</x:f>
        <x:v>1</x:v>
      </x:c>
      <x:c r="AH875" s="121" t="n">
        <x:v>0</x:v>
      </x:c>
      <x:c r="AI875" s="121" t="n">
        <x:v>0</x:v>
      </x:c>
      <x:c r="AJ875" s="121" t="n">
        <x:f>AI875-AH875</x:f>
        <x:v>0</x:v>
      </x:c>
      <x:c r="AK875" s="121" t="n">
        <x:v>0</x:v>
      </x:c>
      <x:c r="AL875" s="121" t="n">
        <x:v>0</x:v>
      </x:c>
      <x:c r="AM875" s="121" t="n">
        <x:f>AL875-AK875</x:f>
        <x:v>0</x:v>
      </x:c>
    </x:row>
    <x:row r="876" ht="18" customHeight="1">
      <x:c r="A876" s="28" t="str">
        <x:v>SSP2-4.5</x:v>
      </x:c>
      <x:c r="B876" s="28" t="str">
        <x:v>ACCESS-CM2</x:v>
      </x:c>
      <x:c r="C876" s="28" t="n">
        <x:v>2084</x:v>
      </x:c>
      <x:c r="D876" s="107" t="n">
        <x:v>67451</x:v>
      </x:c>
      <x:c r="E876" s="107" t="n">
        <x:v>67454</x:v>
      </x:c>
      <x:c r="F876" s="107" t="n">
        <x:v>67444</x:v>
      </x:c>
      <x:c r="G876" s="107" t="n">
        <x:v>67447</x:v>
      </x:c>
      <x:c r="H876" s="28" t="n">
        <x:v>25</x:v>
      </x:c>
      <x:c r="I876" s="28" t="n">
        <x:v>0</x:v>
      </x:c>
      <x:c r="J876" s="28" t="n">
        <x:v>7</x:v>
      </x:c>
      <x:c r="K876" s="28" t="n">
        <x:v>2070</x:v>
      </x:c>
      <x:c r="L876" s="28" t="n">
        <x:v>2099</x:v>
      </x:c>
      <x:c r="M876" s="31" t="n">
        <x:v>25.404843773293376</x:v>
      </x:c>
      <x:c r="N876" s="31" t="n">
        <x:v>30.023870223979216</x:v>
      </x:c>
      <x:c r="O876" s="31" t="n">
        <x:f>N876-M876</x:f>
        <x:v>4.6190264506858405</x:v>
      </x:c>
      <x:c r="P876" s="31" t="n">
        <x:v>33.80203070068761</x:v>
      </x:c>
      <x:c r="Q876" s="31" t="n">
        <x:v>38.57074802311445</x:v>
      </x:c>
      <x:c r="R876" s="31" t="n">
        <x:f>Q876-P876</x:f>
        <x:v>4.768717322426838</x:v>
      </x:c>
      <x:c r="S876" s="31" t="n">
        <x:v>17.861789342681448</x:v>
      </x:c>
      <x:c r="T876" s="31" t="n">
        <x:v>22.540971062432913</x:v>
      </x:c>
      <x:c r="U876" s="31" t="n">
        <x:f>T876-S876</x:f>
        <x:v>4.679181719751465</x:v>
      </x:c>
      <x:c r="V876" s="121" t="n">
        <x:v>4</x:v>
      </x:c>
      <x:c r="W876" s="121" t="n">
        <x:v>4</x:v>
      </x:c>
      <x:c r="X876" s="121" t="n">
        <x:f>W876-V876</x:f>
        <x:v>0</x:v>
      </x:c>
      <x:c r="Y876" s="121" t="n">
        <x:v>1</x:v>
      </x:c>
      <x:c r="Z876" s="121" t="n">
        <x:v>1</x:v>
      </x:c>
      <x:c r="AA876" s="121" t="n">
        <x:f>Z876-Y876</x:f>
        <x:v>0</x:v>
      </x:c>
      <x:c r="AB876" s="121" t="n">
        <x:v>1</x:v>
      </x:c>
      <x:c r="AC876" s="121" t="n">
        <x:v>4</x:v>
      </x:c>
      <x:c r="AD876" s="121" t="n">
        <x:f>AC876-AB876</x:f>
        <x:v>3</x:v>
      </x:c>
      <x:c r="AE876" s="121" t="n">
        <x:v>1</x:v>
      </x:c>
      <x:c r="AF876" s="121" t="n">
        <x:v>1</x:v>
      </x:c>
      <x:c r="AG876" s="121" t="n">
        <x:f>AF876-AE876</x:f>
        <x:v>0</x:v>
      </x:c>
      <x:c r="AH876" s="121" t="n">
        <x:v>0</x:v>
      </x:c>
      <x:c r="AI876" s="121" t="n">
        <x:v>4</x:v>
      </x:c>
      <x:c r="AJ876" s="121" t="n">
        <x:f>AI876-AH876</x:f>
        <x:v>4</x:v>
      </x:c>
      <x:c r="AK876" s="121" t="n">
        <x:v>0</x:v>
      </x:c>
      <x:c r="AL876" s="121" t="n">
        <x:v>1</x:v>
      </x:c>
      <x:c r="AM876" s="121" t="n">
        <x:f>AL876-AK876</x:f>
        <x:v>1</x:v>
      </x:c>
    </x:row>
    <x:row r="877" ht="18" customHeight="1">
      <x:c r="A877" s="28" t="str">
        <x:v>SSP2-4.5</x:v>
      </x:c>
      <x:c r="B877" s="28" t="str">
        <x:v>ACCESS-CM2</x:v>
      </x:c>
      <x:c r="C877" s="28" t="n">
        <x:v>2085</x:v>
      </x:c>
      <x:c r="D877" s="107" t="n">
        <x:v>67816</x:v>
      </x:c>
      <x:c r="E877" s="107" t="n">
        <x:v>67819</x:v>
      </x:c>
      <x:c r="F877" s="107" t="n">
        <x:v>67815</x:v>
      </x:c>
      <x:c r="G877" s="107" t="n">
        <x:v>67818</x:v>
      </x:c>
      <x:c r="H877" s="28" t="n">
        <x:v>31</x:v>
      </x:c>
      <x:c r="I877" s="28" t="n">
        <x:v>3</x:v>
      </x:c>
      <x:c r="J877" s="28" t="n">
        <x:v>1</x:v>
      </x:c>
      <x:c r="K877" s="28" t="n">
        <x:v>2071</x:v>
      </x:c>
      <x:c r="L877" s="28" t="n">
        <x:v>2100</x:v>
      </x:c>
      <x:c r="M877" s="31" t="n">
        <x:v>23.381925049306425</x:v>
      </x:c>
      <x:c r="N877" s="31" t="n">
        <x:v>23.08565581087053</x:v>
      </x:c>
      <x:c r="O877" s="31" t="n">
        <x:f>N877-M877</x:f>
        <x:v>-0.2962692384358938</x:v>
      </x:c>
      <x:c r="P877" s="31" t="n">
        <x:v>29.21621515608276</x:v>
      </x:c>
      <x:c r="Q877" s="31" t="n">
        <x:v>29.131000574095495</x:v>
      </x:c>
      <x:c r="R877" s="31" t="n">
        <x:f>Q877-P877</x:f>
        <x:v>-0.08521458198726606</x:v>
      </x:c>
      <x:c r="S877" s="31" t="n">
        <x:v>18.14920369107182</x:v>
      </x:c>
      <x:c r="T877" s="31" t="n">
        <x:v>17.91438668911979</x:v>
      </x:c>
      <x:c r="U877" s="31" t="n">
        <x:f>T877-S877</x:f>
        <x:v>-0.23481700195202748</x:v>
      </x:c>
      <x:c r="V877" s="121" t="n">
        <x:v>0</x:v>
      </x:c>
      <x:c r="W877" s="121" t="n">
        <x:v>0</x:v>
      </x:c>
      <x:c r="X877" s="121" t="n">
        <x:f>W877-V877</x:f>
        <x:v>0</x:v>
      </x:c>
      <x:c r="Y877" s="121" t="n">
        <x:v>0</x:v>
      </x:c>
      <x:c r="Z877" s="121" t="n">
        <x:v>0</x:v>
      </x:c>
      <x:c r="AA877" s="121" t="n">
        <x:f>Z877-Y877</x:f>
        <x:v>0</x:v>
      </x:c>
      <x:c r="AB877" s="121" t="n">
        <x:v>0</x:v>
      </x:c>
      <x:c r="AC877" s="121" t="n">
        <x:v>0</x:v>
      </x:c>
      <x:c r="AD877" s="121" t="n">
        <x:f>AC877-AB877</x:f>
        <x:v>0</x:v>
      </x:c>
      <x:c r="AE877" s="121" t="n">
        <x:v>0</x:v>
      </x:c>
      <x:c r="AF877" s="121" t="n">
        <x:v>0</x:v>
      </x:c>
      <x:c r="AG877" s="121" t="n">
        <x:f>AF877-AE877</x:f>
        <x:v>0</x:v>
      </x:c>
      <x:c r="AH877" s="121" t="n">
        <x:v>0</x:v>
      </x:c>
      <x:c r="AI877" s="121" t="n">
        <x:v>0</x:v>
      </x:c>
      <x:c r="AJ877" s="121" t="n">
        <x:f>AI877-AH877</x:f>
        <x:v>0</x:v>
      </x:c>
      <x:c r="AK877" s="121" t="n">
        <x:v>0</x:v>
      </x:c>
      <x:c r="AL877" s="121" t="n">
        <x:v>0</x:v>
      </x:c>
      <x:c r="AM877" s="121" t="n">
        <x:f>AL877-AK877</x:f>
        <x:v>0</x:v>
      </x:c>
    </x:row>
    <x:row r="878" ht="18" customHeight="1">
      <x:c r="A878" s="28" t="str">
        <x:v>SSP2-4.5</x:v>
      </x:c>
      <x:c r="B878" s="28" t="str">
        <x:v>ACCESS-CM2</x:v>
      </x:c>
      <x:c r="C878" s="28" t="n">
        <x:v>2086</x:v>
      </x:c>
      <x:c r="D878" s="107" t="n">
        <x:v>68181</x:v>
      </x:c>
      <x:c r="E878" s="107" t="n">
        <x:v>68184</x:v>
      </x:c>
      <x:c r="F878" s="107" t="n">
        <x:v>68179</x:v>
      </x:c>
      <x:c r="G878" s="107" t="n">
        <x:v>68182</x:v>
      </x:c>
      <x:c r="H878" s="28" t="n">
        <x:v>30</x:v>
      </x:c>
      <x:c r="I878" s="28" t="n">
        <x:v>2</x:v>
      </x:c>
      <x:c r="J878" s="28" t="n">
        <x:v>2</x:v>
      </x:c>
      <x:c r="K878" s="28" t="n">
        <x:v>2071</x:v>
      </x:c>
      <x:c r="L878" s="28" t="n">
        <x:v>2100</x:v>
      </x:c>
      <x:c r="M878" s="31" t="n">
        <x:v>25.527342304248865</x:v>
      </x:c>
      <x:c r="N878" s="31" t="n">
        <x:v>27.548992740144726</x:v>
      </x:c>
      <x:c r="O878" s="31" t="n">
        <x:f>N878-M878</x:f>
        <x:v>2.021650435895861</x:v>
      </x:c>
      <x:c r="P878" s="31" t="n">
        <x:v>34.58615949187898</x:v>
      </x:c>
      <x:c r="Q878" s="31" t="n">
        <x:v>35.4677219308053</x:v>
      </x:c>
      <x:c r="R878" s="31" t="n">
        <x:f>Q878-P878</x:f>
        <x:v>0.8815624389263164</x:v>
      </x:c>
      <x:c r="S878" s="31" t="n">
        <x:v>18.114223277423</x:v>
      </x:c>
      <x:c r="T878" s="31" t="n">
        <x:v>21.953385458950564</x:v>
      </x:c>
      <x:c r="U878" s="31" t="n">
        <x:f>T878-S878</x:f>
        <x:v>3.8391621815275627</x:v>
      </x:c>
      <x:c r="V878" s="121" t="n">
        <x:v>3</x:v>
      </x:c>
      <x:c r="W878" s="121" t="n">
        <x:v>4</x:v>
      </x:c>
      <x:c r="X878" s="121" t="n">
        <x:f>W878-V878</x:f>
        <x:v>1</x:v>
      </x:c>
      <x:c r="Y878" s="121" t="n">
        <x:v>1</x:v>
      </x:c>
      <x:c r="Z878" s="121" t="n">
        <x:v>1</x:v>
      </x:c>
      <x:c r="AA878" s="121" t="n">
        <x:f>Z878-Y878</x:f>
        <x:v>0</x:v>
      </x:c>
      <x:c r="AB878" s="121" t="n">
        <x:v>2</x:v>
      </x:c>
      <x:c r="AC878" s="121" t="n">
        <x:v>4</x:v>
      </x:c>
      <x:c r="AD878" s="121" t="n">
        <x:f>AC878-AB878</x:f>
        <x:v>2</x:v>
      </x:c>
      <x:c r="AE878" s="121" t="n">
        <x:v>1</x:v>
      </x:c>
      <x:c r="AF878" s="121" t="n">
        <x:v>1</x:v>
      </x:c>
      <x:c r="AG878" s="121" t="n">
        <x:f>AF878-AE878</x:f>
        <x:v>0</x:v>
      </x:c>
      <x:c r="AH878" s="121" t="n">
        <x:v>0</x:v>
      </x:c>
      <x:c r="AI878" s="121" t="n">
        <x:v>1</x:v>
      </x:c>
      <x:c r="AJ878" s="121" t="n">
        <x:f>AI878-AH878</x:f>
        <x:v>1</x:v>
      </x:c>
      <x:c r="AK878" s="121" t="n">
        <x:v>0</x:v>
      </x:c>
      <x:c r="AL878" s="121" t="n">
        <x:v>1</x:v>
      </x:c>
      <x:c r="AM878" s="121" t="n">
        <x:f>AL878-AK878</x:f>
        <x:v>1</x:v>
      </x:c>
    </x:row>
    <x:row r="879" ht="18" customHeight="1">
      <x:c r="A879" s="28" t="str">
        <x:v>SSP2-4.5</x:v>
      </x:c>
      <x:c r="B879" s="28" t="str">
        <x:v>ACCESS-CM2</x:v>
      </x:c>
      <x:c r="C879" s="28" t="n">
        <x:v>2087</x:v>
      </x:c>
      <x:c r="D879" s="107" t="n">
        <x:v>68546</x:v>
      </x:c>
      <x:c r="E879" s="107" t="n">
        <x:v>68549</x:v>
      </x:c>
      <x:c r="F879" s="107" t="n">
        <x:v>68543</x:v>
      </x:c>
      <x:c r="G879" s="107" t="n">
        <x:v>68546</x:v>
      </x:c>
      <x:c r="H879" s="28" t="n">
        <x:v>29</x:v>
      </x:c>
      <x:c r="I879" s="28" t="n">
        <x:v>1</x:v>
      </x:c>
      <x:c r="J879" s="28" t="n">
        <x:v>3</x:v>
      </x:c>
      <x:c r="K879" s="28" t="n">
        <x:v>2071</x:v>
      </x:c>
      <x:c r="L879" s="28" t="n">
        <x:v>2100</x:v>
      </x:c>
      <x:c r="M879" s="31" t="n">
        <x:v>27.31671577801674</x:v>
      </x:c>
      <x:c r="N879" s="31" t="n">
        <x:v>28.819256792017736</x:v>
      </x:c>
      <x:c r="O879" s="31" t="n">
        <x:f>N879-M879</x:f>
        <x:v>1.5025410140009967</x:v>
      </x:c>
      <x:c r="P879" s="31" t="n">
        <x:v>35.74052203971811</x:v>
      </x:c>
      <x:c r="Q879" s="31" t="n">
        <x:v>40.759726590246075</x:v>
      </x:c>
      <x:c r="R879" s="31" t="n">
        <x:f>Q879-P879</x:f>
        <x:v>5.0192045505279665</x:v>
      </x:c>
      <x:c r="S879" s="31" t="n">
        <x:v>20.19936363814925</x:v>
      </x:c>
      <x:c r="T879" s="31" t="n">
        <x:v>21.542665735778908</x:v>
      </x:c>
      <x:c r="U879" s="31" t="n">
        <x:f>T879-S879</x:f>
        <x:v>1.3433020976296568</x:v>
      </x:c>
      <x:c r="V879" s="121" t="n">
        <x:v>4</x:v>
      </x:c>
      <x:c r="W879" s="121" t="n">
        <x:v>4</x:v>
      </x:c>
      <x:c r="X879" s="121" t="n">
        <x:f>W879-V879</x:f>
        <x:v>0</x:v>
      </x:c>
      <x:c r="Y879" s="121" t="n">
        <x:v>1</x:v>
      </x:c>
      <x:c r="Z879" s="121" t="n">
        <x:v>1</x:v>
      </x:c>
      <x:c r="AA879" s="121" t="n">
        <x:f>Z879-Y879</x:f>
        <x:v>0</x:v>
      </x:c>
      <x:c r="AB879" s="121" t="n">
        <x:v>3</x:v>
      </x:c>
      <x:c r="AC879" s="121" t="n">
        <x:v>3</x:v>
      </x:c>
      <x:c r="AD879" s="121" t="n">
        <x:f>AC879-AB879</x:f>
        <x:v>0</x:v>
      </x:c>
      <x:c r="AE879" s="121" t="n">
        <x:v>1</x:v>
      </x:c>
      <x:c r="AF879" s="121" t="n">
        <x:v>1</x:v>
      </x:c>
      <x:c r="AG879" s="121" t="n">
        <x:f>AF879-AE879</x:f>
        <x:v>0</x:v>
      </x:c>
      <x:c r="AH879" s="121" t="n">
        <x:v>2</x:v>
      </x:c>
      <x:c r="AI879" s="121" t="n">
        <x:v>2</x:v>
      </x:c>
      <x:c r="AJ879" s="121" t="n">
        <x:f>AI879-AH879</x:f>
        <x:v>0</x:v>
      </x:c>
      <x:c r="AK879" s="121" t="n">
        <x:v>1</x:v>
      </x:c>
      <x:c r="AL879" s="121" t="n">
        <x:v>1</x:v>
      </x:c>
      <x:c r="AM879" s="121" t="n">
        <x:f>AL879-AK879</x:f>
        <x:v>0</x:v>
      </x:c>
    </x:row>
    <x:row r="880" ht="18" customHeight="1">
      <x:c r="A880" s="28" t="str">
        <x:v>SSP2-4.5</x:v>
      </x:c>
      <x:c r="B880" s="28" t="str">
        <x:v>ACCESS-CM2</x:v>
      </x:c>
      <x:c r="C880" s="28" t="n">
        <x:v>2088</x:v>
      </x:c>
      <x:c r="D880" s="107" t="n">
        <x:v>68912</x:v>
      </x:c>
      <x:c r="E880" s="107" t="n">
        <x:v>68915</x:v>
      </x:c>
      <x:c r="F880" s="107" t="n">
        <x:v>68907</x:v>
      </x:c>
      <x:c r="G880" s="107" t="n">
        <x:v>68910</x:v>
      </x:c>
      <x:c r="H880" s="28" t="n">
        <x:v>27</x:v>
      </x:c>
      <x:c r="I880" s="28" t="n">
        <x:v>0</x:v>
      </x:c>
      <x:c r="J880" s="28" t="n">
        <x:v>5</x:v>
      </x:c>
      <x:c r="K880" s="28" t="n">
        <x:v>2071</x:v>
      </x:c>
      <x:c r="L880" s="28" t="n">
        <x:v>2100</x:v>
      </x:c>
      <x:c r="M880" s="31" t="n">
        <x:v>28.125882906155816</x:v>
      </x:c>
      <x:c r="N880" s="31" t="n">
        <x:v>29.11298670952043</x:v>
      </x:c>
      <x:c r="O880" s="31" t="n">
        <x:f>N880-M880</x:f>
        <x:v>0.9871038033646151</x:v>
      </x:c>
      <x:c r="P880" s="31" t="n">
        <x:v>36.92410192965138</x:v>
      </x:c>
      <x:c r="Q880" s="31" t="n">
        <x:v>36.83793435504823</x:v>
      </x:c>
      <x:c r="R880" s="31" t="n">
        <x:f>Q880-P880</x:f>
        <x:v>-0.08616757460314517</x:v>
      </x:c>
      <x:c r="S880" s="31" t="n">
        <x:v>21.805462438384573</x:v>
      </x:c>
      <x:c r="T880" s="31" t="n">
        <x:v>22.609346435586534</x:v>
      </x:c>
      <x:c r="U880" s="31" t="n">
        <x:f>T880-S880</x:f>
        <x:v>0.8038839972019609</x:v>
      </x:c>
      <x:c r="V880" s="121" t="n">
        <x:v>4</x:v>
      </x:c>
      <x:c r="W880" s="121" t="n">
        <x:v>4</x:v>
      </x:c>
      <x:c r="X880" s="121" t="n">
        <x:f>W880-V880</x:f>
        <x:v>0</x:v>
      </x:c>
      <x:c r="Y880" s="121" t="n">
        <x:v>1</x:v>
      </x:c>
      <x:c r="Z880" s="121" t="n">
        <x:v>1</x:v>
      </x:c>
      <x:c r="AA880" s="121" t="n">
        <x:f>Z880-Y880</x:f>
        <x:v>0</x:v>
      </x:c>
      <x:c r="AB880" s="121" t="n">
        <x:v>4</x:v>
      </x:c>
      <x:c r="AC880" s="121" t="n">
        <x:v>4</x:v>
      </x:c>
      <x:c r="AD880" s="121" t="n">
        <x:f>AC880-AB880</x:f>
        <x:v>0</x:v>
      </x:c>
      <x:c r="AE880" s="121" t="n">
        <x:v>1</x:v>
      </x:c>
      <x:c r="AF880" s="121" t="n">
        <x:v>1</x:v>
      </x:c>
      <x:c r="AG880" s="121" t="n">
        <x:f>AF880-AE880</x:f>
        <x:v>0</x:v>
      </x:c>
      <x:c r="AH880" s="121" t="n">
        <x:v>3</x:v>
      </x:c>
      <x:c r="AI880" s="121" t="n">
        <x:v>3</x:v>
      </x:c>
      <x:c r="AJ880" s="121" t="n">
        <x:f>AI880-AH880</x:f>
        <x:v>0</x:v>
      </x:c>
      <x:c r="AK880" s="121" t="n">
        <x:v>1</x:v>
      </x:c>
      <x:c r="AL880" s="121" t="n">
        <x:v>1</x:v>
      </x:c>
      <x:c r="AM880" s="121" t="n">
        <x:f>AL880-AK880</x:f>
        <x:v>0</x:v>
      </x:c>
    </x:row>
    <x:row r="881" ht="18" customHeight="1">
      <x:c r="A881" s="28" t="str">
        <x:v>SSP2-4.5</x:v>
      </x:c>
      <x:c r="B881" s="28" t="str">
        <x:v>ACCESS-CM2</x:v>
      </x:c>
      <x:c r="C881" s="28" t="n">
        <x:v>2089</x:v>
      </x:c>
      <x:c r="D881" s="107" t="n">
        <x:v>69277</x:v>
      </x:c>
      <x:c r="E881" s="107" t="n">
        <x:v>69280</x:v>
      </x:c>
      <x:c r="F881" s="107" t="n">
        <x:v>69271</x:v>
      </x:c>
      <x:c r="G881" s="107" t="n">
        <x:v>69274</x:v>
      </x:c>
      <x:c r="H881" s="28" t="n">
        <x:v>26</x:v>
      </x:c>
      <x:c r="I881" s="28" t="n">
        <x:v>0</x:v>
      </x:c>
      <x:c r="J881" s="28" t="n">
        <x:v>6</x:v>
      </x:c>
      <x:c r="K881" s="28" t="n">
        <x:v>2071</x:v>
      </x:c>
      <x:c r="L881" s="28" t="n">
        <x:v>2100</x:v>
      </x:c>
      <x:c r="M881" s="31" t="n">
        <x:v>26.066078770079724</x:v>
      </x:c>
      <x:c r="N881" s="31" t="n">
        <x:v>24.923441995287412</x:v>
      </x:c>
      <x:c r="O881" s="31" t="n">
        <x:f>N881-M881</x:f>
        <x:v>-1.1426367747923116</x:v>
      </x:c>
      <x:c r="P881" s="31" t="n">
        <x:v>34.57216279893894</x:v>
      </x:c>
      <x:c r="Q881" s="31" t="n">
        <x:v>33.50896523671801</x:v>
      </x:c>
      <x:c r="R881" s="31" t="n">
        <x:f>Q881-P881</x:f>
        <x:v>-1.0631975622209282</x:v>
      </x:c>
      <x:c r="S881" s="31" t="n">
        <x:v>17.563056764191934</x:v>
      </x:c>
      <x:c r="T881" s="31" t="n">
        <x:v>17.91438668911979</x:v>
      </x:c>
      <x:c r="U881" s="31" t="n">
        <x:f>T881-S881</x:f>
        <x:v>0.35132992492785675</x:v>
      </x:c>
      <x:c r="V881" s="121" t="n">
        <x:v>4</x:v>
      </x:c>
      <x:c r="W881" s="121" t="n">
        <x:v>2</x:v>
      </x:c>
      <x:c r="X881" s="121" t="n">
        <x:f>W881-V881</x:f>
        <x:v>-2</x:v>
      </x:c>
      <x:c r="Y881" s="121" t="n">
        <x:v>1</x:v>
      </x:c>
      <x:c r="Z881" s="121" t="n">
        <x:v>1</x:v>
      </x:c>
      <x:c r="AA881" s="121" t="n">
        <x:f>Z881-Y881</x:f>
        <x:v>0</x:v>
      </x:c>
      <x:c r="AB881" s="121" t="n">
        <x:v>3</x:v>
      </x:c>
      <x:c r="AC881" s="121" t="n">
        <x:v>1</x:v>
      </x:c>
      <x:c r="AD881" s="121" t="n">
        <x:f>AC881-AB881</x:f>
        <x:v>-2</x:v>
      </x:c>
      <x:c r="AE881" s="121" t="n">
        <x:v>1</x:v>
      </x:c>
      <x:c r="AF881" s="121" t="n">
        <x:v>1</x:v>
      </x:c>
      <x:c r="AG881" s="121" t="n">
        <x:f>AF881-AE881</x:f>
        <x:v>0</x:v>
      </x:c>
      <x:c r="AH881" s="121" t="n">
        <x:v>0</x:v>
      </x:c>
      <x:c r="AI881" s="121" t="n">
        <x:v>0</x:v>
      </x:c>
      <x:c r="AJ881" s="121" t="n">
        <x:f>AI881-AH881</x:f>
        <x:v>0</x:v>
      </x:c>
      <x:c r="AK881" s="121" t="n">
        <x:v>0</x:v>
      </x:c>
      <x:c r="AL881" s="121" t="n">
        <x:v>0</x:v>
      </x:c>
      <x:c r="AM881" s="121" t="n">
        <x:f>AL881-AK881</x:f>
        <x:v>0</x:v>
      </x:c>
    </x:row>
    <x:row r="882" ht="18" customHeight="1">
      <x:c r="A882" s="28" t="str">
        <x:v>SSP2-4.5</x:v>
      </x:c>
      <x:c r="B882" s="28" t="str">
        <x:v>ACCESS-CM2</x:v>
      </x:c>
      <x:c r="C882" s="28" t="n">
        <x:v>2090</x:v>
      </x:c>
      <x:c r="D882" s="107" t="n">
        <x:v>69642</x:v>
      </x:c>
      <x:c r="E882" s="107" t="n">
        <x:v>69645</x:v>
      </x:c>
      <x:c r="F882" s="107" t="n">
        <x:v>69635</x:v>
      </x:c>
      <x:c r="G882" s="107" t="n">
        <x:v>69638</x:v>
      </x:c>
      <x:c r="H882" s="28" t="n">
        <x:v>25</x:v>
      </x:c>
      <x:c r="I882" s="28" t="n">
        <x:v>0</x:v>
      </x:c>
      <x:c r="J882" s="28" t="n">
        <x:v>7</x:v>
      </x:c>
      <x:c r="K882" s="28" t="n">
        <x:v>2071</x:v>
      </x:c>
      <x:c r="L882" s="28" t="n">
        <x:v>2100</x:v>
      </x:c>
      <x:c r="M882" s="31" t="n">
        <x:v>25.665647044954472</x:v>
      </x:c>
      <x:c r="N882" s="31" t="n">
        <x:v>27.532483248424413</x:v>
      </x:c>
      <x:c r="O882" s="31" t="n">
        <x:f>N882-M882</x:f>
        <x:v>1.8668362034699406</x:v>
      </x:c>
      <x:c r="P882" s="31" t="n">
        <x:v>32.11816203628205</x:v>
      </x:c>
      <x:c r="Q882" s="31" t="n">
        <x:v>36.383284345045254</x:v>
      </x:c>
      <x:c r="R882" s="31" t="n">
        <x:f>Q882-P882</x:f>
        <x:v>4.265122308763203</x:v>
      </x:c>
      <x:c r="S882" s="31" t="n">
        <x:v>19.794019528084213</x:v>
      </x:c>
      <x:c r="T882" s="31" t="n">
        <x:v>21.428782971598405</x:v>
      </x:c>
      <x:c r="U882" s="31" t="n">
        <x:f>T882-S882</x:f>
        <x:v>1.634763443514192</x:v>
      </x:c>
      <x:c r="V882" s="121" t="n">
        <x:v>4</x:v>
      </x:c>
      <x:c r="W882" s="121" t="n">
        <x:v>4</x:v>
      </x:c>
      <x:c r="X882" s="121" t="n">
        <x:f>W882-V882</x:f>
        <x:v>0</x:v>
      </x:c>
      <x:c r="Y882" s="121" t="n">
        <x:v>1</x:v>
      </x:c>
      <x:c r="Z882" s="121" t="n">
        <x:v>1</x:v>
      </x:c>
      <x:c r="AA882" s="121" t="n">
        <x:f>Z882-Y882</x:f>
        <x:v>0</x:v>
      </x:c>
      <x:c r="AB882" s="121" t="n">
        <x:v>0</x:v>
      </x:c>
      <x:c r="AC882" s="121" t="n">
        <x:v>4</x:v>
      </x:c>
      <x:c r="AD882" s="121" t="n">
        <x:f>AC882-AB882</x:f>
        <x:v>4</x:v>
      </x:c>
      <x:c r="AE882" s="121" t="n">
        <x:v>0</x:v>
      </x:c>
      <x:c r="AF882" s="121" t="n">
        <x:v>1</x:v>
      </x:c>
      <x:c r="AG882" s="121" t="n">
        <x:f>AF882-AE882</x:f>
        <x:v>1</x:v>
      </x:c>
      <x:c r="AH882" s="121" t="n">
        <x:v>0</x:v>
      </x:c>
      <x:c r="AI882" s="121" t="n">
        <x:v>1</x:v>
      </x:c>
      <x:c r="AJ882" s="121" t="n">
        <x:f>AI882-AH882</x:f>
        <x:v>1</x:v>
      </x:c>
      <x:c r="AK882" s="121" t="n">
        <x:v>0</x:v>
      </x:c>
      <x:c r="AL882" s="121" t="n">
        <x:v>1</x:v>
      </x:c>
      <x:c r="AM882" s="121" t="n">
        <x:f>AL882-AK882</x:f>
        <x:v>1</x:v>
      </x:c>
    </x:row>
    <x:row r="883" ht="18" customHeight="1">
      <x:c r="A883" s="28" t="str">
        <x:v>SSP2-4.5</x:v>
      </x:c>
      <x:c r="B883" s="28" t="str">
        <x:v>ACCESS-CM2</x:v>
      </x:c>
      <x:c r="C883" s="28" t="n">
        <x:v>2091</x:v>
      </x:c>
      <x:c r="D883" s="107" t="n">
        <x:v>70007</x:v>
      </x:c>
      <x:c r="E883" s="107" t="n">
        <x:v>70010</x:v>
      </x:c>
      <x:c r="F883" s="107" t="n">
        <x:v>70006</x:v>
      </x:c>
      <x:c r="G883" s="107" t="n">
        <x:v>70009</x:v>
      </x:c>
      <x:c r="H883" s="28" t="n">
        <x:v>31</x:v>
      </x:c>
      <x:c r="I883" s="28" t="n">
        <x:v>3</x:v>
      </x:c>
      <x:c r="J883" s="28" t="n">
        <x:v>1</x:v>
      </x:c>
      <x:c r="K883" s="28" t="n">
        <x:v>2071</x:v>
      </x:c>
      <x:c r="L883" s="28" t="n">
        <x:v>2100</x:v>
      </x:c>
      <x:c r="M883" s="31" t="n">
        <x:v>27.56082000739044</x:v>
      </x:c>
      <x:c r="N883" s="31" t="n">
        <x:v>28.037681598494846</x:v>
      </x:c>
      <x:c r="O883" s="31" t="n">
        <x:f>N883-M883</x:f>
        <x:v>0.47686159110440585</x:v>
      </x:c>
      <x:c r="P883" s="31" t="n">
        <x:v>35.90509185206891</x:v>
      </x:c>
      <x:c r="Q883" s="31" t="n">
        <x:v>36.13681737989971</x:v>
      </x:c>
      <x:c r="R883" s="31" t="n">
        <x:f>Q883-P883</x:f>
        <x:v>0.2317255278308039</x:v>
      </x:c>
      <x:c r="S883" s="31" t="n">
        <x:v>21.321003737568738</x:v>
      </x:c>
      <x:c r="T883" s="31" t="n">
        <x:v>21.923271378662772</x:v>
      </x:c>
      <x:c r="U883" s="31" t="n">
        <x:f>T883-S883</x:f>
        <x:v>0.6022676410940342</x:v>
      </x:c>
      <x:c r="V883" s="121" t="n">
        <x:v>4</x:v>
      </x:c>
      <x:c r="W883" s="121" t="n">
        <x:v>4</x:v>
      </x:c>
      <x:c r="X883" s="121" t="n">
        <x:f>W883-V883</x:f>
        <x:v>0</x:v>
      </x:c>
      <x:c r="Y883" s="121" t="n">
        <x:v>1</x:v>
      </x:c>
      <x:c r="Z883" s="121" t="n">
        <x:v>1</x:v>
      </x:c>
      <x:c r="AA883" s="121" t="n">
        <x:f>Z883-Y883</x:f>
        <x:v>0</x:v>
      </x:c>
      <x:c r="AB883" s="121" t="n">
        <x:v>3</x:v>
      </x:c>
      <x:c r="AC883" s="121" t="n">
        <x:v>4</x:v>
      </x:c>
      <x:c r="AD883" s="121" t="n">
        <x:f>AC883-AB883</x:f>
        <x:v>1</x:v>
      </x:c>
      <x:c r="AE883" s="121" t="n">
        <x:v>1</x:v>
      </x:c>
      <x:c r="AF883" s="121" t="n">
        <x:v>1</x:v>
      </x:c>
      <x:c r="AG883" s="121" t="n">
        <x:f>AF883-AE883</x:f>
        <x:v>0</x:v>
      </x:c>
      <x:c r="AH883" s="121" t="n">
        <x:v>3</x:v>
      </x:c>
      <x:c r="AI883" s="121" t="n">
        <x:v>4</x:v>
      </x:c>
      <x:c r="AJ883" s="121" t="n">
        <x:f>AI883-AH883</x:f>
        <x:v>1</x:v>
      </x:c>
      <x:c r="AK883" s="121" t="n">
        <x:v>1</x:v>
      </x:c>
      <x:c r="AL883" s="121" t="n">
        <x:v>1</x:v>
      </x:c>
      <x:c r="AM883" s="121" t="n">
        <x:f>AL883-AK883</x:f>
        <x:v>0</x:v>
      </x:c>
    </x:row>
    <x:row r="884" ht="18" customHeight="1">
      <x:c r="A884" s="28" t="str">
        <x:v>SSP2-4.5</x:v>
      </x:c>
      <x:c r="B884" s="28" t="str">
        <x:v>ACCESS-CM2</x:v>
      </x:c>
      <x:c r="C884" s="28" t="n">
        <x:v>2092</x:v>
      </x:c>
      <x:c r="D884" s="107" t="n">
        <x:v>70373</x:v>
      </x:c>
      <x:c r="E884" s="107" t="n">
        <x:v>70376</x:v>
      </x:c>
      <x:c r="F884" s="107" t="n">
        <x:v>70370</x:v>
      </x:c>
      <x:c r="G884" s="107" t="n">
        <x:v>70373</x:v>
      </x:c>
      <x:c r="H884" s="28" t="n">
        <x:v>29</x:v>
      </x:c>
      <x:c r="I884" s="28" t="n">
        <x:v>1</x:v>
      </x:c>
      <x:c r="J884" s="28" t="n">
        <x:v>3</x:v>
      </x:c>
      <x:c r="K884" s="28" t="n">
        <x:v>2071</x:v>
      </x:c>
      <x:c r="L884" s="28" t="n">
        <x:v>2100</x:v>
      </x:c>
      <x:c r="M884" s="31" t="n">
        <x:v>29.433455733082905</x:v>
      </x:c>
      <x:c r="N884" s="31" t="n">
        <x:v>30.84472945420171</x:v>
      </x:c>
      <x:c r="O884" s="31" t="n">
        <x:f>N884-M884</x:f>
        <x:v>1.4112737211188033</x:v>
      </x:c>
      <x:c r="P884" s="31" t="n">
        <x:v>43.079971798601</x:v>
      </x:c>
      <x:c r="Q884" s="31" t="n">
        <x:v>42.59302760461648</x:v>
      </x:c>
      <x:c r="R884" s="31" t="n">
        <x:f>Q884-P884</x:f>
        <x:v>-0.48694419398452027</x:v>
      </x:c>
      <x:c r="S884" s="31" t="n">
        <x:v>22.341910436714016</x:v>
      </x:c>
      <x:c r="T884" s="31" t="n">
        <x:v>23.068243019567518</x:v>
      </x:c>
      <x:c r="U884" s="31" t="n">
        <x:f>T884-S884</x:f>
        <x:v>0.7263325828535017</x:v>
      </x:c>
      <x:c r="V884" s="121" t="n">
        <x:v>4</x:v>
      </x:c>
      <x:c r="W884" s="121" t="n">
        <x:v>4</x:v>
      </x:c>
      <x:c r="X884" s="121" t="n">
        <x:f>W884-V884</x:f>
        <x:v>0</x:v>
      </x:c>
      <x:c r="Y884" s="121" t="n">
        <x:v>1</x:v>
      </x:c>
      <x:c r="Z884" s="121" t="n">
        <x:v>1</x:v>
      </x:c>
      <x:c r="AA884" s="121" t="n">
        <x:f>Z884-Y884</x:f>
        <x:v>0</x:v>
      </x:c>
      <x:c r="AB884" s="121" t="n">
        <x:v>4</x:v>
      </x:c>
      <x:c r="AC884" s="121" t="n">
        <x:v>4</x:v>
      </x:c>
      <x:c r="AD884" s="121" t="n">
        <x:f>AC884-AB884</x:f>
        <x:v>0</x:v>
      </x:c>
      <x:c r="AE884" s="121" t="n">
        <x:v>1</x:v>
      </x:c>
      <x:c r="AF884" s="121" t="n">
        <x:v>1</x:v>
      </x:c>
      <x:c r="AG884" s="121" t="n">
        <x:f>AF884-AE884</x:f>
        <x:v>0</x:v>
      </x:c>
      <x:c r="AH884" s="121" t="n">
        <x:v>4</x:v>
      </x:c>
      <x:c r="AI884" s="121" t="n">
        <x:v>4</x:v>
      </x:c>
      <x:c r="AJ884" s="121" t="n">
        <x:f>AI884-AH884</x:f>
        <x:v>0</x:v>
      </x:c>
      <x:c r="AK884" s="121" t="n">
        <x:v>1</x:v>
      </x:c>
      <x:c r="AL884" s="121" t="n">
        <x:v>1</x:v>
      </x:c>
      <x:c r="AM884" s="121" t="n">
        <x:f>AL884-AK884</x:f>
        <x:v>0</x:v>
      </x:c>
    </x:row>
    <x:row r="885" ht="18" customHeight="1">
      <x:c r="A885" s="28" t="str">
        <x:v>SSP2-4.5</x:v>
      </x:c>
      <x:c r="B885" s="28" t="str">
        <x:v>ACCESS-CM2</x:v>
      </x:c>
      <x:c r="C885" s="28" t="n">
        <x:v>2093</x:v>
      </x:c>
      <x:c r="D885" s="107" t="n">
        <x:v>70738</x:v>
      </x:c>
      <x:c r="E885" s="107" t="n">
        <x:v>70741</x:v>
      </x:c>
      <x:c r="F885" s="107" t="n">
        <x:v>70734</x:v>
      </x:c>
      <x:c r="G885" s="107" t="n">
        <x:v>70737</x:v>
      </x:c>
      <x:c r="H885" s="28" t="n">
        <x:v>28</x:v>
      </x:c>
      <x:c r="I885" s="28" t="n">
        <x:v>0</x:v>
      </x:c>
      <x:c r="J885" s="28" t="n">
        <x:v>4</x:v>
      </x:c>
      <x:c r="K885" s="28" t="n">
        <x:v>2071</x:v>
      </x:c>
      <x:c r="L885" s="28" t="n">
        <x:v>2100</x:v>
      </x:c>
      <x:c r="M885" s="31" t="n">
        <x:v>27.835051234923757</x:v>
      </x:c>
      <x:c r="N885" s="31" t="n">
        <x:v>27.158921022246677</x:v>
      </x:c>
      <x:c r="O885" s="31" t="n">
        <x:f>N885-M885</x:f>
        <x:v>-0.6761302126770801</x:v>
      </x:c>
      <x:c r="P885" s="31" t="n">
        <x:v>34.81784958785111</x:v>
      </x:c>
      <x:c r="Q885" s="31" t="n">
        <x:v>34.161738129564014</x:v>
      </x:c>
      <x:c r="R885" s="31" t="n">
        <x:f>Q885-P885</x:f>
        <x:v>-0.6561114582870928</x:v>
      </x:c>
      <x:c r="S885" s="31" t="n">
        <x:v>21.715143885731578</x:v>
      </x:c>
      <x:c r="T885" s="31" t="n">
        <x:v>21.644541104532976</x:v>
      </x:c>
      <x:c r="U885" s="31" t="n">
        <x:f>T885-S885</x:f>
        <x:v>-0.07060278119860186</x:v>
      </x:c>
      <x:c r="V885" s="121" t="n">
        <x:v>4</x:v>
      </x:c>
      <x:c r="W885" s="121" t="n">
        <x:v>4</x:v>
      </x:c>
      <x:c r="X885" s="121" t="n">
        <x:f>W885-V885</x:f>
        <x:v>0</x:v>
      </x:c>
      <x:c r="Y885" s="121" t="n">
        <x:v>1</x:v>
      </x:c>
      <x:c r="Z885" s="121" t="n">
        <x:v>1</x:v>
      </x:c>
      <x:c r="AA885" s="121" t="n">
        <x:f>Z885-Y885</x:f>
        <x:v>0</x:v>
      </x:c>
      <x:c r="AB885" s="121" t="n">
        <x:v>4</x:v>
      </x:c>
      <x:c r="AC885" s="121" t="n">
        <x:v>2</x:v>
      </x:c>
      <x:c r="AD885" s="121" t="n">
        <x:f>AC885-AB885</x:f>
        <x:v>-2</x:v>
      </x:c>
      <x:c r="AE885" s="121" t="n">
        <x:v>1</x:v>
      </x:c>
      <x:c r="AF885" s="121" t="n">
        <x:v>1</x:v>
      </x:c>
      <x:c r="AG885" s="121" t="n">
        <x:f>AF885-AE885</x:f>
        <x:v>0</x:v>
      </x:c>
      <x:c r="AH885" s="121" t="n">
        <x:v>0</x:v>
      </x:c>
      <x:c r="AI885" s="121" t="n">
        <x:v>0</x:v>
      </x:c>
      <x:c r="AJ885" s="121" t="n">
        <x:f>AI885-AH885</x:f>
        <x:v>0</x:v>
      </x:c>
      <x:c r="AK885" s="121" t="n">
        <x:v>0</x:v>
      </x:c>
      <x:c r="AL885" s="121" t="n">
        <x:v>0</x:v>
      </x:c>
      <x:c r="AM885" s="121" t="n">
        <x:f>AL885-AK885</x:f>
        <x:v>0</x:v>
      </x:c>
    </x:row>
    <x:row r="886" ht="18" customHeight="1">
      <x:c r="A886" s="28" t="str">
        <x:v>SSP2-4.5</x:v>
      </x:c>
      <x:c r="B886" s="28" t="str">
        <x:v>ACCESS-CM2</x:v>
      </x:c>
      <x:c r="C886" s="28" t="n">
        <x:v>2094</x:v>
      </x:c>
      <x:c r="D886" s="107" t="n">
        <x:v>71103</x:v>
      </x:c>
      <x:c r="E886" s="107" t="n">
        <x:v>71106</x:v>
      </x:c>
      <x:c r="F886" s="107" t="n">
        <x:v>71098</x:v>
      </x:c>
      <x:c r="G886" s="107" t="n">
        <x:v>71101</x:v>
      </x:c>
      <x:c r="H886" s="28" t="n">
        <x:v>27</x:v>
      </x:c>
      <x:c r="I886" s="28" t="n">
        <x:v>0</x:v>
      </x:c>
      <x:c r="J886" s="28" t="n">
        <x:v>5</x:v>
      </x:c>
      <x:c r="K886" s="28" t="n">
        <x:v>2071</x:v>
      </x:c>
      <x:c r="L886" s="28" t="n">
        <x:v>2100</x:v>
      </x:c>
      <x:c r="M886" s="31" t="n">
        <x:v>24.050553770779086</x:v>
      </x:c>
      <x:c r="N886" s="31" t="n">
        <x:v>27.722595770926414</x:v>
      </x:c>
      <x:c r="O886" s="31" t="n">
        <x:f>N886-M886</x:f>
        <x:v>3.6720420001473286</x:v>
      </x:c>
      <x:c r="P886" s="31" t="n">
        <x:v>30.799958025424576</x:v>
      </x:c>
      <x:c r="Q886" s="31" t="n">
        <x:v>35.566965963771054</x:v>
      </x:c>
      <x:c r="R886" s="31" t="n">
        <x:f>Q886-P886</x:f>
        <x:v>4.767007938346477</x:v>
      </x:c>
      <x:c r="S886" s="31" t="n">
        <x:v>16.994812460594588</x:v>
      </x:c>
      <x:c r="T886" s="31" t="n">
        <x:v>22.488355297410852</x:v>
      </x:c>
      <x:c r="U886" s="31" t="n">
        <x:f>T886-S886</x:f>
        <x:v>5.493542836816264</x:v>
      </x:c>
      <x:c r="V886" s="121" t="n">
        <x:v>1</x:v>
      </x:c>
      <x:c r="W886" s="121" t="n">
        <x:v>4</x:v>
      </x:c>
      <x:c r="X886" s="121" t="n">
        <x:f>W886-V886</x:f>
        <x:v>3</x:v>
      </x:c>
      <x:c r="Y886" s="121" t="n">
        <x:v>1</x:v>
      </x:c>
      <x:c r="Z886" s="121" t="n">
        <x:v>1</x:v>
      </x:c>
      <x:c r="AA886" s="121" t="n">
        <x:f>Z886-Y886</x:f>
        <x:v>0</x:v>
      </x:c>
      <x:c r="AB886" s="121" t="n">
        <x:v>0</x:v>
      </x:c>
      <x:c r="AC886" s="121" t="n">
        <x:v>3</x:v>
      </x:c>
      <x:c r="AD886" s="121" t="n">
        <x:f>AC886-AB886</x:f>
        <x:v>3</x:v>
      </x:c>
      <x:c r="AE886" s="121" t="n">
        <x:v>0</x:v>
      </x:c>
      <x:c r="AF886" s="121" t="n">
        <x:v>1</x:v>
      </x:c>
      <x:c r="AG886" s="121" t="n">
        <x:f>AF886-AE886</x:f>
        <x:v>1</x:v>
      </x:c>
      <x:c r="AH886" s="121" t="n">
        <x:v>0</x:v>
      </x:c>
      <x:c r="AI886" s="121" t="n">
        <x:v>2</x:v>
      </x:c>
      <x:c r="AJ886" s="121" t="n">
        <x:f>AI886-AH886</x:f>
        <x:v>2</x:v>
      </x:c>
      <x:c r="AK886" s="121" t="n">
        <x:v>0</x:v>
      </x:c>
      <x:c r="AL886" s="121" t="n">
        <x:v>1</x:v>
      </x:c>
      <x:c r="AM886" s="121" t="n">
        <x:f>AL886-AK886</x:f>
        <x:v>1</x:v>
      </x:c>
    </x:row>
    <x:row r="887" ht="18" customHeight="1">
      <x:c r="A887" s="28" t="str">
        <x:v>SSP2-4.5</x:v>
      </x:c>
      <x:c r="B887" s="28" t="str">
        <x:v>ACCESS-CM2</x:v>
      </x:c>
      <x:c r="C887" s="28" t="n">
        <x:v>2095</x:v>
      </x:c>
      <x:c r="D887" s="107" t="n">
        <x:v>71468</x:v>
      </x:c>
      <x:c r="E887" s="107" t="n">
        <x:v>71471</x:v>
      </x:c>
      <x:c r="F887" s="107" t="n">
        <x:v>71462</x:v>
      </x:c>
      <x:c r="G887" s="107" t="n">
        <x:v>71465</x:v>
      </x:c>
      <x:c r="H887" s="28" t="n">
        <x:v>26</x:v>
      </x:c>
      <x:c r="I887" s="28" t="n">
        <x:v>0</x:v>
      </x:c>
      <x:c r="J887" s="28" t="n">
        <x:v>6</x:v>
      </x:c>
      <x:c r="K887" s="28" t="n">
        <x:v>2071</x:v>
      </x:c>
      <x:c r="L887" s="28" t="n">
        <x:v>2100</x:v>
      </x:c>
      <x:c r="M887" s="31" t="n">
        <x:v>27.50802016058821</x:v>
      </x:c>
      <x:c r="N887" s="31" t="n">
        <x:v>29.894106018757405</x:v>
      </x:c>
      <x:c r="O887" s="31" t="n">
        <x:f>N887-M887</x:f>
        <x:v>2.3860858581691957</x:v>
      </x:c>
      <x:c r="P887" s="31" t="n">
        <x:v>35.220228351827025</x:v>
      </x:c>
      <x:c r="Q887" s="31" t="n">
        <x:v>37.666454974475954</x:v>
      </x:c>
      <x:c r="R887" s="31" t="n">
        <x:f>Q887-P887</x:f>
        <x:v>2.446226622648929</x:v>
      </x:c>
      <x:c r="S887" s="31" t="n">
        <x:v>21.178520407795787</x:v>
      </x:c>
      <x:c r="T887" s="31" t="n">
        <x:v>22.973755356015907</x:v>
      </x:c>
      <x:c r="U887" s="31" t="n">
        <x:f>T887-S887</x:f>
        <x:v>1.79523494822012</x:v>
      </x:c>
      <x:c r="V887" s="121" t="n">
        <x:v>4</x:v>
      </x:c>
      <x:c r="W887" s="121" t="n">
        <x:v>4</x:v>
      </x:c>
      <x:c r="X887" s="121" t="n">
        <x:f>W887-V887</x:f>
        <x:v>0</x:v>
      </x:c>
      <x:c r="Y887" s="121" t="n">
        <x:v>1</x:v>
      </x:c>
      <x:c r="Z887" s="121" t="n">
        <x:v>1</x:v>
      </x:c>
      <x:c r="AA887" s="121" t="n">
        <x:f>Z887-Y887</x:f>
        <x:v>0</x:v>
      </x:c>
      <x:c r="AB887" s="121" t="n">
        <x:v>4</x:v>
      </x:c>
      <x:c r="AC887" s="121" t="n">
        <x:v>4</x:v>
      </x:c>
      <x:c r="AD887" s="121" t="n">
        <x:f>AC887-AB887</x:f>
        <x:v>0</x:v>
      </x:c>
      <x:c r="AE887" s="121" t="n">
        <x:v>1</x:v>
      </x:c>
      <x:c r="AF887" s="121" t="n">
        <x:v>1</x:v>
      </x:c>
      <x:c r="AG887" s="121" t="n">
        <x:f>AF887-AE887</x:f>
        <x:v>0</x:v>
      </x:c>
      <x:c r="AH887" s="121" t="n">
        <x:v>0</x:v>
      </x:c>
      <x:c r="AI887" s="121" t="n">
        <x:v>4</x:v>
      </x:c>
      <x:c r="AJ887" s="121" t="n">
        <x:f>AI887-AH887</x:f>
        <x:v>4</x:v>
      </x:c>
      <x:c r="AK887" s="121" t="n">
        <x:v>0</x:v>
      </x:c>
      <x:c r="AL887" s="121" t="n">
        <x:v>1</x:v>
      </x:c>
      <x:c r="AM887" s="121" t="n">
        <x:f>AL887-AK887</x:f>
        <x:v>1</x:v>
      </x:c>
    </x:row>
    <x:row r="888" ht="18" customHeight="1">
      <x:c r="A888" s="28" t="str">
        <x:v>SSP2-4.5</x:v>
      </x:c>
      <x:c r="B888" s="28" t="str">
        <x:v>ACCESS-CM2</x:v>
      </x:c>
      <x:c r="C888" s="28" t="n">
        <x:v>2096</x:v>
      </x:c>
      <x:c r="D888" s="107" t="n">
        <x:v>71834</x:v>
      </x:c>
      <x:c r="E888" s="107" t="n">
        <x:v>71837</x:v>
      </x:c>
      <x:c r="F888" s="107" t="n">
        <x:v>71833</x:v>
      </x:c>
      <x:c r="G888" s="107" t="n">
        <x:v>71836</x:v>
      </x:c>
      <x:c r="H888" s="28" t="n">
        <x:v>31</x:v>
      </x:c>
      <x:c r="I888" s="28" t="n">
        <x:v>3</x:v>
      </x:c>
      <x:c r="J888" s="28" t="n">
        <x:v>1</x:v>
      </x:c>
      <x:c r="K888" s="28" t="n">
        <x:v>2071</x:v>
      </x:c>
      <x:c r="L888" s="28" t="n">
        <x:v>2100</x:v>
      </x:c>
      <x:c r="M888" s="31" t="n">
        <x:v>26.696023959944274</x:v>
      </x:c>
      <x:c r="N888" s="31" t="n">
        <x:v>26.741668341256247</x:v>
      </x:c>
      <x:c r="O888" s="31" t="n">
        <x:f>N888-M888</x:f>
        <x:v>0.04564438131197335</x:v>
      </x:c>
      <x:c r="P888" s="31" t="n">
        <x:v>33.88711039700774</x:v>
      </x:c>
      <x:c r="Q888" s="31" t="n">
        <x:v>33.40016620302322</x:v>
      </x:c>
      <x:c r="R888" s="31" t="n">
        <x:f>Q888-P888</x:f>
        <x:v>-0.48694419398452027</x:v>
      </x:c>
      <x:c r="S888" s="31" t="n">
        <x:v>17.914362724034753</x:v>
      </x:c>
      <x:c r="T888" s="31" t="n">
        <x:v>20.147001282272438</x:v>
      </x:c>
      <x:c r="U888" s="31" t="n">
        <x:f>T888-S888</x:f>
        <x:v>2.232638558237685</x:v>
      </x:c>
      <x:c r="V888" s="121" t="n">
        <x:v>4</x:v>
      </x:c>
      <x:c r="W888" s="121" t="n">
        <x:v>4</x:v>
      </x:c>
      <x:c r="X888" s="121" t="n">
        <x:f>W888-V888</x:f>
        <x:v>0</x:v>
      </x:c>
      <x:c r="Y888" s="121" t="n">
        <x:v>1</x:v>
      </x:c>
      <x:c r="Z888" s="121" t="n">
        <x:v>1</x:v>
      </x:c>
      <x:c r="AA888" s="121" t="n">
        <x:f>Z888-Y888</x:f>
        <x:v>0</x:v>
      </x:c>
      <x:c r="AB888" s="121" t="n">
        <x:v>4</x:v>
      </x:c>
      <x:c r="AC888" s="121" t="n">
        <x:v>4</x:v>
      </x:c>
      <x:c r="AD888" s="121" t="n">
        <x:f>AC888-AB888</x:f>
        <x:v>0</x:v>
      </x:c>
      <x:c r="AE888" s="121" t="n">
        <x:v>1</x:v>
      </x:c>
      <x:c r="AF888" s="121" t="n">
        <x:v>1</x:v>
      </x:c>
      <x:c r="AG888" s="121" t="n">
        <x:f>AF888-AE888</x:f>
        <x:v>0</x:v>
      </x:c>
      <x:c r="AH888" s="121" t="n">
        <x:v>0</x:v>
      </x:c>
      <x:c r="AI888" s="121" t="n">
        <x:v>0</x:v>
      </x:c>
      <x:c r="AJ888" s="121" t="n">
        <x:f>AI888-AH888</x:f>
        <x:v>0</x:v>
      </x:c>
      <x:c r="AK888" s="121" t="n">
        <x:v>0</x:v>
      </x:c>
      <x:c r="AL888" s="121" t="n">
        <x:v>0</x:v>
      </x:c>
      <x:c r="AM888" s="121" t="n">
        <x:f>AL888-AK888</x:f>
        <x:v>0</x:v>
      </x:c>
    </x:row>
    <x:row r="889" ht="18" customHeight="1">
      <x:c r="A889" s="28" t="str">
        <x:v>SSP2-4.5</x:v>
      </x:c>
      <x:c r="B889" s="28" t="str">
        <x:v>ACCESS-CM2</x:v>
      </x:c>
      <x:c r="C889" s="28" t="n">
        <x:v>2097</x:v>
      </x:c>
      <x:c r="D889" s="107" t="n">
        <x:v>72199</x:v>
      </x:c>
      <x:c r="E889" s="107" t="n">
        <x:v>72202</x:v>
      </x:c>
      <x:c r="F889" s="107" t="n">
        <x:v>72197</x:v>
      </x:c>
      <x:c r="G889" s="107" t="n">
        <x:v>72200</x:v>
      </x:c>
      <x:c r="H889" s="28" t="n">
        <x:v>30</x:v>
      </x:c>
      <x:c r="I889" s="28" t="n">
        <x:v>2</x:v>
      </x:c>
      <x:c r="J889" s="28" t="n">
        <x:v>2</x:v>
      </x:c>
      <x:c r="K889" s="28" t="n">
        <x:v>2071</x:v>
      </x:c>
      <x:c r="L889" s="28" t="n">
        <x:v>2100</x:v>
      </x:c>
      <x:c r="M889" s="31" t="n">
        <x:v>27.377949603464863</x:v>
      </x:c>
      <x:c r="N889" s="31" t="n">
        <x:v>27.083810358055608</x:v>
      </x:c>
      <x:c r="O889" s="31" t="n">
        <x:f>N889-M889</x:f>
        <x:v>-0.29413924540925507</x:v>
      </x:c>
      <x:c r="P889" s="31" t="n">
        <x:v>35.801413244128234</x:v>
      </x:c>
      <x:c r="Q889" s="31" t="n">
        <x:v>36.233238445053615</x:v>
      </x:c>
      <x:c r="R889" s="31" t="n">
        <x:f>Q889-P889</x:f>
        <x:v>0.4318252009253811</x:v>
      </x:c>
      <x:c r="S889" s="31" t="n">
        <x:v>19.130741893216296</x:v>
      </x:c>
      <x:c r="T889" s="31" t="n">
        <x:v>19.457037464676002</x:v>
      </x:c>
      <x:c r="U889" s="31" t="n">
        <x:f>T889-S889</x:f>
        <x:v>0.3262955714597062</x:v>
      </x:c>
      <x:c r="V889" s="121" t="n">
        <x:v>4</x:v>
      </x:c>
      <x:c r="W889" s="121" t="n">
        <x:v>4</x:v>
      </x:c>
      <x:c r="X889" s="121" t="n">
        <x:f>W889-V889</x:f>
        <x:v>0</x:v>
      </x:c>
      <x:c r="Y889" s="121" t="n">
        <x:v>1</x:v>
      </x:c>
      <x:c r="Z889" s="121" t="n">
        <x:v>1</x:v>
      </x:c>
      <x:c r="AA889" s="121" t="n">
        <x:f>Z889-Y889</x:f>
        <x:v>0</x:v>
      </x:c>
      <x:c r="AB889" s="121" t="n">
        <x:v>4</x:v>
      </x:c>
      <x:c r="AC889" s="121" t="n">
        <x:v>4</x:v>
      </x:c>
      <x:c r="AD889" s="121" t="n">
        <x:f>AC889-AB889</x:f>
        <x:v>0</x:v>
      </x:c>
      <x:c r="AE889" s="121" t="n">
        <x:v>1</x:v>
      </x:c>
      <x:c r="AF889" s="121" t="n">
        <x:v>1</x:v>
      </x:c>
      <x:c r="AG889" s="121" t="n">
        <x:f>AF889-AE889</x:f>
        <x:v>0</x:v>
      </x:c>
      <x:c r="AH889" s="121" t="n">
        <x:v>2</x:v>
      </x:c>
      <x:c r="AI889" s="121" t="n">
        <x:v>1</x:v>
      </x:c>
      <x:c r="AJ889" s="121" t="n">
        <x:f>AI889-AH889</x:f>
        <x:v>-1</x:v>
      </x:c>
      <x:c r="AK889" s="121" t="n">
        <x:v>1</x:v>
      </x:c>
      <x:c r="AL889" s="121" t="n">
        <x:v>1</x:v>
      </x:c>
      <x:c r="AM889" s="121" t="n">
        <x:f>AL889-AK889</x:f>
        <x:v>0</x:v>
      </x:c>
    </x:row>
    <x:row r="890" ht="18" customHeight="1">
      <x:c r="A890" s="28" t="str">
        <x:v>SSP2-4.5</x:v>
      </x:c>
      <x:c r="B890" s="28" t="str">
        <x:v>ACCESS-CM2</x:v>
      </x:c>
      <x:c r="C890" s="28" t="n">
        <x:v>2098</x:v>
      </x:c>
      <x:c r="D890" s="107" t="n">
        <x:v>72564</x:v>
      </x:c>
      <x:c r="E890" s="107" t="n">
        <x:v>72567</x:v>
      </x:c>
      <x:c r="F890" s="107" t="n">
        <x:v>72561</x:v>
      </x:c>
      <x:c r="G890" s="107" t="n">
        <x:v>72564</x:v>
      </x:c>
      <x:c r="H890" s="28" t="n">
        <x:v>29</x:v>
      </x:c>
      <x:c r="I890" s="28" t="n">
        <x:v>1</x:v>
      </x:c>
      <x:c r="J890" s="28" t="n">
        <x:v>3</x:v>
      </x:c>
      <x:c r="K890" s="28" t="n">
        <x:v>2071</x:v>
      </x:c>
      <x:c r="L890" s="28" t="n">
        <x:v>2100</x:v>
      </x:c>
      <x:c r="M890" s="31" t="n">
        <x:v>27.337496985984426</x:v>
      </x:c>
      <x:c r="N890" s="31" t="n">
        <x:v>28.683548485563893</x:v>
      </x:c>
      <x:c r="O890" s="31" t="n">
        <x:f>N890-M890</x:f>
        <x:v>1.3460514995794668</x:v>
      </x:c>
      <x:c r="P890" s="31" t="n">
        <x:v>35.71829690349103</x:v>
      </x:c>
      <x:c r="Q890" s="31" t="n">
        <x:v>40.56554695643442</x:v>
      </x:c>
      <x:c r="R890" s="31" t="n">
        <x:f>Q890-P890</x:f>
        <x:v>4.847250052943387</x:v>
      </x:c>
      <x:c r="S890" s="31" t="n">
        <x:v>20.968934002924726</x:v>
      </x:c>
      <x:c r="T890" s="31" t="n">
        <x:v>21.53179337703291</x:v>
      </x:c>
      <x:c r="U890" s="31" t="n">
        <x:f>T890-S890</x:f>
        <x:v>0.5628593741081822</x:v>
      </x:c>
      <x:c r="V890" s="121" t="n">
        <x:v>4</x:v>
      </x:c>
      <x:c r="W890" s="121" t="n">
        <x:v>4</x:v>
      </x:c>
      <x:c r="X890" s="121" t="n">
        <x:f>W890-V890</x:f>
        <x:v>0</x:v>
      </x:c>
      <x:c r="Y890" s="121" t="n">
        <x:v>1</x:v>
      </x:c>
      <x:c r="Z890" s="121" t="n">
        <x:v>1</x:v>
      </x:c>
      <x:c r="AA890" s="121" t="n">
        <x:f>Z890-Y890</x:f>
        <x:v>0</x:v>
      </x:c>
      <x:c r="AB890" s="121" t="n">
        <x:v>3</x:v>
      </x:c>
      <x:c r="AC890" s="121" t="n">
        <x:v>3</x:v>
      </x:c>
      <x:c r="AD890" s="121" t="n">
        <x:f>AC890-AB890</x:f>
        <x:v>0</x:v>
      </x:c>
      <x:c r="AE890" s="121" t="n">
        <x:v>1</x:v>
      </x:c>
      <x:c r="AF890" s="121" t="n">
        <x:v>1</x:v>
      </x:c>
      <x:c r="AG890" s="121" t="n">
        <x:f>AF890-AE890</x:f>
        <x:v>0</x:v>
      </x:c>
      <x:c r="AH890" s="121" t="n">
        <x:v>1</x:v>
      </x:c>
      <x:c r="AI890" s="121" t="n">
        <x:v>1</x:v>
      </x:c>
      <x:c r="AJ890" s="121" t="n">
        <x:f>AI890-AH890</x:f>
        <x:v>0</x:v>
      </x:c>
      <x:c r="AK890" s="121" t="n">
        <x:v>1</x:v>
      </x:c>
      <x:c r="AL890" s="121" t="n">
        <x:v>1</x:v>
      </x:c>
      <x:c r="AM890" s="121" t="n">
        <x:f>AL890-AK890</x:f>
        <x:v>0</x:v>
      </x:c>
    </x:row>
    <x:row r="891" ht="18" customHeight="1">
      <x:c r="A891" s="28" t="str">
        <x:v>SSP2-4.5</x:v>
      </x:c>
      <x:c r="B891" s="28" t="str">
        <x:v>ACCESS-CM2</x:v>
      </x:c>
      <x:c r="C891" s="28" t="n">
        <x:v>2099</x:v>
      </x:c>
      <x:c r="D891" s="107" t="n">
        <x:v>72929</x:v>
      </x:c>
      <x:c r="E891" s="107" t="n">
        <x:v>72932</x:v>
      </x:c>
      <x:c r="F891" s="107" t="n">
        <x:v>72925</x:v>
      </x:c>
      <x:c r="G891" s="107" t="n">
        <x:v>72928</x:v>
      </x:c>
      <x:c r="H891" s="28" t="n">
        <x:v>28</x:v>
      </x:c>
      <x:c r="I891" s="28" t="n">
        <x:v>0</x:v>
      </x:c>
      <x:c r="J891" s="28" t="n">
        <x:v>4</x:v>
      </x:c>
      <x:c r="K891" s="28" t="n">
        <x:v>2071</x:v>
      </x:c>
      <x:c r="L891" s="28" t="n">
        <x:v>2100</x:v>
      </x:c>
      <x:c r="M891" s="31" t="n">
        <x:v>22.303366448032996</x:v>
      </x:c>
      <x:c r="N891" s="31" t="n">
        <x:v>25.460360522690408</x:v>
      </x:c>
      <x:c r="O891" s="31" t="n">
        <x:f>N891-M891</x:f>
        <x:v>3.156994074657412</x:v>
      </x:c>
      <x:c r="P891" s="31" t="n">
        <x:v>28.56634239036508</x:v>
      </x:c>
      <x:c r="Q891" s="31" t="n">
        <x:v>34.61738412523391</x:v>
      </x:c>
      <x:c r="R891" s="31" t="n">
        <x:f>Q891-P891</x:f>
        <x:v>6.051041734868832</x:v>
      </x:c>
      <x:c r="S891" s="31" t="n">
        <x:v>16.05671505251184</x:v>
      </x:c>
      <x:c r="T891" s="31" t="n">
        <x:v>19.679258929256964</x:v>
      </x:c>
      <x:c r="U891" s="31" t="n">
        <x:f>T891-S891</x:f>
        <x:v>3.622543876745123</x:v>
      </x:c>
      <x:c r="V891" s="121" t="n">
        <x:v>0</x:v>
      </x:c>
      <x:c r="W891" s="121" t="n">
        <x:v>2</x:v>
      </x:c>
      <x:c r="X891" s="121" t="n">
        <x:f>W891-V891</x:f>
        <x:v>2</x:v>
      </x:c>
      <x:c r="Y891" s="121" t="n">
        <x:v>0</x:v>
      </x:c>
      <x:c r="Z891" s="121" t="n">
        <x:v>1</x:v>
      </x:c>
      <x:c r="AA891" s="121" t="n">
        <x:f>Z891-Y891</x:f>
        <x:v>1</x:v>
      </x:c>
      <x:c r="AB891" s="121" t="n">
        <x:v>0</x:v>
      </x:c>
      <x:c r="AC891" s="121" t="n">
        <x:v>2</x:v>
      </x:c>
      <x:c r="AD891" s="121" t="n">
        <x:f>AC891-AB891</x:f>
        <x:v>2</x:v>
      </x:c>
      <x:c r="AE891" s="121" t="n">
        <x:v>0</x:v>
      </x:c>
      <x:c r="AF891" s="121" t="n">
        <x:v>1</x:v>
      </x:c>
      <x:c r="AG891" s="121" t="n">
        <x:f>AF891-AE891</x:f>
        <x:v>1</x:v>
      </x:c>
      <x:c r="AH891" s="121" t="n">
        <x:v>0</x:v>
      </x:c>
      <x:c r="AI891" s="121" t="n">
        <x:v>0</x:v>
      </x:c>
      <x:c r="AJ891" s="121" t="n">
        <x:f>AI891-AH891</x:f>
        <x:v>0</x:v>
      </x:c>
      <x:c r="AK891" s="121" t="n">
        <x:v>0</x:v>
      </x:c>
      <x:c r="AL891" s="121" t="n">
        <x:v>0</x:v>
      </x:c>
      <x:c r="AM891" s="121" t="n">
        <x:f>AL891-AK891</x:f>
        <x:v>0</x:v>
      </x:c>
    </x:row>
    <x:row r="892" ht="18" customHeight="1">
      <x:c r="A892" s="28" t="str">
        <x:v>SSP2-4.5</x:v>
      </x:c>
      <x:c r="B892" s="28" t="str">
        <x:v>ACCESS-CM2</x:v>
      </x:c>
      <x:c r="C892" s="28" t="n">
        <x:v>2100</x:v>
      </x:c>
      <x:c r="D892" s="107" t="n">
        <x:v>73294</x:v>
      </x:c>
      <x:c r="E892" s="107" t="n">
        <x:v>73297</x:v>
      </x:c>
      <x:c r="F892" s="107" t="n">
        <x:v>73289</x:v>
      </x:c>
      <x:c r="G892" s="107" t="n">
        <x:v>73292</x:v>
      </x:c>
      <x:c r="H892" s="28" t="n">
        <x:v>27</x:v>
      </x:c>
      <x:c r="I892" s="28" t="n">
        <x:v>0</x:v>
      </x:c>
      <x:c r="J892" s="28" t="n">
        <x:v>5</x:v>
      </x:c>
      <x:c r="K892" s="28" t="n">
        <x:v>2071</x:v>
      </x:c>
      <x:c r="L892" s="28" t="n">
        <x:v>2100</x:v>
      </x:c>
      <x:c r="M892" s="31" t="n">
        <x:v>27.91840272545078</x:v>
      </x:c>
      <x:c r="N892" s="31" t="n">
        <x:v>29.406026746675582</x:v>
      </x:c>
      <x:c r="O892" s="31" t="n">
        <x:f>N892-M892</x:f>
        <x:v>1.4876240212248035</x:v>
      </x:c>
      <x:c r="P892" s="31" t="n">
        <x:v>36.581893922121445</x:v>
      </x:c>
      <x:c r="Q892" s="31" t="n">
        <x:v>36.85265743345806</x:v>
      </x:c>
      <x:c r="R892" s="31" t="n">
        <x:f>Q892-P892</x:f>
        <x:v>0.270763511336618</x:v>
      </x:c>
      <x:c r="S892" s="31" t="n">
        <x:v>21.821689524769667</x:v>
      </x:c>
      <x:c r="T892" s="31" t="n">
        <x:v>23.42623527657978</x:v>
      </x:c>
      <x:c r="U892" s="31" t="n">
        <x:f>T892-S892</x:f>
        <x:v>1.6045457518101145</x:v>
      </x:c>
      <x:c r="V892" s="121" t="n">
        <x:v>4</x:v>
      </x:c>
      <x:c r="W892" s="121" t="n">
        <x:v>4</x:v>
      </x:c>
      <x:c r="X892" s="121" t="n">
        <x:f>W892-V892</x:f>
        <x:v>0</x:v>
      </x:c>
      <x:c r="Y892" s="121" t="n">
        <x:v>1</x:v>
      </x:c>
      <x:c r="Z892" s="121" t="n">
        <x:v>1</x:v>
      </x:c>
      <x:c r="AA892" s="121" t="n">
        <x:f>Z892-Y892</x:f>
        <x:v>0</x:v>
      </x:c>
      <x:c r="AB892" s="121" t="n">
        <x:v>4</x:v>
      </x:c>
      <x:c r="AC892" s="121" t="n">
        <x:v>4</x:v>
      </x:c>
      <x:c r="AD892" s="121" t="n">
        <x:f>AC892-AB892</x:f>
        <x:v>0</x:v>
      </x:c>
      <x:c r="AE892" s="121" t="n">
        <x:v>1</x:v>
      </x:c>
      <x:c r="AF892" s="121" t="n">
        <x:v>1</x:v>
      </x:c>
      <x:c r="AG892" s="121" t="n">
        <x:f>AF892-AE892</x:f>
        <x:v>0</x:v>
      </x:c>
      <x:c r="AH892" s="121" t="n">
        <x:v>2</x:v>
      </x:c>
      <x:c r="AI892" s="121" t="n">
        <x:v>4</x:v>
      </x:c>
      <x:c r="AJ892" s="121" t="n">
        <x:f>AI892-AH892</x:f>
        <x:v>2</x:v>
      </x:c>
      <x:c r="AK892" s="121" t="n">
        <x:v>1</x:v>
      </x:c>
      <x:c r="AL892" s="121" t="n">
        <x:v>1</x:v>
      </x:c>
      <x:c r="AM892" s="121" t="n">
        <x:f>AL892-AK892</x:f>
        <x:v>0</x:v>
      </x:c>
    </x:row>
    <x:row r="893" ht="18" customHeight="1">
      <x:c r="A893" s="28" t="str">
        <x:v>SSP2-4.5</x:v>
      </x:c>
      <x:c r="B893" s="28" t="str">
        <x:v>CMCC-CM2-SR5</x:v>
      </x:c>
      <x:c r="C893" s="28" t="n">
        <x:v>2027</x:v>
      </x:c>
      <x:c r="D893" s="107" t="n">
        <x:v>46631</x:v>
      </x:c>
      <x:c r="E893" s="107" t="n">
        <x:v>46634</x:v>
      </x:c>
      <x:c r="F893" s="107" t="n">
        <x:v>46626</x:v>
      </x:c>
      <x:c r="G893" s="107" t="n">
        <x:v>46629</x:v>
      </x:c>
      <x:c r="H893" s="28" t="n">
        <x:v>27</x:v>
      </x:c>
      <x:c r="I893" s="28" t="n">
        <x:v>0</x:v>
      </x:c>
      <x:c r="J893" s="28" t="n">
        <x:v>5</x:v>
      </x:c>
      <x:c r="K893" s="28" t="n">
        <x:v>2015</x:v>
      </x:c>
      <x:c r="L893" s="28" t="n">
        <x:v>2044</x:v>
      </x:c>
      <x:c r="M893" s="31" t="n">
        <x:v>24.132393453352275</x:v>
      </x:c>
      <x:c r="N893" s="31" t="n">
        <x:v>25.047416130566734</x:v>
      </x:c>
      <x:c r="O893" s="31" t="n">
        <x:f>N893-M893</x:f>
        <x:v>0.9150226772144592</x:v>
      </x:c>
      <x:c r="P893" s="31" t="n">
        <x:v>30.920182664769385</x:v>
      </x:c>
      <x:c r="Q893" s="31" t="n">
        <x:v>32.59243342357219</x:v>
      </x:c>
      <x:c r="R893" s="31" t="n">
        <x:f>Q893-P893</x:f>
        <x:v>1.6722507588028037</x:v>
      </x:c>
      <x:c r="S893" s="31" t="n">
        <x:v>18.695117321798456</x:v>
      </x:c>
      <x:c r="T893" s="31" t="n">
        <x:v>18.26109782084247</x:v>
      </x:c>
      <x:c r="U893" s="31" t="n">
        <x:f>T893-S893</x:f>
        <x:v>-0.43401950095598707</x:v>
      </x:c>
      <x:c r="V893" s="121" t="n">
        <x:v>2</x:v>
      </x:c>
      <x:c r="W893" s="121" t="n">
        <x:v>4</x:v>
      </x:c>
      <x:c r="X893" s="121" t="n">
        <x:f>W893-V893</x:f>
        <x:v>2</x:v>
      </x:c>
      <x:c r="Y893" s="121" t="n">
        <x:v>1</x:v>
      </x:c>
      <x:c r="Z893" s="121" t="n">
        <x:v>1</x:v>
      </x:c>
      <x:c r="AA893" s="121" t="n">
        <x:f>Z893-Y893</x:f>
        <x:v>0</x:v>
      </x:c>
      <x:c r="AB893" s="121" t="n">
        <x:v>0</x:v>
      </x:c>
      <x:c r="AC893" s="121" t="n">
        <x:v>4</x:v>
      </x:c>
      <x:c r="AD893" s="121" t="n">
        <x:f>AC893-AB893</x:f>
        <x:v>4</x:v>
      </x:c>
      <x:c r="AE893" s="121" t="n">
        <x:v>0</x:v>
      </x:c>
      <x:c r="AF893" s="121" t="n">
        <x:v>1</x:v>
      </x:c>
      <x:c r="AG893" s="121" t="n">
        <x:f>AF893-AE893</x:f>
        <x:v>1</x:v>
      </x:c>
      <x:c r="AH893" s="121" t="n">
        <x:v>0</x:v>
      </x:c>
      <x:c r="AI893" s="121" t="n">
        <x:v>0</x:v>
      </x:c>
      <x:c r="AJ893" s="121" t="n">
        <x:f>AI893-AH893</x:f>
        <x:v>0</x:v>
      </x:c>
      <x:c r="AK893" s="121" t="n">
        <x:v>0</x:v>
      </x:c>
      <x:c r="AL893" s="121" t="n">
        <x:v>0</x:v>
      </x:c>
      <x:c r="AM893" s="121" t="n">
        <x:f>AL893-AK893</x:f>
        <x:v>0</x:v>
      </x:c>
    </x:row>
    <x:row r="894" ht="18" customHeight="1">
      <x:c r="A894" s="28" t="str">
        <x:v>SSP2-4.5</x:v>
      </x:c>
      <x:c r="B894" s="28" t="str">
        <x:v>CMCC-CM2-SR5</x:v>
      </x:c>
      <x:c r="C894" s="28" t="n">
        <x:v>2028</x:v>
      </x:c>
      <x:c r="D894" s="107" t="n">
        <x:v>46997</x:v>
      </x:c>
      <x:c r="E894" s="107" t="n">
        <x:v>47000</x:v>
      </x:c>
      <x:c r="F894" s="107" t="n">
        <x:v>46990</x:v>
      </x:c>
      <x:c r="G894" s="107" t="n">
        <x:v>46993</x:v>
      </x:c>
      <x:c r="H894" s="28" t="n">
        <x:v>25</x:v>
      </x:c>
      <x:c r="I894" s="28" t="n">
        <x:v>0</x:v>
      </x:c>
      <x:c r="J894" s="28" t="n">
        <x:v>7</x:v>
      </x:c>
      <x:c r="K894" s="28" t="n">
        <x:v>2015</x:v>
      </x:c>
      <x:c r="L894" s="28" t="n">
        <x:v>2044</x:v>
      </x:c>
      <x:c r="M894" s="31" t="n">
        <x:v>22.06938243050196</x:v>
      </x:c>
      <x:c r="N894" s="31" t="n">
        <x:v>19.56763115710431</x:v>
      </x:c>
      <x:c r="O894" s="31" t="n">
        <x:f>N894-M894</x:f>
        <x:v>-2.5017512733976517</x:v>
      </x:c>
      <x:c r="P894" s="31" t="n">
        <x:v>31.000832687064168</x:v>
      </x:c>
      <x:c r="Q894" s="31" t="n">
        <x:v>25.109299877943887</x:v>
      </x:c>
      <x:c r="R894" s="31" t="n">
        <x:f>Q894-P894</x:f>
        <x:v>-5.891532809120282</x:v>
      </x:c>
      <x:c r="S894" s="31" t="n">
        <x:v>15.26688738760057</x:v>
      </x:c>
      <x:c r="T894" s="31" t="n">
        <x:v>14.146064144836291</x:v>
      </x:c>
      <x:c r="U894" s="31" t="n">
        <x:f>T894-S894</x:f>
        <x:v>-1.1208232427642795</x:v>
      </x:c>
      <x:c r="V894" s="121" t="n">
        <x:v>1</x:v>
      </x:c>
      <x:c r="W894" s="121" t="n">
        <x:v>0</x:v>
      </x:c>
      <x:c r="X894" s="121" t="n">
        <x:f>W894-V894</x:f>
        <x:v>-1</x:v>
      </x:c>
      <x:c r="Y894" s="121" t="n">
        <x:v>1</x:v>
      </x:c>
      <x:c r="Z894" s="121" t="n">
        <x:v>0</x:v>
      </x:c>
      <x:c r="AA894" s="121" t="n">
        <x:f>Z894-Y894</x:f>
        <x:v>-1</x:v>
      </x:c>
      <x:c r="AB894" s="121" t="n">
        <x:v>0</x:v>
      </x:c>
      <x:c r="AC894" s="121" t="n">
        <x:v>0</x:v>
      </x:c>
      <x:c r="AD894" s="121" t="n">
        <x:f>AC894-AB894</x:f>
        <x:v>0</x:v>
      </x:c>
      <x:c r="AE894" s="121" t="n">
        <x:v>0</x:v>
      </x:c>
      <x:c r="AF894" s="121" t="n">
        <x:v>0</x:v>
      </x:c>
      <x:c r="AG894" s="121" t="n">
        <x:f>AF894-AE894</x:f>
        <x:v>0</x:v>
      </x:c>
      <x:c r="AH894" s="121" t="n">
        <x:v>0</x:v>
      </x:c>
      <x:c r="AI894" s="121" t="n">
        <x:v>0</x:v>
      </x:c>
      <x:c r="AJ894" s="121" t="n">
        <x:f>AI894-AH894</x:f>
        <x:v>0</x:v>
      </x:c>
      <x:c r="AK894" s="121" t="n">
        <x:v>0</x:v>
      </x:c>
      <x:c r="AL894" s="121" t="n">
        <x:v>0</x:v>
      </x:c>
      <x:c r="AM894" s="121" t="n">
        <x:f>AL894-AK894</x:f>
        <x:v>0</x:v>
      </x:c>
    </x:row>
    <x:row r="895" ht="18" customHeight="1">
      <x:c r="A895" s="28" t="str">
        <x:v>SSP2-4.5</x:v>
      </x:c>
      <x:c r="B895" s="28" t="str">
        <x:v>CMCC-CM2-SR5</x:v>
      </x:c>
      <x:c r="C895" s="28" t="n">
        <x:v>2029</x:v>
      </x:c>
      <x:c r="D895" s="107" t="n">
        <x:v>47362</x:v>
      </x:c>
      <x:c r="E895" s="107" t="n">
        <x:v>47365</x:v>
      </x:c>
      <x:c r="F895" s="107" t="n">
        <x:v>47361</x:v>
      </x:c>
      <x:c r="G895" s="107" t="n">
        <x:v>47364</x:v>
      </x:c>
      <x:c r="H895" s="28" t="n">
        <x:v>31</x:v>
      </x:c>
      <x:c r="I895" s="28" t="n">
        <x:v>3</x:v>
      </x:c>
      <x:c r="J895" s="28" t="n">
        <x:v>1</x:v>
      </x:c>
      <x:c r="K895" s="28" t="n">
        <x:v>2015</x:v>
      </x:c>
      <x:c r="L895" s="28" t="n">
        <x:v>2044</x:v>
      </x:c>
      <x:c r="M895" s="31" t="n">
        <x:v>27.32841861768567</x:v>
      </x:c>
      <x:c r="N895" s="31" t="n">
        <x:v>27.369077185507606</x:v>
      </x:c>
      <x:c r="O895" s="31" t="n">
        <x:f>N895-M895</x:f>
        <x:v>0.040658567821935776</x:v>
      </x:c>
      <x:c r="P895" s="31" t="n">
        <x:v>36.856044690277585</x:v>
      </x:c>
      <x:c r="Q895" s="31" t="n">
        <x:v>36.75850228479183</x:v>
      </x:c>
      <x:c r="R895" s="31" t="n">
        <x:f>Q895-P895</x:f>
        <x:v>-0.0975424054857541</x:v>
      </x:c>
      <x:c r="S895" s="31" t="n">
        <x:v>19.979910779959987</x:v>
      </x:c>
      <x:c r="T895" s="31" t="n">
        <x:v>20.455330641423974</x:v>
      </x:c>
      <x:c r="U895" s="31" t="n">
        <x:f>T895-S895</x:f>
        <x:v>0.47541986146398685</x:v>
      </x:c>
      <x:c r="V895" s="121" t="n">
        <x:v>4</x:v>
      </x:c>
      <x:c r="W895" s="121" t="n">
        <x:v>4</x:v>
      </x:c>
      <x:c r="X895" s="121" t="n">
        <x:f>W895-V895</x:f>
        <x:v>0</x:v>
      </x:c>
      <x:c r="Y895" s="121" t="n">
        <x:v>1</x:v>
      </x:c>
      <x:c r="Z895" s="121" t="n">
        <x:v>1</x:v>
      </x:c>
      <x:c r="AA895" s="121" t="n">
        <x:f>Z895-Y895</x:f>
        <x:v>0</x:v>
      </x:c>
      <x:c r="AB895" s="121" t="n">
        <x:v>4</x:v>
      </x:c>
      <x:c r="AC895" s="121" t="n">
        <x:v>4</x:v>
      </x:c>
      <x:c r="AD895" s="121" t="n">
        <x:f>AC895-AB895</x:f>
        <x:v>0</x:v>
      </x:c>
      <x:c r="AE895" s="121" t="n">
        <x:v>1</x:v>
      </x:c>
      <x:c r="AF895" s="121" t="n">
        <x:v>1</x:v>
      </x:c>
      <x:c r="AG895" s="121" t="n">
        <x:f>AF895-AE895</x:f>
        <x:v>0</x:v>
      </x:c>
      <x:c r="AH895" s="121" t="n">
        <x:v>2</x:v>
      </x:c>
      <x:c r="AI895" s="121" t="n">
        <x:v>2</x:v>
      </x:c>
      <x:c r="AJ895" s="121" t="n">
        <x:f>AI895-AH895</x:f>
        <x:v>0</x:v>
      </x:c>
      <x:c r="AK895" s="121" t="n">
        <x:v>1</x:v>
      </x:c>
      <x:c r="AL895" s="121" t="n">
        <x:v>1</x:v>
      </x:c>
      <x:c r="AM895" s="121" t="n">
        <x:f>AL895-AK895</x:f>
        <x:v>0</x:v>
      </x:c>
    </x:row>
    <x:row r="896" ht="18" customHeight="1">
      <x:c r="A896" s="28" t="str">
        <x:v>SSP2-4.5</x:v>
      </x:c>
      <x:c r="B896" s="28" t="str">
        <x:v>CMCC-CM2-SR5</x:v>
      </x:c>
      <x:c r="C896" s="28" t="n">
        <x:v>2030</x:v>
      </x:c>
      <x:c r="D896" s="107" t="n">
        <x:v>47727</x:v>
      </x:c>
      <x:c r="E896" s="107" t="n">
        <x:v>47730</x:v>
      </x:c>
      <x:c r="F896" s="107" t="n">
        <x:v>47725</x:v>
      </x:c>
      <x:c r="G896" s="107" t="n">
        <x:v>47728</x:v>
      </x:c>
      <x:c r="H896" s="28" t="n">
        <x:v>30</x:v>
      </x:c>
      <x:c r="I896" s="28" t="n">
        <x:v>2</x:v>
      </x:c>
      <x:c r="J896" s="28" t="n">
        <x:v>2</x:v>
      </x:c>
      <x:c r="K896" s="28" t="n">
        <x:v>2016</x:v>
      </x:c>
      <x:c r="L896" s="28" t="n">
        <x:v>2045</x:v>
      </x:c>
      <x:c r="M896" s="31" t="n">
        <x:v>26.835856498519615</x:v>
      </x:c>
      <x:c r="N896" s="31" t="n">
        <x:v>26.515647921015145</x:v>
      </x:c>
      <x:c r="O896" s="31" t="n">
        <x:f>N896-M896</x:f>
        <x:v>-0.32020857750447007</x:v>
      </x:c>
      <x:c r="P896" s="31" t="n">
        <x:v>35.24666757806557</x:v>
      </x:c>
      <x:c r="Q896" s="31" t="n">
        <x:v>35.29571254440598</x:v>
      </x:c>
      <x:c r="R896" s="31" t="n">
        <x:f>Q896-P896</x:f>
        <x:v>0.04904496634041067</x:v>
      </x:c>
      <x:c r="S896" s="31" t="n">
        <x:v>19.945863271720242</x:v>
      </x:c>
      <x:c r="T896" s="31" t="n">
        <x:v>19.33549114269215</x:v>
      </x:c>
      <x:c r="U896" s="31" t="n">
        <x:f>T896-S896</x:f>
        <x:v>-0.610372129028093</x:v>
      </x:c>
      <x:c r="V896" s="121" t="n">
        <x:v>4</x:v>
      </x:c>
      <x:c r="W896" s="121" t="n">
        <x:v>4</x:v>
      </x:c>
      <x:c r="X896" s="121" t="n">
        <x:f>W896-V896</x:f>
        <x:v>0</x:v>
      </x:c>
      <x:c r="Y896" s="121" t="n">
        <x:v>1</x:v>
      </x:c>
      <x:c r="Z896" s="121" t="n">
        <x:v>1</x:v>
      </x:c>
      <x:c r="AA896" s="121" t="n">
        <x:f>Z896-Y896</x:f>
        <x:v>0</x:v>
      </x:c>
      <x:c r="AB896" s="121" t="n">
        <x:v>4</x:v>
      </x:c>
      <x:c r="AC896" s="121" t="n">
        <x:v>4</x:v>
      </x:c>
      <x:c r="AD896" s="121" t="n">
        <x:f>AC896-AB896</x:f>
        <x:v>0</x:v>
      </x:c>
      <x:c r="AE896" s="121" t="n">
        <x:v>1</x:v>
      </x:c>
      <x:c r="AF896" s="121" t="n">
        <x:v>1</x:v>
      </x:c>
      <x:c r="AG896" s="121" t="n">
        <x:f>AF896-AE896</x:f>
        <x:v>0</x:v>
      </x:c>
      <x:c r="AH896" s="121" t="n">
        <x:v>2</x:v>
      </x:c>
      <x:c r="AI896" s="121" t="n">
        <x:v>2</x:v>
      </x:c>
      <x:c r="AJ896" s="121" t="n">
        <x:f>AI896-AH896</x:f>
        <x:v>0</x:v>
      </x:c>
      <x:c r="AK896" s="121" t="n">
        <x:v>1</x:v>
      </x:c>
      <x:c r="AL896" s="121" t="n">
        <x:v>1</x:v>
      </x:c>
      <x:c r="AM896" s="121" t="n">
        <x:f>AL896-AK896</x:f>
        <x:v>0</x:v>
      </x:c>
    </x:row>
    <x:row r="897" ht="18" customHeight="1">
      <x:c r="A897" s="28" t="str">
        <x:v>SSP2-4.5</x:v>
      </x:c>
      <x:c r="B897" s="28" t="str">
        <x:v>CMCC-CM2-SR5</x:v>
      </x:c>
      <x:c r="C897" s="28" t="n">
        <x:v>2031</x:v>
      </x:c>
      <x:c r="D897" s="107" t="n">
        <x:v>48092</x:v>
      </x:c>
      <x:c r="E897" s="107" t="n">
        <x:v>48095</x:v>
      </x:c>
      <x:c r="F897" s="107" t="n">
        <x:v>48089</x:v>
      </x:c>
      <x:c r="G897" s="107" t="n">
        <x:v>48092</x:v>
      </x:c>
      <x:c r="H897" s="28" t="n">
        <x:v>29</x:v>
      </x:c>
      <x:c r="I897" s="28" t="n">
        <x:v>1</x:v>
      </x:c>
      <x:c r="J897" s="28" t="n">
        <x:v>3</x:v>
      </x:c>
      <x:c r="K897" s="28" t="n">
        <x:v>2017</x:v>
      </x:c>
      <x:c r="L897" s="28" t="n">
        <x:v>2046</x:v>
      </x:c>
      <x:c r="M897" s="31" t="n">
        <x:v>25.4982672367635</x:v>
      </x:c>
      <x:c r="N897" s="31" t="n">
        <x:v>25.1548816324729</x:v>
      </x:c>
      <x:c r="O897" s="31" t="n">
        <x:f>N897-M897</x:f>
        <x:v>-0.3433856042905994</x:v>
      </x:c>
      <x:c r="P897" s="31" t="n">
        <x:v>32.235044771283654</x:v>
      </x:c>
      <x:c r="Q897" s="31" t="n">
        <x:v>32.66934111865194</x:v>
      </x:c>
      <x:c r="R897" s="31" t="n">
        <x:f>Q897-P897</x:f>
        <x:v>0.4342963473682886</x:v>
      </x:c>
      <x:c r="S897" s="31" t="n">
        <x:v>19.654221213432812</x:v>
      </x:c>
      <x:c r="T897" s="31" t="n">
        <x:v>19.225093161773803</x:v>
      </x:c>
      <x:c r="U897" s="31" t="n">
        <x:f>T897-S897</x:f>
        <x:v>-0.4291280516590099</x:v>
      </x:c>
      <x:c r="V897" s="121" t="n">
        <x:v>4</x:v>
      </x:c>
      <x:c r="W897" s="121" t="n">
        <x:v>4</x:v>
      </x:c>
      <x:c r="X897" s="121" t="n">
        <x:f>W897-V897</x:f>
        <x:v>0</x:v>
      </x:c>
      <x:c r="Y897" s="121" t="n">
        <x:v>1</x:v>
      </x:c>
      <x:c r="Z897" s="121" t="n">
        <x:v>1</x:v>
      </x:c>
      <x:c r="AA897" s="121" t="n">
        <x:f>Z897-Y897</x:f>
        <x:v>0</x:v>
      </x:c>
      <x:c r="AB897" s="121" t="n">
        <x:v>3</x:v>
      </x:c>
      <x:c r="AC897" s="121" t="n">
        <x:v>2</x:v>
      </x:c>
      <x:c r="AD897" s="121" t="n">
        <x:f>AC897-AB897</x:f>
        <x:v>-1</x:v>
      </x:c>
      <x:c r="AE897" s="121" t="n">
        <x:v>1</x:v>
      </x:c>
      <x:c r="AF897" s="121" t="n">
        <x:v>1</x:v>
      </x:c>
      <x:c r="AG897" s="121" t="n">
        <x:f>AF897-AE897</x:f>
        <x:v>0</x:v>
      </x:c>
      <x:c r="AH897" s="121" t="n">
        <x:v>0</x:v>
      </x:c>
      <x:c r="AI897" s="121" t="n">
        <x:v>0</x:v>
      </x:c>
      <x:c r="AJ897" s="121" t="n">
        <x:f>AI897-AH897</x:f>
        <x:v>0</x:v>
      </x:c>
      <x:c r="AK897" s="121" t="n">
        <x:v>0</x:v>
      </x:c>
      <x:c r="AL897" s="121" t="n">
        <x:v>0</x:v>
      </x:c>
      <x:c r="AM897" s="121" t="n">
        <x:f>AL897-AK897</x:f>
        <x:v>0</x:v>
      </x:c>
    </x:row>
    <x:row r="898" ht="18" customHeight="1">
      <x:c r="A898" s="28" t="str">
        <x:v>SSP2-4.5</x:v>
      </x:c>
      <x:c r="B898" s="28" t="str">
        <x:v>CMCC-CM2-SR5</x:v>
      </x:c>
      <x:c r="C898" s="28" t="n">
        <x:v>2032</x:v>
      </x:c>
      <x:c r="D898" s="107" t="n">
        <x:v>48458</x:v>
      </x:c>
      <x:c r="E898" s="107" t="n">
        <x:v>48461</x:v>
      </x:c>
      <x:c r="F898" s="107" t="n">
        <x:v>48453</x:v>
      </x:c>
      <x:c r="G898" s="107" t="n">
        <x:v>48456</x:v>
      </x:c>
      <x:c r="H898" s="28" t="n">
        <x:v>27</x:v>
      </x:c>
      <x:c r="I898" s="28" t="n">
        <x:v>0</x:v>
      </x:c>
      <x:c r="J898" s="28" t="n">
        <x:v>5</x:v>
      </x:c>
      <x:c r="K898" s="28" t="n">
        <x:v>2018</x:v>
      </x:c>
      <x:c r="L898" s="28" t="n">
        <x:v>2047</x:v>
      </x:c>
      <x:c r="M898" s="31" t="n">
        <x:v>22.083878227420982</x:v>
      </x:c>
      <x:c r="N898" s="31" t="n">
        <x:v>23.278758223151584</x:v>
      </x:c>
      <x:c r="O898" s="31" t="n">
        <x:f>N898-M898</x:f>
        <x:v>1.1948799957306022</x:v>
      </x:c>
      <x:c r="P898" s="31" t="n">
        <x:v>29.681374550437837</x:v>
      </x:c>
      <x:c r="Q898" s="31" t="n">
        <x:v>33.56163097568049</x:v>
      </x:c>
      <x:c r="R898" s="31" t="n">
        <x:f>Q898-P898</x:f>
        <x:v>3.8802564252426492</x:v>
      </x:c>
      <x:c r="S898" s="31" t="n">
        <x:v>16.50204242170348</x:v>
      </x:c>
      <x:c r="T898" s="31" t="n">
        <x:v>15.002588912334476</x:v>
      </x:c>
      <x:c r="U898" s="31" t="n">
        <x:f>T898-S898</x:f>
        <x:v>-1.499453509369003</x:v>
      </x:c>
      <x:c r="V898" s="121" t="n">
        <x:v>1</x:v>
      </x:c>
      <x:c r="W898" s="121" t="n">
        <x:v>2</x:v>
      </x:c>
      <x:c r="X898" s="121" t="n">
        <x:f>W898-V898</x:f>
        <x:v>1</x:v>
      </x:c>
      <x:c r="Y898" s="121" t="n">
        <x:v>1</x:v>
      </x:c>
      <x:c r="Z898" s="121" t="n">
        <x:v>1</x:v>
      </x:c>
      <x:c r="AA898" s="121" t="n">
        <x:f>Z898-Y898</x:f>
        <x:v>0</x:v>
      </x:c>
      <x:c r="AB898" s="121" t="n">
        <x:v>0</x:v>
      </x:c>
      <x:c r="AC898" s="121" t="n">
        <x:v>1</x:v>
      </x:c>
      <x:c r="AD898" s="121" t="n">
        <x:f>AC898-AB898</x:f>
        <x:v>1</x:v>
      </x:c>
      <x:c r="AE898" s="121" t="n">
        <x:v>0</x:v>
      </x:c>
      <x:c r="AF898" s="121" t="n">
        <x:v>1</x:v>
      </x:c>
      <x:c r="AG898" s="121" t="n">
        <x:f>AF898-AE898</x:f>
        <x:v>1</x:v>
      </x:c>
      <x:c r="AH898" s="121" t="n">
        <x:v>0</x:v>
      </x:c>
      <x:c r="AI898" s="121" t="n">
        <x:v>0</x:v>
      </x:c>
      <x:c r="AJ898" s="121" t="n">
        <x:f>AI898-AH898</x:f>
        <x:v>0</x:v>
      </x:c>
      <x:c r="AK898" s="121" t="n">
        <x:v>0</x:v>
      </x:c>
      <x:c r="AL898" s="121" t="n">
        <x:v>0</x:v>
      </x:c>
      <x:c r="AM898" s="121" t="n">
        <x:f>AL898-AK898</x:f>
        <x:v>0</x:v>
      </x:c>
    </x:row>
    <x:row r="899" ht="18" customHeight="1">
      <x:c r="A899" s="28" t="str">
        <x:v>SSP2-4.5</x:v>
      </x:c>
      <x:c r="B899" s="28" t="str">
        <x:v>CMCC-CM2-SR5</x:v>
      </x:c>
      <x:c r="C899" s="28" t="n">
        <x:v>2033</x:v>
      </x:c>
      <x:c r="D899" s="107" t="n">
        <x:v>48823</x:v>
      </x:c>
      <x:c r="E899" s="107" t="n">
        <x:v>48826</x:v>
      </x:c>
      <x:c r="F899" s="107" t="n">
        <x:v>48817</x:v>
      </x:c>
      <x:c r="G899" s="107" t="n">
        <x:v>48820</x:v>
      </x:c>
      <x:c r="H899" s="28" t="n">
        <x:v>26</x:v>
      </x:c>
      <x:c r="I899" s="28" t="n">
        <x:v>0</x:v>
      </x:c>
      <x:c r="J899" s="28" t="n">
        <x:v>6</x:v>
      </x:c>
      <x:c r="K899" s="28" t="n">
        <x:v>2019</x:v>
      </x:c>
      <x:c r="L899" s="28" t="n">
        <x:v>2048</x:v>
      </x:c>
      <x:c r="M899" s="31" t="n">
        <x:v>22.574703274663122</x:v>
      </x:c>
      <x:c r="N899" s="31" t="n">
        <x:v>24.640966764876616</x:v>
      </x:c>
      <x:c r="O899" s="31" t="n">
        <x:f>N899-M899</x:f>
        <x:v>2.066263490213494</x:v>
      </x:c>
      <x:c r="P899" s="31" t="n">
        <x:v>32.09319215058653</x:v>
      </x:c>
      <x:c r="Q899" s="31" t="n">
        <x:v>33.17369182712975</x:v>
      </x:c>
      <x:c r="R899" s="31" t="n">
        <x:f>Q899-P899</x:f>
        <x:v>1.0804996765432193</x:v>
      </x:c>
      <x:c r="S899" s="31" t="n">
        <x:v>15.36020283223194</x:v>
      </x:c>
      <x:c r="T899" s="31" t="n">
        <x:v>17.24320036600267</x:v>
      </x:c>
      <x:c r="U899" s="31" t="n">
        <x:f>T899-S899</x:f>
        <x:v>1.882997533770732</x:v>
      </x:c>
      <x:c r="V899" s="121" t="n">
        <x:v>1</x:v>
      </x:c>
      <x:c r="W899" s="121" t="n">
        <x:v>2</x:v>
      </x:c>
      <x:c r="X899" s="121" t="n">
        <x:f>W899-V899</x:f>
        <x:v>1</x:v>
      </x:c>
      <x:c r="Y899" s="121" t="n">
        <x:v>1</x:v>
      </x:c>
      <x:c r="Z899" s="121" t="n">
        <x:v>1</x:v>
      </x:c>
      <x:c r="AA899" s="121" t="n">
        <x:f>Z899-Y899</x:f>
        <x:v>0</x:v>
      </x:c>
      <x:c r="AB899" s="121" t="n">
        <x:v>1</x:v>
      </x:c>
      <x:c r="AC899" s="121" t="n">
        <x:v>2</x:v>
      </x:c>
      <x:c r="AD899" s="121" t="n">
        <x:f>AC899-AB899</x:f>
        <x:v>1</x:v>
      </x:c>
      <x:c r="AE899" s="121" t="n">
        <x:v>1</x:v>
      </x:c>
      <x:c r="AF899" s="121" t="n">
        <x:v>1</x:v>
      </x:c>
      <x:c r="AG899" s="121" t="n">
        <x:f>AF899-AE899</x:f>
        <x:v>0</x:v>
      </x:c>
      <x:c r="AH899" s="121" t="n">
        <x:v>0</x:v>
      </x:c>
      <x:c r="AI899" s="121" t="n">
        <x:v>0</x:v>
      </x:c>
      <x:c r="AJ899" s="121" t="n">
        <x:f>AI899-AH899</x:f>
        <x:v>0</x:v>
      </x:c>
      <x:c r="AK899" s="121" t="n">
        <x:v>0</x:v>
      </x:c>
      <x:c r="AL899" s="121" t="n">
        <x:v>0</x:v>
      </x:c>
      <x:c r="AM899" s="121" t="n">
        <x:f>AL899-AK899</x:f>
        <x:v>0</x:v>
      </x:c>
    </x:row>
    <x:row r="900" ht="18" customHeight="1">
      <x:c r="A900" s="28" t="str">
        <x:v>SSP2-4.5</x:v>
      </x:c>
      <x:c r="B900" s="28" t="str">
        <x:v>CMCC-CM2-SR5</x:v>
      </x:c>
      <x:c r="C900" s="28" t="n">
        <x:v>2034</x:v>
      </x:c>
      <x:c r="D900" s="107" t="n">
        <x:v>49188</x:v>
      </x:c>
      <x:c r="E900" s="107" t="n">
        <x:v>49191</x:v>
      </x:c>
      <x:c r="F900" s="107" t="n">
        <x:v>49181</x:v>
      </x:c>
      <x:c r="G900" s="107" t="n">
        <x:v>49184</x:v>
      </x:c>
      <x:c r="H900" s="28" t="n">
        <x:v>25</x:v>
      </x:c>
      <x:c r="I900" s="28" t="n">
        <x:v>0</x:v>
      </x:c>
      <x:c r="J900" s="28" t="n">
        <x:v>7</x:v>
      </x:c>
      <x:c r="K900" s="28" t="n">
        <x:v>2020</x:v>
      </x:c>
      <x:c r="L900" s="28" t="n">
        <x:v>2049</x:v>
      </x:c>
      <x:c r="M900" s="31" t="n">
        <x:v>23.501523319198792</x:v>
      </x:c>
      <x:c r="N900" s="31" t="n">
        <x:v>24.751747898567302</x:v>
      </x:c>
      <x:c r="O900" s="31" t="n">
        <x:f>N900-M900</x:f>
        <x:v>1.2502245793685098</x:v>
      </x:c>
      <x:c r="P900" s="31" t="n">
        <x:v>30.86188318687428</x:v>
      </x:c>
      <x:c r="Q900" s="31" t="n">
        <x:v>33.260960779472704</x:v>
      </x:c>
      <x:c r="R900" s="31" t="n">
        <x:f>Q900-P900</x:f>
        <x:v>2.399077592598424</x:v>
      </x:c>
      <x:c r="S900" s="31" t="n">
        <x:v>16.92835002129864</x:v>
      </x:c>
      <x:c r="T900" s="31" t="n">
        <x:v>18.586039219321787</x:v>
      </x:c>
      <x:c r="U900" s="31" t="n">
        <x:f>T900-S900</x:f>
        <x:v>1.6576891980231458</x:v>
      </x:c>
      <x:c r="V900" s="121" t="n">
        <x:v>2</x:v>
      </x:c>
      <x:c r="W900" s="121" t="n">
        <x:v>3</x:v>
      </x:c>
      <x:c r="X900" s="121" t="n">
        <x:f>W900-V900</x:f>
        <x:v>1</x:v>
      </x:c>
      <x:c r="Y900" s="121" t="n">
        <x:v>1</x:v>
      </x:c>
      <x:c r="Z900" s="121" t="n">
        <x:v>1</x:v>
      </x:c>
      <x:c r="AA900" s="121" t="n">
        <x:f>Z900-Y900</x:f>
        <x:v>0</x:v>
      </x:c>
      <x:c r="AB900" s="121" t="n">
        <x:v>0</x:v>
      </x:c>
      <x:c r="AC900" s="121" t="n">
        <x:v>2</x:v>
      </x:c>
      <x:c r="AD900" s="121" t="n">
        <x:f>AC900-AB900</x:f>
        <x:v>2</x:v>
      </x:c>
      <x:c r="AE900" s="121" t="n">
        <x:v>0</x:v>
      </x:c>
      <x:c r="AF900" s="121" t="n">
        <x:v>1</x:v>
      </x:c>
      <x:c r="AG900" s="121" t="n">
        <x:f>AF900-AE900</x:f>
        <x:v>1</x:v>
      </x:c>
      <x:c r="AH900" s="121" t="n">
        <x:v>0</x:v>
      </x:c>
      <x:c r="AI900" s="121" t="n">
        <x:v>0</x:v>
      </x:c>
      <x:c r="AJ900" s="121" t="n">
        <x:f>AI900-AH900</x:f>
        <x:v>0</x:v>
      </x:c>
      <x:c r="AK900" s="121" t="n">
        <x:v>0</x:v>
      </x:c>
      <x:c r="AL900" s="121" t="n">
        <x:v>0</x:v>
      </x:c>
      <x:c r="AM900" s="121" t="n">
        <x:f>AL900-AK900</x:f>
        <x:v>0</x:v>
      </x:c>
    </x:row>
    <x:row r="901" ht="18" customHeight="1">
      <x:c r="A901" s="28" t="str">
        <x:v>SSP2-4.5</x:v>
      </x:c>
      <x:c r="B901" s="28" t="str">
        <x:v>CMCC-CM2-SR5</x:v>
      </x:c>
      <x:c r="C901" s="28" t="n">
        <x:v>2035</x:v>
      </x:c>
      <x:c r="D901" s="107" t="n">
        <x:v>49553</x:v>
      </x:c>
      <x:c r="E901" s="107" t="n">
        <x:v>49556</x:v>
      </x:c>
      <x:c r="F901" s="107" t="n">
        <x:v>49552</x:v>
      </x:c>
      <x:c r="G901" s="107" t="n">
        <x:v>49555</x:v>
      </x:c>
      <x:c r="H901" s="28" t="n">
        <x:v>31</x:v>
      </x:c>
      <x:c r="I901" s="28" t="n">
        <x:v>3</x:v>
      </x:c>
      <x:c r="J901" s="28" t="n">
        <x:v>1</x:v>
      </x:c>
      <x:c r="K901" s="28" t="n">
        <x:v>2021</x:v>
      </x:c>
      <x:c r="L901" s="28" t="n">
        <x:v>2050</x:v>
      </x:c>
      <x:c r="M901" s="31" t="n">
        <x:v>25.91848012184953</x:v>
      </x:c>
      <x:c r="N901" s="31" t="n">
        <x:v>25.635168716213283</x:v>
      </x:c>
      <x:c r="O901" s="31" t="n">
        <x:f>N901-M901</x:f>
        <x:v>-0.28331140563624757</x:v>
      </x:c>
      <x:c r="P901" s="31" t="n">
        <x:v>33.62657116653715</x:v>
      </x:c>
      <x:c r="Q901" s="31" t="n">
        <x:v>31.887187059826395</x:v>
      </x:c>
      <x:c r="R901" s="31" t="n">
        <x:f>Q901-P901</x:f>
        <x:v>-1.7393841067107516</x:v>
      </x:c>
      <x:c r="S901" s="31" t="n">
        <x:v>20.325978809010458</x:v>
      </x:c>
      <x:c r="T901" s="31" t="n">
        <x:v>20.685468943273335</x:v>
      </x:c>
      <x:c r="U901" s="31" t="n">
        <x:f>T901-S901</x:f>
        <x:v>0.35949013426287735</x:v>
      </x:c>
      <x:c r="V901" s="121" t="n">
        <x:v>4</x:v>
      </x:c>
      <x:c r="W901" s="121" t="n">
        <x:v>4</x:v>
      </x:c>
      <x:c r="X901" s="121" t="n">
        <x:f>W901-V901</x:f>
        <x:v>0</x:v>
      </x:c>
      <x:c r="Y901" s="121" t="n">
        <x:v>1</x:v>
      </x:c>
      <x:c r="Z901" s="121" t="n">
        <x:v>1</x:v>
      </x:c>
      <x:c r="AA901" s="121" t="n">
        <x:f>Z901-Y901</x:f>
        <x:v>0</x:v>
      </x:c>
      <x:c r="AB901" s="121" t="n">
        <x:v>2</x:v>
      </x:c>
      <x:c r="AC901" s="121" t="n">
        <x:v>2</x:v>
      </x:c>
      <x:c r="AD901" s="121" t="n">
        <x:f>AC901-AB901</x:f>
        <x:v>0</x:v>
      </x:c>
      <x:c r="AE901" s="121" t="n">
        <x:v>1</x:v>
      </x:c>
      <x:c r="AF901" s="121" t="n">
        <x:v>1</x:v>
      </x:c>
      <x:c r="AG901" s="121" t="n">
        <x:f>AF901-AE901</x:f>
        <x:v>0</x:v>
      </x:c>
      <x:c r="AH901" s="121" t="n">
        <x:v>0</x:v>
      </x:c>
      <x:c r="AI901" s="121" t="n">
        <x:v>0</x:v>
      </x:c>
      <x:c r="AJ901" s="121" t="n">
        <x:f>AI901-AH901</x:f>
        <x:v>0</x:v>
      </x:c>
      <x:c r="AK901" s="121" t="n">
        <x:v>0</x:v>
      </x:c>
      <x:c r="AL901" s="121" t="n">
        <x:v>0</x:v>
      </x:c>
      <x:c r="AM901" s="121" t="n">
        <x:f>AL901-AK901</x:f>
        <x:v>0</x:v>
      </x:c>
    </x:row>
    <x:row r="902" ht="18" customHeight="1">
      <x:c r="A902" s="28" t="str">
        <x:v>SSP2-4.5</x:v>
      </x:c>
      <x:c r="B902" s="28" t="str">
        <x:v>CMCC-CM2-SR5</x:v>
      </x:c>
      <x:c r="C902" s="28" t="n">
        <x:v>2036</x:v>
      </x:c>
      <x:c r="D902" s="107" t="n">
        <x:v>49919</x:v>
      </x:c>
      <x:c r="E902" s="107" t="n">
        <x:v>49922</x:v>
      </x:c>
      <x:c r="F902" s="107" t="n">
        <x:v>49916</x:v>
      </x:c>
      <x:c r="G902" s="107" t="n">
        <x:v>49919</x:v>
      </x:c>
      <x:c r="H902" s="28" t="n">
        <x:v>29</x:v>
      </x:c>
      <x:c r="I902" s="28" t="n">
        <x:v>1</x:v>
      </x:c>
      <x:c r="J902" s="28" t="n">
        <x:v>3</x:v>
      </x:c>
      <x:c r="K902" s="28" t="n">
        <x:v>2022</x:v>
      </x:c>
      <x:c r="L902" s="28" t="n">
        <x:v>2051</x:v>
      </x:c>
      <x:c r="M902" s="31" t="n">
        <x:v>22.123621609677535</x:v>
      </x:c>
      <x:c r="N902" s="31" t="n">
        <x:v>20.48478526878989</x:v>
      </x:c>
      <x:c r="O902" s="31" t="n">
        <x:f>N902-M902</x:f>
        <x:v>-1.6388363408876465</x:v>
      </x:c>
      <x:c r="P902" s="31" t="n">
        <x:v>28.883411893601483</x:v>
      </x:c>
      <x:c r="Q902" s="31" t="n">
        <x:v>31.052213742220918</x:v>
      </x:c>
      <x:c r="R902" s="31" t="n">
        <x:f>Q902-P902</x:f>
        <x:v>2.1688018486194345</x:v>
      </x:c>
      <x:c r="S902" s="31" t="n">
        <x:v>13.85689143082646</x:v>
      </x:c>
      <x:c r="T902" s="31" t="n">
        <x:v>14.355848652587756</x:v>
      </x:c>
      <x:c r="U902" s="31" t="n">
        <x:f>T902-S902</x:f>
        <x:v>0.4989572217612963</x:v>
      </x:c>
      <x:c r="V902" s="121" t="n">
        <x:v>0</x:v>
      </x:c>
      <x:c r="W902" s="121" t="n">
        <x:v>1</x:v>
      </x:c>
      <x:c r="X902" s="121" t="n">
        <x:f>W902-V902</x:f>
        <x:v>1</x:v>
      </x:c>
      <x:c r="Y902" s="121" t="n">
        <x:v>0</x:v>
      </x:c>
      <x:c r="Z902" s="121" t="n">
        <x:v>1</x:v>
      </x:c>
      <x:c r="AA902" s="121" t="n">
        <x:f>Z902-Y902</x:f>
        <x:v>1</x:v>
      </x:c>
      <x:c r="AB902" s="121" t="n">
        <x:v>0</x:v>
      </x:c>
      <x:c r="AC902" s="121" t="n">
        <x:v>0</x:v>
      </x:c>
      <x:c r="AD902" s="121" t="n">
        <x:f>AC902-AB902</x:f>
        <x:v>0</x:v>
      </x:c>
      <x:c r="AE902" s="121" t="n">
        <x:v>0</x:v>
      </x:c>
      <x:c r="AF902" s="121" t="n">
        <x:v>0</x:v>
      </x:c>
      <x:c r="AG902" s="121" t="n">
        <x:f>AF902-AE902</x:f>
        <x:v>0</x:v>
      </x:c>
      <x:c r="AH902" s="121" t="n">
        <x:v>0</x:v>
      </x:c>
      <x:c r="AI902" s="121" t="n">
        <x:v>0</x:v>
      </x:c>
      <x:c r="AJ902" s="121" t="n">
        <x:f>AI902-AH902</x:f>
        <x:v>0</x:v>
      </x:c>
      <x:c r="AK902" s="121" t="n">
        <x:v>0</x:v>
      </x:c>
      <x:c r="AL902" s="121" t="n">
        <x:v>0</x:v>
      </x:c>
      <x:c r="AM902" s="121" t="n">
        <x:f>AL902-AK902</x:f>
        <x:v>0</x:v>
      </x:c>
    </x:row>
    <x:row r="903" ht="18" customHeight="1">
      <x:c r="A903" s="28" t="str">
        <x:v>SSP2-4.5</x:v>
      </x:c>
      <x:c r="B903" s="28" t="str">
        <x:v>CMCC-CM2-SR5</x:v>
      </x:c>
      <x:c r="C903" s="28" t="n">
        <x:v>2037</x:v>
      </x:c>
      <x:c r="D903" s="107" t="n">
        <x:v>50284</x:v>
      </x:c>
      <x:c r="E903" s="107" t="n">
        <x:v>50287</x:v>
      </x:c>
      <x:c r="F903" s="107" t="n">
        <x:v>50280</x:v>
      </x:c>
      <x:c r="G903" s="107" t="n">
        <x:v>50283</x:v>
      </x:c>
      <x:c r="H903" s="28" t="n">
        <x:v>28</x:v>
      </x:c>
      <x:c r="I903" s="28" t="n">
        <x:v>0</x:v>
      </x:c>
      <x:c r="J903" s="28" t="n">
        <x:v>4</x:v>
      </x:c>
      <x:c r="K903" s="28" t="n">
        <x:v>2023</x:v>
      </x:c>
      <x:c r="L903" s="28" t="n">
        <x:v>2052</x:v>
      </x:c>
      <x:c r="M903" s="31" t="n">
        <x:v>21.23936057806622</x:v>
      </x:c>
      <x:c r="N903" s="31" t="n">
        <x:v>25.645438925513066</x:v>
      </x:c>
      <x:c r="O903" s="31" t="n">
        <x:f>N903-M903</x:f>
        <x:v>4.406078347446847</x:v>
      </x:c>
      <x:c r="P903" s="31" t="n">
        <x:v>28.988837224450485</x:v>
      </x:c>
      <x:c r="Q903" s="31" t="n">
        <x:v>35.86450607889578</x:v>
      </x:c>
      <x:c r="R903" s="31" t="n">
        <x:f>Q903-P903</x:f>
        <x:v>6.875668854445294</x:v>
      </x:c>
      <x:c r="S903" s="31" t="n">
        <x:v>16.109491334149695</x:v>
      </x:c>
      <x:c r="T903" s="31" t="n">
        <x:v>19.854045639457286</x:v>
      </x:c>
      <x:c r="U903" s="31" t="n">
        <x:f>T903-S903</x:f>
        <x:v>3.7445543053075916</x:v>
      </x:c>
      <x:c r="V903" s="121" t="n">
        <x:v>0</x:v>
      </x:c>
      <x:c r="W903" s="121" t="n">
        <x:v>4</x:v>
      </x:c>
      <x:c r="X903" s="121" t="n">
        <x:f>W903-V903</x:f>
        <x:v>4</x:v>
      </x:c>
      <x:c r="Y903" s="121" t="n">
        <x:v>0</x:v>
      </x:c>
      <x:c r="Z903" s="121" t="n">
        <x:v>1</x:v>
      </x:c>
      <x:c r="AA903" s="121" t="n">
        <x:f>Z903-Y903</x:f>
        <x:v>1</x:v>
      </x:c>
      <x:c r="AB903" s="121" t="n">
        <x:v>0</x:v>
      </x:c>
      <x:c r="AC903" s="121" t="n">
        <x:v>1</x:v>
      </x:c>
      <x:c r="AD903" s="121" t="n">
        <x:f>AC903-AB903</x:f>
        <x:v>1</x:v>
      </x:c>
      <x:c r="AE903" s="121" t="n">
        <x:v>0</x:v>
      </x:c>
      <x:c r="AF903" s="121" t="n">
        <x:v>1</x:v>
      </x:c>
      <x:c r="AG903" s="121" t="n">
        <x:f>AF903-AE903</x:f>
        <x:v>1</x:v>
      </x:c>
      <x:c r="AH903" s="121" t="n">
        <x:v>0</x:v>
      </x:c>
      <x:c r="AI903" s="121" t="n">
        <x:v>1</x:v>
      </x:c>
      <x:c r="AJ903" s="121" t="n">
        <x:f>AI903-AH903</x:f>
        <x:v>1</x:v>
      </x:c>
      <x:c r="AK903" s="121" t="n">
        <x:v>0</x:v>
      </x:c>
      <x:c r="AL903" s="121" t="n">
        <x:v>1</x:v>
      </x:c>
      <x:c r="AM903" s="121" t="n">
        <x:f>AL903-AK903</x:f>
        <x:v>1</x:v>
      </x:c>
    </x:row>
    <x:row r="904" ht="18" customHeight="1">
      <x:c r="A904" s="28" t="str">
        <x:v>SSP2-4.5</x:v>
      </x:c>
      <x:c r="B904" s="28" t="str">
        <x:v>CMCC-CM2-SR5</x:v>
      </x:c>
      <x:c r="C904" s="28" t="n">
        <x:v>2038</x:v>
      </x:c>
      <x:c r="D904" s="107" t="n">
        <x:v>50649</x:v>
      </x:c>
      <x:c r="E904" s="107" t="n">
        <x:v>50652</x:v>
      </x:c>
      <x:c r="F904" s="107" t="n">
        <x:v>50644</x:v>
      </x:c>
      <x:c r="G904" s="107" t="n">
        <x:v>50647</x:v>
      </x:c>
      <x:c r="H904" s="28" t="n">
        <x:v>27</x:v>
      </x:c>
      <x:c r="I904" s="28" t="n">
        <x:v>0</x:v>
      </x:c>
      <x:c r="J904" s="28" t="n">
        <x:v>5</x:v>
      </x:c>
      <x:c r="K904" s="28" t="n">
        <x:v>2024</x:v>
      </x:c>
      <x:c r="L904" s="28" t="n">
        <x:v>2053</x:v>
      </x:c>
      <x:c r="M904" s="31" t="n">
        <x:v>25.042249202146394</x:v>
      </x:c>
      <x:c r="N904" s="31" t="n">
        <x:v>23.200047480346736</x:v>
      </x:c>
      <x:c r="O904" s="31" t="n">
        <x:f>N904-M904</x:f>
        <x:v>-1.8422017217996576</x:v>
      </x:c>
      <x:c r="P904" s="31" t="n">
        <x:v>32.29634378817349</x:v>
      </x:c>
      <x:c r="Q904" s="31" t="n">
        <x:v>32.32011383125201</x:v>
      </x:c>
      <x:c r="R904" s="31" t="n">
        <x:f>Q904-P904</x:f>
        <x:v>0.02377004307852104</x:v>
      </x:c>
      <x:c r="S904" s="31" t="n">
        <x:v>18.10753669040107</x:v>
      </x:c>
      <x:c r="T904" s="31" t="n">
        <x:v>16.352895116016345</x:v>
      </x:c>
      <x:c r="U904" s="31" t="n">
        <x:f>T904-S904</x:f>
        <x:v>-1.7546415743847241</x:v>
      </x:c>
      <x:c r="V904" s="121" t="n">
        <x:v>4</x:v>
      </x:c>
      <x:c r="W904" s="121" t="n">
        <x:v>2</x:v>
      </x:c>
      <x:c r="X904" s="121" t="n">
        <x:f>W904-V904</x:f>
        <x:v>-2</x:v>
      </x:c>
      <x:c r="Y904" s="121" t="n">
        <x:v>1</x:v>
      </x:c>
      <x:c r="Z904" s="121" t="n">
        <x:v>1</x:v>
      </x:c>
      <x:c r="AA904" s="121" t="n">
        <x:f>Z904-Y904</x:f>
        <x:v>0</x:v>
      </x:c>
      <x:c r="AB904" s="121" t="n">
        <x:v>3</x:v>
      </x:c>
      <x:c r="AC904" s="121" t="n">
        <x:v>1</x:v>
      </x:c>
      <x:c r="AD904" s="121" t="n">
        <x:f>AC904-AB904</x:f>
        <x:v>-2</x:v>
      </x:c>
      <x:c r="AE904" s="121" t="n">
        <x:v>1</x:v>
      </x:c>
      <x:c r="AF904" s="121" t="n">
        <x:v>1</x:v>
      </x:c>
      <x:c r="AG904" s="121" t="n">
        <x:f>AF904-AE904</x:f>
        <x:v>0</x:v>
      </x:c>
      <x:c r="AH904" s="121" t="n">
        <x:v>0</x:v>
      </x:c>
      <x:c r="AI904" s="121" t="n">
        <x:v>0</x:v>
      </x:c>
      <x:c r="AJ904" s="121" t="n">
        <x:f>AI904-AH904</x:f>
        <x:v>0</x:v>
      </x:c>
      <x:c r="AK904" s="121" t="n">
        <x:v>0</x:v>
      </x:c>
      <x:c r="AL904" s="121" t="n">
        <x:v>0</x:v>
      </x:c>
      <x:c r="AM904" s="121" t="n">
        <x:f>AL904-AK904</x:f>
        <x:v>0</x:v>
      </x:c>
    </x:row>
    <x:row r="905" ht="18" customHeight="1">
      <x:c r="A905" s="28" t="str">
        <x:v>SSP2-4.5</x:v>
      </x:c>
      <x:c r="B905" s="28" t="str">
        <x:v>CMCC-CM2-SR5</x:v>
      </x:c>
      <x:c r="C905" s="28" t="n">
        <x:v>2039</x:v>
      </x:c>
      <x:c r="D905" s="107" t="n">
        <x:v>51014</x:v>
      </x:c>
      <x:c r="E905" s="107" t="n">
        <x:v>51017</x:v>
      </x:c>
      <x:c r="F905" s="107" t="n">
        <x:v>51008</x:v>
      </x:c>
      <x:c r="G905" s="107" t="n">
        <x:v>51011</x:v>
      </x:c>
      <x:c r="H905" s="28" t="n">
        <x:v>26</x:v>
      </x:c>
      <x:c r="I905" s="28" t="n">
        <x:v>0</x:v>
      </x:c>
      <x:c r="J905" s="28" t="n">
        <x:v>6</x:v>
      </x:c>
      <x:c r="K905" s="28" t="n">
        <x:v>2025</x:v>
      </x:c>
      <x:c r="L905" s="28" t="n">
        <x:v>2054</x:v>
      </x:c>
      <x:c r="M905" s="31" t="n">
        <x:v>24.27254168137551</x:v>
      </x:c>
      <x:c r="N905" s="31" t="n">
        <x:v>24.636764416633604</x:v>
      </x:c>
      <x:c r="O905" s="31" t="n">
        <x:f>N905-M905</x:f>
        <x:v>0.36422273525809246</x:v>
      </x:c>
      <x:c r="P905" s="31" t="n">
        <x:v>31.83718201069173</x:v>
      </x:c>
      <x:c r="Q905" s="31" t="n">
        <x:v>30.19092060893622</x:v>
      </x:c>
      <x:c r="R905" s="31" t="n">
        <x:f>Q905-P905</x:f>
        <x:v>-1.6462614017555097</x:v>
      </x:c>
      <x:c r="S905" s="31" t="n">
        <x:v>19.2798021406347</x:v>
      </x:c>
      <x:c r="T905" s="31" t="n">
        <x:v>19.78120291729641</x:v>
      </x:c>
      <x:c r="U905" s="31" t="n">
        <x:f>T905-S905</x:f>
        <x:v>0.5014007766617112</x:v>
      </x:c>
      <x:c r="V905" s="121" t="n">
        <x:v>2</x:v>
      </x:c>
      <x:c r="W905" s="121" t="n">
        <x:v>2</x:v>
      </x:c>
      <x:c r="X905" s="121" t="n">
        <x:f>W905-V905</x:f>
        <x:v>0</x:v>
      </x:c>
      <x:c r="Y905" s="121" t="n">
        <x:v>1</x:v>
      </x:c>
      <x:c r="Z905" s="121" t="n">
        <x:v>1</x:v>
      </x:c>
      <x:c r="AA905" s="121" t="n">
        <x:f>Z905-Y905</x:f>
        <x:v>0</x:v>
      </x:c>
      <x:c r="AB905" s="121" t="n">
        <x:v>1</x:v>
      </x:c>
      <x:c r="AC905" s="121" t="n">
        <x:v>0</x:v>
      </x:c>
      <x:c r="AD905" s="121" t="n">
        <x:f>AC905-AB905</x:f>
        <x:v>-1</x:v>
      </x:c>
      <x:c r="AE905" s="121" t="n">
        <x:v>1</x:v>
      </x:c>
      <x:c r="AF905" s="121" t="n">
        <x:v>0</x:v>
      </x:c>
      <x:c r="AG905" s="121" t="n">
        <x:f>AF905-AE905</x:f>
        <x:v>-1</x:v>
      </x:c>
      <x:c r="AH905" s="121" t="n">
        <x:v>0</x:v>
      </x:c>
      <x:c r="AI905" s="121" t="n">
        <x:v>0</x:v>
      </x:c>
      <x:c r="AJ905" s="121" t="n">
        <x:f>AI905-AH905</x:f>
        <x:v>0</x:v>
      </x:c>
      <x:c r="AK905" s="121" t="n">
        <x:v>0</x:v>
      </x:c>
      <x:c r="AL905" s="121" t="n">
        <x:v>0</x:v>
      </x:c>
      <x:c r="AM905" s="121" t="n">
        <x:f>AL905-AK905</x:f>
        <x:v>0</x:v>
      </x:c>
    </x:row>
    <x:row r="906" ht="18" customHeight="1">
      <x:c r="A906" s="28" t="str">
        <x:v>SSP2-4.5</x:v>
      </x:c>
      <x:c r="B906" s="28" t="str">
        <x:v>CMCC-CM2-SR5</x:v>
      </x:c>
      <x:c r="C906" s="28" t="n">
        <x:v>2040</x:v>
      </x:c>
      <x:c r="D906" s="107" t="n">
        <x:v>51380</x:v>
      </x:c>
      <x:c r="E906" s="107" t="n">
        <x:v>51383</x:v>
      </x:c>
      <x:c r="F906" s="107" t="n">
        <x:v>51379</x:v>
      </x:c>
      <x:c r="G906" s="107" t="n">
        <x:v>51382</x:v>
      </x:c>
      <x:c r="H906" s="28" t="n">
        <x:v>31</x:v>
      </x:c>
      <x:c r="I906" s="28" t="n">
        <x:v>3</x:v>
      </x:c>
      <x:c r="J906" s="28" t="n">
        <x:v>1</x:v>
      </x:c>
      <x:c r="K906" s="28" t="n">
        <x:v>2026</x:v>
      </x:c>
      <x:c r="L906" s="28" t="n">
        <x:v>2055</x:v>
      </x:c>
      <x:c r="M906" s="31" t="n">
        <x:v>19.999748954562527</x:v>
      </x:c>
      <x:c r="N906" s="31" t="n">
        <x:v>21.44575244248398</x:v>
      </x:c>
      <x:c r="O906" s="31" t="n">
        <x:f>N906-M906</x:f>
        <x:v>1.4460034879214518</x:v>
      </x:c>
      <x:c r="P906" s="31" t="n">
        <x:v>25.29681865067365</x:v>
      </x:c>
      <x:c r="Q906" s="31" t="n">
        <x:v>31.069571338865565</x:v>
      </x:c>
      <x:c r="R906" s="31" t="n">
        <x:f>Q906-P906</x:f>
        <x:v>5.772752688191915</x:v>
      </x:c>
      <x:c r="S906" s="31" t="n">
        <x:v>13.047740607869102</x:v>
      </x:c>
      <x:c r="T906" s="31" t="n">
        <x:v>13.546697829630398</x:v>
      </x:c>
      <x:c r="U906" s="31" t="n">
        <x:f>T906-S906</x:f>
        <x:v>0.4989572217612963</x:v>
      </x:c>
      <x:c r="V906" s="121" t="n">
        <x:v>0</x:v>
      </x:c>
      <x:c r="W906" s="121" t="n">
        <x:v>1</x:v>
      </x:c>
      <x:c r="X906" s="121" t="n">
        <x:f>W906-V906</x:f>
        <x:v>1</x:v>
      </x:c>
      <x:c r="Y906" s="121" t="n">
        <x:v>0</x:v>
      </x:c>
      <x:c r="Z906" s="121" t="n">
        <x:v>1</x:v>
      </x:c>
      <x:c r="AA906" s="121" t="n">
        <x:f>Z906-Y906</x:f>
        <x:v>1</x:v>
      </x:c>
      <x:c r="AB906" s="121" t="n">
        <x:v>0</x:v>
      </x:c>
      <x:c r="AC906" s="121" t="n">
        <x:v>0</x:v>
      </x:c>
      <x:c r="AD906" s="121" t="n">
        <x:f>AC906-AB906</x:f>
        <x:v>0</x:v>
      </x:c>
      <x:c r="AE906" s="121" t="n">
        <x:v>0</x:v>
      </x:c>
      <x:c r="AF906" s="121" t="n">
        <x:v>0</x:v>
      </x:c>
      <x:c r="AG906" s="121" t="n">
        <x:f>AF906-AE906</x:f>
        <x:v>0</x:v>
      </x:c>
      <x:c r="AH906" s="121" t="n">
        <x:v>0</x:v>
      </x:c>
      <x:c r="AI906" s="121" t="n">
        <x:v>0</x:v>
      </x:c>
      <x:c r="AJ906" s="121" t="n">
        <x:f>AI906-AH906</x:f>
        <x:v>0</x:v>
      </x:c>
      <x:c r="AK906" s="121" t="n">
        <x:v>0</x:v>
      </x:c>
      <x:c r="AL906" s="121" t="n">
        <x:v>0</x:v>
      </x:c>
      <x:c r="AM906" s="121" t="n">
        <x:f>AL906-AK906</x:f>
        <x:v>0</x:v>
      </x:c>
    </x:row>
    <x:row r="907" ht="18" customHeight="1">
      <x:c r="A907" s="28" t="str">
        <x:v>SSP2-4.5</x:v>
      </x:c>
      <x:c r="B907" s="28" t="str">
        <x:v>CMCC-CM2-SR5</x:v>
      </x:c>
      <x:c r="C907" s="28" t="n">
        <x:v>2041</x:v>
      </x:c>
      <x:c r="D907" s="107" t="n">
        <x:v>51745</x:v>
      </x:c>
      <x:c r="E907" s="107" t="n">
        <x:v>51748</x:v>
      </x:c>
      <x:c r="F907" s="107" t="n">
        <x:v>51743</x:v>
      </x:c>
      <x:c r="G907" s="107" t="n">
        <x:v>51746</x:v>
      </x:c>
      <x:c r="H907" s="28" t="n">
        <x:v>30</x:v>
      </x:c>
      <x:c r="I907" s="28" t="n">
        <x:v>2</x:v>
      </x:c>
      <x:c r="J907" s="28" t="n">
        <x:v>2</x:v>
      </x:c>
      <x:c r="K907" s="28" t="n">
        <x:v>2027</x:v>
      </x:c>
      <x:c r="L907" s="28" t="n">
        <x:v>2056</x:v>
      </x:c>
      <x:c r="M907" s="31" t="n">
        <x:v>25.12640205479996</x:v>
      </x:c>
      <x:c r="N907" s="31" t="n">
        <x:v>25.27558507317127</x:v>
      </x:c>
      <x:c r="O907" s="31" t="n">
        <x:f>N907-M907</x:f>
        <x:v>0.14918301837131054</x:v>
      </x:c>
      <x:c r="P907" s="31" t="n">
        <x:v>32.27213043859683</x:v>
      </x:c>
      <x:c r="Q907" s="31" t="n">
        <x:v>32.17458803311108</x:v>
      </x:c>
      <x:c r="R907" s="31" t="n">
        <x:f>Q907-P907</x:f>
        <x:v>-0.0975424054857541</x:v>
      </x:c>
      <x:c r="S907" s="31" t="n">
        <x:v>19.62664145724677</x:v>
      </x:c>
      <x:c r="T907" s="31" t="n">
        <x:v>18.2840373333072</x:v>
      </x:c>
      <x:c r="U907" s="31" t="n">
        <x:f>T907-S907</x:f>
        <x:v>-1.3426041239395694</x:v>
      </x:c>
      <x:c r="V907" s="121" t="n">
        <x:v>3</x:v>
      </x:c>
      <x:c r="W907" s="121" t="n">
        <x:v>4</x:v>
      </x:c>
      <x:c r="X907" s="121" t="n">
        <x:f>W907-V907</x:f>
        <x:v>1</x:v>
      </x:c>
      <x:c r="Y907" s="121" t="n">
        <x:v>1</x:v>
      </x:c>
      <x:c r="Z907" s="121" t="n">
        <x:v>1</x:v>
      </x:c>
      <x:c r="AA907" s="121" t="n">
        <x:f>Z907-Y907</x:f>
        <x:v>0</x:v>
      </x:c>
      <x:c r="AB907" s="121" t="n">
        <x:v>2</x:v>
      </x:c>
      <x:c r="AC907" s="121" t="n">
        <x:v>3</x:v>
      </x:c>
      <x:c r="AD907" s="121" t="n">
        <x:f>AC907-AB907</x:f>
        <x:v>1</x:v>
      </x:c>
      <x:c r="AE907" s="121" t="n">
        <x:v>1</x:v>
      </x:c>
      <x:c r="AF907" s="121" t="n">
        <x:v>1</x:v>
      </x:c>
      <x:c r="AG907" s="121" t="n">
        <x:f>AF907-AE907</x:f>
        <x:v>0</x:v>
      </x:c>
      <x:c r="AH907" s="121" t="n">
        <x:v>0</x:v>
      </x:c>
      <x:c r="AI907" s="121" t="n">
        <x:v>0</x:v>
      </x:c>
      <x:c r="AJ907" s="121" t="n">
        <x:f>AI907-AH907</x:f>
        <x:v>0</x:v>
      </x:c>
      <x:c r="AK907" s="121" t="n">
        <x:v>0</x:v>
      </x:c>
      <x:c r="AL907" s="121" t="n">
        <x:v>0</x:v>
      </x:c>
      <x:c r="AM907" s="121" t="n">
        <x:f>AL907-AK907</x:f>
        <x:v>0</x:v>
      </x:c>
    </x:row>
    <x:row r="908" ht="18" customHeight="1">
      <x:c r="A908" s="28" t="str">
        <x:v>SSP2-4.5</x:v>
      </x:c>
      <x:c r="B908" s="28" t="str">
        <x:v>CMCC-CM2-SR5</x:v>
      </x:c>
      <x:c r="C908" s="28" t="n">
        <x:v>2042</x:v>
      </x:c>
      <x:c r="D908" s="107" t="n">
        <x:v>52110</x:v>
      </x:c>
      <x:c r="E908" s="107" t="n">
        <x:v>52113</x:v>
      </x:c>
      <x:c r="F908" s="107" t="n">
        <x:v>52107</x:v>
      </x:c>
      <x:c r="G908" s="107" t="n">
        <x:v>52110</x:v>
      </x:c>
      <x:c r="H908" s="28" t="n">
        <x:v>29</x:v>
      </x:c>
      <x:c r="I908" s="28" t="n">
        <x:v>1</x:v>
      </x:c>
      <x:c r="J908" s="28" t="n">
        <x:v>3</x:v>
      </x:c>
      <x:c r="K908" s="28" t="n">
        <x:v>2028</x:v>
      </x:c>
      <x:c r="L908" s="28" t="n">
        <x:v>2057</x:v>
      </x:c>
      <x:c r="M908" s="31" t="n">
        <x:v>25.0181705260092</x:v>
      </x:c>
      <x:c r="N908" s="31" t="n">
        <x:v>24.32168450562169</x:v>
      </x:c>
      <x:c r="O908" s="31" t="n">
        <x:f>N908-M908</x:f>
        <x:v>-0.6964860203875105</x:v>
      </x:c>
      <x:c r="P908" s="31" t="n">
        <x:v>33.14980733270566</x:v>
      </x:c>
      <x:c r="Q908" s="31" t="n">
        <x:v>33.80890110890351</x:v>
      </x:c>
      <x:c r="R908" s="31" t="n">
        <x:f>Q908-P908</x:f>
        <x:v>0.6590937761978495</x:v>
      </x:c>
      <x:c r="S908" s="31" t="n">
        <x:v>17.8853049911336</x:v>
      </x:c>
      <x:c r="T908" s="31" t="n">
        <x:v>17.908895825550037</x:v>
      </x:c>
      <x:c r="U908" s="31" t="n">
        <x:f>T908-S908</x:f>
        <x:v>0.023590834416435058</x:v>
      </x:c>
      <x:c r="V908" s="121" t="n">
        <x:v>3</x:v>
      </x:c>
      <x:c r="W908" s="121" t="n">
        <x:v>2</x:v>
      </x:c>
      <x:c r="X908" s="121" t="n">
        <x:f>W908-V908</x:f>
        <x:v>-1</x:v>
      </x:c>
      <x:c r="Y908" s="121" t="n">
        <x:v>1</x:v>
      </x:c>
      <x:c r="Z908" s="121" t="n">
        <x:v>1</x:v>
      </x:c>
      <x:c r="AA908" s="121" t="n">
        <x:f>Z908-Y908</x:f>
        <x:v>0</x:v>
      </x:c>
      <x:c r="AB908" s="121" t="n">
        <x:v>2</x:v>
      </x:c>
      <x:c r="AC908" s="121" t="n">
        <x:v>1</x:v>
      </x:c>
      <x:c r="AD908" s="121" t="n">
        <x:f>AC908-AB908</x:f>
        <x:v>-1</x:v>
      </x:c>
      <x:c r="AE908" s="121" t="n">
        <x:v>1</x:v>
      </x:c>
      <x:c r="AF908" s="121" t="n">
        <x:v>1</x:v>
      </x:c>
      <x:c r="AG908" s="121" t="n">
        <x:f>AF908-AE908</x:f>
        <x:v>0</x:v>
      </x:c>
      <x:c r="AH908" s="121" t="n">
        <x:v>0</x:v>
      </x:c>
      <x:c r="AI908" s="121" t="n">
        <x:v>0</x:v>
      </x:c>
      <x:c r="AJ908" s="121" t="n">
        <x:f>AI908-AH908</x:f>
        <x:v>0</x:v>
      </x:c>
      <x:c r="AK908" s="121" t="n">
        <x:v>0</x:v>
      </x:c>
      <x:c r="AL908" s="121" t="n">
        <x:v>0</x:v>
      </x:c>
      <x:c r="AM908" s="121" t="n">
        <x:f>AL908-AK908</x:f>
        <x:v>0</x:v>
      </x:c>
    </x:row>
    <x:row r="909" ht="18" customHeight="1">
      <x:c r="A909" s="28" t="str">
        <x:v>SSP2-4.5</x:v>
      </x:c>
      <x:c r="B909" s="28" t="str">
        <x:v>CMCC-CM2-SR5</x:v>
      </x:c>
      <x:c r="C909" s="28" t="n">
        <x:v>2043</x:v>
      </x:c>
      <x:c r="D909" s="107" t="n">
        <x:v>52475</x:v>
      </x:c>
      <x:c r="E909" s="107" t="n">
        <x:v>52478</x:v>
      </x:c>
      <x:c r="F909" s="107" t="n">
        <x:v>52471</x:v>
      </x:c>
      <x:c r="G909" s="107" t="n">
        <x:v>52474</x:v>
      </x:c>
      <x:c r="H909" s="28" t="n">
        <x:v>28</x:v>
      </x:c>
      <x:c r="I909" s="28" t="n">
        <x:v>0</x:v>
      </x:c>
      <x:c r="J909" s="28" t="n">
        <x:v>4</x:v>
      </x:c>
      <x:c r="K909" s="28" t="n">
        <x:v>2029</x:v>
      </x:c>
      <x:c r="L909" s="28" t="n">
        <x:v>2058</x:v>
      </x:c>
      <x:c r="M909" s="31" t="n">
        <x:v>23.483586624700212</x:v>
      </x:c>
      <x:c r="N909" s="31" t="n">
        <x:v>25.162538088645476</x:v>
      </x:c>
      <x:c r="O909" s="31" t="n">
        <x:f>N909-M909</x:f>
        <x:v>1.678951463945264</x:v>
      </x:c>
      <x:c r="P909" s="31" t="n">
        <x:v>30.64371308569244</x:v>
      </x:c>
      <x:c r="Q909" s="31" t="n">
        <x:v>33.121791154276295</x:v>
      </x:c>
      <x:c r="R909" s="31" t="n">
        <x:f>Q909-P909</x:f>
        <x:v>2.478078068583855</x:v>
      </x:c>
      <x:c r="S909" s="31" t="n">
        <x:v>17.676352875398628</x:v>
      </x:c>
      <x:c r="T909" s="31" t="n">
        <x:v>18.399729801253674</x:v>
      </x:c>
      <x:c r="U909" s="31" t="n">
        <x:f>T909-S909</x:f>
        <x:v>0.723376925855046</x:v>
      </x:c>
      <x:c r="V909" s="121" t="n">
        <x:v>1</x:v>
      </x:c>
      <x:c r="W909" s="121" t="n">
        <x:v>4</x:v>
      </x:c>
      <x:c r="X909" s="121" t="n">
        <x:f>W909-V909</x:f>
        <x:v>3</x:v>
      </x:c>
      <x:c r="Y909" s="121" t="n">
        <x:v>1</x:v>
      </x:c>
      <x:c r="Z909" s="121" t="n">
        <x:v>1</x:v>
      </x:c>
      <x:c r="AA909" s="121" t="n">
        <x:f>Z909-Y909</x:f>
        <x:v>0</x:v>
      </x:c>
      <x:c r="AB909" s="121" t="n">
        <x:v>0</x:v>
      </x:c>
      <x:c r="AC909" s="121" t="n">
        <x:v>2</x:v>
      </x:c>
      <x:c r="AD909" s="121" t="n">
        <x:f>AC909-AB909</x:f>
        <x:v>2</x:v>
      </x:c>
      <x:c r="AE909" s="121" t="n">
        <x:v>0</x:v>
      </x:c>
      <x:c r="AF909" s="121" t="n">
        <x:v>1</x:v>
      </x:c>
      <x:c r="AG909" s="121" t="n">
        <x:f>AF909-AE909</x:f>
        <x:v>1</x:v>
      </x:c>
      <x:c r="AH909" s="121" t="n">
        <x:v>0</x:v>
      </x:c>
      <x:c r="AI909" s="121" t="n">
        <x:v>0</x:v>
      </x:c>
      <x:c r="AJ909" s="121" t="n">
        <x:f>AI909-AH909</x:f>
        <x:v>0</x:v>
      </x:c>
      <x:c r="AK909" s="121" t="n">
        <x:v>0</x:v>
      </x:c>
      <x:c r="AL909" s="121" t="n">
        <x:v>0</x:v>
      </x:c>
      <x:c r="AM909" s="121" t="n">
        <x:f>AL909-AK909</x:f>
        <x:v>0</x:v>
      </x:c>
    </x:row>
    <x:row r="910" ht="18" customHeight="1">
      <x:c r="A910" s="28" t="str">
        <x:v>SSP2-4.5</x:v>
      </x:c>
      <x:c r="B910" s="28" t="str">
        <x:v>CMCC-CM2-SR5</x:v>
      </x:c>
      <x:c r="C910" s="28" t="n">
        <x:v>2044</x:v>
      </x:c>
      <x:c r="D910" s="107" t="n">
        <x:v>52841</x:v>
      </x:c>
      <x:c r="E910" s="107" t="n">
        <x:v>52844</x:v>
      </x:c>
      <x:c r="F910" s="107" t="n">
        <x:v>52835</x:v>
      </x:c>
      <x:c r="G910" s="107" t="n">
        <x:v>52838</x:v>
      </x:c>
      <x:c r="H910" s="28" t="n">
        <x:v>26</x:v>
      </x:c>
      <x:c r="I910" s="28" t="n">
        <x:v>0</x:v>
      </x:c>
      <x:c r="J910" s="28" t="n">
        <x:v>6</x:v>
      </x:c>
      <x:c r="K910" s="28" t="n">
        <x:v>2030</x:v>
      </x:c>
      <x:c r="L910" s="28" t="n">
        <x:v>2059</x:v>
      </x:c>
      <x:c r="M910" s="31" t="n">
        <x:v>24.28100507824278</x:v>
      </x:c>
      <x:c r="N910" s="31" t="n">
        <x:v>27.006704245277138</x:v>
      </x:c>
      <x:c r="O910" s="31" t="n">
        <x:f>N910-M910</x:f>
        <x:v>2.7256991670343567</x:v>
      </x:c>
      <x:c r="P910" s="31" t="n">
        <x:v>32.55800815276886</x:v>
      </x:c>
      <x:c r="Q910" s="31" t="n">
        <x:v>33.95122031087888</x:v>
      </x:c>
      <x:c r="R910" s="31" t="n">
        <x:f>Q910-P910</x:f>
        <x:v>1.3932121581100176</x:v>
      </x:c>
      <x:c r="S910" s="31" t="n">
        <x:v>16.57956546031056</x:v>
      </x:c>
      <x:c r="T910" s="31" t="n">
        <x:v>21.602579549214656</x:v>
      </x:c>
      <x:c r="U910" s="31" t="n">
        <x:f>T910-S910</x:f>
        <x:v>5.023014088904095</x:v>
      </x:c>
      <x:c r="V910" s="121" t="n">
        <x:v>4</x:v>
      </x:c>
      <x:c r="W910" s="121" t="n">
        <x:v>4</x:v>
      </x:c>
      <x:c r="X910" s="121" t="n">
        <x:f>W910-V910</x:f>
        <x:v>0</x:v>
      </x:c>
      <x:c r="Y910" s="121" t="n">
        <x:v>1</x:v>
      </x:c>
      <x:c r="Z910" s="121" t="n">
        <x:v>1</x:v>
      </x:c>
      <x:c r="AA910" s="121" t="n">
        <x:f>Z910-Y910</x:f>
        <x:v>0</x:v>
      </x:c>
      <x:c r="AB910" s="121" t="n">
        <x:v>1</x:v>
      </x:c>
      <x:c r="AC910" s="121" t="n">
        <x:v>4</x:v>
      </x:c>
      <x:c r="AD910" s="121" t="n">
        <x:f>AC910-AB910</x:f>
        <x:v>3</x:v>
      </x:c>
      <x:c r="AE910" s="121" t="n">
        <x:v>1</x:v>
      </x:c>
      <x:c r="AF910" s="121" t="n">
        <x:v>1</x:v>
      </x:c>
      <x:c r="AG910" s="121" t="n">
        <x:f>AF910-AE910</x:f>
        <x:v>0</x:v>
      </x:c>
      <x:c r="AH910" s="121" t="n">
        <x:v>0</x:v>
      </x:c>
      <x:c r="AI910" s="121" t="n">
        <x:v>0</x:v>
      </x:c>
      <x:c r="AJ910" s="121" t="n">
        <x:f>AI910-AH910</x:f>
        <x:v>0</x:v>
      </x:c>
      <x:c r="AK910" s="121" t="n">
        <x:v>0</x:v>
      </x:c>
      <x:c r="AL910" s="121" t="n">
        <x:v>0</x:v>
      </x:c>
      <x:c r="AM910" s="121" t="n">
        <x:f>AL910-AK910</x:f>
        <x:v>0</x:v>
      </x:c>
    </x:row>
    <x:row r="911" ht="18" customHeight="1">
      <x:c r="A911" s="28" t="str">
        <x:v>SSP2-4.5</x:v>
      </x:c>
      <x:c r="B911" s="28" t="str">
        <x:v>CMCC-CM2-SR5</x:v>
      </x:c>
      <x:c r="C911" s="28" t="n">
        <x:v>2045</x:v>
      </x:c>
      <x:c r="D911" s="107" t="n">
        <x:v>53206</x:v>
      </x:c>
      <x:c r="E911" s="107" t="n">
        <x:v>53209</x:v>
      </x:c>
      <x:c r="F911" s="107" t="n">
        <x:v>53199</x:v>
      </x:c>
      <x:c r="G911" s="107" t="n">
        <x:v>53202</x:v>
      </x:c>
      <x:c r="H911" s="28" t="n">
        <x:v>25</x:v>
      </x:c>
      <x:c r="I911" s="28" t="n">
        <x:v>0</x:v>
      </x:c>
      <x:c r="J911" s="28" t="n">
        <x:v>7</x:v>
      </x:c>
      <x:c r="K911" s="28" t="n">
        <x:v>2031</x:v>
      </x:c>
      <x:c r="L911" s="28" t="n">
        <x:v>2060</x:v>
      </x:c>
      <x:c r="M911" s="31" t="n">
        <x:v>23.576930906056326</x:v>
      </x:c>
      <x:c r="N911" s="31" t="n">
        <x:v>24.85366482828379</x:v>
      </x:c>
      <x:c r="O911" s="31" t="n">
        <x:f>N911-M911</x:f>
        <x:v>1.2767339222274643</x:v>
      </x:c>
      <x:c r="P911" s="31" t="n">
        <x:v>32.72211293273422</x:v>
      </x:c>
      <x:c r="Q911" s="31" t="n">
        <x:v>32.46288550272085</x:v>
      </x:c>
      <x:c r="R911" s="31" t="n">
        <x:f>Q911-P911</x:f>
        <x:v>-0.2592274300133681</x:v>
      </x:c>
      <x:c r="S911" s="31" t="n">
        <x:v>17.740739802093984</x:v>
      </x:c>
      <x:c r="T911" s="31" t="n">
        <x:v>18.286169537808203</x:v>
      </x:c>
      <x:c r="U911" s="31" t="n">
        <x:f>T911-S911</x:f>
        <x:v>0.5454297357142188</x:v>
      </x:c>
      <x:c r="V911" s="121" t="n">
        <x:v>2</x:v>
      </x:c>
      <x:c r="W911" s="121" t="n">
        <x:v>3</x:v>
      </x:c>
      <x:c r="X911" s="121" t="n">
        <x:f>W911-V911</x:f>
        <x:v>1</x:v>
      </x:c>
      <x:c r="Y911" s="121" t="n">
        <x:v>1</x:v>
      </x:c>
      <x:c r="Z911" s="121" t="n">
        <x:v>1</x:v>
      </x:c>
      <x:c r="AA911" s="121" t="n">
        <x:f>Z911-Y911</x:f>
        <x:v>0</x:v>
      </x:c>
      <x:c r="AB911" s="121" t="n">
        <x:v>1</x:v>
      </x:c>
      <x:c r="AC911" s="121" t="n">
        <x:v>2</x:v>
      </x:c>
      <x:c r="AD911" s="121" t="n">
        <x:f>AC911-AB911</x:f>
        <x:v>1</x:v>
      </x:c>
      <x:c r="AE911" s="121" t="n">
        <x:v>1</x:v>
      </x:c>
      <x:c r="AF911" s="121" t="n">
        <x:v>1</x:v>
      </x:c>
      <x:c r="AG911" s="121" t="n">
        <x:f>AF911-AE911</x:f>
        <x:v>0</x:v>
      </x:c>
      <x:c r="AH911" s="121" t="n">
        <x:v>0</x:v>
      </x:c>
      <x:c r="AI911" s="121" t="n">
        <x:v>0</x:v>
      </x:c>
      <x:c r="AJ911" s="121" t="n">
        <x:f>AI911-AH911</x:f>
        <x:v>0</x:v>
      </x:c>
      <x:c r="AK911" s="121" t="n">
        <x:v>0</x:v>
      </x:c>
      <x:c r="AL911" s="121" t="n">
        <x:v>0</x:v>
      </x:c>
      <x:c r="AM911" s="121" t="n">
        <x:f>AL911-AK911</x:f>
        <x:v>0</x:v>
      </x:c>
    </x:row>
    <x:row r="912" ht="18" customHeight="1">
      <x:c r="A912" s="28" t="str">
        <x:v>SSP2-4.5</x:v>
      </x:c>
      <x:c r="B912" s="28" t="str">
        <x:v>CMCC-CM2-SR5</x:v>
      </x:c>
      <x:c r="C912" s="28" t="n">
        <x:v>2046</x:v>
      </x:c>
      <x:c r="D912" s="107" t="n">
        <x:v>53571</x:v>
      </x:c>
      <x:c r="E912" s="107" t="n">
        <x:v>53574</x:v>
      </x:c>
      <x:c r="F912" s="107" t="n">
        <x:v>53570</x:v>
      </x:c>
      <x:c r="G912" s="107" t="n">
        <x:v>53573</x:v>
      </x:c>
      <x:c r="H912" s="28" t="n">
        <x:v>31</x:v>
      </x:c>
      <x:c r="I912" s="28" t="n">
        <x:v>3</x:v>
      </x:c>
      <x:c r="J912" s="28" t="n">
        <x:v>1</x:v>
      </x:c>
      <x:c r="K912" s="28" t="n">
        <x:v>2032</x:v>
      </x:c>
      <x:c r="L912" s="28" t="n">
        <x:v>2061</x:v>
      </x:c>
      <x:c r="M912" s="31" t="n">
        <x:v>24.666267023759158</x:v>
      </x:c>
      <x:c r="N912" s="31" t="n">
        <x:v>25.494635379326628</x:v>
      </x:c>
      <x:c r="O912" s="31" t="n">
        <x:f>N912-M912</x:f>
        <x:v>0.8283683555674699</x:v>
      </x:c>
      <x:c r="P912" s="31" t="n">
        <x:v>32.40208337441611</x:v>
      </x:c>
      <x:c r="Q912" s="31" t="n">
        <x:v>34.53478778478841</x:v>
      </x:c>
      <x:c r="R912" s="31" t="n">
        <x:f>Q912-P912</x:f>
        <x:v>2.1327044103723054</x:v>
      </x:c>
      <x:c r="S912" s="31" t="n">
        <x:v>18.813868079439715</x:v>
      </x:c>
      <x:c r="T912" s="31" t="n">
        <x:v>20.498115538910344</x:v>
      </x:c>
      <x:c r="U912" s="31" t="n">
        <x:f>T912-S912</x:f>
        <x:v>1.6842474594706296</x:v>
      </x:c>
      <x:c r="V912" s="121" t="n">
        <x:v>1</x:v>
      </x:c>
      <x:c r="W912" s="121" t="n">
        <x:v>2</x:v>
      </x:c>
      <x:c r="X912" s="121" t="n">
        <x:f>W912-V912</x:f>
        <x:v>1</x:v>
      </x:c>
      <x:c r="Y912" s="121" t="n">
        <x:v>1</x:v>
      </x:c>
      <x:c r="Z912" s="121" t="n">
        <x:v>1</x:v>
      </x:c>
      <x:c r="AA912" s="121" t="n">
        <x:f>Z912-Y912</x:f>
        <x:v>0</x:v>
      </x:c>
      <x:c r="AB912" s="121" t="n">
        <x:v>1</x:v>
      </x:c>
      <x:c r="AC912" s="121" t="n">
        <x:v>2</x:v>
      </x:c>
      <x:c r="AD912" s="121" t="n">
        <x:f>AC912-AB912</x:f>
        <x:v>1</x:v>
      </x:c>
      <x:c r="AE912" s="121" t="n">
        <x:v>1</x:v>
      </x:c>
      <x:c r="AF912" s="121" t="n">
        <x:v>1</x:v>
      </x:c>
      <x:c r="AG912" s="121" t="n">
        <x:f>AF912-AE912</x:f>
        <x:v>0</x:v>
      </x:c>
      <x:c r="AH912" s="121" t="n">
        <x:v>0</x:v>
      </x:c>
      <x:c r="AI912" s="121" t="n">
        <x:v>1</x:v>
      </x:c>
      <x:c r="AJ912" s="121" t="n">
        <x:f>AI912-AH912</x:f>
        <x:v>1</x:v>
      </x:c>
      <x:c r="AK912" s="121" t="n">
        <x:v>0</x:v>
      </x:c>
      <x:c r="AL912" s="121" t="n">
        <x:v>1</x:v>
      </x:c>
      <x:c r="AM912" s="121" t="n">
        <x:f>AL912-AK912</x:f>
        <x:v>1</x:v>
      </x:c>
    </x:row>
    <x:row r="913" ht="18" customHeight="1">
      <x:c r="A913" s="28" t="str">
        <x:v>SSP2-4.5</x:v>
      </x:c>
      <x:c r="B913" s="28" t="str">
        <x:v>CMCC-CM2-SR5</x:v>
      </x:c>
      <x:c r="C913" s="28" t="n">
        <x:v>2047</x:v>
      </x:c>
      <x:c r="D913" s="107" t="n">
        <x:v>53936</x:v>
      </x:c>
      <x:c r="E913" s="107" t="n">
        <x:v>53939</x:v>
      </x:c>
      <x:c r="F913" s="107" t="n">
        <x:v>53934</x:v>
      </x:c>
      <x:c r="G913" s="107" t="n">
        <x:v>53937</x:v>
      </x:c>
      <x:c r="H913" s="28" t="n">
        <x:v>30</x:v>
      </x:c>
      <x:c r="I913" s="28" t="n">
        <x:v>2</x:v>
      </x:c>
      <x:c r="J913" s="28" t="n">
        <x:v>2</x:v>
      </x:c>
      <x:c r="K913" s="28" t="n">
        <x:v>2033</x:v>
      </x:c>
      <x:c r="L913" s="28" t="n">
        <x:v>2062</x:v>
      </x:c>
      <x:c r="M913" s="31" t="n">
        <x:v>25.865493866745368</x:v>
      </x:c>
      <x:c r="N913" s="31" t="n">
        <x:v>25.38943681379644</x:v>
      </x:c>
      <x:c r="O913" s="31" t="n">
        <x:f>N913-M913</x:f>
        <x:v>-0.47605705294892786</x:v>
      </x:c>
      <x:c r="P913" s="31" t="n">
        <x:v>34.787600523034456</x:v>
      </x:c>
      <x:c r="Q913" s="31" t="n">
        <x:v>31.94927670789655</x:v>
      </x:c>
      <x:c r="R913" s="31" t="n">
        <x:f>Q913-P913</x:f>
        <x:v>-2.8383238151379047</x:v>
      </x:c>
      <x:c r="S913" s="31" t="n">
        <x:v>19.584470123792492</x:v>
      </x:c>
      <x:c r="T913" s="31" t="n">
        <x:v>20.365647659720956</x:v>
      </x:c>
      <x:c r="U913" s="31" t="n">
        <x:f>T913-S913</x:f>
        <x:v>0.7811775359284638</x:v>
      </x:c>
      <x:c r="V913" s="121" t="n">
        <x:v>4</x:v>
      </x:c>
      <x:c r="W913" s="121" t="n">
        <x:v>4</x:v>
      </x:c>
      <x:c r="X913" s="121" t="n">
        <x:f>W913-V913</x:f>
        <x:v>0</x:v>
      </x:c>
      <x:c r="Y913" s="121" t="n">
        <x:v>1</x:v>
      </x:c>
      <x:c r="Z913" s="121" t="n">
        <x:v>1</x:v>
      </x:c>
      <x:c r="AA913" s="121" t="n">
        <x:f>Z913-Y913</x:f>
        <x:v>0</x:v>
      </x:c>
      <x:c r="AB913" s="121" t="n">
        <x:v>2</x:v>
      </x:c>
      <x:c r="AC913" s="121" t="n">
        <x:v>1</x:v>
      </x:c>
      <x:c r="AD913" s="121" t="n">
        <x:f>AC913-AB913</x:f>
        <x:v>-1</x:v>
      </x:c>
      <x:c r="AE913" s="121" t="n">
        <x:v>1</x:v>
      </x:c>
      <x:c r="AF913" s="121" t="n">
        <x:v>1</x:v>
      </x:c>
      <x:c r="AG913" s="121" t="n">
        <x:f>AF913-AE913</x:f>
        <x:v>0</x:v>
      </x:c>
      <x:c r="AH913" s="121" t="n">
        <x:v>1</x:v>
      </x:c>
      <x:c r="AI913" s="121" t="n">
        <x:v>0</x:v>
      </x:c>
      <x:c r="AJ913" s="121" t="n">
        <x:f>AI913-AH913</x:f>
        <x:v>-1</x:v>
      </x:c>
      <x:c r="AK913" s="121" t="n">
        <x:v>1</x:v>
      </x:c>
      <x:c r="AL913" s="121" t="n">
        <x:v>0</x:v>
      </x:c>
      <x:c r="AM913" s="121" t="n">
        <x:f>AL913-AK913</x:f>
        <x:v>-1</x:v>
      </x:c>
    </x:row>
    <x:row r="914" ht="18" customHeight="1">
      <x:c r="A914" s="28" t="str">
        <x:v>SSP2-4.5</x:v>
      </x:c>
      <x:c r="B914" s="28" t="str">
        <x:v>CMCC-CM2-SR5</x:v>
      </x:c>
      <x:c r="C914" s="28" t="n">
        <x:v>2048</x:v>
      </x:c>
      <x:c r="D914" s="107" t="n">
        <x:v>54302</x:v>
      </x:c>
      <x:c r="E914" s="107" t="n">
        <x:v>54305</x:v>
      </x:c>
      <x:c r="F914" s="107" t="n">
        <x:v>54298</x:v>
      </x:c>
      <x:c r="G914" s="107" t="n">
        <x:v>54301</x:v>
      </x:c>
      <x:c r="H914" s="28" t="n">
        <x:v>28</x:v>
      </x:c>
      <x:c r="I914" s="28" t="n">
        <x:v>0</x:v>
      </x:c>
      <x:c r="J914" s="28" t="n">
        <x:v>4</x:v>
      </x:c>
      <x:c r="K914" s="28" t="n">
        <x:v>2034</x:v>
      </x:c>
      <x:c r="L914" s="28" t="n">
        <x:v>2063</x:v>
      </x:c>
      <x:c r="M914" s="31" t="n">
        <x:v>21.126552552699476</x:v>
      </x:c>
      <x:c r="N914" s="31" t="n">
        <x:v>21.63512612916616</x:v>
      </x:c>
      <x:c r="O914" s="31" t="n">
        <x:f>N914-M914</x:f>
        <x:v>0.5085735764666843</x:v>
      </x:c>
      <x:c r="P914" s="31" t="n">
        <x:v>27.353883345688665</x:v>
      </x:c>
      <x:c r="Q914" s="31" t="n">
        <x:v>29.08247546519753</x:v>
      </x:c>
      <x:c r="R914" s="31" t="n">
        <x:f>Q914-P914</x:f>
        <x:v>1.728592119508864</x:v>
      </x:c>
      <x:c r="S914" s="31" t="n">
        <x:v>14.68924371262474</x:v>
      </x:c>
      <x:c r="T914" s="31" t="n">
        <x:v>15.64527742347192</x:v>
      </x:c>
      <x:c r="U914" s="31" t="n">
        <x:f>T914-S914</x:f>
        <x:v>0.9560337108471799</x:v>
      </x:c>
      <x:c r="V914" s="121" t="n">
        <x:v>0</x:v>
      </x:c>
      <x:c r="W914" s="121" t="n">
        <x:v>0</x:v>
      </x:c>
      <x:c r="X914" s="121" t="n">
        <x:f>W914-V914</x:f>
        <x:v>0</x:v>
      </x:c>
      <x:c r="Y914" s="121" t="n">
        <x:v>0</x:v>
      </x:c>
      <x:c r="Z914" s="121" t="n">
        <x:v>0</x:v>
      </x:c>
      <x:c r="AA914" s="121" t="n">
        <x:f>Z914-Y914</x:f>
        <x:v>0</x:v>
      </x:c>
      <x:c r="AB914" s="121" t="n">
        <x:v>0</x:v>
      </x:c>
      <x:c r="AC914" s="121" t="n">
        <x:v>0</x:v>
      </x:c>
      <x:c r="AD914" s="121" t="n">
        <x:f>AC914-AB914</x:f>
        <x:v>0</x:v>
      </x:c>
      <x:c r="AE914" s="121" t="n">
        <x:v>0</x:v>
      </x:c>
      <x:c r="AF914" s="121" t="n">
        <x:v>0</x:v>
      </x:c>
      <x:c r="AG914" s="121" t="n">
        <x:f>AF914-AE914</x:f>
        <x:v>0</x:v>
      </x:c>
      <x:c r="AH914" s="121" t="n">
        <x:v>0</x:v>
      </x:c>
      <x:c r="AI914" s="121" t="n">
        <x:v>0</x:v>
      </x:c>
      <x:c r="AJ914" s="121" t="n">
        <x:f>AI914-AH914</x:f>
        <x:v>0</x:v>
      </x:c>
      <x:c r="AK914" s="121" t="n">
        <x:v>0</x:v>
      </x:c>
      <x:c r="AL914" s="121" t="n">
        <x:v>0</x:v>
      </x:c>
      <x:c r="AM914" s="121" t="n">
        <x:f>AL914-AK914</x:f>
        <x:v>0</x:v>
      </x:c>
    </x:row>
    <x:row r="915" ht="18" customHeight="1">
      <x:c r="A915" s="28" t="str">
        <x:v>SSP2-4.5</x:v>
      </x:c>
      <x:c r="B915" s="28" t="str">
        <x:v>CMCC-CM2-SR5</x:v>
      </x:c>
      <x:c r="C915" s="28" t="n">
        <x:v>2049</x:v>
      </x:c>
      <x:c r="D915" s="107" t="n">
        <x:v>54667</x:v>
      </x:c>
      <x:c r="E915" s="107" t="n">
        <x:v>54670</x:v>
      </x:c>
      <x:c r="F915" s="107" t="n">
        <x:v>54662</x:v>
      </x:c>
      <x:c r="G915" s="107" t="n">
        <x:v>54665</x:v>
      </x:c>
      <x:c r="H915" s="28" t="n">
        <x:v>27</x:v>
      </x:c>
      <x:c r="I915" s="28" t="n">
        <x:v>0</x:v>
      </x:c>
      <x:c r="J915" s="28" t="n">
        <x:v>5</x:v>
      </x:c>
      <x:c r="K915" s="28" t="n">
        <x:v>2035</x:v>
      </x:c>
      <x:c r="L915" s="28" t="n">
        <x:v>2064</x:v>
      </x:c>
      <x:c r="M915" s="31" t="n">
        <x:v>27.58768856015768</x:v>
      </x:c>
      <x:c r="N915" s="31" t="n">
        <x:v>27.96170238640322</x:v>
      </x:c>
      <x:c r="O915" s="31" t="n">
        <x:f>N915-M915</x:f>
        <x:v>0.374013826245541</x:v>
      </x:c>
      <x:c r="P915" s="31" t="n">
        <x:v>36.38453868453121</x:v>
      </x:c>
      <x:c r="Q915" s="31" t="n">
        <x:v>34.954904375358936</x:v>
      </x:c>
      <x:c r="R915" s="31" t="n">
        <x:f>Q915-P915</x:f>
        <x:v>-1.4296343091722719</x:v>
      </x:c>
      <x:c r="S915" s="31" t="n">
        <x:v>20.838727753328314</x:v>
      </x:c>
      <x:c r="T915" s="31" t="n">
        <x:v>21.550480041923105</x:v>
      </x:c>
      <x:c r="U915" s="31" t="n">
        <x:f>T915-S915</x:f>
        <x:v>0.7117522885947913</x:v>
      </x:c>
      <x:c r="V915" s="121" t="n">
        <x:v>4</x:v>
      </x:c>
      <x:c r="W915" s="121" t="n">
        <x:v>4</x:v>
      </x:c>
      <x:c r="X915" s="121" t="n">
        <x:f>W915-V915</x:f>
        <x:v>0</x:v>
      </x:c>
      <x:c r="Y915" s="121" t="n">
        <x:v>1</x:v>
      </x:c>
      <x:c r="Z915" s="121" t="n">
        <x:v>1</x:v>
      </x:c>
      <x:c r="AA915" s="121" t="n">
        <x:f>Z915-Y915</x:f>
        <x:v>0</x:v>
      </x:c>
      <x:c r="AB915" s="121" t="n">
        <x:v>3</x:v>
      </x:c>
      <x:c r="AC915" s="121" t="n">
        <x:v>4</x:v>
      </x:c>
      <x:c r="AD915" s="121" t="n">
        <x:f>AC915-AB915</x:f>
        <x:v>1</x:v>
      </x:c>
      <x:c r="AE915" s="121" t="n">
        <x:v>1</x:v>
      </x:c>
      <x:c r="AF915" s="121" t="n">
        <x:v>1</x:v>
      </x:c>
      <x:c r="AG915" s="121" t="n">
        <x:f>AF915-AE915</x:f>
        <x:v>0</x:v>
      </x:c>
      <x:c r="AH915" s="121" t="n">
        <x:v>3</x:v>
      </x:c>
      <x:c r="AI915" s="121" t="n">
        <x:v>4</x:v>
      </x:c>
      <x:c r="AJ915" s="121" t="n">
        <x:f>AI915-AH915</x:f>
        <x:v>1</x:v>
      </x:c>
      <x:c r="AK915" s="121" t="n">
        <x:v>1</x:v>
      </x:c>
      <x:c r="AL915" s="121" t="n">
        <x:v>1</x:v>
      </x:c>
      <x:c r="AM915" s="121" t="n">
        <x:f>AL915-AK915</x:f>
        <x:v>0</x:v>
      </x:c>
    </x:row>
    <x:row r="916" ht="18" customHeight="1">
      <x:c r="A916" s="28" t="str">
        <x:v>SSP2-4.5</x:v>
      </x:c>
      <x:c r="B916" s="28" t="str">
        <x:v>CMCC-CM2-SR5</x:v>
      </x:c>
      <x:c r="C916" s="28" t="n">
        <x:v>2050</x:v>
      </x:c>
      <x:c r="D916" s="107" t="n">
        <x:v>55032</x:v>
      </x:c>
      <x:c r="E916" s="107" t="n">
        <x:v>55035</x:v>
      </x:c>
      <x:c r="F916" s="107" t="n">
        <x:v>55026</x:v>
      </x:c>
      <x:c r="G916" s="107" t="n">
        <x:v>55029</x:v>
      </x:c>
      <x:c r="H916" s="28" t="n">
        <x:v>26</x:v>
      </x:c>
      <x:c r="I916" s="28" t="n">
        <x:v>0</x:v>
      </x:c>
      <x:c r="J916" s="28" t="n">
        <x:v>6</x:v>
      </x:c>
      <x:c r="K916" s="28" t="n">
        <x:v>2036</x:v>
      </x:c>
      <x:c r="L916" s="28" t="n">
        <x:v>2065</x:v>
      </x:c>
      <x:c r="M916" s="31" t="n">
        <x:v>24.941245838325052</x:v>
      </x:c>
      <x:c r="N916" s="31" t="n">
        <x:v>25.582788479803092</x:v>
      </x:c>
      <x:c r="O916" s="31" t="n">
        <x:f>N916-M916</x:f>
        <x:v>0.6415426414780399</x:v>
      </x:c>
      <x:c r="P916" s="31" t="n">
        <x:v>33.172491311668864</x:v>
      </x:c>
      <x:c r="Q916" s="31" t="n">
        <x:v>31.948922601805037</x:v>
      </x:c>
      <x:c r="R916" s="31" t="n">
        <x:f>Q916-P916</x:f>
        <x:v>-1.2235687098638266</x:v>
      </x:c>
      <x:c r="S916" s="31" t="n">
        <x:v>16.761083515189007</x:v>
      </x:c>
      <x:c r="T916" s="31" t="n">
        <x:v>20.614743589776086</x:v>
      </x:c>
      <x:c r="U916" s="31" t="n">
        <x:f>T916-S916</x:f>
        <x:v>3.8536600745870793</x:v>
      </x:c>
      <x:c r="V916" s="121" t="n">
        <x:v>4</x:v>
      </x:c>
      <x:c r="W916" s="121" t="n">
        <x:v>4</x:v>
      </x:c>
      <x:c r="X916" s="121" t="n">
        <x:f>W916-V916</x:f>
        <x:v>0</x:v>
      </x:c>
      <x:c r="Y916" s="121" t="n">
        <x:v>1</x:v>
      </x:c>
      <x:c r="Z916" s="121" t="n">
        <x:v>1</x:v>
      </x:c>
      <x:c r="AA916" s="121" t="n">
        <x:f>Z916-Y916</x:f>
        <x:v>0</x:v>
      </x:c>
      <x:c r="AB916" s="121" t="n">
        <x:v>2</x:v>
      </x:c>
      <x:c r="AC916" s="121" t="n">
        <x:v>3</x:v>
      </x:c>
      <x:c r="AD916" s="121" t="n">
        <x:f>AC916-AB916</x:f>
        <x:v>1</x:v>
      </x:c>
      <x:c r="AE916" s="121" t="n">
        <x:v>1</x:v>
      </x:c>
      <x:c r="AF916" s="121" t="n">
        <x:v>1</x:v>
      </x:c>
      <x:c r="AG916" s="121" t="n">
        <x:f>AF916-AE916</x:f>
        <x:v>0</x:v>
      </x:c>
      <x:c r="AH916" s="121" t="n">
        <x:v>0</x:v>
      </x:c>
      <x:c r="AI916" s="121" t="n">
        <x:v>0</x:v>
      </x:c>
      <x:c r="AJ916" s="121" t="n">
        <x:f>AI916-AH916</x:f>
        <x:v>0</x:v>
      </x:c>
      <x:c r="AK916" s="121" t="n">
        <x:v>0</x:v>
      </x:c>
      <x:c r="AL916" s="121" t="n">
        <x:v>0</x:v>
      </x:c>
      <x:c r="AM916" s="121" t="n">
        <x:f>AL916-AK916</x:f>
        <x:v>0</x:v>
      </x:c>
    </x:row>
    <x:row r="917" ht="18" customHeight="1">
      <x:c r="A917" s="28" t="str">
        <x:v>SSP2-4.5</x:v>
      </x:c>
      <x:c r="B917" s="28" t="str">
        <x:v>CMCC-CM2-SR5</x:v>
      </x:c>
      <x:c r="C917" s="28" t="n">
        <x:v>2051</x:v>
      </x:c>
      <x:c r="D917" s="107" t="n">
        <x:v>55397</x:v>
      </x:c>
      <x:c r="E917" s="107" t="n">
        <x:v>55400</x:v>
      </x:c>
      <x:c r="F917" s="107" t="n">
        <x:v>55390</x:v>
      </x:c>
      <x:c r="G917" s="107" t="n">
        <x:v>55393</x:v>
      </x:c>
      <x:c r="H917" s="28" t="n">
        <x:v>25</x:v>
      </x:c>
      <x:c r="I917" s="28" t="n">
        <x:v>0</x:v>
      </x:c>
      <x:c r="J917" s="28" t="n">
        <x:v>7</x:v>
      </x:c>
      <x:c r="K917" s="28" t="n">
        <x:v>2037</x:v>
      </x:c>
      <x:c r="L917" s="28" t="n">
        <x:v>2066</x:v>
      </x:c>
      <x:c r="M917" s="31" t="n">
        <x:v>25.018108126170873</x:v>
      </x:c>
      <x:c r="N917" s="31" t="n">
        <x:v>25.856502406844818</x:v>
      </x:c>
      <x:c r="O917" s="31" t="n">
        <x:f>N917-M917</x:f>
        <x:v>0.8383942806739455</x:v>
      </x:c>
      <x:c r="P917" s="31" t="n">
        <x:v>33.20215744665347</x:v>
      </x:c>
      <x:c r="Q917" s="31" t="n">
        <x:v>33.23634147919556</x:v>
      </x:c>
      <x:c r="R917" s="31" t="n">
        <x:f>Q917-P917</x:f>
        <x:v>0.03418403254208613</x:v>
      </x:c>
      <x:c r="S917" s="31" t="n">
        <x:v>19.353887535102196</x:v>
      </x:c>
      <x:c r="T917" s="31" t="n">
        <x:v>19.56754175228077</x:v>
      </x:c>
      <x:c r="U917" s="31" t="n">
        <x:f>T917-S917</x:f>
        <x:v>0.21365421717857558</x:v>
      </x:c>
      <x:c r="V917" s="121" t="n">
        <x:v>2</x:v>
      </x:c>
      <x:c r="W917" s="121" t="n">
        <x:v>4</x:v>
      </x:c>
      <x:c r="X917" s="121" t="n">
        <x:f>W917-V917</x:f>
        <x:v>2</x:v>
      </x:c>
      <x:c r="Y917" s="121" t="n">
        <x:v>1</x:v>
      </x:c>
      <x:c r="Z917" s="121" t="n">
        <x:v>1</x:v>
      </x:c>
      <x:c r="AA917" s="121" t="n">
        <x:f>Z917-Y917</x:f>
        <x:v>0</x:v>
      </x:c>
      <x:c r="AB917" s="121" t="n">
        <x:v>1</x:v>
      </x:c>
      <x:c r="AC917" s="121" t="n">
        <x:v>4</x:v>
      </x:c>
      <x:c r="AD917" s="121" t="n">
        <x:f>AC917-AB917</x:f>
        <x:v>3</x:v>
      </x:c>
      <x:c r="AE917" s="121" t="n">
        <x:v>1</x:v>
      </x:c>
      <x:c r="AF917" s="121" t="n">
        <x:v>1</x:v>
      </x:c>
      <x:c r="AG917" s="121" t="n">
        <x:f>AF917-AE917</x:f>
        <x:v>0</x:v>
      </x:c>
      <x:c r="AH917" s="121" t="n">
        <x:v>0</x:v>
      </x:c>
      <x:c r="AI917" s="121" t="n">
        <x:v>0</x:v>
      </x:c>
      <x:c r="AJ917" s="121" t="n">
        <x:f>AI917-AH917</x:f>
        <x:v>0</x:v>
      </x:c>
      <x:c r="AK917" s="121" t="n">
        <x:v>0</x:v>
      </x:c>
      <x:c r="AL917" s="121" t="n">
        <x:v>0</x:v>
      </x:c>
      <x:c r="AM917" s="121" t="n">
        <x:f>AL917-AK917</x:f>
        <x:v>0</x:v>
      </x:c>
    </x:row>
    <x:row r="918" ht="18" customHeight="1">
      <x:c r="A918" s="28" t="str">
        <x:v>SSP2-4.5</x:v>
      </x:c>
      <x:c r="B918" s="28" t="str">
        <x:v>CMCC-CM2-SR5</x:v>
      </x:c>
      <x:c r="C918" s="28" t="n">
        <x:v>2052</x:v>
      </x:c>
      <x:c r="D918" s="107" t="n">
        <x:v>55763</x:v>
      </x:c>
      <x:c r="E918" s="107" t="n">
        <x:v>55766</x:v>
      </x:c>
      <x:c r="F918" s="107" t="n">
        <x:v>55761</x:v>
      </x:c>
      <x:c r="G918" s="107" t="n">
        <x:v>55764</x:v>
      </x:c>
      <x:c r="H918" s="28" t="n">
        <x:v>30</x:v>
      </x:c>
      <x:c r="I918" s="28" t="n">
        <x:v>2</x:v>
      </x:c>
      <x:c r="J918" s="28" t="n">
        <x:v>2</x:v>
      </x:c>
      <x:c r="K918" s="28" t="n">
        <x:v>2038</x:v>
      </x:c>
      <x:c r="L918" s="28" t="n">
        <x:v>2067</x:v>
      </x:c>
      <x:c r="M918" s="31" t="n">
        <x:v>27.289999331569998</x:v>
      </x:c>
      <x:c r="N918" s="31" t="n">
        <x:v>27.842243726618925</x:v>
      </x:c>
      <x:c r="O918" s="31" t="n">
        <x:f>N918-M918</x:f>
        <x:v>0.5522443950489269</x:v>
      </x:c>
      <x:c r="P918" s="31" t="n">
        <x:v>37.01589478256497</x:v>
      </x:c>
      <x:c r="Q918" s="31" t="n">
        <x:v>36.91835237707922</x:v>
      </x:c>
      <x:c r="R918" s="31" t="n">
        <x:f>Q918-P918</x:f>
        <x:v>-0.097542405485747</x:v>
      </x:c>
      <x:c r="S918" s="31" t="n">
        <x:v>21.00441817538642</x:v>
      </x:c>
      <x:c r="T918" s="31" t="n">
        <x:v>21.112923729220785</x:v>
      </x:c>
      <x:c r="U918" s="31" t="n">
        <x:f>T918-S918</x:f>
        <x:v>0.108505553834366</x:v>
      </x:c>
      <x:c r="V918" s="121" t="n">
        <x:v>4</x:v>
      </x:c>
      <x:c r="W918" s="121" t="n">
        <x:v>4</x:v>
      </x:c>
      <x:c r="X918" s="121" t="n">
        <x:f>W918-V918</x:f>
        <x:v>0</x:v>
      </x:c>
      <x:c r="Y918" s="121" t="n">
        <x:v>1</x:v>
      </x:c>
      <x:c r="Z918" s="121" t="n">
        <x:v>1</x:v>
      </x:c>
      <x:c r="AA918" s="121" t="n">
        <x:f>Z918-Y918</x:f>
        <x:v>0</x:v>
      </x:c>
      <x:c r="AB918" s="121" t="n">
        <x:v>3</x:v>
      </x:c>
      <x:c r="AC918" s="121" t="n">
        <x:v>4</x:v>
      </x:c>
      <x:c r="AD918" s="121" t="n">
        <x:f>AC918-AB918</x:f>
        <x:v>1</x:v>
      </x:c>
      <x:c r="AE918" s="121" t="n">
        <x:v>1</x:v>
      </x:c>
      <x:c r="AF918" s="121" t="n">
        <x:v>1</x:v>
      </x:c>
      <x:c r="AG918" s="121" t="n">
        <x:f>AF918-AE918</x:f>
        <x:v>0</x:v>
      </x:c>
      <x:c r="AH918" s="121" t="n">
        <x:v>1</x:v>
      </x:c>
      <x:c r="AI918" s="121" t="n">
        <x:v>2</x:v>
      </x:c>
      <x:c r="AJ918" s="121" t="n">
        <x:f>AI918-AH918</x:f>
        <x:v>1</x:v>
      </x:c>
      <x:c r="AK918" s="121" t="n">
        <x:v>1</x:v>
      </x:c>
      <x:c r="AL918" s="121" t="n">
        <x:v>1</x:v>
      </x:c>
      <x:c r="AM918" s="121" t="n">
        <x:f>AL918-AK918</x:f>
        <x:v>0</x:v>
      </x:c>
    </x:row>
    <x:row r="919" ht="18" customHeight="1">
      <x:c r="A919" s="28" t="str">
        <x:v>SSP2-4.5</x:v>
      </x:c>
      <x:c r="B919" s="28" t="str">
        <x:v>CMCC-CM2-SR5</x:v>
      </x:c>
      <x:c r="C919" s="28" t="n">
        <x:v>2053</x:v>
      </x:c>
      <x:c r="D919" s="107" t="n">
        <x:v>56128</x:v>
      </x:c>
      <x:c r="E919" s="107" t="n">
        <x:v>56131</x:v>
      </x:c>
      <x:c r="F919" s="107" t="n">
        <x:v>56125</x:v>
      </x:c>
      <x:c r="G919" s="107" t="n">
        <x:v>56128</x:v>
      </x:c>
      <x:c r="H919" s="28" t="n">
        <x:v>29</x:v>
      </x:c>
      <x:c r="I919" s="28" t="n">
        <x:v>1</x:v>
      </x:c>
      <x:c r="J919" s="28" t="n">
        <x:v>3</x:v>
      </x:c>
      <x:c r="K919" s="28" t="n">
        <x:v>2039</x:v>
      </x:c>
      <x:c r="L919" s="28" t="n">
        <x:v>2068</x:v>
      </x:c>
      <x:c r="M919" s="31" t="n">
        <x:v>24.79480622864683</x:v>
      </x:c>
      <x:c r="N919" s="31" t="n">
        <x:v>27.6370700938184</x:v>
      </x:c>
      <x:c r="O919" s="31" t="n">
        <x:f>N919-M919</x:f>
        <x:v>2.842263865171571</x:v>
      </x:c>
      <x:c r="P919" s="31" t="n">
        <x:v>35.615562313589905</x:v>
      </x:c>
      <x:c r="Q919" s="31" t="n">
        <x:v>35.51801990810415</x:v>
      </x:c>
      <x:c r="R919" s="31" t="n">
        <x:f>Q919-P919</x:f>
        <x:v>-0.0975424054857541</x:v>
      </x:c>
      <x:c r="S919" s="31" t="n">
        <x:v>16.92306051227211</x:v>
      </x:c>
      <x:c r="T919" s="31" t="n">
        <x:v>19.879437663179612</x:v>
      </x:c>
      <x:c r="U919" s="31" t="n">
        <x:f>T919-S919</x:f>
        <x:v>2.956377150907503</x:v>
      </x:c>
      <x:c r="V919" s="121" t="n">
        <x:v>2</x:v>
      </x:c>
      <x:c r="W919" s="121" t="n">
        <x:v>4</x:v>
      </x:c>
      <x:c r="X919" s="121" t="n">
        <x:f>W919-V919</x:f>
        <x:v>2</x:v>
      </x:c>
      <x:c r="Y919" s="121" t="n">
        <x:v>1</x:v>
      </x:c>
      <x:c r="Z919" s="121" t="n">
        <x:v>1</x:v>
      </x:c>
      <x:c r="AA919" s="121" t="n">
        <x:f>Z919-Y919</x:f>
        <x:v>0</x:v>
      </x:c>
      <x:c r="AB919" s="121" t="n">
        <x:v>1</x:v>
      </x:c>
      <x:c r="AC919" s="121" t="n">
        <x:v>4</x:v>
      </x:c>
      <x:c r="AD919" s="121" t="n">
        <x:f>AC919-AB919</x:f>
        <x:v>3</x:v>
      </x:c>
      <x:c r="AE919" s="121" t="n">
        <x:v>1</x:v>
      </x:c>
      <x:c r="AF919" s="121" t="n">
        <x:v>1</x:v>
      </x:c>
      <x:c r="AG919" s="121" t="n">
        <x:f>AF919-AE919</x:f>
        <x:v>0</x:v>
      </x:c>
      <x:c r="AH919" s="121" t="n">
        <x:v>1</x:v>
      </x:c>
      <x:c r="AI919" s="121" t="n">
        <x:v>2</x:v>
      </x:c>
      <x:c r="AJ919" s="121" t="n">
        <x:f>AI919-AH919</x:f>
        <x:v>1</x:v>
      </x:c>
      <x:c r="AK919" s="121" t="n">
        <x:v>1</x:v>
      </x:c>
      <x:c r="AL919" s="121" t="n">
        <x:v>1</x:v>
      </x:c>
      <x:c r="AM919" s="121" t="n">
        <x:f>AL919-AK919</x:f>
        <x:v>0</x:v>
      </x:c>
    </x:row>
    <x:row r="920" ht="18" customHeight="1">
      <x:c r="A920" s="28" t="str">
        <x:v>SSP2-4.5</x:v>
      </x:c>
      <x:c r="B920" s="28" t="str">
        <x:v>CMCC-CM2-SR5</x:v>
      </x:c>
      <x:c r="C920" s="28" t="n">
        <x:v>2054</x:v>
      </x:c>
      <x:c r="D920" s="107" t="n">
        <x:v>56493</x:v>
      </x:c>
      <x:c r="E920" s="107" t="n">
        <x:v>56496</x:v>
      </x:c>
      <x:c r="F920" s="107" t="n">
        <x:v>56489</x:v>
      </x:c>
      <x:c r="G920" s="107" t="n">
        <x:v>56492</x:v>
      </x:c>
      <x:c r="H920" s="28" t="n">
        <x:v>28</x:v>
      </x:c>
      <x:c r="I920" s="28" t="n">
        <x:v>0</x:v>
      </x:c>
      <x:c r="J920" s="28" t="n">
        <x:v>4</x:v>
      </x:c>
      <x:c r="K920" s="28" t="n">
        <x:v>2040</x:v>
      </x:c>
      <x:c r="L920" s="28" t="n">
        <x:v>2069</x:v>
      </x:c>
      <x:c r="M920" s="31" t="n">
        <x:v>25.22560719628987</x:v>
      </x:c>
      <x:c r="N920" s="31" t="n">
        <x:v>26.8658901239992</x:v>
      </x:c>
      <x:c r="O920" s="31" t="n">
        <x:f>N920-M920</x:f>
        <x:v>1.640282927709329</x:v>
      </x:c>
      <x:c r="P920" s="31" t="n">
        <x:v>34.84175415729044</x:v>
      </x:c>
      <x:c r="Q920" s="31" t="n">
        <x:v>33.88547447336809</x:v>
      </x:c>
      <x:c r="R920" s="31" t="n">
        <x:f>Q920-P920</x:f>
        <x:v>-0.9562796839223466</x:v>
      </x:c>
      <x:c r="S920" s="31" t="n">
        <x:v>17.37217562008452</x:v>
      </x:c>
      <x:c r="T920" s="31" t="n">
        <x:v>20.977656654849422</x:v>
      </x:c>
      <x:c r="U920" s="31" t="n">
        <x:f>T920-S920</x:f>
        <x:v>3.605481034764903</x:v>
      </x:c>
      <x:c r="V920" s="121" t="n">
        <x:v>2</x:v>
      </x:c>
      <x:c r="W920" s="121" t="n">
        <x:v>4</x:v>
      </x:c>
      <x:c r="X920" s="121" t="n">
        <x:f>W920-V920</x:f>
        <x:v>2</x:v>
      </x:c>
      <x:c r="Y920" s="121" t="n">
        <x:v>1</x:v>
      </x:c>
      <x:c r="Z920" s="121" t="n">
        <x:v>1</x:v>
      </x:c>
      <x:c r="AA920" s="121" t="n">
        <x:f>Z920-Y920</x:f>
        <x:v>0</x:v>
      </x:c>
      <x:c r="AB920" s="121" t="n">
        <x:v>2</x:v>
      </x:c>
      <x:c r="AC920" s="121" t="n">
        <x:v>4</x:v>
      </x:c>
      <x:c r="AD920" s="121" t="n">
        <x:f>AC920-AB920</x:f>
        <x:v>2</x:v>
      </x:c>
      <x:c r="AE920" s="121" t="n">
        <x:v>1</x:v>
      </x:c>
      <x:c r="AF920" s="121" t="n">
        <x:v>1</x:v>
      </x:c>
      <x:c r="AG920" s="121" t="n">
        <x:f>AF920-AE920</x:f>
        <x:v>0</x:v>
      </x:c>
      <x:c r="AH920" s="121" t="n">
        <x:v>2</x:v>
      </x:c>
      <x:c r="AI920" s="121" t="n">
        <x:v>0</x:v>
      </x:c>
      <x:c r="AJ920" s="121" t="n">
        <x:f>AI920-AH920</x:f>
        <x:v>-2</x:v>
      </x:c>
      <x:c r="AK920" s="121" t="n">
        <x:v>1</x:v>
      </x:c>
      <x:c r="AL920" s="121" t="n">
        <x:v>0</x:v>
      </x:c>
      <x:c r="AM920" s="121" t="n">
        <x:f>AL920-AK920</x:f>
        <x:v>-1</x:v>
      </x:c>
    </x:row>
    <x:row r="921" ht="18" customHeight="1">
      <x:c r="A921" s="28" t="str">
        <x:v>SSP2-4.5</x:v>
      </x:c>
      <x:c r="B921" s="28" t="str">
        <x:v>CMCC-CM2-SR5</x:v>
      </x:c>
      <x:c r="C921" s="28" t="n">
        <x:v>2055</x:v>
      </x:c>
      <x:c r="D921" s="107" t="n">
        <x:v>56858</x:v>
      </x:c>
      <x:c r="E921" s="107" t="n">
        <x:v>56861</x:v>
      </x:c>
      <x:c r="F921" s="107" t="n">
        <x:v>56853</x:v>
      </x:c>
      <x:c r="G921" s="107" t="n">
        <x:v>56856</x:v>
      </x:c>
      <x:c r="H921" s="28" t="n">
        <x:v>27</x:v>
      </x:c>
      <x:c r="I921" s="28" t="n">
        <x:v>0</x:v>
      </x:c>
      <x:c r="J921" s="28" t="n">
        <x:v>5</x:v>
      </x:c>
      <x:c r="K921" s="28" t="n">
        <x:v>2041</x:v>
      </x:c>
      <x:c r="L921" s="28" t="n">
        <x:v>2070</x:v>
      </x:c>
      <x:c r="M921" s="31" t="n">
        <x:v>25.514107350318262</x:v>
      </x:c>
      <x:c r="N921" s="31" t="n">
        <x:v>25.137751921853088</x:v>
      </x:c>
      <x:c r="O921" s="31" t="n">
        <x:f>N921-M921</x:f>
        <x:v>-0.37635542846517467</x:v>
      </x:c>
      <x:c r="P921" s="31" t="n">
        <x:v>31.884311946447678</x:v>
      </x:c>
      <x:c r="Q921" s="31" t="n">
        <x:v>33.620161165734984</x:v>
      </x:c>
      <x:c r="R921" s="31" t="n">
        <x:f>Q921-P921</x:f>
        <x:v>1.7358492192873065</x:v>
      </x:c>
      <x:c r="S921" s="31" t="n">
        <x:v>19.270630585037196</x:v>
      </x:c>
      <x:c r="T921" s="31" t="n">
        <x:v>18.420574499737498</x:v>
      </x:c>
      <x:c r="U921" s="31" t="n">
        <x:f>T921-S921</x:f>
        <x:v>-0.8500560852996983</x:v>
      </x:c>
      <x:c r="V921" s="121" t="n">
        <x:v>4</x:v>
      </x:c>
      <x:c r="W921" s="121" t="n">
        <x:v>4</x:v>
      </x:c>
      <x:c r="X921" s="121" t="n">
        <x:f>W921-V921</x:f>
        <x:v>0</x:v>
      </x:c>
      <x:c r="Y921" s="121" t="n">
        <x:v>1</x:v>
      </x:c>
      <x:c r="Z921" s="121" t="n">
        <x:v>1</x:v>
      </x:c>
      <x:c r="AA921" s="121" t="n">
        <x:f>Z921-Y921</x:f>
        <x:v>0</x:v>
      </x:c>
      <x:c r="AB921" s="121" t="n">
        <x:v>2</x:v>
      </x:c>
      <x:c r="AC921" s="121" t="n">
        <x:v>1</x:v>
      </x:c>
      <x:c r="AD921" s="121" t="n">
        <x:f>AC921-AB921</x:f>
        <x:v>-1</x:v>
      </x:c>
      <x:c r="AE921" s="121" t="n">
        <x:v>1</x:v>
      </x:c>
      <x:c r="AF921" s="121" t="n">
        <x:v>1</x:v>
      </x:c>
      <x:c r="AG921" s="121" t="n">
        <x:f>AF921-AE921</x:f>
        <x:v>0</x:v>
      </x:c>
      <x:c r="AH921" s="121" t="n">
        <x:v>0</x:v>
      </x:c>
      <x:c r="AI921" s="121" t="n">
        <x:v>0</x:v>
      </x:c>
      <x:c r="AJ921" s="121" t="n">
        <x:f>AI921-AH921</x:f>
        <x:v>0</x:v>
      </x:c>
      <x:c r="AK921" s="121" t="n">
        <x:v>0</x:v>
      </x:c>
      <x:c r="AL921" s="121" t="n">
        <x:v>0</x:v>
      </x:c>
      <x:c r="AM921" s="121" t="n">
        <x:f>AL921-AK921</x:f>
        <x:v>0</x:v>
      </x:c>
    </x:row>
    <x:row r="922" ht="18" customHeight="1">
      <x:c r="A922" s="28" t="str">
        <x:v>SSP2-4.5</x:v>
      </x:c>
      <x:c r="B922" s="28" t="str">
        <x:v>CMCC-CM2-SR5</x:v>
      </x:c>
      <x:c r="C922" s="28" t="n">
        <x:v>2056</x:v>
      </x:c>
      <x:c r="D922" s="107" t="n">
        <x:v>57224</x:v>
      </x:c>
      <x:c r="E922" s="107" t="n">
        <x:v>57227</x:v>
      </x:c>
      <x:c r="F922" s="107" t="n">
        <x:v>57217</x:v>
      </x:c>
      <x:c r="G922" s="107" t="n">
        <x:v>57220</x:v>
      </x:c>
      <x:c r="H922" s="28" t="n">
        <x:v>25</x:v>
      </x:c>
      <x:c r="I922" s="28" t="n">
        <x:v>0</x:v>
      </x:c>
      <x:c r="J922" s="28" t="n">
        <x:v>7</x:v>
      </x:c>
      <x:c r="K922" s="28" t="n">
        <x:v>2042</x:v>
      </x:c>
      <x:c r="L922" s="28" t="n">
        <x:v>2071</x:v>
      </x:c>
      <x:c r="M922" s="31" t="n">
        <x:v>24.1217788699661</x:v>
      </x:c>
      <x:c r="N922" s="31" t="n">
        <x:v>30.192909076577877</x:v>
      </x:c>
      <x:c r="O922" s="31" t="n">
        <x:f>N922-M922</x:f>
        <x:v>6.071130206611777</x:v>
      </x:c>
      <x:c r="P922" s="31" t="n">
        <x:v>31.15322632931228</x:v>
      </x:c>
      <x:c r="Q922" s="31" t="n">
        <x:v>39.6053157611834</x:v>
      </x:c>
      <x:c r="R922" s="31" t="n">
        <x:f>Q922-P922</x:f>
        <x:v>8.45208943187112</x:v>
      </x:c>
      <x:c r="S922" s="31" t="n">
        <x:v>18.281351295404242</x:v>
      </x:c>
      <x:c r="T922" s="31" t="n">
        <x:v>23.308619491641494</x:v>
      </x:c>
      <x:c r="U922" s="31" t="n">
        <x:f>T922-S922</x:f>
        <x:v>5.027268196237252</x:v>
      </x:c>
      <x:c r="V922" s="121" t="n">
        <x:v>2</x:v>
      </x:c>
      <x:c r="W922" s="121" t="n">
        <x:v>4</x:v>
      </x:c>
      <x:c r="X922" s="121" t="n">
        <x:f>W922-V922</x:f>
        <x:v>2</x:v>
      </x:c>
      <x:c r="Y922" s="121" t="n">
        <x:v>1</x:v>
      </x:c>
      <x:c r="Z922" s="121" t="n">
        <x:v>1</x:v>
      </x:c>
      <x:c r="AA922" s="121" t="n">
        <x:f>Z922-Y922</x:f>
        <x:v>0</x:v>
      </x:c>
      <x:c r="AB922" s="121" t="n">
        <x:v>0</x:v>
      </x:c>
      <x:c r="AC922" s="121" t="n">
        <x:v>4</x:v>
      </x:c>
      <x:c r="AD922" s="121" t="n">
        <x:f>AC922-AB922</x:f>
        <x:v>4</x:v>
      </x:c>
      <x:c r="AE922" s="121" t="n">
        <x:v>0</x:v>
      </x:c>
      <x:c r="AF922" s="121" t="n">
        <x:v>1</x:v>
      </x:c>
      <x:c r="AG922" s="121" t="n">
        <x:f>AF922-AE922</x:f>
        <x:v>1</x:v>
      </x:c>
      <x:c r="AH922" s="121" t="n">
        <x:v>0</x:v>
      </x:c>
      <x:c r="AI922" s="121" t="n">
        <x:v>4</x:v>
      </x:c>
      <x:c r="AJ922" s="121" t="n">
        <x:f>AI922-AH922</x:f>
        <x:v>4</x:v>
      </x:c>
      <x:c r="AK922" s="121" t="n">
        <x:v>0</x:v>
      </x:c>
      <x:c r="AL922" s="121" t="n">
        <x:v>1</x:v>
      </x:c>
      <x:c r="AM922" s="121" t="n">
        <x:f>AL922-AK922</x:f>
        <x:v>1</x:v>
      </x:c>
    </x:row>
    <x:row r="923" ht="18" customHeight="1">
      <x:c r="A923" s="28" t="str">
        <x:v>SSP2-4.5</x:v>
      </x:c>
      <x:c r="B923" s="28" t="str">
        <x:v>CMCC-CM2-SR5</x:v>
      </x:c>
      <x:c r="C923" s="28" t="n">
        <x:v>2057</x:v>
      </x:c>
      <x:c r="D923" s="107" t="n">
        <x:v>57589</x:v>
      </x:c>
      <x:c r="E923" s="107" t="n">
        <x:v>57592</x:v>
      </x:c>
      <x:c r="F923" s="107" t="n">
        <x:v>57588</x:v>
      </x:c>
      <x:c r="G923" s="107" t="n">
        <x:v>57591</x:v>
      </x:c>
      <x:c r="H923" s="28" t="n">
        <x:v>31</x:v>
      </x:c>
      <x:c r="I923" s="28" t="n">
        <x:v>3</x:v>
      </x:c>
      <x:c r="J923" s="28" t="n">
        <x:v>1</x:v>
      </x:c>
      <x:c r="K923" s="28" t="n">
        <x:v>2043</x:v>
      </x:c>
      <x:c r="L923" s="28" t="n">
        <x:v>2072</x:v>
      </x:c>
      <x:c r="M923" s="31" t="n">
        <x:v>25.6408461563926</x:v>
      </x:c>
      <x:c r="N923" s="31" t="n">
        <x:v>25.200093861433153</x:v>
      </x:c>
      <x:c r="O923" s="31" t="n">
        <x:f>N923-M923</x:f>
        <x:v>-0.4407522949594451</x:v>
      </x:c>
      <x:c r="P923" s="31" t="n">
        <x:v>34.756342183682364</x:v>
      </x:c>
      <x:c r="Q923" s="31" t="n">
        <x:v>34.65879977819662</x:v>
      </x:c>
      <x:c r="R923" s="31" t="n">
        <x:f>Q923-P923</x:f>
        <x:v>-0.097542405485747</x:v>
      </x:c>
      <x:c r="S923" s="31" t="n">
        <x:v>18.47354430806893</x:v>
      </x:c>
      <x:c r="T923" s="31" t="n">
        <x:v>15.645706663550914</x:v>
      </x:c>
      <x:c r="U923" s="31" t="n">
        <x:f>T923-S923</x:f>
        <x:v>-2.8278376445180164</x:v>
      </x:c>
      <x:c r="V923" s="121" t="n">
        <x:v>3</x:v>
      </x:c>
      <x:c r="W923" s="121" t="n">
        <x:v>3</x:v>
      </x:c>
      <x:c r="X923" s="121" t="n">
        <x:f>W923-V923</x:f>
        <x:v>0</x:v>
      </x:c>
      <x:c r="Y923" s="121" t="n">
        <x:v>1</x:v>
      </x:c>
      <x:c r="Z923" s="121" t="n">
        <x:v>1</x:v>
      </x:c>
      <x:c r="AA923" s="121" t="n">
        <x:f>Z923-Y923</x:f>
        <x:v>0</x:v>
      </x:c>
      <x:c r="AB923" s="121" t="n">
        <x:v>3</x:v>
      </x:c>
      <x:c r="AC923" s="121" t="n">
        <x:v>3</x:v>
      </x:c>
      <x:c r="AD923" s="121" t="n">
        <x:f>AC923-AB923</x:f>
        <x:v>0</x:v>
      </x:c>
      <x:c r="AE923" s="121" t="n">
        <x:v>1</x:v>
      </x:c>
      <x:c r="AF923" s="121" t="n">
        <x:v>1</x:v>
      </x:c>
      <x:c r="AG923" s="121" t="n">
        <x:f>AF923-AE923</x:f>
        <x:v>0</x:v>
      </x:c>
      <x:c r="AH923" s="121" t="n">
        <x:v>2</x:v>
      </x:c>
      <x:c r="AI923" s="121" t="n">
        <x:v>2</x:v>
      </x:c>
      <x:c r="AJ923" s="121" t="n">
        <x:f>AI923-AH923</x:f>
        <x:v>0</x:v>
      </x:c>
      <x:c r="AK923" s="121" t="n">
        <x:v>1</x:v>
      </x:c>
      <x:c r="AL923" s="121" t="n">
        <x:v>1</x:v>
      </x:c>
      <x:c r="AM923" s="121" t="n">
        <x:f>AL923-AK923</x:f>
        <x:v>0</x:v>
      </x:c>
    </x:row>
    <x:row r="924" ht="18" customHeight="1">
      <x:c r="A924" s="28" t="str">
        <x:v>SSP2-4.5</x:v>
      </x:c>
      <x:c r="B924" s="28" t="str">
        <x:v>CMCC-CM2-SR5</x:v>
      </x:c>
      <x:c r="C924" s="28" t="n">
        <x:v>2058</x:v>
      </x:c>
      <x:c r="D924" s="107" t="n">
        <x:v>57954</x:v>
      </x:c>
      <x:c r="E924" s="107" t="n">
        <x:v>57957</x:v>
      </x:c>
      <x:c r="F924" s="107" t="n">
        <x:v>57952</x:v>
      </x:c>
      <x:c r="G924" s="107" t="n">
        <x:v>57955</x:v>
      </x:c>
      <x:c r="H924" s="28" t="n">
        <x:v>30</x:v>
      </x:c>
      <x:c r="I924" s="28" t="n">
        <x:v>2</x:v>
      </x:c>
      <x:c r="J924" s="28" t="n">
        <x:v>2</x:v>
      </x:c>
      <x:c r="K924" s="28" t="n">
        <x:v>2044</x:v>
      </x:c>
      <x:c r="L924" s="28" t="n">
        <x:v>2073</x:v>
      </x:c>
      <x:c r="M924" s="31" t="n">
        <x:v>28.524593697855536</x:v>
      </x:c>
      <x:c r="N924" s="31" t="n">
        <x:v>27.188294121230523</x:v>
      </x:c>
      <x:c r="O924" s="31" t="n">
        <x:f>N924-M924</x:f>
        <x:v>-1.336299576625013</x:v>
      </x:c>
      <x:c r="P924" s="31" t="n">
        <x:v>36.37326403593548</x:v>
      </x:c>
      <x:c r="Q924" s="31" t="n">
        <x:v>35.53154054846594</x:v>
      </x:c>
      <x:c r="R924" s="31" t="n">
        <x:f>Q924-P924</x:f>
        <x:v>-0.8417234874695367</x:v>
      </x:c>
      <x:c r="S924" s="31" t="n">
        <x:v>21.361335842775333</x:v>
      </x:c>
      <x:c r="T924" s="31" t="n">
        <x:v>21.342017757693686</x:v>
      </x:c>
      <x:c r="U924" s="31" t="n">
        <x:f>T924-S924</x:f>
        <x:v>-0.019318085081646785</x:v>
      </x:c>
      <x:c r="V924" s="121" t="n">
        <x:v>4</x:v>
      </x:c>
      <x:c r="W924" s="121" t="n">
        <x:v>4</x:v>
      </x:c>
      <x:c r="X924" s="121" t="n">
        <x:f>W924-V924</x:f>
        <x:v>0</x:v>
      </x:c>
      <x:c r="Y924" s="121" t="n">
        <x:v>1</x:v>
      </x:c>
      <x:c r="Z924" s="121" t="n">
        <x:v>1</x:v>
      </x:c>
      <x:c r="AA924" s="121" t="n">
        <x:f>Z924-Y924</x:f>
        <x:v>0</x:v>
      </x:c>
      <x:c r="AB924" s="121" t="n">
        <x:v>4</x:v>
      </x:c>
      <x:c r="AC924" s="121" t="n">
        <x:v>4</x:v>
      </x:c>
      <x:c r="AD924" s="121" t="n">
        <x:f>AC924-AB924</x:f>
        <x:v>0</x:v>
      </x:c>
      <x:c r="AE924" s="121" t="n">
        <x:v>1</x:v>
      </x:c>
      <x:c r="AF924" s="121" t="n">
        <x:v>1</x:v>
      </x:c>
      <x:c r="AG924" s="121" t="n">
        <x:f>AF924-AE924</x:f>
        <x:v>0</x:v>
      </x:c>
      <x:c r="AH924" s="121" t="n">
        <x:v>3</x:v>
      </x:c>
      <x:c r="AI924" s="121" t="n">
        <x:v>1</x:v>
      </x:c>
      <x:c r="AJ924" s="121" t="n">
        <x:f>AI924-AH924</x:f>
        <x:v>-2</x:v>
      </x:c>
      <x:c r="AK924" s="121" t="n">
        <x:v>1</x:v>
      </x:c>
      <x:c r="AL924" s="121" t="n">
        <x:v>1</x:v>
      </x:c>
      <x:c r="AM924" s="121" t="n">
        <x:f>AL924-AK924</x:f>
        <x:v>0</x:v>
      </x:c>
    </x:row>
    <x:row r="925" ht="18" customHeight="1">
      <x:c r="A925" s="28" t="str">
        <x:v>SSP2-4.5</x:v>
      </x:c>
      <x:c r="B925" s="28" t="str">
        <x:v>CMCC-CM2-SR5</x:v>
      </x:c>
      <x:c r="C925" s="28" t="n">
        <x:v>2059</x:v>
      </x:c>
      <x:c r="D925" s="107" t="n">
        <x:v>58319</x:v>
      </x:c>
      <x:c r="E925" s="107" t="n">
        <x:v>58322</x:v>
      </x:c>
      <x:c r="F925" s="107" t="n">
        <x:v>58316</x:v>
      </x:c>
      <x:c r="G925" s="107" t="n">
        <x:v>58319</x:v>
      </x:c>
      <x:c r="H925" s="28" t="n">
        <x:v>29</x:v>
      </x:c>
      <x:c r="I925" s="28" t="n">
        <x:v>1</x:v>
      </x:c>
      <x:c r="J925" s="28" t="n">
        <x:v>3</x:v>
      </x:c>
      <x:c r="K925" s="28" t="n">
        <x:v>2045</x:v>
      </x:c>
      <x:c r="L925" s="28" t="n">
        <x:v>2074</x:v>
      </x:c>
      <x:c r="M925" s="31" t="n">
        <x:v>24.30827349215064</x:v>
      </x:c>
      <x:c r="N925" s="31" t="n">
        <x:v>24.06626850037816</x:v>
      </x:c>
      <x:c r="O925" s="31" t="n">
        <x:f>N925-M925</x:f>
        <x:v>-0.24200499177247892</x:v>
      </x:c>
      <x:c r="P925" s="31" t="n">
        <x:v>31.010520096890456</x:v>
      </x:c>
      <x:c r="Q925" s="31" t="n">
        <x:v>34.15155005832514</x:v>
      </x:c>
      <x:c r="R925" s="31" t="n">
        <x:f>Q925-P925</x:f>
        <x:v>3.141029961434686</x:v>
      </x:c>
      <x:c r="S925" s="31" t="n">
        <x:v>17.782683266113885</x:v>
      </x:c>
      <x:c r="T925" s="31" t="n">
        <x:v>17.901673882773792</x:v>
      </x:c>
      <x:c r="U925" s="31" t="n">
        <x:f>T925-S925</x:f>
        <x:v>0.11899061665990729</x:v>
      </x:c>
      <x:c r="V925" s="121" t="n">
        <x:v>3</x:v>
      </x:c>
      <x:c r="W925" s="121" t="n">
        <x:v>1</x:v>
      </x:c>
      <x:c r="X925" s="121" t="n">
        <x:f>W925-V925</x:f>
        <x:v>-2</x:v>
      </x:c>
      <x:c r="Y925" s="121" t="n">
        <x:v>1</x:v>
      </x:c>
      <x:c r="Z925" s="121" t="n">
        <x:v>1</x:v>
      </x:c>
      <x:c r="AA925" s="121" t="n">
        <x:f>Z925-Y925</x:f>
        <x:v>0</x:v>
      </x:c>
      <x:c r="AB925" s="121" t="n">
        <x:v>0</x:v>
      </x:c>
      <x:c r="AC925" s="121" t="n">
        <x:v>1</x:v>
      </x:c>
      <x:c r="AD925" s="121" t="n">
        <x:f>AC925-AB925</x:f>
        <x:v>1</x:v>
      </x:c>
      <x:c r="AE925" s="121" t="n">
        <x:v>0</x:v>
      </x:c>
      <x:c r="AF925" s="121" t="n">
        <x:v>1</x:v>
      </x:c>
      <x:c r="AG925" s="121" t="n">
        <x:f>AF925-AE925</x:f>
        <x:v>1</x:v>
      </x:c>
      <x:c r="AH925" s="121" t="n">
        <x:v>0</x:v>
      </x:c>
      <x:c r="AI925" s="121" t="n">
        <x:v>0</x:v>
      </x:c>
      <x:c r="AJ925" s="121" t="n">
        <x:f>AI925-AH925</x:f>
        <x:v>0</x:v>
      </x:c>
      <x:c r="AK925" s="121" t="n">
        <x:v>0</x:v>
      </x:c>
      <x:c r="AL925" s="121" t="n">
        <x:v>0</x:v>
      </x:c>
      <x:c r="AM925" s="121" t="n">
        <x:f>AL925-AK925</x:f>
        <x:v>0</x:v>
      </x:c>
    </x:row>
    <x:row r="926" ht="18" customHeight="1">
      <x:c r="A926" s="28" t="str">
        <x:v>SSP2-4.5</x:v>
      </x:c>
      <x:c r="B926" s="28" t="str">
        <x:v>CMCC-CM2-SR5</x:v>
      </x:c>
      <x:c r="C926" s="28" t="n">
        <x:v>2060</x:v>
      </x:c>
      <x:c r="D926" s="107" t="n">
        <x:v>58685</x:v>
      </x:c>
      <x:c r="E926" s="107" t="n">
        <x:v>58688</x:v>
      </x:c>
      <x:c r="F926" s="107" t="n">
        <x:v>58680</x:v>
      </x:c>
      <x:c r="G926" s="107" t="n">
        <x:v>58683</x:v>
      </x:c>
      <x:c r="H926" s="28" t="n">
        <x:v>27</x:v>
      </x:c>
      <x:c r="I926" s="28" t="n">
        <x:v>0</x:v>
      </x:c>
      <x:c r="J926" s="28" t="n">
        <x:v>5</x:v>
      </x:c>
      <x:c r="K926" s="28" t="n">
        <x:v>2046</x:v>
      </x:c>
      <x:c r="L926" s="28" t="n">
        <x:v>2075</x:v>
      </x:c>
      <x:c r="M926" s="31" t="n">
        <x:v>28.15654792061302</x:v>
      </x:c>
      <x:c r="N926" s="31" t="n">
        <x:v>23.57267234929616</x:v>
      </x:c>
      <x:c r="O926" s="31" t="n">
        <x:f>N926-M926</x:f>
        <x:v>-4.5838755713168595</x:v>
      </x:c>
      <x:c r="P926" s="31" t="n">
        <x:v>37.604761916999365</x:v>
      </x:c>
      <x:c r="Q926" s="31" t="n">
        <x:v>29.538508052611395</x:v>
      </x:c>
      <x:c r="R926" s="31" t="n">
        <x:f>Q926-P926</x:f>
        <x:v>-8.06625386438797</x:v>
      </x:c>
      <x:c r="S926" s="31" t="n">
        <x:v>19.76013694896161</x:v>
      </x:c>
      <x:c r="T926" s="31" t="n">
        <x:v>16.339583664721214</x:v>
      </x:c>
      <x:c r="U926" s="31" t="n">
        <x:f>T926-S926</x:f>
        <x:v>-3.4205532842403947</x:v>
      </x:c>
      <x:c r="V926" s="121" t="n">
        <x:v>4</x:v>
      </x:c>
      <x:c r="W926" s="121" t="n">
        <x:v>2</x:v>
      </x:c>
      <x:c r="X926" s="121" t="n">
        <x:f>W926-V926</x:f>
        <x:v>-2</x:v>
      </x:c>
      <x:c r="Y926" s="121" t="n">
        <x:v>1</x:v>
      </x:c>
      <x:c r="Z926" s="121" t="n">
        <x:v>1</x:v>
      </x:c>
      <x:c r="AA926" s="121" t="n">
        <x:f>Z926-Y926</x:f>
        <x:v>0</x:v>
      </x:c>
      <x:c r="AB926" s="121" t="n">
        <x:v>4</x:v>
      </x:c>
      <x:c r="AC926" s="121" t="n">
        <x:v>0</x:v>
      </x:c>
      <x:c r="AD926" s="121" t="n">
        <x:f>AC926-AB926</x:f>
        <x:v>-4</x:v>
      </x:c>
      <x:c r="AE926" s="121" t="n">
        <x:v>1</x:v>
      </x:c>
      <x:c r="AF926" s="121" t="n">
        <x:v>0</x:v>
      </x:c>
      <x:c r="AG926" s="121" t="n">
        <x:f>AF926-AE926</x:f>
        <x:v>-1</x:v>
      </x:c>
      <x:c r="AH926" s="121" t="n">
        <x:v>3</x:v>
      </x:c>
      <x:c r="AI926" s="121" t="n">
        <x:v>0</x:v>
      </x:c>
      <x:c r="AJ926" s="121" t="n">
        <x:f>AI926-AH926</x:f>
        <x:v>-3</x:v>
      </x:c>
      <x:c r="AK926" s="121" t="n">
        <x:v>1</x:v>
      </x:c>
      <x:c r="AL926" s="121" t="n">
        <x:v>0</x:v>
      </x:c>
      <x:c r="AM926" s="121" t="n">
        <x:f>AL926-AK926</x:f>
        <x:v>-1</x:v>
      </x:c>
    </x:row>
    <x:row r="927" ht="18" customHeight="1">
      <x:c r="A927" s="28" t="str">
        <x:v>SSP2-4.5</x:v>
      </x:c>
      <x:c r="B927" s="28" t="str">
        <x:v>CMCC-CM2-SR5</x:v>
      </x:c>
      <x:c r="C927" s="28" t="n">
        <x:v>2061</x:v>
      </x:c>
      <x:c r="D927" s="107" t="n">
        <x:v>59050</x:v>
      </x:c>
      <x:c r="E927" s="107" t="n">
        <x:v>59053</x:v>
      </x:c>
      <x:c r="F927" s="107" t="n">
        <x:v>59044</x:v>
      </x:c>
      <x:c r="G927" s="107" t="n">
        <x:v>59047</x:v>
      </x:c>
      <x:c r="H927" s="28" t="n">
        <x:v>26</x:v>
      </x:c>
      <x:c r="I927" s="28" t="n">
        <x:v>0</x:v>
      </x:c>
      <x:c r="J927" s="28" t="n">
        <x:v>6</x:v>
      </x:c>
      <x:c r="K927" s="28" t="n">
        <x:v>2047</x:v>
      </x:c>
      <x:c r="L927" s="28" t="n">
        <x:v>2076</x:v>
      </x:c>
      <x:c r="M927" s="31" t="n">
        <x:v>27.00767437812931</x:v>
      </x:c>
      <x:c r="N927" s="31" t="n">
        <x:v>27.244790156324544</x:v>
      </x:c>
      <x:c r="O927" s="31" t="n">
        <x:f>N927-M927</x:f>
        <x:v>0.23711577819523555</x:v>
      </x:c>
      <x:c r="P927" s="31" t="n">
        <x:v>35.25046846101705</x:v>
      </x:c>
      <x:c r="Q927" s="31" t="n">
        <x:v>36.37789595150914</x:v>
      </x:c>
      <x:c r="R927" s="31" t="n">
        <x:f>Q927-P927</x:f>
        <x:v>1.1274274904920887</x:v>
      </x:c>
      <x:c r="S927" s="31" t="n">
        <x:v>20.910694774878287</x:v>
      </x:c>
      <x:c r="T927" s="31" t="n">
        <x:v>20.541476974906505</x:v>
      </x:c>
      <x:c r="U927" s="31" t="n">
        <x:f>T927-S927</x:f>
        <x:v>-0.36921779997178206</x:v>
      </x:c>
      <x:c r="V927" s="121" t="n">
        <x:v>4</x:v>
      </x:c>
      <x:c r="W927" s="121" t="n">
        <x:v>4</x:v>
      </x:c>
      <x:c r="X927" s="121" t="n">
        <x:f>W927-V927</x:f>
        <x:v>0</x:v>
      </x:c>
      <x:c r="Y927" s="121" t="n">
        <x:v>1</x:v>
      </x:c>
      <x:c r="Z927" s="121" t="n">
        <x:v>1</x:v>
      </x:c>
      <x:c r="AA927" s="121" t="n">
        <x:f>Z927-Y927</x:f>
        <x:v>0</x:v>
      </x:c>
      <x:c r="AB927" s="121" t="n">
        <x:v>4</x:v>
      </x:c>
      <x:c r="AC927" s="121" t="n">
        <x:v>3</x:v>
      </x:c>
      <x:c r="AD927" s="121" t="n">
        <x:f>AC927-AB927</x:f>
        <x:v>-1</x:v>
      </x:c>
      <x:c r="AE927" s="121" t="n">
        <x:v>1</x:v>
      </x:c>
      <x:c r="AF927" s="121" t="n">
        <x:v>1</x:v>
      </x:c>
      <x:c r="AG927" s="121" t="n">
        <x:f>AF927-AE927</x:f>
        <x:v>0</x:v>
      </x:c>
      <x:c r="AH927" s="121" t="n">
        <x:v>1</x:v>
      </x:c>
      <x:c r="AI927" s="121" t="n">
        <x:v>3</x:v>
      </x:c>
      <x:c r="AJ927" s="121" t="n">
        <x:f>AI927-AH927</x:f>
        <x:v>2</x:v>
      </x:c>
      <x:c r="AK927" s="121" t="n">
        <x:v>1</x:v>
      </x:c>
      <x:c r="AL927" s="121" t="n">
        <x:v>1</x:v>
      </x:c>
      <x:c r="AM927" s="121" t="n">
        <x:f>AL927-AK927</x:f>
        <x:v>0</x:v>
      </x:c>
    </x:row>
    <x:row r="928" ht="18" customHeight="1">
      <x:c r="A928" s="28" t="str">
        <x:v>SSP2-4.5</x:v>
      </x:c>
      <x:c r="B928" s="28" t="str">
        <x:v>CMCC-CM2-SR5</x:v>
      </x:c>
      <x:c r="C928" s="28" t="n">
        <x:v>2062</x:v>
      </x:c>
      <x:c r="D928" s="107" t="n">
        <x:v>59415</x:v>
      </x:c>
      <x:c r="E928" s="107" t="n">
        <x:v>59418</x:v>
      </x:c>
      <x:c r="F928" s="107" t="n">
        <x:v>59408</x:v>
      </x:c>
      <x:c r="G928" s="107" t="n">
        <x:v>59411</x:v>
      </x:c>
      <x:c r="H928" s="28" t="n">
        <x:v>25</x:v>
      </x:c>
      <x:c r="I928" s="28" t="n">
        <x:v>0</x:v>
      </x:c>
      <x:c r="J928" s="28" t="n">
        <x:v>7</x:v>
      </x:c>
      <x:c r="K928" s="28" t="n">
        <x:v>2048</x:v>
      </x:c>
      <x:c r="L928" s="28" t="n">
        <x:v>2077</x:v>
      </x:c>
      <x:c r="M928" s="31" t="n">
        <x:v>23.094304617153306</x:v>
      </x:c>
      <x:c r="N928" s="31" t="n">
        <x:v>25.19304817621839</x:v>
      </x:c>
      <x:c r="O928" s="31" t="n">
        <x:f>N928-M928</x:f>
        <x:v>2.0987435590650847</x:v>
      </x:c>
      <x:c r="P928" s="31" t="n">
        <x:v>29.794929534880918</x:v>
      </x:c>
      <x:c r="Q928" s="31" t="n">
        <x:v>32.058001362058924</x:v>
      </x:c>
      <x:c r="R928" s="31" t="n">
        <x:f>Q928-P928</x:f>
        <x:v>2.263071827178006</x:v>
      </x:c>
      <x:c r="S928" s="31" t="n">
        <x:v>16.842083846275813</x:v>
      </x:c>
      <x:c r="T928" s="31" t="n">
        <x:v>19.022727568303853</x:v>
      </x:c>
      <x:c r="U928" s="31" t="n">
        <x:f>T928-S928</x:f>
        <x:v>2.180643722028041</x:v>
      </x:c>
      <x:c r="V928" s="121" t="n">
        <x:v>1</x:v>
      </x:c>
      <x:c r="W928" s="121" t="n">
        <x:v>3</x:v>
      </x:c>
      <x:c r="X928" s="121" t="n">
        <x:f>W928-V928</x:f>
        <x:v>2</x:v>
      </x:c>
      <x:c r="Y928" s="121" t="n">
        <x:v>1</x:v>
      </x:c>
      <x:c r="Z928" s="121" t="n">
        <x:v>1</x:v>
      </x:c>
      <x:c r="AA928" s="121" t="n">
        <x:f>Z928-Y928</x:f>
        <x:v>0</x:v>
      </x:c>
      <x:c r="AB928" s="121" t="n">
        <x:v>0</x:v>
      </x:c>
      <x:c r="AC928" s="121" t="n">
        <x:v>2</x:v>
      </x:c>
      <x:c r="AD928" s="121" t="n">
        <x:f>AC928-AB928</x:f>
        <x:v>2</x:v>
      </x:c>
      <x:c r="AE928" s="121" t="n">
        <x:v>0</x:v>
      </x:c>
      <x:c r="AF928" s="121" t="n">
        <x:v>1</x:v>
      </x:c>
      <x:c r="AG928" s="121" t="n">
        <x:f>AF928-AE928</x:f>
        <x:v>1</x:v>
      </x:c>
      <x:c r="AH928" s="121" t="n">
        <x:v>0</x:v>
      </x:c>
      <x:c r="AI928" s="121" t="n">
        <x:v>0</x:v>
      </x:c>
      <x:c r="AJ928" s="121" t="n">
        <x:f>AI928-AH928</x:f>
        <x:v>0</x:v>
      </x:c>
      <x:c r="AK928" s="121" t="n">
        <x:v>0</x:v>
      </x:c>
      <x:c r="AL928" s="121" t="n">
        <x:v>0</x:v>
      </x:c>
      <x:c r="AM928" s="121" t="n">
        <x:f>AL928-AK928</x:f>
        <x:v>0</x:v>
      </x:c>
    </x:row>
    <x:row r="929" ht="18" customHeight="1">
      <x:c r="A929" s="28" t="str">
        <x:v>SSP2-4.5</x:v>
      </x:c>
      <x:c r="B929" s="28" t="str">
        <x:v>CMCC-CM2-SR5</x:v>
      </x:c>
      <x:c r="C929" s="28" t="n">
        <x:v>2063</x:v>
      </x:c>
      <x:c r="D929" s="107" t="n">
        <x:v>59780</x:v>
      </x:c>
      <x:c r="E929" s="107" t="n">
        <x:v>59783</x:v>
      </x:c>
      <x:c r="F929" s="107" t="n">
        <x:v>59779</x:v>
      </x:c>
      <x:c r="G929" s="107" t="n">
        <x:v>59782</x:v>
      </x:c>
      <x:c r="H929" s="28" t="n">
        <x:v>31</x:v>
      </x:c>
      <x:c r="I929" s="28" t="n">
        <x:v>3</x:v>
      </x:c>
      <x:c r="J929" s="28" t="n">
        <x:v>1</x:v>
      </x:c>
      <x:c r="K929" s="28" t="n">
        <x:v>2049</x:v>
      </x:c>
      <x:c r="L929" s="28" t="n">
        <x:v>2078</x:v>
      </x:c>
      <x:c r="M929" s="31" t="n">
        <x:v>26.833661922609398</x:v>
      </x:c>
      <x:c r="N929" s="31" t="n">
        <x:v>26.826024639913022</x:v>
      </x:c>
      <x:c r="O929" s="31" t="n">
        <x:f>N929-M929</x:f>
        <x:v>-0.007637282696375536</x:v>
      </x:c>
      <x:c r="P929" s="31" t="n">
        <x:v>35.01405224140015</x:v>
      </x:c>
      <x:c r="Q929" s="31" t="n">
        <x:v>34.916509835914404</x:v>
      </x:c>
      <x:c r="R929" s="31" t="n">
        <x:f>Q929-P929</x:f>
        <x:v>-0.097542405485747</x:v>
      </x:c>
      <x:c r="S929" s="31" t="n">
        <x:v>18.853860841051656</x:v>
      </x:c>
      <x:c r="T929" s="31" t="n">
        <x:v>20.029385237583167</x:v>
      </x:c>
      <x:c r="U929" s="31" t="n">
        <x:f>T929-S929</x:f>
        <x:v>1.175524396531511</x:v>
      </x:c>
      <x:c r="V929" s="121" t="n">
        <x:v>4</x:v>
      </x:c>
      <x:c r="W929" s="121" t="n">
        <x:v>4</x:v>
      </x:c>
      <x:c r="X929" s="121" t="n">
        <x:f>W929-V929</x:f>
        <x:v>0</x:v>
      </x:c>
      <x:c r="Y929" s="121" t="n">
        <x:v>1</x:v>
      </x:c>
      <x:c r="Z929" s="121" t="n">
        <x:v>1</x:v>
      </x:c>
      <x:c r="AA929" s="121" t="n">
        <x:f>Z929-Y929</x:f>
        <x:v>0</x:v>
      </x:c>
      <x:c r="AB929" s="121" t="n">
        <x:v>4</x:v>
      </x:c>
      <x:c r="AC929" s="121" t="n">
        <x:v>4</x:v>
      </x:c>
      <x:c r="AD929" s="121" t="n">
        <x:f>AC929-AB929</x:f>
        <x:v>0</x:v>
      </x:c>
      <x:c r="AE929" s="121" t="n">
        <x:v>1</x:v>
      </x:c>
      <x:c r="AF929" s="121" t="n">
        <x:v>1</x:v>
      </x:c>
      <x:c r="AG929" s="121" t="n">
        <x:f>AF929-AE929</x:f>
        <x:v>0</x:v>
      </x:c>
      <x:c r="AH929" s="121" t="n">
        <x:v>1</x:v>
      </x:c>
      <x:c r="AI929" s="121" t="n">
        <x:v>1</x:v>
      </x:c>
      <x:c r="AJ929" s="121" t="n">
        <x:f>AI929-AH929</x:f>
        <x:v>0</x:v>
      </x:c>
      <x:c r="AK929" s="121" t="n">
        <x:v>1</x:v>
      </x:c>
      <x:c r="AL929" s="121" t="n">
        <x:v>1</x:v>
      </x:c>
      <x:c r="AM929" s="121" t="n">
        <x:f>AL929-AK929</x:f>
        <x:v>0</x:v>
      </x:c>
    </x:row>
    <x:row r="930" ht="18" customHeight="1">
      <x:c r="A930" s="28" t="str">
        <x:v>SSP2-4.5</x:v>
      </x:c>
      <x:c r="B930" s="28" t="str">
        <x:v>CMCC-CM2-SR5</x:v>
      </x:c>
      <x:c r="C930" s="28" t="n">
        <x:v>2064</x:v>
      </x:c>
      <x:c r="D930" s="107" t="n">
        <x:v>60146</x:v>
      </x:c>
      <x:c r="E930" s="107" t="n">
        <x:v>60149</x:v>
      </x:c>
      <x:c r="F930" s="107" t="n">
        <x:v>60143</x:v>
      </x:c>
      <x:c r="G930" s="107" t="n">
        <x:v>60146</x:v>
      </x:c>
      <x:c r="H930" s="28" t="n">
        <x:v>29</x:v>
      </x:c>
      <x:c r="I930" s="28" t="n">
        <x:v>1</x:v>
      </x:c>
      <x:c r="J930" s="28" t="n">
        <x:v>3</x:v>
      </x:c>
      <x:c r="K930" s="28" t="n">
        <x:v>2050</x:v>
      </x:c>
      <x:c r="L930" s="28" t="n">
        <x:v>2079</x:v>
      </x:c>
      <x:c r="M930" s="31" t="n">
        <x:v>23.835317003781444</x:v>
      </x:c>
      <x:c r="N930" s="31" t="n">
        <x:v>22.830527368163317</x:v>
      </x:c>
      <x:c r="O930" s="31" t="n">
        <x:f>N930-M930</x:f>
        <x:v>-1.0047896356181276</x:v>
      </x:c>
      <x:c r="P930" s="31" t="n">
        <x:v>31.191032260015874</x:v>
      </x:c>
      <x:c r="Q930" s="31" t="n">
        <x:v>30.346093007476313</x:v>
      </x:c>
      <x:c r="R930" s="31" t="n">
        <x:f>Q930-P930</x:f>
        <x:v>-0.8449392525395609</x:v>
      </x:c>
      <x:c r="S930" s="31" t="n">
        <x:v>18.367007343935</x:v>
      </x:c>
      <x:c r="T930" s="31" t="n">
        <x:v>17.02974369196956</x:v>
      </x:c>
      <x:c r="U930" s="31" t="n">
        <x:f>T930-S930</x:f>
        <x:v>-1.33726365196544</x:v>
      </x:c>
      <x:c r="V930" s="121" t="n">
        <x:v>1</x:v>
      </x:c>
      <x:c r="W930" s="121" t="n">
        <x:v>1</x:v>
      </x:c>
      <x:c r="X930" s="121" t="n">
        <x:f>W930-V930</x:f>
        <x:v>0</x:v>
      </x:c>
      <x:c r="Y930" s="121" t="n">
        <x:v>1</x:v>
      </x:c>
      <x:c r="Z930" s="121" t="n">
        <x:v>1</x:v>
      </x:c>
      <x:c r="AA930" s="121" t="n">
        <x:f>Z930-Y930</x:f>
        <x:v>0</x:v>
      </x:c>
      <x:c r="AB930" s="121" t="n">
        <x:v>0</x:v>
      </x:c>
      <x:c r="AC930" s="121" t="n">
        <x:v>0</x:v>
      </x:c>
      <x:c r="AD930" s="121" t="n">
        <x:f>AC930-AB930</x:f>
        <x:v>0</x:v>
      </x:c>
      <x:c r="AE930" s="121" t="n">
        <x:v>0</x:v>
      </x:c>
      <x:c r="AF930" s="121" t="n">
        <x:v>0</x:v>
      </x:c>
      <x:c r="AG930" s="121" t="n">
        <x:f>AF930-AE930</x:f>
        <x:v>0</x:v>
      </x:c>
      <x:c r="AH930" s="121" t="n">
        <x:v>0</x:v>
      </x:c>
      <x:c r="AI930" s="121" t="n">
        <x:v>0</x:v>
      </x:c>
      <x:c r="AJ930" s="121" t="n">
        <x:f>AI930-AH930</x:f>
        <x:v>0</x:v>
      </x:c>
      <x:c r="AK930" s="121" t="n">
        <x:v>0</x:v>
      </x:c>
      <x:c r="AL930" s="121" t="n">
        <x:v>0</x:v>
      </x:c>
      <x:c r="AM930" s="121" t="n">
        <x:f>AL930-AK930</x:f>
        <x:v>0</x:v>
      </x:c>
    </x:row>
    <x:row r="931" ht="18" customHeight="1">
      <x:c r="A931" s="28" t="str">
        <x:v>SSP2-4.5</x:v>
      </x:c>
      <x:c r="B931" s="28" t="str">
        <x:v>CMCC-CM2-SR5</x:v>
      </x:c>
      <x:c r="C931" s="28" t="n">
        <x:v>2065</x:v>
      </x:c>
      <x:c r="D931" s="107" t="n">
        <x:v>60511</x:v>
      </x:c>
      <x:c r="E931" s="107" t="n">
        <x:v>60514</x:v>
      </x:c>
      <x:c r="F931" s="107" t="n">
        <x:v>60507</x:v>
      </x:c>
      <x:c r="G931" s="107" t="n">
        <x:v>60510</x:v>
      </x:c>
      <x:c r="H931" s="28" t="n">
        <x:v>28</x:v>
      </x:c>
      <x:c r="I931" s="28" t="n">
        <x:v>0</x:v>
      </x:c>
      <x:c r="J931" s="28" t="n">
        <x:v>4</x:v>
      </x:c>
      <x:c r="K931" s="28" t="n">
        <x:v>2051</x:v>
      </x:c>
      <x:c r="L931" s="28" t="n">
        <x:v>2080</x:v>
      </x:c>
      <x:c r="M931" s="31" t="n">
        <x:v>28.121884243390397</x:v>
      </x:c>
      <x:c r="N931" s="31" t="n">
        <x:v>27.704150072821413</x:v>
      </x:c>
      <x:c r="O931" s="31" t="n">
        <x:f>N931-M931</x:f>
        <x:v>-0.4177341705689841</x:v>
      </x:c>
      <x:c r="P931" s="31" t="n">
        <x:v>36.53443490337476</x:v>
      </x:c>
      <x:c r="Q931" s="31" t="n">
        <x:v>34.69833092468218</x:v>
      </x:c>
      <x:c r="R931" s="31" t="n">
        <x:f>Q931-P931</x:f>
        <x:v>-1.8361039786925772</x:v>
      </x:c>
      <x:c r="S931" s="31" t="n">
        <x:v>21.09511983654091</x:v>
      </x:c>
      <x:c r="T931" s="31" t="n">
        <x:v>21.851052553114783</x:v>
      </x:c>
      <x:c r="U931" s="31" t="n">
        <x:f>T931-S931</x:f>
        <x:v>0.7559327165738736</x:v>
      </x:c>
      <x:c r="V931" s="121" t="n">
        <x:v>4</x:v>
      </x:c>
      <x:c r="W931" s="121" t="n">
        <x:v>4</x:v>
      </x:c>
      <x:c r="X931" s="121" t="n">
        <x:f>W931-V931</x:f>
        <x:v>0</x:v>
      </x:c>
      <x:c r="Y931" s="121" t="n">
        <x:v>1</x:v>
      </x:c>
      <x:c r="Z931" s="121" t="n">
        <x:v>1</x:v>
      </x:c>
      <x:c r="AA931" s="121" t="n">
        <x:f>Z931-Y931</x:f>
        <x:v>0</x:v>
      </x:c>
      <x:c r="AB931" s="121" t="n">
        <x:v>4</x:v>
      </x:c>
      <x:c r="AC931" s="121" t="n">
        <x:v>4</x:v>
      </x:c>
      <x:c r="AD931" s="121" t="n">
        <x:f>AC931-AB931</x:f>
        <x:v>0</x:v>
      </x:c>
      <x:c r="AE931" s="121" t="n">
        <x:v>1</x:v>
      </x:c>
      <x:c r="AF931" s="121" t="n">
        <x:v>1</x:v>
      </x:c>
      <x:c r="AG931" s="121" t="n">
        <x:f>AF931-AE931</x:f>
        <x:v>0</x:v>
      </x:c>
      <x:c r="AH931" s="121" t="n">
        <x:v>2</x:v>
      </x:c>
      <x:c r="AI931" s="121" t="n">
        <x:v>2</x:v>
      </x:c>
      <x:c r="AJ931" s="121" t="n">
        <x:f>AI931-AH931</x:f>
        <x:v>0</x:v>
      </x:c>
      <x:c r="AK931" s="121" t="n">
        <x:v>1</x:v>
      </x:c>
      <x:c r="AL931" s="121" t="n">
        <x:v>1</x:v>
      </x:c>
      <x:c r="AM931" s="121" t="n">
        <x:f>AL931-AK931</x:f>
        <x:v>0</x:v>
      </x:c>
    </x:row>
    <x:row r="932" ht="18" customHeight="1">
      <x:c r="A932" s="28" t="str">
        <x:v>SSP2-4.5</x:v>
      </x:c>
      <x:c r="B932" s="28" t="str">
        <x:v>CMCC-CM2-SR5</x:v>
      </x:c>
      <x:c r="C932" s="28" t="n">
        <x:v>2066</x:v>
      </x:c>
      <x:c r="D932" s="107" t="n">
        <x:v>60876</x:v>
      </x:c>
      <x:c r="E932" s="107" t="n">
        <x:v>60879</x:v>
      </x:c>
      <x:c r="F932" s="107" t="n">
        <x:v>60871</x:v>
      </x:c>
      <x:c r="G932" s="107" t="n">
        <x:v>60874</x:v>
      </x:c>
      <x:c r="H932" s="28" t="n">
        <x:v>27</x:v>
      </x:c>
      <x:c r="I932" s="28" t="n">
        <x:v>0</x:v>
      </x:c>
      <x:c r="J932" s="28" t="n">
        <x:v>5</x:v>
      </x:c>
      <x:c r="K932" s="28" t="n">
        <x:v>2052</x:v>
      </x:c>
      <x:c r="L932" s="28" t="n">
        <x:v>2081</x:v>
      </x:c>
      <x:c r="M932" s="31" t="n">
        <x:v>27.44553052011248</x:v>
      </x:c>
      <x:c r="N932" s="31" t="n">
        <x:v>26.1545088561071</x:v>
      </x:c>
      <x:c r="O932" s="31" t="n">
        <x:f>N932-M932</x:f>
        <x:v>-1.291021664005381</x:v>
      </x:c>
      <x:c r="P932" s="31" t="n">
        <x:v>35.609622919494214</x:v>
      </x:c>
      <x:c r="Q932" s="31" t="n">
        <x:v>34.89775041209981</x:v>
      </x:c>
      <x:c r="R932" s="31" t="n">
        <x:f>Q932-P932</x:f>
        <x:v>-0.7118725073944034</x:v>
      </x:c>
      <x:c r="S932" s="31" t="n">
        <x:v>21.016448174237354</x:v>
      </x:c>
      <x:c r="T932" s="31" t="n">
        <x:v>19.73385117926453</x:v>
      </x:c>
      <x:c r="U932" s="31" t="n">
        <x:f>T932-S932</x:f>
        <x:v>-1.282596994972824</x:v>
      </x:c>
      <x:c r="V932" s="121" t="n">
        <x:v>4</x:v>
      </x:c>
      <x:c r="W932" s="121" t="n">
        <x:v>4</x:v>
      </x:c>
      <x:c r="X932" s="121" t="n">
        <x:f>W932-V932</x:f>
        <x:v>0</x:v>
      </x:c>
      <x:c r="Y932" s="121" t="n">
        <x:v>1</x:v>
      </x:c>
      <x:c r="Z932" s="121" t="n">
        <x:v>1</x:v>
      </x:c>
      <x:c r="AA932" s="121" t="n">
        <x:f>Z932-Y932</x:f>
        <x:v>0</x:v>
      </x:c>
      <x:c r="AB932" s="121" t="n">
        <x:v>4</x:v>
      </x:c>
      <x:c r="AC932" s="121" t="n">
        <x:v>4</x:v>
      </x:c>
      <x:c r="AD932" s="121" t="n">
        <x:f>AC932-AB932</x:f>
        <x:v>0</x:v>
      </x:c>
      <x:c r="AE932" s="121" t="n">
        <x:v>1</x:v>
      </x:c>
      <x:c r="AF932" s="121" t="n">
        <x:v>1</x:v>
      </x:c>
      <x:c r="AG932" s="121" t="n">
        <x:f>AF932-AE932</x:f>
        <x:v>0</x:v>
      </x:c>
      <x:c r="AH932" s="121" t="n">
        <x:v>4</x:v>
      </x:c>
      <x:c r="AI932" s="121" t="n">
        <x:v>1</x:v>
      </x:c>
      <x:c r="AJ932" s="121" t="n">
        <x:f>AI932-AH932</x:f>
        <x:v>-3</x:v>
      </x:c>
      <x:c r="AK932" s="121" t="n">
        <x:v>1</x:v>
      </x:c>
      <x:c r="AL932" s="121" t="n">
        <x:v>1</x:v>
      </x:c>
      <x:c r="AM932" s="121" t="n">
        <x:f>AL932-AK932</x:f>
        <x:v>0</x:v>
      </x:c>
    </x:row>
    <x:row r="933" ht="18" customHeight="1">
      <x:c r="A933" s="28" t="str">
        <x:v>SSP2-4.5</x:v>
      </x:c>
      <x:c r="B933" s="28" t="str">
        <x:v>CMCC-CM2-SR5</x:v>
      </x:c>
      <x:c r="C933" s="28" t="n">
        <x:v>2067</x:v>
      </x:c>
      <x:c r="D933" s="107" t="n">
        <x:v>61241</x:v>
      </x:c>
      <x:c r="E933" s="107" t="n">
        <x:v>61244</x:v>
      </x:c>
      <x:c r="F933" s="107" t="n">
        <x:v>61235</x:v>
      </x:c>
      <x:c r="G933" s="107" t="n">
        <x:v>61238</x:v>
      </x:c>
      <x:c r="H933" s="28" t="n">
        <x:v>26</x:v>
      </x:c>
      <x:c r="I933" s="28" t="n">
        <x:v>0</x:v>
      </x:c>
      <x:c r="J933" s="28" t="n">
        <x:v>6</x:v>
      </x:c>
      <x:c r="K933" s="28" t="n">
        <x:v>2053</x:v>
      </x:c>
      <x:c r="L933" s="28" t="n">
        <x:v>2082</x:v>
      </x:c>
      <x:c r="M933" s="31" t="n">
        <x:v>24.9903411108624</x:v>
      </x:c>
      <x:c r="N933" s="31" t="n">
        <x:v>26.96468421830128</x:v>
      </x:c>
      <x:c r="O933" s="31" t="n">
        <x:f>N933-M933</x:f>
        <x:v>1.9743431074388802</x:v>
      </x:c>
      <x:c r="P933" s="31" t="n">
        <x:v>32.10473820739243</x:v>
      </x:c>
      <x:c r="Q933" s="31" t="n">
        <x:v>35.49289415587367</x:v>
      </x:c>
      <x:c r="R933" s="31" t="n">
        <x:f>Q933-P933</x:f>
        <x:v>3.3881559484812414</x:v>
      </x:c>
      <x:c r="S933" s="31" t="n">
        <x:v>18.35020737503809</x:v>
      </x:c>
      <x:c r="T933" s="31" t="n">
        <x:v>20.369769475602016</x:v>
      </x:c>
      <x:c r="U933" s="31" t="n">
        <x:f>T933-S933</x:f>
        <x:v>2.0195621005639275</x:v>
      </x:c>
      <x:c r="V933" s="121" t="n">
        <x:v>3</x:v>
      </x:c>
      <x:c r="W933" s="121" t="n">
        <x:v>4</x:v>
      </x:c>
      <x:c r="X933" s="121" t="n">
        <x:f>W933-V933</x:f>
        <x:v>1</x:v>
      </x:c>
      <x:c r="Y933" s="121" t="n">
        <x:v>1</x:v>
      </x:c>
      <x:c r="Z933" s="121" t="n">
        <x:v>1</x:v>
      </x:c>
      <x:c r="AA933" s="121" t="n">
        <x:f>Z933-Y933</x:f>
        <x:v>0</x:v>
      </x:c>
      <x:c r="AB933" s="121" t="n">
        <x:v>1</x:v>
      </x:c>
      <x:c r="AC933" s="121" t="n">
        <x:v>4</x:v>
      </x:c>
      <x:c r="AD933" s="121" t="n">
        <x:f>AC933-AB933</x:f>
        <x:v>3</x:v>
      </x:c>
      <x:c r="AE933" s="121" t="n">
        <x:v>1</x:v>
      </x:c>
      <x:c r="AF933" s="121" t="n">
        <x:v>1</x:v>
      </x:c>
      <x:c r="AG933" s="121" t="n">
        <x:f>AF933-AE933</x:f>
        <x:v>0</x:v>
      </x:c>
      <x:c r="AH933" s="121" t="n">
        <x:v>0</x:v>
      </x:c>
      <x:c r="AI933" s="121" t="n">
        <x:v>2</x:v>
      </x:c>
      <x:c r="AJ933" s="121" t="n">
        <x:f>AI933-AH933</x:f>
        <x:v>2</x:v>
      </x:c>
      <x:c r="AK933" s="121" t="n">
        <x:v>0</x:v>
      </x:c>
      <x:c r="AL933" s="121" t="n">
        <x:v>1</x:v>
      </x:c>
      <x:c r="AM933" s="121" t="n">
        <x:f>AL933-AK933</x:f>
        <x:v>1</x:v>
      </x:c>
    </x:row>
    <x:row r="934" ht="18" customHeight="1">
      <x:c r="A934" s="28" t="str">
        <x:v>SSP2-4.5</x:v>
      </x:c>
      <x:c r="B934" s="28" t="str">
        <x:v>CMCC-CM2-SR5</x:v>
      </x:c>
      <x:c r="C934" s="28" t="n">
        <x:v>2068</x:v>
      </x:c>
      <x:c r="D934" s="107" t="n">
        <x:v>61607</x:v>
      </x:c>
      <x:c r="E934" s="107" t="n">
        <x:v>61610</x:v>
      </x:c>
      <x:c r="F934" s="107" t="n">
        <x:v>61606</x:v>
      </x:c>
      <x:c r="G934" s="107" t="n">
        <x:v>61609</x:v>
      </x:c>
      <x:c r="H934" s="28" t="n">
        <x:v>31</x:v>
      </x:c>
      <x:c r="I934" s="28" t="n">
        <x:v>3</x:v>
      </x:c>
      <x:c r="J934" s="28" t="n">
        <x:v>1</x:v>
      </x:c>
      <x:c r="K934" s="28" t="n">
        <x:v>2054</x:v>
      </x:c>
      <x:c r="L934" s="28" t="n">
        <x:v>2083</x:v>
      </x:c>
      <x:c r="M934" s="31" t="n">
        <x:v>25.73848041949011</x:v>
      </x:c>
      <x:c r="N934" s="31" t="n">
        <x:v>25.49501293781112</x:v>
      </x:c>
      <x:c r="O934" s="31" t="n">
        <x:f>N934-M934</x:f>
        <x:v>-0.2434674816789908</x:v>
      </x:c>
      <x:c r="P934" s="31" t="n">
        <x:v>31.064584430522103</x:v>
      </x:c>
      <x:c r="Q934" s="31" t="n">
        <x:v>30.967042025036353</x:v>
      </x:c>
      <x:c r="R934" s="31" t="n">
        <x:f>Q934-P934</x:f>
        <x:v>-0.09754240548575055</x:v>
      </x:c>
      <x:c r="S934" s="31" t="n">
        <x:v>20.345362327794597</x:v>
      </x:c>
      <x:c r="T934" s="31" t="n">
        <x:v>19.43051723310217</x:v>
      </x:c>
      <x:c r="U934" s="31" t="n">
        <x:f>T934-S934</x:f>
        <x:v>-0.9148450946924278</x:v>
      </x:c>
      <x:c r="V934" s="121" t="n">
        <x:v>4</x:v>
      </x:c>
      <x:c r="W934" s="121" t="n">
        <x:v>4</x:v>
      </x:c>
      <x:c r="X934" s="121" t="n">
        <x:f>W934-V934</x:f>
        <x:v>0</x:v>
      </x:c>
      <x:c r="Y934" s="121" t="n">
        <x:v>1</x:v>
      </x:c>
      <x:c r="Z934" s="121" t="n">
        <x:v>1</x:v>
      </x:c>
      <x:c r="AA934" s="121" t="n">
        <x:f>Z934-Y934</x:f>
        <x:v>0</x:v>
      </x:c>
      <x:c r="AB934" s="121" t="n">
        <x:v>0</x:v>
      </x:c>
      <x:c r="AC934" s="121" t="n">
        <x:v>0</x:v>
      </x:c>
      <x:c r="AD934" s="121" t="n">
        <x:f>AC934-AB934</x:f>
        <x:v>0</x:v>
      </x:c>
      <x:c r="AE934" s="121" t="n">
        <x:v>0</x:v>
      </x:c>
      <x:c r="AF934" s="121" t="n">
        <x:v>0</x:v>
      </x:c>
      <x:c r="AG934" s="121" t="n">
        <x:f>AF934-AE934</x:f>
        <x:v>0</x:v>
      </x:c>
      <x:c r="AH934" s="121" t="n">
        <x:v>0</x:v>
      </x:c>
      <x:c r="AI934" s="121" t="n">
        <x:v>0</x:v>
      </x:c>
      <x:c r="AJ934" s="121" t="n">
        <x:f>AI934-AH934</x:f>
        <x:v>0</x:v>
      </x:c>
      <x:c r="AK934" s="121" t="n">
        <x:v>0</x:v>
      </x:c>
      <x:c r="AL934" s="121" t="n">
        <x:v>0</x:v>
      </x:c>
      <x:c r="AM934" s="121" t="n">
        <x:f>AL934-AK934</x:f>
        <x:v>0</x:v>
      </x:c>
    </x:row>
    <x:row r="935" ht="18" customHeight="1">
      <x:c r="A935" s="28" t="str">
        <x:v>SSP2-4.5</x:v>
      </x:c>
      <x:c r="B935" s="28" t="str">
        <x:v>CMCC-CM2-SR5</x:v>
      </x:c>
      <x:c r="C935" s="28" t="n">
        <x:v>2069</x:v>
      </x:c>
      <x:c r="D935" s="107" t="n">
        <x:v>61972</x:v>
      </x:c>
      <x:c r="E935" s="107" t="n">
        <x:v>61975</x:v>
      </x:c>
      <x:c r="F935" s="107" t="n">
        <x:v>61970</x:v>
      </x:c>
      <x:c r="G935" s="107" t="n">
        <x:v>61973</x:v>
      </x:c>
      <x:c r="H935" s="28" t="n">
        <x:v>30</x:v>
      </x:c>
      <x:c r="I935" s="28" t="n">
        <x:v>2</x:v>
      </x:c>
      <x:c r="J935" s="28" t="n">
        <x:v>2</x:v>
      </x:c>
      <x:c r="K935" s="28" t="n">
        <x:v>2055</x:v>
      </x:c>
      <x:c r="L935" s="28" t="n">
        <x:v>2084</x:v>
      </x:c>
      <x:c r="M935" s="31" t="n">
        <x:v>25.884753725171123</x:v>
      </x:c>
      <x:c r="N935" s="31" t="n">
        <x:v>25.39892013088905</x:v>
      </x:c>
      <x:c r="O935" s="31" t="n">
        <x:f>N935-M935</x:f>
        <x:v>-0.48583359428207373</x:v>
      </x:c>
      <x:c r="P935" s="31" t="n">
        <x:v>32.87661495078464</x:v>
      </x:c>
      <x:c r="Q935" s="31" t="n">
        <x:v>32.77757958228507</x:v>
      </x:c>
      <x:c r="R935" s="31" t="n">
        <x:f>Q935-P935</x:f>
        <x:v>-0.09903536849957106</x:v>
      </x:c>
      <x:c r="S935" s="31" t="n">
        <x:v>19.905871108803844</x:v>
      </x:c>
      <x:c r="T935" s="31" t="n">
        <x:v>17.875622119969552</x:v>
      </x:c>
      <x:c r="U935" s="31" t="n">
        <x:f>T935-S935</x:f>
        <x:v>-2.030248988834291</x:v>
      </x:c>
      <x:c r="V935" s="121" t="n">
        <x:v>4</x:v>
      </x:c>
      <x:c r="W935" s="121" t="n">
        <x:v>4</x:v>
      </x:c>
      <x:c r="X935" s="121" t="n">
        <x:f>W935-V935</x:f>
        <x:v>0</x:v>
      </x:c>
      <x:c r="Y935" s="121" t="n">
        <x:v>1</x:v>
      </x:c>
      <x:c r="Z935" s="121" t="n">
        <x:v>1</x:v>
      </x:c>
      <x:c r="AA935" s="121" t="n">
        <x:f>Z935-Y935</x:f>
        <x:v>0</x:v>
      </x:c>
      <x:c r="AB935" s="121" t="n">
        <x:v>3</x:v>
      </x:c>
      <x:c r="AC935" s="121" t="n">
        <x:v>3</x:v>
      </x:c>
      <x:c r="AD935" s="121" t="n">
        <x:f>AC935-AB935</x:f>
        <x:v>0</x:v>
      </x:c>
      <x:c r="AE935" s="121" t="n">
        <x:v>1</x:v>
      </x:c>
      <x:c r="AF935" s="121" t="n">
        <x:v>1</x:v>
      </x:c>
      <x:c r="AG935" s="121" t="n">
        <x:f>AF935-AE935</x:f>
        <x:v>0</x:v>
      </x:c>
      <x:c r="AH935" s="121" t="n">
        <x:v>0</x:v>
      </x:c>
      <x:c r="AI935" s="121" t="n">
        <x:v>0</x:v>
      </x:c>
      <x:c r="AJ935" s="121" t="n">
        <x:f>AI935-AH935</x:f>
        <x:v>0</x:v>
      </x:c>
      <x:c r="AK935" s="121" t="n">
        <x:v>0</x:v>
      </x:c>
      <x:c r="AL935" s="121" t="n">
        <x:v>0</x:v>
      </x:c>
      <x:c r="AM935" s="121" t="n">
        <x:f>AL935-AK935</x:f>
        <x:v>0</x:v>
      </x:c>
    </x:row>
    <x:row r="936" ht="18" customHeight="1">
      <x:c r="A936" s="28" t="str">
        <x:v>SSP2-4.5</x:v>
      </x:c>
      <x:c r="B936" s="28" t="str">
        <x:v>CMCC-CM2-SR5</x:v>
      </x:c>
      <x:c r="C936" s="28" t="n">
        <x:v>2070</x:v>
      </x:c>
      <x:c r="D936" s="107" t="n">
        <x:v>62337</x:v>
      </x:c>
      <x:c r="E936" s="107" t="n">
        <x:v>62340</x:v>
      </x:c>
      <x:c r="F936" s="107" t="n">
        <x:v>62334</x:v>
      </x:c>
      <x:c r="G936" s="107" t="n">
        <x:v>62337</x:v>
      </x:c>
      <x:c r="H936" s="28" t="n">
        <x:v>29</x:v>
      </x:c>
      <x:c r="I936" s="28" t="n">
        <x:v>1</x:v>
      </x:c>
      <x:c r="J936" s="28" t="n">
        <x:v>3</x:v>
      </x:c>
      <x:c r="K936" s="28" t="n">
        <x:v>2056</x:v>
      </x:c>
      <x:c r="L936" s="28" t="n">
        <x:v>2085</x:v>
      </x:c>
      <x:c r="M936" s="31" t="n">
        <x:v>24.41432084411914</x:v>
      </x:c>
      <x:c r="N936" s="31" t="n">
        <x:v>24.237942186445984</x:v>
      </x:c>
      <x:c r="O936" s="31" t="n">
        <x:f>N936-M936</x:f>
        <x:v>-0.17637865767315475</x:v>
      </x:c>
      <x:c r="P936" s="31" t="n">
        <x:v>32.20992257918739</x:v>
      </x:c>
      <x:c r="Q936" s="31" t="n">
        <x:v>32.112380173701645</x:v>
      </x:c>
      <x:c r="R936" s="31" t="n">
        <x:f>Q936-P936</x:f>
        <x:v>-0.097542405485747</x:v>
      </x:c>
      <x:c r="S936" s="31" t="n">
        <x:v>17.058067135696945</x:v>
      </x:c>
      <x:c r="T936" s="31" t="n">
        <x:v>17.690400255112028</x:v>
      </x:c>
      <x:c r="U936" s="31" t="n">
        <x:f>T936-S936</x:f>
        <x:v>0.6323331194150832</x:v>
      </x:c>
      <x:c r="V936" s="121" t="n">
        <x:v>4</x:v>
      </x:c>
      <x:c r="W936" s="121" t="n">
        <x:v>3</x:v>
      </x:c>
      <x:c r="X936" s="121" t="n">
        <x:f>W936-V936</x:f>
        <x:v>-1</x:v>
      </x:c>
      <x:c r="Y936" s="121" t="n">
        <x:v>1</x:v>
      </x:c>
      <x:c r="Z936" s="121" t="n">
        <x:v>1</x:v>
      </x:c>
      <x:c r="AA936" s="121" t="n">
        <x:f>Z936-Y936</x:f>
        <x:v>0</x:v>
      </x:c>
      <x:c r="AB936" s="121" t="n">
        <x:v>1</x:v>
      </x:c>
      <x:c r="AC936" s="121" t="n">
        <x:v>1</x:v>
      </x:c>
      <x:c r="AD936" s="121" t="n">
        <x:f>AC936-AB936</x:f>
        <x:v>0</x:v>
      </x:c>
      <x:c r="AE936" s="121" t="n">
        <x:v>1</x:v>
      </x:c>
      <x:c r="AF936" s="121" t="n">
        <x:v>1</x:v>
      </x:c>
      <x:c r="AG936" s="121" t="n">
        <x:f>AF936-AE936</x:f>
        <x:v>0</x:v>
      </x:c>
      <x:c r="AH936" s="121" t="n">
        <x:v>0</x:v>
      </x:c>
      <x:c r="AI936" s="121" t="n">
        <x:v>0</x:v>
      </x:c>
      <x:c r="AJ936" s="121" t="n">
        <x:f>AI936-AH936</x:f>
        <x:v>0</x:v>
      </x:c>
      <x:c r="AK936" s="121" t="n">
        <x:v>0</x:v>
      </x:c>
      <x:c r="AL936" s="121" t="n">
        <x:v>0</x:v>
      </x:c>
      <x:c r="AM936" s="121" t="n">
        <x:f>AL936-AK936</x:f>
        <x:v>0</x:v>
      </x:c>
    </x:row>
    <x:row r="937" ht="18" customHeight="1">
      <x:c r="A937" s="28" t="str">
        <x:v>SSP2-4.5</x:v>
      </x:c>
      <x:c r="B937" s="28" t="str">
        <x:v>CMCC-CM2-SR5</x:v>
      </x:c>
      <x:c r="C937" s="28" t="n">
        <x:v>2071</x:v>
      </x:c>
      <x:c r="D937" s="107" t="n">
        <x:v>62702</x:v>
      </x:c>
      <x:c r="E937" s="107" t="n">
        <x:v>62705</x:v>
      </x:c>
      <x:c r="F937" s="107" t="n">
        <x:v>62698</x:v>
      </x:c>
      <x:c r="G937" s="107" t="n">
        <x:v>62701</x:v>
      </x:c>
      <x:c r="H937" s="28" t="n">
        <x:v>28</x:v>
      </x:c>
      <x:c r="I937" s="28" t="n">
        <x:v>0</x:v>
      </x:c>
      <x:c r="J937" s="28" t="n">
        <x:v>4</x:v>
      </x:c>
      <x:c r="K937" s="28" t="n">
        <x:v>2057</x:v>
      </x:c>
      <x:c r="L937" s="28" t="n">
        <x:v>2086</x:v>
      </x:c>
      <x:c r="M937" s="31" t="n">
        <x:v>24.876700544420856</x:v>
      </x:c>
      <x:c r="N937" s="31" t="n">
        <x:v>25.28738912652517</x:v>
      </x:c>
      <x:c r="O937" s="31" t="n">
        <x:f>N937-M937</x:f>
        <x:v>0.4106885821043136</x:v>
      </x:c>
      <x:c r="P937" s="31" t="n">
        <x:v>31.677959391185258</x:v>
      </x:c>
      <x:c r="Q937" s="31" t="n">
        <x:v>32.19831533555186</x:v>
      </x:c>
      <x:c r="R937" s="31" t="n">
        <x:f>Q937-P937</x:f>
        <x:v>0.520355944366603</x:v>
      </x:c>
      <x:c r="S937" s="31" t="n">
        <x:v>19.557320576049534</x:v>
      </x:c>
      <x:c r="T937" s="31" t="n">
        <x:v>17.95601025013109</x:v>
      </x:c>
      <x:c r="U937" s="31" t="n">
        <x:f>T937-S937</x:f>
        <x:v>-1.601310325918444</x:v>
      </x:c>
      <x:c r="V937" s="121" t="n">
        <x:v>2</x:v>
      </x:c>
      <x:c r="W937" s="121" t="n">
        <x:v>4</x:v>
      </x:c>
      <x:c r="X937" s="121" t="n">
        <x:f>W937-V937</x:f>
        <x:v>2</x:v>
      </x:c>
      <x:c r="Y937" s="121" t="n">
        <x:v>1</x:v>
      </x:c>
      <x:c r="Z937" s="121" t="n">
        <x:v>1</x:v>
      </x:c>
      <x:c r="AA937" s="121" t="n">
        <x:f>Z937-Y937</x:f>
        <x:v>0</x:v>
      </x:c>
      <x:c r="AB937" s="121" t="n">
        <x:v>2</x:v>
      </x:c>
      <x:c r="AC937" s="121" t="n">
        <x:v>3</x:v>
      </x:c>
      <x:c r="AD937" s="121" t="n">
        <x:f>AC937-AB937</x:f>
        <x:v>1</x:v>
      </x:c>
      <x:c r="AE937" s="121" t="n">
        <x:v>1</x:v>
      </x:c>
      <x:c r="AF937" s="121" t="n">
        <x:v>1</x:v>
      </x:c>
      <x:c r="AG937" s="121" t="n">
        <x:f>AF937-AE937</x:f>
        <x:v>0</x:v>
      </x:c>
      <x:c r="AH937" s="121" t="n">
        <x:v>0</x:v>
      </x:c>
      <x:c r="AI937" s="121" t="n">
        <x:v>0</x:v>
      </x:c>
      <x:c r="AJ937" s="121" t="n">
        <x:f>AI937-AH937</x:f>
        <x:v>0</x:v>
      </x:c>
      <x:c r="AK937" s="121" t="n">
        <x:v>0</x:v>
      </x:c>
      <x:c r="AL937" s="121" t="n">
        <x:v>0</x:v>
      </x:c>
      <x:c r="AM937" s="121" t="n">
        <x:f>AL937-AK937</x:f>
        <x:v>0</x:v>
      </x:c>
    </x:row>
    <x:row r="938" ht="18" customHeight="1">
      <x:c r="A938" s="28" t="str">
        <x:v>SSP2-4.5</x:v>
      </x:c>
      <x:c r="B938" s="28" t="str">
        <x:v>CMCC-CM2-SR5</x:v>
      </x:c>
      <x:c r="C938" s="28" t="n">
        <x:v>2072</x:v>
      </x:c>
      <x:c r="D938" s="107" t="n">
        <x:v>63068</x:v>
      </x:c>
      <x:c r="E938" s="107" t="n">
        <x:v>63071</x:v>
      </x:c>
      <x:c r="F938" s="107" t="n">
        <x:v>63062</x:v>
      </x:c>
      <x:c r="G938" s="107" t="n">
        <x:v>63065</x:v>
      </x:c>
      <x:c r="H938" s="28" t="n">
        <x:v>26</x:v>
      </x:c>
      <x:c r="I938" s="28" t="n">
        <x:v>0</x:v>
      </x:c>
      <x:c r="J938" s="28" t="n">
        <x:v>6</x:v>
      </x:c>
      <x:c r="K938" s="28" t="n">
        <x:v>2058</x:v>
      </x:c>
      <x:c r="L938" s="28" t="n">
        <x:v>2087</x:v>
      </x:c>
      <x:c r="M938" s="31" t="n">
        <x:v>26.9725344828188</x:v>
      </x:c>
      <x:c r="N938" s="31" t="n">
        <x:v>27.64116801161097</x:v>
      </x:c>
      <x:c r="O938" s="31" t="n">
        <x:f>N938-M938</x:f>
        <x:v>0.6686335287921672</x:v>
      </x:c>
      <x:c r="P938" s="31" t="n">
        <x:v>34.00899408724575</x:v>
      </x:c>
      <x:c r="Q938" s="31" t="n">
        <x:v>37.287537697416525</x:v>
      </x:c>
      <x:c r="R938" s="31" t="n">
        <x:f>Q938-P938</x:f>
        <x:v>3.2785436101707717</x:v>
      </x:c>
      <x:c r="S938" s="31" t="n">
        <x:v>21.315697823285205</x:v>
      </x:c>
      <x:c r="T938" s="31" t="n">
        <x:v>21.250600001615542</x:v>
      </x:c>
      <x:c r="U938" s="31" t="n">
        <x:f>T938-S938</x:f>
        <x:v>-0.0650978216696636</x:v>
      </x:c>
      <x:c r="V938" s="121" t="n">
        <x:v>4</x:v>
      </x:c>
      <x:c r="W938" s="121" t="n">
        <x:v>4</x:v>
      </x:c>
      <x:c r="X938" s="121" t="n">
        <x:f>W938-V938</x:f>
        <x:v>0</x:v>
      </x:c>
      <x:c r="Y938" s="121" t="n">
        <x:v>1</x:v>
      </x:c>
      <x:c r="Z938" s="121" t="n">
        <x:v>1</x:v>
      </x:c>
      <x:c r="AA938" s="121" t="n">
        <x:f>Z938-Y938</x:f>
        <x:v>0</x:v>
      </x:c>
      <x:c r="AB938" s="121" t="n">
        <x:v>4</x:v>
      </x:c>
      <x:c r="AC938" s="121" t="n">
        <x:v>4</x:v>
      </x:c>
      <x:c r="AD938" s="121" t="n">
        <x:f>AC938-AB938</x:f>
        <x:v>0</x:v>
      </x:c>
      <x:c r="AE938" s="121" t="n">
        <x:v>1</x:v>
      </x:c>
      <x:c r="AF938" s="121" t="n">
        <x:v>1</x:v>
      </x:c>
      <x:c r="AG938" s="121" t="n">
        <x:f>AF938-AE938</x:f>
        <x:v>0</x:v>
      </x:c>
      <x:c r="AH938" s="121" t="n">
        <x:v>0</x:v>
      </x:c>
      <x:c r="AI938" s="121" t="n">
        <x:v>1</x:v>
      </x:c>
      <x:c r="AJ938" s="121" t="n">
        <x:f>AI938-AH938</x:f>
        <x:v>1</x:v>
      </x:c>
      <x:c r="AK938" s="121" t="n">
        <x:v>0</x:v>
      </x:c>
      <x:c r="AL938" s="121" t="n">
        <x:v>1</x:v>
      </x:c>
      <x:c r="AM938" s="121" t="n">
        <x:f>AL938-AK938</x:f>
        <x:v>1</x:v>
      </x:c>
    </x:row>
    <x:row r="939" ht="18" customHeight="1">
      <x:c r="A939" s="28" t="str">
        <x:v>SSP2-4.5</x:v>
      </x:c>
      <x:c r="B939" s="28" t="str">
        <x:v>CMCC-CM2-SR5</x:v>
      </x:c>
      <x:c r="C939" s="28" t="n">
        <x:v>2073</x:v>
      </x:c>
      <x:c r="D939" s="107" t="n">
        <x:v>63433</x:v>
      </x:c>
      <x:c r="E939" s="107" t="n">
        <x:v>63436</x:v>
      </x:c>
      <x:c r="F939" s="107" t="n">
        <x:v>63426</x:v>
      </x:c>
      <x:c r="G939" s="107" t="n">
        <x:v>63429</x:v>
      </x:c>
      <x:c r="H939" s="28" t="n">
        <x:v>25</x:v>
      </x:c>
      <x:c r="I939" s="28" t="n">
        <x:v>0</x:v>
      </x:c>
      <x:c r="J939" s="28" t="n">
        <x:v>7</x:v>
      </x:c>
      <x:c r="K939" s="28" t="n">
        <x:v>2059</x:v>
      </x:c>
      <x:c r="L939" s="28" t="n">
        <x:v>2088</x:v>
      </x:c>
      <x:c r="M939" s="31" t="n">
        <x:v>23.96915580531875</x:v>
      </x:c>
      <x:c r="N939" s="31" t="n">
        <x:v>26.566386468404897</x:v>
      </x:c>
      <x:c r="O939" s="31" t="n">
        <x:f>N939-M939</x:f>
        <x:v>2.5972306630861475</x:v>
      </x:c>
      <x:c r="P939" s="31" t="n">
        <x:v>33.8367184025488</x:v>
      </x:c>
      <x:c r="Q939" s="31" t="n">
        <x:v>34.47805952566156</x:v>
      </x:c>
      <x:c r="R939" s="31" t="n">
        <x:f>Q939-P939</x:f>
        <x:v>0.6413411231127597</x:v>
      </x:c>
      <x:c r="S939" s="31" t="n">
        <x:v>17.472236947458434</x:v>
      </x:c>
      <x:c r="T939" s="31" t="n">
        <x:v>20.106295583390104</x:v>
      </x:c>
      <x:c r="U939" s="31" t="n">
        <x:f>T939-S939</x:f>
        <x:v>2.6340586359316696</x:v>
      </x:c>
      <x:c r="V939" s="121" t="n">
        <x:v>1</x:v>
      </x:c>
      <x:c r="W939" s="121" t="n">
        <x:v>4</x:v>
      </x:c>
      <x:c r="X939" s="121" t="n">
        <x:f>W939-V939</x:f>
        <x:v>3</x:v>
      </x:c>
      <x:c r="Y939" s="121" t="n">
        <x:v>1</x:v>
      </x:c>
      <x:c r="Z939" s="121" t="n">
        <x:v>1</x:v>
      </x:c>
      <x:c r="AA939" s="121" t="n">
        <x:f>Z939-Y939</x:f>
        <x:v>0</x:v>
      </x:c>
      <x:c r="AB939" s="121" t="n">
        <x:v>1</x:v>
      </x:c>
      <x:c r="AC939" s="121" t="n">
        <x:v>4</x:v>
      </x:c>
      <x:c r="AD939" s="121" t="n">
        <x:f>AC939-AB939</x:f>
        <x:v>3</x:v>
      </x:c>
      <x:c r="AE939" s="121" t="n">
        <x:v>1</x:v>
      </x:c>
      <x:c r="AF939" s="121" t="n">
        <x:v>1</x:v>
      </x:c>
      <x:c r="AG939" s="121" t="n">
        <x:f>AF939-AE939</x:f>
        <x:v>0</x:v>
      </x:c>
      <x:c r="AH939" s="121" t="n">
        <x:v>0</x:v>
      </x:c>
      <x:c r="AI939" s="121" t="n">
        <x:v>1</x:v>
      </x:c>
      <x:c r="AJ939" s="121" t="n">
        <x:f>AI939-AH939</x:f>
        <x:v>1</x:v>
      </x:c>
      <x:c r="AK939" s="121" t="n">
        <x:v>0</x:v>
      </x:c>
      <x:c r="AL939" s="121" t="n">
        <x:v>1</x:v>
      </x:c>
      <x:c r="AM939" s="121" t="n">
        <x:f>AL939-AK939</x:f>
        <x:v>1</x:v>
      </x:c>
    </x:row>
    <x:row r="940" ht="18" customHeight="1">
      <x:c r="A940" s="28" t="str">
        <x:v>SSP2-4.5</x:v>
      </x:c>
      <x:c r="B940" s="28" t="str">
        <x:v>CMCC-CM2-SR5</x:v>
      </x:c>
      <x:c r="C940" s="28" t="n">
        <x:v>2074</x:v>
      </x:c>
      <x:c r="D940" s="107" t="n">
        <x:v>63798</x:v>
      </x:c>
      <x:c r="E940" s="107" t="n">
        <x:v>63801</x:v>
      </x:c>
      <x:c r="F940" s="107" t="n">
        <x:v>63797</x:v>
      </x:c>
      <x:c r="G940" s="107" t="n">
        <x:v>63800</x:v>
      </x:c>
      <x:c r="H940" s="28" t="n">
        <x:v>31</x:v>
      </x:c>
      <x:c r="I940" s="28" t="n">
        <x:v>3</x:v>
      </x:c>
      <x:c r="J940" s="28" t="n">
        <x:v>1</x:v>
      </x:c>
      <x:c r="K940" s="28" t="n">
        <x:v>2060</x:v>
      </x:c>
      <x:c r="L940" s="28" t="n">
        <x:v>2089</x:v>
      </x:c>
      <x:c r="M940" s="31" t="n">
        <x:v>25.518481419317553</x:v>
      </x:c>
      <x:c r="N940" s="31" t="n">
        <x:v>25.60794889118685</x:v>
      </x:c>
      <x:c r="O940" s="31" t="n">
        <x:f>N940-M940</x:f>
        <x:v>0.08946747186929827</x:v>
      </x:c>
      <x:c r="P940" s="31" t="n">
        <x:v>32.56607740060019</x:v>
      </x:c>
      <x:c r="Q940" s="31" t="n">
        <x:v>33.30708279002161</x:v>
      </x:c>
      <x:c r="R940" s="31" t="n">
        <x:f>Q940-P940</x:f>
        <x:v>0.7410053894214172</x:v>
      </x:c>
      <x:c r="S940" s="31" t="n">
        <x:v>18.917745321845928</x:v>
      </x:c>
      <x:c r="T940" s="31" t="n">
        <x:v>19.416702543607226</x:v>
      </x:c>
      <x:c r="U940" s="31" t="n">
        <x:f>T940-S940</x:f>
        <x:v>0.4989572217612981</x:v>
      </x:c>
      <x:c r="V940" s="121" t="n">
        <x:v>4</x:v>
      </x:c>
      <x:c r="W940" s="121" t="n">
        <x:v>4</x:v>
      </x:c>
      <x:c r="X940" s="121" t="n">
        <x:f>W940-V940</x:f>
        <x:v>0</x:v>
      </x:c>
      <x:c r="Y940" s="121" t="n">
        <x:v>1</x:v>
      </x:c>
      <x:c r="Z940" s="121" t="n">
        <x:v>1</x:v>
      </x:c>
      <x:c r="AA940" s="121" t="n">
        <x:f>Z940-Y940</x:f>
        <x:v>0</x:v>
      </x:c>
      <x:c r="AB940" s="121" t="n">
        <x:v>3</x:v>
      </x:c>
      <x:c r="AC940" s="121" t="n">
        <x:v>3</x:v>
      </x:c>
      <x:c r="AD940" s="121" t="n">
        <x:f>AC940-AB940</x:f>
        <x:v>0</x:v>
      </x:c>
      <x:c r="AE940" s="121" t="n">
        <x:v>1</x:v>
      </x:c>
      <x:c r="AF940" s="121" t="n">
        <x:v>1</x:v>
      </x:c>
      <x:c r="AG940" s="121" t="n">
        <x:f>AF940-AE940</x:f>
        <x:v>0</x:v>
      </x:c>
      <x:c r="AH940" s="121" t="n">
        <x:v>0</x:v>
      </x:c>
      <x:c r="AI940" s="121" t="n">
        <x:v>0</x:v>
      </x:c>
      <x:c r="AJ940" s="121" t="n">
        <x:f>AI940-AH940</x:f>
        <x:v>0</x:v>
      </x:c>
      <x:c r="AK940" s="121" t="n">
        <x:v>0</x:v>
      </x:c>
      <x:c r="AL940" s="121" t="n">
        <x:v>0</x:v>
      </x:c>
      <x:c r="AM940" s="121" t="n">
        <x:f>AL940-AK940</x:f>
        <x:v>0</x:v>
      </x:c>
    </x:row>
    <x:row r="941" ht="18" customHeight="1">
      <x:c r="A941" s="28" t="str">
        <x:v>SSP2-4.5</x:v>
      </x:c>
      <x:c r="B941" s="28" t="str">
        <x:v>CMCC-CM2-SR5</x:v>
      </x:c>
      <x:c r="C941" s="28" t="n">
        <x:v>2075</x:v>
      </x:c>
      <x:c r="D941" s="107" t="n">
        <x:v>64163</x:v>
      </x:c>
      <x:c r="E941" s="107" t="n">
        <x:v>64166</x:v>
      </x:c>
      <x:c r="F941" s="107" t="n">
        <x:v>64161</x:v>
      </x:c>
      <x:c r="G941" s="107" t="n">
        <x:v>64164</x:v>
      </x:c>
      <x:c r="H941" s="28" t="n">
        <x:v>30</x:v>
      </x:c>
      <x:c r="I941" s="28" t="n">
        <x:v>2</x:v>
      </x:c>
      <x:c r="J941" s="28" t="n">
        <x:v>2</x:v>
      </x:c>
      <x:c r="K941" s="28" t="n">
        <x:v>2061</x:v>
      </x:c>
      <x:c r="L941" s="28" t="n">
        <x:v>2090</x:v>
      </x:c>
      <x:c r="M941" s="31" t="n">
        <x:v>26.074428788728216</x:v>
      </x:c>
      <x:c r="N941" s="31" t="n">
        <x:v>25.689366976579457</x:v>
      </x:c>
      <x:c r="O941" s="31" t="n">
        <x:f>N941-M941</x:f>
        <x:v>-0.38506181214875923</x:v>
      </x:c>
      <x:c r="P941" s="31" t="n">
        <x:v>35.04542478501767</x:v>
      </x:c>
      <x:c r="Q941" s="31" t="n">
        <x:v>33.242498849162416</x:v>
      </x:c>
      <x:c r="R941" s="31" t="n">
        <x:f>Q941-P941</x:f>
        <x:v>-1.8029259358552565</x:v>
      </x:c>
      <x:c r="S941" s="31" t="n">
        <x:v>18.532105534242618</x:v>
      </x:c>
      <x:c r="T941" s="31" t="n">
        <x:v>18.09095776988376</x:v>
      </x:c>
      <x:c r="U941" s="31" t="n">
        <x:f>T941-S941</x:f>
        <x:v>-0.44114776435885616</x:v>
      </x:c>
      <x:c r="V941" s="121" t="n">
        <x:v>4</x:v>
      </x:c>
      <x:c r="W941" s="121" t="n">
        <x:v>4</x:v>
      </x:c>
      <x:c r="X941" s="121" t="n">
        <x:f>W941-V941</x:f>
        <x:v>0</x:v>
      </x:c>
      <x:c r="Y941" s="121" t="n">
        <x:v>1</x:v>
      </x:c>
      <x:c r="Z941" s="121" t="n">
        <x:v>1</x:v>
      </x:c>
      <x:c r="AA941" s="121" t="n">
        <x:f>Z941-Y941</x:f>
        <x:v>0</x:v>
      </x:c>
      <x:c r="AB941" s="121" t="n">
        <x:v>4</x:v>
      </x:c>
      <x:c r="AC941" s="121" t="n">
        <x:v>4</x:v>
      </x:c>
      <x:c r="AD941" s="121" t="n">
        <x:f>AC941-AB941</x:f>
        <x:v>0</x:v>
      </x:c>
      <x:c r="AE941" s="121" t="n">
        <x:v>1</x:v>
      </x:c>
      <x:c r="AF941" s="121" t="n">
        <x:v>1</x:v>
      </x:c>
      <x:c r="AG941" s="121" t="n">
        <x:f>AF941-AE941</x:f>
        <x:v>0</x:v>
      </x:c>
      <x:c r="AH941" s="121" t="n">
        <x:v>1</x:v>
      </x:c>
      <x:c r="AI941" s="121" t="n">
        <x:v>0</x:v>
      </x:c>
      <x:c r="AJ941" s="121" t="n">
        <x:f>AI941-AH941</x:f>
        <x:v>-1</x:v>
      </x:c>
      <x:c r="AK941" s="121" t="n">
        <x:v>1</x:v>
      </x:c>
      <x:c r="AL941" s="121" t="n">
        <x:v>0</x:v>
      </x:c>
      <x:c r="AM941" s="121" t="n">
        <x:f>AL941-AK941</x:f>
        <x:v>-1</x:v>
      </x:c>
    </x:row>
    <x:row r="942" ht="18" customHeight="1">
      <x:c r="A942" s="28" t="str">
        <x:v>SSP2-4.5</x:v>
      </x:c>
      <x:c r="B942" s="28" t="str">
        <x:v>CMCC-CM2-SR5</x:v>
      </x:c>
      <x:c r="C942" s="28" t="n">
        <x:v>2076</x:v>
      </x:c>
      <x:c r="D942" s="107" t="n">
        <x:v>64529</x:v>
      </x:c>
      <x:c r="E942" s="107" t="n">
        <x:v>64532</x:v>
      </x:c>
      <x:c r="F942" s="107" t="n">
        <x:v>64525</x:v>
      </x:c>
      <x:c r="G942" s="107" t="n">
        <x:v>64528</x:v>
      </x:c>
      <x:c r="H942" s="28" t="n">
        <x:v>28</x:v>
      </x:c>
      <x:c r="I942" s="28" t="n">
        <x:v>0</x:v>
      </x:c>
      <x:c r="J942" s="28" t="n">
        <x:v>4</x:v>
      </x:c>
      <x:c r="K942" s="28" t="n">
        <x:v>2062</x:v>
      </x:c>
      <x:c r="L942" s="28" t="n">
        <x:v>2091</x:v>
      </x:c>
      <x:c r="M942" s="31" t="n">
        <x:v>23.106847273105927</x:v>
      </x:c>
      <x:c r="N942" s="31" t="n">
        <x:v>25.247322151671465</x:v>
      </x:c>
      <x:c r="O942" s="31" t="n">
        <x:f>N942-M942</x:f>
        <x:v>2.140474878565538</x:v>
      </x:c>
      <x:c r="P942" s="31" t="n">
        <x:v>28.545730947207613</x:v>
      </x:c>
      <x:c r="Q942" s="31" t="n">
        <x:v>32.22110256675545</x:v>
      </x:c>
      <x:c r="R942" s="31" t="n">
        <x:f>Q942-P942</x:f>
        <x:v>3.6753716195478354</x:v>
      </x:c>
      <x:c r="S942" s="31" t="n">
        <x:v>16.217912481601516</x:v>
      </x:c>
      <x:c r="T942" s="31" t="n">
        <x:v>19.20044118484366</x:v>
      </x:c>
      <x:c r="U942" s="31" t="n">
        <x:f>T942-S942</x:f>
        <x:v>2.982528703242142</x:v>
      </x:c>
      <x:c r="V942" s="121" t="n">
        <x:v>0</x:v>
      </x:c>
      <x:c r="W942" s="121" t="n">
        <x:v>3</x:v>
      </x:c>
      <x:c r="X942" s="121" t="n">
        <x:f>W942-V942</x:f>
        <x:v>3</x:v>
      </x:c>
      <x:c r="Y942" s="121" t="n">
        <x:v>0</x:v>
      </x:c>
      <x:c r="Z942" s="121" t="n">
        <x:v>1</x:v>
      </x:c>
      <x:c r="AA942" s="121" t="n">
        <x:f>Z942-Y942</x:f>
        <x:v>1</x:v>
      </x:c>
      <x:c r="AB942" s="121" t="n">
        <x:v>0</x:v>
      </x:c>
      <x:c r="AC942" s="121" t="n">
        <x:v>1</x:v>
      </x:c>
      <x:c r="AD942" s="121" t="n">
        <x:f>AC942-AB942</x:f>
        <x:v>1</x:v>
      </x:c>
      <x:c r="AE942" s="121" t="n">
        <x:v>0</x:v>
      </x:c>
      <x:c r="AF942" s="121" t="n">
        <x:v>1</x:v>
      </x:c>
      <x:c r="AG942" s="121" t="n">
        <x:f>AF942-AE942</x:f>
        <x:v>1</x:v>
      </x:c>
      <x:c r="AH942" s="121" t="n">
        <x:v>0</x:v>
      </x:c>
      <x:c r="AI942" s="121" t="n">
        <x:v>0</x:v>
      </x:c>
      <x:c r="AJ942" s="121" t="n">
        <x:f>AI942-AH942</x:f>
        <x:v>0</x:v>
      </x:c>
      <x:c r="AK942" s="121" t="n">
        <x:v>0</x:v>
      </x:c>
      <x:c r="AL942" s="121" t="n">
        <x:v>0</x:v>
      </x:c>
      <x:c r="AM942" s="121" t="n">
        <x:f>AL942-AK942</x:f>
        <x:v>0</x:v>
      </x:c>
    </x:row>
    <x:row r="943" ht="18" customHeight="1">
      <x:c r="A943" s="28" t="str">
        <x:v>SSP2-4.5</x:v>
      </x:c>
      <x:c r="B943" s="28" t="str">
        <x:v>CMCC-CM2-SR5</x:v>
      </x:c>
      <x:c r="C943" s="28" t="n">
        <x:v>2077</x:v>
      </x:c>
      <x:c r="D943" s="107" t="n">
        <x:v>64894</x:v>
      </x:c>
      <x:c r="E943" s="107" t="n">
        <x:v>64897</x:v>
      </x:c>
      <x:c r="F943" s="107" t="n">
        <x:v>64889</x:v>
      </x:c>
      <x:c r="G943" s="107" t="n">
        <x:v>64892</x:v>
      </x:c>
      <x:c r="H943" s="28" t="n">
        <x:v>27</x:v>
      </x:c>
      <x:c r="I943" s="28" t="n">
        <x:v>0</x:v>
      </x:c>
      <x:c r="J943" s="28" t="n">
        <x:v>5</x:v>
      </x:c>
      <x:c r="K943" s="28" t="n">
        <x:v>2063</x:v>
      </x:c>
      <x:c r="L943" s="28" t="n">
        <x:v>2092</x:v>
      </x:c>
      <x:c r="M943" s="31" t="n">
        <x:v>24.38298945712016</x:v>
      </x:c>
      <x:c r="N943" s="31" t="n">
        <x:v>25.671947614216943</x:v>
      </x:c>
      <x:c r="O943" s="31" t="n">
        <x:f>N943-M943</x:f>
        <x:v>1.2889581570967827</x:v>
      </x:c>
      <x:c r="P943" s="31" t="n">
        <x:v>31.9282217365942</x:v>
      </x:c>
      <x:c r="Q943" s="31" t="n">
        <x:v>32.320566759392136</x:v>
      </x:c>
      <x:c r="R943" s="31" t="n">
        <x:f>Q943-P943</x:f>
        <x:v>0.3923450227979366</x:v>
      </x:c>
      <x:c r="S943" s="31" t="n">
        <x:v>17.43811301486396</x:v>
      </x:c>
      <x:c r="T943" s="31" t="n">
        <x:v>18.836376247825203</x:v>
      </x:c>
      <x:c r="U943" s="31" t="n">
        <x:f>T943-S943</x:f>
        <x:v>1.398263232961245</x:v>
      </x:c>
      <x:c r="V943" s="121" t="n">
        <x:v>3</x:v>
      </x:c>
      <x:c r="W943" s="121" t="n">
        <x:v>4</x:v>
      </x:c>
      <x:c r="X943" s="121" t="n">
        <x:f>W943-V943</x:f>
        <x:v>1</x:v>
      </x:c>
      <x:c r="Y943" s="121" t="n">
        <x:v>1</x:v>
      </x:c>
      <x:c r="Z943" s="121" t="n">
        <x:v>1</x:v>
      </x:c>
      <x:c r="AA943" s="121" t="n">
        <x:f>Z943-Y943</x:f>
        <x:v>0</x:v>
      </x:c>
      <x:c r="AB943" s="121" t="n">
        <x:v>1</x:v>
      </x:c>
      <x:c r="AC943" s="121" t="n">
        <x:v>2</x:v>
      </x:c>
      <x:c r="AD943" s="121" t="n">
        <x:f>AC943-AB943</x:f>
        <x:v>1</x:v>
      </x:c>
      <x:c r="AE943" s="121" t="n">
        <x:v>1</x:v>
      </x:c>
      <x:c r="AF943" s="121" t="n">
        <x:v>1</x:v>
      </x:c>
      <x:c r="AG943" s="121" t="n">
        <x:f>AF943-AE943</x:f>
        <x:v>0</x:v>
      </x:c>
      <x:c r="AH943" s="121" t="n">
        <x:v>0</x:v>
      </x:c>
      <x:c r="AI943" s="121" t="n">
        <x:v>0</x:v>
      </x:c>
      <x:c r="AJ943" s="121" t="n">
        <x:f>AI943-AH943</x:f>
        <x:v>0</x:v>
      </x:c>
      <x:c r="AK943" s="121" t="n">
        <x:v>0</x:v>
      </x:c>
      <x:c r="AL943" s="121" t="n">
        <x:v>0</x:v>
      </x:c>
      <x:c r="AM943" s="121" t="n">
        <x:f>AL943-AK943</x:f>
        <x:v>0</x:v>
      </x:c>
    </x:row>
    <x:row r="944" ht="18" customHeight="1">
      <x:c r="A944" s="28" t="str">
        <x:v>SSP2-4.5</x:v>
      </x:c>
      <x:c r="B944" s="28" t="str">
        <x:v>CMCC-CM2-SR5</x:v>
      </x:c>
      <x:c r="C944" s="28" t="n">
        <x:v>2078</x:v>
      </x:c>
      <x:c r="D944" s="107" t="n">
        <x:v>65259</x:v>
      </x:c>
      <x:c r="E944" s="107" t="n">
        <x:v>65262</x:v>
      </x:c>
      <x:c r="F944" s="107" t="n">
        <x:v>65253</x:v>
      </x:c>
      <x:c r="G944" s="107" t="n">
        <x:v>65256</x:v>
      </x:c>
      <x:c r="H944" s="28" t="n">
        <x:v>26</x:v>
      </x:c>
      <x:c r="I944" s="28" t="n">
        <x:v>0</x:v>
      </x:c>
      <x:c r="J944" s="28" t="n">
        <x:v>6</x:v>
      </x:c>
      <x:c r="K944" s="28" t="n">
        <x:v>2064</x:v>
      </x:c>
      <x:c r="L944" s="28" t="n">
        <x:v>2093</x:v>
      </x:c>
      <x:c r="M944" s="31" t="n">
        <x:v>25.57100273483935</x:v>
      </x:c>
      <x:c r="N944" s="31" t="n">
        <x:v>26.19573272362601</x:v>
      </x:c>
      <x:c r="O944" s="31" t="n">
        <x:f>N944-M944</x:f>
        <x:v>0.6247299887866582</x:v>
      </x:c>
      <x:c r="P944" s="31" t="n">
        <x:v>37.1574377657392</x:v>
      </x:c>
      <x:c r="Q944" s="31" t="n">
        <x:v>34.61844027857989</x:v>
      </x:c>
      <x:c r="R944" s="31" t="n">
        <x:f>Q944-P944</x:f>
        <x:v>-2.538997487159314</x:v>
      </x:c>
      <x:c r="S944" s="31" t="n">
        <x:v>16.188451560374894</x:v>
      </x:c>
      <x:c r="T944" s="31" t="n">
        <x:v>20.719630963057167</x:v>
      </x:c>
      <x:c r="U944" s="31" t="n">
        <x:f>T944-S944</x:f>
        <x:v>4.531179402682273</x:v>
      </x:c>
      <x:c r="V944" s="121" t="n">
        <x:v>2</x:v>
      </x:c>
      <x:c r="W944" s="121" t="n">
        <x:v>3</x:v>
      </x:c>
      <x:c r="X944" s="121" t="n">
        <x:f>W944-V944</x:f>
        <x:v>1</x:v>
      </x:c>
      <x:c r="Y944" s="121" t="n">
        <x:v>1</x:v>
      </x:c>
      <x:c r="Z944" s="121" t="n">
        <x:v>1</x:v>
      </x:c>
      <x:c r="AA944" s="121" t="n">
        <x:f>Z944-Y944</x:f>
        <x:v>0</x:v>
      </x:c>
      <x:c r="AB944" s="121" t="n">
        <x:v>2</x:v>
      </x:c>
      <x:c r="AC944" s="121" t="n">
        <x:v>2</x:v>
      </x:c>
      <x:c r="AD944" s="121" t="n">
        <x:f>AC944-AB944</x:f>
        <x:v>0</x:v>
      </x:c>
      <x:c r="AE944" s="121" t="n">
        <x:v>1</x:v>
      </x:c>
      <x:c r="AF944" s="121" t="n">
        <x:v>1</x:v>
      </x:c>
      <x:c r="AG944" s="121" t="n">
        <x:f>AF944-AE944</x:f>
        <x:v>0</x:v>
      </x:c>
      <x:c r="AH944" s="121" t="n">
        <x:v>2</x:v>
      </x:c>
      <x:c r="AI944" s="121" t="n">
        <x:v>1</x:v>
      </x:c>
      <x:c r="AJ944" s="121" t="n">
        <x:f>AI944-AH944</x:f>
        <x:v>-1</x:v>
      </x:c>
      <x:c r="AK944" s="121" t="n">
        <x:v>1</x:v>
      </x:c>
      <x:c r="AL944" s="121" t="n">
        <x:v>1</x:v>
      </x:c>
      <x:c r="AM944" s="121" t="n">
        <x:f>AL944-AK944</x:f>
        <x:v>0</x:v>
      </x:c>
    </x:row>
    <x:row r="945" ht="18" customHeight="1">
      <x:c r="A945" s="28" t="str">
        <x:v>SSP2-4.5</x:v>
      </x:c>
      <x:c r="B945" s="28" t="str">
        <x:v>CMCC-CM2-SR5</x:v>
      </x:c>
      <x:c r="C945" s="28" t="n">
        <x:v>2079</x:v>
      </x:c>
      <x:c r="D945" s="107" t="n">
        <x:v>65624</x:v>
      </x:c>
      <x:c r="E945" s="107" t="n">
        <x:v>65627</x:v>
      </x:c>
      <x:c r="F945" s="107" t="n">
        <x:v>65617</x:v>
      </x:c>
      <x:c r="G945" s="107" t="n">
        <x:v>65620</x:v>
      </x:c>
      <x:c r="H945" s="28" t="n">
        <x:v>25</x:v>
      </x:c>
      <x:c r="I945" s="28" t="n">
        <x:v>0</x:v>
      </x:c>
      <x:c r="J945" s="28" t="n">
        <x:v>7</x:v>
      </x:c>
      <x:c r="K945" s="28" t="n">
        <x:v>2065</x:v>
      </x:c>
      <x:c r="L945" s="28" t="n">
        <x:v>2094</x:v>
      </x:c>
      <x:c r="M945" s="31" t="n">
        <x:v>22.333534132311406</x:v>
      </x:c>
      <x:c r="N945" s="31" t="n">
        <x:v>26.642682113041545</x:v>
      </x:c>
      <x:c r="O945" s="31" t="n">
        <x:f>N945-M945</x:f>
        <x:v>4.309147980730138</x:v>
      </x:c>
      <x:c r="P945" s="31" t="n">
        <x:v>30.967150912924765</x:v>
      </x:c>
      <x:c r="Q945" s="31" t="n">
        <x:v>35.85926756957733</x:v>
      </x:c>
      <x:c r="R945" s="31" t="n">
        <x:f>Q945-P945</x:f>
        <x:v>4.892116656652561</x:v>
      </x:c>
      <x:c r="S945" s="31" t="n">
        <x:v>15.689041443301933</x:v>
      </x:c>
      <x:c r="T945" s="31" t="n">
        <x:v>18.422930377743622</x:v>
      </x:c>
      <x:c r="U945" s="31" t="n">
        <x:f>T945-S945</x:f>
        <x:v>2.733888934441689</x:v>
      </x:c>
      <x:c r="V945" s="121" t="n">
        <x:v>1</x:v>
      </x:c>
      <x:c r="W945" s="121" t="n">
        <x:v>4</x:v>
      </x:c>
      <x:c r="X945" s="121" t="n">
        <x:f>W945-V945</x:f>
        <x:v>3</x:v>
      </x:c>
      <x:c r="Y945" s="121" t="n">
        <x:v>1</x:v>
      </x:c>
      <x:c r="Z945" s="121" t="n">
        <x:v>1</x:v>
      </x:c>
      <x:c r="AA945" s="121" t="n">
        <x:f>Z945-Y945</x:f>
        <x:v>0</x:v>
      </x:c>
      <x:c r="AB945" s="121" t="n">
        <x:v>0</x:v>
      </x:c>
      <x:c r="AC945" s="121" t="n">
        <x:v>4</x:v>
      </x:c>
      <x:c r="AD945" s="121" t="n">
        <x:f>AC945-AB945</x:f>
        <x:v>4</x:v>
      </x:c>
      <x:c r="AE945" s="121" t="n">
        <x:v>0</x:v>
      </x:c>
      <x:c r="AF945" s="121" t="n">
        <x:v>1</x:v>
      </x:c>
      <x:c r="AG945" s="121" t="n">
        <x:f>AF945-AE945</x:f>
        <x:v>1</x:v>
      </x:c>
      <x:c r="AH945" s="121" t="n">
        <x:v>0</x:v>
      </x:c>
      <x:c r="AI945" s="121" t="n">
        <x:v>1</x:v>
      </x:c>
      <x:c r="AJ945" s="121" t="n">
        <x:f>AI945-AH945</x:f>
        <x:v>1</x:v>
      </x:c>
      <x:c r="AK945" s="121" t="n">
        <x:v>0</x:v>
      </x:c>
      <x:c r="AL945" s="121" t="n">
        <x:v>1</x:v>
      </x:c>
      <x:c r="AM945" s="121" t="n">
        <x:f>AL945-AK945</x:f>
        <x:v>1</x:v>
      </x:c>
    </x:row>
    <x:row r="946" ht="18" customHeight="1">
      <x:c r="A946" s="28" t="str">
        <x:v>SSP2-4.5</x:v>
      </x:c>
      <x:c r="B946" s="28" t="str">
        <x:v>CMCC-CM2-SR5</x:v>
      </x:c>
      <x:c r="C946" s="28" t="n">
        <x:v>2080</x:v>
      </x:c>
      <x:c r="D946" s="107" t="n">
        <x:v>65990</x:v>
      </x:c>
      <x:c r="E946" s="107" t="n">
        <x:v>65993</x:v>
      </x:c>
      <x:c r="F946" s="107" t="n">
        <x:v>65988</x:v>
      </x:c>
      <x:c r="G946" s="107" t="n">
        <x:v>65991</x:v>
      </x:c>
      <x:c r="H946" s="28" t="n">
        <x:v>30</x:v>
      </x:c>
      <x:c r="I946" s="28" t="n">
        <x:v>2</x:v>
      </x:c>
      <x:c r="J946" s="28" t="n">
        <x:v>2</x:v>
      </x:c>
      <x:c r="K946" s="28" t="n">
        <x:v>2066</x:v>
      </x:c>
      <x:c r="L946" s="28" t="n">
        <x:v>2095</x:v>
      </x:c>
      <x:c r="M946" s="31" t="n">
        <x:v>26.60201992979318</x:v>
      </x:c>
      <x:c r="N946" s="31" t="n">
        <x:v>26.906466980493057</x:v>
      </x:c>
      <x:c r="O946" s="31" t="n">
        <x:f>N946-M946</x:f>
        <x:v>0.30444705069987776</x:v>
      </x:c>
      <x:c r="P946" s="31" t="n">
        <x:v>33.915849433585166</x:v>
      </x:c>
      <x:c r="Q946" s="31" t="n">
        <x:v>33.81830702809941</x:v>
      </x:c>
      <x:c r="R946" s="31" t="n">
        <x:f>Q946-P946</x:f>
        <x:v>-0.0975424054857541</x:v>
      </x:c>
      <x:c r="S946" s="31" t="n">
        <x:v>21.347754648074314</x:v>
      </x:c>
      <x:c r="T946" s="31" t="n">
        <x:v>21.846711869835612</x:v>
      </x:c>
      <x:c r="U946" s="31" t="n">
        <x:f>T946-S946</x:f>
        <x:v>0.4989572217612981</x:v>
      </x:c>
      <x:c r="V946" s="121" t="n">
        <x:v>4</x:v>
      </x:c>
      <x:c r="W946" s="121" t="n">
        <x:v>4</x:v>
      </x:c>
      <x:c r="X946" s="121" t="n">
        <x:f>W946-V946</x:f>
        <x:v>0</x:v>
      </x:c>
      <x:c r="Y946" s="121" t="n">
        <x:v>1</x:v>
      </x:c>
      <x:c r="Z946" s="121" t="n">
        <x:v>1</x:v>
      </x:c>
      <x:c r="AA946" s="121" t="n">
        <x:f>Z946-Y946</x:f>
        <x:v>0</x:v>
      </x:c>
      <x:c r="AB946" s="121" t="n">
        <x:v>3</x:v>
      </x:c>
      <x:c r="AC946" s="121" t="n">
        <x:v>4</x:v>
      </x:c>
      <x:c r="AD946" s="121" t="n">
        <x:f>AC946-AB946</x:f>
        <x:v>1</x:v>
      </x:c>
      <x:c r="AE946" s="121" t="n">
        <x:v>1</x:v>
      </x:c>
      <x:c r="AF946" s="121" t="n">
        <x:v>1</x:v>
      </x:c>
      <x:c r="AG946" s="121" t="n">
        <x:f>AF946-AE946</x:f>
        <x:v>0</x:v>
      </x:c>
      <x:c r="AH946" s="121" t="n">
        <x:v>0</x:v>
      </x:c>
      <x:c r="AI946" s="121" t="n">
        <x:v>0</x:v>
      </x:c>
      <x:c r="AJ946" s="121" t="n">
        <x:f>AI946-AH946</x:f>
        <x:v>0</x:v>
      </x:c>
      <x:c r="AK946" s="121" t="n">
        <x:v>0</x:v>
      </x:c>
      <x:c r="AL946" s="121" t="n">
        <x:v>0</x:v>
      </x:c>
      <x:c r="AM946" s="121" t="n">
        <x:f>AL946-AK946</x:f>
        <x:v>0</x:v>
      </x:c>
    </x:row>
    <x:row r="947" ht="18" customHeight="1">
      <x:c r="A947" s="28" t="str">
        <x:v>SSP2-4.5</x:v>
      </x:c>
      <x:c r="B947" s="28" t="str">
        <x:v>CMCC-CM2-SR5</x:v>
      </x:c>
      <x:c r="C947" s="28" t="n">
        <x:v>2081</x:v>
      </x:c>
      <x:c r="D947" s="107" t="n">
        <x:v>66355</x:v>
      </x:c>
      <x:c r="E947" s="107" t="n">
        <x:v>66358</x:v>
      </x:c>
      <x:c r="F947" s="107" t="n">
        <x:v>66352</x:v>
      </x:c>
      <x:c r="G947" s="107" t="n">
        <x:v>66355</x:v>
      </x:c>
      <x:c r="H947" s="28" t="n">
        <x:v>29</x:v>
      </x:c>
      <x:c r="I947" s="28" t="n">
        <x:v>1</x:v>
      </x:c>
      <x:c r="J947" s="28" t="n">
        <x:v>3</x:v>
      </x:c>
      <x:c r="K947" s="28" t="n">
        <x:v>2067</x:v>
      </x:c>
      <x:c r="L947" s="28" t="n">
        <x:v>2096</x:v>
      </x:c>
      <x:c r="M947" s="31" t="n">
        <x:v>22.23833889149369</x:v>
      </x:c>
      <x:c r="N947" s="31" t="n">
        <x:v>22.0608977158634</x:v>
      </x:c>
      <x:c r="O947" s="31" t="n">
        <x:f>N947-M947</x:f>
        <x:v>-0.17744117563028894</x:v>
      </x:c>
      <x:c r="P947" s="31" t="n">
        <x:v>26.274585752522654</x:v>
      </x:c>
      <x:c r="Q947" s="31" t="n">
        <x:v>27.366511066388085</x:v>
      </x:c>
      <x:c r="R947" s="31" t="n">
        <x:f>Q947-P947</x:f>
        <x:v>1.0919253138654312</x:v>
      </x:c>
      <x:c r="S947" s="31" t="n">
        <x:v>17.137158252552908</x:v>
      </x:c>
      <x:c r="T947" s="31" t="n">
        <x:v>15.86192060288634</x:v>
      </x:c>
      <x:c r="U947" s="31" t="n">
        <x:f>T947-S947</x:f>
        <x:v>-1.2752376496665683</x:v>
      </x:c>
      <x:c r="V947" s="121" t="n">
        <x:v>0</x:v>
      </x:c>
      <x:c r="W947" s="121" t="n">
        <x:v>0</x:v>
      </x:c>
      <x:c r="X947" s="121" t="n">
        <x:f>W947-V947</x:f>
        <x:v>0</x:v>
      </x:c>
      <x:c r="Y947" s="121" t="n">
        <x:v>0</x:v>
      </x:c>
      <x:c r="Z947" s="121" t="n">
        <x:v>0</x:v>
      </x:c>
      <x:c r="AA947" s="121" t="n">
        <x:f>Z947-Y947</x:f>
        <x:v>0</x:v>
      </x:c>
      <x:c r="AB947" s="121" t="n">
        <x:v>0</x:v>
      </x:c>
      <x:c r="AC947" s="121" t="n">
        <x:v>0</x:v>
      </x:c>
      <x:c r="AD947" s="121" t="n">
        <x:f>AC947-AB947</x:f>
        <x:v>0</x:v>
      </x:c>
      <x:c r="AE947" s="121" t="n">
        <x:v>0</x:v>
      </x:c>
      <x:c r="AF947" s="121" t="n">
        <x:v>0</x:v>
      </x:c>
      <x:c r="AG947" s="121" t="n">
        <x:f>AF947-AE947</x:f>
        <x:v>0</x:v>
      </x:c>
      <x:c r="AH947" s="121" t="n">
        <x:v>0</x:v>
      </x:c>
      <x:c r="AI947" s="121" t="n">
        <x:v>0</x:v>
      </x:c>
      <x:c r="AJ947" s="121" t="n">
        <x:f>AI947-AH947</x:f>
        <x:v>0</x:v>
      </x:c>
      <x:c r="AK947" s="121" t="n">
        <x:v>0</x:v>
      </x:c>
      <x:c r="AL947" s="121" t="n">
        <x:v>0</x:v>
      </x:c>
      <x:c r="AM947" s="121" t="n">
        <x:f>AL947-AK947</x:f>
        <x:v>0</x:v>
      </x:c>
    </x:row>
    <x:row r="948" ht="18" customHeight="1">
      <x:c r="A948" s="28" t="str">
        <x:v>SSP2-4.5</x:v>
      </x:c>
      <x:c r="B948" s="28" t="str">
        <x:v>CMCC-CM2-SR5</x:v>
      </x:c>
      <x:c r="C948" s="28" t="n">
        <x:v>2082</x:v>
      </x:c>
      <x:c r="D948" s="107" t="n">
        <x:v>66720</x:v>
      </x:c>
      <x:c r="E948" s="107" t="n">
        <x:v>66723</x:v>
      </x:c>
      <x:c r="F948" s="107" t="n">
        <x:v>66716</x:v>
      </x:c>
      <x:c r="G948" s="107" t="n">
        <x:v>66719</x:v>
      </x:c>
      <x:c r="H948" s="28" t="n">
        <x:v>28</x:v>
      </x:c>
      <x:c r="I948" s="28" t="n">
        <x:v>0</x:v>
      </x:c>
      <x:c r="J948" s="28" t="n">
        <x:v>4</x:v>
      </x:c>
      <x:c r="K948" s="28" t="n">
        <x:v>2068</x:v>
      </x:c>
      <x:c r="L948" s="28" t="n">
        <x:v>2097</x:v>
      </x:c>
      <x:c r="M948" s="31" t="n">
        <x:v>24.56555437927515</x:v>
      </x:c>
      <x:c r="N948" s="31" t="n">
        <x:v>27.084009849683053</x:v>
      </x:c>
      <x:c r="O948" s="31" t="n">
        <x:f>N948-M948</x:f>
        <x:v>2.518455470407904</x:v>
      </x:c>
      <x:c r="P948" s="31" t="n">
        <x:v>33.29528025734065</x:v>
      </x:c>
      <x:c r="Q948" s="31" t="n">
        <x:v>34.73745054621283</x:v>
      </x:c>
      <x:c r="R948" s="31" t="n">
        <x:f>Q948-P948</x:f>
        <x:v>1.4421702888721768</x:v>
      </x:c>
      <x:c r="S948" s="31" t="n">
        <x:v>19.192139679127784</x:v>
      </x:c>
      <x:c r="T948" s="31" t="n">
        <x:v>21.432477329366005</x:v>
      </x:c>
      <x:c r="U948" s="31" t="n">
        <x:f>T948-S948</x:f>
        <x:v>2.240337650238221</x:v>
      </x:c>
      <x:c r="V948" s="121" t="n">
        <x:v>2</x:v>
      </x:c>
      <x:c r="W948" s="121" t="n">
        <x:v>4</x:v>
      </x:c>
      <x:c r="X948" s="121" t="n">
        <x:f>W948-V948</x:f>
        <x:v>2</x:v>
      </x:c>
      <x:c r="Y948" s="121" t="n">
        <x:v>1</x:v>
      </x:c>
      <x:c r="Z948" s="121" t="n">
        <x:v>1</x:v>
      </x:c>
      <x:c r="AA948" s="121" t="n">
        <x:f>Z948-Y948</x:f>
        <x:v>0</x:v>
      </x:c>
      <x:c r="AB948" s="121" t="n">
        <x:v>2</x:v>
      </x:c>
      <x:c r="AC948" s="121" t="n">
        <x:v>3</x:v>
      </x:c>
      <x:c r="AD948" s="121" t="n">
        <x:f>AC948-AB948</x:f>
        <x:v>1</x:v>
      </x:c>
      <x:c r="AE948" s="121" t="n">
        <x:v>1</x:v>
      </x:c>
      <x:c r="AF948" s="121" t="n">
        <x:v>1</x:v>
      </x:c>
      <x:c r="AG948" s="121" t="n">
        <x:f>AF948-AE948</x:f>
        <x:v>0</x:v>
      </x:c>
      <x:c r="AH948" s="121" t="n">
        <x:v>0</x:v>
      </x:c>
      <x:c r="AI948" s="121" t="n">
        <x:v>1</x:v>
      </x:c>
      <x:c r="AJ948" s="121" t="n">
        <x:f>AI948-AH948</x:f>
        <x:v>1</x:v>
      </x:c>
      <x:c r="AK948" s="121" t="n">
        <x:v>0</x:v>
      </x:c>
      <x:c r="AL948" s="121" t="n">
        <x:v>1</x:v>
      </x:c>
      <x:c r="AM948" s="121" t="n">
        <x:f>AL948-AK948</x:f>
        <x:v>1</x:v>
      </x:c>
    </x:row>
    <x:row r="949" ht="18" customHeight="1">
      <x:c r="A949" s="28" t="str">
        <x:v>SSP2-4.5</x:v>
      </x:c>
      <x:c r="B949" s="28" t="str">
        <x:v>CMCC-CM2-SR5</x:v>
      </x:c>
      <x:c r="C949" s="28" t="n">
        <x:v>2083</x:v>
      </x:c>
      <x:c r="D949" s="107" t="n">
        <x:v>67085</x:v>
      </x:c>
      <x:c r="E949" s="107" t="n">
        <x:v>67088</x:v>
      </x:c>
      <x:c r="F949" s="107" t="n">
        <x:v>67080</x:v>
      </x:c>
      <x:c r="G949" s="107" t="n">
        <x:v>67083</x:v>
      </x:c>
      <x:c r="H949" s="28" t="n">
        <x:v>27</x:v>
      </x:c>
      <x:c r="I949" s="28" t="n">
        <x:v>0</x:v>
      </x:c>
      <x:c r="J949" s="28" t="n">
        <x:v>5</x:v>
      </x:c>
      <x:c r="K949" s="28" t="n">
        <x:v>2069</x:v>
      </x:c>
      <x:c r="L949" s="28" t="n">
        <x:v>2098</x:v>
      </x:c>
      <x:c r="M949" s="31" t="n">
        <x:v>27.04263596110891</x:v>
      </x:c>
      <x:c r="N949" s="31" t="n">
        <x:v>27.4035500026974</x:v>
      </x:c>
      <x:c r="O949" s="31" t="n">
        <x:f>N949-M949</x:f>
        <x:v>0.36091404158849016</x:v>
      </x:c>
      <x:c r="P949" s="31" t="n">
        <x:v>34.74331942991661</x:v>
      </x:c>
      <x:c r="Q949" s="31" t="n">
        <x:v>35.38688678827925</x:v>
      </x:c>
      <x:c r="R949" s="31" t="n">
        <x:f>Q949-P949</x:f>
        <x:v>0.6435673583626382</x:v>
      </x:c>
      <x:c r="S949" s="31" t="n">
        <x:v>20.1008715958195</x:v>
      </x:c>
      <x:c r="T949" s="31" t="n">
        <x:v>21.56072276466274</x:v>
      </x:c>
      <x:c r="U949" s="31" t="n">
        <x:f>T949-S949</x:f>
        <x:v>1.4598511688432403</x:v>
      </x:c>
      <x:c r="V949" s="121" t="n">
        <x:v>4</x:v>
      </x:c>
      <x:c r="W949" s="121" t="n">
        <x:v>4</x:v>
      </x:c>
      <x:c r="X949" s="121" t="n">
        <x:f>W949-V949</x:f>
        <x:v>0</x:v>
      </x:c>
      <x:c r="Y949" s="121" t="n">
        <x:v>1</x:v>
      </x:c>
      <x:c r="Z949" s="121" t="n">
        <x:v>1</x:v>
      </x:c>
      <x:c r="AA949" s="121" t="n">
        <x:f>Z949-Y949</x:f>
        <x:v>0</x:v>
      </x:c>
      <x:c r="AB949" s="121" t="n">
        <x:v>4</x:v>
      </x:c>
      <x:c r="AC949" s="121" t="n">
        <x:v>4</x:v>
      </x:c>
      <x:c r="AD949" s="121" t="n">
        <x:f>AC949-AB949</x:f>
        <x:v>0</x:v>
      </x:c>
      <x:c r="AE949" s="121" t="n">
        <x:v>1</x:v>
      </x:c>
      <x:c r="AF949" s="121" t="n">
        <x:v>1</x:v>
      </x:c>
      <x:c r="AG949" s="121" t="n">
        <x:f>AF949-AE949</x:f>
        <x:v>0</x:v>
      </x:c>
      <x:c r="AH949" s="121" t="n">
        <x:v>1</x:v>
      </x:c>
      <x:c r="AI949" s="121" t="n">
        <x:v>2</x:v>
      </x:c>
      <x:c r="AJ949" s="121" t="n">
        <x:f>AI949-AH949</x:f>
        <x:v>1</x:v>
      </x:c>
      <x:c r="AK949" s="121" t="n">
        <x:v>1</x:v>
      </x:c>
      <x:c r="AL949" s="121" t="n">
        <x:v>1</x:v>
      </x:c>
      <x:c r="AM949" s="121" t="n">
        <x:f>AL949-AK949</x:f>
        <x:v>0</x:v>
      </x:c>
    </x:row>
    <x:row r="950" ht="18" customHeight="1">
      <x:c r="A950" s="28" t="str">
        <x:v>SSP2-4.5</x:v>
      </x:c>
      <x:c r="B950" s="28" t="str">
        <x:v>CMCC-CM2-SR5</x:v>
      </x:c>
      <x:c r="C950" s="28" t="n">
        <x:v>2084</x:v>
      </x:c>
      <x:c r="D950" s="107" t="n">
        <x:v>67451</x:v>
      </x:c>
      <x:c r="E950" s="107" t="n">
        <x:v>67454</x:v>
      </x:c>
      <x:c r="F950" s="107" t="n">
        <x:v>67444</x:v>
      </x:c>
      <x:c r="G950" s="107" t="n">
        <x:v>67447</x:v>
      </x:c>
      <x:c r="H950" s="28" t="n">
        <x:v>25</x:v>
      </x:c>
      <x:c r="I950" s="28" t="n">
        <x:v>0</x:v>
      </x:c>
      <x:c r="J950" s="28" t="n">
        <x:v>7</x:v>
      </x:c>
      <x:c r="K950" s="28" t="n">
        <x:v>2070</x:v>
      </x:c>
      <x:c r="L950" s="28" t="n">
        <x:v>2099</x:v>
      </x:c>
      <x:c r="M950" s="31" t="n">
        <x:v>24.964005599100354</x:v>
      </x:c>
      <x:c r="N950" s="31" t="n">
        <x:v>28.12003463506139</x:v>
      </x:c>
      <x:c r="O950" s="31" t="n">
        <x:f>N950-M950</x:f>
        <x:v>3.156029035961037</x:v>
      </x:c>
      <x:c r="P950" s="31" t="n">
        <x:v>31.64767116133785</x:v>
      </x:c>
      <x:c r="Q950" s="31" t="n">
        <x:v>37.205704533837434</x:v>
      </x:c>
      <x:c r="R950" s="31" t="n">
        <x:f>Q950-P950</x:f>
        <x:v>5.558033372499583</x:v>
      </x:c>
      <x:c r="S950" s="31" t="n">
        <x:v>18.477851820767903</x:v>
      </x:c>
      <x:c r="T950" s="31" t="n">
        <x:v>22.181320893462892</x:v>
      </x:c>
      <x:c r="U950" s="31" t="n">
        <x:f>T950-S950</x:f>
        <x:v>3.7034690726949897</x:v>
      </x:c>
      <x:c r="V950" s="121" t="n">
        <x:v>4</x:v>
      </x:c>
      <x:c r="W950" s="121" t="n">
        <x:v>4</x:v>
      </x:c>
      <x:c r="X950" s="121" t="n">
        <x:f>W950-V950</x:f>
        <x:v>0</x:v>
      </x:c>
      <x:c r="Y950" s="121" t="n">
        <x:v>1</x:v>
      </x:c>
      <x:c r="Z950" s="121" t="n">
        <x:v>1</x:v>
      </x:c>
      <x:c r="AA950" s="121" t="n">
        <x:f>Z950-Y950</x:f>
        <x:v>0</x:v>
      </x:c>
      <x:c r="AB950" s="121" t="n">
        <x:v>1</x:v>
      </x:c>
      <x:c r="AC950" s="121" t="n">
        <x:v>4</x:v>
      </x:c>
      <x:c r="AD950" s="121" t="n">
        <x:f>AC950-AB950</x:f>
        <x:v>3</x:v>
      </x:c>
      <x:c r="AE950" s="121" t="n">
        <x:v>1</x:v>
      </x:c>
      <x:c r="AF950" s="121" t="n">
        <x:v>1</x:v>
      </x:c>
      <x:c r="AG950" s="121" t="n">
        <x:f>AF950-AE950</x:f>
        <x:v>0</x:v>
      </x:c>
      <x:c r="AH950" s="121" t="n">
        <x:v>0</x:v>
      </x:c>
      <x:c r="AI950" s="121" t="n">
        <x:v>2</x:v>
      </x:c>
      <x:c r="AJ950" s="121" t="n">
        <x:f>AI950-AH950</x:f>
        <x:v>2</x:v>
      </x:c>
      <x:c r="AK950" s="121" t="n">
        <x:v>0</x:v>
      </x:c>
      <x:c r="AL950" s="121" t="n">
        <x:v>1</x:v>
      </x:c>
      <x:c r="AM950" s="121" t="n">
        <x:f>AL950-AK950</x:f>
        <x:v>1</x:v>
      </x:c>
    </x:row>
    <x:row r="951" ht="18" customHeight="1">
      <x:c r="A951" s="28" t="str">
        <x:v>SSP2-4.5</x:v>
      </x:c>
      <x:c r="B951" s="28" t="str">
        <x:v>CMCC-CM2-SR5</x:v>
      </x:c>
      <x:c r="C951" s="28" t="n">
        <x:v>2085</x:v>
      </x:c>
      <x:c r="D951" s="107" t="n">
        <x:v>67816</x:v>
      </x:c>
      <x:c r="E951" s="107" t="n">
        <x:v>67819</x:v>
      </x:c>
      <x:c r="F951" s="107" t="n">
        <x:v>67815</x:v>
      </x:c>
      <x:c r="G951" s="107" t="n">
        <x:v>67818</x:v>
      </x:c>
      <x:c r="H951" s="28" t="n">
        <x:v>31</x:v>
      </x:c>
      <x:c r="I951" s="28" t="n">
        <x:v>3</x:v>
      </x:c>
      <x:c r="J951" s="28" t="n">
        <x:v>1</x:v>
      </x:c>
      <x:c r="K951" s="28" t="n">
        <x:v>2071</x:v>
      </x:c>
      <x:c r="L951" s="28" t="n">
        <x:v>2100</x:v>
      </x:c>
      <x:c r="M951" s="31" t="n">
        <x:v>26.26404056863582</x:v>
      </x:c>
      <x:c r="N951" s="31" t="n">
        <x:v>26.558792272479877</x:v>
      </x:c>
      <x:c r="O951" s="31" t="n">
        <x:f>N951-M951</x:f>
        <x:v>0.2947517038440566</x:v>
      </x:c>
      <x:c r="P951" s="31" t="n">
        <x:v>34.34904587933282</x:v>
      </x:c>
      <x:c r="Q951" s="31" t="n">
        <x:v>34.25150347384707</x:v>
      </x:c>
      <x:c r="R951" s="31" t="n">
        <x:f>Q951-P951</x:f>
        <x:v>-0.097542405485747</x:v>
      </x:c>
      <x:c r="S951" s="31" t="n">
        <x:v>18.787980816177004</x:v>
      </x:c>
      <x:c r="T951" s="31" t="n">
        <x:v>19.286938037938302</x:v>
      </x:c>
      <x:c r="U951" s="31" t="n">
        <x:f>T951-S951</x:f>
        <x:v>0.4989572217612981</x:v>
      </x:c>
      <x:c r="V951" s="121" t="n">
        <x:v>4</x:v>
      </x:c>
      <x:c r="W951" s="121" t="n">
        <x:v>4</x:v>
      </x:c>
      <x:c r="X951" s="121" t="n">
        <x:f>W951-V951</x:f>
        <x:v>0</x:v>
      </x:c>
      <x:c r="Y951" s="121" t="n">
        <x:v>1</x:v>
      </x:c>
      <x:c r="Z951" s="121" t="n">
        <x:v>1</x:v>
      </x:c>
      <x:c r="AA951" s="121" t="n">
        <x:f>Z951-Y951</x:f>
        <x:v>0</x:v>
      </x:c>
      <x:c r="AB951" s="121" t="n">
        <x:v>3</x:v>
      </x:c>
      <x:c r="AC951" s="121" t="n">
        <x:v>3</x:v>
      </x:c>
      <x:c r="AD951" s="121" t="n">
        <x:f>AC951-AB951</x:f>
        <x:v>0</x:v>
      </x:c>
      <x:c r="AE951" s="121" t="n">
        <x:v>1</x:v>
      </x:c>
      <x:c r="AF951" s="121" t="n">
        <x:v>1</x:v>
      </x:c>
      <x:c r="AG951" s="121" t="n">
        <x:f>AF951-AE951</x:f>
        <x:v>0</x:v>
      </x:c>
      <x:c r="AH951" s="121" t="n">
        <x:v>0</x:v>
      </x:c>
      <x:c r="AI951" s="121" t="n">
        <x:v>0</x:v>
      </x:c>
      <x:c r="AJ951" s="121" t="n">
        <x:f>AI951-AH951</x:f>
        <x:v>0</x:v>
      </x:c>
      <x:c r="AK951" s="121" t="n">
        <x:v>0</x:v>
      </x:c>
      <x:c r="AL951" s="121" t="n">
        <x:v>0</x:v>
      </x:c>
      <x:c r="AM951" s="121" t="n">
        <x:f>AL951-AK951</x:f>
        <x:v>0</x:v>
      </x:c>
    </x:row>
    <x:row r="952" ht="18" customHeight="1">
      <x:c r="A952" s="28" t="str">
        <x:v>SSP2-4.5</x:v>
      </x:c>
      <x:c r="B952" s="28" t="str">
        <x:v>CMCC-CM2-SR5</x:v>
      </x:c>
      <x:c r="C952" s="28" t="n">
        <x:v>2086</x:v>
      </x:c>
      <x:c r="D952" s="107" t="n">
        <x:v>68181</x:v>
      </x:c>
      <x:c r="E952" s="107" t="n">
        <x:v>68184</x:v>
      </x:c>
      <x:c r="F952" s="107" t="n">
        <x:v>68179</x:v>
      </x:c>
      <x:c r="G952" s="107" t="n">
        <x:v>68182</x:v>
      </x:c>
      <x:c r="H952" s="28" t="n">
        <x:v>30</x:v>
      </x:c>
      <x:c r="I952" s="28" t="n">
        <x:v>2</x:v>
      </x:c>
      <x:c r="J952" s="28" t="n">
        <x:v>2</x:v>
      </x:c>
      <x:c r="K952" s="28" t="n">
        <x:v>2071</x:v>
      </x:c>
      <x:c r="L952" s="28" t="n">
        <x:v>2100</x:v>
      </x:c>
      <x:c r="M952" s="31" t="n">
        <x:v>27.865027055235586</x:v>
      </x:c>
      <x:c r="N952" s="31" t="n">
        <x:v>27.679542209054645</x:v>
      </x:c>
      <x:c r="O952" s="31" t="n">
        <x:f>N952-M952</x:f>
        <x:v>-0.18548484618094108</x:v>
      </x:c>
      <x:c r="P952" s="31" t="n">
        <x:v>35.253340571478276</x:v>
      </x:c>
      <x:c r="Q952" s="31" t="n">
        <x:v>34.96330376653325</x:v>
      </x:c>
      <x:c r="R952" s="31" t="n">
        <x:f>Q952-P952</x:f>
        <x:v>-0.29003680494502504</x:v>
      </x:c>
      <x:c r="S952" s="31" t="n">
        <x:v>21.8979771226317</x:v>
      </x:c>
      <x:c r="T952" s="31" t="n">
        <x:v>22.396934344392996</x:v>
      </x:c>
      <x:c r="U952" s="31" t="n">
        <x:f>T952-S952</x:f>
        <x:v>0.49895722176129453</x:v>
      </x:c>
      <x:c r="V952" s="121" t="n">
        <x:v>4</x:v>
      </x:c>
      <x:c r="W952" s="121" t="n">
        <x:v>4</x:v>
      </x:c>
      <x:c r="X952" s="121" t="n">
        <x:f>W952-V952</x:f>
        <x:v>0</x:v>
      </x:c>
      <x:c r="Y952" s="121" t="n">
        <x:v>1</x:v>
      </x:c>
      <x:c r="Z952" s="121" t="n">
        <x:v>1</x:v>
      </x:c>
      <x:c r="AA952" s="121" t="n">
        <x:f>Z952-Y952</x:f>
        <x:v>0</x:v>
      </x:c>
      <x:c r="AB952" s="121" t="n">
        <x:v>4</x:v>
      </x:c>
      <x:c r="AC952" s="121" t="n">
        <x:v>4</x:v>
      </x:c>
      <x:c r="AD952" s="121" t="n">
        <x:f>AC952-AB952</x:f>
        <x:v>0</x:v>
      </x:c>
      <x:c r="AE952" s="121" t="n">
        <x:v>1</x:v>
      </x:c>
      <x:c r="AF952" s="121" t="n">
        <x:v>1</x:v>
      </x:c>
      <x:c r="AG952" s="121" t="n">
        <x:f>AF952-AE952</x:f>
        <x:v>0</x:v>
      </x:c>
      <x:c r="AH952" s="121" t="n">
        <x:v>1</x:v>
      </x:c>
      <x:c r="AI952" s="121" t="n">
        <x:v>1</x:v>
      </x:c>
      <x:c r="AJ952" s="121" t="n">
        <x:f>AI952-AH952</x:f>
        <x:v>0</x:v>
      </x:c>
      <x:c r="AK952" s="121" t="n">
        <x:v>1</x:v>
      </x:c>
      <x:c r="AL952" s="121" t="n">
        <x:v>1</x:v>
      </x:c>
      <x:c r="AM952" s="121" t="n">
        <x:f>AL952-AK952</x:f>
        <x:v>0</x:v>
      </x:c>
    </x:row>
    <x:row r="953" ht="18" customHeight="1">
      <x:c r="A953" s="28" t="str">
        <x:v>SSP2-4.5</x:v>
      </x:c>
      <x:c r="B953" s="28" t="str">
        <x:v>CMCC-CM2-SR5</x:v>
      </x:c>
      <x:c r="C953" s="28" t="n">
        <x:v>2087</x:v>
      </x:c>
      <x:c r="D953" s="107" t="n">
        <x:v>68546</x:v>
      </x:c>
      <x:c r="E953" s="107" t="n">
        <x:v>68549</x:v>
      </x:c>
      <x:c r="F953" s="107" t="n">
        <x:v>68543</x:v>
      </x:c>
      <x:c r="G953" s="107" t="n">
        <x:v>68546</x:v>
      </x:c>
      <x:c r="H953" s="28" t="n">
        <x:v>29</x:v>
      </x:c>
      <x:c r="I953" s="28" t="n">
        <x:v>1</x:v>
      </x:c>
      <x:c r="J953" s="28" t="n">
        <x:v>3</x:v>
      </x:c>
      <x:c r="K953" s="28" t="n">
        <x:v>2071</x:v>
      </x:c>
      <x:c r="L953" s="28" t="n">
        <x:v>2100</x:v>
      </x:c>
      <x:c r="M953" s="31" t="n">
        <x:v>26.187000716964437</x:v>
      </x:c>
      <x:c r="N953" s="31" t="n">
        <x:v>29.017501398234156</x:v>
      </x:c>
      <x:c r="O953" s="31" t="n">
        <x:f>N953-M953</x:f>
        <x:v>2.8305006812697187</x:v>
      </x:c>
      <x:c r="P953" s="31" t="n">
        <x:v>32.662374873094805</x:v>
      </x:c>
      <x:c r="Q953" s="31" t="n">
        <x:v>40.417670528200034</x:v>
      </x:c>
      <x:c r="R953" s="31" t="n">
        <x:f>Q953-P953</x:f>
        <x:v>7.755295655105229</x:v>
      </x:c>
      <x:c r="S953" s="31" t="n">
        <x:v>19.788993522933595</x:v>
      </x:c>
      <x:c r="T953" s="31" t="n">
        <x:v>22.542070478222747</x:v>
      </x:c>
      <x:c r="U953" s="31" t="n">
        <x:f>T953-S953</x:f>
        <x:v>2.7530769552891527</x:v>
      </x:c>
      <x:c r="V953" s="121" t="n">
        <x:v>4</x:v>
      </x:c>
      <x:c r="W953" s="121" t="n">
        <x:v>4</x:v>
      </x:c>
      <x:c r="X953" s="121" t="n">
        <x:f>W953-V953</x:f>
        <x:v>0</x:v>
      </x:c>
      <x:c r="Y953" s="121" t="n">
        <x:v>1</x:v>
      </x:c>
      <x:c r="Z953" s="121" t="n">
        <x:v>1</x:v>
      </x:c>
      <x:c r="AA953" s="121" t="n">
        <x:f>Z953-Y953</x:f>
        <x:v>0</x:v>
      </x:c>
      <x:c r="AB953" s="121" t="n">
        <x:v>2</x:v>
      </x:c>
      <x:c r="AC953" s="121" t="n">
        <x:v>4</x:v>
      </x:c>
      <x:c r="AD953" s="121" t="n">
        <x:f>AC953-AB953</x:f>
        <x:v>2</x:v>
      </x:c>
      <x:c r="AE953" s="121" t="n">
        <x:v>1</x:v>
      </x:c>
      <x:c r="AF953" s="121" t="n">
        <x:v>1</x:v>
      </x:c>
      <x:c r="AG953" s="121" t="n">
        <x:f>AF953-AE953</x:f>
        <x:v>0</x:v>
      </x:c>
      <x:c r="AH953" s="121" t="n">
        <x:v>0</x:v>
      </x:c>
      <x:c r="AI953" s="121" t="n">
        <x:v>3</x:v>
      </x:c>
      <x:c r="AJ953" s="121" t="n">
        <x:f>AI953-AH953</x:f>
        <x:v>3</x:v>
      </x:c>
      <x:c r="AK953" s="121" t="n">
        <x:v>0</x:v>
      </x:c>
      <x:c r="AL953" s="121" t="n">
        <x:v>1</x:v>
      </x:c>
      <x:c r="AM953" s="121" t="n">
        <x:f>AL953-AK953</x:f>
        <x:v>1</x:v>
      </x:c>
    </x:row>
    <x:row r="954" ht="18" customHeight="1">
      <x:c r="A954" s="28" t="str">
        <x:v>SSP2-4.5</x:v>
      </x:c>
      <x:c r="B954" s="28" t="str">
        <x:v>CMCC-CM2-SR5</x:v>
      </x:c>
      <x:c r="C954" s="28" t="n">
        <x:v>2088</x:v>
      </x:c>
      <x:c r="D954" s="107" t="n">
        <x:v>68912</x:v>
      </x:c>
      <x:c r="E954" s="107" t="n">
        <x:v>68915</x:v>
      </x:c>
      <x:c r="F954" s="107" t="n">
        <x:v>68907</x:v>
      </x:c>
      <x:c r="G954" s="107" t="n">
        <x:v>68910</x:v>
      </x:c>
      <x:c r="H954" s="28" t="n">
        <x:v>27</x:v>
      </x:c>
      <x:c r="I954" s="28" t="n">
        <x:v>0</x:v>
      </x:c>
      <x:c r="J954" s="28" t="n">
        <x:v>5</x:v>
      </x:c>
      <x:c r="K954" s="28" t="n">
        <x:v>2071</x:v>
      </x:c>
      <x:c r="L954" s="28" t="n">
        <x:v>2100</x:v>
      </x:c>
      <x:c r="M954" s="31" t="n">
        <x:v>27.029064193679993</x:v>
      </x:c>
      <x:c r="N954" s="31" t="n">
        <x:v>26.983655052579913</x:v>
      </x:c>
      <x:c r="O954" s="31" t="n">
        <x:f>N954-M954</x:f>
        <x:v>-0.04540914110008032</x:v>
      </x:c>
      <x:c r="P954" s="31" t="n">
        <x:v>34.48797130807654</x:v>
      </x:c>
      <x:c r="Q954" s="31" t="n">
        <x:v>33.825260945708735</x:v>
      </x:c>
      <x:c r="R954" s="31" t="n">
        <x:f>Q954-P954</x:f>
        <x:v>-0.6627103623678039</x:v>
      </x:c>
      <x:c r="S954" s="31" t="n">
        <x:v>19.9171119284523</x:v>
      </x:c>
      <x:c r="T954" s="31" t="n">
        <x:v>21.7227619270702</x:v>
      </x:c>
      <x:c r="U954" s="31" t="n">
        <x:f>T954-S954</x:f>
        <x:v>1.8056499986178984</x:v>
      </x:c>
      <x:c r="V954" s="121" t="n">
        <x:v>4</x:v>
      </x:c>
      <x:c r="W954" s="121" t="n">
        <x:v>4</x:v>
      </x:c>
      <x:c r="X954" s="121" t="n">
        <x:f>W954-V954</x:f>
        <x:v>0</x:v>
      </x:c>
      <x:c r="Y954" s="121" t="n">
        <x:v>1</x:v>
      </x:c>
      <x:c r="Z954" s="121" t="n">
        <x:v>1</x:v>
      </x:c>
      <x:c r="AA954" s="121" t="n">
        <x:f>Z954-Y954</x:f>
        <x:v>0</x:v>
      </x:c>
      <x:c r="AB954" s="121" t="n">
        <x:v>4</x:v>
      </x:c>
      <x:c r="AC954" s="121" t="n">
        <x:v>4</x:v>
      </x:c>
      <x:c r="AD954" s="121" t="n">
        <x:f>AC954-AB954</x:f>
        <x:v>0</x:v>
      </x:c>
      <x:c r="AE954" s="121" t="n">
        <x:v>1</x:v>
      </x:c>
      <x:c r="AF954" s="121" t="n">
        <x:v>1</x:v>
      </x:c>
      <x:c r="AG954" s="121" t="n">
        <x:f>AF954-AE954</x:f>
        <x:v>0</x:v>
      </x:c>
      <x:c r="AH954" s="121" t="n">
        <x:v>1</x:v>
      </x:c>
      <x:c r="AI954" s="121" t="n">
        <x:v>0</x:v>
      </x:c>
      <x:c r="AJ954" s="121" t="n">
        <x:f>AI954-AH954</x:f>
        <x:v>-1</x:v>
      </x:c>
      <x:c r="AK954" s="121" t="n">
        <x:v>1</x:v>
      </x:c>
      <x:c r="AL954" s="121" t="n">
        <x:v>0</x:v>
      </x:c>
      <x:c r="AM954" s="121" t="n">
        <x:f>AL954-AK954</x:f>
        <x:v>-1</x:v>
      </x:c>
    </x:row>
    <x:row r="955" ht="18" customHeight="1">
      <x:c r="A955" s="28" t="str">
        <x:v>SSP2-4.5</x:v>
      </x:c>
      <x:c r="B955" s="28" t="str">
        <x:v>CMCC-CM2-SR5</x:v>
      </x:c>
      <x:c r="C955" s="28" t="n">
        <x:v>2089</x:v>
      </x:c>
      <x:c r="D955" s="107" t="n">
        <x:v>69277</x:v>
      </x:c>
      <x:c r="E955" s="107" t="n">
        <x:v>69280</x:v>
      </x:c>
      <x:c r="F955" s="107" t="n">
        <x:v>69271</x:v>
      </x:c>
      <x:c r="G955" s="107" t="n">
        <x:v>69274</x:v>
      </x:c>
      <x:c r="H955" s="28" t="n">
        <x:v>26</x:v>
      </x:c>
      <x:c r="I955" s="28" t="n">
        <x:v>0</x:v>
      </x:c>
      <x:c r="J955" s="28" t="n">
        <x:v>6</x:v>
      </x:c>
      <x:c r="K955" s="28" t="n">
        <x:v>2071</x:v>
      </x:c>
      <x:c r="L955" s="28" t="n">
        <x:v>2100</x:v>
      </x:c>
      <x:c r="M955" s="31" t="n">
        <x:v>27.230192882245003</x:v>
      </x:c>
      <x:c r="N955" s="31" t="n">
        <x:v>28.52820725486351</x:v>
      </x:c>
      <x:c r="O955" s="31" t="n">
        <x:f>N955-M955</x:f>
        <x:v>1.298014372618507</x:v>
      </x:c>
      <x:c r="P955" s="31" t="n">
        <x:v>34.539501121772375</x:v>
      </x:c>
      <x:c r="Q955" s="31" t="n">
        <x:v>35.5250975247843</x:v>
      </x:c>
      <x:c r="R955" s="31" t="n">
        <x:f>Q955-P955</x:f>
        <x:v>0.9855964030119253</x:v>
      </x:c>
      <x:c r="S955" s="31" t="n">
        <x:v>20.73450917498969</x:v>
      </x:c>
      <x:c r="T955" s="31" t="n">
        <x:v>22.475569493041856</x:v>
      </x:c>
      <x:c r="U955" s="31" t="n">
        <x:f>T955-S955</x:f>
        <x:v>1.7410603180521669</x:v>
      </x:c>
      <x:c r="V955" s="121" t="n">
        <x:v>4</x:v>
      </x:c>
      <x:c r="W955" s="121" t="n">
        <x:v>4</x:v>
      </x:c>
      <x:c r="X955" s="121" t="n">
        <x:f>W955-V955</x:f>
        <x:v>0</x:v>
      </x:c>
      <x:c r="Y955" s="121" t="n">
        <x:v>1</x:v>
      </x:c>
      <x:c r="Z955" s="121" t="n">
        <x:v>1</x:v>
      </x:c>
      <x:c r="AA955" s="121" t="n">
        <x:f>Z955-Y955</x:f>
        <x:v>0</x:v>
      </x:c>
      <x:c r="AB955" s="121" t="n">
        <x:v>4</x:v>
      </x:c>
      <x:c r="AC955" s="121" t="n">
        <x:v>4</x:v>
      </x:c>
      <x:c r="AD955" s="121" t="n">
        <x:f>AC955-AB955</x:f>
        <x:v>0</x:v>
      </x:c>
      <x:c r="AE955" s="121" t="n">
        <x:v>1</x:v>
      </x:c>
      <x:c r="AF955" s="121" t="n">
        <x:v>1</x:v>
      </x:c>
      <x:c r="AG955" s="121" t="n">
        <x:f>AF955-AE955</x:f>
        <x:v>0</x:v>
      </x:c>
      <x:c r="AH955" s="121" t="n">
        <x:v>1</x:v>
      </x:c>
      <x:c r="AI955" s="121" t="n">
        <x:v>4</x:v>
      </x:c>
      <x:c r="AJ955" s="121" t="n">
        <x:f>AI955-AH955</x:f>
        <x:v>3</x:v>
      </x:c>
      <x:c r="AK955" s="121" t="n">
        <x:v>1</x:v>
      </x:c>
      <x:c r="AL955" s="121" t="n">
        <x:v>1</x:v>
      </x:c>
      <x:c r="AM955" s="121" t="n">
        <x:f>AL955-AK955</x:f>
        <x:v>0</x:v>
      </x:c>
    </x:row>
    <x:row r="956" ht="18" customHeight="1">
      <x:c r="A956" s="28" t="str">
        <x:v>SSP2-4.5</x:v>
      </x:c>
      <x:c r="B956" s="28" t="str">
        <x:v>CMCC-CM2-SR5</x:v>
      </x:c>
      <x:c r="C956" s="28" t="n">
        <x:v>2090</x:v>
      </x:c>
      <x:c r="D956" s="107" t="n">
        <x:v>69642</x:v>
      </x:c>
      <x:c r="E956" s="107" t="n">
        <x:v>69645</x:v>
      </x:c>
      <x:c r="F956" s="107" t="n">
        <x:v>69635</x:v>
      </x:c>
      <x:c r="G956" s="107" t="n">
        <x:v>69638</x:v>
      </x:c>
      <x:c r="H956" s="28" t="n">
        <x:v>25</x:v>
      </x:c>
      <x:c r="I956" s="28" t="n">
        <x:v>0</x:v>
      </x:c>
      <x:c r="J956" s="28" t="n">
        <x:v>7</x:v>
      </x:c>
      <x:c r="K956" s="28" t="n">
        <x:v>2071</x:v>
      </x:c>
      <x:c r="L956" s="28" t="n">
        <x:v>2100</x:v>
      </x:c>
      <x:c r="M956" s="31" t="n">
        <x:v>26.714758485242207</x:v>
      </x:c>
      <x:c r="N956" s="31" t="n">
        <x:v>27.85302963537683</x:v>
      </x:c>
      <x:c r="O956" s="31" t="n">
        <x:f>N956-M956</x:f>
        <x:v>1.1382711501346243</x:v>
      </x:c>
      <x:c r="P956" s="31" t="n">
        <x:v>34.23178400686466</x:v>
      </x:c>
      <x:c r="Q956" s="31" t="n">
        <x:v>37.469113953131284</x:v>
      </x:c>
      <x:c r="R956" s="31" t="n">
        <x:f>Q956-P956</x:f>
        <x:v>3.2373299462666267</x:v>
      </x:c>
      <x:c r="S956" s="31" t="n">
        <x:v>21.388345665479505</x:v>
      </x:c>
      <x:c r="T956" s="31" t="n">
        <x:v>22.363908811211346</x:v>
      </x:c>
      <x:c r="U956" s="31" t="n">
        <x:f>T956-S956</x:f>
        <x:v>0.9755631457318401</x:v>
      </x:c>
      <x:c r="V956" s="121" t="n">
        <x:v>4</x:v>
      </x:c>
      <x:c r="W956" s="121" t="n">
        <x:v>4</x:v>
      </x:c>
      <x:c r="X956" s="121" t="n">
        <x:f>W956-V956</x:f>
        <x:v>0</x:v>
      </x:c>
      <x:c r="Y956" s="121" t="n">
        <x:v>1</x:v>
      </x:c>
      <x:c r="Z956" s="121" t="n">
        <x:v>1</x:v>
      </x:c>
      <x:c r="AA956" s="121" t="n">
        <x:f>Z956-Y956</x:f>
        <x:v>0</x:v>
      </x:c>
      <x:c r="AB956" s="121" t="n">
        <x:v>3</x:v>
      </x:c>
      <x:c r="AC956" s="121" t="n">
        <x:v>3</x:v>
      </x:c>
      <x:c r="AD956" s="121" t="n">
        <x:f>AC956-AB956</x:f>
        <x:v>0</x:v>
      </x:c>
      <x:c r="AE956" s="121" t="n">
        <x:v>1</x:v>
      </x:c>
      <x:c r="AF956" s="121" t="n">
        <x:v>1</x:v>
      </x:c>
      <x:c r="AG956" s="121" t="n">
        <x:f>AF956-AE956</x:f>
        <x:v>0</x:v>
      </x:c>
      <x:c r="AH956" s="121" t="n">
        <x:v>0</x:v>
      </x:c>
      <x:c r="AI956" s="121" t="n">
        <x:v>2</x:v>
      </x:c>
      <x:c r="AJ956" s="121" t="n">
        <x:f>AI956-AH956</x:f>
        <x:v>2</x:v>
      </x:c>
      <x:c r="AK956" s="121" t="n">
        <x:v>0</x:v>
      </x:c>
      <x:c r="AL956" s="121" t="n">
        <x:v>1</x:v>
      </x:c>
      <x:c r="AM956" s="121" t="n">
        <x:f>AL956-AK956</x:f>
        <x:v>1</x:v>
      </x:c>
    </x:row>
    <x:row r="957" ht="18" customHeight="1">
      <x:c r="A957" s="28" t="str">
        <x:v>SSP2-4.5</x:v>
      </x:c>
      <x:c r="B957" s="28" t="str">
        <x:v>CMCC-CM2-SR5</x:v>
      </x:c>
      <x:c r="C957" s="28" t="n">
        <x:v>2091</x:v>
      </x:c>
      <x:c r="D957" s="107" t="n">
        <x:v>70007</x:v>
      </x:c>
      <x:c r="E957" s="107" t="n">
        <x:v>70010</x:v>
      </x:c>
      <x:c r="F957" s="107" t="n">
        <x:v>70006</x:v>
      </x:c>
      <x:c r="G957" s="107" t="n">
        <x:v>70009</x:v>
      </x:c>
      <x:c r="H957" s="28" t="n">
        <x:v>31</x:v>
      </x:c>
      <x:c r="I957" s="28" t="n">
        <x:v>3</x:v>
      </x:c>
      <x:c r="J957" s="28" t="n">
        <x:v>1</x:v>
      </x:c>
      <x:c r="K957" s="28" t="n">
        <x:v>2071</x:v>
      </x:c>
      <x:c r="L957" s="28" t="n">
        <x:v>2100</x:v>
      </x:c>
      <x:c r="M957" s="31" t="n">
        <x:v>28.176612864801946</x:v>
      </x:c>
      <x:c r="N957" s="31" t="n">
        <x:v>28.05183497079845</x:v>
      </x:c>
      <x:c r="O957" s="31" t="n">
        <x:f>N957-M957</x:f>
        <x:v>-0.12477789400349693</x:v>
      </x:c>
      <x:c r="P957" s="31" t="n">
        <x:v>35.38908704698056</x:v>
      </x:c>
      <x:c r="Q957" s="31" t="n">
        <x:v>34.78223236500783</x:v>
      </x:c>
      <x:c r="R957" s="31" t="n">
        <x:f>Q957-P957</x:f>
        <x:v>-0.6068546819727345</x:v>
      </x:c>
      <x:c r="S957" s="31" t="n">
        <x:v>21.8979771226317</x:v>
      </x:c>
      <x:c r="T957" s="31" t="n">
        <x:v>22.396934344392996</x:v>
      </x:c>
      <x:c r="U957" s="31" t="n">
        <x:f>T957-S957</x:f>
        <x:v>0.49895722176129453</x:v>
      </x:c>
      <x:c r="V957" s="121" t="n">
        <x:v>4</x:v>
      </x:c>
      <x:c r="W957" s="121" t="n">
        <x:v>4</x:v>
      </x:c>
      <x:c r="X957" s="121" t="n">
        <x:f>W957-V957</x:f>
        <x:v>0</x:v>
      </x:c>
      <x:c r="Y957" s="121" t="n">
        <x:v>1</x:v>
      </x:c>
      <x:c r="Z957" s="121" t="n">
        <x:v>1</x:v>
      </x:c>
      <x:c r="AA957" s="121" t="n">
        <x:f>Z957-Y957</x:f>
        <x:v>0</x:v>
      </x:c>
      <x:c r="AB957" s="121" t="n">
        <x:v>4</x:v>
      </x:c>
      <x:c r="AC957" s="121" t="n">
        <x:v>4</x:v>
      </x:c>
      <x:c r="AD957" s="121" t="n">
        <x:f>AC957-AB957</x:f>
        <x:v>0</x:v>
      </x:c>
      <x:c r="AE957" s="121" t="n">
        <x:v>1</x:v>
      </x:c>
      <x:c r="AF957" s="121" t="n">
        <x:v>1</x:v>
      </x:c>
      <x:c r="AG957" s="121" t="n">
        <x:f>AF957-AE957</x:f>
        <x:v>0</x:v>
      </x:c>
      <x:c r="AH957" s="121" t="n">
        <x:v>2</x:v>
      </x:c>
      <x:c r="AI957" s="121" t="n">
        <x:v>2</x:v>
      </x:c>
      <x:c r="AJ957" s="121" t="n">
        <x:f>AI957-AH957</x:f>
        <x:v>0</x:v>
      </x:c>
      <x:c r="AK957" s="121" t="n">
        <x:v>1</x:v>
      </x:c>
      <x:c r="AL957" s="121" t="n">
        <x:v>1</x:v>
      </x:c>
      <x:c r="AM957" s="121" t="n">
        <x:f>AL957-AK957</x:f>
        <x:v>0</x:v>
      </x:c>
    </x:row>
    <x:row r="958" ht="18" customHeight="1">
      <x:c r="A958" s="28" t="str">
        <x:v>SSP2-4.5</x:v>
      </x:c>
      <x:c r="B958" s="28" t="str">
        <x:v>CMCC-CM2-SR5</x:v>
      </x:c>
      <x:c r="C958" s="28" t="n">
        <x:v>2092</x:v>
      </x:c>
      <x:c r="D958" s="107" t="n">
        <x:v>70373</x:v>
      </x:c>
      <x:c r="E958" s="107" t="n">
        <x:v>70376</x:v>
      </x:c>
      <x:c r="F958" s="107" t="n">
        <x:v>70370</x:v>
      </x:c>
      <x:c r="G958" s="107" t="n">
        <x:v>70373</x:v>
      </x:c>
      <x:c r="H958" s="28" t="n">
        <x:v>29</x:v>
      </x:c>
      <x:c r="I958" s="28" t="n">
        <x:v>1</x:v>
      </x:c>
      <x:c r="J958" s="28" t="n">
        <x:v>3</x:v>
      </x:c>
      <x:c r="K958" s="28" t="n">
        <x:v>2071</x:v>
      </x:c>
      <x:c r="L958" s="28" t="n">
        <x:v>2100</x:v>
      </x:c>
      <x:c r="M958" s="31" t="n">
        <x:v>26.21034775683471</x:v>
      </x:c>
      <x:c r="N958" s="31" t="n">
        <x:v>27.44491351343716</x:v>
      </x:c>
      <x:c r="O958" s="31" t="n">
        <x:f>N958-M958</x:f>
        <x:v>1.23456575660245</x:v>
      </x:c>
      <x:c r="P958" s="31" t="n">
        <x:v>33.429008401345044</x:v>
      </x:c>
      <x:c r="Q958" s="31" t="n">
        <x:v>35.32341993395495</x:v>
      </x:c>
      <x:c r="R958" s="31" t="n">
        <x:f>Q958-P958</x:f>
        <x:v>1.894411532609908</x:v>
      </x:c>
      <x:c r="S958" s="31" t="n">
        <x:v>20.747668096831916</x:v>
      </x:c>
      <x:c r="T958" s="31" t="n">
        <x:v>21.463260893711094</x:v>
      </x:c>
      <x:c r="U958" s="31" t="n">
        <x:f>T958-S958</x:f>
        <x:v>0.7155927968791786</x:v>
      </x:c>
      <x:c r="V958" s="121" t="n">
        <x:v>4</x:v>
      </x:c>
      <x:c r="W958" s="121" t="n">
        <x:v>4</x:v>
      </x:c>
      <x:c r="X958" s="121" t="n">
        <x:f>W958-V958</x:f>
        <x:v>0</x:v>
      </x:c>
      <x:c r="Y958" s="121" t="n">
        <x:v>1</x:v>
      </x:c>
      <x:c r="Z958" s="121" t="n">
        <x:v>1</x:v>
      </x:c>
      <x:c r="AA958" s="121" t="n">
        <x:f>Z958-Y958</x:f>
        <x:v>0</x:v>
      </x:c>
      <x:c r="AB958" s="121" t="n">
        <x:v>2</x:v>
      </x:c>
      <x:c r="AC958" s="121" t="n">
        <x:v>4</x:v>
      </x:c>
      <x:c r="AD958" s="121" t="n">
        <x:f>AC958-AB958</x:f>
        <x:v>2</x:v>
      </x:c>
      <x:c r="AE958" s="121" t="n">
        <x:v>1</x:v>
      </x:c>
      <x:c r="AF958" s="121" t="n">
        <x:v>1</x:v>
      </x:c>
      <x:c r="AG958" s="121" t="n">
        <x:f>AF958-AE958</x:f>
        <x:v>0</x:v>
      </x:c>
      <x:c r="AH958" s="121" t="n">
        <x:v>0</x:v>
      </x:c>
      <x:c r="AI958" s="121" t="n">
        <x:v>2</x:v>
      </x:c>
      <x:c r="AJ958" s="121" t="n">
        <x:f>AI958-AH958</x:f>
        <x:v>2</x:v>
      </x:c>
      <x:c r="AK958" s="121" t="n">
        <x:v>0</x:v>
      </x:c>
      <x:c r="AL958" s="121" t="n">
        <x:v>1</x:v>
      </x:c>
      <x:c r="AM958" s="121" t="n">
        <x:f>AL958-AK958</x:f>
        <x:v>1</x:v>
      </x:c>
    </x:row>
    <x:row r="959" ht="18" customHeight="1">
      <x:c r="A959" s="28" t="str">
        <x:v>SSP2-4.5</x:v>
      </x:c>
      <x:c r="B959" s="28" t="str">
        <x:v>CMCC-CM2-SR5</x:v>
      </x:c>
      <x:c r="C959" s="28" t="n">
        <x:v>2093</x:v>
      </x:c>
      <x:c r="D959" s="107" t="n">
        <x:v>70738</x:v>
      </x:c>
      <x:c r="E959" s="107" t="n">
        <x:v>70741</x:v>
      </x:c>
      <x:c r="F959" s="107" t="n">
        <x:v>70734</x:v>
      </x:c>
      <x:c r="G959" s="107" t="n">
        <x:v>70737</x:v>
      </x:c>
      <x:c r="H959" s="28" t="n">
        <x:v>28</x:v>
      </x:c>
      <x:c r="I959" s="28" t="n">
        <x:v>0</x:v>
      </x:c>
      <x:c r="J959" s="28" t="n">
        <x:v>4</x:v>
      </x:c>
      <x:c r="K959" s="28" t="n">
        <x:v>2071</x:v>
      </x:c>
      <x:c r="L959" s="28" t="n">
        <x:v>2100</x:v>
      </x:c>
      <x:c r="M959" s="31" t="n">
        <x:v>25.038686228294463</x:v>
      </x:c>
      <x:c r="N959" s="31" t="n">
        <x:v>25.803221902005898</x:v>
      </x:c>
      <x:c r="O959" s="31" t="n">
        <x:f>N959-M959</x:f>
        <x:v>0.7645356737114355</x:v>
      </x:c>
      <x:c r="P959" s="31" t="n">
        <x:v>31.795085923340306</x:v>
      </x:c>
      <x:c r="Q959" s="31" t="n">
        <x:v>33.66996304116433</x:v>
      </x:c>
      <x:c r="R959" s="31" t="n">
        <x:f>Q959-P959</x:f>
        <x:v>1.874877117824024</x:v>
      </x:c>
      <x:c r="S959" s="31" t="n">
        <x:v>19.570843117403022</x:v>
      </x:c>
      <x:c r="T959" s="31" t="n">
        <x:v>19.9173025813586</x:v>
      </x:c>
      <x:c r="U959" s="31" t="n">
        <x:f>T959-S959</x:f>
        <x:v>0.34645946395557914</x:v>
      </x:c>
      <x:c r="V959" s="121" t="n">
        <x:v>3</x:v>
      </x:c>
      <x:c r="W959" s="121" t="n">
        <x:v>3</x:v>
      </x:c>
      <x:c r="X959" s="121" t="n">
        <x:f>W959-V959</x:f>
        <x:v>0</x:v>
      </x:c>
      <x:c r="Y959" s="121" t="n">
        <x:v>1</x:v>
      </x:c>
      <x:c r="Z959" s="121" t="n">
        <x:v>1</x:v>
      </x:c>
      <x:c r="AA959" s="121" t="n">
        <x:f>Z959-Y959</x:f>
        <x:v>0</x:v>
      </x:c>
      <x:c r="AB959" s="121" t="n">
        <x:v>1</x:v>
      </x:c>
      <x:c r="AC959" s="121" t="n">
        <x:v>2</x:v>
      </x:c>
      <x:c r="AD959" s="121" t="n">
        <x:f>AC959-AB959</x:f>
        <x:v>1</x:v>
      </x:c>
      <x:c r="AE959" s="121" t="n">
        <x:v>1</x:v>
      </x:c>
      <x:c r="AF959" s="121" t="n">
        <x:v>1</x:v>
      </x:c>
      <x:c r="AG959" s="121" t="n">
        <x:f>AF959-AE959</x:f>
        <x:v>0</x:v>
      </x:c>
      <x:c r="AH959" s="121" t="n">
        <x:v>0</x:v>
      </x:c>
      <x:c r="AI959" s="121" t="n">
        <x:v>0</x:v>
      </x:c>
      <x:c r="AJ959" s="121" t="n">
        <x:f>AI959-AH959</x:f>
        <x:v>0</x:v>
      </x:c>
      <x:c r="AK959" s="121" t="n">
        <x:v>0</x:v>
      </x:c>
      <x:c r="AL959" s="121" t="n">
        <x:v>0</x:v>
      </x:c>
      <x:c r="AM959" s="121" t="n">
        <x:f>AL959-AK959</x:f>
        <x:v>0</x:v>
      </x:c>
    </x:row>
    <x:row r="960" ht="18" customHeight="1">
      <x:c r="A960" s="28" t="str">
        <x:v>SSP2-4.5</x:v>
      </x:c>
      <x:c r="B960" s="28" t="str">
        <x:v>CMCC-CM2-SR5</x:v>
      </x:c>
      <x:c r="C960" s="28" t="n">
        <x:v>2094</x:v>
      </x:c>
      <x:c r="D960" s="107" t="n">
        <x:v>71103</x:v>
      </x:c>
      <x:c r="E960" s="107" t="n">
        <x:v>71106</x:v>
      </x:c>
      <x:c r="F960" s="107" t="n">
        <x:v>71098</x:v>
      </x:c>
      <x:c r="G960" s="107" t="n">
        <x:v>71101</x:v>
      </x:c>
      <x:c r="H960" s="28" t="n">
        <x:v>27</x:v>
      </x:c>
      <x:c r="I960" s="28" t="n">
        <x:v>0</x:v>
      </x:c>
      <x:c r="J960" s="28" t="n">
        <x:v>5</x:v>
      </x:c>
      <x:c r="K960" s="28" t="n">
        <x:v>2071</x:v>
      </x:c>
      <x:c r="L960" s="28" t="n">
        <x:v>2100</x:v>
      </x:c>
      <x:c r="M960" s="31" t="n">
        <x:v>24.41020175459506</x:v>
      </x:c>
      <x:c r="N960" s="31" t="n">
        <x:v>25.06099656615477</x:v>
      </x:c>
      <x:c r="O960" s="31" t="n">
        <x:f>N960-M960</x:f>
        <x:v>0.6507948115597095</x:v>
      </x:c>
      <x:c r="P960" s="31" t="n">
        <x:v>30.491579662009237</x:v>
      </x:c>
      <x:c r="Q960" s="31" t="n">
        <x:v>32.56837533237323</x:v>
      </x:c>
      <x:c r="R960" s="31" t="n">
        <x:f>Q960-P960</x:f>
        <x:v>2.0767956703639925</x:v>
      </x:c>
      <x:c r="S960" s="31" t="n">
        <x:v>19.238857765628588</x:v>
      </x:c>
      <x:c r="T960" s="31" t="n">
        <x:v>18.147373421346458</x:v>
      </x:c>
      <x:c r="U960" s="31" t="n">
        <x:f>T960-S960</x:f>
        <x:v>-1.0914843442821294</x:v>
      </x:c>
      <x:c r="V960" s="121" t="n">
        <x:v>2</x:v>
      </x:c>
      <x:c r="W960" s="121" t="n">
        <x:v>2</x:v>
      </x:c>
      <x:c r="X960" s="121" t="n">
        <x:f>W960-V960</x:f>
        <x:v>0</x:v>
      </x:c>
      <x:c r="Y960" s="121" t="n">
        <x:v>1</x:v>
      </x:c>
      <x:c r="Z960" s="121" t="n">
        <x:v>1</x:v>
      </x:c>
      <x:c r="AA960" s="121" t="n">
        <x:f>Z960-Y960</x:f>
        <x:v>0</x:v>
      </x:c>
      <x:c r="AB960" s="121" t="n">
        <x:v>0</x:v>
      </x:c>
      <x:c r="AC960" s="121" t="n">
        <x:v>1</x:v>
      </x:c>
      <x:c r="AD960" s="121" t="n">
        <x:f>AC960-AB960</x:f>
        <x:v>1</x:v>
      </x:c>
      <x:c r="AE960" s="121" t="n">
        <x:v>0</x:v>
      </x:c>
      <x:c r="AF960" s="121" t="n">
        <x:v>1</x:v>
      </x:c>
      <x:c r="AG960" s="121" t="n">
        <x:f>AF960-AE960</x:f>
        <x:v>1</x:v>
      </x:c>
      <x:c r="AH960" s="121" t="n">
        <x:v>0</x:v>
      </x:c>
      <x:c r="AI960" s="121" t="n">
        <x:v>0</x:v>
      </x:c>
      <x:c r="AJ960" s="121" t="n">
        <x:f>AI960-AH960</x:f>
        <x:v>0</x:v>
      </x:c>
      <x:c r="AK960" s="121" t="n">
        <x:v>0</x:v>
      </x:c>
      <x:c r="AL960" s="121" t="n">
        <x:v>0</x:v>
      </x:c>
      <x:c r="AM960" s="121" t="n">
        <x:f>AL960-AK960</x:f>
        <x:v>0</x:v>
      </x:c>
    </x:row>
    <x:row r="961" ht="18" customHeight="1">
      <x:c r="A961" s="28" t="str">
        <x:v>SSP2-4.5</x:v>
      </x:c>
      <x:c r="B961" s="28" t="str">
        <x:v>CMCC-CM2-SR5</x:v>
      </x:c>
      <x:c r="C961" s="28" t="n">
        <x:v>2095</x:v>
      </x:c>
      <x:c r="D961" s="107" t="n">
        <x:v>71468</x:v>
      </x:c>
      <x:c r="E961" s="107" t="n">
        <x:v>71471</x:v>
      </x:c>
      <x:c r="F961" s="107" t="n">
        <x:v>71462</x:v>
      </x:c>
      <x:c r="G961" s="107" t="n">
        <x:v>71465</x:v>
      </x:c>
      <x:c r="H961" s="28" t="n">
        <x:v>26</x:v>
      </x:c>
      <x:c r="I961" s="28" t="n">
        <x:v>0</x:v>
      </x:c>
      <x:c r="J961" s="28" t="n">
        <x:v>6</x:v>
      </x:c>
      <x:c r="K961" s="28" t="n">
        <x:v>2071</x:v>
      </x:c>
      <x:c r="L961" s="28" t="n">
        <x:v>2100</x:v>
      </x:c>
      <x:c r="M961" s="31" t="n">
        <x:v>25.038724028235634</x:v>
      </x:c>
      <x:c r="N961" s="31" t="n">
        <x:v>26.542233055179935</x:v>
      </x:c>
      <x:c r="O961" s="31" t="n">
        <x:f>N961-M961</x:f>
        <x:v>1.5035090269443003</x:v>
      </x:c>
      <x:c r="P961" s="31" t="n">
        <x:v>34.9177038780183</x:v>
      </x:c>
      <x:c r="Q961" s="31" t="n">
        <x:v>33.35528252841816</x:v>
      </x:c>
      <x:c r="R961" s="31" t="n">
        <x:f>Q961-P961</x:f>
        <x:v>-1.5624213496001431</x:v>
      </x:c>
      <x:c r="S961" s="31" t="n">
        <x:v>18.667430625216085</x:v>
      </x:c>
      <x:c r="T961" s="31" t="n">
        <x:v>19.9173025813586</x:v>
      </x:c>
      <x:c r="U961" s="31" t="n">
        <x:f>T961-S961</x:f>
        <x:v>1.249871956142517</x:v>
      </x:c>
      <x:c r="V961" s="121" t="n">
        <x:v>2</x:v>
      </x:c>
      <x:c r="W961" s="121" t="n">
        <x:v>4</x:v>
      </x:c>
      <x:c r="X961" s="121" t="n">
        <x:f>W961-V961</x:f>
        <x:v>2</x:v>
      </x:c>
      <x:c r="Y961" s="121" t="n">
        <x:v>1</x:v>
      </x:c>
      <x:c r="Z961" s="121" t="n">
        <x:v>1</x:v>
      </x:c>
      <x:c r="AA961" s="121" t="n">
        <x:f>Z961-Y961</x:f>
        <x:v>0</x:v>
      </x:c>
      <x:c r="AB961" s="121" t="n">
        <x:v>2</x:v>
      </x:c>
      <x:c r="AC961" s="121" t="n">
        <x:v>4</x:v>
      </x:c>
      <x:c r="AD961" s="121" t="n">
        <x:f>AC961-AB961</x:f>
        <x:v>2</x:v>
      </x:c>
      <x:c r="AE961" s="121" t="n">
        <x:v>1</x:v>
      </x:c>
      <x:c r="AF961" s="121" t="n">
        <x:v>1</x:v>
      </x:c>
      <x:c r="AG961" s="121" t="n">
        <x:f>AF961-AE961</x:f>
        <x:v>0</x:v>
      </x:c>
      <x:c r="AH961" s="121" t="n">
        <x:v>1</x:v>
      </x:c>
      <x:c r="AI961" s="121" t="n">
        <x:v>0</x:v>
      </x:c>
      <x:c r="AJ961" s="121" t="n">
        <x:f>AI961-AH961</x:f>
        <x:v>-1</x:v>
      </x:c>
      <x:c r="AK961" s="121" t="n">
        <x:v>1</x:v>
      </x:c>
      <x:c r="AL961" s="121" t="n">
        <x:v>0</x:v>
      </x:c>
      <x:c r="AM961" s="121" t="n">
        <x:f>AL961-AK961</x:f>
        <x:v>-1</x:v>
      </x:c>
    </x:row>
    <x:row r="962" ht="18" customHeight="1">
      <x:c r="A962" s="28" t="str">
        <x:v>SSP2-4.5</x:v>
      </x:c>
      <x:c r="B962" s="28" t="str">
        <x:v>CMCC-CM2-SR5</x:v>
      </x:c>
      <x:c r="C962" s="28" t="n">
        <x:v>2096</x:v>
      </x:c>
      <x:c r="D962" s="107" t="n">
        <x:v>71834</x:v>
      </x:c>
      <x:c r="E962" s="107" t="n">
        <x:v>71837</x:v>
      </x:c>
      <x:c r="F962" s="107" t="n">
        <x:v>71833</x:v>
      </x:c>
      <x:c r="G962" s="107" t="n">
        <x:v>71836</x:v>
      </x:c>
      <x:c r="H962" s="28" t="n">
        <x:v>31</x:v>
      </x:c>
      <x:c r="I962" s="28" t="n">
        <x:v>3</x:v>
      </x:c>
      <x:c r="J962" s="28" t="n">
        <x:v>1</x:v>
      </x:c>
      <x:c r="K962" s="28" t="n">
        <x:v>2071</x:v>
      </x:c>
      <x:c r="L962" s="28" t="n">
        <x:v>2100</x:v>
      </x:c>
      <x:c r="M962" s="31" t="n">
        <x:v>26.48246968872315</x:v>
      </x:c>
      <x:c r="N962" s="31" t="n">
        <x:v>26.038813779837252</x:v>
      </x:c>
      <x:c r="O962" s="31" t="n">
        <x:f>N962-M962</x:f>
        <x:v>-0.4436559088858978</x:v>
      </x:c>
      <x:c r="P962" s="31" t="n">
        <x:v>34.74259990279293</x:v>
      </x:c>
      <x:c r="Q962" s="31" t="n">
        <x:v>33.35868772146444</x:v>
      </x:c>
      <x:c r="R962" s="31" t="n">
        <x:f>Q962-P962</x:f>
        <x:v>-1.3839121813284905</x:v>
      </x:c>
      <x:c r="S962" s="31" t="n">
        <x:v>19.70653623659338</x:v>
      </x:c>
      <x:c r="T962" s="31" t="n">
        <x:v>20.205493458354674</x:v>
      </x:c>
      <x:c r="U962" s="31" t="n">
        <x:f>T962-S962</x:f>
        <x:v>0.49895722176129453</x:v>
      </x:c>
      <x:c r="V962" s="121" t="n">
        <x:v>4</x:v>
      </x:c>
      <x:c r="W962" s="121" t="n">
        <x:v>4</x:v>
      </x:c>
      <x:c r="X962" s="121" t="n">
        <x:f>W962-V962</x:f>
        <x:v>0</x:v>
      </x:c>
      <x:c r="Y962" s="121" t="n">
        <x:v>1</x:v>
      </x:c>
      <x:c r="Z962" s="121" t="n">
        <x:v>1</x:v>
      </x:c>
      <x:c r="AA962" s="121" t="n">
        <x:f>Z962-Y962</x:f>
        <x:v>0</x:v>
      </x:c>
      <x:c r="AB962" s="121" t="n">
        <x:v>3</x:v>
      </x:c>
      <x:c r="AC962" s="121" t="n">
        <x:v>3</x:v>
      </x:c>
      <x:c r="AD962" s="121" t="n">
        <x:f>AC962-AB962</x:f>
        <x:v>0</x:v>
      </x:c>
      <x:c r="AE962" s="121" t="n">
        <x:v>1</x:v>
      </x:c>
      <x:c r="AF962" s="121" t="n">
        <x:v>1</x:v>
      </x:c>
      <x:c r="AG962" s="121" t="n">
        <x:f>AF962-AE962</x:f>
        <x:v>0</x:v>
      </x:c>
      <x:c r="AH962" s="121" t="n">
        <x:v>1</x:v>
      </x:c>
      <x:c r="AI962" s="121" t="n">
        <x:v>0</x:v>
      </x:c>
      <x:c r="AJ962" s="121" t="n">
        <x:f>AI962-AH962</x:f>
        <x:v>-1</x:v>
      </x:c>
      <x:c r="AK962" s="121" t="n">
        <x:v>1</x:v>
      </x:c>
      <x:c r="AL962" s="121" t="n">
        <x:v>0</x:v>
      </x:c>
      <x:c r="AM962" s="121" t="n">
        <x:f>AL962-AK962</x:f>
        <x:v>-1</x:v>
      </x:c>
    </x:row>
    <x:row r="963" ht="18" customHeight="1">
      <x:c r="A963" s="28" t="str">
        <x:v>SSP2-4.5</x:v>
      </x:c>
      <x:c r="B963" s="28" t="str">
        <x:v>CMCC-CM2-SR5</x:v>
      </x:c>
      <x:c r="C963" s="28" t="n">
        <x:v>2097</x:v>
      </x:c>
      <x:c r="D963" s="107" t="n">
        <x:v>72199</x:v>
      </x:c>
      <x:c r="E963" s="107" t="n">
        <x:v>72202</x:v>
      </x:c>
      <x:c r="F963" s="107" t="n">
        <x:v>72197</x:v>
      </x:c>
      <x:c r="G963" s="107" t="n">
        <x:v>72200</x:v>
      </x:c>
      <x:c r="H963" s="28" t="n">
        <x:v>30</x:v>
      </x:c>
      <x:c r="I963" s="28" t="n">
        <x:v>2</x:v>
      </x:c>
      <x:c r="J963" s="28" t="n">
        <x:v>2</x:v>
      </x:c>
      <x:c r="K963" s="28" t="n">
        <x:v>2071</x:v>
      </x:c>
      <x:c r="L963" s="28" t="n">
        <x:v>2100</x:v>
      </x:c>
      <x:c r="M963" s="31" t="n">
        <x:v>21.853181616078217</x:v>
      </x:c>
      <x:c r="N963" s="31" t="n">
        <x:v>23.71853732548863</x:v>
      </x:c>
      <x:c r="O963" s="31" t="n">
        <x:f>N963-M963</x:f>
        <x:v>1.8653557094104123</x:v>
      </x:c>
      <x:c r="P963" s="31" t="n">
        <x:v>25.764264723569976</x:v>
      </x:c>
      <x:c r="Q963" s="31" t="n">
        <x:v>34.83429511310443</x:v>
      </x:c>
      <x:c r="R963" s="31" t="n">
        <x:f>Q963-P963</x:f>
        <x:v>9.070030389534455</x:v>
      </x:c>
      <x:c r="S963" s="31" t="n">
        <x:v>17.54965146390412</x:v>
      </x:c>
      <x:c r="T963" s="31" t="n">
        <x:v>18.048608685665418</x:v>
      </x:c>
      <x:c r="U963" s="31" t="n">
        <x:f>T963-S963</x:f>
        <x:v>0.4989572217612981</x:v>
      </x:c>
      <x:c r="V963" s="121" t="n">
        <x:v>0</x:v>
      </x:c>
      <x:c r="W963" s="121" t="n">
        <x:v>1</x:v>
      </x:c>
      <x:c r="X963" s="121" t="n">
        <x:f>W963-V963</x:f>
        <x:v>1</x:v>
      </x:c>
      <x:c r="Y963" s="121" t="n">
        <x:v>0</x:v>
      </x:c>
      <x:c r="Z963" s="121" t="n">
        <x:v>1</x:v>
      </x:c>
      <x:c r="AA963" s="121" t="n">
        <x:f>Z963-Y963</x:f>
        <x:v>1</x:v>
      </x:c>
      <x:c r="AB963" s="121" t="n">
        <x:v>0</x:v>
      </x:c>
      <x:c r="AC963" s="121" t="n">
        <x:v>1</x:v>
      </x:c>
      <x:c r="AD963" s="121" t="n">
        <x:f>AC963-AB963</x:f>
        <x:v>1</x:v>
      </x:c>
      <x:c r="AE963" s="121" t="n">
        <x:v>0</x:v>
      </x:c>
      <x:c r="AF963" s="121" t="n">
        <x:v>1</x:v>
      </x:c>
      <x:c r="AG963" s="121" t="n">
        <x:f>AF963-AE963</x:f>
        <x:v>1</x:v>
      </x:c>
      <x:c r="AH963" s="121" t="n">
        <x:v>0</x:v>
      </x:c>
      <x:c r="AI963" s="121" t="n">
        <x:v>1</x:v>
      </x:c>
      <x:c r="AJ963" s="121" t="n">
        <x:f>AI963-AH963</x:f>
        <x:v>1</x:v>
      </x:c>
      <x:c r="AK963" s="121" t="n">
        <x:v>0</x:v>
      </x:c>
      <x:c r="AL963" s="121" t="n">
        <x:v>1</x:v>
      </x:c>
      <x:c r="AM963" s="121" t="n">
        <x:f>AL963-AK963</x:f>
        <x:v>1</x:v>
      </x:c>
    </x:row>
    <x:row r="964" ht="18" customHeight="1">
      <x:c r="A964" s="28" t="str">
        <x:v>SSP2-4.5</x:v>
      </x:c>
      <x:c r="B964" s="28" t="str">
        <x:v>CMCC-CM2-SR5</x:v>
      </x:c>
      <x:c r="C964" s="28" t="n">
        <x:v>2098</x:v>
      </x:c>
      <x:c r="D964" s="107" t="n">
        <x:v>72564</x:v>
      </x:c>
      <x:c r="E964" s="107" t="n">
        <x:v>72567</x:v>
      </x:c>
      <x:c r="F964" s="107" t="n">
        <x:v>72561</x:v>
      </x:c>
      <x:c r="G964" s="107" t="n">
        <x:v>72564</x:v>
      </x:c>
      <x:c r="H964" s="28" t="n">
        <x:v>29</x:v>
      </x:c>
      <x:c r="I964" s="28" t="n">
        <x:v>1</x:v>
      </x:c>
      <x:c r="J964" s="28" t="n">
        <x:v>3</x:v>
      </x:c>
      <x:c r="K964" s="28" t="n">
        <x:v>2071</x:v>
      </x:c>
      <x:c r="L964" s="28" t="n">
        <x:v>2100</x:v>
      </x:c>
      <x:c r="M964" s="31" t="n">
        <x:v>28.98282774397918</x:v>
      </x:c>
      <x:c r="N964" s="31" t="n">
        <x:v>27.695585578618658</x:v>
      </x:c>
      <x:c r="O964" s="31" t="n">
        <x:f>N964-M964</x:f>
        <x:v>-1.2872421653605208</x:v>
      </x:c>
      <x:c r="P964" s="31" t="n">
        <x:v>37.43356954656237</x:v>
      </x:c>
      <x:c r="Q964" s="31" t="n">
        <x:v>35.78060823645422</x:v>
      </x:c>
      <x:c r="R964" s="31" t="n">
        <x:f>Q964-P964</x:f>
        <x:v>-1.6529613101081466</x:v>
      </x:c>
      <x:c r="S964" s="31" t="n">
        <x:v>21.506868355440126</x:v>
      </x:c>
      <x:c r="T964" s="31" t="n">
        <x:v>20.992721615256844</x:v>
      </x:c>
      <x:c r="U964" s="31" t="n">
        <x:f>T964-S964</x:f>
        <x:v>-0.514146740183282</x:v>
      </x:c>
      <x:c r="V964" s="121" t="n">
        <x:v>4</x:v>
      </x:c>
      <x:c r="W964" s="121" t="n">
        <x:v>4</x:v>
      </x:c>
      <x:c r="X964" s="121" t="n">
        <x:f>W964-V964</x:f>
        <x:v>0</x:v>
      </x:c>
      <x:c r="Y964" s="121" t="n">
        <x:v>1</x:v>
      </x:c>
      <x:c r="Z964" s="121" t="n">
        <x:v>1</x:v>
      </x:c>
      <x:c r="AA964" s="121" t="n">
        <x:f>Z964-Y964</x:f>
        <x:v>0</x:v>
      </x:c>
      <x:c r="AB964" s="121" t="n">
        <x:v>4</x:v>
      </x:c>
      <x:c r="AC964" s="121" t="n">
        <x:v>4</x:v>
      </x:c>
      <x:c r="AD964" s="121" t="n">
        <x:f>AC964-AB964</x:f>
        <x:v>0</x:v>
      </x:c>
      <x:c r="AE964" s="121" t="n">
        <x:v>1</x:v>
      </x:c>
      <x:c r="AF964" s="121" t="n">
        <x:v>1</x:v>
      </x:c>
      <x:c r="AG964" s="121" t="n">
        <x:f>AF964-AE964</x:f>
        <x:v>0</x:v>
      </x:c>
      <x:c r="AH964" s="121" t="n">
        <x:v>4</x:v>
      </x:c>
      <x:c r="AI964" s="121" t="n">
        <x:v>4</x:v>
      </x:c>
      <x:c r="AJ964" s="121" t="n">
        <x:f>AI964-AH964</x:f>
        <x:v>0</x:v>
      </x:c>
      <x:c r="AK964" s="121" t="n">
        <x:v>1</x:v>
      </x:c>
      <x:c r="AL964" s="121" t="n">
        <x:v>1</x:v>
      </x:c>
      <x:c r="AM964" s="121" t="n">
        <x:f>AL964-AK964</x:f>
        <x:v>0</x:v>
      </x:c>
    </x:row>
    <x:row r="965" ht="18" customHeight="1">
      <x:c r="A965" s="28" t="str">
        <x:v>SSP2-4.5</x:v>
      </x:c>
      <x:c r="B965" s="28" t="str">
        <x:v>CMCC-CM2-SR5</x:v>
      </x:c>
      <x:c r="C965" s="28" t="n">
        <x:v>2099</x:v>
      </x:c>
      <x:c r="D965" s="107" t="n">
        <x:v>72929</x:v>
      </x:c>
      <x:c r="E965" s="107" t="n">
        <x:v>72932</x:v>
      </x:c>
      <x:c r="F965" s="107" t="n">
        <x:v>72925</x:v>
      </x:c>
      <x:c r="G965" s="107" t="n">
        <x:v>72928</x:v>
      </x:c>
      <x:c r="H965" s="28" t="n">
        <x:v>28</x:v>
      </x:c>
      <x:c r="I965" s="28" t="n">
        <x:v>0</x:v>
      </x:c>
      <x:c r="J965" s="28" t="n">
        <x:v>4</x:v>
      </x:c>
      <x:c r="K965" s="28" t="n">
        <x:v>2071</x:v>
      </x:c>
      <x:c r="L965" s="28" t="n">
        <x:v>2100</x:v>
      </x:c>
      <x:c r="M965" s="31" t="n">
        <x:v>23.208090237830923</x:v>
      </x:c>
      <x:c r="N965" s="31" t="n">
        <x:v>22.833164145193415</x:v>
      </x:c>
      <x:c r="O965" s="31" t="n">
        <x:f>N965-M965</x:f>
        <x:v>-0.37492609263750865</x:v>
      </x:c>
      <x:c r="P965" s="31" t="n">
        <x:v>28.475817523642537</x:v>
      </x:c>
      <x:c r="Q965" s="31" t="n">
        <x:v>28.12391132347679</x:v>
      </x:c>
      <x:c r="R965" s="31" t="n">
        <x:f>Q965-P965</x:f>
        <x:v>-0.3519062001657467</x:v>
      </x:c>
      <x:c r="S965" s="31" t="n">
        <x:v>16.819119783761685</x:v>
      </x:c>
      <x:c r="T965" s="31" t="n">
        <x:v>18.22005463465472</x:v>
      </x:c>
      <x:c r="U965" s="31" t="n">
        <x:f>T965-S965</x:f>
        <x:v>1.4009348508930337</x:v>
      </x:c>
      <x:c r="V965" s="121" t="n">
        <x:v>0</x:v>
      </x:c>
      <x:c r="W965" s="121" t="n">
        <x:v>0</x:v>
      </x:c>
      <x:c r="X965" s="121" t="n">
        <x:f>W965-V965</x:f>
        <x:v>0</x:v>
      </x:c>
      <x:c r="Y965" s="121" t="n">
        <x:v>0</x:v>
      </x:c>
      <x:c r="Z965" s="121" t="n">
        <x:v>0</x:v>
      </x:c>
      <x:c r="AA965" s="121" t="n">
        <x:f>Z965-Y965</x:f>
        <x:v>0</x:v>
      </x:c>
      <x:c r="AB965" s="121" t="n">
        <x:v>0</x:v>
      </x:c>
      <x:c r="AC965" s="121" t="n">
        <x:v>0</x:v>
      </x:c>
      <x:c r="AD965" s="121" t="n">
        <x:f>AC965-AB965</x:f>
        <x:v>0</x:v>
      </x:c>
      <x:c r="AE965" s="121" t="n">
        <x:v>0</x:v>
      </x:c>
      <x:c r="AF965" s="121" t="n">
        <x:v>0</x:v>
      </x:c>
      <x:c r="AG965" s="121" t="n">
        <x:f>AF965-AE965</x:f>
        <x:v>0</x:v>
      </x:c>
      <x:c r="AH965" s="121" t="n">
        <x:v>0</x:v>
      </x:c>
      <x:c r="AI965" s="121" t="n">
        <x:v>0</x:v>
      </x:c>
      <x:c r="AJ965" s="121" t="n">
        <x:f>AI965-AH965</x:f>
        <x:v>0</x:v>
      </x:c>
      <x:c r="AK965" s="121" t="n">
        <x:v>0</x:v>
      </x:c>
      <x:c r="AL965" s="121" t="n">
        <x:v>0</x:v>
      </x:c>
      <x:c r="AM965" s="121" t="n">
        <x:f>AL965-AK965</x:f>
        <x:v>0</x:v>
      </x:c>
    </x:row>
    <x:row r="966" ht="18" customHeight="1">
      <x:c r="A966" s="28" t="str">
        <x:v>SSP2-4.5</x:v>
      </x:c>
      <x:c r="B966" s="28" t="str">
        <x:v>CMCC-CM2-SR5</x:v>
      </x:c>
      <x:c r="C966" s="28" t="n">
        <x:v>2100</x:v>
      </x:c>
      <x:c r="D966" s="107" t="n">
        <x:v>73294</x:v>
      </x:c>
      <x:c r="E966" s="107" t="n">
        <x:v>73297</x:v>
      </x:c>
      <x:c r="F966" s="107" t="n">
        <x:v>73289</x:v>
      </x:c>
      <x:c r="G966" s="107" t="n">
        <x:v>73292</x:v>
      </x:c>
      <x:c r="H966" s="28" t="n">
        <x:v>27</x:v>
      </x:c>
      <x:c r="I966" s="28" t="n">
        <x:v>0</x:v>
      </x:c>
      <x:c r="J966" s="28" t="n">
        <x:v>5</x:v>
      </x:c>
      <x:c r="K966" s="28" t="n">
        <x:v>2071</x:v>
      </x:c>
      <x:c r="L966" s="28" t="n">
        <x:v>2100</x:v>
      </x:c>
      <x:c r="M966" s="31" t="n">
        <x:v>28.3947665610976</x:v>
      </x:c>
      <x:c r="N966" s="31" t="n">
        <x:v>28.126728310567792</x:v>
      </x:c>
      <x:c r="O966" s="31" t="n">
        <x:f>N966-M966</x:f>
        <x:v>-0.2680382505298091</x:v>
      </x:c>
      <x:c r="P966" s="31" t="n">
        <x:v>37.50934381707924</x:v>
      </x:c>
      <x:c r="Q966" s="31" t="n">
        <x:v>37.19817491736244</x:v>
      </x:c>
      <x:c r="R966" s="31" t="n">
        <x:f>Q966-P966</x:f>
        <x:v>-0.3111688997168045</x:v>
      </x:c>
      <x:c r="S966" s="31" t="n">
        <x:v>21.506868355440126</x:v>
      </x:c>
      <x:c r="T966" s="31" t="n">
        <x:v>21.07202767731943</x:v>
      </x:c>
      <x:c r="U966" s="31" t="n">
        <x:f>T966-S966</x:f>
        <x:v>-0.4348406781206968</x:v>
      </x:c>
      <x:c r="V966" s="121" t="n">
        <x:v>4</x:v>
      </x:c>
      <x:c r="W966" s="121" t="n">
        <x:v>4</x:v>
      </x:c>
      <x:c r="X966" s="121" t="n">
        <x:f>W966-V966</x:f>
        <x:v>0</x:v>
      </x:c>
      <x:c r="Y966" s="121" t="n">
        <x:v>1</x:v>
      </x:c>
      <x:c r="Z966" s="121" t="n">
        <x:v>1</x:v>
      </x:c>
      <x:c r="AA966" s="121" t="n">
        <x:f>Z966-Y966</x:f>
        <x:v>0</x:v>
      </x:c>
      <x:c r="AB966" s="121" t="n">
        <x:v>4</x:v>
      </x:c>
      <x:c r="AC966" s="121" t="n">
        <x:v>3</x:v>
      </x:c>
      <x:c r="AD966" s="121" t="n">
        <x:f>AC966-AB966</x:f>
        <x:v>-1</x:v>
      </x:c>
      <x:c r="AE966" s="121" t="n">
        <x:v>1</x:v>
      </x:c>
      <x:c r="AF966" s="121" t="n">
        <x:v>1</x:v>
      </x:c>
      <x:c r="AG966" s="121" t="n">
        <x:f>AF966-AE966</x:f>
        <x:v>0</x:v>
      </x:c>
      <x:c r="AH966" s="121" t="n">
        <x:v>3</x:v>
      </x:c>
      <x:c r="AI966" s="121" t="n">
        <x:v>3</x:v>
      </x:c>
      <x:c r="AJ966" s="121" t="n">
        <x:f>AI966-AH966</x:f>
        <x:v>0</x:v>
      </x:c>
      <x:c r="AK966" s="121" t="n">
        <x:v>1</x:v>
      </x:c>
      <x:c r="AL966" s="121" t="n">
        <x:v>1</x:v>
      </x:c>
      <x:c r="AM966" s="121" t="n">
        <x:f>AL966-AK966</x:f>
        <x:v>0</x:v>
      </x:c>
    </x:row>
    <x:row r="967" ht="18" customHeight="1">
      <x:c r="A967" s="28" t="str">
        <x:v>SSP2-4.5</x:v>
      </x:c>
      <x:c r="B967" s="28" t="str">
        <x:v>CNRM-ESM2-1</x:v>
      </x:c>
      <x:c r="C967" s="28" t="n">
        <x:v>2027</x:v>
      </x:c>
      <x:c r="D967" s="107" t="n">
        <x:v>46631</x:v>
      </x:c>
      <x:c r="E967" s="107" t="n">
        <x:v>46634</x:v>
      </x:c>
      <x:c r="F967" s="107" t="n">
        <x:v>46626</x:v>
      </x:c>
      <x:c r="G967" s="107" t="n">
        <x:v>46629</x:v>
      </x:c>
      <x:c r="H967" s="28" t="n">
        <x:v>27</x:v>
      </x:c>
      <x:c r="I967" s="28" t="n">
        <x:v>0</x:v>
      </x:c>
      <x:c r="J967" s="28" t="n">
        <x:v>5</x:v>
      </x:c>
      <x:c r="K967" s="28" t="n">
        <x:v>2015</x:v>
      </x:c>
      <x:c r="L967" s="28" t="n">
        <x:v>2044</x:v>
      </x:c>
      <x:c r="M967" s="31" t="n">
        <x:v>25.33893265636679</x:v>
      </x:c>
      <x:c r="N967" s="31" t="n">
        <x:v>23.02577864663608</x:v>
      </x:c>
      <x:c r="O967" s="31" t="n">
        <x:f>N967-M967</x:f>
        <x:v>-2.3131540097307095</x:v>
      </x:c>
      <x:c r="P967" s="31" t="n">
        <x:v>34.30771418234879</x:v>
      </x:c>
      <x:c r="Q967" s="31" t="n">
        <x:v>29.871812401630862</x:v>
      </x:c>
      <x:c r="R967" s="31" t="n">
        <x:f>Q967-P967</x:f>
        <x:v>-4.435901780717927</x:v>
      </x:c>
      <x:c r="S967" s="31" t="n">
        <x:v>19.90731804815854</x:v>
      </x:c>
      <x:c r="T967" s="31" t="n">
        <x:v>16.953834002581576</x:v>
      </x:c>
      <x:c r="U967" s="31" t="n">
        <x:f>T967-S967</x:f>
        <x:v>-2.953484045576964</x:v>
      </x:c>
      <x:c r="V967" s="121" t="n">
        <x:v>2</x:v>
      </x:c>
      <x:c r="W967" s="121" t="n">
        <x:v>1</x:v>
      </x:c>
      <x:c r="X967" s="121" t="n">
        <x:f>W967-V967</x:f>
        <x:v>-1</x:v>
      </x:c>
      <x:c r="Y967" s="121" t="n">
        <x:v>1</x:v>
      </x:c>
      <x:c r="Z967" s="121" t="n">
        <x:v>1</x:v>
      </x:c>
      <x:c r="AA967" s="121" t="n">
        <x:f>Z967-Y967</x:f>
        <x:v>0</x:v>
      </x:c>
      <x:c r="AB967" s="121" t="n">
        <x:v>1</x:v>
      </x:c>
      <x:c r="AC967" s="121" t="n">
        <x:v>0</x:v>
      </x:c>
      <x:c r="AD967" s="121" t="n">
        <x:f>AC967-AB967</x:f>
        <x:v>-1</x:v>
      </x:c>
      <x:c r="AE967" s="121" t="n">
        <x:v>1</x:v>
      </x:c>
      <x:c r="AF967" s="121" t="n">
        <x:v>0</x:v>
      </x:c>
      <x:c r="AG967" s="121" t="n">
        <x:f>AF967-AE967</x:f>
        <x:v>-1</x:v>
      </x:c>
      <x:c r="AH967" s="121" t="n">
        <x:v>0</x:v>
      </x:c>
      <x:c r="AI967" s="121" t="n">
        <x:v>0</x:v>
      </x:c>
      <x:c r="AJ967" s="121" t="n">
        <x:f>AI967-AH967</x:f>
        <x:v>0</x:v>
      </x:c>
      <x:c r="AK967" s="121" t="n">
        <x:v>0</x:v>
      </x:c>
      <x:c r="AL967" s="121" t="n">
        <x:v>0</x:v>
      </x:c>
      <x:c r="AM967" s="121" t="n">
        <x:f>AL967-AK967</x:f>
        <x:v>0</x:v>
      </x:c>
    </x:row>
    <x:row r="968" ht="18" customHeight="1">
      <x:c r="A968" s="28" t="str">
        <x:v>SSP2-4.5</x:v>
      </x:c>
      <x:c r="B968" s="28" t="str">
        <x:v>CNRM-ESM2-1</x:v>
      </x:c>
      <x:c r="C968" s="28" t="n">
        <x:v>2028</x:v>
      </x:c>
      <x:c r="D968" s="107" t="n">
        <x:v>46997</x:v>
      </x:c>
      <x:c r="E968" s="107" t="n">
        <x:v>47000</x:v>
      </x:c>
      <x:c r="F968" s="107" t="n">
        <x:v>46990</x:v>
      </x:c>
      <x:c r="G968" s="107" t="n">
        <x:v>46993</x:v>
      </x:c>
      <x:c r="H968" s="28" t="n">
        <x:v>25</x:v>
      </x:c>
      <x:c r="I968" s="28" t="n">
        <x:v>0</x:v>
      </x:c>
      <x:c r="J968" s="28" t="n">
        <x:v>7</x:v>
      </x:c>
      <x:c r="K968" s="28" t="n">
        <x:v>2015</x:v>
      </x:c>
      <x:c r="L968" s="28" t="n">
        <x:v>2044</x:v>
      </x:c>
      <x:c r="M968" s="31" t="n">
        <x:v>22.72285087021109</x:v>
      </x:c>
      <x:c r="N968" s="31" t="n">
        <x:v>25.53273817326323</x:v>
      </x:c>
      <x:c r="O968" s="31" t="n">
        <x:f>N968-M968</x:f>
        <x:v>2.8098873030521396</x:v>
      </x:c>
      <x:c r="P968" s="31" t="n">
        <x:v>29.53727171066797</x:v>
      </x:c>
      <x:c r="Q968" s="31" t="n">
        <x:v>33.564911377624824</x:v>
      </x:c>
      <x:c r="R968" s="31" t="n">
        <x:f>Q968-P968</x:f>
        <x:v>4.027639666956855</x:v>
      </x:c>
      <x:c r="S968" s="31" t="n">
        <x:v>16.74847813362471</x:v>
      </x:c>
      <x:c r="T968" s="31" t="n">
        <x:v>19.397204240638466</x:v>
      </x:c>
      <x:c r="U968" s="31" t="n">
        <x:f>T968-S968</x:f>
        <x:v>2.648726107013754</x:v>
      </x:c>
      <x:c r="V968" s="121" t="n">
        <x:v>0</x:v>
      </x:c>
      <x:c r="W968" s="121" t="n">
        <x:v>4</x:v>
      </x:c>
      <x:c r="X968" s="121" t="n">
        <x:f>W968-V968</x:f>
        <x:v>4</x:v>
      </x:c>
      <x:c r="Y968" s="121" t="n">
        <x:v>0</x:v>
      </x:c>
      <x:c r="Z968" s="121" t="n">
        <x:v>1</x:v>
      </x:c>
      <x:c r="AA968" s="121" t="n">
        <x:f>Z968-Y968</x:f>
        <x:v>1</x:v>
      </x:c>
      <x:c r="AB968" s="121" t="n">
        <x:v>0</x:v>
      </x:c>
      <x:c r="AC968" s="121" t="n">
        <x:v>4</x:v>
      </x:c>
      <x:c r="AD968" s="121" t="n">
        <x:f>AC968-AB968</x:f>
        <x:v>4</x:v>
      </x:c>
      <x:c r="AE968" s="121" t="n">
        <x:v>0</x:v>
      </x:c>
      <x:c r="AF968" s="121" t="n">
        <x:v>1</x:v>
      </x:c>
      <x:c r="AG968" s="121" t="n">
        <x:f>AF968-AE968</x:f>
        <x:v>1</x:v>
      </x:c>
      <x:c r="AH968" s="121" t="n">
        <x:v>0</x:v>
      </x:c>
      <x:c r="AI968" s="121" t="n">
        <x:v>0</x:v>
      </x:c>
      <x:c r="AJ968" s="121" t="n">
        <x:f>AI968-AH968</x:f>
        <x:v>0</x:v>
      </x:c>
      <x:c r="AK968" s="121" t="n">
        <x:v>0</x:v>
      </x:c>
      <x:c r="AL968" s="121" t="n">
        <x:v>0</x:v>
      </x:c>
      <x:c r="AM968" s="121" t="n">
        <x:f>AL968-AK968</x:f>
        <x:v>0</x:v>
      </x:c>
    </x:row>
    <x:row r="969" ht="18" customHeight="1">
      <x:c r="A969" s="28" t="str">
        <x:v>SSP2-4.5</x:v>
      </x:c>
      <x:c r="B969" s="28" t="str">
        <x:v>CNRM-ESM2-1</x:v>
      </x:c>
      <x:c r="C969" s="28" t="n">
        <x:v>2029</x:v>
      </x:c>
      <x:c r="D969" s="107" t="n">
        <x:v>47362</x:v>
      </x:c>
      <x:c r="E969" s="107" t="n">
        <x:v>47365</x:v>
      </x:c>
      <x:c r="F969" s="107" t="n">
        <x:v>47361</x:v>
      </x:c>
      <x:c r="G969" s="107" t="n">
        <x:v>47364</x:v>
      </x:c>
      <x:c r="H969" s="28" t="n">
        <x:v>31</x:v>
      </x:c>
      <x:c r="I969" s="28" t="n">
        <x:v>3</x:v>
      </x:c>
      <x:c r="J969" s="28" t="n">
        <x:v>1</x:v>
      </x:c>
      <x:c r="K969" s="28" t="n">
        <x:v>2015</x:v>
      </x:c>
      <x:c r="L969" s="28" t="n">
        <x:v>2044</x:v>
      </x:c>
      <x:c r="M969" s="31" t="n">
        <x:v>23.804662471355385</x:v>
      </x:c>
      <x:c r="N969" s="31" t="n">
        <x:v>22.892182908637214</x:v>
      </x:c>
      <x:c r="O969" s="31" t="n">
        <x:f>N969-M969</x:f>
        <x:v>-0.9124795627181719</x:v>
      </x:c>
      <x:c r="P969" s="31" t="n">
        <x:v>31.26735266490178</x:v>
      </x:c>
      <x:c r="Q969" s="31" t="n">
        <x:v>29.982128264922284</x:v>
      </x:c>
      <x:c r="R969" s="31" t="n">
        <x:f>Q969-P969</x:f>
        <x:v>-1.2852243999794943</x:v>
      </x:c>
      <x:c r="S969" s="31" t="n">
        <x:v>16.519170838849774</x:v>
      </x:c>
      <x:c r="T969" s="31" t="n">
        <x:v>16.258738106743724</x:v>
      </x:c>
      <x:c r="U969" s="31" t="n">
        <x:f>T969-S969</x:f>
        <x:v>-0.2604327321060502</x:v>
      </x:c>
      <x:c r="V969" s="121" t="n">
        <x:v>2</x:v>
      </x:c>
      <x:c r="W969" s="121" t="n">
        <x:v>1</x:v>
      </x:c>
      <x:c r="X969" s="121" t="n">
        <x:f>W969-V969</x:f>
        <x:v>-1</x:v>
      </x:c>
      <x:c r="Y969" s="121" t="n">
        <x:v>1</x:v>
      </x:c>
      <x:c r="Z969" s="121" t="n">
        <x:v>1</x:v>
      </x:c>
      <x:c r="AA969" s="121" t="n">
        <x:f>Z969-Y969</x:f>
        <x:v>0</x:v>
      </x:c>
      <x:c r="AB969" s="121" t="n">
        <x:v>0</x:v>
      </x:c>
      <x:c r="AC969" s="121" t="n">
        <x:v>0</x:v>
      </x:c>
      <x:c r="AD969" s="121" t="n">
        <x:f>AC969-AB969</x:f>
        <x:v>0</x:v>
      </x:c>
      <x:c r="AE969" s="121" t="n">
        <x:v>0</x:v>
      </x:c>
      <x:c r="AF969" s="121" t="n">
        <x:v>0</x:v>
      </x:c>
      <x:c r="AG969" s="121" t="n">
        <x:f>AF969-AE969</x:f>
        <x:v>0</x:v>
      </x:c>
      <x:c r="AH969" s="121" t="n">
        <x:v>0</x:v>
      </x:c>
      <x:c r="AI969" s="121" t="n">
        <x:v>0</x:v>
      </x:c>
      <x:c r="AJ969" s="121" t="n">
        <x:f>AI969-AH969</x:f>
        <x:v>0</x:v>
      </x:c>
      <x:c r="AK969" s="121" t="n">
        <x:v>0</x:v>
      </x:c>
      <x:c r="AL969" s="121" t="n">
        <x:v>0</x:v>
      </x:c>
      <x:c r="AM969" s="121" t="n">
        <x:f>AL969-AK969</x:f>
        <x:v>0</x:v>
      </x:c>
    </x:row>
    <x:row r="970" ht="18" customHeight="1">
      <x:c r="A970" s="28" t="str">
        <x:v>SSP2-4.5</x:v>
      </x:c>
      <x:c r="B970" s="28" t="str">
        <x:v>CNRM-ESM2-1</x:v>
      </x:c>
      <x:c r="C970" s="28" t="n">
        <x:v>2030</x:v>
      </x:c>
      <x:c r="D970" s="107" t="n">
        <x:v>47727</x:v>
      </x:c>
      <x:c r="E970" s="107" t="n">
        <x:v>47730</x:v>
      </x:c>
      <x:c r="F970" s="107" t="n">
        <x:v>47725</x:v>
      </x:c>
      <x:c r="G970" s="107" t="n">
        <x:v>47728</x:v>
      </x:c>
      <x:c r="H970" s="28" t="n">
        <x:v>30</x:v>
      </x:c>
      <x:c r="I970" s="28" t="n">
        <x:v>2</x:v>
      </x:c>
      <x:c r="J970" s="28" t="n">
        <x:v>2</x:v>
      </x:c>
      <x:c r="K970" s="28" t="n">
        <x:v>2016</x:v>
      </x:c>
      <x:c r="L970" s="28" t="n">
        <x:v>2045</x:v>
      </x:c>
      <x:c r="M970" s="31" t="n">
        <x:v>22.16300887650242</x:v>
      </x:c>
      <x:c r="N970" s="31" t="n">
        <x:v>22.51968825816144</x:v>
      </x:c>
      <x:c r="O970" s="31" t="n">
        <x:f>N970-M970</x:f>
        <x:v>0.3566793816590206</x:v>
      </x:c>
      <x:c r="P970" s="31" t="n">
        <x:v>29.219872251252962</x:v>
      </x:c>
      <x:c r="Q970" s="31" t="n">
        <x:v>33.53701377243526</x:v>
      </x:c>
      <x:c r="R970" s="31" t="n">
        <x:f>Q970-P970</x:f>
        <x:v>4.317141521182297</x:v>
      </x:c>
      <x:c r="S970" s="31" t="n">
        <x:v>16.15881389162201</x:v>
      </x:c>
      <x:c r="T970" s="31" t="n">
        <x:v>15.89838115951596</x:v>
      </x:c>
      <x:c r="U970" s="31" t="n">
        <x:f>T970-S970</x:f>
        <x:v>-0.2604327321060502</x:v>
      </x:c>
      <x:c r="V970" s="121" t="n">
        <x:v>0</x:v>
      </x:c>
      <x:c r="W970" s="121" t="n">
        <x:v>1</x:v>
      </x:c>
      <x:c r="X970" s="121" t="n">
        <x:f>W970-V970</x:f>
        <x:v>1</x:v>
      </x:c>
      <x:c r="Y970" s="121" t="n">
        <x:v>0</x:v>
      </x:c>
      <x:c r="Z970" s="121" t="n">
        <x:v>1</x:v>
      </x:c>
      <x:c r="AA970" s="121" t="n">
        <x:f>Z970-Y970</x:f>
        <x:v>1</x:v>
      </x:c>
      <x:c r="AB970" s="121" t="n">
        <x:v>0</x:v>
      </x:c>
      <x:c r="AC970" s="121" t="n">
        <x:v>1</x:v>
      </x:c>
      <x:c r="AD970" s="121" t="n">
        <x:f>AC970-AB970</x:f>
        <x:v>1</x:v>
      </x:c>
      <x:c r="AE970" s="121" t="n">
        <x:v>0</x:v>
      </x:c>
      <x:c r="AF970" s="121" t="n">
        <x:v>1</x:v>
      </x:c>
      <x:c r="AG970" s="121" t="n">
        <x:f>AF970-AE970</x:f>
        <x:v>1</x:v>
      </x:c>
      <x:c r="AH970" s="121" t="n">
        <x:v>0</x:v>
      </x:c>
      <x:c r="AI970" s="121" t="n">
        <x:v>0</x:v>
      </x:c>
      <x:c r="AJ970" s="121" t="n">
        <x:f>AI970-AH970</x:f>
        <x:v>0</x:v>
      </x:c>
      <x:c r="AK970" s="121" t="n">
        <x:v>0</x:v>
      </x:c>
      <x:c r="AL970" s="121" t="n">
        <x:v>0</x:v>
      </x:c>
      <x:c r="AM970" s="121" t="n">
        <x:f>AL970-AK970</x:f>
        <x:v>0</x:v>
      </x:c>
    </x:row>
    <x:row r="971" ht="18" customHeight="1">
      <x:c r="A971" s="28" t="str">
        <x:v>SSP2-4.5</x:v>
      </x:c>
      <x:c r="B971" s="28" t="str">
        <x:v>CNRM-ESM2-1</x:v>
      </x:c>
      <x:c r="C971" s="28" t="n">
        <x:v>2031</x:v>
      </x:c>
      <x:c r="D971" s="107" t="n">
        <x:v>48092</x:v>
      </x:c>
      <x:c r="E971" s="107" t="n">
        <x:v>48095</x:v>
      </x:c>
      <x:c r="F971" s="107" t="n">
        <x:v>48089</x:v>
      </x:c>
      <x:c r="G971" s="107" t="n">
        <x:v>48092</x:v>
      </x:c>
      <x:c r="H971" s="28" t="n">
        <x:v>29</x:v>
      </x:c>
      <x:c r="I971" s="28" t="n">
        <x:v>1</x:v>
      </x:c>
      <x:c r="J971" s="28" t="n">
        <x:v>3</x:v>
      </x:c>
      <x:c r="K971" s="28" t="n">
        <x:v>2017</x:v>
      </x:c>
      <x:c r="L971" s="28" t="n">
        <x:v>2046</x:v>
      </x:c>
      <x:c r="M971" s="31" t="n">
        <x:v>23.603194779384324</x:v>
      </x:c>
      <x:c r="N971" s="31" t="n">
        <x:v>23.88200939470686</x:v>
      </x:c>
      <x:c r="O971" s="31" t="n">
        <x:f>N971-M971</x:f>
        <x:v>0.2788146153225348</x:v>
      </x:c>
      <x:c r="P971" s="31" t="n">
        <x:v>30.56897336455594</x:v>
      </x:c>
      <x:c r="Q971" s="31" t="n">
        <x:v>30.006227661014513</x:v>
      </x:c>
      <x:c r="R971" s="31" t="n">
        <x:f>Q971-P971</x:f>
        <x:v>-0.5627457035414274</x:v>
      </x:c>
      <x:c r="S971" s="31" t="n">
        <x:v>17.042282553803382</x:v>
      </x:c>
      <x:c r="T971" s="31" t="n">
        <x:v>19.052279559164493</x:v>
      </x:c>
      <x:c r="U971" s="31" t="n">
        <x:f>T971-S971</x:f>
        <x:v>2.009997005361111</x:v>
      </x:c>
      <x:c r="V971" s="121" t="n">
        <x:v>0</x:v>
      </x:c>
      <x:c r="W971" s="121" t="n">
        <x:v>2</x:v>
      </x:c>
      <x:c r="X971" s="121" t="n">
        <x:f>W971-V971</x:f>
        <x:v>2</x:v>
      </x:c>
      <x:c r="Y971" s="121" t="n">
        <x:v>0</x:v>
      </x:c>
      <x:c r="Z971" s="121" t="n">
        <x:v>1</x:v>
      </x:c>
      <x:c r="AA971" s="121" t="n">
        <x:f>Z971-Y971</x:f>
        <x:v>1</x:v>
      </x:c>
      <x:c r="AB971" s="121" t="n">
        <x:v>0</x:v>
      </x:c>
      <x:c r="AC971" s="121" t="n">
        <x:v>0</x:v>
      </x:c>
      <x:c r="AD971" s="121" t="n">
        <x:f>AC971-AB971</x:f>
        <x:v>0</x:v>
      </x:c>
      <x:c r="AE971" s="121" t="n">
        <x:v>0</x:v>
      </x:c>
      <x:c r="AF971" s="121" t="n">
        <x:v>0</x:v>
      </x:c>
      <x:c r="AG971" s="121" t="n">
        <x:f>AF971-AE971</x:f>
        <x:v>0</x:v>
      </x:c>
      <x:c r="AH971" s="121" t="n">
        <x:v>0</x:v>
      </x:c>
      <x:c r="AI971" s="121" t="n">
        <x:v>0</x:v>
      </x:c>
      <x:c r="AJ971" s="121" t="n">
        <x:f>AI971-AH971</x:f>
        <x:v>0</x:v>
      </x:c>
      <x:c r="AK971" s="121" t="n">
        <x:v>0</x:v>
      </x:c>
      <x:c r="AL971" s="121" t="n">
        <x:v>0</x:v>
      </x:c>
      <x:c r="AM971" s="121" t="n">
        <x:f>AL971-AK971</x:f>
        <x:v>0</x:v>
      </x:c>
    </x:row>
    <x:row r="972" ht="18" customHeight="1">
      <x:c r="A972" s="28" t="str">
        <x:v>SSP2-4.5</x:v>
      </x:c>
      <x:c r="B972" s="28" t="str">
        <x:v>CNRM-ESM2-1</x:v>
      </x:c>
      <x:c r="C972" s="28" t="n">
        <x:v>2032</x:v>
      </x:c>
      <x:c r="D972" s="107" t="n">
        <x:v>48458</x:v>
      </x:c>
      <x:c r="E972" s="107" t="n">
        <x:v>48461</x:v>
      </x:c>
      <x:c r="F972" s="107" t="n">
        <x:v>48453</x:v>
      </x:c>
      <x:c r="G972" s="107" t="n">
        <x:v>48456</x:v>
      </x:c>
      <x:c r="H972" s="28" t="n">
        <x:v>27</x:v>
      </x:c>
      <x:c r="I972" s="28" t="n">
        <x:v>0</x:v>
      </x:c>
      <x:c r="J972" s="28" t="n">
        <x:v>5</x:v>
      </x:c>
      <x:c r="K972" s="28" t="n">
        <x:v>2018</x:v>
      </x:c>
      <x:c r="L972" s="28" t="n">
        <x:v>2047</x:v>
      </x:c>
      <x:c r="M972" s="31" t="n">
        <x:v>21.93137772722572</x:v>
      </x:c>
      <x:c r="N972" s="31" t="n">
        <x:v>25.498531324047622</x:v>
      </x:c>
      <x:c r="O972" s="31" t="n">
        <x:f>N972-M972</x:f>
        <x:v>3.5671535968219032</x:v>
      </x:c>
      <x:c r="P972" s="31" t="n">
        <x:v>29.293131810339926</x:v>
      </x:c>
      <x:c r="Q972" s="31" t="n">
        <x:v>33.417810903220186</x:v>
      </x:c>
      <x:c r="R972" s="31" t="n">
        <x:f>Q972-P972</x:f>
        <x:v>4.12467909288026</x:v>
      </x:c>
      <x:c r="S972" s="31" t="n">
        <x:v>17.0999348171065</x:v>
      </x:c>
      <x:c r="T972" s="31" t="n">
        <x:v>18.474152224108536</x:v>
      </x:c>
      <x:c r="U972" s="31" t="n">
        <x:f>T972-S972</x:f>
        <x:v>1.3742174070020354</x:v>
      </x:c>
      <x:c r="V972" s="121" t="n">
        <x:v>0</x:v>
      </x:c>
      <x:c r="W972" s="121" t="n">
        <x:v>4</x:v>
      </x:c>
      <x:c r="X972" s="121" t="n">
        <x:f>W972-V972</x:f>
        <x:v>4</x:v>
      </x:c>
      <x:c r="Y972" s="121" t="n">
        <x:v>0</x:v>
      </x:c>
      <x:c r="Z972" s="121" t="n">
        <x:v>1</x:v>
      </x:c>
      <x:c r="AA972" s="121" t="n">
        <x:f>Z972-Y972</x:f>
        <x:v>1</x:v>
      </x:c>
      <x:c r="AB972" s="121" t="n">
        <x:v>0</x:v>
      </x:c>
      <x:c r="AC972" s="121" t="n">
        <x:v>4</x:v>
      </x:c>
      <x:c r="AD972" s="121" t="n">
        <x:f>AC972-AB972</x:f>
        <x:v>4</x:v>
      </x:c>
      <x:c r="AE972" s="121" t="n">
        <x:v>0</x:v>
      </x:c>
      <x:c r="AF972" s="121" t="n">
        <x:v>1</x:v>
      </x:c>
      <x:c r="AG972" s="121" t="n">
        <x:f>AF972-AE972</x:f>
        <x:v>1</x:v>
      </x:c>
      <x:c r="AH972" s="121" t="n">
        <x:v>0</x:v>
      </x:c>
      <x:c r="AI972" s="121" t="n">
        <x:v>0</x:v>
      </x:c>
      <x:c r="AJ972" s="121" t="n">
        <x:f>AI972-AH972</x:f>
        <x:v>0</x:v>
      </x:c>
      <x:c r="AK972" s="121" t="n">
        <x:v>0</x:v>
      </x:c>
      <x:c r="AL972" s="121" t="n">
        <x:v>0</x:v>
      </x:c>
      <x:c r="AM972" s="121" t="n">
        <x:f>AL972-AK972</x:f>
        <x:v>0</x:v>
      </x:c>
    </x:row>
    <x:row r="973" ht="18" customHeight="1">
      <x:c r="A973" s="28" t="str">
        <x:v>SSP2-4.5</x:v>
      </x:c>
      <x:c r="B973" s="28" t="str">
        <x:v>CNRM-ESM2-1</x:v>
      </x:c>
      <x:c r="C973" s="28" t="n">
        <x:v>2033</x:v>
      </x:c>
      <x:c r="D973" s="107" t="n">
        <x:v>48823</x:v>
      </x:c>
      <x:c r="E973" s="107" t="n">
        <x:v>48826</x:v>
      </x:c>
      <x:c r="F973" s="107" t="n">
        <x:v>48817</x:v>
      </x:c>
      <x:c r="G973" s="107" t="n">
        <x:v>48820</x:v>
      </x:c>
      <x:c r="H973" s="28" t="n">
        <x:v>26</x:v>
      </x:c>
      <x:c r="I973" s="28" t="n">
        <x:v>0</x:v>
      </x:c>
      <x:c r="J973" s="28" t="n">
        <x:v>6</x:v>
      </x:c>
      <x:c r="K973" s="28" t="n">
        <x:v>2019</x:v>
      </x:c>
      <x:c r="L973" s="28" t="n">
        <x:v>2048</x:v>
      </x:c>
      <x:c r="M973" s="31" t="n">
        <x:v>21.250133119848392</x:v>
      </x:c>
      <x:c r="N973" s="31" t="n">
        <x:v>22.035578751009158</x:v>
      </x:c>
      <x:c r="O973" s="31" t="n">
        <x:f>N973-M973</x:f>
        <x:v>0.7854456311607656</x:v>
      </x:c>
      <x:c r="P973" s="31" t="n">
        <x:v>27.941783057811794</x:v>
      </x:c>
      <x:c r="Q973" s="31" t="n">
        <x:v>29.37867514956004</x:v>
      </x:c>
      <x:c r="R973" s="31" t="n">
        <x:f>Q973-P973</x:f>
        <x:v>1.4368920917482448</x:v>
      </x:c>
      <x:c r="S973" s="31" t="n">
        <x:v>15.200447668854196</x:v>
      </x:c>
      <x:c r="T973" s="31" t="n">
        <x:v>15.151713229988419</x:v>
      </x:c>
      <x:c r="U973" s="31" t="n">
        <x:f>T973-S973</x:f>
        <x:v>-0.04873443886577711</x:v>
      </x:c>
      <x:c r="V973" s="121" t="n">
        <x:v>0</x:v>
      </x:c>
      <x:c r="W973" s="121" t="n">
        <x:v>0</x:v>
      </x:c>
      <x:c r="X973" s="121" t="n">
        <x:f>W973-V973</x:f>
        <x:v>0</x:v>
      </x:c>
      <x:c r="Y973" s="121" t="n">
        <x:v>0</x:v>
      </x:c>
      <x:c r="Z973" s="121" t="n">
        <x:v>0</x:v>
      </x:c>
      <x:c r="AA973" s="121" t="n">
        <x:f>Z973-Y973</x:f>
        <x:v>0</x:v>
      </x:c>
      <x:c r="AB973" s="121" t="n">
        <x:v>0</x:v>
      </x:c>
      <x:c r="AC973" s="121" t="n">
        <x:v>0</x:v>
      </x:c>
      <x:c r="AD973" s="121" t="n">
        <x:f>AC973-AB973</x:f>
        <x:v>0</x:v>
      </x:c>
      <x:c r="AE973" s="121" t="n">
        <x:v>0</x:v>
      </x:c>
      <x:c r="AF973" s="121" t="n">
        <x:v>0</x:v>
      </x:c>
      <x:c r="AG973" s="121" t="n">
        <x:f>AF973-AE973</x:f>
        <x:v>0</x:v>
      </x:c>
      <x:c r="AH973" s="121" t="n">
        <x:v>0</x:v>
      </x:c>
      <x:c r="AI973" s="121" t="n">
        <x:v>0</x:v>
      </x:c>
      <x:c r="AJ973" s="121" t="n">
        <x:f>AI973-AH973</x:f>
        <x:v>0</x:v>
      </x:c>
      <x:c r="AK973" s="121" t="n">
        <x:v>0</x:v>
      </x:c>
      <x:c r="AL973" s="121" t="n">
        <x:v>0</x:v>
      </x:c>
      <x:c r="AM973" s="121" t="n">
        <x:f>AL973-AK973</x:f>
        <x:v>0</x:v>
      </x:c>
    </x:row>
    <x:row r="974" ht="18" customHeight="1">
      <x:c r="A974" s="28" t="str">
        <x:v>SSP2-4.5</x:v>
      </x:c>
      <x:c r="B974" s="28" t="str">
        <x:v>CNRM-ESM2-1</x:v>
      </x:c>
      <x:c r="C974" s="28" t="n">
        <x:v>2034</x:v>
      </x:c>
      <x:c r="D974" s="107" t="n">
        <x:v>49188</x:v>
      </x:c>
      <x:c r="E974" s="107" t="n">
        <x:v>49191</x:v>
      </x:c>
      <x:c r="F974" s="107" t="n">
        <x:v>49181</x:v>
      </x:c>
      <x:c r="G974" s="107" t="n">
        <x:v>49184</x:v>
      </x:c>
      <x:c r="H974" s="28" t="n">
        <x:v>25</x:v>
      </x:c>
      <x:c r="I974" s="28" t="n">
        <x:v>0</x:v>
      </x:c>
      <x:c r="J974" s="28" t="n">
        <x:v>7</x:v>
      </x:c>
      <x:c r="K974" s="28" t="n">
        <x:v>2020</x:v>
      </x:c>
      <x:c r="L974" s="28" t="n">
        <x:v>2049</x:v>
      </x:c>
      <x:c r="M974" s="31" t="n">
        <x:v>24.011564656548195</x:v>
      </x:c>
      <x:c r="N974" s="31" t="n">
        <x:v>26.48918117604645</x:v>
      </x:c>
      <x:c r="O974" s="31" t="n">
        <x:f>N974-M974</x:f>
        <x:v>2.4776165194982553</x:v>
      </x:c>
      <x:c r="P974" s="31" t="n">
        <x:v>31.13751203659571</x:v>
      </x:c>
      <x:c r="Q974" s="31" t="n">
        <x:v>33.63570470255452</x:v>
      </x:c>
      <x:c r="R974" s="31" t="n">
        <x:f>Q974-P974</x:f>
        <x:v>2.498192665958811</x:v>
      </x:c>
      <x:c r="S974" s="31" t="n">
        <x:v>17.09214255371726</x:v>
      </x:c>
      <x:c r="T974" s="31" t="n">
        <x:v>20.63015946506417</x:v>
      </x:c>
      <x:c r="U974" s="31" t="n">
        <x:f>T974-S974</x:f>
        <x:v>3.5380169113469115</x:v>
      </x:c>
      <x:c r="V974" s="121" t="n">
        <x:v>1</x:v>
      </x:c>
      <x:c r="W974" s="121" t="n">
        <x:v>4</x:v>
      </x:c>
      <x:c r="X974" s="121" t="n">
        <x:f>W974-V974</x:f>
        <x:v>3</x:v>
      </x:c>
      <x:c r="Y974" s="121" t="n">
        <x:v>1</x:v>
      </x:c>
      <x:c r="Z974" s="121" t="n">
        <x:v>1</x:v>
      </x:c>
      <x:c r="AA974" s="121" t="n">
        <x:f>Z974-Y974</x:f>
        <x:v>0</x:v>
      </x:c>
      <x:c r="AB974" s="121" t="n">
        <x:v>0</x:v>
      </x:c>
      <x:c r="AC974" s="121" t="n">
        <x:v>4</x:v>
      </x:c>
      <x:c r="AD974" s="121" t="n">
        <x:f>AC974-AB974</x:f>
        <x:v>4</x:v>
      </x:c>
      <x:c r="AE974" s="121" t="n">
        <x:v>0</x:v>
      </x:c>
      <x:c r="AF974" s="121" t="n">
        <x:v>1</x:v>
      </x:c>
      <x:c r="AG974" s="121" t="n">
        <x:f>AF974-AE974</x:f>
        <x:v>1</x:v>
      </x:c>
      <x:c r="AH974" s="121" t="n">
        <x:v>0</x:v>
      </x:c>
      <x:c r="AI974" s="121" t="n">
        <x:v>0</x:v>
      </x:c>
      <x:c r="AJ974" s="121" t="n">
        <x:f>AI974-AH974</x:f>
        <x:v>0</x:v>
      </x:c>
      <x:c r="AK974" s="121" t="n">
        <x:v>0</x:v>
      </x:c>
      <x:c r="AL974" s="121" t="n">
        <x:v>0</x:v>
      </x:c>
      <x:c r="AM974" s="121" t="n">
        <x:f>AL974-AK974</x:f>
        <x:v>0</x:v>
      </x:c>
    </x:row>
    <x:row r="975" ht="18" customHeight="1">
      <x:c r="A975" s="28" t="str">
        <x:v>SSP2-4.5</x:v>
      </x:c>
      <x:c r="B975" s="28" t="str">
        <x:v>CNRM-ESM2-1</x:v>
      </x:c>
      <x:c r="C975" s="28" t="n">
        <x:v>2035</x:v>
      </x:c>
      <x:c r="D975" s="107" t="n">
        <x:v>49553</x:v>
      </x:c>
      <x:c r="E975" s="107" t="n">
        <x:v>49556</x:v>
      </x:c>
      <x:c r="F975" s="107" t="n">
        <x:v>49552</x:v>
      </x:c>
      <x:c r="G975" s="107" t="n">
        <x:v>49555</x:v>
      </x:c>
      <x:c r="H975" s="28" t="n">
        <x:v>31</x:v>
      </x:c>
      <x:c r="I975" s="28" t="n">
        <x:v>3</x:v>
      </x:c>
      <x:c r="J975" s="28" t="n">
        <x:v>1</x:v>
      </x:c>
      <x:c r="K975" s="28" t="n">
        <x:v>2021</x:v>
      </x:c>
      <x:c r="L975" s="28" t="n">
        <x:v>2050</x:v>
      </x:c>
      <x:c r="M975" s="31" t="n">
        <x:v>25.972513131161435</x:v>
      </x:c>
      <x:c r="N975" s="31" t="n">
        <x:v>24.525526797438033</x:v>
      </x:c>
      <x:c r="O975" s="31" t="n">
        <x:f>N975-M975</x:f>
        <x:v>-1.4469863337234017</x:v>
      </x:c>
      <x:c r="P975" s="31" t="n">
        <x:v>35.001936325310076</x:v>
      </x:c>
      <x:c r="Q975" s="31" t="n">
        <x:v>32.99329295840147</x:v>
      </x:c>
      <x:c r="R975" s="31" t="n">
        <x:f>Q975-P975</x:f>
        <x:v>-2.0086433669086077</x:v>
      </x:c>
      <x:c r="S975" s="31" t="n">
        <x:v>17.77521883296892</x:v>
      </x:c>
      <x:c r="T975" s="31" t="n">
        <x:v>16.974212890676444</x:v>
      </x:c>
      <x:c r="U975" s="31" t="n">
        <x:f>T975-S975</x:f>
        <x:v>-0.8010059422924769</x:v>
      </x:c>
      <x:c r="V975" s="121" t="n">
        <x:v>3</x:v>
      </x:c>
      <x:c r="W975" s="121" t="n">
        <x:v>3</x:v>
      </x:c>
      <x:c r="X975" s="121" t="n">
        <x:f>W975-V975</x:f>
        <x:v>0</x:v>
      </x:c>
      <x:c r="Y975" s="121" t="n">
        <x:v>1</x:v>
      </x:c>
      <x:c r="Z975" s="121" t="n">
        <x:v>1</x:v>
      </x:c>
      <x:c r="AA975" s="121" t="n">
        <x:f>Z975-Y975</x:f>
        <x:v>0</x:v>
      </x:c>
      <x:c r="AB975" s="121" t="n">
        <x:v>2</x:v>
      </x:c>
      <x:c r="AC975" s="121" t="n">
        <x:v>1</x:v>
      </x:c>
      <x:c r="AD975" s="121" t="n">
        <x:f>AC975-AB975</x:f>
        <x:v>-1</x:v>
      </x:c>
      <x:c r="AE975" s="121" t="n">
        <x:v>1</x:v>
      </x:c>
      <x:c r="AF975" s="121" t="n">
        <x:v>1</x:v>
      </x:c>
      <x:c r="AG975" s="121" t="n">
        <x:f>AF975-AE975</x:f>
        <x:v>0</x:v>
      </x:c>
      <x:c r="AH975" s="121" t="n">
        <x:v>0</x:v>
      </x:c>
      <x:c r="AI975" s="121" t="n">
        <x:v>0</x:v>
      </x:c>
      <x:c r="AJ975" s="121" t="n">
        <x:f>AI975-AH975</x:f>
        <x:v>0</x:v>
      </x:c>
      <x:c r="AK975" s="121" t="n">
        <x:v>0</x:v>
      </x:c>
      <x:c r="AL975" s="121" t="n">
        <x:v>0</x:v>
      </x:c>
      <x:c r="AM975" s="121" t="n">
        <x:f>AL975-AK975</x:f>
        <x:v>0</x:v>
      </x:c>
    </x:row>
    <x:row r="976" ht="18" customHeight="1">
      <x:c r="A976" s="28" t="str">
        <x:v>SSP2-4.5</x:v>
      </x:c>
      <x:c r="B976" s="28" t="str">
        <x:v>CNRM-ESM2-1</x:v>
      </x:c>
      <x:c r="C976" s="28" t="n">
        <x:v>2036</x:v>
      </x:c>
      <x:c r="D976" s="107" t="n">
        <x:v>49919</x:v>
      </x:c>
      <x:c r="E976" s="107" t="n">
        <x:v>49922</x:v>
      </x:c>
      <x:c r="F976" s="107" t="n">
        <x:v>49916</x:v>
      </x:c>
      <x:c r="G976" s="107" t="n">
        <x:v>49919</x:v>
      </x:c>
      <x:c r="H976" s="28" t="n">
        <x:v>29</x:v>
      </x:c>
      <x:c r="I976" s="28" t="n">
        <x:v>1</x:v>
      </x:c>
      <x:c r="J976" s="28" t="n">
        <x:v>3</x:v>
      </x:c>
      <x:c r="K976" s="28" t="n">
        <x:v>2022</x:v>
      </x:c>
      <x:c r="L976" s="28" t="n">
        <x:v>2051</x:v>
      </x:c>
      <x:c r="M976" s="31" t="n">
        <x:v>23.022231464629463</x:v>
      </x:c>
      <x:c r="N976" s="31" t="n">
        <x:v>23.96658062592472</x:v>
      </x:c>
      <x:c r="O976" s="31" t="n">
        <x:f>N976-M976</x:f>
        <x:v>0.944349161295257</x:v>
      </x:c>
      <x:c r="P976" s="31" t="n">
        <x:v>27.425228457087243</x:v>
      </x:c>
      <x:c r="Q976" s="31" t="n">
        <x:v>32.00551610674741</x:v>
      </x:c>
      <x:c r="R976" s="31" t="n">
        <x:f>Q976-P976</x:f>
        <x:v>4.580287649660164</x:v>
      </x:c>
      <x:c r="S976" s="31" t="n">
        <x:v>18.58271982055166</x:v>
      </x:c>
      <x:c r="T976" s="31" t="n">
        <x:v>18.749397039888752</x:v>
      </x:c>
      <x:c r="U976" s="31" t="n">
        <x:f>T976-S976</x:f>
        <x:v>0.16667721933709245</x:v>
      </x:c>
      <x:c r="V976" s="121" t="n">
        <x:v>0</x:v>
      </x:c>
      <x:c r="W976" s="121" t="n">
        <x:v>2</x:v>
      </x:c>
      <x:c r="X976" s="121" t="n">
        <x:f>W976-V976</x:f>
        <x:v>2</x:v>
      </x:c>
      <x:c r="Y976" s="121" t="n">
        <x:v>0</x:v>
      </x:c>
      <x:c r="Z976" s="121" t="n">
        <x:v>1</x:v>
      </x:c>
      <x:c r="AA976" s="121" t="n">
        <x:f>Z976-Y976</x:f>
        <x:v>1</x:v>
      </x:c>
      <x:c r="AB976" s="121" t="n">
        <x:v>0</x:v>
      </x:c>
      <x:c r="AC976" s="121" t="n">
        <x:v>1</x:v>
      </x:c>
      <x:c r="AD976" s="121" t="n">
        <x:f>AC976-AB976</x:f>
        <x:v>1</x:v>
      </x:c>
      <x:c r="AE976" s="121" t="n">
        <x:v>0</x:v>
      </x:c>
      <x:c r="AF976" s="121" t="n">
        <x:v>1</x:v>
      </x:c>
      <x:c r="AG976" s="121" t="n">
        <x:f>AF976-AE976</x:f>
        <x:v>1</x:v>
      </x:c>
      <x:c r="AH976" s="121" t="n">
        <x:v>0</x:v>
      </x:c>
      <x:c r="AI976" s="121" t="n">
        <x:v>0</x:v>
      </x:c>
      <x:c r="AJ976" s="121" t="n">
        <x:f>AI976-AH976</x:f>
        <x:v>0</x:v>
      </x:c>
      <x:c r="AK976" s="121" t="n">
        <x:v>0</x:v>
      </x:c>
      <x:c r="AL976" s="121" t="n">
        <x:v>0</x:v>
      </x:c>
      <x:c r="AM976" s="121" t="n">
        <x:f>AL976-AK976</x:f>
        <x:v>0</x:v>
      </x:c>
    </x:row>
    <x:row r="977" ht="18" customHeight="1">
      <x:c r="A977" s="28" t="str">
        <x:v>SSP2-4.5</x:v>
      </x:c>
      <x:c r="B977" s="28" t="str">
        <x:v>CNRM-ESM2-1</x:v>
      </x:c>
      <x:c r="C977" s="28" t="n">
        <x:v>2037</x:v>
      </x:c>
      <x:c r="D977" s="107" t="n">
        <x:v>50284</x:v>
      </x:c>
      <x:c r="E977" s="107" t="n">
        <x:v>50287</x:v>
      </x:c>
      <x:c r="F977" s="107" t="n">
        <x:v>50280</x:v>
      </x:c>
      <x:c r="G977" s="107" t="n">
        <x:v>50283</x:v>
      </x:c>
      <x:c r="H977" s="28" t="n">
        <x:v>28</x:v>
      </x:c>
      <x:c r="I977" s="28" t="n">
        <x:v>0</x:v>
      </x:c>
      <x:c r="J977" s="28" t="n">
        <x:v>4</x:v>
      </x:c>
      <x:c r="K977" s="28" t="n">
        <x:v>2023</x:v>
      </x:c>
      <x:c r="L977" s="28" t="n">
        <x:v>2052</x:v>
      </x:c>
      <x:c r="M977" s="31" t="n">
        <x:v>19.38699041109675</x:v>
      </x:c>
      <x:c r="N977" s="31" t="n">
        <x:v>24.175319786125954</x:v>
      </x:c>
      <x:c r="O977" s="31" t="n">
        <x:f>N977-M977</x:f>
        <x:v>4.788329375029203</x:v>
      </x:c>
      <x:c r="P977" s="31" t="n">
        <x:v>25.05436261385804</x:v>
      </x:c>
      <x:c r="Q977" s="31" t="n">
        <x:v>32.68257992002792</x:v>
      </x:c>
      <x:c r="R977" s="31" t="n">
        <x:f>Q977-P977</x:f>
        <x:v>7.62821730616988</x:v>
      </x:c>
      <x:c r="S977" s="31" t="n">
        <x:v>14.39981061262827</x:v>
      </x:c>
      <x:c r="T977" s="31" t="n">
        <x:v>16.899011119483983</x:v>
      </x:c>
      <x:c r="U977" s="31" t="n">
        <x:f>T977-S977</x:f>
        <x:v>2.499200506855713</x:v>
      </x:c>
      <x:c r="V977" s="121" t="n">
        <x:v>0</x:v>
      </x:c>
      <x:c r="W977" s="121" t="n">
        <x:v>3</x:v>
      </x:c>
      <x:c r="X977" s="121" t="n">
        <x:f>W977-V977</x:f>
        <x:v>3</x:v>
      </x:c>
      <x:c r="Y977" s="121" t="n">
        <x:v>0</x:v>
      </x:c>
      <x:c r="Z977" s="121" t="n">
        <x:v>1</x:v>
      </x:c>
      <x:c r="AA977" s="121" t="n">
        <x:f>Z977-Y977</x:f>
        <x:v>1</x:v>
      </x:c>
      <x:c r="AB977" s="121" t="n">
        <x:v>0</x:v>
      </x:c>
      <x:c r="AC977" s="121" t="n">
        <x:v>2</x:v>
      </x:c>
      <x:c r="AD977" s="121" t="n">
        <x:f>AC977-AB977</x:f>
        <x:v>2</x:v>
      </x:c>
      <x:c r="AE977" s="121" t="n">
        <x:v>0</x:v>
      </x:c>
      <x:c r="AF977" s="121" t="n">
        <x:v>1</x:v>
      </x:c>
      <x:c r="AG977" s="121" t="n">
        <x:f>AF977-AE977</x:f>
        <x:v>1</x:v>
      </x:c>
      <x:c r="AH977" s="121" t="n">
        <x:v>0</x:v>
      </x:c>
      <x:c r="AI977" s="121" t="n">
        <x:v>0</x:v>
      </x:c>
      <x:c r="AJ977" s="121" t="n">
        <x:f>AI977-AH977</x:f>
        <x:v>0</x:v>
      </x:c>
      <x:c r="AK977" s="121" t="n">
        <x:v>0</x:v>
      </x:c>
      <x:c r="AL977" s="121" t="n">
        <x:v>0</x:v>
      </x:c>
      <x:c r="AM977" s="121" t="n">
        <x:f>AL977-AK977</x:f>
        <x:v>0</x:v>
      </x:c>
    </x:row>
    <x:row r="978" ht="18" customHeight="1">
      <x:c r="A978" s="28" t="str">
        <x:v>SSP2-4.5</x:v>
      </x:c>
      <x:c r="B978" s="28" t="str">
        <x:v>CNRM-ESM2-1</x:v>
      </x:c>
      <x:c r="C978" s="28" t="n">
        <x:v>2038</x:v>
      </x:c>
      <x:c r="D978" s="107" t="n">
        <x:v>50649</x:v>
      </x:c>
      <x:c r="E978" s="107" t="n">
        <x:v>50652</x:v>
      </x:c>
      <x:c r="F978" s="107" t="n">
        <x:v>50644</x:v>
      </x:c>
      <x:c r="G978" s="107" t="n">
        <x:v>50647</x:v>
      </x:c>
      <x:c r="H978" s="28" t="n">
        <x:v>27</x:v>
      </x:c>
      <x:c r="I978" s="28" t="n">
        <x:v>0</x:v>
      </x:c>
      <x:c r="J978" s="28" t="n">
        <x:v>5</x:v>
      </x:c>
      <x:c r="K978" s="28" t="n">
        <x:v>2024</x:v>
      </x:c>
      <x:c r="L978" s="28" t="n">
        <x:v>2053</x:v>
      </x:c>
      <x:c r="M978" s="31" t="n">
        <x:v>24.677313549541925</x:v>
      </x:c>
      <x:c r="N978" s="31" t="n">
        <x:v>28.09492151946601</x:v>
      </x:c>
      <x:c r="O978" s="31" t="n">
        <x:f>N978-M978</x:f>
        <x:v>3.4176079699240844</x:v>
      </x:c>
      <x:c r="P978" s="31" t="n">
        <x:v>34.3218993573515</x:v>
      </x:c>
      <x:c r="Q978" s="31" t="n">
        <x:v>36.66534080085208</x:v>
      </x:c>
      <x:c r="R978" s="31" t="n">
        <x:f>Q978-P978</x:f>
        <x:v>2.3434414435005806</x:v>
      </x:c>
      <x:c r="S978" s="31" t="n">
        <x:v>15.057831008231325</x:v>
      </x:c>
      <x:c r="T978" s="31" t="n">
        <x:v>21.097428264481316</x:v>
      </x:c>
      <x:c r="U978" s="31" t="n">
        <x:f>T978-S978</x:f>
        <x:v>6.039597256249991</x:v>
      </x:c>
      <x:c r="V978" s="121" t="n">
        <x:v>2</x:v>
      </x:c>
      <x:c r="W978" s="121" t="n">
        <x:v>4</x:v>
      </x:c>
      <x:c r="X978" s="121" t="n">
        <x:f>W978-V978</x:f>
        <x:v>2</x:v>
      </x:c>
      <x:c r="Y978" s="121" t="n">
        <x:v>1</x:v>
      </x:c>
      <x:c r="Z978" s="121" t="n">
        <x:v>1</x:v>
      </x:c>
      <x:c r="AA978" s="121" t="n">
        <x:f>Z978-Y978</x:f>
        <x:v>0</x:v>
      </x:c>
      <x:c r="AB978" s="121" t="n">
        <x:v>2</x:v>
      </x:c>
      <x:c r="AC978" s="121" t="n">
        <x:v>4</x:v>
      </x:c>
      <x:c r="AD978" s="121" t="n">
        <x:f>AC978-AB978</x:f>
        <x:v>2</x:v>
      </x:c>
      <x:c r="AE978" s="121" t="n">
        <x:v>1</x:v>
      </x:c>
      <x:c r="AF978" s="121" t="n">
        <x:v>1</x:v>
      </x:c>
      <x:c r="AG978" s="121" t="n">
        <x:f>AF978-AE978</x:f>
        <x:v>0</x:v>
      </x:c>
      <x:c r="AH978" s="121" t="n">
        <x:v>0</x:v>
      </x:c>
      <x:c r="AI978" s="121" t="n">
        <x:v>3</x:v>
      </x:c>
      <x:c r="AJ978" s="121" t="n">
        <x:f>AI978-AH978</x:f>
        <x:v>3</x:v>
      </x:c>
      <x:c r="AK978" s="121" t="n">
        <x:v>0</x:v>
      </x:c>
      <x:c r="AL978" s="121" t="n">
        <x:v>1</x:v>
      </x:c>
      <x:c r="AM978" s="121" t="n">
        <x:f>AL978-AK978</x:f>
        <x:v>1</x:v>
      </x:c>
    </x:row>
    <x:row r="979" ht="18" customHeight="1">
      <x:c r="A979" s="28" t="str">
        <x:v>SSP2-4.5</x:v>
      </x:c>
      <x:c r="B979" s="28" t="str">
        <x:v>CNRM-ESM2-1</x:v>
      </x:c>
      <x:c r="C979" s="28" t="n">
        <x:v>2039</x:v>
      </x:c>
      <x:c r="D979" s="107" t="n">
        <x:v>51014</x:v>
      </x:c>
      <x:c r="E979" s="107" t="n">
        <x:v>51017</x:v>
      </x:c>
      <x:c r="F979" s="107" t="n">
        <x:v>51008</x:v>
      </x:c>
      <x:c r="G979" s="107" t="n">
        <x:v>51011</x:v>
      </x:c>
      <x:c r="H979" s="28" t="n">
        <x:v>26</x:v>
      </x:c>
      <x:c r="I979" s="28" t="n">
        <x:v>0</x:v>
      </x:c>
      <x:c r="J979" s="28" t="n">
        <x:v>6</x:v>
      </x:c>
      <x:c r="K979" s="28" t="n">
        <x:v>2025</x:v>
      </x:c>
      <x:c r="L979" s="28" t="n">
        <x:v>2054</x:v>
      </x:c>
      <x:c r="M979" s="31" t="n">
        <x:v>26.017696062572988</x:v>
      </x:c>
      <x:c r="N979" s="31" t="n">
        <x:v>26.912395207124103</x:v>
      </x:c>
      <x:c r="O979" s="31" t="n">
        <x:f>N979-M979</x:f>
        <x:v>0.8946991445511152</x:v>
      </x:c>
      <x:c r="P979" s="31" t="n">
        <x:v>34.175221685556025</x:v>
      </x:c>
      <x:c r="Q979" s="31" t="n">
        <x:v>36.49183899657649</x:v>
      </x:c>
      <x:c r="R979" s="31" t="n">
        <x:f>Q979-P979</x:f>
        <x:v>2.3166173110204653</x:v>
      </x:c>
      <x:c r="S979" s="31" t="n">
        <x:v>19.859138590742944</x:v>
      </x:c>
      <x:c r="T979" s="31" t="n">
        <x:v>18.733248449820575</x:v>
      </x:c>
      <x:c r="U979" s="31" t="n">
        <x:f>T979-S979</x:f>
        <x:v>-1.125890140922369</x:v>
      </x:c>
      <x:c r="V979" s="121" t="n">
        <x:v>4</x:v>
      </x:c>
      <x:c r="W979" s="121" t="n">
        <x:v>4</x:v>
      </x:c>
      <x:c r="X979" s="121" t="n">
        <x:f>W979-V979</x:f>
        <x:v>0</x:v>
      </x:c>
      <x:c r="Y979" s="121" t="n">
        <x:v>1</x:v>
      </x:c>
      <x:c r="Z979" s="121" t="n">
        <x:v>1</x:v>
      </x:c>
      <x:c r="AA979" s="121" t="n">
        <x:f>Z979-Y979</x:f>
        <x:v>0</x:v>
      </x:c>
      <x:c r="AB979" s="121" t="n">
        <x:v>3</x:v>
      </x:c>
      <x:c r="AC979" s="121" t="n">
        <x:v>4</x:v>
      </x:c>
      <x:c r="AD979" s="121" t="n">
        <x:f>AC979-AB979</x:f>
        <x:v>1</x:v>
      </x:c>
      <x:c r="AE979" s="121" t="n">
        <x:v>1</x:v>
      </x:c>
      <x:c r="AF979" s="121" t="n">
        <x:v>1</x:v>
      </x:c>
      <x:c r="AG979" s="121" t="n">
        <x:f>AF979-AE979</x:f>
        <x:v>0</x:v>
      </x:c>
      <x:c r="AH979" s="121" t="n">
        <x:v>0</x:v>
      </x:c>
      <x:c r="AI979" s="121" t="n">
        <x:v>2</x:v>
      </x:c>
      <x:c r="AJ979" s="121" t="n">
        <x:f>AI979-AH979</x:f>
        <x:v>2</x:v>
      </x:c>
      <x:c r="AK979" s="121" t="n">
        <x:v>0</x:v>
      </x:c>
      <x:c r="AL979" s="121" t="n">
        <x:v>1</x:v>
      </x:c>
      <x:c r="AM979" s="121" t="n">
        <x:f>AL979-AK979</x:f>
        <x:v>1</x:v>
      </x:c>
    </x:row>
    <x:row r="980" ht="18" customHeight="1">
      <x:c r="A980" s="28" t="str">
        <x:v>SSP2-4.5</x:v>
      </x:c>
      <x:c r="B980" s="28" t="str">
        <x:v>CNRM-ESM2-1</x:v>
      </x:c>
      <x:c r="C980" s="28" t="n">
        <x:v>2040</x:v>
      </x:c>
      <x:c r="D980" s="107" t="n">
        <x:v>51380</x:v>
      </x:c>
      <x:c r="E980" s="107" t="n">
        <x:v>51383</x:v>
      </x:c>
      <x:c r="F980" s="107" t="n">
        <x:v>51379</x:v>
      </x:c>
      <x:c r="G980" s="107" t="n">
        <x:v>51382</x:v>
      </x:c>
      <x:c r="H980" s="28" t="n">
        <x:v>31</x:v>
      </x:c>
      <x:c r="I980" s="28" t="n">
        <x:v>3</x:v>
      </x:c>
      <x:c r="J980" s="28" t="n">
        <x:v>1</x:v>
      </x:c>
      <x:c r="K980" s="28" t="n">
        <x:v>2026</x:v>
      </x:c>
      <x:c r="L980" s="28" t="n">
        <x:v>2055</x:v>
      </x:c>
      <x:c r="M980" s="31" t="n">
        <x:v>25.543121535109055</x:v>
      </x:c>
      <x:c r="N980" s="31" t="n">
        <x:v>24.52234301842797</x:v>
      </x:c>
      <x:c r="O980" s="31" t="n">
        <x:f>N980-M980</x:f>
        <x:v>-1.0207785166810837</x:v>
      </x:c>
      <x:c r="P980" s="31" t="n">
        <x:v>34.71930655284123</x:v>
      </x:c>
      <x:c r="Q980" s="31" t="n">
        <x:v>32.31867079003712</x:v>
      </x:c>
      <x:c r="R980" s="31" t="n">
        <x:f>Q980-P980</x:f>
        <x:v>-2.4006357628041144</x:v>
      </x:c>
      <x:c r="S980" s="31" t="n">
        <x:v>18.46695465161991</x:v>
      </x:c>
      <x:c r="T980" s="31" t="n">
        <x:v>18.20652191951386</x:v>
      </x:c>
      <x:c r="U980" s="31" t="n">
        <x:f>T980-S980</x:f>
        <x:v>-0.2604327321060502</x:v>
      </x:c>
      <x:c r="V980" s="121" t="n">
        <x:v>3</x:v>
      </x:c>
      <x:c r="W980" s="121" t="n">
        <x:v>3</x:v>
      </x:c>
      <x:c r="X980" s="121" t="n">
        <x:f>W980-V980</x:f>
        <x:v>0</x:v>
      </x:c>
      <x:c r="Y980" s="121" t="n">
        <x:v>1</x:v>
      </x:c>
      <x:c r="Z980" s="121" t="n">
        <x:v>1</x:v>
      </x:c>
      <x:c r="AA980" s="121" t="n">
        <x:f>Z980-Y980</x:f>
        <x:v>0</x:v>
      </x:c>
      <x:c r="AB980" s="121" t="n">
        <x:v>2</x:v>
      </x:c>
      <x:c r="AC980" s="121" t="n">
        <x:v>2</x:v>
      </x:c>
      <x:c r="AD980" s="121" t="n">
        <x:f>AC980-AB980</x:f>
        <x:v>0</x:v>
      </x:c>
      <x:c r="AE980" s="121" t="n">
        <x:v>1</x:v>
      </x:c>
      <x:c r="AF980" s="121" t="n">
        <x:v>1</x:v>
      </x:c>
      <x:c r="AG980" s="121" t="n">
        <x:f>AF980-AE980</x:f>
        <x:v>0</x:v>
      </x:c>
      <x:c r="AH980" s="121" t="n">
        <x:v>0</x:v>
      </x:c>
      <x:c r="AI980" s="121" t="n">
        <x:v>0</x:v>
      </x:c>
      <x:c r="AJ980" s="121" t="n">
        <x:f>AI980-AH980</x:f>
        <x:v>0</x:v>
      </x:c>
      <x:c r="AK980" s="121" t="n">
        <x:v>0</x:v>
      </x:c>
      <x:c r="AL980" s="121" t="n">
        <x:v>0</x:v>
      </x:c>
      <x:c r="AM980" s="121" t="n">
        <x:f>AL980-AK980</x:f>
        <x:v>0</x:v>
      </x:c>
    </x:row>
    <x:row r="981" ht="18" customHeight="1">
      <x:c r="A981" s="28" t="str">
        <x:v>SSP2-4.5</x:v>
      </x:c>
      <x:c r="B981" s="28" t="str">
        <x:v>CNRM-ESM2-1</x:v>
      </x:c>
      <x:c r="C981" s="28" t="n">
        <x:v>2041</x:v>
      </x:c>
      <x:c r="D981" s="107" t="n">
        <x:v>51745</x:v>
      </x:c>
      <x:c r="E981" s="107" t="n">
        <x:v>51748</x:v>
      </x:c>
      <x:c r="F981" s="107" t="n">
        <x:v>51743</x:v>
      </x:c>
      <x:c r="G981" s="107" t="n">
        <x:v>51746</x:v>
      </x:c>
      <x:c r="H981" s="28" t="n">
        <x:v>30</x:v>
      </x:c>
      <x:c r="I981" s="28" t="n">
        <x:v>2</x:v>
      </x:c>
      <x:c r="J981" s="28" t="n">
        <x:v>2</x:v>
      </x:c>
      <x:c r="K981" s="28" t="n">
        <x:v>2027</x:v>
      </x:c>
      <x:c r="L981" s="28" t="n">
        <x:v>2056</x:v>
      </x:c>
      <x:c r="M981" s="31" t="n">
        <x:v>25.89622617210199</x:v>
      </x:c>
      <x:c r="N981" s="31" t="n">
        <x:v>26.767814573643307</x:v>
      </x:c>
      <x:c r="O981" s="31" t="n">
        <x:f>N981-M981</x:f>
        <x:v>0.8715884015413167</x:v>
      </x:c>
      <x:c r="P981" s="31" t="n">
        <x:v>34.92724246889416</x:v>
      </x:c>
      <x:c r="Q981" s="31" t="n">
        <x:v>35.427612429831356</x:v>
      </x:c>
      <x:c r="R981" s="31" t="n">
        <x:f>Q981-P981</x:f>
        <x:v>0.5003699609371992</x:v>
      </x:c>
      <x:c r="S981" s="31" t="n">
        <x:v>20.536889750903764</x:v>
      </x:c>
      <x:c r="T981" s="31" t="n">
        <x:v>20.276457018797714</x:v>
      </x:c>
      <x:c r="U981" s="31" t="n">
        <x:f>T981-S981</x:f>
        <x:v>-0.2604327321060502</x:v>
      </x:c>
      <x:c r="V981" s="121" t="n">
        <x:v>3</x:v>
      </x:c>
      <x:c r="W981" s="121" t="n">
        <x:v>4</x:v>
      </x:c>
      <x:c r="X981" s="121" t="n">
        <x:f>W981-V981</x:f>
        <x:v>1</x:v>
      </x:c>
      <x:c r="Y981" s="121" t="n">
        <x:v>1</x:v>
      </x:c>
      <x:c r="Z981" s="121" t="n">
        <x:v>1</x:v>
      </x:c>
      <x:c r="AA981" s="121" t="n">
        <x:f>Z981-Y981</x:f>
        <x:v>0</x:v>
      </x:c>
      <x:c r="AB981" s="121" t="n">
        <x:v>1</x:v>
      </x:c>
      <x:c r="AC981" s="121" t="n">
        <x:v>3</x:v>
      </x:c>
      <x:c r="AD981" s="121" t="n">
        <x:f>AC981-AB981</x:f>
        <x:v>2</x:v>
      </x:c>
      <x:c r="AE981" s="121" t="n">
        <x:v>1</x:v>
      </x:c>
      <x:c r="AF981" s="121" t="n">
        <x:v>1</x:v>
      </x:c>
      <x:c r="AG981" s="121" t="n">
        <x:f>AF981-AE981</x:f>
        <x:v>0</x:v>
      </x:c>
      <x:c r="AH981" s="121" t="n">
        <x:v>0</x:v>
      </x:c>
      <x:c r="AI981" s="121" t="n">
        <x:v>1</x:v>
      </x:c>
      <x:c r="AJ981" s="121" t="n">
        <x:f>AI981-AH981</x:f>
        <x:v>1</x:v>
      </x:c>
      <x:c r="AK981" s="121" t="n">
        <x:v>0</x:v>
      </x:c>
      <x:c r="AL981" s="121" t="n">
        <x:v>1</x:v>
      </x:c>
      <x:c r="AM981" s="121" t="n">
        <x:f>AL981-AK981</x:f>
        <x:v>1</x:v>
      </x:c>
    </x:row>
    <x:row r="982" ht="18" customHeight="1">
      <x:c r="A982" s="28" t="str">
        <x:v>SSP2-4.5</x:v>
      </x:c>
      <x:c r="B982" s="28" t="str">
        <x:v>CNRM-ESM2-1</x:v>
      </x:c>
      <x:c r="C982" s="28" t="n">
        <x:v>2042</x:v>
      </x:c>
      <x:c r="D982" s="107" t="n">
        <x:v>52110</x:v>
      </x:c>
      <x:c r="E982" s="107" t="n">
        <x:v>52113</x:v>
      </x:c>
      <x:c r="F982" s="107" t="n">
        <x:v>52107</x:v>
      </x:c>
      <x:c r="G982" s="107" t="n">
        <x:v>52110</x:v>
      </x:c>
      <x:c r="H982" s="28" t="n">
        <x:v>29</x:v>
      </x:c>
      <x:c r="I982" s="28" t="n">
        <x:v>1</x:v>
      </x:c>
      <x:c r="J982" s="28" t="n">
        <x:v>3</x:v>
      </x:c>
      <x:c r="K982" s="28" t="n">
        <x:v>2028</x:v>
      </x:c>
      <x:c r="L982" s="28" t="n">
        <x:v>2057</x:v>
      </x:c>
      <x:c r="M982" s="31" t="n">
        <x:v>26.13197350730827</x:v>
      </x:c>
      <x:c r="N982" s="31" t="n">
        <x:v>23.644689467222644</x:v>
      </x:c>
      <x:c r="O982" s="31" t="n">
        <x:f>N982-M982</x:f>
        <x:v>-2.487284040085626</x:v>
      </x:c>
      <x:c r="P982" s="31" t="n">
        <x:v>34.98531705352078</x:v>
      </x:c>
      <x:c r="Q982" s="31" t="n">
        <x:v>32.11864257177423</x:v>
      </x:c>
      <x:c r="R982" s="31" t="n">
        <x:f>Q982-P982</x:f>
        <x:v>-2.86667448174655</x:v>
      </x:c>
      <x:c r="S982" s="31" t="n">
        <x:v>19.55816861968496</x:v>
      </x:c>
      <x:c r="T982" s="31" t="n">
        <x:v>16.20376924590657</x:v>
      </x:c>
      <x:c r="U982" s="31" t="n">
        <x:f>T982-S982</x:f>
        <x:v>-3.3543993737783886</x:v>
      </x:c>
      <x:c r="V982" s="121" t="n">
        <x:v>3</x:v>
      </x:c>
      <x:c r="W982" s="121" t="n">
        <x:v>2</x:v>
      </x:c>
      <x:c r="X982" s="121" t="n">
        <x:f>W982-V982</x:f>
        <x:v>-1</x:v>
      </x:c>
      <x:c r="Y982" s="121" t="n">
        <x:v>1</x:v>
      </x:c>
      <x:c r="Z982" s="121" t="n">
        <x:v>1</x:v>
      </x:c>
      <x:c r="AA982" s="121" t="n">
        <x:f>Z982-Y982</x:f>
        <x:v>0</x:v>
      </x:c>
      <x:c r="AB982" s="121" t="n">
        <x:v>2</x:v>
      </x:c>
      <x:c r="AC982" s="121" t="n">
        <x:v>1</x:v>
      </x:c>
      <x:c r="AD982" s="121" t="n">
        <x:f>AC982-AB982</x:f>
        <x:v>-1</x:v>
      </x:c>
      <x:c r="AE982" s="121" t="n">
        <x:v>1</x:v>
      </x:c>
      <x:c r="AF982" s="121" t="n">
        <x:v>1</x:v>
      </x:c>
      <x:c r="AG982" s="121" t="n">
        <x:f>AF982-AE982</x:f>
        <x:v>0</x:v>
      </x:c>
      <x:c r="AH982" s="121" t="n">
        <x:v>0</x:v>
      </x:c>
      <x:c r="AI982" s="121" t="n">
        <x:v>0</x:v>
      </x:c>
      <x:c r="AJ982" s="121" t="n">
        <x:f>AI982-AH982</x:f>
        <x:v>0</x:v>
      </x:c>
      <x:c r="AK982" s="121" t="n">
        <x:v>0</x:v>
      </x:c>
      <x:c r="AL982" s="121" t="n">
        <x:v>0</x:v>
      </x:c>
      <x:c r="AM982" s="121" t="n">
        <x:f>AL982-AK982</x:f>
        <x:v>0</x:v>
      </x:c>
    </x:row>
    <x:row r="983" ht="18" customHeight="1">
      <x:c r="A983" s="28" t="str">
        <x:v>SSP2-4.5</x:v>
      </x:c>
      <x:c r="B983" s="28" t="str">
        <x:v>CNRM-ESM2-1</x:v>
      </x:c>
      <x:c r="C983" s="28" t="n">
        <x:v>2043</x:v>
      </x:c>
      <x:c r="D983" s="107" t="n">
        <x:v>52475</x:v>
      </x:c>
      <x:c r="E983" s="107" t="n">
        <x:v>52478</x:v>
      </x:c>
      <x:c r="F983" s="107" t="n">
        <x:v>52471</x:v>
      </x:c>
      <x:c r="G983" s="107" t="n">
        <x:v>52474</x:v>
      </x:c>
      <x:c r="H983" s="28" t="n">
        <x:v>28</x:v>
      </x:c>
      <x:c r="I983" s="28" t="n">
        <x:v>0</x:v>
      </x:c>
      <x:c r="J983" s="28" t="n">
        <x:v>4</x:v>
      </x:c>
      <x:c r="K983" s="28" t="n">
        <x:v>2029</x:v>
      </x:c>
      <x:c r="L983" s="28" t="n">
        <x:v>2058</x:v>
      </x:c>
      <x:c r="M983" s="31" t="n">
        <x:v>23.545364151736603</x:v>
      </x:c>
      <x:c r="N983" s="31" t="n">
        <x:v>23.542275142038424</x:v>
      </x:c>
      <x:c r="O983" s="31" t="n">
        <x:f>N983-M983</x:f>
        <x:v>-0.003089009698179268</x:v>
      </x:c>
      <x:c r="P983" s="31" t="n">
        <x:v>29.472407411622992</x:v>
      </x:c>
      <x:c r="Q983" s="31" t="n">
        <x:v>29.834902865844686</x:v>
      </x:c>
      <x:c r="R983" s="31" t="n">
        <x:f>Q983-P983</x:f>
        <x:v>0.36249545422169405</x:v>
      </x:c>
      <x:c r="S983" s="31" t="n">
        <x:v>18.786248793376263</x:v>
      </x:c>
      <x:c r="T983" s="31" t="n">
        <x:v>17.195400781212857</x:v>
      </x:c>
      <x:c r="U983" s="31" t="n">
        <x:f>T983-S983</x:f>
        <x:v>-1.5908480121634057</x:v>
      </x:c>
      <x:c r="V983" s="121" t="n">
        <x:v>0</x:v>
      </x:c>
      <x:c r="W983" s="121" t="n">
        <x:v>1</x:v>
      </x:c>
      <x:c r="X983" s="121" t="n">
        <x:f>W983-V983</x:f>
        <x:v>1</x:v>
      </x:c>
      <x:c r="Y983" s="121" t="n">
        <x:v>0</x:v>
      </x:c>
      <x:c r="Z983" s="121" t="n">
        <x:v>1</x:v>
      </x:c>
      <x:c r="AA983" s="121" t="n">
        <x:f>Z983-Y983</x:f>
        <x:v>1</x:v>
      </x:c>
      <x:c r="AB983" s="121" t="n">
        <x:v>0</x:v>
      </x:c>
      <x:c r="AC983" s="121" t="n">
        <x:v>0</x:v>
      </x:c>
      <x:c r="AD983" s="121" t="n">
        <x:f>AC983-AB983</x:f>
        <x:v>0</x:v>
      </x:c>
      <x:c r="AE983" s="121" t="n">
        <x:v>0</x:v>
      </x:c>
      <x:c r="AF983" s="121" t="n">
        <x:v>0</x:v>
      </x:c>
      <x:c r="AG983" s="121" t="n">
        <x:f>AF983-AE983</x:f>
        <x:v>0</x:v>
      </x:c>
      <x:c r="AH983" s="121" t="n">
        <x:v>0</x:v>
      </x:c>
      <x:c r="AI983" s="121" t="n">
        <x:v>0</x:v>
      </x:c>
      <x:c r="AJ983" s="121" t="n">
        <x:f>AI983-AH983</x:f>
        <x:v>0</x:v>
      </x:c>
      <x:c r="AK983" s="121" t="n">
        <x:v>0</x:v>
      </x:c>
      <x:c r="AL983" s="121" t="n">
        <x:v>0</x:v>
      </x:c>
      <x:c r="AM983" s="121" t="n">
        <x:f>AL983-AK983</x:f>
        <x:v>0</x:v>
      </x:c>
    </x:row>
    <x:row r="984" ht="18" customHeight="1">
      <x:c r="A984" s="28" t="str">
        <x:v>SSP2-4.5</x:v>
      </x:c>
      <x:c r="B984" s="28" t="str">
        <x:v>CNRM-ESM2-1</x:v>
      </x:c>
      <x:c r="C984" s="28" t="n">
        <x:v>2044</x:v>
      </x:c>
      <x:c r="D984" s="107" t="n">
        <x:v>52841</x:v>
      </x:c>
      <x:c r="E984" s="107" t="n">
        <x:v>52844</x:v>
      </x:c>
      <x:c r="F984" s="107" t="n">
        <x:v>52835</x:v>
      </x:c>
      <x:c r="G984" s="107" t="n">
        <x:v>52838</x:v>
      </x:c>
      <x:c r="H984" s="28" t="n">
        <x:v>26</x:v>
      </x:c>
      <x:c r="I984" s="28" t="n">
        <x:v>0</x:v>
      </x:c>
      <x:c r="J984" s="28" t="n">
        <x:v>6</x:v>
      </x:c>
      <x:c r="K984" s="28" t="n">
        <x:v>2030</x:v>
      </x:c>
      <x:c r="L984" s="28" t="n">
        <x:v>2059</x:v>
      </x:c>
      <x:c r="M984" s="31" t="n">
        <x:v>24.936898002241158</x:v>
      </x:c>
      <x:c r="N984" s="31" t="n">
        <x:v>23.364640137067955</x:v>
      </x:c>
      <x:c r="O984" s="31" t="n">
        <x:f>N984-M984</x:f>
        <x:v>-1.5722578651732029</x:v>
      </x:c>
      <x:c r="P984" s="31" t="n">
        <x:v>34.70798578098362</x:v>
      </x:c>
      <x:c r="Q984" s="31" t="n">
        <x:v>33.724594504224655</x:v>
      </x:c>
      <x:c r="R984" s="31" t="n">
        <x:f>Q984-P984</x:f>
        <x:v>-0.9833912767589652</x:v>
      </x:c>
      <x:c r="S984" s="31" t="n">
        <x:v>16.028913306080312</x:v>
      </x:c>
      <x:c r="T984" s="31" t="n">
        <x:v>15.411597110360955</x:v>
      </x:c>
      <x:c r="U984" s="31" t="n">
        <x:f>T984-S984</x:f>
        <x:v>-0.6173161957193578</x:v>
      </x:c>
      <x:c r="V984" s="121" t="n">
        <x:v>2</x:v>
      </x:c>
      <x:c r="W984" s="121" t="n">
        <x:v>2</x:v>
      </x:c>
      <x:c r="X984" s="121" t="n">
        <x:f>W984-V984</x:f>
        <x:v>0</x:v>
      </x:c>
      <x:c r="Y984" s="121" t="n">
        <x:v>1</x:v>
      </x:c>
      <x:c r="Z984" s="121" t="n">
        <x:v>1</x:v>
      </x:c>
      <x:c r="AA984" s="121" t="n">
        <x:f>Z984-Y984</x:f>
        <x:v>0</x:v>
      </x:c>
      <x:c r="AB984" s="121" t="n">
        <x:v>2</x:v>
      </x:c>
      <x:c r="AC984" s="121" t="n">
        <x:v>2</x:v>
      </x:c>
      <x:c r="AD984" s="121" t="n">
        <x:f>AC984-AB984</x:f>
        <x:v>0</x:v>
      </x:c>
      <x:c r="AE984" s="121" t="n">
        <x:v>1</x:v>
      </x:c>
      <x:c r="AF984" s="121" t="n">
        <x:v>1</x:v>
      </x:c>
      <x:c r="AG984" s="121" t="n">
        <x:f>AF984-AE984</x:f>
        <x:v>0</x:v>
      </x:c>
      <x:c r="AH984" s="121" t="n">
        <x:v>0</x:v>
      </x:c>
      <x:c r="AI984" s="121" t="n">
        <x:v>0</x:v>
      </x:c>
      <x:c r="AJ984" s="121" t="n">
        <x:f>AI984-AH984</x:f>
        <x:v>0</x:v>
      </x:c>
      <x:c r="AK984" s="121" t="n">
        <x:v>0</x:v>
      </x:c>
      <x:c r="AL984" s="121" t="n">
        <x:v>0</x:v>
      </x:c>
      <x:c r="AM984" s="121" t="n">
        <x:f>AL984-AK984</x:f>
        <x:v>0</x:v>
      </x:c>
    </x:row>
    <x:row r="985" ht="18" customHeight="1">
      <x:c r="A985" s="28" t="str">
        <x:v>SSP2-4.5</x:v>
      </x:c>
      <x:c r="B985" s="28" t="str">
        <x:v>CNRM-ESM2-1</x:v>
      </x:c>
      <x:c r="C985" s="28" t="n">
        <x:v>2045</x:v>
      </x:c>
      <x:c r="D985" s="107" t="n">
        <x:v>53206</x:v>
      </x:c>
      <x:c r="E985" s="107" t="n">
        <x:v>53209</x:v>
      </x:c>
      <x:c r="F985" s="107" t="n">
        <x:v>53199</x:v>
      </x:c>
      <x:c r="G985" s="107" t="n">
        <x:v>53202</x:v>
      </x:c>
      <x:c r="H985" s="28" t="n">
        <x:v>25</x:v>
      </x:c>
      <x:c r="I985" s="28" t="n">
        <x:v>0</x:v>
      </x:c>
      <x:c r="J985" s="28" t="n">
        <x:v>7</x:v>
      </x:c>
      <x:c r="K985" s="28" t="n">
        <x:v>2031</x:v>
      </x:c>
      <x:c r="L985" s="28" t="n">
        <x:v>2060</x:v>
      </x:c>
      <x:c r="M985" s="31" t="n">
        <x:v>16.998176052770695</x:v>
      </x:c>
      <x:c r="N985" s="31" t="n">
        <x:v>23.89967792300285</x:v>
      </x:c>
      <x:c r="O985" s="31" t="n">
        <x:f>N985-M985</x:f>
        <x:v>6.901501870232156</x:v>
      </x:c>
      <x:c r="P985" s="31" t="n">
        <x:v>24.104878561521236</x:v>
      </x:c>
      <x:c r="Q985" s="31" t="n">
        <x:v>31.66081566588801</x:v>
      </x:c>
      <x:c r="R985" s="31" t="n">
        <x:f>Q985-P985</x:f>
        <x:v>7.555937104366773</x:v>
      </x:c>
      <x:c r="S985" s="31" t="n">
        <x:v>9.444057078646624</x:v>
      </x:c>
      <x:c r="T985" s="31" t="n">
        <x:v>16.632460868310254</x:v>
      </x:c>
      <x:c r="U985" s="31" t="n">
        <x:f>T985-S985</x:f>
        <x:v>7.18840378966363</x:v>
      </x:c>
      <x:c r="V985" s="121" t="n">
        <x:v>0</x:v>
      </x:c>
      <x:c r="W985" s="121" t="n">
        <x:v>2</x:v>
      </x:c>
      <x:c r="X985" s="121" t="n">
        <x:f>W985-V985</x:f>
        <x:v>2</x:v>
      </x:c>
      <x:c r="Y985" s="121" t="n">
        <x:v>0</x:v>
      </x:c>
      <x:c r="Z985" s="121" t="n">
        <x:v>1</x:v>
      </x:c>
      <x:c r="AA985" s="121" t="n">
        <x:f>Z985-Y985</x:f>
        <x:v>1</x:v>
      </x:c>
      <x:c r="AB985" s="121" t="n">
        <x:v>0</x:v>
      </x:c>
      <x:c r="AC985" s="121" t="n">
        <x:v>0</x:v>
      </x:c>
      <x:c r="AD985" s="121" t="n">
        <x:f>AC985-AB985</x:f>
        <x:v>0</x:v>
      </x:c>
      <x:c r="AE985" s="121" t="n">
        <x:v>0</x:v>
      </x:c>
      <x:c r="AF985" s="121" t="n">
        <x:v>0</x:v>
      </x:c>
      <x:c r="AG985" s="121" t="n">
        <x:f>AF985-AE985</x:f>
        <x:v>0</x:v>
      </x:c>
      <x:c r="AH985" s="121" t="n">
        <x:v>0</x:v>
      </x:c>
      <x:c r="AI985" s="121" t="n">
        <x:v>0</x:v>
      </x:c>
      <x:c r="AJ985" s="121" t="n">
        <x:f>AI985-AH985</x:f>
        <x:v>0</x:v>
      </x:c>
      <x:c r="AK985" s="121" t="n">
        <x:v>0</x:v>
      </x:c>
      <x:c r="AL985" s="121" t="n">
        <x:v>0</x:v>
      </x:c>
      <x:c r="AM985" s="121" t="n">
        <x:f>AL985-AK985</x:f>
        <x:v>0</x:v>
      </x:c>
    </x:row>
    <x:row r="986" ht="18" customHeight="1">
      <x:c r="A986" s="28" t="str">
        <x:v>SSP2-4.5</x:v>
      </x:c>
      <x:c r="B986" s="28" t="str">
        <x:v>CNRM-ESM2-1</x:v>
      </x:c>
      <x:c r="C986" s="28" t="n">
        <x:v>2046</x:v>
      </x:c>
      <x:c r="D986" s="107" t="n">
        <x:v>53571</x:v>
      </x:c>
      <x:c r="E986" s="107" t="n">
        <x:v>53574</x:v>
      </x:c>
      <x:c r="F986" s="107" t="n">
        <x:v>53570</x:v>
      </x:c>
      <x:c r="G986" s="107" t="n">
        <x:v>53573</x:v>
      </x:c>
      <x:c r="H986" s="28" t="n">
        <x:v>31</x:v>
      </x:c>
      <x:c r="I986" s="28" t="n">
        <x:v>3</x:v>
      </x:c>
      <x:c r="J986" s="28" t="n">
        <x:v>1</x:v>
      </x:c>
      <x:c r="K986" s="28" t="n">
        <x:v>2032</x:v>
      </x:c>
      <x:c r="L986" s="28" t="n">
        <x:v>2061</x:v>
      </x:c>
      <x:c r="M986" s="31" t="n">
        <x:v>24.42924932198088</x:v>
      </x:c>
      <x:c r="N986" s="31" t="n">
        <x:v>23.770715794259306</x:v>
      </x:c>
      <x:c r="O986" s="31" t="n">
        <x:f>N986-M986</x:f>
        <x:v>-0.6585335277215734</x:v>
      </x:c>
      <x:c r="P986" s="31" t="n">
        <x:v>31.596282322308053</x:v>
      </x:c>
      <x:c r="Q986" s="31" t="n">
        <x:v>31.413872352989234</x:v>
      </x:c>
      <x:c r="R986" s="31" t="n">
        <x:f>Q986-P986</x:f>
        <x:v>-0.1824099693188188</x:v>
      </x:c>
      <x:c r="S986" s="31" t="n">
        <x:v>19.093423698601157</x:v>
      </x:c>
      <x:c r="T986" s="31" t="n">
        <x:v>18.832990966495107</x:v>
      </x:c>
      <x:c r="U986" s="31" t="n">
        <x:f>T986-S986</x:f>
        <x:v>-0.2604327321060502</x:v>
      </x:c>
      <x:c r="V986" s="121" t="n">
        <x:v>1</x:v>
      </x:c>
      <x:c r="W986" s="121" t="n">
        <x:v>1</x:v>
      </x:c>
      <x:c r="X986" s="121" t="n">
        <x:f>W986-V986</x:f>
        <x:v>0</x:v>
      </x:c>
      <x:c r="Y986" s="121" t="n">
        <x:v>1</x:v>
      </x:c>
      <x:c r="Z986" s="121" t="n">
        <x:v>1</x:v>
      </x:c>
      <x:c r="AA986" s="121" t="n">
        <x:f>Z986-Y986</x:f>
        <x:v>0</x:v>
      </x:c>
      <x:c r="AB986" s="121" t="n">
        <x:v>0</x:v>
      </x:c>
      <x:c r="AC986" s="121" t="n">
        <x:v>0</x:v>
      </x:c>
      <x:c r="AD986" s="121" t="n">
        <x:f>AC986-AB986</x:f>
        <x:v>0</x:v>
      </x:c>
      <x:c r="AE986" s="121" t="n">
        <x:v>0</x:v>
      </x:c>
      <x:c r="AF986" s="121" t="n">
        <x:v>0</x:v>
      </x:c>
      <x:c r="AG986" s="121" t="n">
        <x:f>AF986-AE986</x:f>
        <x:v>0</x:v>
      </x:c>
      <x:c r="AH986" s="121" t="n">
        <x:v>0</x:v>
      </x:c>
      <x:c r="AI986" s="121" t="n">
        <x:v>0</x:v>
      </x:c>
      <x:c r="AJ986" s="121" t="n">
        <x:f>AI986-AH986</x:f>
        <x:v>0</x:v>
      </x:c>
      <x:c r="AK986" s="121" t="n">
        <x:v>0</x:v>
      </x:c>
      <x:c r="AL986" s="121" t="n">
        <x:v>0</x:v>
      </x:c>
      <x:c r="AM986" s="121" t="n">
        <x:f>AL986-AK986</x:f>
        <x:v>0</x:v>
      </x:c>
    </x:row>
    <x:row r="987" ht="18" customHeight="1">
      <x:c r="A987" s="28" t="str">
        <x:v>SSP2-4.5</x:v>
      </x:c>
      <x:c r="B987" s="28" t="str">
        <x:v>CNRM-ESM2-1</x:v>
      </x:c>
      <x:c r="C987" s="28" t="n">
        <x:v>2047</x:v>
      </x:c>
      <x:c r="D987" s="107" t="n">
        <x:v>53936</x:v>
      </x:c>
      <x:c r="E987" s="107" t="n">
        <x:v>53939</x:v>
      </x:c>
      <x:c r="F987" s="107" t="n">
        <x:v>53934</x:v>
      </x:c>
      <x:c r="G987" s="107" t="n">
        <x:v>53937</x:v>
      </x:c>
      <x:c r="H987" s="28" t="n">
        <x:v>30</x:v>
      </x:c>
      <x:c r="I987" s="28" t="n">
        <x:v>2</x:v>
      </x:c>
      <x:c r="J987" s="28" t="n">
        <x:v>2</x:v>
      </x:c>
      <x:c r="K987" s="28" t="n">
        <x:v>2033</x:v>
      </x:c>
      <x:c r="L987" s="28" t="n">
        <x:v>2062</x:v>
      </x:c>
      <x:c r="M987" s="31" t="n">
        <x:v>23.953019081818372</x:v>
      </x:c>
      <x:c r="N987" s="31" t="n">
        <x:v>21.973930408150252</x:v>
      </x:c>
      <x:c r="O987" s="31" t="n">
        <x:f>N987-M987</x:f>
        <x:v>-1.9790886736681195</x:v>
      </x:c>
      <x:c r="P987" s="31" t="n">
        <x:v>32.55658257712983</x:v>
      </x:c>
      <x:c r="Q987" s="31" t="n">
        <x:v>29.227331495038385</x:v>
      </x:c>
      <x:c r="R987" s="31" t="n">
        <x:f>Q987-P987</x:f>
        <x:v>-3.329251082091446</x:v>
      </x:c>
      <x:c r="S987" s="31" t="n">
        <x:v>16.35925779522716</x:v>
      </x:c>
      <x:c r="T987" s="31" t="n">
        <x:v>15.615506047264963</x:v>
      </x:c>
      <x:c r="U987" s="31" t="n">
        <x:f>T987-S987</x:f>
        <x:v>-0.7437517479621949</x:v>
      </x:c>
      <x:c r="V987" s="121" t="n">
        <x:v>2</x:v>
      </x:c>
      <x:c r="W987" s="121" t="n">
        <x:v>0</x:v>
      </x:c>
      <x:c r="X987" s="121" t="n">
        <x:f>W987-V987</x:f>
        <x:v>-2</x:v>
      </x:c>
      <x:c r="Y987" s="121" t="n">
        <x:v>1</x:v>
      </x:c>
      <x:c r="Z987" s="121" t="n">
        <x:v>0</x:v>
      </x:c>
      <x:c r="AA987" s="121" t="n">
        <x:f>Z987-Y987</x:f>
        <x:v>-1</x:v>
      </x:c>
      <x:c r="AB987" s="121" t="n">
        <x:v>0</x:v>
      </x:c>
      <x:c r="AC987" s="121" t="n">
        <x:v>0</x:v>
      </x:c>
      <x:c r="AD987" s="121" t="n">
        <x:f>AC987-AB987</x:f>
        <x:v>0</x:v>
      </x:c>
      <x:c r="AE987" s="121" t="n">
        <x:v>0</x:v>
      </x:c>
      <x:c r="AF987" s="121" t="n">
        <x:v>0</x:v>
      </x:c>
      <x:c r="AG987" s="121" t="n">
        <x:f>AF987-AE987</x:f>
        <x:v>0</x:v>
      </x:c>
      <x:c r="AH987" s="121" t="n">
        <x:v>0</x:v>
      </x:c>
      <x:c r="AI987" s="121" t="n">
        <x:v>0</x:v>
      </x:c>
      <x:c r="AJ987" s="121" t="n">
        <x:f>AI987-AH987</x:f>
        <x:v>0</x:v>
      </x:c>
      <x:c r="AK987" s="121" t="n">
        <x:v>0</x:v>
      </x:c>
      <x:c r="AL987" s="121" t="n">
        <x:v>0</x:v>
      </x:c>
      <x:c r="AM987" s="121" t="n">
        <x:f>AL987-AK987</x:f>
        <x:v>0</x:v>
      </x:c>
    </x:row>
    <x:row r="988" ht="18" customHeight="1">
      <x:c r="A988" s="28" t="str">
        <x:v>SSP2-4.5</x:v>
      </x:c>
      <x:c r="B988" s="28" t="str">
        <x:v>CNRM-ESM2-1</x:v>
      </x:c>
      <x:c r="C988" s="28" t="n">
        <x:v>2048</x:v>
      </x:c>
      <x:c r="D988" s="107" t="n">
        <x:v>54302</x:v>
      </x:c>
      <x:c r="E988" s="107" t="n">
        <x:v>54305</x:v>
      </x:c>
      <x:c r="F988" s="107" t="n">
        <x:v>54298</x:v>
      </x:c>
      <x:c r="G988" s="107" t="n">
        <x:v>54301</x:v>
      </x:c>
      <x:c r="H988" s="28" t="n">
        <x:v>28</x:v>
      </x:c>
      <x:c r="I988" s="28" t="n">
        <x:v>0</x:v>
      </x:c>
      <x:c r="J988" s="28" t="n">
        <x:v>4</x:v>
      </x:c>
      <x:c r="K988" s="28" t="n">
        <x:v>2034</x:v>
      </x:c>
      <x:c r="L988" s="28" t="n">
        <x:v>2063</x:v>
      </x:c>
      <x:c r="M988" s="31" t="n">
        <x:v>27.069581245791202</x:v>
      </x:c>
      <x:c r="N988" s="31" t="n">
        <x:v>26.20381488707216</x:v>
      </x:c>
      <x:c r="O988" s="31" t="n">
        <x:f>N988-M988</x:f>
        <x:v>-0.8657663587190427</x:v>
      </x:c>
      <x:c r="P988" s="31" t="n">
        <x:v>36.418236493991735</x:v>
      </x:c>
      <x:c r="Q988" s="31" t="n">
        <x:v>36.24953433946412</x:v>
      </x:c>
      <x:c r="R988" s="31" t="n">
        <x:f>Q988-P988</x:f>
        <x:v>-0.16870215452761528</x:v>
      </x:c>
      <x:c r="S988" s="31" t="n">
        <x:v>20.2852608763653</x:v>
      </x:c>
      <x:c r="T988" s="31" t="n">
        <x:v>19.929089940162847</x:v>
      </x:c>
      <x:c r="U988" s="31" t="n">
        <x:f>T988-S988</x:f>
        <x:v>-0.356170936202453</x:v>
      </x:c>
      <x:c r="V988" s="121" t="n">
        <x:v>3</x:v>
      </x:c>
      <x:c r="W988" s="121" t="n">
        <x:v>4</x:v>
      </x:c>
      <x:c r="X988" s="121" t="n">
        <x:f>W988-V988</x:f>
        <x:v>1</x:v>
      </x:c>
      <x:c r="Y988" s="121" t="n">
        <x:v>1</x:v>
      </x:c>
      <x:c r="Z988" s="121" t="n">
        <x:v>1</x:v>
      </x:c>
      <x:c r="AA988" s="121" t="n">
        <x:f>Z988-Y988</x:f>
        <x:v>0</x:v>
      </x:c>
      <x:c r="AB988" s="121" t="n">
        <x:v>3</x:v>
      </x:c>
      <x:c r="AC988" s="121" t="n">
        <x:v>3</x:v>
      </x:c>
      <x:c r="AD988" s="121" t="n">
        <x:f>AC988-AB988</x:f>
        <x:v>0</x:v>
      </x:c>
      <x:c r="AE988" s="121" t="n">
        <x:v>1</x:v>
      </x:c>
      <x:c r="AF988" s="121" t="n">
        <x:v>1</x:v>
      </x:c>
      <x:c r="AG988" s="121" t="n">
        <x:f>AF988-AE988</x:f>
        <x:v>0</x:v>
      </x:c>
      <x:c r="AH988" s="121" t="n">
        <x:v>1</x:v>
      </x:c>
      <x:c r="AI988" s="121" t="n">
        <x:v>2</x:v>
      </x:c>
      <x:c r="AJ988" s="121" t="n">
        <x:f>AI988-AH988</x:f>
        <x:v>1</x:v>
      </x:c>
      <x:c r="AK988" s="121" t="n">
        <x:v>1</x:v>
      </x:c>
      <x:c r="AL988" s="121" t="n">
        <x:v>1</x:v>
      </x:c>
      <x:c r="AM988" s="121" t="n">
        <x:f>AL988-AK988</x:f>
        <x:v>0</x:v>
      </x:c>
    </x:row>
    <x:row r="989" ht="18" customHeight="1">
      <x:c r="A989" s="28" t="str">
        <x:v>SSP2-4.5</x:v>
      </x:c>
      <x:c r="B989" s="28" t="str">
        <x:v>CNRM-ESM2-1</x:v>
      </x:c>
      <x:c r="C989" s="28" t="n">
        <x:v>2049</x:v>
      </x:c>
      <x:c r="D989" s="107" t="n">
        <x:v>54667</x:v>
      </x:c>
      <x:c r="E989" s="107" t="n">
        <x:v>54670</x:v>
      </x:c>
      <x:c r="F989" s="107" t="n">
        <x:v>54662</x:v>
      </x:c>
      <x:c r="G989" s="107" t="n">
        <x:v>54665</x:v>
      </x:c>
      <x:c r="H989" s="28" t="n">
        <x:v>27</x:v>
      </x:c>
      <x:c r="I989" s="28" t="n">
        <x:v>0</x:v>
      </x:c>
      <x:c r="J989" s="28" t="n">
        <x:v>5</x:v>
      </x:c>
      <x:c r="K989" s="28" t="n">
        <x:v>2035</x:v>
      </x:c>
      <x:c r="L989" s="28" t="n">
        <x:v>2064</x:v>
      </x:c>
      <x:c r="M989" s="31" t="n">
        <x:v>25.739289747057775</x:v>
      </x:c>
      <x:c r="N989" s="31" t="n">
        <x:v>21.682250610506753</x:v>
      </x:c>
      <x:c r="O989" s="31" t="n">
        <x:f>N989-M989</x:f>
        <x:v>-4.0570391365510226</x:v>
      </x:c>
      <x:c r="P989" s="31" t="n">
        <x:v>34.915568689936364</x:v>
      </x:c>
      <x:c r="Q989" s="31" t="n">
        <x:v>32.083772176919766</x:v>
      </x:c>
      <x:c r="R989" s="31" t="n">
        <x:f>Q989-P989</x:f>
        <x:v>-2.8317965130165987</x:v>
      </x:c>
      <x:c r="S989" s="31" t="n">
        <x:v>19.460849970392967</x:v>
      </x:c>
      <x:c r="T989" s="31" t="n">
        <x:v>13.800252920202201</x:v>
      </x:c>
      <x:c r="U989" s="31" t="n">
        <x:f>T989-S989</x:f>
        <x:v>-5.660597050190766</x:v>
      </x:c>
      <x:c r="V989" s="121" t="n">
        <x:v>4</x:v>
      </x:c>
      <x:c r="W989" s="121" t="n">
        <x:v>1</x:v>
      </x:c>
      <x:c r="X989" s="121" t="n">
        <x:f>W989-V989</x:f>
        <x:v>-3</x:v>
      </x:c>
      <x:c r="Y989" s="121" t="n">
        <x:v>1</x:v>
      </x:c>
      <x:c r="Z989" s="121" t="n">
        <x:v>1</x:v>
      </x:c>
      <x:c r="AA989" s="121" t="n">
        <x:f>Z989-Y989</x:f>
        <x:v>0</x:v>
      </x:c>
      <x:c r="AB989" s="121" t="n">
        <x:v>2</x:v>
      </x:c>
      <x:c r="AC989" s="121" t="n">
        <x:v>1</x:v>
      </x:c>
      <x:c r="AD989" s="121" t="n">
        <x:f>AC989-AB989</x:f>
        <x:v>-1</x:v>
      </x:c>
      <x:c r="AE989" s="121" t="n">
        <x:v>1</x:v>
      </x:c>
      <x:c r="AF989" s="121" t="n">
        <x:v>1</x:v>
      </x:c>
      <x:c r="AG989" s="121" t="n">
        <x:f>AF989-AE989</x:f>
        <x:v>0</x:v>
      </x:c>
      <x:c r="AH989" s="121" t="n">
        <x:v>0</x:v>
      </x:c>
      <x:c r="AI989" s="121" t="n">
        <x:v>0</x:v>
      </x:c>
      <x:c r="AJ989" s="121" t="n">
        <x:f>AI989-AH989</x:f>
        <x:v>0</x:v>
      </x:c>
      <x:c r="AK989" s="121" t="n">
        <x:v>0</x:v>
      </x:c>
      <x:c r="AL989" s="121" t="n">
        <x:v>0</x:v>
      </x:c>
      <x:c r="AM989" s="121" t="n">
        <x:f>AL989-AK989</x:f>
        <x:v>0</x:v>
      </x:c>
    </x:row>
    <x:row r="990" ht="18" customHeight="1">
      <x:c r="A990" s="28" t="str">
        <x:v>SSP2-4.5</x:v>
      </x:c>
      <x:c r="B990" s="28" t="str">
        <x:v>CNRM-ESM2-1</x:v>
      </x:c>
      <x:c r="C990" s="28" t="n">
        <x:v>2050</x:v>
      </x:c>
      <x:c r="D990" s="107" t="n">
        <x:v>55032</x:v>
      </x:c>
      <x:c r="E990" s="107" t="n">
        <x:v>55035</x:v>
      </x:c>
      <x:c r="F990" s="107" t="n">
        <x:v>55026</x:v>
      </x:c>
      <x:c r="G990" s="107" t="n">
        <x:v>55029</x:v>
      </x:c>
      <x:c r="H990" s="28" t="n">
        <x:v>26</x:v>
      </x:c>
      <x:c r="I990" s="28" t="n">
        <x:v>0</x:v>
      </x:c>
      <x:c r="J990" s="28" t="n">
        <x:v>6</x:v>
      </x:c>
      <x:c r="K990" s="28" t="n">
        <x:v>2036</x:v>
      </x:c>
      <x:c r="L990" s="28" t="n">
        <x:v>2065</x:v>
      </x:c>
      <x:c r="M990" s="31" t="n">
        <x:v>23.975733598661797</x:v>
      </x:c>
      <x:c r="N990" s="31" t="n">
        <x:v>27.63571689409797</x:v>
      </x:c>
      <x:c r="O990" s="31" t="n">
        <x:f>N990-M990</x:f>
        <x:v>3.6599832954361737</x:v>
      </x:c>
      <x:c r="P990" s="31" t="n">
        <x:v>30.39189069545224</x:v>
      </x:c>
      <x:c r="Q990" s="31" t="n">
        <x:v>35.68223610478756</x:v>
      </x:c>
      <x:c r="R990" s="31" t="n">
        <x:f>Q990-P990</x:f>
        <x:v>5.290345409335323</x:v>
      </x:c>
      <x:c r="S990" s="31" t="n">
        <x:v>18.250772232185525</x:v>
      </x:c>
      <x:c r="T990" s="31" t="n">
        <x:v>21.47784961789862</x:v>
      </x:c>
      <x:c r="U990" s="31" t="n">
        <x:f>T990-S990</x:f>
        <x:v>3.2270773857130948</x:v>
      </x:c>
      <x:c r="V990" s="121" t="n">
        <x:v>0</x:v>
      </x:c>
      <x:c r="W990" s="121" t="n">
        <x:v>4</x:v>
      </x:c>
      <x:c r="X990" s="121" t="n">
        <x:f>W990-V990</x:f>
        <x:v>4</x:v>
      </x:c>
      <x:c r="Y990" s="121" t="n">
        <x:v>0</x:v>
      </x:c>
      <x:c r="Z990" s="121" t="n">
        <x:v>1</x:v>
      </x:c>
      <x:c r="AA990" s="121" t="n">
        <x:f>Z990-Y990</x:f>
        <x:v>1</x:v>
      </x:c>
      <x:c r="AB990" s="121" t="n">
        <x:v>0</x:v>
      </x:c>
      <x:c r="AC990" s="121" t="n">
        <x:v>4</x:v>
      </x:c>
      <x:c r="AD990" s="121" t="n">
        <x:f>AC990-AB990</x:f>
        <x:v>4</x:v>
      </x:c>
      <x:c r="AE990" s="121" t="n">
        <x:v>0</x:v>
      </x:c>
      <x:c r="AF990" s="121" t="n">
        <x:v>1</x:v>
      </x:c>
      <x:c r="AG990" s="121" t="n">
        <x:f>AF990-AE990</x:f>
        <x:v>1</x:v>
      </x:c>
      <x:c r="AH990" s="121" t="n">
        <x:v>0</x:v>
      </x:c>
      <x:c r="AI990" s="121" t="n">
        <x:v>2</x:v>
      </x:c>
      <x:c r="AJ990" s="121" t="n">
        <x:f>AI990-AH990</x:f>
        <x:v>2</x:v>
      </x:c>
      <x:c r="AK990" s="121" t="n">
        <x:v>0</x:v>
      </x:c>
      <x:c r="AL990" s="121" t="n">
        <x:v>1</x:v>
      </x:c>
      <x:c r="AM990" s="121" t="n">
        <x:f>AL990-AK990</x:f>
        <x:v>1</x:v>
      </x:c>
    </x:row>
    <x:row r="991" ht="18" customHeight="1">
      <x:c r="A991" s="28" t="str">
        <x:v>SSP2-4.5</x:v>
      </x:c>
      <x:c r="B991" s="28" t="str">
        <x:v>CNRM-ESM2-1</x:v>
      </x:c>
      <x:c r="C991" s="28" t="n">
        <x:v>2051</x:v>
      </x:c>
      <x:c r="D991" s="107" t="n">
        <x:v>55397</x:v>
      </x:c>
      <x:c r="E991" s="107" t="n">
        <x:v>55400</x:v>
      </x:c>
      <x:c r="F991" s="107" t="n">
        <x:v>55390</x:v>
      </x:c>
      <x:c r="G991" s="107" t="n">
        <x:v>55393</x:v>
      </x:c>
      <x:c r="H991" s="28" t="n">
        <x:v>25</x:v>
      </x:c>
      <x:c r="I991" s="28" t="n">
        <x:v>0</x:v>
      </x:c>
      <x:c r="J991" s="28" t="n">
        <x:v>7</x:v>
      </x:c>
      <x:c r="K991" s="28" t="n">
        <x:v>2037</x:v>
      </x:c>
      <x:c r="L991" s="28" t="n">
        <x:v>2066</x:v>
      </x:c>
      <x:c r="M991" s="31" t="n">
        <x:v>25.54635977951897</x:v>
      </x:c>
      <x:c r="N991" s="31" t="n">
        <x:v>25.505914473347378</x:v>
      </x:c>
      <x:c r="O991" s="31" t="n">
        <x:f>N991-M991</x:f>
        <x:v>-0.040445306171591255</x:v>
      </x:c>
      <x:c r="P991" s="31" t="n">
        <x:v>35.15183695951056</x:v>
      </x:c>
      <x:c r="Q991" s="31" t="n">
        <x:v>35.220975732556695</x:v>
      </x:c>
      <x:c r="R991" s="31" t="n">
        <x:f>Q991-P991</x:f>
        <x:v>0.06913877304613436</x:v>
      </x:c>
      <x:c r="S991" s="31" t="n">
        <x:v>17.73054146416908</x:v>
      </x:c>
      <x:c r="T991" s="31" t="n">
        <x:v>17.148265001984225</x:v>
      </x:c>
      <x:c r="U991" s="31" t="n">
        <x:f>T991-S991</x:f>
        <x:v>-0.5822764621848542</x:v>
      </x:c>
      <x:c r="V991" s="121" t="n">
        <x:v>3</x:v>
      </x:c>
      <x:c r="W991" s="121" t="n">
        <x:v>3</x:v>
      </x:c>
      <x:c r="X991" s="121" t="n">
        <x:f>W991-V991</x:f>
        <x:v>0</x:v>
      </x:c>
      <x:c r="Y991" s="121" t="n">
        <x:v>1</x:v>
      </x:c>
      <x:c r="Z991" s="121" t="n">
        <x:v>1</x:v>
      </x:c>
      <x:c r="AA991" s="121" t="n">
        <x:f>Z991-Y991</x:f>
        <x:v>0</x:v>
      </x:c>
      <x:c r="AB991" s="121" t="n">
        <x:v>2</x:v>
      </x:c>
      <x:c r="AC991" s="121" t="n">
        <x:v>3</x:v>
      </x:c>
      <x:c r="AD991" s="121" t="n">
        <x:f>AC991-AB991</x:f>
        <x:v>1</x:v>
      </x:c>
      <x:c r="AE991" s="121" t="n">
        <x:v>1</x:v>
      </x:c>
      <x:c r="AF991" s="121" t="n">
        <x:v>1</x:v>
      </x:c>
      <x:c r="AG991" s="121" t="n">
        <x:f>AF991-AE991</x:f>
        <x:v>0</x:v>
      </x:c>
      <x:c r="AH991" s="121" t="n">
        <x:v>0</x:v>
      </x:c>
      <x:c r="AI991" s="121" t="n">
        <x:v>1</x:v>
      </x:c>
      <x:c r="AJ991" s="121" t="n">
        <x:f>AI991-AH991</x:f>
        <x:v>1</x:v>
      </x:c>
      <x:c r="AK991" s="121" t="n">
        <x:v>0</x:v>
      </x:c>
      <x:c r="AL991" s="121" t="n">
        <x:v>1</x:v>
      </x:c>
      <x:c r="AM991" s="121" t="n">
        <x:f>AL991-AK991</x:f>
        <x:v>1</x:v>
      </x:c>
    </x:row>
    <x:row r="992" ht="18" customHeight="1">
      <x:c r="A992" s="28" t="str">
        <x:v>SSP2-4.5</x:v>
      </x:c>
      <x:c r="B992" s="28" t="str">
        <x:v>CNRM-ESM2-1</x:v>
      </x:c>
      <x:c r="C992" s="28" t="n">
        <x:v>2052</x:v>
      </x:c>
      <x:c r="D992" s="107" t="n">
        <x:v>55763</x:v>
      </x:c>
      <x:c r="E992" s="107" t="n">
        <x:v>55766</x:v>
      </x:c>
      <x:c r="F992" s="107" t="n">
        <x:v>55761</x:v>
      </x:c>
      <x:c r="G992" s="107" t="n">
        <x:v>55764</x:v>
      </x:c>
      <x:c r="H992" s="28" t="n">
        <x:v>30</x:v>
      </x:c>
      <x:c r="I992" s="28" t="n">
        <x:v>2</x:v>
      </x:c>
      <x:c r="J992" s="28" t="n">
        <x:v>2</x:v>
      </x:c>
      <x:c r="K992" s="28" t="n">
        <x:v>2038</x:v>
      </x:c>
      <x:c r="L992" s="28" t="n">
        <x:v>2067</x:v>
      </x:c>
      <x:c r="M992" s="31" t="n">
        <x:v>23.741652700055432</x:v>
      </x:c>
      <x:c r="N992" s="31" t="n">
        <x:v>26.755391514556568</x:v>
      </x:c>
      <x:c r="O992" s="31" t="n">
        <x:f>N992-M992</x:f>
        <x:v>3.013738814501135</x:v>
      </x:c>
      <x:c r="P992" s="31" t="n">
        <x:v>35.13094900536379</x:v>
      </x:c>
      <x:c r="Q992" s="31" t="n">
        <x:v>36.97828946795347</x:v>
      </x:c>
      <x:c r="R992" s="31" t="n">
        <x:f>Q992-P992</x:f>
        <x:v>1.8473404625896848</x:v>
      </x:c>
      <x:c r="S992" s="31" t="n">
        <x:v>15.243389640065617</x:v>
      </x:c>
      <x:c r="T992" s="31" t="n">
        <x:v>20.54709901680616</x:v>
      </x:c>
      <x:c r="U992" s="31" t="n">
        <x:f>T992-S992</x:f>
        <x:v>5.303709376740544</x:v>
      </x:c>
      <x:c r="V992" s="121" t="n">
        <x:v>1</x:v>
      </x:c>
      <x:c r="W992" s="121" t="n">
        <x:v>3</x:v>
      </x:c>
      <x:c r="X992" s="121" t="n">
        <x:f>W992-V992</x:f>
        <x:v>2</x:v>
      </x:c>
      <x:c r="Y992" s="121" t="n">
        <x:v>1</x:v>
      </x:c>
      <x:c r="Z992" s="121" t="n">
        <x:v>1</x:v>
      </x:c>
      <x:c r="AA992" s="121" t="n">
        <x:f>Z992-Y992</x:f>
        <x:v>0</x:v>
      </x:c>
      <x:c r="AB992" s="121" t="n">
        <x:v>1</x:v>
      </x:c>
      <x:c r="AC992" s="121" t="n">
        <x:v>3</x:v>
      </x:c>
      <x:c r="AD992" s="121" t="n">
        <x:f>AC992-AB992</x:f>
        <x:v>2</x:v>
      </x:c>
      <x:c r="AE992" s="121" t="n">
        <x:v>1</x:v>
      </x:c>
      <x:c r="AF992" s="121" t="n">
        <x:v>1</x:v>
      </x:c>
      <x:c r="AG992" s="121" t="n">
        <x:f>AF992-AE992</x:f>
        <x:v>0</x:v>
      </x:c>
      <x:c r="AH992" s="121" t="n">
        <x:v>0</x:v>
      </x:c>
      <x:c r="AI992" s="121" t="n">
        <x:v>1</x:v>
      </x:c>
      <x:c r="AJ992" s="121" t="n">
        <x:f>AI992-AH992</x:f>
        <x:v>1</x:v>
      </x:c>
      <x:c r="AK992" s="121" t="n">
        <x:v>0</x:v>
      </x:c>
      <x:c r="AL992" s="121" t="n">
        <x:v>1</x:v>
      </x:c>
      <x:c r="AM992" s="121" t="n">
        <x:f>AL992-AK992</x:f>
        <x:v>1</x:v>
      </x:c>
    </x:row>
    <x:row r="993" ht="18" customHeight="1">
      <x:c r="A993" s="28" t="str">
        <x:v>SSP2-4.5</x:v>
      </x:c>
      <x:c r="B993" s="28" t="str">
        <x:v>CNRM-ESM2-1</x:v>
      </x:c>
      <x:c r="C993" s="28" t="n">
        <x:v>2053</x:v>
      </x:c>
      <x:c r="D993" s="107" t="n">
        <x:v>56128</x:v>
      </x:c>
      <x:c r="E993" s="107" t="n">
        <x:v>56131</x:v>
      </x:c>
      <x:c r="F993" s="107" t="n">
        <x:v>56125</x:v>
      </x:c>
      <x:c r="G993" s="107" t="n">
        <x:v>56128</x:v>
      </x:c>
      <x:c r="H993" s="28" t="n">
        <x:v>29</x:v>
      </x:c>
      <x:c r="I993" s="28" t="n">
        <x:v>1</x:v>
      </x:c>
      <x:c r="J993" s="28" t="n">
        <x:v>3</x:v>
      </x:c>
      <x:c r="K993" s="28" t="n">
        <x:v>2039</x:v>
      </x:c>
      <x:c r="L993" s="28" t="n">
        <x:v>2068</x:v>
      </x:c>
      <x:c r="M993" s="31" t="n">
        <x:v>24.47942999940245</x:v>
      </x:c>
      <x:c r="N993" s="31" t="n">
        <x:v>26.356398331992853</x:v>
      </x:c>
      <x:c r="O993" s="31" t="n">
        <x:f>N993-M993</x:f>
        <x:v>1.8769683325904047</x:v>
      </x:c>
      <x:c r="P993" s="31" t="n">
        <x:v>30.69105092856262</x:v>
      </x:c>
      <x:c r="Q993" s="31" t="n">
        <x:v>34.479417341803526</x:v>
      </x:c>
      <x:c r="R993" s="31" t="n">
        <x:f>Q993-P993</x:f>
        <x:v>3.7883664132409045</x:v>
      </x:c>
      <x:c r="S993" s="31" t="n">
        <x:v>18.97087007689215</x:v>
      </x:c>
      <x:c r="T993" s="31" t="n">
        <x:v>20.045993729665202</x:v>
      </x:c>
      <x:c r="U993" s="31" t="n">
        <x:f>T993-S993</x:f>
        <x:v>1.0751236527730512</x:v>
      </x:c>
      <x:c r="V993" s="121" t="n">
        <x:v>0</x:v>
      </x:c>
      <x:c r="W993" s="121" t="n">
        <x:v>3</x:v>
      </x:c>
      <x:c r="X993" s="121" t="n">
        <x:f>W993-V993</x:f>
        <x:v>3</x:v>
      </x:c>
      <x:c r="Y993" s="121" t="n">
        <x:v>0</x:v>
      </x:c>
      <x:c r="Z993" s="121" t="n">
        <x:v>1</x:v>
      </x:c>
      <x:c r="AA993" s="121" t="n">
        <x:f>Z993-Y993</x:f>
        <x:v>1</x:v>
      </x:c>
      <x:c r="AB993" s="121" t="n">
        <x:v>0</x:v>
      </x:c>
      <x:c r="AC993" s="121" t="n">
        <x:v>3</x:v>
      </x:c>
      <x:c r="AD993" s="121" t="n">
        <x:f>AC993-AB993</x:f>
        <x:v>3</x:v>
      </x:c>
      <x:c r="AE993" s="121" t="n">
        <x:v>0</x:v>
      </x:c>
      <x:c r="AF993" s="121" t="n">
        <x:v>1</x:v>
      </x:c>
      <x:c r="AG993" s="121" t="n">
        <x:f>AF993-AE993</x:f>
        <x:v>1</x:v>
      </x:c>
      <x:c r="AH993" s="121" t="n">
        <x:v>0</x:v>
      </x:c>
      <x:c r="AI993" s="121" t="n">
        <x:v>0</x:v>
      </x:c>
      <x:c r="AJ993" s="121" t="n">
        <x:f>AI993-AH993</x:f>
        <x:v>0</x:v>
      </x:c>
      <x:c r="AK993" s="121" t="n">
        <x:v>0</x:v>
      </x:c>
      <x:c r="AL993" s="121" t="n">
        <x:v>0</x:v>
      </x:c>
      <x:c r="AM993" s="121" t="n">
        <x:f>AL993-AK993</x:f>
        <x:v>0</x:v>
      </x:c>
    </x:row>
    <x:row r="994" ht="18" customHeight="1">
      <x:c r="A994" s="28" t="str">
        <x:v>SSP2-4.5</x:v>
      </x:c>
      <x:c r="B994" s="28" t="str">
        <x:v>CNRM-ESM2-1</x:v>
      </x:c>
      <x:c r="C994" s="28" t="n">
        <x:v>2054</x:v>
      </x:c>
      <x:c r="D994" s="107" t="n">
        <x:v>56493</x:v>
      </x:c>
      <x:c r="E994" s="107" t="n">
        <x:v>56496</x:v>
      </x:c>
      <x:c r="F994" s="107" t="n">
        <x:v>56489</x:v>
      </x:c>
      <x:c r="G994" s="107" t="n">
        <x:v>56492</x:v>
      </x:c>
      <x:c r="H994" s="28" t="n">
        <x:v>28</x:v>
      </x:c>
      <x:c r="I994" s="28" t="n">
        <x:v>0</x:v>
      </x:c>
      <x:c r="J994" s="28" t="n">
        <x:v>4</x:v>
      </x:c>
      <x:c r="K994" s="28" t="n">
        <x:v>2040</x:v>
      </x:c>
      <x:c r="L994" s="28" t="n">
        <x:v>2069</x:v>
      </x:c>
      <x:c r="M994" s="31" t="n">
        <x:v>23.037163623502877</x:v>
      </x:c>
      <x:c r="N994" s="31" t="n">
        <x:v>21.752648219762452</x:v>
      </x:c>
      <x:c r="O994" s="31" t="n">
        <x:f>N994-M994</x:f>
        <x:v>-1.284515403740425</x:v>
      </x:c>
      <x:c r="P994" s="31" t="n">
        <x:v>28.639658452547213</x:v>
      </x:c>
      <x:c r="Q994" s="31" t="n">
        <x:v>26.561289025587865</x:v>
      </x:c>
      <x:c r="R994" s="31" t="n">
        <x:f>Q994-P994</x:f>
        <x:v>-2.0783694269593482</x:v>
      </x:c>
      <x:c r="S994" s="31" t="n">
        <x:v>17.829418220859267</x:v>
      </x:c>
      <x:c r="T994" s="31" t="n">
        <x:v>16.632328083062657</x:v>
      </x:c>
      <x:c r="U994" s="31" t="n">
        <x:f>T994-S994</x:f>
        <x:v>-1.1970901377966108</x:v>
      </x:c>
      <x:c r="V994" s="121" t="n">
        <x:v>0</x:v>
      </x:c>
      <x:c r="W994" s="121" t="n">
        <x:v>0</x:v>
      </x:c>
      <x:c r="X994" s="121" t="n">
        <x:f>W994-V994</x:f>
        <x:v>0</x:v>
      </x:c>
      <x:c r="Y994" s="121" t="n">
        <x:v>0</x:v>
      </x:c>
      <x:c r="Z994" s="121" t="n">
        <x:v>0</x:v>
      </x:c>
      <x:c r="AA994" s="121" t="n">
        <x:f>Z994-Y994</x:f>
        <x:v>0</x:v>
      </x:c>
      <x:c r="AB994" s="121" t="n">
        <x:v>0</x:v>
      </x:c>
      <x:c r="AC994" s="121" t="n">
        <x:v>0</x:v>
      </x:c>
      <x:c r="AD994" s="121" t="n">
        <x:f>AC994-AB994</x:f>
        <x:v>0</x:v>
      </x:c>
      <x:c r="AE994" s="121" t="n">
        <x:v>0</x:v>
      </x:c>
      <x:c r="AF994" s="121" t="n">
        <x:v>0</x:v>
      </x:c>
      <x:c r="AG994" s="121" t="n">
        <x:f>AF994-AE994</x:f>
        <x:v>0</x:v>
      </x:c>
      <x:c r="AH994" s="121" t="n">
        <x:v>0</x:v>
      </x:c>
      <x:c r="AI994" s="121" t="n">
        <x:v>0</x:v>
      </x:c>
      <x:c r="AJ994" s="121" t="n">
        <x:f>AI994-AH994</x:f>
        <x:v>0</x:v>
      </x:c>
      <x:c r="AK994" s="121" t="n">
        <x:v>0</x:v>
      </x:c>
      <x:c r="AL994" s="121" t="n">
        <x:v>0</x:v>
      </x:c>
      <x:c r="AM994" s="121" t="n">
        <x:f>AL994-AK994</x:f>
        <x:v>0</x:v>
      </x:c>
    </x:row>
    <x:row r="995" ht="18" customHeight="1">
      <x:c r="A995" s="28" t="str">
        <x:v>SSP2-4.5</x:v>
      </x:c>
      <x:c r="B995" s="28" t="str">
        <x:v>CNRM-ESM2-1</x:v>
      </x:c>
      <x:c r="C995" s="28" t="n">
        <x:v>2055</x:v>
      </x:c>
      <x:c r="D995" s="107" t="n">
        <x:v>56858</x:v>
      </x:c>
      <x:c r="E995" s="107" t="n">
        <x:v>56861</x:v>
      </x:c>
      <x:c r="F995" s="107" t="n">
        <x:v>56853</x:v>
      </x:c>
      <x:c r="G995" s="107" t="n">
        <x:v>56856</x:v>
      </x:c>
      <x:c r="H995" s="28" t="n">
        <x:v>27</x:v>
      </x:c>
      <x:c r="I995" s="28" t="n">
        <x:v>0</x:v>
      </x:c>
      <x:c r="J995" s="28" t="n">
        <x:v>5</x:v>
      </x:c>
      <x:c r="K995" s="28" t="n">
        <x:v>2041</x:v>
      </x:c>
      <x:c r="L995" s="28" t="n">
        <x:v>2070</x:v>
      </x:c>
      <x:c r="M995" s="31" t="n">
        <x:v>21.131560217842644</x:v>
      </x:c>
      <x:c r="N995" s="31" t="n">
        <x:v>27.955376014019937</x:v>
      </x:c>
      <x:c r="O995" s="31" t="n">
        <x:f>N995-M995</x:f>
        <x:v>6.823815796177293</x:v>
      </x:c>
      <x:c r="P995" s="31" t="n">
        <x:v>27.2773769044374</x:v>
      </x:c>
      <x:c r="Q995" s="31" t="n">
        <x:v>36.64260901984622</x:v>
      </x:c>
      <x:c r="R995" s="31" t="n">
        <x:f>Q995-P995</x:f>
        <x:v>9.36523211540882</x:v>
      </x:c>
      <x:c r="S995" s="31" t="n">
        <x:v>15.488261006817202</x:v>
      </x:c>
      <x:c r="T995" s="31" t="n">
        <x:v>20.451178590073788</x:v>
      </x:c>
      <x:c r="U995" s="31" t="n">
        <x:f>T995-S995</x:f>
        <x:v>4.962917583256585</x:v>
      </x:c>
      <x:c r="V995" s="121" t="n">
        <x:v>0</x:v>
      </x:c>
      <x:c r="W995" s="121" t="n">
        <x:v>4</x:v>
      </x:c>
      <x:c r="X995" s="121" t="n">
        <x:f>W995-V995</x:f>
        <x:v>4</x:v>
      </x:c>
      <x:c r="Y995" s="121" t="n">
        <x:v>0</x:v>
      </x:c>
      <x:c r="Z995" s="121" t="n">
        <x:v>1</x:v>
      </x:c>
      <x:c r="AA995" s="121" t="n">
        <x:f>Z995-Y995</x:f>
        <x:v>1</x:v>
      </x:c>
      <x:c r="AB995" s="121" t="n">
        <x:v>0</x:v>
      </x:c>
      <x:c r="AC995" s="121" t="n">
        <x:v>4</x:v>
      </x:c>
      <x:c r="AD995" s="121" t="n">
        <x:f>AC995-AB995</x:f>
        <x:v>4</x:v>
      </x:c>
      <x:c r="AE995" s="121" t="n">
        <x:v>0</x:v>
      </x:c>
      <x:c r="AF995" s="121" t="n">
        <x:v>1</x:v>
      </x:c>
      <x:c r="AG995" s="121" t="n">
        <x:f>AF995-AE995</x:f>
        <x:v>1</x:v>
      </x:c>
      <x:c r="AH995" s="121" t="n">
        <x:v>0</x:v>
      </x:c>
      <x:c r="AI995" s="121" t="n">
        <x:v>3</x:v>
      </x:c>
      <x:c r="AJ995" s="121" t="n">
        <x:f>AI995-AH995</x:f>
        <x:v>3</x:v>
      </x:c>
      <x:c r="AK995" s="121" t="n">
        <x:v>0</x:v>
      </x:c>
      <x:c r="AL995" s="121" t="n">
        <x:v>1</x:v>
      </x:c>
      <x:c r="AM995" s="121" t="n">
        <x:f>AL995-AK995</x:f>
        <x:v>1</x:v>
      </x:c>
    </x:row>
    <x:row r="996" ht="18" customHeight="1">
      <x:c r="A996" s="28" t="str">
        <x:v>SSP2-4.5</x:v>
      </x:c>
      <x:c r="B996" s="28" t="str">
        <x:v>CNRM-ESM2-1</x:v>
      </x:c>
      <x:c r="C996" s="28" t="n">
        <x:v>2056</x:v>
      </x:c>
      <x:c r="D996" s="107" t="n">
        <x:v>57224</x:v>
      </x:c>
      <x:c r="E996" s="107" t="n">
        <x:v>57227</x:v>
      </x:c>
      <x:c r="F996" s="107" t="n">
        <x:v>57217</x:v>
      </x:c>
      <x:c r="G996" s="107" t="n">
        <x:v>57220</x:v>
      </x:c>
      <x:c r="H996" s="28" t="n">
        <x:v>25</x:v>
      </x:c>
      <x:c r="I996" s="28" t="n">
        <x:v>0</x:v>
      </x:c>
      <x:c r="J996" s="28" t="n">
        <x:v>7</x:v>
      </x:c>
      <x:c r="K996" s="28" t="n">
        <x:v>2042</x:v>
      </x:c>
      <x:c r="L996" s="28" t="n">
        <x:v>2071</x:v>
      </x:c>
      <x:c r="M996" s="31" t="n">
        <x:v>25.31897876650493</x:v>
      </x:c>
      <x:c r="N996" s="31" t="n">
        <x:v>23.586597299760566</x:v>
      </x:c>
      <x:c r="O996" s="31" t="n">
        <x:f>N996-M996</x:f>
        <x:v>-1.7323814667443642</x:v>
      </x:c>
      <x:c r="P996" s="31" t="n">
        <x:v>34.91499243999314</x:v>
      </x:c>
      <x:c r="Q996" s="31" t="n">
        <x:v>30.584289112756196</x:v>
      </x:c>
      <x:c r="R996" s="31" t="n">
        <x:f>Q996-P996</x:f>
        <x:v>-4.330703327236947</x:v>
      </x:c>
      <x:c r="S996" s="31" t="n">
        <x:v>18.543912302014007</x:v>
      </x:c>
      <x:c r="T996" s="31" t="n">
        <x:v>16.790088298715983</x:v>
      </x:c>
      <x:c r="U996" s="31" t="n">
        <x:f>T996-S996</x:f>
        <x:v>-1.7538240032980248</x:v>
      </x:c>
      <x:c r="V996" s="121" t="n">
        <x:v>2</x:v>
      </x:c>
      <x:c r="W996" s="121" t="n">
        <x:v>2</x:v>
      </x:c>
      <x:c r="X996" s="121" t="n">
        <x:f>W996-V996</x:f>
        <x:v>0</x:v>
      </x:c>
      <x:c r="Y996" s="121" t="n">
        <x:v>1</x:v>
      </x:c>
      <x:c r="Z996" s="121" t="n">
        <x:v>1</x:v>
      </x:c>
      <x:c r="AA996" s="121" t="n">
        <x:f>Z996-Y996</x:f>
        <x:v>0</x:v>
      </x:c>
      <x:c r="AB996" s="121" t="n">
        <x:v>2</x:v>
      </x:c>
      <x:c r="AC996" s="121" t="n">
        <x:v>0</x:v>
      </x:c>
      <x:c r="AD996" s="121" t="n">
        <x:f>AC996-AB996</x:f>
        <x:v>-2</x:v>
      </x:c>
      <x:c r="AE996" s="121" t="n">
        <x:v>1</x:v>
      </x:c>
      <x:c r="AF996" s="121" t="n">
        <x:v>0</x:v>
      </x:c>
      <x:c r="AG996" s="121" t="n">
        <x:f>AF996-AE996</x:f>
        <x:v>-1</x:v>
      </x:c>
      <x:c r="AH996" s="121" t="n">
        <x:v>0</x:v>
      </x:c>
      <x:c r="AI996" s="121" t="n">
        <x:v>0</x:v>
      </x:c>
      <x:c r="AJ996" s="121" t="n">
        <x:f>AI996-AH996</x:f>
        <x:v>0</x:v>
      </x:c>
      <x:c r="AK996" s="121" t="n">
        <x:v>0</x:v>
      </x:c>
      <x:c r="AL996" s="121" t="n">
        <x:v>0</x:v>
      </x:c>
      <x:c r="AM996" s="121" t="n">
        <x:f>AL996-AK996</x:f>
        <x:v>0</x:v>
      </x:c>
    </x:row>
    <x:row r="997" ht="18" customHeight="1">
      <x:c r="A997" s="28" t="str">
        <x:v>SSP2-4.5</x:v>
      </x:c>
      <x:c r="B997" s="28" t="str">
        <x:v>CNRM-ESM2-1</x:v>
      </x:c>
      <x:c r="C997" s="28" t="n">
        <x:v>2057</x:v>
      </x:c>
      <x:c r="D997" s="107" t="n">
        <x:v>57589</x:v>
      </x:c>
      <x:c r="E997" s="107" t="n">
        <x:v>57592</x:v>
      </x:c>
      <x:c r="F997" s="107" t="n">
        <x:v>57588</x:v>
      </x:c>
      <x:c r="G997" s="107" t="n">
        <x:v>57591</x:v>
      </x:c>
      <x:c r="H997" s="28" t="n">
        <x:v>31</x:v>
      </x:c>
      <x:c r="I997" s="28" t="n">
        <x:v>3</x:v>
      </x:c>
      <x:c r="J997" s="28" t="n">
        <x:v>1</x:v>
      </x:c>
      <x:c r="K997" s="28" t="n">
        <x:v>2043</x:v>
      </x:c>
      <x:c r="L997" s="28" t="n">
        <x:v>2072</x:v>
      </x:c>
      <x:c r="M997" s="31" t="n">
        <x:v>24.904148023813498</x:v>
      </x:c>
      <x:c r="N997" s="31" t="n">
        <x:v>24.271433953699432</x:v>
      </x:c>
      <x:c r="O997" s="31" t="n">
        <x:f>N997-M997</x:f>
        <x:v>-0.6327140701140657</x:v>
      </x:c>
      <x:c r="P997" s="31" t="n">
        <x:v>34.3655411781984</x:v>
      </x:c>
      <x:c r="Q997" s="31" t="n">
        <x:v>33.0803167782189</x:v>
      </x:c>
      <x:c r="R997" s="31" t="n">
        <x:f>Q997-P997</x:f>
        <x:v>-1.285224399979498</x:v>
      </x:c>
      <x:c r="S997" s="31" t="n">
        <x:v>17.14477683883169</x:v>
      </x:c>
      <x:c r="T997" s="31" t="n">
        <x:v>16.88434410672564</x:v>
      </x:c>
      <x:c r="U997" s="31" t="n">
        <x:f>T997-S997</x:f>
        <x:v>-0.2604327321060502</x:v>
      </x:c>
      <x:c r="V997" s="121" t="n">
        <x:v>3</x:v>
      </x:c>
      <x:c r="W997" s="121" t="n">
        <x:v>4</x:v>
      </x:c>
      <x:c r="X997" s="121" t="n">
        <x:f>W997-V997</x:f>
        <x:v>1</x:v>
      </x:c>
      <x:c r="Y997" s="121" t="n">
        <x:v>1</x:v>
      </x:c>
      <x:c r="Z997" s="121" t="n">
        <x:v>1</x:v>
      </x:c>
      <x:c r="AA997" s="121" t="n">
        <x:f>Z997-Y997</x:f>
        <x:v>0</x:v>
      </x:c>
      <x:c r="AB997" s="121" t="n">
        <x:v>1</x:v>
      </x:c>
      <x:c r="AC997" s="121" t="n">
        <x:v>2</x:v>
      </x:c>
      <x:c r="AD997" s="121" t="n">
        <x:f>AC997-AB997</x:f>
        <x:v>1</x:v>
      </x:c>
      <x:c r="AE997" s="121" t="n">
        <x:v>1</x:v>
      </x:c>
      <x:c r="AF997" s="121" t="n">
        <x:v>1</x:v>
      </x:c>
      <x:c r="AG997" s="121" t="n">
        <x:f>AF997-AE997</x:f>
        <x:v>0</x:v>
      </x:c>
      <x:c r="AH997" s="121" t="n">
        <x:v>0</x:v>
      </x:c>
      <x:c r="AI997" s="121" t="n">
        <x:v>0</x:v>
      </x:c>
      <x:c r="AJ997" s="121" t="n">
        <x:f>AI997-AH997</x:f>
        <x:v>0</x:v>
      </x:c>
      <x:c r="AK997" s="121" t="n">
        <x:v>0</x:v>
      </x:c>
      <x:c r="AL997" s="121" t="n">
        <x:v>0</x:v>
      </x:c>
      <x:c r="AM997" s="121" t="n">
        <x:f>AL997-AK997</x:f>
        <x:v>0</x:v>
      </x:c>
    </x:row>
    <x:row r="998" ht="18" customHeight="1">
      <x:c r="A998" s="28" t="str">
        <x:v>SSP2-4.5</x:v>
      </x:c>
      <x:c r="B998" s="28" t="str">
        <x:v>CNRM-ESM2-1</x:v>
      </x:c>
      <x:c r="C998" s="28" t="n">
        <x:v>2058</x:v>
      </x:c>
      <x:c r="D998" s="107" t="n">
        <x:v>57954</x:v>
      </x:c>
      <x:c r="E998" s="107" t="n">
        <x:v>57957</x:v>
      </x:c>
      <x:c r="F998" s="107" t="n">
        <x:v>57952</x:v>
      </x:c>
      <x:c r="G998" s="107" t="n">
        <x:v>57955</x:v>
      </x:c>
      <x:c r="H998" s="28" t="n">
        <x:v>30</x:v>
      </x:c>
      <x:c r="I998" s="28" t="n">
        <x:v>2</x:v>
      </x:c>
      <x:c r="J998" s="28" t="n">
        <x:v>2</x:v>
      </x:c>
      <x:c r="K998" s="28" t="n">
        <x:v>2044</x:v>
      </x:c>
      <x:c r="L998" s="28" t="n">
        <x:v>2073</x:v>
      </x:c>
      <x:c r="M998" s="31" t="n">
        <x:v>25.094996164765526</x:v>
      </x:c>
      <x:c r="N998" s="31" t="n">
        <x:v>25.800052037170566</x:v>
      </x:c>
      <x:c r="O998" s="31" t="n">
        <x:f>N998-M998</x:f>
        <x:v>0.7050558724050404</x:v>
      </x:c>
      <x:c r="P998" s="31" t="n">
        <x:v>33.42073455297347</x:v>
      </x:c>
      <x:c r="Q998" s="31" t="n">
        <x:v>33.78470677774983</x:v>
      </x:c>
      <x:c r="R998" s="31" t="n">
        <x:f>Q998-P998</x:f>
        <x:v>0.3639722247763615</x:v>
      </x:c>
      <x:c r="S998" s="31" t="n">
        <x:v>19.966645180772108</x:v>
      </x:c>
      <x:c r="T998" s="31" t="n">
        <x:v>20.185514561810546</x:v>
      </x:c>
      <x:c r="U998" s="31" t="n">
        <x:f>T998-S998</x:f>
        <x:v>0.2188693810384379</x:v>
      </x:c>
      <x:c r="V998" s="121" t="n">
        <x:v>1</x:v>
      </x:c>
      <x:c r="W998" s="121" t="n">
        <x:v>3</x:v>
      </x:c>
      <x:c r="X998" s="121" t="n">
        <x:f>W998-V998</x:f>
        <x:v>2</x:v>
      </x:c>
      <x:c r="Y998" s="121" t="n">
        <x:v>1</x:v>
      </x:c>
      <x:c r="Z998" s="121" t="n">
        <x:v>1</x:v>
      </x:c>
      <x:c r="AA998" s="121" t="n">
        <x:f>Z998-Y998</x:f>
        <x:v>0</x:v>
      </x:c>
      <x:c r="AB998" s="121" t="n">
        <x:v>1</x:v>
      </x:c>
      <x:c r="AC998" s="121" t="n">
        <x:v>3</x:v>
      </x:c>
      <x:c r="AD998" s="121" t="n">
        <x:f>AC998-AB998</x:f>
        <x:v>2</x:v>
      </x:c>
      <x:c r="AE998" s="121" t="n">
        <x:v>1</x:v>
      </x:c>
      <x:c r="AF998" s="121" t="n">
        <x:v>1</x:v>
      </x:c>
      <x:c r="AG998" s="121" t="n">
        <x:f>AF998-AE998</x:f>
        <x:v>0</x:v>
      </x:c>
      <x:c r="AH998" s="121" t="n">
        <x:v>0</x:v>
      </x:c>
      <x:c r="AI998" s="121" t="n">
        <x:v>0</x:v>
      </x:c>
      <x:c r="AJ998" s="121" t="n">
        <x:f>AI998-AH998</x:f>
        <x:v>0</x:v>
      </x:c>
      <x:c r="AK998" s="121" t="n">
        <x:v>0</x:v>
      </x:c>
      <x:c r="AL998" s="121" t="n">
        <x:v>0</x:v>
      </x:c>
      <x:c r="AM998" s="121" t="n">
        <x:f>AL998-AK998</x:f>
        <x:v>0</x:v>
      </x:c>
    </x:row>
    <x:row r="999" ht="18" customHeight="1">
      <x:c r="A999" s="28" t="str">
        <x:v>SSP2-4.5</x:v>
      </x:c>
      <x:c r="B999" s="28" t="str">
        <x:v>CNRM-ESM2-1</x:v>
      </x:c>
      <x:c r="C999" s="28" t="n">
        <x:v>2059</x:v>
      </x:c>
      <x:c r="D999" s="107" t="n">
        <x:v>58319</x:v>
      </x:c>
      <x:c r="E999" s="107" t="n">
        <x:v>58322</x:v>
      </x:c>
      <x:c r="F999" s="107" t="n">
        <x:v>58316</x:v>
      </x:c>
      <x:c r="G999" s="107" t="n">
        <x:v>58319</x:v>
      </x:c>
      <x:c r="H999" s="28" t="n">
        <x:v>29</x:v>
      </x:c>
      <x:c r="I999" s="28" t="n">
        <x:v>1</x:v>
      </x:c>
      <x:c r="J999" s="28" t="n">
        <x:v>3</x:v>
      </x:c>
      <x:c r="K999" s="28" t="n">
        <x:v>2045</x:v>
      </x:c>
      <x:c r="L999" s="28" t="n">
        <x:v>2074</x:v>
      </x:c>
      <x:c r="M999" s="31" t="n">
        <x:v>22.62898201066845</x:v>
      </x:c>
      <x:c r="N999" s="31" t="n">
        <x:v>23.142658259279827</x:v>
      </x:c>
      <x:c r="O999" s="31" t="n">
        <x:f>N999-M999</x:f>
        <x:v>0.5136762486113753</x:v>
      </x:c>
      <x:c r="P999" s="31" t="n">
        <x:v>29.390018037490606</x:v>
      </x:c>
      <x:c r="Q999" s="31" t="n">
        <x:v>29.19650470331388</x:v>
      </x:c>
      <x:c r="R999" s="31" t="n">
        <x:f>Q999-P999</x:f>
        <x:v>-0.19351333417672478</x:v>
      </x:c>
      <x:c r="S999" s="31" t="n">
        <x:v>15.413786002289712</x:v>
      </x:c>
      <x:c r="T999" s="31" t="n">
        <x:v>16.256675912693588</x:v>
      </x:c>
      <x:c r="U999" s="31" t="n">
        <x:f>T999-S999</x:f>
        <x:v>0.8428899104038763</x:v>
      </x:c>
      <x:c r="V999" s="121" t="n">
        <x:v>0</x:v>
      </x:c>
      <x:c r="W999" s="121" t="n">
        <x:v>0</x:v>
      </x:c>
      <x:c r="X999" s="121" t="n">
        <x:f>W999-V999</x:f>
        <x:v>0</x:v>
      </x:c>
      <x:c r="Y999" s="121" t="n">
        <x:v>0</x:v>
      </x:c>
      <x:c r="Z999" s="121" t="n">
        <x:v>0</x:v>
      </x:c>
      <x:c r="AA999" s="121" t="n">
        <x:f>Z999-Y999</x:f>
        <x:v>0</x:v>
      </x:c>
      <x:c r="AB999" s="121" t="n">
        <x:v>0</x:v>
      </x:c>
      <x:c r="AC999" s="121" t="n">
        <x:v>0</x:v>
      </x:c>
      <x:c r="AD999" s="121" t="n">
        <x:f>AC999-AB999</x:f>
        <x:v>0</x:v>
      </x:c>
      <x:c r="AE999" s="121" t="n">
        <x:v>0</x:v>
      </x:c>
      <x:c r="AF999" s="121" t="n">
        <x:v>0</x:v>
      </x:c>
      <x:c r="AG999" s="121" t="n">
        <x:f>AF999-AE999</x:f>
        <x:v>0</x:v>
      </x:c>
      <x:c r="AH999" s="121" t="n">
        <x:v>0</x:v>
      </x:c>
      <x:c r="AI999" s="121" t="n">
        <x:v>0</x:v>
      </x:c>
      <x:c r="AJ999" s="121" t="n">
        <x:f>AI999-AH999</x:f>
        <x:v>0</x:v>
      </x:c>
      <x:c r="AK999" s="121" t="n">
        <x:v>0</x:v>
      </x:c>
      <x:c r="AL999" s="121" t="n">
        <x:v>0</x:v>
      </x:c>
      <x:c r="AM999" s="121" t="n">
        <x:f>AL999-AK999</x:f>
        <x:v>0</x:v>
      </x:c>
    </x:row>
    <x:row r="1000" ht="18" customHeight="1">
      <x:c r="A1000" s="28" t="str">
        <x:v>SSP2-4.5</x:v>
      </x:c>
      <x:c r="B1000" s="28" t="str">
        <x:v>CNRM-ESM2-1</x:v>
      </x:c>
      <x:c r="C1000" s="28" t="n">
        <x:v>2060</x:v>
      </x:c>
      <x:c r="D1000" s="107" t="n">
        <x:v>58685</x:v>
      </x:c>
      <x:c r="E1000" s="107" t="n">
        <x:v>58688</x:v>
      </x:c>
      <x:c r="F1000" s="107" t="n">
        <x:v>58680</x:v>
      </x:c>
      <x:c r="G1000" s="107" t="n">
        <x:v>58683</x:v>
      </x:c>
      <x:c r="H1000" s="28" t="n">
        <x:v>27</x:v>
      </x:c>
      <x:c r="I1000" s="28" t="n">
        <x:v>0</x:v>
      </x:c>
      <x:c r="J1000" s="28" t="n">
        <x:v>5</x:v>
      </x:c>
      <x:c r="K1000" s="28" t="n">
        <x:v>2046</x:v>
      </x:c>
      <x:c r="L1000" s="28" t="n">
        <x:v>2075</x:v>
      </x:c>
      <x:c r="M1000" s="31" t="n">
        <x:v>26.421711112452194</x:v>
      </x:c>
      <x:c r="N1000" s="31" t="n">
        <x:v>22.668811133206933</x:v>
      </x:c>
      <x:c r="O1000" s="31" t="n">
        <x:f>N1000-M1000</x:f>
        <x:v>-3.75289997924526</x:v>
      </x:c>
      <x:c r="P1000" s="31" t="n">
        <x:v>36.43787320857725</x:v>
      </x:c>
      <x:c r="Q1000" s="31" t="n">
        <x:v>29.66542548804806</x:v>
      </x:c>
      <x:c r="R1000" s="31" t="n">
        <x:f>Q1000-P1000</x:f>
        <x:v>-6.77244772052919</x:v>
      </x:c>
      <x:c r="S1000" s="31" t="n">
        <x:v>17.476357801333684</x:v>
      </x:c>
      <x:c r="T1000" s="31" t="n">
        <x:v>15.81729091344798</x:v>
      </x:c>
      <x:c r="U1000" s="31" t="n">
        <x:f>T1000-S1000</x:f>
        <x:v>-1.6590668878857038</x:v>
      </x:c>
      <x:c r="V1000" s="121" t="n">
        <x:v>4</x:v>
      </x:c>
      <x:c r="W1000" s="121" t="n">
        <x:v>0</x:v>
      </x:c>
      <x:c r="X1000" s="121" t="n">
        <x:f>W1000-V1000</x:f>
        <x:v>-4</x:v>
      </x:c>
      <x:c r="Y1000" s="121" t="n">
        <x:v>1</x:v>
      </x:c>
      <x:c r="Z1000" s="121" t="n">
        <x:v>0</x:v>
      </x:c>
      <x:c r="AA1000" s="121" t="n">
        <x:f>Z1000-Y1000</x:f>
        <x:v>-1</x:v>
      </x:c>
      <x:c r="AB1000" s="121" t="n">
        <x:v>2</x:v>
      </x:c>
      <x:c r="AC1000" s="121" t="n">
        <x:v>0</x:v>
      </x:c>
      <x:c r="AD1000" s="121" t="n">
        <x:f>AC1000-AB1000</x:f>
        <x:v>-2</x:v>
      </x:c>
      <x:c r="AE1000" s="121" t="n">
        <x:v>1</x:v>
      </x:c>
      <x:c r="AF1000" s="121" t="n">
        <x:v>0</x:v>
      </x:c>
      <x:c r="AG1000" s="121" t="n">
        <x:f>AF1000-AE1000</x:f>
        <x:v>-1</x:v>
      </x:c>
      <x:c r="AH1000" s="121" t="n">
        <x:v>1</x:v>
      </x:c>
      <x:c r="AI1000" s="121" t="n">
        <x:v>0</x:v>
      </x:c>
      <x:c r="AJ1000" s="121" t="n">
        <x:f>AI1000-AH1000</x:f>
        <x:v>-1</x:v>
      </x:c>
      <x:c r="AK1000" s="121" t="n">
        <x:v>1</x:v>
      </x:c>
      <x:c r="AL1000" s="121" t="n">
        <x:v>0</x:v>
      </x:c>
      <x:c r="AM1000" s="121" t="n">
        <x:f>AL1000-AK1000</x:f>
        <x:v>-1</x:v>
      </x:c>
    </x:row>
    <x:row r="1001" ht="18" customHeight="1">
      <x:c r="A1001" s="28" t="str">
        <x:v>SSP2-4.5</x:v>
      </x:c>
      <x:c r="B1001" s="28" t="str">
        <x:v>CNRM-ESM2-1</x:v>
      </x:c>
      <x:c r="C1001" s="28" t="n">
        <x:v>2061</x:v>
      </x:c>
      <x:c r="D1001" s="107" t="n">
        <x:v>59050</x:v>
      </x:c>
      <x:c r="E1001" s="107" t="n">
        <x:v>59053</x:v>
      </x:c>
      <x:c r="F1001" s="107" t="n">
        <x:v>59044</x:v>
      </x:c>
      <x:c r="G1001" s="107" t="n">
        <x:v>59047</x:v>
      </x:c>
      <x:c r="H1001" s="28" t="n">
        <x:v>26</x:v>
      </x:c>
      <x:c r="I1001" s="28" t="n">
        <x:v>0</x:v>
      </x:c>
      <x:c r="J1001" s="28" t="n">
        <x:v>6</x:v>
      </x:c>
      <x:c r="K1001" s="28" t="n">
        <x:v>2047</x:v>
      </x:c>
      <x:c r="L1001" s="28" t="n">
        <x:v>2076</x:v>
      </x:c>
      <x:c r="M1001" s="31" t="n">
        <x:v>22.5636512274914</x:v>
      </x:c>
      <x:c r="N1001" s="31" t="n">
        <x:v>24.105952424611583</x:v>
      </x:c>
      <x:c r="O1001" s="31" t="n">
        <x:f>N1001-M1001</x:f>
        <x:v>1.5423011971201852</x:v>
      </x:c>
      <x:c r="P1001" s="31" t="n">
        <x:v>28.307059733169794</x:v>
      </x:c>
      <x:c r="Q1001" s="31" t="n">
        <x:v>33.11711852419383</x:v>
      </x:c>
      <x:c r="R1001" s="31" t="n">
        <x:f>Q1001-P1001</x:f>
        <x:v>4.8100587910240336</x:v>
      </x:c>
      <x:c r="S1001" s="31" t="n">
        <x:v>16.01473758541857</x:v>
      </x:c>
      <x:c r="T1001" s="31" t="n">
        <x:v>17.48061336399481</x:v>
      </x:c>
      <x:c r="U1001" s="31" t="n">
        <x:f>T1001-S1001</x:f>
        <x:v>1.4658757785762404</x:v>
      </x:c>
      <x:c r="V1001" s="121" t="n">
        <x:v>0</x:v>
      </x:c>
      <x:c r="W1001" s="121" t="n">
        <x:v>3</x:v>
      </x:c>
      <x:c r="X1001" s="121" t="n">
        <x:f>W1001-V1001</x:f>
        <x:v>3</x:v>
      </x:c>
      <x:c r="Y1001" s="121" t="n">
        <x:v>0</x:v>
      </x:c>
      <x:c r="Z1001" s="121" t="n">
        <x:v>1</x:v>
      </x:c>
      <x:c r="AA1001" s="121" t="n">
        <x:f>Z1001-Y1001</x:f>
        <x:v>1</x:v>
      </x:c>
      <x:c r="AB1001" s="121" t="n">
        <x:v>0</x:v>
      </x:c>
      <x:c r="AC1001" s="121" t="n">
        <x:v>1</x:v>
      </x:c>
      <x:c r="AD1001" s="121" t="n">
        <x:f>AC1001-AB1001</x:f>
        <x:v>1</x:v>
      </x:c>
      <x:c r="AE1001" s="121" t="n">
        <x:v>0</x:v>
      </x:c>
      <x:c r="AF1001" s="121" t="n">
        <x:v>1</x:v>
      </x:c>
      <x:c r="AG1001" s="121" t="n">
        <x:f>AF1001-AE1001</x:f>
        <x:v>1</x:v>
      </x:c>
      <x:c r="AH1001" s="121" t="n">
        <x:v>0</x:v>
      </x:c>
      <x:c r="AI1001" s="121" t="n">
        <x:v>0</x:v>
      </x:c>
      <x:c r="AJ1001" s="121" t="n">
        <x:f>AI1001-AH1001</x:f>
        <x:v>0</x:v>
      </x:c>
      <x:c r="AK1001" s="121" t="n">
        <x:v>0</x:v>
      </x:c>
      <x:c r="AL1001" s="121" t="n">
        <x:v>0</x:v>
      </x:c>
      <x:c r="AM1001" s="121" t="n">
        <x:f>AL1001-AK1001</x:f>
        <x:v>0</x:v>
      </x:c>
    </x:row>
    <x:row r="1002" ht="18" customHeight="1">
      <x:c r="A1002" s="28" t="str">
        <x:v>SSP2-4.5</x:v>
      </x:c>
      <x:c r="B1002" s="28" t="str">
        <x:v>CNRM-ESM2-1</x:v>
      </x:c>
      <x:c r="C1002" s="28" t="n">
        <x:v>2062</x:v>
      </x:c>
      <x:c r="D1002" s="107" t="n">
        <x:v>59415</x:v>
      </x:c>
      <x:c r="E1002" s="107" t="n">
        <x:v>59418</x:v>
      </x:c>
      <x:c r="F1002" s="107" t="n">
        <x:v>59408</x:v>
      </x:c>
      <x:c r="G1002" s="107" t="n">
        <x:v>59411</x:v>
      </x:c>
      <x:c r="H1002" s="28" t="n">
        <x:v>25</x:v>
      </x:c>
      <x:c r="I1002" s="28" t="n">
        <x:v>0</x:v>
      </x:c>
      <x:c r="J1002" s="28" t="n">
        <x:v>7</x:v>
      </x:c>
      <x:c r="K1002" s="28" t="n">
        <x:v>2048</x:v>
      </x:c>
      <x:c r="L1002" s="28" t="n">
        <x:v>2077</x:v>
      </x:c>
      <x:c r="M1002" s="31" t="n">
        <x:v>25.417912610085565</x:v>
      </x:c>
      <x:c r="N1002" s="31" t="n">
        <x:v>22.359476290033847</x:v>
      </x:c>
      <x:c r="O1002" s="31" t="n">
        <x:f>N1002-M1002</x:f>
        <x:v>-3.058436320051719</x:v>
      </x:c>
      <x:c r="P1002" s="31" t="n">
        <x:v>32.860609848400586</x:v>
      </x:c>
      <x:c r="Q1002" s="31" t="n">
        <x:v>30.876281340670303</x:v>
      </x:c>
      <x:c r="R1002" s="31" t="n">
        <x:f>Q1002-P1002</x:f>
        <x:v>-1.9843285077302824</x:v>
      </x:c>
      <x:c r="S1002" s="31" t="n">
        <x:v>19.139317931103847</x:v>
      </x:c>
      <x:c r="T1002" s="31" t="n">
        <x:v>15.72657509074234</x:v>
      </x:c>
      <x:c r="U1002" s="31" t="n">
        <x:f>T1002-S1002</x:f>
        <x:v>-3.4127428403615063</x:v>
      </x:c>
      <x:c r="V1002" s="121" t="n">
        <x:v>3</x:v>
      </x:c>
      <x:c r="W1002" s="121" t="n">
        <x:v>1</x:v>
      </x:c>
      <x:c r="X1002" s="121" t="n">
        <x:f>W1002-V1002</x:f>
        <x:v>-2</x:v>
      </x:c>
      <x:c r="Y1002" s="121" t="n">
        <x:v>1</x:v>
      </x:c>
      <x:c r="Z1002" s="121" t="n">
        <x:v>1</x:v>
      </x:c>
      <x:c r="AA1002" s="121" t="n">
        <x:f>Z1002-Y1002</x:f>
        <x:v>0</x:v>
      </x:c>
      <x:c r="AB1002" s="121" t="n">
        <x:v>0</x:v>
      </x:c>
      <x:c r="AC1002" s="121" t="n">
        <x:v>0</x:v>
      </x:c>
      <x:c r="AD1002" s="121" t="n">
        <x:f>AC1002-AB1002</x:f>
        <x:v>0</x:v>
      </x:c>
      <x:c r="AE1002" s="121" t="n">
        <x:v>0</x:v>
      </x:c>
      <x:c r="AF1002" s="121" t="n">
        <x:v>0</x:v>
      </x:c>
      <x:c r="AG1002" s="121" t="n">
        <x:f>AF1002-AE1002</x:f>
        <x:v>0</x:v>
      </x:c>
      <x:c r="AH1002" s="121" t="n">
        <x:v>0</x:v>
      </x:c>
      <x:c r="AI1002" s="121" t="n">
        <x:v>0</x:v>
      </x:c>
      <x:c r="AJ1002" s="121" t="n">
        <x:f>AI1002-AH1002</x:f>
        <x:v>0</x:v>
      </x:c>
      <x:c r="AK1002" s="121" t="n">
        <x:v>0</x:v>
      </x:c>
      <x:c r="AL1002" s="121" t="n">
        <x:v>0</x:v>
      </x:c>
      <x:c r="AM1002" s="121" t="n">
        <x:f>AL1002-AK1002</x:f>
        <x:v>0</x:v>
      </x:c>
    </x:row>
    <x:row r="1003" ht="18" customHeight="1">
      <x:c r="A1003" s="28" t="str">
        <x:v>SSP2-4.5</x:v>
      </x:c>
      <x:c r="B1003" s="28" t="str">
        <x:v>CNRM-ESM2-1</x:v>
      </x:c>
      <x:c r="C1003" s="28" t="n">
        <x:v>2063</x:v>
      </x:c>
      <x:c r="D1003" s="107" t="n">
        <x:v>59780</x:v>
      </x:c>
      <x:c r="E1003" s="107" t="n">
        <x:v>59783</x:v>
      </x:c>
      <x:c r="F1003" s="107" t="n">
        <x:v>59779</x:v>
      </x:c>
      <x:c r="G1003" s="107" t="n">
        <x:v>59782</x:v>
      </x:c>
      <x:c r="H1003" s="28" t="n">
        <x:v>31</x:v>
      </x:c>
      <x:c r="I1003" s="28" t="n">
        <x:v>3</x:v>
      </x:c>
      <x:c r="J1003" s="28" t="n">
        <x:v>1</x:v>
      </x:c>
      <x:c r="K1003" s="28" t="n">
        <x:v>2049</x:v>
      </x:c>
      <x:c r="L1003" s="28" t="n">
        <x:v>2078</x:v>
      </x:c>
      <x:c r="M1003" s="31" t="n">
        <x:v>23.938796038105806</x:v>
      </x:c>
      <x:c r="N1003" s="31" t="n">
        <x:v>23.79143126168876</x:v>
      </x:c>
      <x:c r="O1003" s="31" t="n">
        <x:f>N1003-M1003</x:f>
        <x:v>-0.14736477641704582</x:v>
      </x:c>
      <x:c r="P1003" s="31" t="n">
        <x:v>32.344753794306484</x:v>
      </x:c>
      <x:c r="Q1003" s="31" t="n">
        <x:v>33.90797330513766</x:v>
      </x:c>
      <x:c r="R1003" s="31" t="n">
        <x:f>Q1003-P1003</x:f>
        <x:v>1.5632195108311748</x:v>
      </x:c>
      <x:c r="S1003" s="31" t="n">
        <x:v>16.042911603750262</x:v>
      </x:c>
      <x:c r="T1003" s="31" t="n">
        <x:v>16.447836627375867</x:v>
      </x:c>
      <x:c r="U1003" s="31" t="n">
        <x:f>T1003-S1003</x:f>
        <x:v>0.404925023625605</x:v>
      </x:c>
      <x:c r="V1003" s="121" t="n">
        <x:v>1</x:v>
      </x:c>
      <x:c r="W1003" s="121" t="n">
        <x:v>2</x:v>
      </x:c>
      <x:c r="X1003" s="121" t="n">
        <x:f>W1003-V1003</x:f>
        <x:v>1</x:v>
      </x:c>
      <x:c r="Y1003" s="121" t="n">
        <x:v>1</x:v>
      </x:c>
      <x:c r="Z1003" s="121" t="n">
        <x:v>1</x:v>
      </x:c>
      <x:c r="AA1003" s="121" t="n">
        <x:f>Z1003-Y1003</x:f>
        <x:v>0</x:v>
      </x:c>
      <x:c r="AB1003" s="121" t="n">
        <x:v>0</x:v>
      </x:c>
      <x:c r="AC1003" s="121" t="n">
        <x:v>1</x:v>
      </x:c>
      <x:c r="AD1003" s="121" t="n">
        <x:f>AC1003-AB1003</x:f>
        <x:v>1</x:v>
      </x:c>
      <x:c r="AE1003" s="121" t="n">
        <x:v>0</x:v>
      </x:c>
      <x:c r="AF1003" s="121" t="n">
        <x:v>1</x:v>
      </x:c>
      <x:c r="AG1003" s="121" t="n">
        <x:f>AF1003-AE1003</x:f>
        <x:v>1</x:v>
      </x:c>
      <x:c r="AH1003" s="121" t="n">
        <x:v>0</x:v>
      </x:c>
      <x:c r="AI1003" s="121" t="n">
        <x:v>0</x:v>
      </x:c>
      <x:c r="AJ1003" s="121" t="n">
        <x:f>AI1003-AH1003</x:f>
        <x:v>0</x:v>
      </x:c>
      <x:c r="AK1003" s="121" t="n">
        <x:v>0</x:v>
      </x:c>
      <x:c r="AL1003" s="121" t="n">
        <x:v>0</x:v>
      </x:c>
      <x:c r="AM1003" s="121" t="n">
        <x:f>AL1003-AK1003</x:f>
        <x:v>0</x:v>
      </x:c>
    </x:row>
    <x:row r="1004" ht="18" customHeight="1">
      <x:c r="A1004" s="28" t="str">
        <x:v>SSP2-4.5</x:v>
      </x:c>
      <x:c r="B1004" s="28" t="str">
        <x:v>CNRM-ESM2-1</x:v>
      </x:c>
      <x:c r="C1004" s="28" t="n">
        <x:v>2064</x:v>
      </x:c>
      <x:c r="D1004" s="107" t="n">
        <x:v>60146</x:v>
      </x:c>
      <x:c r="E1004" s="107" t="n">
        <x:v>60149</x:v>
      </x:c>
      <x:c r="F1004" s="107" t="n">
        <x:v>60143</x:v>
      </x:c>
      <x:c r="G1004" s="107" t="n">
        <x:v>60146</x:v>
      </x:c>
      <x:c r="H1004" s="28" t="n">
        <x:v>29</x:v>
      </x:c>
      <x:c r="I1004" s="28" t="n">
        <x:v>1</x:v>
      </x:c>
      <x:c r="J1004" s="28" t="n">
        <x:v>3</x:v>
      </x:c>
      <x:c r="K1004" s="28" t="n">
        <x:v>2050</x:v>
      </x:c>
      <x:c r="L1004" s="28" t="n">
        <x:v>2079</x:v>
      </x:c>
      <x:c r="M1004" s="31" t="n">
        <x:v>23.530429363258733</x:v>
      </x:c>
      <x:c r="N1004" s="31" t="n">
        <x:v>24.372727496349437</x:v>
      </x:c>
      <x:c r="O1004" s="31" t="n">
        <x:f>N1004-M1004</x:f>
        <x:v>0.8422981330907042</x:v>
      </x:c>
      <x:c r="P1004" s="31" t="n">
        <x:v>30.764132760178786</x:v>
      </x:c>
      <x:c r="Q1004" s="31" t="n">
        <x:v>32.05163555650418</x:v>
      </x:c>
      <x:c r="R1004" s="31" t="n">
        <x:f>Q1004-P1004</x:f>
        <x:v>1.2875027963253949</x:v>
      </x:c>
      <x:c r="S1004" s="31" t="n">
        <x:v>17.064491635816324</x:v>
      </x:c>
      <x:c r="T1004" s="31" t="n">
        <x:v>17.652463641465378</x:v>
      </x:c>
      <x:c r="U1004" s="31" t="n">
        <x:f>T1004-S1004</x:f>
        <x:v>0.5879720056490534</x:v>
      </x:c>
      <x:c r="V1004" s="121" t="n">
        <x:v>0</x:v>
      </x:c>
      <x:c r="W1004" s="121" t="n">
        <x:v>2</x:v>
      </x:c>
      <x:c r="X1004" s="121" t="n">
        <x:f>W1004-V1004</x:f>
        <x:v>2</x:v>
      </x:c>
      <x:c r="Y1004" s="121" t="n">
        <x:v>0</x:v>
      </x:c>
      <x:c r="Z1004" s="121" t="n">
        <x:v>1</x:v>
      </x:c>
      <x:c r="AA1004" s="121" t="n">
        <x:f>Z1004-Y1004</x:f>
        <x:v>1</x:v>
      </x:c>
      <x:c r="AB1004" s="121" t="n">
        <x:v>0</x:v>
      </x:c>
      <x:c r="AC1004" s="121" t="n">
        <x:v>1</x:v>
      </x:c>
      <x:c r="AD1004" s="121" t="n">
        <x:f>AC1004-AB1004</x:f>
        <x:v>1</x:v>
      </x:c>
      <x:c r="AE1004" s="121" t="n">
        <x:v>0</x:v>
      </x:c>
      <x:c r="AF1004" s="121" t="n">
        <x:v>1</x:v>
      </x:c>
      <x:c r="AG1004" s="121" t="n">
        <x:f>AF1004-AE1004</x:f>
        <x:v>1</x:v>
      </x:c>
      <x:c r="AH1004" s="121" t="n">
        <x:v>0</x:v>
      </x:c>
      <x:c r="AI1004" s="121" t="n">
        <x:v>0</x:v>
      </x:c>
      <x:c r="AJ1004" s="121" t="n">
        <x:f>AI1004-AH1004</x:f>
        <x:v>0</x:v>
      </x:c>
      <x:c r="AK1004" s="121" t="n">
        <x:v>0</x:v>
      </x:c>
      <x:c r="AL1004" s="121" t="n">
        <x:v>0</x:v>
      </x:c>
      <x:c r="AM1004" s="121" t="n">
        <x:f>AL1004-AK1004</x:f>
        <x:v>0</x:v>
      </x:c>
    </x:row>
    <x:row r="1005" ht="18" customHeight="1">
      <x:c r="A1005" s="28" t="str">
        <x:v>SSP2-4.5</x:v>
      </x:c>
      <x:c r="B1005" s="28" t="str">
        <x:v>CNRM-ESM2-1</x:v>
      </x:c>
      <x:c r="C1005" s="28" t="n">
        <x:v>2065</x:v>
      </x:c>
      <x:c r="D1005" s="107" t="n">
        <x:v>60511</x:v>
      </x:c>
      <x:c r="E1005" s="107" t="n">
        <x:v>60514</x:v>
      </x:c>
      <x:c r="F1005" s="107" t="n">
        <x:v>60507</x:v>
      </x:c>
      <x:c r="G1005" s="107" t="n">
        <x:v>60510</x:v>
      </x:c>
      <x:c r="H1005" s="28" t="n">
        <x:v>28</x:v>
      </x:c>
      <x:c r="I1005" s="28" t="n">
        <x:v>0</x:v>
      </x:c>
      <x:c r="J1005" s="28" t="n">
        <x:v>4</x:v>
      </x:c>
      <x:c r="K1005" s="28" t="n">
        <x:v>2051</x:v>
      </x:c>
      <x:c r="L1005" s="28" t="n">
        <x:v>2080</x:v>
      </x:c>
      <x:c r="M1005" s="31" t="n">
        <x:v>25.06556466745895</x:v>
      </x:c>
      <x:c r="N1005" s="31" t="n">
        <x:v>25.29843317976098</x:v>
      </x:c>
      <x:c r="O1005" s="31" t="n">
        <x:f>N1005-M1005</x:f>
        <x:v>0.23286851230202998</x:v>
      </x:c>
      <x:c r="P1005" s="31" t="n">
        <x:v>31.875819843900114</x:v>
      </x:c>
      <x:c r="Q1005" s="31" t="n">
        <x:v>32.73071763829991</x:v>
      </x:c>
      <x:c r="R1005" s="31" t="n">
        <x:f>Q1005-P1005</x:f>
        <x:v>0.8548977943997933</x:v>
      </x:c>
      <x:c r="S1005" s="31" t="n">
        <x:v>18.891178533833596</x:v>
      </x:c>
      <x:c r="T1005" s="31" t="n">
        <x:v>20.102036024679844</x:v>
      </x:c>
      <x:c r="U1005" s="31" t="n">
        <x:f>T1005-S1005</x:f>
        <x:v>1.210857490846248</x:v>
      </x:c>
      <x:c r="V1005" s="121" t="n">
        <x:v>3</x:v>
      </x:c>
      <x:c r="W1005" s="121" t="n">
        <x:v>4</x:v>
      </x:c>
      <x:c r="X1005" s="121" t="n">
        <x:f>W1005-V1005</x:f>
        <x:v>1</x:v>
      </x:c>
      <x:c r="Y1005" s="121" t="n">
        <x:v>1</x:v>
      </x:c>
      <x:c r="Z1005" s="121" t="n">
        <x:v>1</x:v>
      </x:c>
      <x:c r="AA1005" s="121" t="n">
        <x:f>Z1005-Y1005</x:f>
        <x:v>0</x:v>
      </x:c>
      <x:c r="AB1005" s="121" t="n">
        <x:v>0</x:v>
      </x:c>
      <x:c r="AC1005" s="121" t="n">
        <x:v>2</x:v>
      </x:c>
      <x:c r="AD1005" s="121" t="n">
        <x:f>AC1005-AB1005</x:f>
        <x:v>2</x:v>
      </x:c>
      <x:c r="AE1005" s="121" t="n">
        <x:v>0</x:v>
      </x:c>
      <x:c r="AF1005" s="121" t="n">
        <x:v>1</x:v>
      </x:c>
      <x:c r="AG1005" s="121" t="n">
        <x:f>AF1005-AE1005</x:f>
        <x:v>1</x:v>
      </x:c>
      <x:c r="AH1005" s="121" t="n">
        <x:v>0</x:v>
      </x:c>
      <x:c r="AI1005" s="121" t="n">
        <x:v>0</x:v>
      </x:c>
      <x:c r="AJ1005" s="121" t="n">
        <x:f>AI1005-AH1005</x:f>
        <x:v>0</x:v>
      </x:c>
      <x:c r="AK1005" s="121" t="n">
        <x:v>0</x:v>
      </x:c>
      <x:c r="AL1005" s="121" t="n">
        <x:v>0</x:v>
      </x:c>
      <x:c r="AM1005" s="121" t="n">
        <x:f>AL1005-AK1005</x:f>
        <x:v>0</x:v>
      </x:c>
    </x:row>
    <x:row r="1006" ht="18" customHeight="1">
      <x:c r="A1006" s="28" t="str">
        <x:v>SSP2-4.5</x:v>
      </x:c>
      <x:c r="B1006" s="28" t="str">
        <x:v>CNRM-ESM2-1</x:v>
      </x:c>
      <x:c r="C1006" s="28" t="n">
        <x:v>2066</x:v>
      </x:c>
      <x:c r="D1006" s="107" t="n">
        <x:v>60876</x:v>
      </x:c>
      <x:c r="E1006" s="107" t="n">
        <x:v>60879</x:v>
      </x:c>
      <x:c r="F1006" s="107" t="n">
        <x:v>60871</x:v>
      </x:c>
      <x:c r="G1006" s="107" t="n">
        <x:v>60874</x:v>
      </x:c>
      <x:c r="H1006" s="28" t="n">
        <x:v>27</x:v>
      </x:c>
      <x:c r="I1006" s="28" t="n">
        <x:v>0</x:v>
      </x:c>
      <x:c r="J1006" s="28" t="n">
        <x:v>5</x:v>
      </x:c>
      <x:c r="K1006" s="28" t="n">
        <x:v>2052</x:v>
      </x:c>
      <x:c r="L1006" s="28" t="n">
        <x:v>2081</x:v>
      </x:c>
      <x:c r="M1006" s="31" t="n">
        <x:v>25.34335096935806</x:v>
      </x:c>
      <x:c r="N1006" s="31" t="n">
        <x:v>26.100765948941795</x:v>
      </x:c>
      <x:c r="O1006" s="31" t="n">
        <x:f>N1006-M1006</x:f>
        <x:v>0.7574149795837357</x:v>
      </x:c>
      <x:c r="P1006" s="31" t="n">
        <x:v>34.5706917047894</x:v>
      </x:c>
      <x:c r="Q1006" s="31" t="n">
        <x:v>35.80513536812141</x:v>
      </x:c>
      <x:c r="R1006" s="31" t="n">
        <x:f>Q1006-P1006</x:f>
        <x:v>1.2344436633320157</x:v>
      </x:c>
      <x:c r="S1006" s="31" t="n">
        <x:v>17.662518803736045</x:v>
      </x:c>
      <x:c r="T1006" s="31" t="n">
        <x:v>18.896234354679528</x:v>
      </x:c>
      <x:c r="U1006" s="31" t="n">
        <x:f>T1006-S1006</x:f>
        <x:v>1.233715550943483</x:v>
      </x:c>
      <x:c r="V1006" s="121" t="n">
        <x:v>2</x:v>
      </x:c>
      <x:c r="W1006" s="121" t="n">
        <x:v>4</x:v>
      </x:c>
      <x:c r="X1006" s="121" t="n">
        <x:f>W1006-V1006</x:f>
        <x:v>2</x:v>
      </x:c>
      <x:c r="Y1006" s="121" t="n">
        <x:v>1</x:v>
      </x:c>
      <x:c r="Z1006" s="121" t="n">
        <x:v>1</x:v>
      </x:c>
      <x:c r="AA1006" s="121" t="n">
        <x:f>Z1006-Y1006</x:f>
        <x:v>0</x:v>
      </x:c>
      <x:c r="AB1006" s="121" t="n">
        <x:v>2</x:v>
      </x:c>
      <x:c r="AC1006" s="121" t="n">
        <x:v>4</x:v>
      </x:c>
      <x:c r="AD1006" s="121" t="n">
        <x:f>AC1006-AB1006</x:f>
        <x:v>2</x:v>
      </x:c>
      <x:c r="AE1006" s="121" t="n">
        <x:v>1</x:v>
      </x:c>
      <x:c r="AF1006" s="121" t="n">
        <x:v>1</x:v>
      </x:c>
      <x:c r="AG1006" s="121" t="n">
        <x:f>AF1006-AE1006</x:f>
        <x:v>0</x:v>
      </x:c>
      <x:c r="AH1006" s="121" t="n">
        <x:v>0</x:v>
      </x:c>
      <x:c r="AI1006" s="121" t="n">
        <x:v>2</x:v>
      </x:c>
      <x:c r="AJ1006" s="121" t="n">
        <x:f>AI1006-AH1006</x:f>
        <x:v>2</x:v>
      </x:c>
      <x:c r="AK1006" s="121" t="n">
        <x:v>0</x:v>
      </x:c>
      <x:c r="AL1006" s="121" t="n">
        <x:v>1</x:v>
      </x:c>
      <x:c r="AM1006" s="121" t="n">
        <x:f>AL1006-AK1006</x:f>
        <x:v>1</x:v>
      </x:c>
    </x:row>
    <x:row r="1007" ht="18" customHeight="1">
      <x:c r="A1007" s="28" t="str">
        <x:v>SSP2-4.5</x:v>
      </x:c>
      <x:c r="B1007" s="28" t="str">
        <x:v>CNRM-ESM2-1</x:v>
      </x:c>
      <x:c r="C1007" s="28" t="n">
        <x:v>2067</x:v>
      </x:c>
      <x:c r="D1007" s="107" t="n">
        <x:v>61241</x:v>
      </x:c>
      <x:c r="E1007" s="107" t="n">
        <x:v>61244</x:v>
      </x:c>
      <x:c r="F1007" s="107" t="n">
        <x:v>61235</x:v>
      </x:c>
      <x:c r="G1007" s="107" t="n">
        <x:v>61238</x:v>
      </x:c>
      <x:c r="H1007" s="28" t="n">
        <x:v>26</x:v>
      </x:c>
      <x:c r="I1007" s="28" t="n">
        <x:v>0</x:v>
      </x:c>
      <x:c r="J1007" s="28" t="n">
        <x:v>6</x:v>
      </x:c>
      <x:c r="K1007" s="28" t="n">
        <x:v>2053</x:v>
      </x:c>
      <x:c r="L1007" s="28" t="n">
        <x:v>2082</x:v>
      </x:c>
      <x:c r="M1007" s="31" t="n">
        <x:v>25.847526428456273</x:v>
      </x:c>
      <x:c r="N1007" s="31" t="n">
        <x:v>28.887754315627575</x:v>
      </x:c>
      <x:c r="O1007" s="31" t="n">
        <x:f>N1007-M1007</x:f>
        <x:v>3.0402278871713015</x:v>
      </x:c>
      <x:c r="P1007" s="31" t="n">
        <x:v>33.819920132850044</x:v>
      </x:c>
      <x:c r="Q1007" s="31" t="n">
        <x:v>40.15188514199342</x:v>
      </x:c>
      <x:c r="R1007" s="31" t="n">
        <x:f>Q1007-P1007</x:f>
        <x:v>6.331965009143374</x:v>
      </x:c>
      <x:c r="S1007" s="31" t="n">
        <x:v>19.851646307964224</x:v>
      </x:c>
      <x:c r="T1007" s="31" t="n">
        <x:v>21.7619377083073</x:v>
      </x:c>
      <x:c r="U1007" s="31" t="n">
        <x:f>T1007-S1007</x:f>
        <x:v>1.9102914003430769</x:v>
      </x:c>
      <x:c r="V1007" s="121" t="n">
        <x:v>4</x:v>
      </x:c>
      <x:c r="W1007" s="121" t="n">
        <x:v>4</x:v>
      </x:c>
      <x:c r="X1007" s="121" t="n">
        <x:f>W1007-V1007</x:f>
        <x:v>0</x:v>
      </x:c>
      <x:c r="Y1007" s="121" t="n">
        <x:v>1</x:v>
      </x:c>
      <x:c r="Z1007" s="121" t="n">
        <x:v>1</x:v>
      </x:c>
      <x:c r="AA1007" s="121" t="n">
        <x:f>Z1007-Y1007</x:f>
        <x:v>0</x:v>
      </x:c>
      <x:c r="AB1007" s="121" t="n">
        <x:v>2</x:v>
      </x:c>
      <x:c r="AC1007" s="121" t="n">
        <x:v>4</x:v>
      </x:c>
      <x:c r="AD1007" s="121" t="n">
        <x:f>AC1007-AB1007</x:f>
        <x:v>2</x:v>
      </x:c>
      <x:c r="AE1007" s="121" t="n">
        <x:v>1</x:v>
      </x:c>
      <x:c r="AF1007" s="121" t="n">
        <x:v>1</x:v>
      </x:c>
      <x:c r="AG1007" s="121" t="n">
        <x:f>AF1007-AE1007</x:f>
        <x:v>0</x:v>
      </x:c>
      <x:c r="AH1007" s="121" t="n">
        <x:v>0</x:v>
      </x:c>
      <x:c r="AI1007" s="121" t="n">
        <x:v>4</x:v>
      </x:c>
      <x:c r="AJ1007" s="121" t="n">
        <x:f>AI1007-AH1007</x:f>
        <x:v>4</x:v>
      </x:c>
      <x:c r="AK1007" s="121" t="n">
        <x:v>0</x:v>
      </x:c>
      <x:c r="AL1007" s="121" t="n">
        <x:v>1</x:v>
      </x:c>
      <x:c r="AM1007" s="121" t="n">
        <x:f>AL1007-AK1007</x:f>
        <x:v>1</x:v>
      </x:c>
    </x:row>
    <x:row r="1008" ht="18" customHeight="1">
      <x:c r="A1008" s="28" t="str">
        <x:v>SSP2-4.5</x:v>
      </x:c>
      <x:c r="B1008" s="28" t="str">
        <x:v>CNRM-ESM2-1</x:v>
      </x:c>
      <x:c r="C1008" s="28" t="n">
        <x:v>2068</x:v>
      </x:c>
      <x:c r="D1008" s="107" t="n">
        <x:v>61607</x:v>
      </x:c>
      <x:c r="E1008" s="107" t="n">
        <x:v>61610</x:v>
      </x:c>
      <x:c r="F1008" s="107" t="n">
        <x:v>61606</x:v>
      </x:c>
      <x:c r="G1008" s="107" t="n">
        <x:v>61609</x:v>
      </x:c>
      <x:c r="H1008" s="28" t="n">
        <x:v>31</x:v>
      </x:c>
      <x:c r="I1008" s="28" t="n">
        <x:v>3</x:v>
      </x:c>
      <x:c r="J1008" s="28" t="n">
        <x:v>1</x:v>
      </x:c>
      <x:c r="K1008" s="28" t="n">
        <x:v>2054</x:v>
      </x:c>
      <x:c r="L1008" s="28" t="n">
        <x:v>2083</x:v>
      </x:c>
      <x:c r="M1008" s="31" t="n">
        <x:v>25.208663774427716</x:v>
      </x:c>
      <x:c r="N1008" s="31" t="n">
        <x:v>24.682752794503354</x:v>
      </x:c>
      <x:c r="O1008" s="31" t="n">
        <x:f>N1008-M1008</x:f>
        <x:v>-0.5259109799243618</x:v>
      </x:c>
      <x:c r="P1008" s="31" t="n">
        <x:v>34.85992495835994</x:v>
      </x:c>
      <x:c r="Q1008" s="31" t="n">
        <x:v>33.50953577334852</x:v>
      </x:c>
      <x:c r="R1008" s="31" t="n">
        <x:f>Q1008-P1008</x:f>
        <x:v>-1.350389185011423</x:v>
      </x:c>
      <x:c r="S1008" s="31" t="n">
        <x:v>18.968915404248378</x:v>
      </x:c>
      <x:c r="T1008" s="31" t="n">
        <x:v>18.708482672142328</x:v>
      </x:c>
      <x:c r="U1008" s="31" t="n">
        <x:f>T1008-S1008</x:f>
        <x:v>-0.2604327321060502</x:v>
      </x:c>
      <x:c r="V1008" s="121" t="n">
        <x:v>2</x:v>
      </x:c>
      <x:c r="W1008" s="121" t="n">
        <x:v>2</x:v>
      </x:c>
      <x:c r="X1008" s="121" t="n">
        <x:f>W1008-V1008</x:f>
        <x:v>0</x:v>
      </x:c>
      <x:c r="Y1008" s="121" t="n">
        <x:v>1</x:v>
      </x:c>
      <x:c r="Z1008" s="121" t="n">
        <x:v>1</x:v>
      </x:c>
      <x:c r="AA1008" s="121" t="n">
        <x:f>Z1008-Y1008</x:f>
        <x:v>0</x:v>
      </x:c>
      <x:c r="AB1008" s="121" t="n">
        <x:v>1</x:v>
      </x:c>
      <x:c r="AC1008" s="121" t="n">
        <x:v>1</x:v>
      </x:c>
      <x:c r="AD1008" s="121" t="n">
        <x:f>AC1008-AB1008</x:f>
        <x:v>0</x:v>
      </x:c>
      <x:c r="AE1008" s="121" t="n">
        <x:v>1</x:v>
      </x:c>
      <x:c r="AF1008" s="121" t="n">
        <x:v>1</x:v>
      </x:c>
      <x:c r="AG1008" s="121" t="n">
        <x:f>AF1008-AE1008</x:f>
        <x:v>0</x:v>
      </x:c>
      <x:c r="AH1008" s="121" t="n">
        <x:v>0</x:v>
      </x:c>
      <x:c r="AI1008" s="121" t="n">
        <x:v>0</x:v>
      </x:c>
      <x:c r="AJ1008" s="121" t="n">
        <x:f>AI1008-AH1008</x:f>
        <x:v>0</x:v>
      </x:c>
      <x:c r="AK1008" s="121" t="n">
        <x:v>0</x:v>
      </x:c>
      <x:c r="AL1008" s="121" t="n">
        <x:v>0</x:v>
      </x:c>
      <x:c r="AM1008" s="121" t="n">
        <x:f>AL1008-AK1008</x:f>
        <x:v>0</x:v>
      </x:c>
    </x:row>
    <x:row r="1009" ht="18" customHeight="1">
      <x:c r="A1009" s="28" t="str">
        <x:v>SSP2-4.5</x:v>
      </x:c>
      <x:c r="B1009" s="28" t="str">
        <x:v>CNRM-ESM2-1</x:v>
      </x:c>
      <x:c r="C1009" s="28" t="n">
        <x:v>2069</x:v>
      </x:c>
      <x:c r="D1009" s="107" t="n">
        <x:v>61972</x:v>
      </x:c>
      <x:c r="E1009" s="107" t="n">
        <x:v>61975</x:v>
      </x:c>
      <x:c r="F1009" s="107" t="n">
        <x:v>61970</x:v>
      </x:c>
      <x:c r="G1009" s="107" t="n">
        <x:v>61973</x:v>
      </x:c>
      <x:c r="H1009" s="28" t="n">
        <x:v>30</x:v>
      </x:c>
      <x:c r="I1009" s="28" t="n">
        <x:v>2</x:v>
      </x:c>
      <x:c r="J1009" s="28" t="n">
        <x:v>2</x:v>
      </x:c>
      <x:c r="K1009" s="28" t="n">
        <x:v>2055</x:v>
      </x:c>
      <x:c r="L1009" s="28" t="n">
        <x:v>2084</x:v>
      </x:c>
      <x:c r="M1009" s="31" t="n">
        <x:v>26.888683370021294</x:v>
      </x:c>
      <x:c r="N1009" s="31" t="n">
        <x:v>27.032656646765968</x:v>
      </x:c>
      <x:c r="O1009" s="31" t="n">
        <x:f>N1009-M1009</x:f>
        <x:v>0.1439732767446742</x:v>
      </x:c>
      <x:c r="P1009" s="31" t="n">
        <x:v>35.269911002219345</x:v>
      </x:c>
      <x:c r="Q1009" s="31" t="n">
        <x:v>36.755892617367536</x:v>
      </x:c>
      <x:c r="R1009" s="31" t="n">
        <x:f>Q1009-P1009</x:f>
        <x:v>1.4859816151481908</x:v>
      </x:c>
      <x:c r="S1009" s="31" t="n">
        <x:v>20.749545009082475</x:v>
      </x:c>
      <x:c r="T1009" s="31" t="n">
        <x:v>20.489112276976424</x:v>
      </x:c>
      <x:c r="U1009" s="31" t="n">
        <x:f>T1009-S1009</x:f>
        <x:v>-0.2604327321060502</x:v>
      </x:c>
      <x:c r="V1009" s="121" t="n">
        <x:v>4</x:v>
      </x:c>
      <x:c r="W1009" s="121" t="n">
        <x:v>4</x:v>
      </x:c>
      <x:c r="X1009" s="121" t="n">
        <x:f>W1009-V1009</x:f>
        <x:v>0</x:v>
      </x:c>
      <x:c r="Y1009" s="121" t="n">
        <x:v>1</x:v>
      </x:c>
      <x:c r="Z1009" s="121" t="n">
        <x:v>1</x:v>
      </x:c>
      <x:c r="AA1009" s="121" t="n">
        <x:f>Z1009-Y1009</x:f>
        <x:v>0</x:v>
      </x:c>
      <x:c r="AB1009" s="121" t="n">
        <x:v>4</x:v>
      </x:c>
      <x:c r="AC1009" s="121" t="n">
        <x:v>4</x:v>
      </x:c>
      <x:c r="AD1009" s="121" t="n">
        <x:f>AC1009-AB1009</x:f>
        <x:v>0</x:v>
      </x:c>
      <x:c r="AE1009" s="121" t="n">
        <x:v>1</x:v>
      </x:c>
      <x:c r="AF1009" s="121" t="n">
        <x:v>1</x:v>
      </x:c>
      <x:c r="AG1009" s="121" t="n">
        <x:f>AF1009-AE1009</x:f>
        <x:v>0</x:v>
      </x:c>
      <x:c r="AH1009" s="121" t="n">
        <x:v>0</x:v>
      </x:c>
      <x:c r="AI1009" s="121" t="n">
        <x:v>2</x:v>
      </x:c>
      <x:c r="AJ1009" s="121" t="n">
        <x:f>AI1009-AH1009</x:f>
        <x:v>2</x:v>
      </x:c>
      <x:c r="AK1009" s="121" t="n">
        <x:v>0</x:v>
      </x:c>
      <x:c r="AL1009" s="121" t="n">
        <x:v>1</x:v>
      </x:c>
      <x:c r="AM1009" s="121" t="n">
        <x:f>AL1009-AK1009</x:f>
        <x:v>1</x:v>
      </x:c>
    </x:row>
    <x:row r="1010" ht="18" customHeight="1">
      <x:c r="A1010" s="28" t="str">
        <x:v>SSP2-4.5</x:v>
      </x:c>
      <x:c r="B1010" s="28" t="str">
        <x:v>CNRM-ESM2-1</x:v>
      </x:c>
      <x:c r="C1010" s="28" t="n">
        <x:v>2070</x:v>
      </x:c>
      <x:c r="D1010" s="107" t="n">
        <x:v>62337</x:v>
      </x:c>
      <x:c r="E1010" s="107" t="n">
        <x:v>62340</x:v>
      </x:c>
      <x:c r="F1010" s="107" t="n">
        <x:v>62334</x:v>
      </x:c>
      <x:c r="G1010" s="107" t="n">
        <x:v>62337</x:v>
      </x:c>
      <x:c r="H1010" s="28" t="n">
        <x:v>29</x:v>
      </x:c>
      <x:c r="I1010" s="28" t="n">
        <x:v>1</x:v>
      </x:c>
      <x:c r="J1010" s="28" t="n">
        <x:v>3</x:v>
      </x:c>
      <x:c r="K1010" s="28" t="n">
        <x:v>2056</x:v>
      </x:c>
      <x:c r="L1010" s="28" t="n">
        <x:v>2085</x:v>
      </x:c>
      <x:c r="M1010" s="31" t="n">
        <x:v>23.901173039830553</x:v>
      </x:c>
      <x:c r="N1010" s="31" t="n">
        <x:v>24.153339989947202</x:v>
      </x:c>
      <x:c r="O1010" s="31" t="n">
        <x:f>N1010-M1010</x:f>
        <x:v>0.25216695011664925</x:v>
      </x:c>
      <x:c r="P1010" s="31" t="n">
        <x:v>32.86172335330885</x:v>
      </x:c>
      <x:c r="Q1010" s="31" t="n">
        <x:v>32.581746363132</x:v>
      </x:c>
      <x:c r="R1010" s="31" t="n">
        <x:f>Q1010-P1010</x:f>
        <x:v>-0.2799769901768485</x:v>
      </x:c>
      <x:c r="S1010" s="31" t="n">
        <x:v>16.321738027080876</x:v>
      </x:c>
      <x:c r="T1010" s="31" t="n">
        <x:v>16.420263083504913</x:v>
      </x:c>
      <x:c r="U1010" s="31" t="n">
        <x:f>T1010-S1010</x:f>
        <x:v>0.09852505642403742</x:v>
      </x:c>
      <x:c r="V1010" s="121" t="n">
        <x:v>1</x:v>
      </x:c>
      <x:c r="W1010" s="121" t="n">
        <x:v>3</x:v>
      </x:c>
      <x:c r="X1010" s="121" t="n">
        <x:f>W1010-V1010</x:f>
        <x:v>2</x:v>
      </x:c>
      <x:c r="Y1010" s="121" t="n">
        <x:v>1</x:v>
      </x:c>
      <x:c r="Z1010" s="121" t="n">
        <x:v>1</x:v>
      </x:c>
      <x:c r="AA1010" s="121" t="n">
        <x:f>Z1010-Y1010</x:f>
        <x:v>0</x:v>
      </x:c>
      <x:c r="AB1010" s="121" t="n">
        <x:v>0</x:v>
      </x:c>
      <x:c r="AC1010" s="121" t="n">
        <x:v>1</x:v>
      </x:c>
      <x:c r="AD1010" s="121" t="n">
        <x:f>AC1010-AB1010</x:f>
        <x:v>1</x:v>
      </x:c>
      <x:c r="AE1010" s="121" t="n">
        <x:v>0</x:v>
      </x:c>
      <x:c r="AF1010" s="121" t="n">
        <x:v>1</x:v>
      </x:c>
      <x:c r="AG1010" s="121" t="n">
        <x:f>AF1010-AE1010</x:f>
        <x:v>1</x:v>
      </x:c>
      <x:c r="AH1010" s="121" t="n">
        <x:v>0</x:v>
      </x:c>
      <x:c r="AI1010" s="121" t="n">
        <x:v>0</x:v>
      </x:c>
      <x:c r="AJ1010" s="121" t="n">
        <x:f>AI1010-AH1010</x:f>
        <x:v>0</x:v>
      </x:c>
      <x:c r="AK1010" s="121" t="n">
        <x:v>0</x:v>
      </x:c>
      <x:c r="AL1010" s="121" t="n">
        <x:v>0</x:v>
      </x:c>
      <x:c r="AM1010" s="121" t="n">
        <x:f>AL1010-AK1010</x:f>
        <x:v>0</x:v>
      </x:c>
    </x:row>
    <x:row r="1011" ht="18" customHeight="1">
      <x:c r="A1011" s="28" t="str">
        <x:v>SSP2-4.5</x:v>
      </x:c>
      <x:c r="B1011" s="28" t="str">
        <x:v>CNRM-ESM2-1</x:v>
      </x:c>
      <x:c r="C1011" s="28" t="n">
        <x:v>2071</x:v>
      </x:c>
      <x:c r="D1011" s="107" t="n">
        <x:v>62702</x:v>
      </x:c>
      <x:c r="E1011" s="107" t="n">
        <x:v>62705</x:v>
      </x:c>
      <x:c r="F1011" s="107" t="n">
        <x:v>62698</x:v>
      </x:c>
      <x:c r="G1011" s="107" t="n">
        <x:v>62701</x:v>
      </x:c>
      <x:c r="H1011" s="28" t="n">
        <x:v>28</x:v>
      </x:c>
      <x:c r="I1011" s="28" t="n">
        <x:v>0</x:v>
      </x:c>
      <x:c r="J1011" s="28" t="n">
        <x:v>4</x:v>
      </x:c>
      <x:c r="K1011" s="28" t="n">
        <x:v>2057</x:v>
      </x:c>
      <x:c r="L1011" s="28" t="n">
        <x:v>2086</x:v>
      </x:c>
      <x:c r="M1011" s="31" t="n">
        <x:v>27.13129742634168</x:v>
      </x:c>
      <x:c r="N1011" s="31" t="n">
        <x:v>25.10117871521172</x:v>
      </x:c>
      <x:c r="O1011" s="31" t="n">
        <x:f>N1011-M1011</x:f>
        <x:v>-2.0301187111299583</x:v>
      </x:c>
      <x:c r="P1011" s="31" t="n">
        <x:v>35.396465194053775</x:v>
      </x:c>
      <x:c r="Q1011" s="31" t="n">
        <x:v>32.21861252840415</x:v>
      </x:c>
      <x:c r="R1011" s="31" t="n">
        <x:f>Q1011-P1011</x:f>
        <x:v>-3.177852665649624</x:v>
      </x:c>
      <x:c r="S1011" s="31" t="n">
        <x:v>20.7579100907812</x:v>
      </x:c>
      <x:c r="T1011" s="31" t="n">
        <x:v>20.506378511805703</x:v>
      </x:c>
      <x:c r="U1011" s="31" t="n">
        <x:f>T1011-S1011</x:f>
        <x:v>-0.25153157897549505</x:v>
      </x:c>
      <x:c r="V1011" s="121" t="n">
        <x:v>4</x:v>
      </x:c>
      <x:c r="W1011" s="121" t="n">
        <x:v>4</x:v>
      </x:c>
      <x:c r="X1011" s="121" t="n">
        <x:f>W1011-V1011</x:f>
        <x:v>0</x:v>
      </x:c>
      <x:c r="Y1011" s="121" t="n">
        <x:v>1</x:v>
      </x:c>
      <x:c r="Z1011" s="121" t="n">
        <x:v>1</x:v>
      </x:c>
      <x:c r="AA1011" s="121" t="n">
        <x:f>Z1011-Y1011</x:f>
        <x:v>0</x:v>
      </x:c>
      <x:c r="AB1011" s="121" t="n">
        <x:v>4</x:v>
      </x:c>
      <x:c r="AC1011" s="121" t="n">
        <x:v>1</x:v>
      </x:c>
      <x:c r="AD1011" s="121" t="n">
        <x:f>AC1011-AB1011</x:f>
        <x:v>-3</x:v>
      </x:c>
      <x:c r="AE1011" s="121" t="n">
        <x:v>1</x:v>
      </x:c>
      <x:c r="AF1011" s="121" t="n">
        <x:v>1</x:v>
      </x:c>
      <x:c r="AG1011" s="121" t="n">
        <x:f>AF1011-AE1011</x:f>
        <x:v>0</x:v>
      </x:c>
      <x:c r="AH1011" s="121" t="n">
        <x:v>0</x:v>
      </x:c>
      <x:c r="AI1011" s="121" t="n">
        <x:v>0</x:v>
      </x:c>
      <x:c r="AJ1011" s="121" t="n">
        <x:f>AI1011-AH1011</x:f>
        <x:v>0</x:v>
      </x:c>
      <x:c r="AK1011" s="121" t="n">
        <x:v>0</x:v>
      </x:c>
      <x:c r="AL1011" s="121" t="n">
        <x:v>0</x:v>
      </x:c>
      <x:c r="AM1011" s="121" t="n">
        <x:f>AL1011-AK1011</x:f>
        <x:v>0</x:v>
      </x:c>
    </x:row>
    <x:row r="1012" ht="18" customHeight="1">
      <x:c r="A1012" s="28" t="str">
        <x:v>SSP2-4.5</x:v>
      </x:c>
      <x:c r="B1012" s="28" t="str">
        <x:v>CNRM-ESM2-1</x:v>
      </x:c>
      <x:c r="C1012" s="28" t="n">
        <x:v>2072</x:v>
      </x:c>
      <x:c r="D1012" s="107" t="n">
        <x:v>63068</x:v>
      </x:c>
      <x:c r="E1012" s="107" t="n">
        <x:v>63071</x:v>
      </x:c>
      <x:c r="F1012" s="107" t="n">
        <x:v>63062</x:v>
      </x:c>
      <x:c r="G1012" s="107" t="n">
        <x:v>63065</x:v>
      </x:c>
      <x:c r="H1012" s="28" t="n">
        <x:v>26</x:v>
      </x:c>
      <x:c r="I1012" s="28" t="n">
        <x:v>0</x:v>
      </x:c>
      <x:c r="J1012" s="28" t="n">
        <x:v>6</x:v>
      </x:c>
      <x:c r="K1012" s="28" t="n">
        <x:v>2058</x:v>
      </x:c>
      <x:c r="L1012" s="28" t="n">
        <x:v>2087</x:v>
      </x:c>
      <x:c r="M1012" s="31" t="n">
        <x:v>26.234686391802295</x:v>
      </x:c>
      <x:c r="N1012" s="31" t="n">
        <x:v>24.581275713205684</x:v>
      </x:c>
      <x:c r="O1012" s="31" t="n">
        <x:f>N1012-M1012</x:f>
        <x:v>-1.653410678596611</x:v>
      </x:c>
      <x:c r="P1012" s="31" t="n">
        <x:v>34.92012858025361</x:v>
      </x:c>
      <x:c r="Q1012" s="31" t="n">
        <x:v>30.629701658533566</x:v>
      </x:c>
      <x:c r="R1012" s="31" t="n">
        <x:f>Q1012-P1012</x:f>
        <x:v>-4.290426921720044</x:v>
      </x:c>
      <x:c r="S1012" s="31" t="n">
        <x:v>19.370519015496516</x:v>
      </x:c>
      <x:c r="T1012" s="31" t="n">
        <x:v>18.657331775564497</x:v>
      </x:c>
      <x:c r="U1012" s="31" t="n">
        <x:f>T1012-S1012</x:f>
        <x:v>-0.7131872399320187</x:v>
      </x:c>
      <x:c r="V1012" s="121" t="n">
        <x:v>4</x:v>
      </x:c>
      <x:c r="W1012" s="121" t="n">
        <x:v>3</x:v>
      </x:c>
      <x:c r="X1012" s="121" t="n">
        <x:f>W1012-V1012</x:f>
        <x:v>-1</x:v>
      </x:c>
      <x:c r="Y1012" s="121" t="n">
        <x:v>1</x:v>
      </x:c>
      <x:c r="Z1012" s="121" t="n">
        <x:v>1</x:v>
      </x:c>
      <x:c r="AA1012" s="121" t="n">
        <x:f>Z1012-Y1012</x:f>
        <x:v>0</x:v>
      </x:c>
      <x:c r="AB1012" s="121" t="n">
        <x:v>3</x:v>
      </x:c>
      <x:c r="AC1012" s="121" t="n">
        <x:v>0</x:v>
      </x:c>
      <x:c r="AD1012" s="121" t="n">
        <x:f>AC1012-AB1012</x:f>
        <x:v>-3</x:v>
      </x:c>
      <x:c r="AE1012" s="121" t="n">
        <x:v>1</x:v>
      </x:c>
      <x:c r="AF1012" s="121" t="n">
        <x:v>0</x:v>
      </x:c>
      <x:c r="AG1012" s="121" t="n">
        <x:f>AF1012-AE1012</x:f>
        <x:v>-1</x:v>
      </x:c>
      <x:c r="AH1012" s="121" t="n">
        <x:v>0</x:v>
      </x:c>
      <x:c r="AI1012" s="121" t="n">
        <x:v>0</x:v>
      </x:c>
      <x:c r="AJ1012" s="121" t="n">
        <x:f>AI1012-AH1012</x:f>
        <x:v>0</x:v>
      </x:c>
      <x:c r="AK1012" s="121" t="n">
        <x:v>0</x:v>
      </x:c>
      <x:c r="AL1012" s="121" t="n">
        <x:v>0</x:v>
      </x:c>
      <x:c r="AM1012" s="121" t="n">
        <x:f>AL1012-AK1012</x:f>
        <x:v>0</x:v>
      </x:c>
    </x:row>
    <x:row r="1013" ht="18" customHeight="1">
      <x:c r="A1013" s="28" t="str">
        <x:v>SSP2-4.5</x:v>
      </x:c>
      <x:c r="B1013" s="28" t="str">
        <x:v>CNRM-ESM2-1</x:v>
      </x:c>
      <x:c r="C1013" s="28" t="n">
        <x:v>2073</x:v>
      </x:c>
      <x:c r="D1013" s="107" t="n">
        <x:v>63433</x:v>
      </x:c>
      <x:c r="E1013" s="107" t="n">
        <x:v>63436</x:v>
      </x:c>
      <x:c r="F1013" s="107" t="n">
        <x:v>63426</x:v>
      </x:c>
      <x:c r="G1013" s="107" t="n">
        <x:v>63429</x:v>
      </x:c>
      <x:c r="H1013" s="28" t="n">
        <x:v>25</x:v>
      </x:c>
      <x:c r="I1013" s="28" t="n">
        <x:v>0</x:v>
      </x:c>
      <x:c r="J1013" s="28" t="n">
        <x:v>7</x:v>
      </x:c>
      <x:c r="K1013" s="28" t="n">
        <x:v>2059</x:v>
      </x:c>
      <x:c r="L1013" s="28" t="n">
        <x:v>2088</x:v>
      </x:c>
      <x:c r="M1013" s="31" t="n">
        <x:v>24.844623799579836</x:v>
      </x:c>
      <x:c r="N1013" s="31" t="n">
        <x:v>25.209529473319474</x:v>
      </x:c>
      <x:c r="O1013" s="31" t="n">
        <x:f>N1013-M1013</x:f>
        <x:v>0.36490567373963856</x:v>
      </x:c>
      <x:c r="P1013" s="31" t="n">
        <x:v>33.05482164446376</x:v>
      </x:c>
      <x:c r="Q1013" s="31" t="n">
        <x:v>34.19503406635528</x:v>
      </x:c>
      <x:c r="R1013" s="31" t="n">
        <x:f>Q1013-P1013</x:f>
        <x:v>1.140212421891519</x:v>
      </x:c>
      <x:c r="S1013" s="31" t="n">
        <x:v>17.830461386699575</x:v>
      </x:c>
      <x:c r="T1013" s="31" t="n">
        <x:v>17.429510408452934</x:v>
      </x:c>
      <x:c r="U1013" s="31" t="n">
        <x:f>T1013-S1013</x:f>
        <x:v>-0.40095097824664094</x:v>
      </x:c>
      <x:c r="V1013" s="121" t="n">
        <x:v>1</x:v>
      </x:c>
      <x:c r="W1013" s="121" t="n">
        <x:v>3</x:v>
      </x:c>
      <x:c r="X1013" s="121" t="n">
        <x:f>W1013-V1013</x:f>
        <x:v>2</x:v>
      </x:c>
      <x:c r="Y1013" s="121" t="n">
        <x:v>1</x:v>
      </x:c>
      <x:c r="Z1013" s="121" t="n">
        <x:v>1</x:v>
      </x:c>
      <x:c r="AA1013" s="121" t="n">
        <x:f>Z1013-Y1013</x:f>
        <x:v>0</x:v>
      </x:c>
      <x:c r="AB1013" s="121" t="n">
        <x:v>1</x:v>
      </x:c>
      <x:c r="AC1013" s="121" t="n">
        <x:v>2</x:v>
      </x:c>
      <x:c r="AD1013" s="121" t="n">
        <x:f>AC1013-AB1013</x:f>
        <x:v>1</x:v>
      </x:c>
      <x:c r="AE1013" s="121" t="n">
        <x:v>1</x:v>
      </x:c>
      <x:c r="AF1013" s="121" t="n">
        <x:v>1</x:v>
      </x:c>
      <x:c r="AG1013" s="121" t="n">
        <x:f>AF1013-AE1013</x:f>
        <x:v>0</x:v>
      </x:c>
      <x:c r="AH1013" s="121" t="n">
        <x:v>0</x:v>
      </x:c>
      <x:c r="AI1013" s="121" t="n">
        <x:v>0</x:v>
      </x:c>
      <x:c r="AJ1013" s="121" t="n">
        <x:f>AI1013-AH1013</x:f>
        <x:v>0</x:v>
      </x:c>
      <x:c r="AK1013" s="121" t="n">
        <x:v>0</x:v>
      </x:c>
      <x:c r="AL1013" s="121" t="n">
        <x:v>0</x:v>
      </x:c>
      <x:c r="AM1013" s="121" t="n">
        <x:f>AL1013-AK1013</x:f>
        <x:v>0</x:v>
      </x:c>
    </x:row>
    <x:row r="1014" ht="18" customHeight="1">
      <x:c r="A1014" s="28" t="str">
        <x:v>SSP2-4.5</x:v>
      </x:c>
      <x:c r="B1014" s="28" t="str">
        <x:v>CNRM-ESM2-1</x:v>
      </x:c>
      <x:c r="C1014" s="28" t="n">
        <x:v>2074</x:v>
      </x:c>
      <x:c r="D1014" s="107" t="n">
        <x:v>63798</x:v>
      </x:c>
      <x:c r="E1014" s="107" t="n">
        <x:v>63801</x:v>
      </x:c>
      <x:c r="F1014" s="107" t="n">
        <x:v>63797</x:v>
      </x:c>
      <x:c r="G1014" s="107" t="n">
        <x:v>63800</x:v>
      </x:c>
      <x:c r="H1014" s="28" t="n">
        <x:v>31</x:v>
      </x:c>
      <x:c r="I1014" s="28" t="n">
        <x:v>3</x:v>
      </x:c>
      <x:c r="J1014" s="28" t="n">
        <x:v>1</x:v>
      </x:c>
      <x:c r="K1014" s="28" t="n">
        <x:v>2060</x:v>
      </x:c>
      <x:c r="L1014" s="28" t="n">
        <x:v>2089</x:v>
      </x:c>
      <x:c r="M1014" s="31" t="n">
        <x:v>25.958448526602375</x:v>
      </x:c>
      <x:c r="N1014" s="31" t="n">
        <x:v>25.888354374558023</x:v>
      </x:c>
      <x:c r="O1014" s="31" t="n">
        <x:f>N1014-M1014</x:f>
        <x:v>-0.07009415204435143</x:v>
      </x:c>
      <x:c r="P1014" s="31" t="n">
        <x:v>33.47156498077906</x:v>
      </x:c>
      <x:c r="Q1014" s="31" t="n">
        <x:v>34.13316984328577</x:v>
      </x:c>
      <x:c r="R1014" s="31" t="n">
        <x:f>Q1014-P1014</x:f>
        <x:v>0.6616048625067137</x:v>
      </x:c>
      <x:c r="S1014" s="31" t="n">
        <x:v>19.246735823630544</x:v>
      </x:c>
      <x:c r="T1014" s="31" t="n">
        <x:v>19.734948259405083</x:v>
      </x:c>
      <x:c r="U1014" s="31" t="n">
        <x:f>T1014-S1014</x:f>
        <x:v>0.488212435774539</x:v>
      </x:c>
      <x:c r="V1014" s="121" t="n">
        <x:v>4</x:v>
      </x:c>
      <x:c r="W1014" s="121" t="n">
        <x:v>4</x:v>
      </x:c>
      <x:c r="X1014" s="121" t="n">
        <x:f>W1014-V1014</x:f>
        <x:v>0</x:v>
      </x:c>
      <x:c r="Y1014" s="121" t="n">
        <x:v>1</x:v>
      </x:c>
      <x:c r="Z1014" s="121" t="n">
        <x:v>1</x:v>
      </x:c>
      <x:c r="AA1014" s="121" t="n">
        <x:f>Z1014-Y1014</x:f>
        <x:v>0</x:v>
      </x:c>
      <x:c r="AB1014" s="121" t="n">
        <x:v>2</x:v>
      </x:c>
      <x:c r="AC1014" s="121" t="n">
        <x:v>3</x:v>
      </x:c>
      <x:c r="AD1014" s="121" t="n">
        <x:f>AC1014-AB1014</x:f>
        <x:v>1</x:v>
      </x:c>
      <x:c r="AE1014" s="121" t="n">
        <x:v>1</x:v>
      </x:c>
      <x:c r="AF1014" s="121" t="n">
        <x:v>1</x:v>
      </x:c>
      <x:c r="AG1014" s="121" t="n">
        <x:f>AF1014-AE1014</x:f>
        <x:v>0</x:v>
      </x:c>
      <x:c r="AH1014" s="121" t="n">
        <x:v>0</x:v>
      </x:c>
      <x:c r="AI1014" s="121" t="n">
        <x:v>0</x:v>
      </x:c>
      <x:c r="AJ1014" s="121" t="n">
        <x:f>AI1014-AH1014</x:f>
        <x:v>0</x:v>
      </x:c>
      <x:c r="AK1014" s="121" t="n">
        <x:v>0</x:v>
      </x:c>
      <x:c r="AL1014" s="121" t="n">
        <x:v>0</x:v>
      </x:c>
      <x:c r="AM1014" s="121" t="n">
        <x:f>AL1014-AK1014</x:f>
        <x:v>0</x:v>
      </x:c>
    </x:row>
    <x:row r="1015" ht="18" customHeight="1">
      <x:c r="A1015" s="28" t="str">
        <x:v>SSP2-4.5</x:v>
      </x:c>
      <x:c r="B1015" s="28" t="str">
        <x:v>CNRM-ESM2-1</x:v>
      </x:c>
      <x:c r="C1015" s="28" t="n">
        <x:v>2075</x:v>
      </x:c>
      <x:c r="D1015" s="107" t="n">
        <x:v>64163</x:v>
      </x:c>
      <x:c r="E1015" s="107" t="n">
        <x:v>64166</x:v>
      </x:c>
      <x:c r="F1015" s="107" t="n">
        <x:v>64161</x:v>
      </x:c>
      <x:c r="G1015" s="107" t="n">
        <x:v>64164</x:v>
      </x:c>
      <x:c r="H1015" s="28" t="n">
        <x:v>30</x:v>
      </x:c>
      <x:c r="I1015" s="28" t="n">
        <x:v>2</x:v>
      </x:c>
      <x:c r="J1015" s="28" t="n">
        <x:v>2</x:v>
      </x:c>
      <x:c r="K1015" s="28" t="n">
        <x:v>2061</x:v>
      </x:c>
      <x:c r="L1015" s="28" t="n">
        <x:v>2090</x:v>
      </x:c>
      <x:c r="M1015" s="31" t="n">
        <x:v>27.59409515976234</x:v>
      </x:c>
      <x:c r="N1015" s="31" t="n">
        <x:v>26.669592775641323</x:v>
      </x:c>
      <x:c r="O1015" s="31" t="n">
        <x:f>N1015-M1015</x:f>
        <x:v>-0.9245023841210163</x:v>
      </x:c>
      <x:c r="P1015" s="31" t="n">
        <x:v>36.5686357418592</x:v>
      </x:c>
      <x:c r="Q1015" s="31" t="n">
        <x:v>34.20625103643265</x:v>
      </x:c>
      <x:c r="R1015" s="31" t="n">
        <x:f>Q1015-P1015</x:f>
        <x:v>-2.3623847054265497</x:v>
      </x:c>
      <x:c r="S1015" s="31" t="n">
        <x:v>21.06148568262803</x:v>
      </x:c>
      <x:c r="T1015" s="31" t="n">
        <x:v>20.80105295052198</x:v>
      </x:c>
      <x:c r="U1015" s="31" t="n">
        <x:f>T1015-S1015</x:f>
        <x:v>-0.2604327321060502</x:v>
      </x:c>
      <x:c r="V1015" s="121" t="n">
        <x:v>4</x:v>
      </x:c>
      <x:c r="W1015" s="121" t="n">
        <x:v>4</x:v>
      </x:c>
      <x:c r="X1015" s="121" t="n">
        <x:f>W1015-V1015</x:f>
        <x:v>0</x:v>
      </x:c>
      <x:c r="Y1015" s="121" t="n">
        <x:v>1</x:v>
      </x:c>
      <x:c r="Z1015" s="121" t="n">
        <x:v>1</x:v>
      </x:c>
      <x:c r="AA1015" s="121" t="n">
        <x:f>Z1015-Y1015</x:f>
        <x:v>0</x:v>
      </x:c>
      <x:c r="AB1015" s="121" t="n">
        <x:v>4</x:v>
      </x:c>
      <x:c r="AC1015" s="121" t="n">
        <x:v>4</x:v>
      </x:c>
      <x:c r="AD1015" s="121" t="n">
        <x:f>AC1015-AB1015</x:f>
        <x:v>0</x:v>
      </x:c>
      <x:c r="AE1015" s="121" t="n">
        <x:v>1</x:v>
      </x:c>
      <x:c r="AF1015" s="121" t="n">
        <x:v>1</x:v>
      </x:c>
      <x:c r="AG1015" s="121" t="n">
        <x:f>AF1015-AE1015</x:f>
        <x:v>0</x:v>
      </x:c>
      <x:c r="AH1015" s="121" t="n">
        <x:v>1</x:v>
      </x:c>
      <x:c r="AI1015" s="121" t="n">
        <x:v>0</x:v>
      </x:c>
      <x:c r="AJ1015" s="121" t="n">
        <x:f>AI1015-AH1015</x:f>
        <x:v>-1</x:v>
      </x:c>
      <x:c r="AK1015" s="121" t="n">
        <x:v>1</x:v>
      </x:c>
      <x:c r="AL1015" s="121" t="n">
        <x:v>0</x:v>
      </x:c>
      <x:c r="AM1015" s="121" t="n">
        <x:f>AL1015-AK1015</x:f>
        <x:v>-1</x:v>
      </x:c>
    </x:row>
    <x:row r="1016" ht="18" customHeight="1">
      <x:c r="A1016" s="28" t="str">
        <x:v>SSP2-4.5</x:v>
      </x:c>
      <x:c r="B1016" s="28" t="str">
        <x:v>CNRM-ESM2-1</x:v>
      </x:c>
      <x:c r="C1016" s="28" t="n">
        <x:v>2076</x:v>
      </x:c>
      <x:c r="D1016" s="107" t="n">
        <x:v>64529</x:v>
      </x:c>
      <x:c r="E1016" s="107" t="n">
        <x:v>64532</x:v>
      </x:c>
      <x:c r="F1016" s="107" t="n">
        <x:v>64525</x:v>
      </x:c>
      <x:c r="G1016" s="107" t="n">
        <x:v>64528</x:v>
      </x:c>
      <x:c r="H1016" s="28" t="n">
        <x:v>28</x:v>
      </x:c>
      <x:c r="I1016" s="28" t="n">
        <x:v>0</x:v>
      </x:c>
      <x:c r="J1016" s="28" t="n">
        <x:v>4</x:v>
      </x:c>
      <x:c r="K1016" s="28" t="n">
        <x:v>2062</x:v>
      </x:c>
      <x:c r="L1016" s="28" t="n">
        <x:v>2091</x:v>
      </x:c>
      <x:c r="M1016" s="31" t="n">
        <x:v>25.648525929910868</x:v>
      </x:c>
      <x:c r="N1016" s="31" t="n">
        <x:v>27.192601580877977</x:v>
      </x:c>
      <x:c r="O1016" s="31" t="n">
        <x:f>N1016-M1016</x:f>
        <x:v>1.544075650967109</x:v>
      </x:c>
      <x:c r="P1016" s="31" t="n">
        <x:v>33.85531542842393</x:v>
      </x:c>
      <x:c r="Q1016" s="31" t="n">
        <x:v>36.59198222747578</x:v>
      </x:c>
      <x:c r="R1016" s="31" t="n">
        <x:f>Q1016-P1016</x:f>
        <x:v>2.7366667990518536</x:v>
      </x:c>
      <x:c r="S1016" s="31" t="n">
        <x:v>19.136669216031393</x:v>
      </x:c>
      <x:c r="T1016" s="31" t="n">
        <x:v>17.922027249356347</x:v>
      </x:c>
      <x:c r="U1016" s="31" t="n">
        <x:f>T1016-S1016</x:f>
        <x:v>-1.214641966675046</x:v>
      </x:c>
      <x:c r="V1016" s="121" t="n">
        <x:v>2</x:v>
      </x:c>
      <x:c r="W1016" s="121" t="n">
        <x:v>4</x:v>
      </x:c>
      <x:c r="X1016" s="121" t="n">
        <x:f>W1016-V1016</x:f>
        <x:v>2</x:v>
      </x:c>
      <x:c r="Y1016" s="121" t="n">
        <x:v>1</x:v>
      </x:c>
      <x:c r="Z1016" s="121" t="n">
        <x:v>1</x:v>
      </x:c>
      <x:c r="AA1016" s="121" t="n">
        <x:f>Z1016-Y1016</x:f>
        <x:v>0</x:v>
      </x:c>
      <x:c r="AB1016" s="121" t="n">
        <x:v>1</x:v>
      </x:c>
      <x:c r="AC1016" s="121" t="n">
        <x:v>3</x:v>
      </x:c>
      <x:c r="AD1016" s="121" t="n">
        <x:f>AC1016-AB1016</x:f>
        <x:v>2</x:v>
      </x:c>
      <x:c r="AE1016" s="121" t="n">
        <x:v>1</x:v>
      </x:c>
      <x:c r="AF1016" s="121" t="n">
        <x:v>1</x:v>
      </x:c>
      <x:c r="AG1016" s="121" t="n">
        <x:f>AF1016-AE1016</x:f>
        <x:v>0</x:v>
      </x:c>
      <x:c r="AH1016" s="121" t="n">
        <x:v>0</x:v>
      </x:c>
      <x:c r="AI1016" s="121" t="n">
        <x:v>2</x:v>
      </x:c>
      <x:c r="AJ1016" s="121" t="n">
        <x:f>AI1016-AH1016</x:f>
        <x:v>2</x:v>
      </x:c>
      <x:c r="AK1016" s="121" t="n">
        <x:v>0</x:v>
      </x:c>
      <x:c r="AL1016" s="121" t="n">
        <x:v>1</x:v>
      </x:c>
      <x:c r="AM1016" s="121" t="n">
        <x:f>AL1016-AK1016</x:f>
        <x:v>1</x:v>
      </x:c>
    </x:row>
    <x:row r="1017" ht="18" customHeight="1">
      <x:c r="A1017" s="28" t="str">
        <x:v>SSP2-4.5</x:v>
      </x:c>
      <x:c r="B1017" s="28" t="str">
        <x:v>CNRM-ESM2-1</x:v>
      </x:c>
      <x:c r="C1017" s="28" t="n">
        <x:v>2077</x:v>
      </x:c>
      <x:c r="D1017" s="107" t="n">
        <x:v>64894</x:v>
      </x:c>
      <x:c r="E1017" s="107" t="n">
        <x:v>64897</x:v>
      </x:c>
      <x:c r="F1017" s="107" t="n">
        <x:v>64889</x:v>
      </x:c>
      <x:c r="G1017" s="107" t="n">
        <x:v>64892</x:v>
      </x:c>
      <x:c r="H1017" s="28" t="n">
        <x:v>27</x:v>
      </x:c>
      <x:c r="I1017" s="28" t="n">
        <x:v>0</x:v>
      </x:c>
      <x:c r="J1017" s="28" t="n">
        <x:v>5</x:v>
      </x:c>
      <x:c r="K1017" s="28" t="n">
        <x:v>2063</x:v>
      </x:c>
      <x:c r="L1017" s="28" t="n">
        <x:v>2092</x:v>
      </x:c>
      <x:c r="M1017" s="31" t="n">
        <x:v>25.782086883364542</x:v>
      </x:c>
      <x:c r="N1017" s="31" t="n">
        <x:v>26.364627360817014</x:v>
      </x:c>
      <x:c r="O1017" s="31" t="n">
        <x:f>N1017-M1017</x:f>
        <x:v>0.5825404774524721</x:v>
      </x:c>
      <x:c r="P1017" s="31" t="n">
        <x:v>35.976957468622885</x:v>
      </x:c>
      <x:c r="Q1017" s="31" t="n">
        <x:v>34.40578450602132</x:v>
      </x:c>
      <x:c r="R1017" s="31" t="n">
        <x:f>Q1017-P1017</x:f>
        <x:v>-1.5711729626015654</x:v>
      </x:c>
      <x:c r="S1017" s="31" t="n">
        <x:v>17.72704583983877</x:v>
      </x:c>
      <x:c r="T1017" s="31" t="n">
        <x:v>17.12095547299761</x:v>
      </x:c>
      <x:c r="U1017" s="31" t="n">
        <x:f>T1017-S1017</x:f>
        <x:v>-0.6060903668411584</x:v>
      </x:c>
      <x:c r="V1017" s="121" t="n">
        <x:v>2</x:v>
      </x:c>
      <x:c r="W1017" s="121" t="n">
        <x:v>4</x:v>
      </x:c>
      <x:c r="X1017" s="121" t="n">
        <x:f>W1017-V1017</x:f>
        <x:v>2</x:v>
      </x:c>
      <x:c r="Y1017" s="121" t="n">
        <x:v>1</x:v>
      </x:c>
      <x:c r="Z1017" s="121" t="n">
        <x:v>1</x:v>
      </x:c>
      <x:c r="AA1017" s="121" t="n">
        <x:f>Z1017-Y1017</x:f>
        <x:v>0</x:v>
      </x:c>
      <x:c r="AB1017" s="121" t="n">
        <x:v>2</x:v>
      </x:c>
      <x:c r="AC1017" s="121" t="n">
        <x:v>4</x:v>
      </x:c>
      <x:c r="AD1017" s="121" t="n">
        <x:f>AC1017-AB1017</x:f>
        <x:v>2</x:v>
      </x:c>
      <x:c r="AE1017" s="121" t="n">
        <x:v>1</x:v>
      </x:c>
      <x:c r="AF1017" s="121" t="n">
        <x:v>1</x:v>
      </x:c>
      <x:c r="AG1017" s="121" t="n">
        <x:f>AF1017-AE1017</x:f>
        <x:v>0</x:v>
      </x:c>
      <x:c r="AH1017" s="121" t="n">
        <x:v>0</x:v>
      </x:c>
      <x:c r="AI1017" s="121" t="n">
        <x:v>0</x:v>
      </x:c>
      <x:c r="AJ1017" s="121" t="n">
        <x:f>AI1017-AH1017</x:f>
        <x:v>0</x:v>
      </x:c>
      <x:c r="AK1017" s="121" t="n">
        <x:v>0</x:v>
      </x:c>
      <x:c r="AL1017" s="121" t="n">
        <x:v>0</x:v>
      </x:c>
      <x:c r="AM1017" s="121" t="n">
        <x:f>AL1017-AK1017</x:f>
        <x:v>0</x:v>
      </x:c>
    </x:row>
    <x:row r="1018" ht="18" customHeight="1">
      <x:c r="A1018" s="28" t="str">
        <x:v>SSP2-4.5</x:v>
      </x:c>
      <x:c r="B1018" s="28" t="str">
        <x:v>CNRM-ESM2-1</x:v>
      </x:c>
      <x:c r="C1018" s="28" t="n">
        <x:v>2078</x:v>
      </x:c>
      <x:c r="D1018" s="107" t="n">
        <x:v>65259</x:v>
      </x:c>
      <x:c r="E1018" s="107" t="n">
        <x:v>65262</x:v>
      </x:c>
      <x:c r="F1018" s="107" t="n">
        <x:v>65253</x:v>
      </x:c>
      <x:c r="G1018" s="107" t="n">
        <x:v>65256</x:v>
      </x:c>
      <x:c r="H1018" s="28" t="n">
        <x:v>26</x:v>
      </x:c>
      <x:c r="I1018" s="28" t="n">
        <x:v>0</x:v>
      </x:c>
      <x:c r="J1018" s="28" t="n">
        <x:v>6</x:v>
      </x:c>
      <x:c r="K1018" s="28" t="n">
        <x:v>2064</x:v>
      </x:c>
      <x:c r="L1018" s="28" t="n">
        <x:v>2093</x:v>
      </x:c>
      <x:c r="M1018" s="31" t="n">
        <x:v>24.784094495992147</x:v>
      </x:c>
      <x:c r="N1018" s="31" t="n">
        <x:v>25.576462794422117</x:v>
      </x:c>
      <x:c r="O1018" s="31" t="n">
        <x:f>N1018-M1018</x:f>
        <x:v>0.7923682984299703</x:v>
      </x:c>
      <x:c r="P1018" s="31" t="n">
        <x:v>32.370329538580535</x:v>
      </x:c>
      <x:c r="Q1018" s="31" t="n">
        <x:v>32.8259484138043</x:v>
      </x:c>
      <x:c r="R1018" s="31" t="n">
        <x:f>Q1018-P1018</x:f>
        <x:v>0.4556188752237631</x:v>
      </x:c>
      <x:c r="S1018" s="31" t="n">
        <x:v>18.27281930608207</x:v>
      </x:c>
      <x:c r="T1018" s="31" t="n">
        <x:v>20.799098111536768</x:v>
      </x:c>
      <x:c r="U1018" s="31" t="n">
        <x:f>T1018-S1018</x:f>
        <x:v>2.526278805454698</x:v>
      </x:c>
      <x:c r="V1018" s="121" t="n">
        <x:v>2</x:v>
      </x:c>
      <x:c r="W1018" s="121" t="n">
        <x:v>4</x:v>
      </x:c>
      <x:c r="X1018" s="121" t="n">
        <x:f>W1018-V1018</x:f>
        <x:v>2</x:v>
      </x:c>
      <x:c r="Y1018" s="121" t="n">
        <x:v>1</x:v>
      </x:c>
      <x:c r="Z1018" s="121" t="n">
        <x:v>1</x:v>
      </x:c>
      <x:c r="AA1018" s="121" t="n">
        <x:f>Z1018-Y1018</x:f>
        <x:v>0</x:v>
      </x:c>
      <x:c r="AB1018" s="121" t="n">
        <x:v>0</x:v>
      </x:c>
      <x:c r="AC1018" s="121" t="n">
        <x:v>1</x:v>
      </x:c>
      <x:c r="AD1018" s="121" t="n">
        <x:f>AC1018-AB1018</x:f>
        <x:v>1</x:v>
      </x:c>
      <x:c r="AE1018" s="121" t="n">
        <x:v>0</x:v>
      </x:c>
      <x:c r="AF1018" s="121" t="n">
        <x:v>1</x:v>
      </x:c>
      <x:c r="AG1018" s="121" t="n">
        <x:f>AF1018-AE1018</x:f>
        <x:v>1</x:v>
      </x:c>
      <x:c r="AH1018" s="121" t="n">
        <x:v>0</x:v>
      </x:c>
      <x:c r="AI1018" s="121" t="n">
        <x:v>0</x:v>
      </x:c>
      <x:c r="AJ1018" s="121" t="n">
        <x:f>AI1018-AH1018</x:f>
        <x:v>0</x:v>
      </x:c>
      <x:c r="AK1018" s="121" t="n">
        <x:v>0</x:v>
      </x:c>
      <x:c r="AL1018" s="121" t="n">
        <x:v>0</x:v>
      </x:c>
      <x:c r="AM1018" s="121" t="n">
        <x:f>AL1018-AK1018</x:f>
        <x:v>0</x:v>
      </x:c>
    </x:row>
    <x:row r="1019" ht="18" customHeight="1">
      <x:c r="A1019" s="28" t="str">
        <x:v>SSP2-4.5</x:v>
      </x:c>
      <x:c r="B1019" s="28" t="str">
        <x:v>CNRM-ESM2-1</x:v>
      </x:c>
      <x:c r="C1019" s="28" t="n">
        <x:v>2079</x:v>
      </x:c>
      <x:c r="D1019" s="107" t="n">
        <x:v>65624</x:v>
      </x:c>
      <x:c r="E1019" s="107" t="n">
        <x:v>65627</x:v>
      </x:c>
      <x:c r="F1019" s="107" t="n">
        <x:v>65617</x:v>
      </x:c>
      <x:c r="G1019" s="107" t="n">
        <x:v>65620</x:v>
      </x:c>
      <x:c r="H1019" s="28" t="n">
        <x:v>25</x:v>
      </x:c>
      <x:c r="I1019" s="28" t="n">
        <x:v>0</x:v>
      </x:c>
      <x:c r="J1019" s="28" t="n">
        <x:v>7</x:v>
      </x:c>
      <x:c r="K1019" s="28" t="n">
        <x:v>2065</x:v>
      </x:c>
      <x:c r="L1019" s="28" t="n">
        <x:v>2094</x:v>
      </x:c>
      <x:c r="M1019" s="31" t="n">
        <x:v>25.202227113578697</x:v>
      </x:c>
      <x:c r="N1019" s="31" t="n">
        <x:v>25.751737906422807</x:v>
      </x:c>
      <x:c r="O1019" s="31" t="n">
        <x:f>N1019-M1019</x:f>
        <x:v>0.5495107928441101</x:v>
      </x:c>
      <x:c r="P1019" s="31" t="n">
        <x:v>33.7037277954492</x:v>
      </x:c>
      <x:c r="Q1019" s="31" t="n">
        <x:v>33.549721083571015</x:v>
      </x:c>
      <x:c r="R1019" s="31" t="n">
        <x:f>Q1019-P1019</x:f>
        <x:v>-0.15400671187818205</x:v>
      </x:c>
      <x:c r="S1019" s="31" t="n">
        <x:v>18.587107640760173</x:v>
      </x:c>
      <x:c r="T1019" s="31" t="n">
        <x:v>19.834152520619725</x:v>
      </x:c>
      <x:c r="U1019" s="31" t="n">
        <x:f>T1019-S1019</x:f>
        <x:v>1.2470448798595513</x:v>
      </x:c>
      <x:c r="V1019" s="121" t="n">
        <x:v>4</x:v>
      </x:c>
      <x:c r="W1019" s="121" t="n">
        <x:v>4</x:v>
      </x:c>
      <x:c r="X1019" s="121" t="n">
        <x:f>W1019-V1019</x:f>
        <x:v>0</x:v>
      </x:c>
      <x:c r="Y1019" s="121" t="n">
        <x:v>1</x:v>
      </x:c>
      <x:c r="Z1019" s="121" t="n">
        <x:v>1</x:v>
      </x:c>
      <x:c r="AA1019" s="121" t="n">
        <x:f>Z1019-Y1019</x:f>
        <x:v>0</x:v>
      </x:c>
      <x:c r="AB1019" s="121" t="n">
        <x:v>1</x:v>
      </x:c>
      <x:c r="AC1019" s="121" t="n">
        <x:v>2</x:v>
      </x:c>
      <x:c r="AD1019" s="121" t="n">
        <x:f>AC1019-AB1019</x:f>
        <x:v>1</x:v>
      </x:c>
      <x:c r="AE1019" s="121" t="n">
        <x:v>1</x:v>
      </x:c>
      <x:c r="AF1019" s="121" t="n">
        <x:v>1</x:v>
      </x:c>
      <x:c r="AG1019" s="121" t="n">
        <x:f>AF1019-AE1019</x:f>
        <x:v>0</x:v>
      </x:c>
      <x:c r="AH1019" s="121" t="n">
        <x:v>0</x:v>
      </x:c>
      <x:c r="AI1019" s="121" t="n">
        <x:v>0</x:v>
      </x:c>
      <x:c r="AJ1019" s="121" t="n">
        <x:f>AI1019-AH1019</x:f>
        <x:v>0</x:v>
      </x:c>
      <x:c r="AK1019" s="121" t="n">
        <x:v>0</x:v>
      </x:c>
      <x:c r="AL1019" s="121" t="n">
        <x:v>0</x:v>
      </x:c>
      <x:c r="AM1019" s="121" t="n">
        <x:f>AL1019-AK1019</x:f>
        <x:v>0</x:v>
      </x:c>
    </x:row>
    <x:row r="1020" ht="18" customHeight="1">
      <x:c r="A1020" s="28" t="str">
        <x:v>SSP2-4.5</x:v>
      </x:c>
      <x:c r="B1020" s="28" t="str">
        <x:v>CNRM-ESM2-1</x:v>
      </x:c>
      <x:c r="C1020" s="28" t="n">
        <x:v>2080</x:v>
      </x:c>
      <x:c r="D1020" s="107" t="n">
        <x:v>65990</x:v>
      </x:c>
      <x:c r="E1020" s="107" t="n">
        <x:v>65993</x:v>
      </x:c>
      <x:c r="F1020" s="107" t="n">
        <x:v>65988</x:v>
      </x:c>
      <x:c r="G1020" s="107" t="n">
        <x:v>65991</x:v>
      </x:c>
      <x:c r="H1020" s="28" t="n">
        <x:v>30</x:v>
      </x:c>
      <x:c r="I1020" s="28" t="n">
        <x:v>2</x:v>
      </x:c>
      <x:c r="J1020" s="28" t="n">
        <x:v>2</x:v>
      </x:c>
      <x:c r="K1020" s="28" t="n">
        <x:v>2066</x:v>
      </x:c>
      <x:c r="L1020" s="28" t="n">
        <x:v>2095</x:v>
      </x:c>
      <x:c r="M1020" s="31" t="n">
        <x:v>24.45130473096494</x:v>
      </x:c>
      <x:c r="N1020" s="31" t="n">
        <x:v>21.691831771346443</x:v>
      </x:c>
      <x:c r="O1020" s="31" t="n">
        <x:f>N1020-M1020</x:f>
        <x:v>-2.7594729596184955</x:v>
      </x:c>
      <x:c r="P1020" s="31" t="n">
        <x:v>32.941583307573715</x:v>
      </x:c>
      <x:c r="Q1020" s="31" t="n">
        <x:v>29.764184497657247</x:v>
      </x:c>
      <x:c r="R1020" s="31" t="n">
        <x:f>Q1020-P1020</x:f>
        <x:v>-3.1773988099164683</x:v>
      </x:c>
      <x:c r="S1020" s="31" t="n">
        <x:v>16.73619656566263</x:v>
      </x:c>
      <x:c r="T1020" s="31" t="n">
        <x:v>16.416338279987492</x:v>
      </x:c>
      <x:c r="U1020" s="31" t="n">
        <x:f>T1020-S1020</x:f>
        <x:v>-0.31985828567513863</x:v>
      </x:c>
      <x:c r="V1020" s="121" t="n">
        <x:v>3</x:v>
      </x:c>
      <x:c r="W1020" s="121" t="n">
        <x:v>1</x:v>
      </x:c>
      <x:c r="X1020" s="121" t="n">
        <x:f>W1020-V1020</x:f>
        <x:v>-2</x:v>
      </x:c>
      <x:c r="Y1020" s="121" t="n">
        <x:v>1</x:v>
      </x:c>
      <x:c r="Z1020" s="121" t="n">
        <x:v>1</x:v>
      </x:c>
      <x:c r="AA1020" s="121" t="n">
        <x:f>Z1020-Y1020</x:f>
        <x:v>0</x:v>
      </x:c>
      <x:c r="AB1020" s="121" t="n">
        <x:v>0</x:v>
      </x:c>
      <x:c r="AC1020" s="121" t="n">
        <x:v>0</x:v>
      </x:c>
      <x:c r="AD1020" s="121" t="n">
        <x:f>AC1020-AB1020</x:f>
        <x:v>0</x:v>
      </x:c>
      <x:c r="AE1020" s="121" t="n">
        <x:v>0</x:v>
      </x:c>
      <x:c r="AF1020" s="121" t="n">
        <x:v>0</x:v>
      </x:c>
      <x:c r="AG1020" s="121" t="n">
        <x:f>AF1020-AE1020</x:f>
        <x:v>0</x:v>
      </x:c>
      <x:c r="AH1020" s="121" t="n">
        <x:v>0</x:v>
      </x:c>
      <x:c r="AI1020" s="121" t="n">
        <x:v>0</x:v>
      </x:c>
      <x:c r="AJ1020" s="121" t="n">
        <x:f>AI1020-AH1020</x:f>
        <x:v>0</x:v>
      </x:c>
      <x:c r="AK1020" s="121" t="n">
        <x:v>0</x:v>
      </x:c>
      <x:c r="AL1020" s="121" t="n">
        <x:v>0</x:v>
      </x:c>
      <x:c r="AM1020" s="121" t="n">
        <x:f>AL1020-AK1020</x:f>
        <x:v>0</x:v>
      </x:c>
    </x:row>
    <x:row r="1021" ht="18" customHeight="1">
      <x:c r="A1021" s="28" t="str">
        <x:v>SSP2-4.5</x:v>
      </x:c>
      <x:c r="B1021" s="28" t="str">
        <x:v>CNRM-ESM2-1</x:v>
      </x:c>
      <x:c r="C1021" s="28" t="n">
        <x:v>2081</x:v>
      </x:c>
      <x:c r="D1021" s="107" t="n">
        <x:v>66355</x:v>
      </x:c>
      <x:c r="E1021" s="107" t="n">
        <x:v>66358</x:v>
      </x:c>
      <x:c r="F1021" s="107" t="n">
        <x:v>66352</x:v>
      </x:c>
      <x:c r="G1021" s="107" t="n">
        <x:v>66355</x:v>
      </x:c>
      <x:c r="H1021" s="28" t="n">
        <x:v>29</x:v>
      </x:c>
      <x:c r="I1021" s="28" t="n">
        <x:v>1</x:v>
      </x:c>
      <x:c r="J1021" s="28" t="n">
        <x:v>3</x:v>
      </x:c>
      <x:c r="K1021" s="28" t="n">
        <x:v>2067</x:v>
      </x:c>
      <x:c r="L1021" s="28" t="n">
        <x:v>2096</x:v>
      </x:c>
      <x:c r="M1021" s="31" t="n">
        <x:v>24.511391428353658</x:v>
      </x:c>
      <x:c r="N1021" s="31" t="n">
        <x:v>22.48444010353683</x:v>
      </x:c>
      <x:c r="O1021" s="31" t="n">
        <x:f>N1021-M1021</x:f>
        <x:v>-2.026951324816828</x:v>
      </x:c>
      <x:c r="P1021" s="31" t="n">
        <x:v>31.88658612987261</x:v>
      </x:c>
      <x:c r="Q1021" s="31" t="n">
        <x:v>29.726006431138924</x:v>
      </x:c>
      <x:c r="R1021" s="31" t="n">
        <x:f>Q1021-P1021</x:f>
        <x:v>-2.160579698733688</x:v>
      </x:c>
      <x:c r="S1021" s="31" t="n">
        <x:v>16.856560491070134</x:v>
      </x:c>
      <x:c r="T1021" s="31" t="n">
        <x:v>16.423663643445163</x:v>
      </x:c>
      <x:c r="U1021" s="31" t="n">
        <x:f>T1021-S1021</x:f>
        <x:v>-0.4328968476249706</x:v>
      </x:c>
      <x:c r="V1021" s="121" t="n">
        <x:v>3</x:v>
      </x:c>
      <x:c r="W1021" s="121" t="n">
        <x:v>1</x:v>
      </x:c>
      <x:c r="X1021" s="121" t="n">
        <x:f>W1021-V1021</x:f>
        <x:v>-2</x:v>
      </x:c>
      <x:c r="Y1021" s="121" t="n">
        <x:v>1</x:v>
      </x:c>
      <x:c r="Z1021" s="121" t="n">
        <x:v>1</x:v>
      </x:c>
      <x:c r="AA1021" s="121" t="n">
        <x:f>Z1021-Y1021</x:f>
        <x:v>0</x:v>
      </x:c>
      <x:c r="AB1021" s="121" t="n">
        <x:v>0</x:v>
      </x:c>
      <x:c r="AC1021" s="121" t="n">
        <x:v>0</x:v>
      </x:c>
      <x:c r="AD1021" s="121" t="n">
        <x:f>AC1021-AB1021</x:f>
        <x:v>0</x:v>
      </x:c>
      <x:c r="AE1021" s="121" t="n">
        <x:v>0</x:v>
      </x:c>
      <x:c r="AF1021" s="121" t="n">
        <x:v>0</x:v>
      </x:c>
      <x:c r="AG1021" s="121" t="n">
        <x:f>AF1021-AE1021</x:f>
        <x:v>0</x:v>
      </x:c>
      <x:c r="AH1021" s="121" t="n">
        <x:v>0</x:v>
      </x:c>
      <x:c r="AI1021" s="121" t="n">
        <x:v>0</x:v>
      </x:c>
      <x:c r="AJ1021" s="121" t="n">
        <x:f>AI1021-AH1021</x:f>
        <x:v>0</x:v>
      </x:c>
      <x:c r="AK1021" s="121" t="n">
        <x:v>0</x:v>
      </x:c>
      <x:c r="AL1021" s="121" t="n">
        <x:v>0</x:v>
      </x:c>
      <x:c r="AM1021" s="121" t="n">
        <x:f>AL1021-AK1021</x:f>
        <x:v>0</x:v>
      </x:c>
    </x:row>
    <x:row r="1022" ht="18" customHeight="1">
      <x:c r="A1022" s="28" t="str">
        <x:v>SSP2-4.5</x:v>
      </x:c>
      <x:c r="B1022" s="28" t="str">
        <x:v>CNRM-ESM2-1</x:v>
      </x:c>
      <x:c r="C1022" s="28" t="n">
        <x:v>2082</x:v>
      </x:c>
      <x:c r="D1022" s="107" t="n">
        <x:v>66720</x:v>
      </x:c>
      <x:c r="E1022" s="107" t="n">
        <x:v>66723</x:v>
      </x:c>
      <x:c r="F1022" s="107" t="n">
        <x:v>66716</x:v>
      </x:c>
      <x:c r="G1022" s="107" t="n">
        <x:v>66719</x:v>
      </x:c>
      <x:c r="H1022" s="28" t="n">
        <x:v>28</x:v>
      </x:c>
      <x:c r="I1022" s="28" t="n">
        <x:v>0</x:v>
      </x:c>
      <x:c r="J1022" s="28" t="n">
        <x:v>4</x:v>
      </x:c>
      <x:c r="K1022" s="28" t="n">
        <x:v>2068</x:v>
      </x:c>
      <x:c r="L1022" s="28" t="n">
        <x:v>2097</x:v>
      </x:c>
      <x:c r="M1022" s="31" t="n">
        <x:v>24.16832760388745</x:v>
      </x:c>
      <x:c r="N1022" s="31" t="n">
        <x:v>24.487121480608824</x:v>
      </x:c>
      <x:c r="O1022" s="31" t="n">
        <x:f>N1022-M1022</x:f>
        <x:v>0.31879387672137227</x:v>
      </x:c>
      <x:c r="P1022" s="31" t="n">
        <x:v>30.93602342390697</x:v>
      </x:c>
      <x:c r="Q1022" s="31" t="n">
        <x:v>33.10603106744236</x:v>
      </x:c>
      <x:c r="R1022" s="31" t="n">
        <x:f>Q1022-P1022</x:f>
        <x:v>2.1700076435353886</x:v>
      </x:c>
      <x:c r="S1022" s="31" t="n">
        <x:v>16.584913864474988</x:v>
      </x:c>
      <x:c r="T1022" s="31" t="n">
        <x:v>13.857930429184638</x:v>
      </x:c>
      <x:c r="U1022" s="31" t="n">
        <x:f>T1022-S1022</x:f>
        <x:v>-2.72698343529035</x:v>
      </x:c>
      <x:c r="V1022" s="121" t="n">
        <x:v>0</x:v>
      </x:c>
      <x:c r="W1022" s="121" t="n">
        <x:v>3</x:v>
      </x:c>
      <x:c r="X1022" s="121" t="n">
        <x:f>W1022-V1022</x:f>
        <x:v>3</x:v>
      </x:c>
      <x:c r="Y1022" s="121" t="n">
        <x:v>0</x:v>
      </x:c>
      <x:c r="Z1022" s="121" t="n">
        <x:v>1</x:v>
      </x:c>
      <x:c r="AA1022" s="121" t="n">
        <x:f>Z1022-Y1022</x:f>
        <x:v>1</x:v>
      </x:c>
      <x:c r="AB1022" s="121" t="n">
        <x:v>0</x:v>
      </x:c>
      <x:c r="AC1022" s="121" t="n">
        <x:v>1</x:v>
      </x:c>
      <x:c r="AD1022" s="121" t="n">
        <x:f>AC1022-AB1022</x:f>
        <x:v>1</x:v>
      </x:c>
      <x:c r="AE1022" s="121" t="n">
        <x:v>0</x:v>
      </x:c>
      <x:c r="AF1022" s="121" t="n">
        <x:v>1</x:v>
      </x:c>
      <x:c r="AG1022" s="121" t="n">
        <x:f>AF1022-AE1022</x:f>
        <x:v>1</x:v>
      </x:c>
      <x:c r="AH1022" s="121" t="n">
        <x:v>0</x:v>
      </x:c>
      <x:c r="AI1022" s="121" t="n">
        <x:v>0</x:v>
      </x:c>
      <x:c r="AJ1022" s="121" t="n">
        <x:f>AI1022-AH1022</x:f>
        <x:v>0</x:v>
      </x:c>
      <x:c r="AK1022" s="121" t="n">
        <x:v>0</x:v>
      </x:c>
      <x:c r="AL1022" s="121" t="n">
        <x:v>0</x:v>
      </x:c>
      <x:c r="AM1022" s="121" t="n">
        <x:f>AL1022-AK1022</x:f>
        <x:v>0</x:v>
      </x:c>
    </x:row>
    <x:row r="1023" ht="18" customHeight="1">
      <x:c r="A1023" s="28" t="str">
        <x:v>SSP2-4.5</x:v>
      </x:c>
      <x:c r="B1023" s="28" t="str">
        <x:v>CNRM-ESM2-1</x:v>
      </x:c>
      <x:c r="C1023" s="28" t="n">
        <x:v>2083</x:v>
      </x:c>
      <x:c r="D1023" s="107" t="n">
        <x:v>67085</x:v>
      </x:c>
      <x:c r="E1023" s="107" t="n">
        <x:v>67088</x:v>
      </x:c>
      <x:c r="F1023" s="107" t="n">
        <x:v>67080</x:v>
      </x:c>
      <x:c r="G1023" s="107" t="n">
        <x:v>67083</x:v>
      </x:c>
      <x:c r="H1023" s="28" t="n">
        <x:v>27</x:v>
      </x:c>
      <x:c r="I1023" s="28" t="n">
        <x:v>0</x:v>
      </x:c>
      <x:c r="J1023" s="28" t="n">
        <x:v>5</x:v>
      </x:c>
      <x:c r="K1023" s="28" t="n">
        <x:v>2069</x:v>
      </x:c>
      <x:c r="L1023" s="28" t="n">
        <x:v>2098</x:v>
      </x:c>
      <x:c r="M1023" s="31" t="n">
        <x:v>26.080369994238342</x:v>
      </x:c>
      <x:c r="N1023" s="31" t="n">
        <x:v>22.761271476115766</x:v>
      </x:c>
      <x:c r="O1023" s="31" t="n">
        <x:f>N1023-M1023</x:f>
        <x:v>-3.3190985181225763</x:v>
      </x:c>
      <x:c r="P1023" s="31" t="n">
        <x:v>35.04881587021244</x:v>
      </x:c>
      <x:c r="Q1023" s="31" t="n">
        <x:v>29.223611795226525</x:v>
      </x:c>
      <x:c r="R1023" s="31" t="n">
        <x:f>Q1023-P1023</x:f>
        <x:v>-5.825204074985912</x:v>
      </x:c>
      <x:c r="S1023" s="31" t="n">
        <x:v>18.549610837086455</x:v>
      </x:c>
      <x:c r="T1023" s="31" t="n">
        <x:v>15.216711132020412</x:v>
      </x:c>
      <x:c r="U1023" s="31" t="n">
        <x:f>T1023-S1023</x:f>
        <x:v>-3.3328997050660423</x:v>
      </x:c>
      <x:c r="V1023" s="121" t="n">
        <x:v>3</x:v>
      </x:c>
      <x:c r="W1023" s="121" t="n">
        <x:v>0</x:v>
      </x:c>
      <x:c r="X1023" s="121" t="n">
        <x:f>W1023-V1023</x:f>
        <x:v>-3</x:v>
      </x:c>
      <x:c r="Y1023" s="121" t="n">
        <x:v>1</x:v>
      </x:c>
      <x:c r="Z1023" s="121" t="n">
        <x:v>0</x:v>
      </x:c>
      <x:c r="AA1023" s="121" t="n">
        <x:f>Z1023-Y1023</x:f>
        <x:v>-1</x:v>
      </x:c>
      <x:c r="AB1023" s="121" t="n">
        <x:v>3</x:v>
      </x:c>
      <x:c r="AC1023" s="121" t="n">
        <x:v>0</x:v>
      </x:c>
      <x:c r="AD1023" s="121" t="n">
        <x:f>AC1023-AB1023</x:f>
        <x:v>-3</x:v>
      </x:c>
      <x:c r="AE1023" s="121" t="n">
        <x:v>1</x:v>
      </x:c>
      <x:c r="AF1023" s="121" t="n">
        <x:v>0</x:v>
      </x:c>
      <x:c r="AG1023" s="121" t="n">
        <x:f>AF1023-AE1023</x:f>
        <x:v>-1</x:v>
      </x:c>
      <x:c r="AH1023" s="121" t="n">
        <x:v>0</x:v>
      </x:c>
      <x:c r="AI1023" s="121" t="n">
        <x:v>0</x:v>
      </x:c>
      <x:c r="AJ1023" s="121" t="n">
        <x:f>AI1023-AH1023</x:f>
        <x:v>0</x:v>
      </x:c>
      <x:c r="AK1023" s="121" t="n">
        <x:v>0</x:v>
      </x:c>
      <x:c r="AL1023" s="121" t="n">
        <x:v>0</x:v>
      </x:c>
      <x:c r="AM1023" s="121" t="n">
        <x:f>AL1023-AK1023</x:f>
        <x:v>0</x:v>
      </x:c>
    </x:row>
    <x:row r="1024" ht="18" customHeight="1">
      <x:c r="A1024" s="28" t="str">
        <x:v>SSP2-4.5</x:v>
      </x:c>
      <x:c r="B1024" s="28" t="str">
        <x:v>CNRM-ESM2-1</x:v>
      </x:c>
      <x:c r="C1024" s="28" t="n">
        <x:v>2084</x:v>
      </x:c>
      <x:c r="D1024" s="107" t="n">
        <x:v>67451</x:v>
      </x:c>
      <x:c r="E1024" s="107" t="n">
        <x:v>67454</x:v>
      </x:c>
      <x:c r="F1024" s="107" t="n">
        <x:v>67444</x:v>
      </x:c>
      <x:c r="G1024" s="107" t="n">
        <x:v>67447</x:v>
      </x:c>
      <x:c r="H1024" s="28" t="n">
        <x:v>25</x:v>
      </x:c>
      <x:c r="I1024" s="28" t="n">
        <x:v>0</x:v>
      </x:c>
      <x:c r="J1024" s="28" t="n">
        <x:v>7</x:v>
      </x:c>
      <x:c r="K1024" s="28" t="n">
        <x:v>2070</x:v>
      </x:c>
      <x:c r="L1024" s="28" t="n">
        <x:v>2099</x:v>
      </x:c>
      <x:c r="M1024" s="31" t="n">
        <x:v>22.780133524455586</x:v>
      </x:c>
      <x:c r="N1024" s="31" t="n">
        <x:v>26.078630396635894</x:v>
      </x:c>
      <x:c r="O1024" s="31" t="n">
        <x:f>N1024-M1024</x:f>
        <x:v>3.2984968721803085</x:v>
      </x:c>
      <x:c r="P1024" s="31" t="n">
        <x:v>30.030331284469884</x:v>
      </x:c>
      <x:c r="Q1024" s="31" t="n">
        <x:v>34.74170409468695</x:v>
      </x:c>
      <x:c r="R1024" s="31" t="n">
        <x:f>Q1024-P1024</x:f>
        <x:v>4.7113728102170676</x:v>
      </x:c>
      <x:c r="S1024" s="31" t="n">
        <x:v>16.419833848595186</x:v>
      </x:c>
      <x:c r="T1024" s="31" t="n">
        <x:v>19.040774167090117</x:v>
      </x:c>
      <x:c r="U1024" s="31" t="n">
        <x:f>T1024-S1024</x:f>
        <x:v>2.620940318494931</x:v>
      </x:c>
      <x:c r="V1024" s="121" t="n">
        <x:v>0</x:v>
      </x:c>
      <x:c r="W1024" s="121" t="n">
        <x:v>4</x:v>
      </x:c>
      <x:c r="X1024" s="121" t="n">
        <x:f>W1024-V1024</x:f>
        <x:v>4</x:v>
      </x:c>
      <x:c r="Y1024" s="121" t="n">
        <x:v>0</x:v>
      </x:c>
      <x:c r="Z1024" s="121" t="n">
        <x:v>1</x:v>
      </x:c>
      <x:c r="AA1024" s="121" t="n">
        <x:f>Z1024-Y1024</x:f>
        <x:v>1</x:v>
      </x:c>
      <x:c r="AB1024" s="121" t="n">
        <x:v>0</x:v>
      </x:c>
      <x:c r="AC1024" s="121" t="n">
        <x:v>4</x:v>
      </x:c>
      <x:c r="AD1024" s="121" t="n">
        <x:f>AC1024-AB1024</x:f>
        <x:v>4</x:v>
      </x:c>
      <x:c r="AE1024" s="121" t="n">
        <x:v>0</x:v>
      </x:c>
      <x:c r="AF1024" s="121" t="n">
        <x:v>1</x:v>
      </x:c>
      <x:c r="AG1024" s="121" t="n">
        <x:f>AF1024-AE1024</x:f>
        <x:v>1</x:v>
      </x:c>
      <x:c r="AH1024" s="121" t="n">
        <x:v>0</x:v>
      </x:c>
      <x:c r="AI1024" s="121" t="n">
        <x:v>2</x:v>
      </x:c>
      <x:c r="AJ1024" s="121" t="n">
        <x:f>AI1024-AH1024</x:f>
        <x:v>2</x:v>
      </x:c>
      <x:c r="AK1024" s="121" t="n">
        <x:v>0</x:v>
      </x:c>
      <x:c r="AL1024" s="121" t="n">
        <x:v>1</x:v>
      </x:c>
      <x:c r="AM1024" s="121" t="n">
        <x:f>AL1024-AK1024</x:f>
        <x:v>1</x:v>
      </x:c>
    </x:row>
    <x:row r="1025" ht="18" customHeight="1">
      <x:c r="A1025" s="28" t="str">
        <x:v>SSP2-4.5</x:v>
      </x:c>
      <x:c r="B1025" s="28" t="str">
        <x:v>CNRM-ESM2-1</x:v>
      </x:c>
      <x:c r="C1025" s="28" t="n">
        <x:v>2085</x:v>
      </x:c>
      <x:c r="D1025" s="107" t="n">
        <x:v>67816</x:v>
      </x:c>
      <x:c r="E1025" s="107" t="n">
        <x:v>67819</x:v>
      </x:c>
      <x:c r="F1025" s="107" t="n">
        <x:v>67815</x:v>
      </x:c>
      <x:c r="G1025" s="107" t="n">
        <x:v>67818</x:v>
      </x:c>
      <x:c r="H1025" s="28" t="n">
        <x:v>31</x:v>
      </x:c>
      <x:c r="I1025" s="28" t="n">
        <x:v>3</x:v>
      </x:c>
      <x:c r="J1025" s="28" t="n">
        <x:v>1</x:v>
      </x:c>
      <x:c r="K1025" s="28" t="n">
        <x:v>2071</x:v>
      </x:c>
      <x:c r="L1025" s="28" t="n">
        <x:v>2100</x:v>
      </x:c>
      <x:c r="M1025" s="31" t="n">
        <x:v>24.181157808547304</x:v>
      </x:c>
      <x:c r="N1025" s="31" t="n">
        <x:v>24.02143508692354</x:v>
      </x:c>
      <x:c r="O1025" s="31" t="n">
        <x:f>N1025-M1025</x:f>
        <x:v>-0.15972272162376555</x:v>
      </x:c>
      <x:c r="P1025" s="31" t="n">
        <x:v>30.856817929822615</x:v>
      </x:c>
      <x:c r="Q1025" s="31" t="n">
        <x:v>33.00519666117269</x:v>
      </x:c>
      <x:c r="R1025" s="31" t="n">
        <x:f>Q1025-P1025</x:f>
        <x:v>2.148378731350075</x:v>
      </x:c>
      <x:c r="S1025" s="31" t="n">
        <x:v>18.235465235214903</x:v>
      </x:c>
      <x:c r="T1025" s="31" t="n">
        <x:v>17.975032503108853</x:v>
      </x:c>
      <x:c r="U1025" s="31" t="n">
        <x:f>T1025-S1025</x:f>
        <x:v>-0.2604327321060502</x:v>
      </x:c>
      <x:c r="V1025" s="121" t="n">
        <x:v>0</x:v>
      </x:c>
      <x:c r="W1025" s="121" t="n">
        <x:v>1</x:v>
      </x:c>
      <x:c r="X1025" s="121" t="n">
        <x:f>W1025-V1025</x:f>
        <x:v>1</x:v>
      </x:c>
      <x:c r="Y1025" s="121" t="n">
        <x:v>0</x:v>
      </x:c>
      <x:c r="Z1025" s="121" t="n">
        <x:v>1</x:v>
      </x:c>
      <x:c r="AA1025" s="121" t="n">
        <x:f>Z1025-Y1025</x:f>
        <x:v>1</x:v>
      </x:c>
      <x:c r="AB1025" s="121" t="n">
        <x:v>0</x:v>
      </x:c>
      <x:c r="AC1025" s="121" t="n">
        <x:v>1</x:v>
      </x:c>
      <x:c r="AD1025" s="121" t="n">
        <x:f>AC1025-AB1025</x:f>
        <x:v>1</x:v>
      </x:c>
      <x:c r="AE1025" s="121" t="n">
        <x:v>0</x:v>
      </x:c>
      <x:c r="AF1025" s="121" t="n">
        <x:v>1</x:v>
      </x:c>
      <x:c r="AG1025" s="121" t="n">
        <x:f>AF1025-AE1025</x:f>
        <x:v>1</x:v>
      </x:c>
      <x:c r="AH1025" s="121" t="n">
        <x:v>0</x:v>
      </x:c>
      <x:c r="AI1025" s="121" t="n">
        <x:v>0</x:v>
      </x:c>
      <x:c r="AJ1025" s="121" t="n">
        <x:f>AI1025-AH1025</x:f>
        <x:v>0</x:v>
      </x:c>
      <x:c r="AK1025" s="121" t="n">
        <x:v>0</x:v>
      </x:c>
      <x:c r="AL1025" s="121" t="n">
        <x:v>0</x:v>
      </x:c>
      <x:c r="AM1025" s="121" t="n">
        <x:f>AL1025-AK1025</x:f>
        <x:v>0</x:v>
      </x:c>
    </x:row>
    <x:row r="1026" ht="18" customHeight="1">
      <x:c r="A1026" s="28" t="str">
        <x:v>SSP2-4.5</x:v>
      </x:c>
      <x:c r="B1026" s="28" t="str">
        <x:v>CNRM-ESM2-1</x:v>
      </x:c>
      <x:c r="C1026" s="28" t="n">
        <x:v>2086</x:v>
      </x:c>
      <x:c r="D1026" s="107" t="n">
        <x:v>68181</x:v>
      </x:c>
      <x:c r="E1026" s="107" t="n">
        <x:v>68184</x:v>
      </x:c>
      <x:c r="F1026" s="107" t="n">
        <x:v>68179</x:v>
      </x:c>
      <x:c r="G1026" s="107" t="n">
        <x:v>68182</x:v>
      </x:c>
      <x:c r="H1026" s="28" t="n">
        <x:v>30</x:v>
      </x:c>
      <x:c r="I1026" s="28" t="n">
        <x:v>2</x:v>
      </x:c>
      <x:c r="J1026" s="28" t="n">
        <x:v>2</x:v>
      </x:c>
      <x:c r="K1026" s="28" t="n">
        <x:v>2071</x:v>
      </x:c>
      <x:c r="L1026" s="28" t="n">
        <x:v>2100</x:v>
      </x:c>
      <x:c r="M1026" s="31" t="n">
        <x:v>28.03745154452241</x:v>
      </x:c>
      <x:c r="N1026" s="31" t="n">
        <x:v>27.76469537781116</x:v>
      </x:c>
      <x:c r="O1026" s="31" t="n">
        <x:f>N1026-M1026</x:f>
        <x:v>-0.2727561667112468</x:v>
      </x:c>
      <x:c r="P1026" s="31" t="n">
        <x:v>37.2909143368299</x:v>
      </x:c>
      <x:c r="Q1026" s="31" t="n">
        <x:v>37.112638075899795</x:v>
      </x:c>
      <x:c r="R1026" s="31" t="n">
        <x:f>Q1026-P1026</x:f>
        <x:v>-0.1782762609301045</x:v>
      </x:c>
      <x:c r="S1026" s="31" t="n">
        <x:v>20.500328567327536</x:v>
      </x:c>
      <x:c r="T1026" s="31" t="n">
        <x:v>20.239895835221485</x:v>
      </x:c>
      <x:c r="U1026" s="31" t="n">
        <x:f>T1026-S1026</x:f>
        <x:v>-0.2604327321060502</x:v>
      </x:c>
      <x:c r="V1026" s="121" t="n">
        <x:v>4</x:v>
      </x:c>
      <x:c r="W1026" s="121" t="n">
        <x:v>4</x:v>
      </x:c>
      <x:c r="X1026" s="121" t="n">
        <x:f>W1026-V1026</x:f>
        <x:v>0</x:v>
      </x:c>
      <x:c r="Y1026" s="121" t="n">
        <x:v>1</x:v>
      </x:c>
      <x:c r="Z1026" s="121" t="n">
        <x:v>1</x:v>
      </x:c>
      <x:c r="AA1026" s="121" t="n">
        <x:f>Z1026-Y1026</x:f>
        <x:v>0</x:v>
      </x:c>
      <x:c r="AB1026" s="121" t="n">
        <x:v>4</x:v>
      </x:c>
      <x:c r="AC1026" s="121" t="n">
        <x:v>4</x:v>
      </x:c>
      <x:c r="AD1026" s="121" t="n">
        <x:f>AC1026-AB1026</x:f>
        <x:v>0</x:v>
      </x:c>
      <x:c r="AE1026" s="121" t="n">
        <x:v>1</x:v>
      </x:c>
      <x:c r="AF1026" s="121" t="n">
        <x:v>1</x:v>
      </x:c>
      <x:c r="AG1026" s="121" t="n">
        <x:f>AF1026-AE1026</x:f>
        <x:v>0</x:v>
      </x:c>
      <x:c r="AH1026" s="121" t="n">
        <x:v>3</x:v>
      </x:c>
      <x:c r="AI1026" s="121" t="n">
        <x:v>2</x:v>
      </x:c>
      <x:c r="AJ1026" s="121" t="n">
        <x:f>AI1026-AH1026</x:f>
        <x:v>-1</x:v>
      </x:c>
      <x:c r="AK1026" s="121" t="n">
        <x:v>1</x:v>
      </x:c>
      <x:c r="AL1026" s="121" t="n">
        <x:v>1</x:v>
      </x:c>
      <x:c r="AM1026" s="121" t="n">
        <x:f>AL1026-AK1026</x:f>
        <x:v>0</x:v>
      </x:c>
    </x:row>
    <x:row r="1027" ht="18" customHeight="1">
      <x:c r="A1027" s="28" t="str">
        <x:v>SSP2-4.5</x:v>
      </x:c>
      <x:c r="B1027" s="28" t="str">
        <x:v>CNRM-ESM2-1</x:v>
      </x:c>
      <x:c r="C1027" s="28" t="n">
        <x:v>2087</x:v>
      </x:c>
      <x:c r="D1027" s="107" t="n">
        <x:v>68546</x:v>
      </x:c>
      <x:c r="E1027" s="107" t="n">
        <x:v>68549</x:v>
      </x:c>
      <x:c r="F1027" s="107" t="n">
        <x:v>68543</x:v>
      </x:c>
      <x:c r="G1027" s="107" t="n">
        <x:v>68546</x:v>
      </x:c>
      <x:c r="H1027" s="28" t="n">
        <x:v>29</x:v>
      </x:c>
      <x:c r="I1027" s="28" t="n">
        <x:v>1</x:v>
      </x:c>
      <x:c r="J1027" s="28" t="n">
        <x:v>3</x:v>
      </x:c>
      <x:c r="K1027" s="28" t="n">
        <x:v>2071</x:v>
      </x:c>
      <x:c r="L1027" s="28" t="n">
        <x:v>2100</x:v>
      </x:c>
      <x:c r="M1027" s="31" t="n">
        <x:v>26.738108556366903</x:v>
      </x:c>
      <x:c r="N1027" s="31" t="n">
        <x:v>26.96002053401124</x:v>
      </x:c>
      <x:c r="O1027" s="31" t="n">
        <x:f>N1027-M1027</x:f>
        <x:v>0.22191197764433568</x:v>
      </x:c>
      <x:c r="P1027" s="31" t="n">
        <x:v>35.97153851808284</x:v>
      </x:c>
      <x:c r="Q1027" s="31" t="n">
        <x:v>34.91752885687852</x:v>
      </x:c>
      <x:c r="R1027" s="31" t="n">
        <x:f>Q1027-P1027</x:f>
        <x:v>-1.0540096612043186</x:v>
      </x:c>
      <x:c r="S1027" s="31" t="n">
        <x:v>20.426985014844085</x:v>
      </x:c>
      <x:c r="T1027" s="31" t="n">
        <x:v>20.995774550383405</x:v>
      </x:c>
      <x:c r="U1027" s="31" t="n">
        <x:f>T1027-S1027</x:f>
        <x:v>0.5687895355393202</x:v>
      </x:c>
      <x:c r="V1027" s="121" t="n">
        <x:v>4</x:v>
      </x:c>
      <x:c r="W1027" s="121" t="n">
        <x:v>4</x:v>
      </x:c>
      <x:c r="X1027" s="121" t="n">
        <x:f>W1027-V1027</x:f>
        <x:v>0</x:v>
      </x:c>
      <x:c r="Y1027" s="121" t="n">
        <x:v>1</x:v>
      </x:c>
      <x:c r="Z1027" s="121" t="n">
        <x:v>1</x:v>
      </x:c>
      <x:c r="AA1027" s="121" t="n">
        <x:f>Z1027-Y1027</x:f>
        <x:v>0</x:v>
      </x:c>
      <x:c r="AB1027" s="121" t="n">
        <x:v>2</x:v>
      </x:c>
      <x:c r="AC1027" s="121" t="n">
        <x:v>4</x:v>
      </x:c>
      <x:c r="AD1027" s="121" t="n">
        <x:f>AC1027-AB1027</x:f>
        <x:v>2</x:v>
      </x:c>
      <x:c r="AE1027" s="121" t="n">
        <x:v>1</x:v>
      </x:c>
      <x:c r="AF1027" s="121" t="n">
        <x:v>1</x:v>
      </x:c>
      <x:c r="AG1027" s="121" t="n">
        <x:f>AF1027-AE1027</x:f>
        <x:v>0</x:v>
      </x:c>
      <x:c r="AH1027" s="121" t="n">
        <x:v>0</x:v>
      </x:c>
      <x:c r="AI1027" s="121" t="n">
        <x:v>1</x:v>
      </x:c>
      <x:c r="AJ1027" s="121" t="n">
        <x:f>AI1027-AH1027</x:f>
        <x:v>1</x:v>
      </x:c>
      <x:c r="AK1027" s="121" t="n">
        <x:v>0</x:v>
      </x:c>
      <x:c r="AL1027" s="121" t="n">
        <x:v>1</x:v>
      </x:c>
      <x:c r="AM1027" s="121" t="n">
        <x:f>AL1027-AK1027</x:f>
        <x:v>1</x:v>
      </x:c>
    </x:row>
    <x:row r="1028" ht="18" customHeight="1">
      <x:c r="A1028" s="28" t="str">
        <x:v>SSP2-4.5</x:v>
      </x:c>
      <x:c r="B1028" s="28" t="str">
        <x:v>CNRM-ESM2-1</x:v>
      </x:c>
      <x:c r="C1028" s="28" t="n">
        <x:v>2088</x:v>
      </x:c>
      <x:c r="D1028" s="107" t="n">
        <x:v>68912</x:v>
      </x:c>
      <x:c r="E1028" s="107" t="n">
        <x:v>68915</x:v>
      </x:c>
      <x:c r="F1028" s="107" t="n">
        <x:v>68907</x:v>
      </x:c>
      <x:c r="G1028" s="107" t="n">
        <x:v>68910</x:v>
      </x:c>
      <x:c r="H1028" s="28" t="n">
        <x:v>27</x:v>
      </x:c>
      <x:c r="I1028" s="28" t="n">
        <x:v>0</x:v>
      </x:c>
      <x:c r="J1028" s="28" t="n">
        <x:v>5</x:v>
      </x:c>
      <x:c r="K1028" s="28" t="n">
        <x:v>2071</x:v>
      </x:c>
      <x:c r="L1028" s="28" t="n">
        <x:v>2100</x:v>
      </x:c>
      <x:c r="M1028" s="31" t="n">
        <x:v>25.724301394423488</x:v>
      </x:c>
      <x:c r="N1028" s="31" t="n">
        <x:v>26.757243221885552</x:v>
      </x:c>
      <x:c r="O1028" s="31" t="n">
        <x:f>N1028-M1028</x:f>
        <x:v>1.0329418274620643</x:v>
      </x:c>
      <x:c r="P1028" s="31" t="n">
        <x:v>33.68729570793947</x:v>
      </x:c>
      <x:c r="Q1028" s="31" t="n">
        <x:v>36.613280393212534</x:v>
      </x:c>
      <x:c r="R1028" s="31" t="n">
        <x:f>Q1028-P1028</x:f>
        <x:v>2.9259846852730647</x:v>
      </x:c>
      <x:c r="S1028" s="31" t="n">
        <x:v>19.554383442171556</x:v>
      </x:c>
      <x:c r="T1028" s="31" t="n">
        <x:v>17.724837091709293</x:v>
      </x:c>
      <x:c r="U1028" s="31" t="n">
        <x:f>T1028-S1028</x:f>
        <x:v>-1.8295463504622624</x:v>
      </x:c>
      <x:c r="V1028" s="121" t="n">
        <x:v>3</x:v>
      </x:c>
      <x:c r="W1028" s="121" t="n">
        <x:v>4</x:v>
      </x:c>
      <x:c r="X1028" s="121" t="n">
        <x:f>W1028-V1028</x:f>
        <x:v>1</x:v>
      </x:c>
      <x:c r="Y1028" s="121" t="n">
        <x:v>1</x:v>
      </x:c>
      <x:c r="Z1028" s="121" t="n">
        <x:v>1</x:v>
      </x:c>
      <x:c r="AA1028" s="121" t="n">
        <x:f>Z1028-Y1028</x:f>
        <x:v>0</x:v>
      </x:c>
      <x:c r="AB1028" s="121" t="n">
        <x:v>2</x:v>
      </x:c>
      <x:c r="AC1028" s="121" t="n">
        <x:v>3</x:v>
      </x:c>
      <x:c r="AD1028" s="121" t="n">
        <x:f>AC1028-AB1028</x:f>
        <x:v>1</x:v>
      </x:c>
      <x:c r="AE1028" s="121" t="n">
        <x:v>1</x:v>
      </x:c>
      <x:c r="AF1028" s="121" t="n">
        <x:v>1</x:v>
      </x:c>
      <x:c r="AG1028" s="121" t="n">
        <x:f>AF1028-AE1028</x:f>
        <x:v>0</x:v>
      </x:c>
      <x:c r="AH1028" s="121" t="n">
        <x:v>0</x:v>
      </x:c>
      <x:c r="AI1028" s="121" t="n">
        <x:v>2</x:v>
      </x:c>
      <x:c r="AJ1028" s="121" t="n">
        <x:f>AI1028-AH1028</x:f>
        <x:v>2</x:v>
      </x:c>
      <x:c r="AK1028" s="121" t="n">
        <x:v>0</x:v>
      </x:c>
      <x:c r="AL1028" s="121" t="n">
        <x:v>1</x:v>
      </x:c>
      <x:c r="AM1028" s="121" t="n">
        <x:f>AL1028-AK1028</x:f>
        <x:v>1</x:v>
      </x:c>
    </x:row>
    <x:row r="1029" ht="18" customHeight="1">
      <x:c r="A1029" s="28" t="str">
        <x:v>SSP2-4.5</x:v>
      </x:c>
      <x:c r="B1029" s="28" t="str">
        <x:v>CNRM-ESM2-1</x:v>
      </x:c>
      <x:c r="C1029" s="28" t="n">
        <x:v>2089</x:v>
      </x:c>
      <x:c r="D1029" s="107" t="n">
        <x:v>69277</x:v>
      </x:c>
      <x:c r="E1029" s="107" t="n">
        <x:v>69280</x:v>
      </x:c>
      <x:c r="F1029" s="107" t="n">
        <x:v>69271</x:v>
      </x:c>
      <x:c r="G1029" s="107" t="n">
        <x:v>69274</x:v>
      </x:c>
      <x:c r="H1029" s="28" t="n">
        <x:v>26</x:v>
      </x:c>
      <x:c r="I1029" s="28" t="n">
        <x:v>0</x:v>
      </x:c>
      <x:c r="J1029" s="28" t="n">
        <x:v>6</x:v>
      </x:c>
      <x:c r="K1029" s="28" t="n">
        <x:v>2071</x:v>
      </x:c>
      <x:c r="L1029" s="28" t="n">
        <x:v>2100</x:v>
      </x:c>
      <x:c r="M1029" s="31" t="n">
        <x:v>23.81415054033632</x:v>
      </x:c>
      <x:c r="N1029" s="31" t="n">
        <x:v>25.197243287053293</x:v>
      </x:c>
      <x:c r="O1029" s="31" t="n">
        <x:f>N1029-M1029</x:f>
        <x:v>1.3830927467169722</x:v>
      </x:c>
      <x:c r="P1029" s="31" t="n">
        <x:v>29.30170917421642</x:v>
      </x:c>
      <x:c r="Q1029" s="31" t="n">
        <x:v>32.863010019479574</x:v>
      </x:c>
      <x:c r="R1029" s="31" t="n">
        <x:f>Q1029-P1029</x:f>
        <x:v>3.5613008452631547</x:v>
      </x:c>
      <x:c r="S1029" s="31" t="n">
        <x:v>17.982526703268654</x:v>
      </x:c>
      <x:c r="T1029" s="31" t="n">
        <x:v>18.342424832925317</x:v>
      </x:c>
      <x:c r="U1029" s="31" t="n">
        <x:f>T1029-S1029</x:f>
        <x:v>0.35989812965666346</x:v>
      </x:c>
      <x:c r="V1029" s="121" t="n">
        <x:v>0</x:v>
      </x:c>
      <x:c r="W1029" s="121" t="n">
        <x:v>4</x:v>
      </x:c>
      <x:c r="X1029" s="121" t="n">
        <x:f>W1029-V1029</x:f>
        <x:v>4</x:v>
      </x:c>
      <x:c r="Y1029" s="121" t="n">
        <x:v>0</x:v>
      </x:c>
      <x:c r="Z1029" s="121" t="n">
        <x:v>1</x:v>
      </x:c>
      <x:c r="AA1029" s="121" t="n">
        <x:f>Z1029-Y1029</x:f>
        <x:v>1</x:v>
      </x:c>
      <x:c r="AB1029" s="121" t="n">
        <x:v>0</x:v>
      </x:c>
      <x:c r="AC1029" s="121" t="n">
        <x:v>2</x:v>
      </x:c>
      <x:c r="AD1029" s="121" t="n">
        <x:f>AC1029-AB1029</x:f>
        <x:v>2</x:v>
      </x:c>
      <x:c r="AE1029" s="121" t="n">
        <x:v>0</x:v>
      </x:c>
      <x:c r="AF1029" s="121" t="n">
        <x:v>1</x:v>
      </x:c>
      <x:c r="AG1029" s="121" t="n">
        <x:f>AF1029-AE1029</x:f>
        <x:v>1</x:v>
      </x:c>
      <x:c r="AH1029" s="121" t="n">
        <x:v>0</x:v>
      </x:c>
      <x:c r="AI1029" s="121" t="n">
        <x:v>0</x:v>
      </x:c>
      <x:c r="AJ1029" s="121" t="n">
        <x:f>AI1029-AH1029</x:f>
        <x:v>0</x:v>
      </x:c>
      <x:c r="AK1029" s="121" t="n">
        <x:v>0</x:v>
      </x:c>
      <x:c r="AL1029" s="121" t="n">
        <x:v>0</x:v>
      </x:c>
      <x:c r="AM1029" s="121" t="n">
        <x:f>AL1029-AK1029</x:f>
        <x:v>0</x:v>
      </x:c>
    </x:row>
    <x:row r="1030" ht="18" customHeight="1">
      <x:c r="A1030" s="28" t="str">
        <x:v>SSP2-4.5</x:v>
      </x:c>
      <x:c r="B1030" s="28" t="str">
        <x:v>CNRM-ESM2-1</x:v>
      </x:c>
      <x:c r="C1030" s="28" t="n">
        <x:v>2090</x:v>
      </x:c>
      <x:c r="D1030" s="107" t="n">
        <x:v>69642</x:v>
      </x:c>
      <x:c r="E1030" s="107" t="n">
        <x:v>69645</x:v>
      </x:c>
      <x:c r="F1030" s="107" t="n">
        <x:v>69635</x:v>
      </x:c>
      <x:c r="G1030" s="107" t="n">
        <x:v>69638</x:v>
      </x:c>
      <x:c r="H1030" s="28" t="n">
        <x:v>25</x:v>
      </x:c>
      <x:c r="I1030" s="28" t="n">
        <x:v>0</x:v>
      </x:c>
      <x:c r="J1030" s="28" t="n">
        <x:v>7</x:v>
      </x:c>
      <x:c r="K1030" s="28" t="n">
        <x:v>2071</x:v>
      </x:c>
      <x:c r="L1030" s="28" t="n">
        <x:v>2100</x:v>
      </x:c>
      <x:c r="M1030" s="31" t="n">
        <x:v>25.33722524673179</x:v>
      </x:c>
      <x:c r="N1030" s="31" t="n">
        <x:v>25.04365666688732</x:v>
      </x:c>
      <x:c r="O1030" s="31" t="n">
        <x:f>N1030-M1030</x:f>
        <x:v>-0.2935685798444716</x:v>
      </x:c>
      <x:c r="P1030" s="31" t="n">
        <x:v>35.41310759560992</x:v>
      </x:c>
      <x:c r="Q1030" s="31" t="n">
        <x:v>33.64697846105423</x:v>
      </x:c>
      <x:c r="R1030" s="31" t="n">
        <x:f>Q1030-P1030</x:f>
        <x:v>-1.7661291345556904</x:v>
      </x:c>
      <x:c r="S1030" s="31" t="n">
        <x:v>16.825533405974316</x:v>
      </x:c>
      <x:c r="T1030" s="31" t="n">
        <x:v>16.85142419120847</x:v>
      </x:c>
      <x:c r="U1030" s="31" t="n">
        <x:f>T1030-S1030</x:f>
        <x:v>0.025890785234153668</x:v>
      </x:c>
      <x:c r="V1030" s="121" t="n">
        <x:v>2</x:v>
      </x:c>
      <x:c r="W1030" s="121" t="n">
        <x:v>4</x:v>
      </x:c>
      <x:c r="X1030" s="121" t="n">
        <x:f>W1030-V1030</x:f>
        <x:v>2</x:v>
      </x:c>
      <x:c r="Y1030" s="121" t="n">
        <x:v>1</x:v>
      </x:c>
      <x:c r="Z1030" s="121" t="n">
        <x:v>1</x:v>
      </x:c>
      <x:c r="AA1030" s="121" t="n">
        <x:f>Z1030-Y1030</x:f>
        <x:v>0</x:v>
      </x:c>
      <x:c r="AB1030" s="121" t="n">
        <x:v>1</x:v>
      </x:c>
      <x:c r="AC1030" s="121" t="n">
        <x:v>4</x:v>
      </x:c>
      <x:c r="AD1030" s="121" t="n">
        <x:f>AC1030-AB1030</x:f>
        <x:v>3</x:v>
      </x:c>
      <x:c r="AE1030" s="121" t="n">
        <x:v>1</x:v>
      </x:c>
      <x:c r="AF1030" s="121" t="n">
        <x:v>1</x:v>
      </x:c>
      <x:c r="AG1030" s="121" t="n">
        <x:f>AF1030-AE1030</x:f>
        <x:v>0</x:v>
      </x:c>
      <x:c r="AH1030" s="121" t="n">
        <x:v>0</x:v>
      </x:c>
      <x:c r="AI1030" s="121" t="n">
        <x:v>0</x:v>
      </x:c>
      <x:c r="AJ1030" s="121" t="n">
        <x:f>AI1030-AH1030</x:f>
        <x:v>0</x:v>
      </x:c>
      <x:c r="AK1030" s="121" t="n">
        <x:v>0</x:v>
      </x:c>
      <x:c r="AL1030" s="121" t="n">
        <x:v>0</x:v>
      </x:c>
      <x:c r="AM1030" s="121" t="n">
        <x:f>AL1030-AK1030</x:f>
        <x:v>0</x:v>
      </x:c>
    </x:row>
    <x:row r="1031" ht="18" customHeight="1">
      <x:c r="A1031" s="28" t="str">
        <x:v>SSP2-4.5</x:v>
      </x:c>
      <x:c r="B1031" s="28" t="str">
        <x:v>CNRM-ESM2-1</x:v>
      </x:c>
      <x:c r="C1031" s="28" t="n">
        <x:v>2091</x:v>
      </x:c>
      <x:c r="D1031" s="107" t="n">
        <x:v>70007</x:v>
      </x:c>
      <x:c r="E1031" s="107" t="n">
        <x:v>70010</x:v>
      </x:c>
      <x:c r="F1031" s="107" t="n">
        <x:v>70006</x:v>
      </x:c>
      <x:c r="G1031" s="107" t="n">
        <x:v>70009</x:v>
      </x:c>
      <x:c r="H1031" s="28" t="n">
        <x:v>31</x:v>
      </x:c>
      <x:c r="I1031" s="28" t="n">
        <x:v>3</x:v>
      </x:c>
      <x:c r="J1031" s="28" t="n">
        <x:v>1</x:v>
      </x:c>
      <x:c r="K1031" s="28" t="n">
        <x:v>2071</x:v>
      </x:c>
      <x:c r="L1031" s="28" t="n">
        <x:v>2100</x:v>
      </x:c>
      <x:c r="M1031" s="31" t="n">
        <x:v>28.769547669395163</x:v>
      </x:c>
      <x:c r="N1031" s="31" t="n">
        <x:v>28.0906211845278</x:v>
      </x:c>
      <x:c r="O1031" s="31" t="n">
        <x:f>N1031-M1031</x:f>
        <x:v>-0.6789264848673611</x:v>
      </x:c>
      <x:c r="P1031" s="31" t="n">
        <x:v>38.788949817187884</x:v>
      </x:c>
      <x:c r="Q1031" s="31" t="n">
        <x:v>37.503725417208386</x:v>
      </x:c>
      <x:c r="R1031" s="31" t="n">
        <x:f>Q1031-P1031</x:f>
        <x:v>-1.285224399979498</x:v>
      </x:c>
      <x:c r="S1031" s="31" t="n">
        <x:v>21.37136579799578</x:v>
      </x:c>
      <x:c r="T1031" s="31" t="n">
        <x:v>21.11093306588973</x:v>
      </x:c>
      <x:c r="U1031" s="31" t="n">
        <x:f>T1031-S1031</x:f>
        <x:v>-0.2604327321060502</x:v>
      </x:c>
      <x:c r="V1031" s="121" t="n">
        <x:v>4</x:v>
      </x:c>
      <x:c r="W1031" s="121" t="n">
        <x:v>4</x:v>
      </x:c>
      <x:c r="X1031" s="121" t="n">
        <x:f>W1031-V1031</x:f>
        <x:v>0</x:v>
      </x:c>
      <x:c r="Y1031" s="121" t="n">
        <x:v>1</x:v>
      </x:c>
      <x:c r="Z1031" s="121" t="n">
        <x:v>1</x:v>
      </x:c>
      <x:c r="AA1031" s="121" t="n">
        <x:f>Z1031-Y1031</x:f>
        <x:v>0</x:v>
      </x:c>
      <x:c r="AB1031" s="121" t="n">
        <x:v>4</x:v>
      </x:c>
      <x:c r="AC1031" s="121" t="n">
        <x:v>4</x:v>
      </x:c>
      <x:c r="AD1031" s="121" t="n">
        <x:f>AC1031-AB1031</x:f>
        <x:v>0</x:v>
      </x:c>
      <x:c r="AE1031" s="121" t="n">
        <x:v>1</x:v>
      </x:c>
      <x:c r="AF1031" s="121" t="n">
        <x:v>1</x:v>
      </x:c>
      <x:c r="AG1031" s="121" t="n">
        <x:f>AF1031-AE1031</x:f>
        <x:v>0</x:v>
      </x:c>
      <x:c r="AH1031" s="121" t="n">
        <x:v>3</x:v>
      </x:c>
      <x:c r="AI1031" s="121" t="n">
        <x:v>2</x:v>
      </x:c>
      <x:c r="AJ1031" s="121" t="n">
        <x:f>AI1031-AH1031</x:f>
        <x:v>-1</x:v>
      </x:c>
      <x:c r="AK1031" s="121" t="n">
        <x:v>1</x:v>
      </x:c>
      <x:c r="AL1031" s="121" t="n">
        <x:v>1</x:v>
      </x:c>
      <x:c r="AM1031" s="121" t="n">
        <x:f>AL1031-AK1031</x:f>
        <x:v>0</x:v>
      </x:c>
    </x:row>
    <x:row r="1032" ht="18" customHeight="1">
      <x:c r="A1032" s="28" t="str">
        <x:v>SSP2-4.5</x:v>
      </x:c>
      <x:c r="B1032" s="28" t="str">
        <x:v>CNRM-ESM2-1</x:v>
      </x:c>
      <x:c r="C1032" s="28" t="n">
        <x:v>2092</x:v>
      </x:c>
      <x:c r="D1032" s="107" t="n">
        <x:v>70373</x:v>
      </x:c>
      <x:c r="E1032" s="107" t="n">
        <x:v>70376</x:v>
      </x:c>
      <x:c r="F1032" s="107" t="n">
        <x:v>70370</x:v>
      </x:c>
      <x:c r="G1032" s="107" t="n">
        <x:v>70373</x:v>
      </x:c>
      <x:c r="H1032" s="28" t="n">
        <x:v>29</x:v>
      </x:c>
      <x:c r="I1032" s="28" t="n">
        <x:v>1</x:v>
      </x:c>
      <x:c r="J1032" s="28" t="n">
        <x:v>3</x:v>
      </x:c>
      <x:c r="K1032" s="28" t="n">
        <x:v>2071</x:v>
      </x:c>
      <x:c r="L1032" s="28" t="n">
        <x:v>2100</x:v>
      </x:c>
      <x:c r="M1032" s="31" t="n">
        <x:v>24.374235709810602</x:v>
      </x:c>
      <x:c r="N1032" s="31" t="n">
        <x:v>23.770910516599738</x:v>
      </x:c>
      <x:c r="O1032" s="31" t="n">
        <x:f>N1032-M1032</x:f>
        <x:v>-0.6033251932108641</x:v>
      </x:c>
      <x:c r="P1032" s="31" t="n">
        <x:v>31.14885740190807</x:v>
      </x:c>
      <x:c r="Q1032" s="31" t="n">
        <x:v>31.35365109065787</x:v>
      </x:c>
      <x:c r="R1032" s="31" t="n">
        <x:f>Q1032-P1032</x:f>
        <x:v>0.20479368874979897</x:v>
      </x:c>
      <x:c r="S1032" s="31" t="n">
        <x:v>16.967258266200982</x:v>
      </x:c>
      <x:c r="T1032" s="31" t="n">
        <x:v>16.347745355445593</x:v>
      </x:c>
      <x:c r="U1032" s="31" t="n">
        <x:f>T1032-S1032</x:f>
        <x:v>-0.6195129107553896</x:v>
      </x:c>
      <x:c r="V1032" s="121" t="n">
        <x:v>2</x:v>
      </x:c>
      <x:c r="W1032" s="121" t="n">
        <x:v>3</x:v>
      </x:c>
      <x:c r="X1032" s="121" t="n">
        <x:f>W1032-V1032</x:f>
        <x:v>1</x:v>
      </x:c>
      <x:c r="Y1032" s="121" t="n">
        <x:v>1</x:v>
      </x:c>
      <x:c r="Z1032" s="121" t="n">
        <x:v>1</x:v>
      </x:c>
      <x:c r="AA1032" s="121" t="n">
        <x:f>Z1032-Y1032</x:f>
        <x:v>0</x:v>
      </x:c>
      <x:c r="AB1032" s="121" t="n">
        <x:v>0</x:v>
      </x:c>
      <x:c r="AC1032" s="121" t="n">
        <x:v>0</x:v>
      </x:c>
      <x:c r="AD1032" s="121" t="n">
        <x:f>AC1032-AB1032</x:f>
        <x:v>0</x:v>
      </x:c>
      <x:c r="AE1032" s="121" t="n">
        <x:v>0</x:v>
      </x:c>
      <x:c r="AF1032" s="121" t="n">
        <x:v>0</x:v>
      </x:c>
      <x:c r="AG1032" s="121" t="n">
        <x:f>AF1032-AE1032</x:f>
        <x:v>0</x:v>
      </x:c>
      <x:c r="AH1032" s="121" t="n">
        <x:v>0</x:v>
      </x:c>
      <x:c r="AI1032" s="121" t="n">
        <x:v>0</x:v>
      </x:c>
      <x:c r="AJ1032" s="121" t="n">
        <x:f>AI1032-AH1032</x:f>
        <x:v>0</x:v>
      </x:c>
      <x:c r="AK1032" s="121" t="n">
        <x:v>0</x:v>
      </x:c>
      <x:c r="AL1032" s="121" t="n">
        <x:v>0</x:v>
      </x:c>
      <x:c r="AM1032" s="121" t="n">
        <x:f>AL1032-AK1032</x:f>
        <x:v>0</x:v>
      </x:c>
    </x:row>
    <x:row r="1033" ht="18" customHeight="1">
      <x:c r="A1033" s="28" t="str">
        <x:v>SSP2-4.5</x:v>
      </x:c>
      <x:c r="B1033" s="28" t="str">
        <x:v>CNRM-ESM2-1</x:v>
      </x:c>
      <x:c r="C1033" s="28" t="n">
        <x:v>2093</x:v>
      </x:c>
      <x:c r="D1033" s="107" t="n">
        <x:v>70738</x:v>
      </x:c>
      <x:c r="E1033" s="107" t="n">
        <x:v>70741</x:v>
      </x:c>
      <x:c r="F1033" s="107" t="n">
        <x:v>70734</x:v>
      </x:c>
      <x:c r="G1033" s="107" t="n">
        <x:v>70737</x:v>
      </x:c>
      <x:c r="H1033" s="28" t="n">
        <x:v>28</x:v>
      </x:c>
      <x:c r="I1033" s="28" t="n">
        <x:v>0</x:v>
      </x:c>
      <x:c r="J1033" s="28" t="n">
        <x:v>4</x:v>
      </x:c>
      <x:c r="K1033" s="28" t="n">
        <x:v>2071</x:v>
      </x:c>
      <x:c r="L1033" s="28" t="n">
        <x:v>2100</x:v>
      </x:c>
      <x:c r="M1033" s="31" t="n">
        <x:v>23.7538941203892</x:v>
      </x:c>
      <x:c r="N1033" s="31" t="n">
        <x:v>26.417618974157982</x:v>
      </x:c>
      <x:c r="O1033" s="31" t="n">
        <x:f>N1033-M1033</x:f>
        <x:v>2.6637248537687803</x:v>
      </x:c>
      <x:c r="P1033" s="31" t="n">
        <x:v>30.731764305069017</x:v>
      </x:c>
      <x:c r="Q1033" s="31" t="n">
        <x:v>35.955798041132354</x:v>
      </x:c>
      <x:c r="R1033" s="31" t="n">
        <x:f>Q1033-P1033</x:f>
        <x:v>5.224033736063337</x:v>
      </x:c>
      <x:c r="S1033" s="31" t="n">
        <x:v>16.738044030612627</x:v>
      </x:c>
      <x:c r="T1033" s="31" t="n">
        <x:v>19.803853708318655</x:v>
      </x:c>
      <x:c r="U1033" s="31" t="n">
        <x:f>T1033-S1033</x:f>
        <x:v>3.065809677706028</x:v>
      </x:c>
      <x:c r="V1033" s="121" t="n">
        <x:v>0</x:v>
      </x:c>
      <x:c r="W1033" s="121" t="n">
        <x:v>4</x:v>
      </x:c>
      <x:c r="X1033" s="121" t="n">
        <x:f>W1033-V1033</x:f>
        <x:v>4</x:v>
      </x:c>
      <x:c r="Y1033" s="121" t="n">
        <x:v>0</x:v>
      </x:c>
      <x:c r="Z1033" s="121" t="n">
        <x:v>1</x:v>
      </x:c>
      <x:c r="AA1033" s="121" t="n">
        <x:f>Z1033-Y1033</x:f>
        <x:v>1</x:v>
      </x:c>
      <x:c r="AB1033" s="121" t="n">
        <x:v>0</x:v>
      </x:c>
      <x:c r="AC1033" s="121" t="n">
        <x:v>3</x:v>
      </x:c>
      <x:c r="AD1033" s="121" t="n">
        <x:f>AC1033-AB1033</x:f>
        <x:v>3</x:v>
      </x:c>
      <x:c r="AE1033" s="121" t="n">
        <x:v>0</x:v>
      </x:c>
      <x:c r="AF1033" s="121" t="n">
        <x:v>1</x:v>
      </x:c>
      <x:c r="AG1033" s="121" t="n">
        <x:f>AF1033-AE1033</x:f>
        <x:v>1</x:v>
      </x:c>
      <x:c r="AH1033" s="121" t="n">
        <x:v>0</x:v>
      </x:c>
      <x:c r="AI1033" s="121" t="n">
        <x:v>2</x:v>
      </x:c>
      <x:c r="AJ1033" s="121" t="n">
        <x:f>AI1033-AH1033</x:f>
        <x:v>2</x:v>
      </x:c>
      <x:c r="AK1033" s="121" t="n">
        <x:v>0</x:v>
      </x:c>
      <x:c r="AL1033" s="121" t="n">
        <x:v>1</x:v>
      </x:c>
      <x:c r="AM1033" s="121" t="n">
        <x:f>AL1033-AK1033</x:f>
        <x:v>1</x:v>
      </x:c>
    </x:row>
    <x:row r="1034" ht="18" customHeight="1">
      <x:c r="A1034" s="28" t="str">
        <x:v>SSP2-4.5</x:v>
      </x:c>
      <x:c r="B1034" s="28" t="str">
        <x:v>CNRM-ESM2-1</x:v>
      </x:c>
      <x:c r="C1034" s="28" t="n">
        <x:v>2094</x:v>
      </x:c>
      <x:c r="D1034" s="107" t="n">
        <x:v>71103</x:v>
      </x:c>
      <x:c r="E1034" s="107" t="n">
        <x:v>71106</x:v>
      </x:c>
      <x:c r="F1034" s="107" t="n">
        <x:v>71098</x:v>
      </x:c>
      <x:c r="G1034" s="107" t="n">
        <x:v>71101</x:v>
      </x:c>
      <x:c r="H1034" s="28" t="n">
        <x:v>27</x:v>
      </x:c>
      <x:c r="I1034" s="28" t="n">
        <x:v>0</x:v>
      </x:c>
      <x:c r="J1034" s="28" t="n">
        <x:v>5</x:v>
      </x:c>
      <x:c r="K1034" s="28" t="n">
        <x:v>2071</x:v>
      </x:c>
      <x:c r="L1034" s="28" t="n">
        <x:v>2100</x:v>
      </x:c>
      <x:c r="M1034" s="31" t="n">
        <x:v>25.580718120241514</x:v>
      </x:c>
      <x:c r="N1034" s="31" t="n">
        <x:v>25.948541554806333</x:v>
      </x:c>
      <x:c r="O1034" s="31" t="n">
        <x:f>N1034-M1034</x:f>
        <x:v>0.36782343456481925</x:v>
      </x:c>
      <x:c r="P1034" s="31" t="n">
        <x:v>32.03469145296963</x:v>
      </x:c>
      <x:c r="Q1034" s="31" t="n">
        <x:v>34.880803953913116</x:v>
      </x:c>
      <x:c r="R1034" s="31" t="n">
        <x:f>Q1034-P1034</x:f>
        <x:v>2.846112500943484</x:v>
      </x:c>
      <x:c r="S1034" s="31" t="n">
        <x:v>19.73719359683916</x:v>
      </x:c>
      <x:c r="T1034" s="31" t="n">
        <x:v>19.18490440098291</x:v>
      </x:c>
      <x:c r="U1034" s="31" t="n">
        <x:f>T1034-S1034</x:f>
        <x:v>-0.5522891958562504</x:v>
      </x:c>
      <x:c r="V1034" s="121" t="n">
        <x:v>4</x:v>
      </x:c>
      <x:c r="W1034" s="121" t="n">
        <x:v>2</x:v>
      </x:c>
      <x:c r="X1034" s="121" t="n">
        <x:f>W1034-V1034</x:f>
        <x:v>-2</x:v>
      </x:c>
      <x:c r="Y1034" s="121" t="n">
        <x:v>1</x:v>
      </x:c>
      <x:c r="Z1034" s="121" t="n">
        <x:v>1</x:v>
      </x:c>
      <x:c r="AA1034" s="121" t="n">
        <x:f>Z1034-Y1034</x:f>
        <x:v>0</x:v>
      </x:c>
      <x:c r="AB1034" s="121" t="n">
        <x:v>0</x:v>
      </x:c>
      <x:c r="AC1034" s="121" t="n">
        <x:v>2</x:v>
      </x:c>
      <x:c r="AD1034" s="121" t="n">
        <x:f>AC1034-AB1034</x:f>
        <x:v>2</x:v>
      </x:c>
      <x:c r="AE1034" s="121" t="n">
        <x:v>0</x:v>
      </x:c>
      <x:c r="AF1034" s="121" t="n">
        <x:v>1</x:v>
      </x:c>
      <x:c r="AG1034" s="121" t="n">
        <x:f>AF1034-AE1034</x:f>
        <x:v>1</x:v>
      </x:c>
      <x:c r="AH1034" s="121" t="n">
        <x:v>0</x:v>
      </x:c>
      <x:c r="AI1034" s="121" t="n">
        <x:v>2</x:v>
      </x:c>
      <x:c r="AJ1034" s="121" t="n">
        <x:f>AI1034-AH1034</x:f>
        <x:v>2</x:v>
      </x:c>
      <x:c r="AK1034" s="121" t="n">
        <x:v>0</x:v>
      </x:c>
      <x:c r="AL1034" s="121" t="n">
        <x:v>1</x:v>
      </x:c>
      <x:c r="AM1034" s="121" t="n">
        <x:f>AL1034-AK1034</x:f>
        <x:v>1</x:v>
      </x:c>
    </x:row>
    <x:row r="1035" ht="18" customHeight="1">
      <x:c r="A1035" s="28" t="str">
        <x:v>SSP2-4.5</x:v>
      </x:c>
      <x:c r="B1035" s="28" t="str">
        <x:v>CNRM-ESM2-1</x:v>
      </x:c>
      <x:c r="C1035" s="28" t="n">
        <x:v>2095</x:v>
      </x:c>
      <x:c r="D1035" s="107" t="n">
        <x:v>71468</x:v>
      </x:c>
      <x:c r="E1035" s="107" t="n">
        <x:v>71471</x:v>
      </x:c>
      <x:c r="F1035" s="107" t="n">
        <x:v>71462</x:v>
      </x:c>
      <x:c r="G1035" s="107" t="n">
        <x:v>71465</x:v>
      </x:c>
      <x:c r="H1035" s="28" t="n">
        <x:v>26</x:v>
      </x:c>
      <x:c r="I1035" s="28" t="n">
        <x:v>0</x:v>
      </x:c>
      <x:c r="J1035" s="28" t="n">
        <x:v>6</x:v>
      </x:c>
      <x:c r="K1035" s="28" t="n">
        <x:v>2071</x:v>
      </x:c>
      <x:c r="L1035" s="28" t="n">
        <x:v>2100</x:v>
      </x:c>
      <x:c r="M1035" s="31" t="n">
        <x:v>28.229825702133645</x:v>
      </x:c>
      <x:c r="N1035" s="31" t="n">
        <x:v>29.439846298832148</x:v>
      </x:c>
      <x:c r="O1035" s="31" t="n">
        <x:f>N1035-M1035</x:f>
        <x:v>1.2100205966985023</x:v>
      </x:c>
      <x:c r="P1035" s="31" t="n">
        <x:v>40.54449839326031</x:v>
      </x:c>
      <x:c r="Q1035" s="31" t="n">
        <x:v>38.06228713787986</x:v>
      </x:c>
      <x:c r="R1035" s="31" t="n">
        <x:f>Q1035-P1035</x:f>
        <x:v>-2.4822112553804487</x:v>
      </x:c>
      <x:c r="S1035" s="31" t="n">
        <x:v>20.749084405580415</x:v>
      </x:c>
      <x:c r="T1035" s="31" t="n">
        <x:v>22.30375601674739</x:v>
      </x:c>
      <x:c r="U1035" s="31" t="n">
        <x:f>T1035-S1035</x:f>
        <x:v>1.5546716111669738</x:v>
      </x:c>
      <x:c r="V1035" s="121" t="n">
        <x:v>4</x:v>
      </x:c>
      <x:c r="W1035" s="121" t="n">
        <x:v>4</x:v>
      </x:c>
      <x:c r="X1035" s="121" t="n">
        <x:f>W1035-V1035</x:f>
        <x:v>0</x:v>
      </x:c>
      <x:c r="Y1035" s="121" t="n">
        <x:v>1</x:v>
      </x:c>
      <x:c r="Z1035" s="121" t="n">
        <x:v>1</x:v>
      </x:c>
      <x:c r="AA1035" s="121" t="n">
        <x:f>Z1035-Y1035</x:f>
        <x:v>0</x:v>
      </x:c>
      <x:c r="AB1035" s="121" t="n">
        <x:v>4</x:v>
      </x:c>
      <x:c r="AC1035" s="121" t="n">
        <x:v>4</x:v>
      </x:c>
      <x:c r="AD1035" s="121" t="n">
        <x:f>AC1035-AB1035</x:f>
        <x:v>0</x:v>
      </x:c>
      <x:c r="AE1035" s="121" t="n">
        <x:v>1</x:v>
      </x:c>
      <x:c r="AF1035" s="121" t="n">
        <x:v>1</x:v>
      </x:c>
      <x:c r="AG1035" s="121" t="n">
        <x:f>AF1035-AE1035</x:f>
        <x:v>0</x:v>
      </x:c>
      <x:c r="AH1035" s="121" t="n">
        <x:v>2</x:v>
      </x:c>
      <x:c r="AI1035" s="121" t="n">
        <x:v>4</x:v>
      </x:c>
      <x:c r="AJ1035" s="121" t="n">
        <x:f>AI1035-AH1035</x:f>
        <x:v>2</x:v>
      </x:c>
      <x:c r="AK1035" s="121" t="n">
        <x:v>1</x:v>
      </x:c>
      <x:c r="AL1035" s="121" t="n">
        <x:v>1</x:v>
      </x:c>
      <x:c r="AM1035" s="121" t="n">
        <x:f>AL1035-AK1035</x:f>
        <x:v>0</x:v>
      </x:c>
    </x:row>
    <x:row r="1036" ht="18" customHeight="1">
      <x:c r="A1036" s="28" t="str">
        <x:v>SSP2-4.5</x:v>
      </x:c>
      <x:c r="B1036" s="28" t="str">
        <x:v>CNRM-ESM2-1</x:v>
      </x:c>
      <x:c r="C1036" s="28" t="n">
        <x:v>2096</x:v>
      </x:c>
      <x:c r="D1036" s="107" t="n">
        <x:v>71834</x:v>
      </x:c>
      <x:c r="E1036" s="107" t="n">
        <x:v>71837</x:v>
      </x:c>
      <x:c r="F1036" s="107" t="n">
        <x:v>71833</x:v>
      </x:c>
      <x:c r="G1036" s="107" t="n">
        <x:v>71836</x:v>
      </x:c>
      <x:c r="H1036" s="28" t="n">
        <x:v>31</x:v>
      </x:c>
      <x:c r="I1036" s="28" t="n">
        <x:v>3</x:v>
      </x:c>
      <x:c r="J1036" s="28" t="n">
        <x:v>1</x:v>
      </x:c>
      <x:c r="K1036" s="28" t="n">
        <x:v>2071</x:v>
      </x:c>
      <x:c r="L1036" s="28" t="n">
        <x:v>2100</x:v>
      </x:c>
      <x:c r="M1036" s="31" t="n">
        <x:v>24.604297466933634</x:v>
      </x:c>
      <x:c r="N1036" s="31" t="n">
        <x:v>24.92208494091247</x:v>
      </x:c>
      <x:c r="O1036" s="31" t="n">
        <x:f>N1036-M1036</x:f>
        <x:v>0.3177874739788358</x:v>
      </x:c>
      <x:c r="P1036" s="31" t="n">
        <x:v>31.77943334843336</x:v>
      </x:c>
      <x:c r="Q1036" s="31" t="n">
        <x:v>34.08614800216594</x:v>
      </x:c>
      <x:c r="R1036" s="31" t="n">
        <x:f>Q1036-P1036</x:f>
        <x:v>2.3067146537325804</x:v>
      </x:c>
      <x:c r="S1036" s="31" t="n">
        <x:v>18.152067927995574</x:v>
      </x:c>
      <x:c r="T1036" s="31" t="n">
        <x:v>18.87034341011953</x:v>
      </x:c>
      <x:c r="U1036" s="31" t="n">
        <x:f>T1036-S1036</x:f>
        <x:v>0.718275482123957</x:v>
      </x:c>
      <x:c r="V1036" s="121" t="n">
        <x:v>1</x:v>
      </x:c>
      <x:c r="W1036" s="121" t="n">
        <x:v>2</x:v>
      </x:c>
      <x:c r="X1036" s="121" t="n">
        <x:f>W1036-V1036</x:f>
        <x:v>1</x:v>
      </x:c>
      <x:c r="Y1036" s="121" t="n">
        <x:v>1</x:v>
      </x:c>
      <x:c r="Z1036" s="121" t="n">
        <x:v>1</x:v>
      </x:c>
      <x:c r="AA1036" s="121" t="n">
        <x:f>Z1036-Y1036</x:f>
        <x:v>0</x:v>
      </x:c>
      <x:c r="AB1036" s="121" t="n">
        <x:v>0</x:v>
      </x:c>
      <x:c r="AC1036" s="121" t="n">
        <x:v>1</x:v>
      </x:c>
      <x:c r="AD1036" s="121" t="n">
        <x:f>AC1036-AB1036</x:f>
        <x:v>1</x:v>
      </x:c>
      <x:c r="AE1036" s="121" t="n">
        <x:v>0</x:v>
      </x:c>
      <x:c r="AF1036" s="121" t="n">
        <x:v>1</x:v>
      </x:c>
      <x:c r="AG1036" s="121" t="n">
        <x:f>AF1036-AE1036</x:f>
        <x:v>1</x:v>
      </x:c>
      <x:c r="AH1036" s="121" t="n">
        <x:v>0</x:v>
      </x:c>
      <x:c r="AI1036" s="121" t="n">
        <x:v>0</x:v>
      </x:c>
      <x:c r="AJ1036" s="121" t="n">
        <x:f>AI1036-AH1036</x:f>
        <x:v>0</x:v>
      </x:c>
      <x:c r="AK1036" s="121" t="n">
        <x:v>0</x:v>
      </x:c>
      <x:c r="AL1036" s="121" t="n">
        <x:v>0</x:v>
      </x:c>
      <x:c r="AM1036" s="121" t="n">
        <x:f>AL1036-AK1036</x:f>
        <x:v>0</x:v>
      </x:c>
    </x:row>
    <x:row r="1037" ht="18" customHeight="1">
      <x:c r="A1037" s="28" t="str">
        <x:v>SSP2-4.5</x:v>
      </x:c>
      <x:c r="B1037" s="28" t="str">
        <x:v>CNRM-ESM2-1</x:v>
      </x:c>
      <x:c r="C1037" s="28" t="n">
        <x:v>2097</x:v>
      </x:c>
      <x:c r="D1037" s="107" t="n">
        <x:v>72199</x:v>
      </x:c>
      <x:c r="E1037" s="107" t="n">
        <x:v>72202</x:v>
      </x:c>
      <x:c r="F1037" s="107" t="n">
        <x:v>72197</x:v>
      </x:c>
      <x:c r="G1037" s="107" t="n">
        <x:v>72200</x:v>
      </x:c>
      <x:c r="H1037" s="28" t="n">
        <x:v>30</x:v>
      </x:c>
      <x:c r="I1037" s="28" t="n">
        <x:v>2</x:v>
      </x:c>
      <x:c r="J1037" s="28" t="n">
        <x:v>2</x:v>
      </x:c>
      <x:c r="K1037" s="28" t="n">
        <x:v>2071</x:v>
      </x:c>
      <x:c r="L1037" s="28" t="n">
        <x:v>2100</x:v>
      </x:c>
      <x:c r="M1037" s="31" t="n">
        <x:v>26.48261043937918</x:v>
      </x:c>
      <x:c r="N1037" s="31" t="n">
        <x:v>25.375215991151844</x:v>
      </x:c>
      <x:c r="O1037" s="31" t="n">
        <x:f>N1037-M1037</x:f>
        <x:v>-1.1073944482273355</x:v>
      </x:c>
      <x:c r="P1037" s="31" t="n">
        <x:v>34.130758814448086</x:v>
      </x:c>
      <x:c r="Q1037" s="31" t="n">
        <x:v>33.19753473575088</x:v>
      </x:c>
      <x:c r="R1037" s="31" t="n">
        <x:f>Q1037-P1037</x:f>
        <x:v>-0.9332240786972079</x:v>
      </x:c>
      <x:c r="S1037" s="31" t="n">
        <x:v>20.448917175256906</x:v>
      </x:c>
      <x:c r="T1037" s="31" t="n">
        <x:v>19.042416834423506</x:v>
      </x:c>
      <x:c r="U1037" s="31" t="n">
        <x:f>T1037-S1037</x:f>
        <x:v>-1.4065003408334</x:v>
      </x:c>
      <x:c r="V1037" s="121" t="n">
        <x:v>4</x:v>
      </x:c>
      <x:c r="W1037" s="121" t="n">
        <x:v>3</x:v>
      </x:c>
      <x:c r="X1037" s="121" t="n">
        <x:f>W1037-V1037</x:f>
        <x:v>-1</x:v>
      </x:c>
      <x:c r="Y1037" s="121" t="n">
        <x:v>1</x:v>
      </x:c>
      <x:c r="Z1037" s="121" t="n">
        <x:v>1</x:v>
      </x:c>
      <x:c r="AA1037" s="121" t="n">
        <x:f>Z1037-Y1037</x:f>
        <x:v>0</x:v>
      </x:c>
      <x:c r="AB1037" s="121" t="n">
        <x:v>3</x:v>
      </x:c>
      <x:c r="AC1037" s="121" t="n">
        <x:v>2</x:v>
      </x:c>
      <x:c r="AD1037" s="121" t="n">
        <x:f>AC1037-AB1037</x:f>
        <x:v>-1</x:v>
      </x:c>
      <x:c r="AE1037" s="121" t="n">
        <x:v>1</x:v>
      </x:c>
      <x:c r="AF1037" s="121" t="n">
        <x:v>1</x:v>
      </x:c>
      <x:c r="AG1037" s="121" t="n">
        <x:f>AF1037-AE1037</x:f>
        <x:v>0</x:v>
      </x:c>
      <x:c r="AH1037" s="121" t="n">
        <x:v>0</x:v>
      </x:c>
      <x:c r="AI1037" s="121" t="n">
        <x:v>0</x:v>
      </x:c>
      <x:c r="AJ1037" s="121" t="n">
        <x:f>AI1037-AH1037</x:f>
        <x:v>0</x:v>
      </x:c>
      <x:c r="AK1037" s="121" t="n">
        <x:v>0</x:v>
      </x:c>
      <x:c r="AL1037" s="121" t="n">
        <x:v>0</x:v>
      </x:c>
      <x:c r="AM1037" s="121" t="n">
        <x:f>AL1037-AK1037</x:f>
        <x:v>0</x:v>
      </x:c>
    </x:row>
    <x:row r="1038" ht="18" customHeight="1">
      <x:c r="A1038" s="28" t="str">
        <x:v>SSP2-4.5</x:v>
      </x:c>
      <x:c r="B1038" s="28" t="str">
        <x:v>CNRM-ESM2-1</x:v>
      </x:c>
      <x:c r="C1038" s="28" t="n">
        <x:v>2098</x:v>
      </x:c>
      <x:c r="D1038" s="107" t="n">
        <x:v>72564</x:v>
      </x:c>
      <x:c r="E1038" s="107" t="n">
        <x:v>72567</x:v>
      </x:c>
      <x:c r="F1038" s="107" t="n">
        <x:v>72561</x:v>
      </x:c>
      <x:c r="G1038" s="107" t="n">
        <x:v>72564</x:v>
      </x:c>
      <x:c r="H1038" s="28" t="n">
        <x:v>29</x:v>
      </x:c>
      <x:c r="I1038" s="28" t="n">
        <x:v>1</x:v>
      </x:c>
      <x:c r="J1038" s="28" t="n">
        <x:v>3</x:v>
      </x:c>
      <x:c r="K1038" s="28" t="n">
        <x:v>2071</x:v>
      </x:c>
      <x:c r="L1038" s="28" t="n">
        <x:v>2100</x:v>
      </x:c>
      <x:c r="M1038" s="31" t="n">
        <x:v>27.478513660556644</x:v>
      </x:c>
      <x:c r="N1038" s="31" t="n">
        <x:v>27.692729975961534</x:v>
      </x:c>
      <x:c r="O1038" s="31" t="n">
        <x:f>N1038-M1038</x:f>
        <x:v>0.21421631540489017</x:v>
      </x:c>
      <x:c r="P1038" s="31" t="n">
        <x:v>35.92852972435793</x:v>
      </x:c>
      <x:c r="Q1038" s="31" t="n">
        <x:v>36.52669322201119</x:v>
      </x:c>
      <x:c r="R1038" s="31" t="n">
        <x:f>Q1038-P1038</x:f>
        <x:v>0.5981634976532604</x:v>
      </x:c>
      <x:c r="S1038" s="31" t="n">
        <x:v>21.211668449012578</x:v>
      </x:c>
      <x:c r="T1038" s="31" t="n">
        <x:v>20.951235716906528</x:v>
      </x:c>
      <x:c r="U1038" s="31" t="n">
        <x:f>T1038-S1038</x:f>
        <x:v>-0.2604327321060502</x:v>
      </x:c>
      <x:c r="V1038" s="121" t="n">
        <x:v>4</x:v>
      </x:c>
      <x:c r="W1038" s="121" t="n">
        <x:v>4</x:v>
      </x:c>
      <x:c r="X1038" s="121" t="n">
        <x:f>W1038-V1038</x:f>
        <x:v>0</x:v>
      </x:c>
      <x:c r="Y1038" s="121" t="n">
        <x:v>1</x:v>
      </x:c>
      <x:c r="Z1038" s="121" t="n">
        <x:v>1</x:v>
      </x:c>
      <x:c r="AA1038" s="121" t="n">
        <x:f>Z1038-Y1038</x:f>
        <x:v>0</x:v>
      </x:c>
      <x:c r="AB1038" s="121" t="n">
        <x:v>4</x:v>
      </x:c>
      <x:c r="AC1038" s="121" t="n">
        <x:v>4</x:v>
      </x:c>
      <x:c r="AD1038" s="121" t="n">
        <x:f>AC1038-AB1038</x:f>
        <x:v>0</x:v>
      </x:c>
      <x:c r="AE1038" s="121" t="n">
        <x:v>1</x:v>
      </x:c>
      <x:c r="AF1038" s="121" t="n">
        <x:v>1</x:v>
      </x:c>
      <x:c r="AG1038" s="121" t="n">
        <x:f>AF1038-AE1038</x:f>
        <x:v>0</x:v>
      </x:c>
      <x:c r="AH1038" s="121" t="n">
        <x:v>0</x:v>
      </x:c>
      <x:c r="AI1038" s="121" t="n">
        <x:v>3</x:v>
      </x:c>
      <x:c r="AJ1038" s="121" t="n">
        <x:f>AI1038-AH1038</x:f>
        <x:v>3</x:v>
      </x:c>
      <x:c r="AK1038" s="121" t="n">
        <x:v>0</x:v>
      </x:c>
      <x:c r="AL1038" s="121" t="n">
        <x:v>1</x:v>
      </x:c>
      <x:c r="AM1038" s="121" t="n">
        <x:f>AL1038-AK1038</x:f>
        <x:v>1</x:v>
      </x:c>
    </x:row>
    <x:row r="1039" ht="18" customHeight="1">
      <x:c r="A1039" s="28" t="str">
        <x:v>SSP2-4.5</x:v>
      </x:c>
      <x:c r="B1039" s="28" t="str">
        <x:v>CNRM-ESM2-1</x:v>
      </x:c>
      <x:c r="C1039" s="28" t="n">
        <x:v>2099</x:v>
      </x:c>
      <x:c r="D1039" s="107" t="n">
        <x:v>72929</x:v>
      </x:c>
      <x:c r="E1039" s="107" t="n">
        <x:v>72932</x:v>
      </x:c>
      <x:c r="F1039" s="107" t="n">
        <x:v>72925</x:v>
      </x:c>
      <x:c r="G1039" s="107" t="n">
        <x:v>72928</x:v>
      </x:c>
      <x:c r="H1039" s="28" t="n">
        <x:v>28</x:v>
      </x:c>
      <x:c r="I1039" s="28" t="n">
        <x:v>0</x:v>
      </x:c>
      <x:c r="J1039" s="28" t="n">
        <x:v>4</x:v>
      </x:c>
      <x:c r="K1039" s="28" t="n">
        <x:v>2071</x:v>
      </x:c>
      <x:c r="L1039" s="28" t="n">
        <x:v>2100</x:v>
      </x:c>
      <x:c r="M1039" s="31" t="n">
        <x:v>24.919387464472443</x:v>
      </x:c>
      <x:c r="N1039" s="31" t="n">
        <x:v>27.345071585198166</x:v>
      </x:c>
      <x:c r="O1039" s="31" t="n">
        <x:f>N1039-M1039</x:f>
        <x:v>2.425684120725723</x:v>
      </x:c>
      <x:c r="P1039" s="31" t="n">
        <x:v>34.06774270003655</x:v>
      </x:c>
      <x:c r="Q1039" s="31" t="n">
        <x:v>35.55024741642623</x:v>
      </x:c>
      <x:c r="R1039" s="31" t="n">
        <x:f>Q1039-P1039</x:f>
        <x:v>1.482504716389684</x:v>
      </x:c>
      <x:c r="S1039" s="31" t="n">
        <x:v>17.414124840311793</x:v>
      </x:c>
      <x:c r="T1039" s="31" t="n">
        <x:v>20.178860862642093</x:v>
      </x:c>
      <x:c r="U1039" s="31" t="n">
        <x:f>T1039-S1039</x:f>
        <x:v>2.7647360223303004</x:v>
      </x:c>
      <x:c r="V1039" s="121" t="n">
        <x:v>2</x:v>
      </x:c>
      <x:c r="W1039" s="121" t="n">
        <x:v>4</x:v>
      </x:c>
      <x:c r="X1039" s="121" t="n">
        <x:f>W1039-V1039</x:f>
        <x:v>2</x:v>
      </x:c>
      <x:c r="Y1039" s="121" t="n">
        <x:v>1</x:v>
      </x:c>
      <x:c r="Z1039" s="121" t="n">
        <x:v>1</x:v>
      </x:c>
      <x:c r="AA1039" s="121" t="n">
        <x:f>Z1039-Y1039</x:f>
        <x:v>0</x:v>
      </x:c>
      <x:c r="AB1039" s="121" t="n">
        <x:v>1</x:v>
      </x:c>
      <x:c r="AC1039" s="121" t="n">
        <x:v>4</x:v>
      </x:c>
      <x:c r="AD1039" s="121" t="n">
        <x:f>AC1039-AB1039</x:f>
        <x:v>3</x:v>
      </x:c>
      <x:c r="AE1039" s="121" t="n">
        <x:v>1</x:v>
      </x:c>
      <x:c r="AF1039" s="121" t="n">
        <x:v>1</x:v>
      </x:c>
      <x:c r="AG1039" s="121" t="n">
        <x:f>AF1039-AE1039</x:f>
        <x:v>0</x:v>
      </x:c>
      <x:c r="AH1039" s="121" t="n">
        <x:v>0</x:v>
      </x:c>
      <x:c r="AI1039" s="121" t="n">
        <x:v>3</x:v>
      </x:c>
      <x:c r="AJ1039" s="121" t="n">
        <x:f>AI1039-AH1039</x:f>
        <x:v>3</x:v>
      </x:c>
      <x:c r="AK1039" s="121" t="n">
        <x:v>0</x:v>
      </x:c>
      <x:c r="AL1039" s="121" t="n">
        <x:v>1</x:v>
      </x:c>
      <x:c r="AM1039" s="121" t="n">
        <x:f>AL1039-AK1039</x:f>
        <x:v>1</x:v>
      </x:c>
    </x:row>
    <x:row r="1040" ht="18" customHeight="1">
      <x:c r="A1040" s="28" t="str">
        <x:v>SSP2-4.5</x:v>
      </x:c>
      <x:c r="B1040" s="28" t="str">
        <x:v>CNRM-ESM2-1</x:v>
      </x:c>
      <x:c r="C1040" s="28" t="n">
        <x:v>2100</x:v>
      </x:c>
      <x:c r="D1040" s="107" t="n">
        <x:v>73294</x:v>
      </x:c>
      <x:c r="E1040" s="107" t="n">
        <x:v>73297</x:v>
      </x:c>
      <x:c r="F1040" s="107" t="n">
        <x:v>73289</x:v>
      </x:c>
      <x:c r="G1040" s="107" t="n">
        <x:v>73292</x:v>
      </x:c>
      <x:c r="H1040" s="28" t="n">
        <x:v>27</x:v>
      </x:c>
      <x:c r="I1040" s="28" t="n">
        <x:v>0</x:v>
      </x:c>
      <x:c r="J1040" s="28" t="n">
        <x:v>5</x:v>
      </x:c>
      <x:c r="K1040" s="28" t="n">
        <x:v>2071</x:v>
      </x:c>
      <x:c r="L1040" s="28" t="n">
        <x:v>2100</x:v>
      </x:c>
      <x:c r="M1040" s="31" t="n">
        <x:v>25.627884503066444</x:v>
      </x:c>
      <x:c r="N1040" s="31" t="n">
        <x:v>26.755309023788605</x:v>
      </x:c>
      <x:c r="O1040" s="31" t="n">
        <x:f>N1040-M1040</x:f>
        <x:v>1.1274245207221618</x:v>
      </x:c>
      <x:c r="P1040" s="31" t="n">
        <x:v>32.291083186633685</x:v>
      </x:c>
      <x:c r="Q1040" s="31" t="n">
        <x:v>35.55024741642623</x:v>
      </x:c>
      <x:c r="R1040" s="31" t="n">
        <x:f>Q1040-P1040</x:f>
        <x:v>3.259164229792546</x:v>
      </x:c>
      <x:c r="S1040" s="31" t="n">
        <x:v>20.448432710470236</x:v>
      </x:c>
      <x:c r="T1040" s="31" t="n">
        <x:v>19.406234485607023</x:v>
      </x:c>
      <x:c r="U1040" s="31" t="n">
        <x:f>T1040-S1040</x:f>
        <x:v>-1.0421982248632133</x:v>
      </x:c>
      <x:c r="V1040" s="121" t="n">
        <x:v>2</x:v>
      </x:c>
      <x:c r="W1040" s="121" t="n">
        <x:v>4</x:v>
      </x:c>
      <x:c r="X1040" s="121" t="n">
        <x:f>W1040-V1040</x:f>
        <x:v>2</x:v>
      </x:c>
      <x:c r="Y1040" s="121" t="n">
        <x:v>1</x:v>
      </x:c>
      <x:c r="Z1040" s="121" t="n">
        <x:v>1</x:v>
      </x:c>
      <x:c r="AA1040" s="121" t="n">
        <x:f>Z1040-Y1040</x:f>
        <x:v>0</x:v>
      </x:c>
      <x:c r="AB1040" s="121" t="n">
        <x:v>0</x:v>
      </x:c>
      <x:c r="AC1040" s="121" t="n">
        <x:v>3</x:v>
      </x:c>
      <x:c r="AD1040" s="121" t="n">
        <x:f>AC1040-AB1040</x:f>
        <x:v>3</x:v>
      </x:c>
      <x:c r="AE1040" s="121" t="n">
        <x:v>0</x:v>
      </x:c>
      <x:c r="AF1040" s="121" t="n">
        <x:v>1</x:v>
      </x:c>
      <x:c r="AG1040" s="121" t="n">
        <x:f>AF1040-AE1040</x:f>
        <x:v>1</x:v>
      </x:c>
      <x:c r="AH1040" s="121" t="n">
        <x:v>0</x:v>
      </x:c>
      <x:c r="AI1040" s="121" t="n">
        <x:v>2</x:v>
      </x:c>
      <x:c r="AJ1040" s="121" t="n">
        <x:f>AI1040-AH1040</x:f>
        <x:v>2</x:v>
      </x:c>
      <x:c r="AK1040" s="121" t="n">
        <x:v>0</x:v>
      </x:c>
      <x:c r="AL1040" s="121" t="n">
        <x:v>1</x:v>
      </x:c>
      <x:c r="AM1040" s="121" t="n">
        <x:f>AL1040-AK1040</x:f>
        <x:v>1</x:v>
      </x:c>
    </x:row>
    <x:row r="1041" ht="18" customHeight="1">
      <x:c r="A1041" s="28" t="str">
        <x:v>SSP2-4.5</x:v>
      </x:c>
      <x:c r="B1041" s="28" t="str">
        <x:v>EC-Earth3-Veg</x:v>
      </x:c>
      <x:c r="C1041" s="28" t="n">
        <x:v>2027</x:v>
      </x:c>
      <x:c r="D1041" s="107" t="n">
        <x:v>46631</x:v>
      </x:c>
      <x:c r="E1041" s="107" t="n">
        <x:v>46634</x:v>
      </x:c>
      <x:c r="F1041" s="107" t="n">
        <x:v>46626</x:v>
      </x:c>
      <x:c r="G1041" s="107" t="n">
        <x:v>46629</x:v>
      </x:c>
      <x:c r="H1041" s="28" t="n">
        <x:v>27</x:v>
      </x:c>
      <x:c r="I1041" s="28" t="n">
        <x:v>0</x:v>
      </x:c>
      <x:c r="J1041" s="28" t="n">
        <x:v>5</x:v>
      </x:c>
      <x:c r="K1041" s="28" t="n">
        <x:v>2015</x:v>
      </x:c>
      <x:c r="L1041" s="28" t="n">
        <x:v>2044</x:v>
      </x:c>
      <x:c r="M1041" s="31" t="n">
        <x:v>24.108659039780825</x:v>
      </x:c>
      <x:c r="N1041" s="31" t="n">
        <x:v>24.03536321867733</x:v>
      </x:c>
      <x:c r="O1041" s="31" t="n">
        <x:f>N1041-M1041</x:f>
        <x:v>-0.0732958211034962</x:v>
      </x:c>
      <x:c r="P1041" s="31" t="n">
        <x:v>31.830363012703327</x:v>
      </x:c>
      <x:c r="Q1041" s="31" t="n">
        <x:v>31.626632201528256</x:v>
      </x:c>
      <x:c r="R1041" s="31" t="n">
        <x:f>Q1041-P1041</x:f>
        <x:v>-0.20373081117507041</x:v>
      </x:c>
      <x:c r="S1041" s="31" t="n">
        <x:v>18.743372764214783</x:v>
      </x:c>
      <x:c r="T1041" s="31" t="n">
        <x:v>19.185466867408365</x:v>
      </x:c>
      <x:c r="U1041" s="31" t="n">
        <x:f>T1041-S1041</x:f>
        <x:v>0.44209410319358255</x:v>
      </x:c>
      <x:c r="V1041" s="121" t="n">
        <x:v>1</x:v>
      </x:c>
      <x:c r="W1041" s="121" t="n">
        <x:v>1</x:v>
      </x:c>
      <x:c r="X1041" s="121" t="n">
        <x:f>W1041-V1041</x:f>
        <x:v>0</x:v>
      </x:c>
      <x:c r="Y1041" s="121" t="n">
        <x:v>1</x:v>
      </x:c>
      <x:c r="Z1041" s="121" t="n">
        <x:v>1</x:v>
      </x:c>
      <x:c r="AA1041" s="121" t="n">
        <x:f>Z1041-Y1041</x:f>
        <x:v>0</x:v>
      </x:c>
      <x:c r="AB1041" s="121" t="n">
        <x:v>0</x:v>
      </x:c>
      <x:c r="AC1041" s="121" t="n">
        <x:v>0</x:v>
      </x:c>
      <x:c r="AD1041" s="121" t="n">
        <x:f>AC1041-AB1041</x:f>
        <x:v>0</x:v>
      </x:c>
      <x:c r="AE1041" s="121" t="n">
        <x:v>0</x:v>
      </x:c>
      <x:c r="AF1041" s="121" t="n">
        <x:v>0</x:v>
      </x:c>
      <x:c r="AG1041" s="121" t="n">
        <x:f>AF1041-AE1041</x:f>
        <x:v>0</x:v>
      </x:c>
      <x:c r="AH1041" s="121" t="n">
        <x:v>0</x:v>
      </x:c>
      <x:c r="AI1041" s="121" t="n">
        <x:v>0</x:v>
      </x:c>
      <x:c r="AJ1041" s="121" t="n">
        <x:f>AI1041-AH1041</x:f>
        <x:v>0</x:v>
      </x:c>
      <x:c r="AK1041" s="121" t="n">
        <x:v>0</x:v>
      </x:c>
      <x:c r="AL1041" s="121" t="n">
        <x:v>0</x:v>
      </x:c>
      <x:c r="AM1041" s="121" t="n">
        <x:f>AL1041-AK1041</x:f>
        <x:v>0</x:v>
      </x:c>
    </x:row>
    <x:row r="1042" ht="18" customHeight="1">
      <x:c r="A1042" s="28" t="str">
        <x:v>SSP2-4.5</x:v>
      </x:c>
      <x:c r="B1042" s="28" t="str">
        <x:v>EC-Earth3-Veg</x:v>
      </x:c>
      <x:c r="C1042" s="28" t="n">
        <x:v>2028</x:v>
      </x:c>
      <x:c r="D1042" s="107" t="n">
        <x:v>46997</x:v>
      </x:c>
      <x:c r="E1042" s="107" t="n">
        <x:v>47000</x:v>
      </x:c>
      <x:c r="F1042" s="107" t="n">
        <x:v>46990</x:v>
      </x:c>
      <x:c r="G1042" s="107" t="n">
        <x:v>46993</x:v>
      </x:c>
      <x:c r="H1042" s="28" t="n">
        <x:v>25</x:v>
      </x:c>
      <x:c r="I1042" s="28" t="n">
        <x:v>0</x:v>
      </x:c>
      <x:c r="J1042" s="28" t="n">
        <x:v>7</x:v>
      </x:c>
      <x:c r="K1042" s="28" t="n">
        <x:v>2015</x:v>
      </x:c>
      <x:c r="L1042" s="28" t="n">
        <x:v>2044</x:v>
      </x:c>
      <x:c r="M1042" s="31" t="n">
        <x:v>22.236183480452016</x:v>
      </x:c>
      <x:c r="N1042" s="31" t="n">
        <x:v>24.617500544046614</x:v>
      </x:c>
      <x:c r="O1042" s="31" t="n">
        <x:f>N1042-M1042</x:f>
        <x:v>2.3813170635945973</x:v>
      </x:c>
      <x:c r="P1042" s="31" t="n">
        <x:v>29.997850301990756</x:v>
      </x:c>
      <x:c r="Q1042" s="31" t="n">
        <x:v>30.313978871890942</x:v>
      </x:c>
      <x:c r="R1042" s="31" t="n">
        <x:f>Q1042-P1042</x:f>
        <x:v>0.31612856990018656</x:v>
      </x:c>
      <x:c r="S1042" s="31" t="n">
        <x:v>16.479496091187464</x:v>
      </x:c>
      <x:c r="T1042" s="31" t="n">
        <x:v>19.903039148504085</x:v>
      </x:c>
      <x:c r="U1042" s="31" t="n">
        <x:f>T1042-S1042</x:f>
        <x:v>3.4235430573166212</x:v>
      </x:c>
      <x:c r="V1042" s="121" t="n">
        <x:v>0</x:v>
      </x:c>
      <x:c r="W1042" s="121" t="n">
        <x:v>4</x:v>
      </x:c>
      <x:c r="X1042" s="121" t="n">
        <x:f>W1042-V1042</x:f>
        <x:v>4</x:v>
      </x:c>
      <x:c r="Y1042" s="121" t="n">
        <x:v>0</x:v>
      </x:c>
      <x:c r="Z1042" s="121" t="n">
        <x:v>1</x:v>
      </x:c>
      <x:c r="AA1042" s="121" t="n">
        <x:f>Z1042-Y1042</x:f>
        <x:v>1</x:v>
      </x:c>
      <x:c r="AB1042" s="121" t="n">
        <x:v>0</x:v>
      </x:c>
      <x:c r="AC1042" s="121" t="n">
        <x:v>0</x:v>
      </x:c>
      <x:c r="AD1042" s="121" t="n">
        <x:f>AC1042-AB1042</x:f>
        <x:v>0</x:v>
      </x:c>
      <x:c r="AE1042" s="121" t="n">
        <x:v>0</x:v>
      </x:c>
      <x:c r="AF1042" s="121" t="n">
        <x:v>0</x:v>
      </x:c>
      <x:c r="AG1042" s="121" t="n">
        <x:f>AF1042-AE1042</x:f>
        <x:v>0</x:v>
      </x:c>
      <x:c r="AH1042" s="121" t="n">
        <x:v>0</x:v>
      </x:c>
      <x:c r="AI1042" s="121" t="n">
        <x:v>0</x:v>
      </x:c>
      <x:c r="AJ1042" s="121" t="n">
        <x:f>AI1042-AH1042</x:f>
        <x:v>0</x:v>
      </x:c>
      <x:c r="AK1042" s="121" t="n">
        <x:v>0</x:v>
      </x:c>
      <x:c r="AL1042" s="121" t="n">
        <x:v>0</x:v>
      </x:c>
      <x:c r="AM1042" s="121" t="n">
        <x:f>AL1042-AK1042</x:f>
        <x:v>0</x:v>
      </x:c>
    </x:row>
    <x:row r="1043" ht="18" customHeight="1">
      <x:c r="A1043" s="28" t="str">
        <x:v>SSP2-4.5</x:v>
      </x:c>
      <x:c r="B1043" s="28" t="str">
        <x:v>EC-Earth3-Veg</x:v>
      </x:c>
      <x:c r="C1043" s="28" t="n">
        <x:v>2029</x:v>
      </x:c>
      <x:c r="D1043" s="107" t="n">
        <x:v>47362</x:v>
      </x:c>
      <x:c r="E1043" s="107" t="n">
        <x:v>47365</x:v>
      </x:c>
      <x:c r="F1043" s="107" t="n">
        <x:v>47361</x:v>
      </x:c>
      <x:c r="G1043" s="107" t="n">
        <x:v>47364</x:v>
      </x:c>
      <x:c r="H1043" s="28" t="n">
        <x:v>31</x:v>
      </x:c>
      <x:c r="I1043" s="28" t="n">
        <x:v>3</x:v>
      </x:c>
      <x:c r="J1043" s="28" t="n">
        <x:v>1</x:v>
      </x:c>
      <x:c r="K1043" s="28" t="n">
        <x:v>2015</x:v>
      </x:c>
      <x:c r="L1043" s="28" t="n">
        <x:v>2044</x:v>
      </x:c>
      <x:c r="M1043" s="31" t="n">
        <x:v>24.720507692879508</x:v>
      </x:c>
      <x:c r="N1043" s="31" t="n">
        <x:v>24.255773823801817</x:v>
      </x:c>
      <x:c r="O1043" s="31" t="n">
        <x:f>N1043-M1043</x:f>
        <x:v>-0.46473386907769054</x:v>
      </x:c>
      <x:c r="P1043" s="31" t="n">
        <x:v>31.393447978868377</x:v>
      </x:c>
      <x:c r="Q1043" s="31" t="n">
        <x:v>31.953947588547656</x:v>
      </x:c>
      <x:c r="R1043" s="31" t="n">
        <x:f>Q1043-P1043</x:f>
        <x:v>0.5604996096792796</x:v>
      </x:c>
      <x:c r="S1043" s="31" t="n">
        <x:v>18.47597528632307</x:v>
      </x:c>
      <x:c r="T1043" s="31" t="n">
        <x:v>17.835027737472995</x:v>
      </x:c>
      <x:c r="U1043" s="31" t="n">
        <x:f>T1043-S1043</x:f>
        <x:v>-0.6409475488500753</x:v>
      </x:c>
      <x:c r="V1043" s="121" t="n">
        <x:v>2</x:v>
      </x:c>
      <x:c r="W1043" s="121" t="n">
        <x:v>3</x:v>
      </x:c>
      <x:c r="X1043" s="121" t="n">
        <x:f>W1043-V1043</x:f>
        <x:v>1</x:v>
      </x:c>
      <x:c r="Y1043" s="121" t="n">
        <x:v>1</x:v>
      </x:c>
      <x:c r="Z1043" s="121" t="n">
        <x:v>1</x:v>
      </x:c>
      <x:c r="AA1043" s="121" t="n">
        <x:f>Z1043-Y1043</x:f>
        <x:v>0</x:v>
      </x:c>
      <x:c r="AB1043" s="121" t="n">
        <x:v>0</x:v>
      </x:c>
      <x:c r="AC1043" s="121" t="n">
        <x:v>1</x:v>
      </x:c>
      <x:c r="AD1043" s="121" t="n">
        <x:f>AC1043-AB1043</x:f>
        <x:v>1</x:v>
      </x:c>
      <x:c r="AE1043" s="121" t="n">
        <x:v>0</x:v>
      </x:c>
      <x:c r="AF1043" s="121" t="n">
        <x:v>1</x:v>
      </x:c>
      <x:c r="AG1043" s="121" t="n">
        <x:f>AF1043-AE1043</x:f>
        <x:v>1</x:v>
      </x:c>
      <x:c r="AH1043" s="121" t="n">
        <x:v>0</x:v>
      </x:c>
      <x:c r="AI1043" s="121" t="n">
        <x:v>0</x:v>
      </x:c>
      <x:c r="AJ1043" s="121" t="n">
        <x:f>AI1043-AH1043</x:f>
        <x:v>0</x:v>
      </x:c>
      <x:c r="AK1043" s="121" t="n">
        <x:v>0</x:v>
      </x:c>
      <x:c r="AL1043" s="121" t="n">
        <x:v>0</x:v>
      </x:c>
      <x:c r="AM1043" s="121" t="n">
        <x:f>AL1043-AK1043</x:f>
        <x:v>0</x:v>
      </x:c>
    </x:row>
    <x:row r="1044" ht="18" customHeight="1">
      <x:c r="A1044" s="28" t="str">
        <x:v>SSP2-4.5</x:v>
      </x:c>
      <x:c r="B1044" s="28" t="str">
        <x:v>EC-Earth3-Veg</x:v>
      </x:c>
      <x:c r="C1044" s="28" t="n">
        <x:v>2030</x:v>
      </x:c>
      <x:c r="D1044" s="107" t="n">
        <x:v>47727</x:v>
      </x:c>
      <x:c r="E1044" s="107" t="n">
        <x:v>47730</x:v>
      </x:c>
      <x:c r="F1044" s="107" t="n">
        <x:v>47725</x:v>
      </x:c>
      <x:c r="G1044" s="107" t="n">
        <x:v>47728</x:v>
      </x:c>
      <x:c r="H1044" s="28" t="n">
        <x:v>30</x:v>
      </x:c>
      <x:c r="I1044" s="28" t="n">
        <x:v>2</x:v>
      </x:c>
      <x:c r="J1044" s="28" t="n">
        <x:v>2</x:v>
      </x:c>
      <x:c r="K1044" s="28" t="n">
        <x:v>2016</x:v>
      </x:c>
      <x:c r="L1044" s="28" t="n">
        <x:v>2045</x:v>
      </x:c>
      <x:c r="M1044" s="31" t="n">
        <x:v>20.2616689645517</x:v>
      </x:c>
      <x:c r="N1044" s="31" t="n">
        <x:v>22.080529827110997</x:v>
      </x:c>
      <x:c r="O1044" s="31" t="n">
        <x:f>N1044-M1044</x:f>
        <x:v>1.8188608625592977</x:v>
      </x:c>
      <x:c r="P1044" s="31" t="n">
        <x:v>26.681996105795506</x:v>
      </x:c>
      <x:c r="Q1044" s="31" t="n">
        <x:v>33.37949285713625</x:v>
      </x:c>
      <x:c r="R1044" s="31" t="n">
        <x:f>Q1044-P1044</x:f>
        <x:v>6.6974967513407435</x:v>
      </x:c>
      <x:c r="S1044" s="31" t="n">
        <x:v>15.086498658549363</x:v>
      </x:c>
      <x:c r="T1044" s="31" t="n">
        <x:v>14.445551109699286</x:v>
      </x:c>
      <x:c r="U1044" s="31" t="n">
        <x:f>T1044-S1044</x:f>
        <x:v>-0.6409475488500771</x:v>
      </x:c>
      <x:c r="V1044" s="121" t="n">
        <x:v>0</x:v>
      </x:c>
      <x:c r="W1044" s="121" t="n">
        <x:v>1</x:v>
      </x:c>
      <x:c r="X1044" s="121" t="n">
        <x:f>W1044-V1044</x:f>
        <x:v>1</x:v>
      </x:c>
      <x:c r="Y1044" s="121" t="n">
        <x:v>0</x:v>
      </x:c>
      <x:c r="Z1044" s="121" t="n">
        <x:v>1</x:v>
      </x:c>
      <x:c r="AA1044" s="121" t="n">
        <x:f>Z1044-Y1044</x:f>
        <x:v>1</x:v>
      </x:c>
      <x:c r="AB1044" s="121" t="n">
        <x:v>0</x:v>
      </x:c>
      <x:c r="AC1044" s="121" t="n">
        <x:v>1</x:v>
      </x:c>
      <x:c r="AD1044" s="121" t="n">
        <x:f>AC1044-AB1044</x:f>
        <x:v>1</x:v>
      </x:c>
      <x:c r="AE1044" s="121" t="n">
        <x:v>0</x:v>
      </x:c>
      <x:c r="AF1044" s="121" t="n">
        <x:v>1</x:v>
      </x:c>
      <x:c r="AG1044" s="121" t="n">
        <x:f>AF1044-AE1044</x:f>
        <x:v>1</x:v>
      </x:c>
      <x:c r="AH1044" s="121" t="n">
        <x:v>0</x:v>
      </x:c>
      <x:c r="AI1044" s="121" t="n">
        <x:v>0</x:v>
      </x:c>
      <x:c r="AJ1044" s="121" t="n">
        <x:f>AI1044-AH1044</x:f>
        <x:v>0</x:v>
      </x:c>
      <x:c r="AK1044" s="121" t="n">
        <x:v>0</x:v>
      </x:c>
      <x:c r="AL1044" s="121" t="n">
        <x:v>0</x:v>
      </x:c>
      <x:c r="AM1044" s="121" t="n">
        <x:f>AL1044-AK1044</x:f>
        <x:v>0</x:v>
      </x:c>
    </x:row>
    <x:row r="1045" ht="18" customHeight="1">
      <x:c r="A1045" s="28" t="str">
        <x:v>SSP2-4.5</x:v>
      </x:c>
      <x:c r="B1045" s="28" t="str">
        <x:v>EC-Earth3-Veg</x:v>
      </x:c>
      <x:c r="C1045" s="28" t="n">
        <x:v>2031</x:v>
      </x:c>
      <x:c r="D1045" s="107" t="n">
        <x:v>48092</x:v>
      </x:c>
      <x:c r="E1045" s="107" t="n">
        <x:v>48095</x:v>
      </x:c>
      <x:c r="F1045" s="107" t="n">
        <x:v>48089</x:v>
      </x:c>
      <x:c r="G1045" s="107" t="n">
        <x:v>48092</x:v>
      </x:c>
      <x:c r="H1045" s="28" t="n">
        <x:v>29</x:v>
      </x:c>
      <x:c r="I1045" s="28" t="n">
        <x:v>1</x:v>
      </x:c>
      <x:c r="J1045" s="28" t="n">
        <x:v>3</x:v>
      </x:c>
      <x:c r="K1045" s="28" t="n">
        <x:v>2017</x:v>
      </x:c>
      <x:c r="L1045" s="28" t="n">
        <x:v>2046</x:v>
      </x:c>
      <x:c r="M1045" s="31" t="n">
        <x:v>21.011340543813</x:v>
      </x:c>
      <x:c r="N1045" s="31" t="n">
        <x:v>23.66492337354343</x:v>
      </x:c>
      <x:c r="O1045" s="31" t="n">
        <x:f>N1045-M1045</x:f>
        <x:v>2.653582829730432</x:v>
      </x:c>
      <x:c r="P1045" s="31" t="n">
        <x:v>27.488828914029888</x:v>
      </x:c>
      <x:c r="Q1045" s="31" t="n">
        <x:v>30.778119495378593</x:v>
      </x:c>
      <x:c r="R1045" s="31" t="n">
        <x:f>Q1045-P1045</x:f>
        <x:v>3.2892905813487054</x:v>
      </x:c>
      <x:c r="S1045" s="31" t="n">
        <x:v>15.536808861791181</x:v>
      </x:c>
      <x:c r="T1045" s="31" t="n">
        <x:v>16.49499544113556</x:v>
      </x:c>
      <x:c r="U1045" s="31" t="n">
        <x:f>T1045-S1045</x:f>
        <x:v>0.95818657934438</x:v>
      </x:c>
      <x:c r="V1045" s="121" t="n">
        <x:v>0</x:v>
      </x:c>
      <x:c r="W1045" s="121" t="n">
        <x:v>2</x:v>
      </x:c>
      <x:c r="X1045" s="121" t="n">
        <x:f>W1045-V1045</x:f>
        <x:v>2</x:v>
      </x:c>
      <x:c r="Y1045" s="121" t="n">
        <x:v>0</x:v>
      </x:c>
      <x:c r="Z1045" s="121" t="n">
        <x:v>1</x:v>
      </x:c>
      <x:c r="AA1045" s="121" t="n">
        <x:f>Z1045-Y1045</x:f>
        <x:v>1</x:v>
      </x:c>
      <x:c r="AB1045" s="121" t="n">
        <x:v>0</x:v>
      </x:c>
      <x:c r="AC1045" s="121" t="n">
        <x:v>0</x:v>
      </x:c>
      <x:c r="AD1045" s="121" t="n">
        <x:f>AC1045-AB1045</x:f>
        <x:v>0</x:v>
      </x:c>
      <x:c r="AE1045" s="121" t="n">
        <x:v>0</x:v>
      </x:c>
      <x:c r="AF1045" s="121" t="n">
        <x:v>0</x:v>
      </x:c>
      <x:c r="AG1045" s="121" t="n">
        <x:f>AF1045-AE1045</x:f>
        <x:v>0</x:v>
      </x:c>
      <x:c r="AH1045" s="121" t="n">
        <x:v>0</x:v>
      </x:c>
      <x:c r="AI1045" s="121" t="n">
        <x:v>0</x:v>
      </x:c>
      <x:c r="AJ1045" s="121" t="n">
        <x:f>AI1045-AH1045</x:f>
        <x:v>0</x:v>
      </x:c>
      <x:c r="AK1045" s="121" t="n">
        <x:v>0</x:v>
      </x:c>
      <x:c r="AL1045" s="121" t="n">
        <x:v>0</x:v>
      </x:c>
      <x:c r="AM1045" s="121" t="n">
        <x:f>AL1045-AK1045</x:f>
        <x:v>0</x:v>
      </x:c>
    </x:row>
    <x:row r="1046" ht="18" customHeight="1">
      <x:c r="A1046" s="28" t="str">
        <x:v>SSP2-4.5</x:v>
      </x:c>
      <x:c r="B1046" s="28" t="str">
        <x:v>EC-Earth3-Veg</x:v>
      </x:c>
      <x:c r="C1046" s="28" t="n">
        <x:v>2032</x:v>
      </x:c>
      <x:c r="D1046" s="107" t="n">
        <x:v>48458</x:v>
      </x:c>
      <x:c r="E1046" s="107" t="n">
        <x:v>48461</x:v>
      </x:c>
      <x:c r="F1046" s="107" t="n">
        <x:v>48453</x:v>
      </x:c>
      <x:c r="G1046" s="107" t="n">
        <x:v>48456</x:v>
      </x:c>
      <x:c r="H1046" s="28" t="n">
        <x:v>27</x:v>
      </x:c>
      <x:c r="I1046" s="28" t="n">
        <x:v>0</x:v>
      </x:c>
      <x:c r="J1046" s="28" t="n">
        <x:v>5</x:v>
      </x:c>
      <x:c r="K1046" s="28" t="n">
        <x:v>2018</x:v>
      </x:c>
      <x:c r="L1046" s="28" t="n">
        <x:v>2047</x:v>
      </x:c>
      <x:c r="M1046" s="31" t="n">
        <x:v>22.669291645012933</x:v>
      </x:c>
      <x:c r="N1046" s="31" t="n">
        <x:v>23.4631144976634</x:v>
      </x:c>
      <x:c r="O1046" s="31" t="n">
        <x:f>N1046-M1046</x:f>
        <x:v>0.793822852650468</x:v>
      </x:c>
      <x:c r="P1046" s="31" t="n">
        <x:v>27.463353809591162</x:v>
      </x:c>
      <x:c r="Q1046" s="31" t="n">
        <x:v>30.31692788103012</x:v>
      </x:c>
      <x:c r="R1046" s="31" t="n">
        <x:f>Q1046-P1046</x:f>
        <x:v>2.8535740714389597</x:v>
      </x:c>
      <x:c r="S1046" s="31" t="n">
        <x:v>17.022639548103335</x:v>
      </x:c>
      <x:c r="T1046" s="31" t="n">
        <x:v>16.211532829292334</x:v>
      </x:c>
      <x:c r="U1046" s="31" t="n">
        <x:f>T1046-S1046</x:f>
        <x:v>-0.8111067188110006</x:v>
      </x:c>
      <x:c r="V1046" s="121" t="n">
        <x:v>0</x:v>
      </x:c>
      <x:c r="W1046" s="121" t="n">
        <x:v>2</x:v>
      </x:c>
      <x:c r="X1046" s="121" t="n">
        <x:f>W1046-V1046</x:f>
        <x:v>2</x:v>
      </x:c>
      <x:c r="Y1046" s="121" t="n">
        <x:v>0</x:v>
      </x:c>
      <x:c r="Z1046" s="121" t="n">
        <x:v>1</x:v>
      </x:c>
      <x:c r="AA1046" s="121" t="n">
        <x:f>Z1046-Y1046</x:f>
        <x:v>1</x:v>
      </x:c>
      <x:c r="AB1046" s="121" t="n">
        <x:v>0</x:v>
      </x:c>
      <x:c r="AC1046" s="121" t="n">
        <x:v>0</x:v>
      </x:c>
      <x:c r="AD1046" s="121" t="n">
        <x:f>AC1046-AB1046</x:f>
        <x:v>0</x:v>
      </x:c>
      <x:c r="AE1046" s="121" t="n">
        <x:v>0</x:v>
      </x:c>
      <x:c r="AF1046" s="121" t="n">
        <x:v>0</x:v>
      </x:c>
      <x:c r="AG1046" s="121" t="n">
        <x:f>AF1046-AE1046</x:f>
        <x:v>0</x:v>
      </x:c>
      <x:c r="AH1046" s="121" t="n">
        <x:v>0</x:v>
      </x:c>
      <x:c r="AI1046" s="121" t="n">
        <x:v>0</x:v>
      </x:c>
      <x:c r="AJ1046" s="121" t="n">
        <x:f>AI1046-AH1046</x:f>
        <x:v>0</x:v>
      </x:c>
      <x:c r="AK1046" s="121" t="n">
        <x:v>0</x:v>
      </x:c>
      <x:c r="AL1046" s="121" t="n">
        <x:v>0</x:v>
      </x:c>
      <x:c r="AM1046" s="121" t="n">
        <x:f>AL1046-AK1046</x:f>
        <x:v>0</x:v>
      </x:c>
    </x:row>
    <x:row r="1047" ht="18" customHeight="1">
      <x:c r="A1047" s="28" t="str">
        <x:v>SSP2-4.5</x:v>
      </x:c>
      <x:c r="B1047" s="28" t="str">
        <x:v>EC-Earth3-Veg</x:v>
      </x:c>
      <x:c r="C1047" s="28" t="n">
        <x:v>2033</x:v>
      </x:c>
      <x:c r="D1047" s="107" t="n">
        <x:v>48823</x:v>
      </x:c>
      <x:c r="E1047" s="107" t="n">
        <x:v>48826</x:v>
      </x:c>
      <x:c r="F1047" s="107" t="n">
        <x:v>48817</x:v>
      </x:c>
      <x:c r="G1047" s="107" t="n">
        <x:v>48820</x:v>
      </x:c>
      <x:c r="H1047" s="28" t="n">
        <x:v>26</x:v>
      </x:c>
      <x:c r="I1047" s="28" t="n">
        <x:v>0</x:v>
      </x:c>
      <x:c r="J1047" s="28" t="n">
        <x:v>6</x:v>
      </x:c>
      <x:c r="K1047" s="28" t="n">
        <x:v>2019</x:v>
      </x:c>
      <x:c r="L1047" s="28" t="n">
        <x:v>2048</x:v>
      </x:c>
      <x:c r="M1047" s="31" t="n">
        <x:v>25.178144295180996</x:v>
      </x:c>
      <x:c r="N1047" s="31" t="n">
        <x:v>26.35111352856932</x:v>
      </x:c>
      <x:c r="O1047" s="31" t="n">
        <x:f>N1047-M1047</x:f>
        <x:v>1.1729692333883257</x:v>
      </x:c>
      <x:c r="P1047" s="31" t="n">
        <x:v>33.294799791019116</x:v>
      </x:c>
      <x:c r="Q1047" s="31" t="n">
        <x:v>36.35950876276013</x:v>
      </x:c>
      <x:c r="R1047" s="31" t="n">
        <x:f>Q1047-P1047</x:f>
        <x:v>3.0647089717410125</x:v>
      </x:c>
      <x:c r="S1047" s="31" t="n">
        <x:v>17.80191712735349</x:v>
      </x:c>
      <x:c r="T1047" s="31" t="n">
        <x:v>20.101144223187536</x:v>
      </x:c>
      <x:c r="U1047" s="31" t="n">
        <x:f>T1047-S1047</x:f>
        <x:v>2.299227095834045</x:v>
      </x:c>
      <x:c r="V1047" s="121" t="n">
        <x:v>3</x:v>
      </x:c>
      <x:c r="W1047" s="121" t="n">
        <x:v>3</x:v>
      </x:c>
      <x:c r="X1047" s="121" t="n">
        <x:f>W1047-V1047</x:f>
        <x:v>0</x:v>
      </x:c>
      <x:c r="Y1047" s="121" t="n">
        <x:v>1</x:v>
      </x:c>
      <x:c r="Z1047" s="121" t="n">
        <x:v>1</x:v>
      </x:c>
      <x:c r="AA1047" s="121" t="n">
        <x:f>Z1047-Y1047</x:f>
        <x:v>0</x:v>
      </x:c>
      <x:c r="AB1047" s="121" t="n">
        <x:v>1</x:v>
      </x:c>
      <x:c r="AC1047" s="121" t="n">
        <x:v>3</x:v>
      </x:c>
      <x:c r="AD1047" s="121" t="n">
        <x:f>AC1047-AB1047</x:f>
        <x:v>2</x:v>
      </x:c>
      <x:c r="AE1047" s="121" t="n">
        <x:v>1</x:v>
      </x:c>
      <x:c r="AF1047" s="121" t="n">
        <x:v>1</x:v>
      </x:c>
      <x:c r="AG1047" s="121" t="n">
        <x:f>AF1047-AE1047</x:f>
        <x:v>0</x:v>
      </x:c>
      <x:c r="AH1047" s="121" t="n">
        <x:v>0</x:v>
      </x:c>
      <x:c r="AI1047" s="121" t="n">
        <x:v>1</x:v>
      </x:c>
      <x:c r="AJ1047" s="121" t="n">
        <x:f>AI1047-AH1047</x:f>
        <x:v>1</x:v>
      </x:c>
      <x:c r="AK1047" s="121" t="n">
        <x:v>0</x:v>
      </x:c>
      <x:c r="AL1047" s="121" t="n">
        <x:v>1</x:v>
      </x:c>
      <x:c r="AM1047" s="121" t="n">
        <x:f>AL1047-AK1047</x:f>
        <x:v>1</x:v>
      </x:c>
    </x:row>
    <x:row r="1048" ht="18" customHeight="1">
      <x:c r="A1048" s="28" t="str">
        <x:v>SSP2-4.5</x:v>
      </x:c>
      <x:c r="B1048" s="28" t="str">
        <x:v>EC-Earth3-Veg</x:v>
      </x:c>
      <x:c r="C1048" s="28" t="n">
        <x:v>2034</x:v>
      </x:c>
      <x:c r="D1048" s="107" t="n">
        <x:v>49188</x:v>
      </x:c>
      <x:c r="E1048" s="107" t="n">
        <x:v>49191</x:v>
      </x:c>
      <x:c r="F1048" s="107" t="n">
        <x:v>49181</x:v>
      </x:c>
      <x:c r="G1048" s="107" t="n">
        <x:v>49184</x:v>
      </x:c>
      <x:c r="H1048" s="28" t="n">
        <x:v>25</x:v>
      </x:c>
      <x:c r="I1048" s="28" t="n">
        <x:v>0</x:v>
      </x:c>
      <x:c r="J1048" s="28" t="n">
        <x:v>7</x:v>
      </x:c>
      <x:c r="K1048" s="28" t="n">
        <x:v>2020</x:v>
      </x:c>
      <x:c r="L1048" s="28" t="n">
        <x:v>2049</x:v>
      </x:c>
      <x:c r="M1048" s="31" t="n">
        <x:v>21.30453576971071</x:v>
      </x:c>
      <x:c r="N1048" s="31" t="n">
        <x:v>24.669026153922516</x:v>
      </x:c>
      <x:c r="O1048" s="31" t="n">
        <x:f>N1048-M1048</x:f>
        <x:v>3.3644903842118055</x:v>
      </x:c>
      <x:c r="P1048" s="31" t="n">
        <x:v>27.33445776879441</x:v>
      </x:c>
      <x:c r="Q1048" s="31" t="n">
        <x:v>32.33706907902617</x:v>
      </x:c>
      <x:c r="R1048" s="31" t="n">
        <x:f>Q1048-P1048</x:f>
        <x:v>5.00261131023176</x:v>
      </x:c>
      <x:c r="S1048" s="31" t="n">
        <x:v>15.85878315747051</x:v>
      </x:c>
      <x:c r="T1048" s="31" t="n">
        <x:v>17.79166018736483</x:v>
      </x:c>
      <x:c r="U1048" s="31" t="n">
        <x:f>T1048-S1048</x:f>
        <x:v>1.9328770298943194</x:v>
      </x:c>
      <x:c r="V1048" s="121" t="n">
        <x:v>0</x:v>
      </x:c>
      <x:c r="W1048" s="121" t="n">
        <x:v>4</x:v>
      </x:c>
      <x:c r="X1048" s="121" t="n">
        <x:f>W1048-V1048</x:f>
        <x:v>4</x:v>
      </x:c>
      <x:c r="Y1048" s="121" t="n">
        <x:v>0</x:v>
      </x:c>
      <x:c r="Z1048" s="121" t="n">
        <x:v>1</x:v>
      </x:c>
      <x:c r="AA1048" s="121" t="n">
        <x:f>Z1048-Y1048</x:f>
        <x:v>1</x:v>
      </x:c>
      <x:c r="AB1048" s="121" t="n">
        <x:v>0</x:v>
      </x:c>
      <x:c r="AC1048" s="121" t="n">
        <x:v>1</x:v>
      </x:c>
      <x:c r="AD1048" s="121" t="n">
        <x:f>AC1048-AB1048</x:f>
        <x:v>1</x:v>
      </x:c>
      <x:c r="AE1048" s="121" t="n">
        <x:v>0</x:v>
      </x:c>
      <x:c r="AF1048" s="121" t="n">
        <x:v>1</x:v>
      </x:c>
      <x:c r="AG1048" s="121" t="n">
        <x:f>AF1048-AE1048</x:f>
        <x:v>1</x:v>
      </x:c>
      <x:c r="AH1048" s="121" t="n">
        <x:v>0</x:v>
      </x:c>
      <x:c r="AI1048" s="121" t="n">
        <x:v>0</x:v>
      </x:c>
      <x:c r="AJ1048" s="121" t="n">
        <x:f>AI1048-AH1048</x:f>
        <x:v>0</x:v>
      </x:c>
      <x:c r="AK1048" s="121" t="n">
        <x:v>0</x:v>
      </x:c>
      <x:c r="AL1048" s="121" t="n">
        <x:v>0</x:v>
      </x:c>
      <x:c r="AM1048" s="121" t="n">
        <x:f>AL1048-AK1048</x:f>
        <x:v>0</x:v>
      </x:c>
    </x:row>
    <x:row r="1049" ht="18" customHeight="1">
      <x:c r="A1049" s="28" t="str">
        <x:v>SSP2-4.5</x:v>
      </x:c>
      <x:c r="B1049" s="28" t="str">
        <x:v>EC-Earth3-Veg</x:v>
      </x:c>
      <x:c r="C1049" s="28" t="n">
        <x:v>2035</x:v>
      </x:c>
      <x:c r="D1049" s="107" t="n">
        <x:v>49553</x:v>
      </x:c>
      <x:c r="E1049" s="107" t="n">
        <x:v>49556</x:v>
      </x:c>
      <x:c r="F1049" s="107" t="n">
        <x:v>49552</x:v>
      </x:c>
      <x:c r="G1049" s="107" t="n">
        <x:v>49555</x:v>
      </x:c>
      <x:c r="H1049" s="28" t="n">
        <x:v>31</x:v>
      </x:c>
      <x:c r="I1049" s="28" t="n">
        <x:v>3</x:v>
      </x:c>
      <x:c r="J1049" s="28" t="n">
        <x:v>1</x:v>
      </x:c>
      <x:c r="K1049" s="28" t="n">
        <x:v>2021</x:v>
      </x:c>
      <x:c r="L1049" s="28" t="n">
        <x:v>2050</x:v>
      </x:c>
      <x:c r="M1049" s="31" t="n">
        <x:v>25.12070511876889</x:v>
      </x:c>
      <x:c r="N1049" s="31" t="n">
        <x:v>24.601316408032684</x:v>
      </x:c>
      <x:c r="O1049" s="31" t="n">
        <x:f>N1049-M1049</x:f>
        <x:v>-0.5193887107362052</x:v>
      </x:c>
      <x:c r="P1049" s="31" t="n">
        <x:v>32.03837950717173</x:v>
      </x:c>
      <x:c r="Q1049" s="31" t="n">
        <x:v>32.587657075756276</x:v>
      </x:c>
      <x:c r="R1049" s="31" t="n">
        <x:f>Q1049-P1049</x:f>
        <x:v>0.549277568584543</x:v>
      </x:c>
      <x:c r="S1049" s="31" t="n">
        <x:v>19.877954605577628</x:v>
      </x:c>
      <x:c r="T1049" s="31" t="n">
        <x:v>19.237007056727553</x:v>
      </x:c>
      <x:c r="U1049" s="31" t="n">
        <x:f>T1049-S1049</x:f>
        <x:v>-0.6409475488500753</x:v>
      </x:c>
      <x:c r="V1049" s="121" t="n">
        <x:v>2</x:v>
      </x:c>
      <x:c r="W1049" s="121" t="n">
        <x:v>3</x:v>
      </x:c>
      <x:c r="X1049" s="121" t="n">
        <x:f>W1049-V1049</x:f>
        <x:v>1</x:v>
      </x:c>
      <x:c r="Y1049" s="121" t="n">
        <x:v>1</x:v>
      </x:c>
      <x:c r="Z1049" s="121" t="n">
        <x:v>1</x:v>
      </x:c>
      <x:c r="AA1049" s="121" t="n">
        <x:f>Z1049-Y1049</x:f>
        <x:v>0</x:v>
      </x:c>
      <x:c r="AB1049" s="121" t="n">
        <x:v>0</x:v>
      </x:c>
      <x:c r="AC1049" s="121" t="n">
        <x:v>1</x:v>
      </x:c>
      <x:c r="AD1049" s="121" t="n">
        <x:f>AC1049-AB1049</x:f>
        <x:v>1</x:v>
      </x:c>
      <x:c r="AE1049" s="121" t="n">
        <x:v>0</x:v>
      </x:c>
      <x:c r="AF1049" s="121" t="n">
        <x:v>1</x:v>
      </x:c>
      <x:c r="AG1049" s="121" t="n">
        <x:f>AF1049-AE1049</x:f>
        <x:v>1</x:v>
      </x:c>
      <x:c r="AH1049" s="121" t="n">
        <x:v>0</x:v>
      </x:c>
      <x:c r="AI1049" s="121" t="n">
        <x:v>0</x:v>
      </x:c>
      <x:c r="AJ1049" s="121" t="n">
        <x:f>AI1049-AH1049</x:f>
        <x:v>0</x:v>
      </x:c>
      <x:c r="AK1049" s="121" t="n">
        <x:v>0</x:v>
      </x:c>
      <x:c r="AL1049" s="121" t="n">
        <x:v>0</x:v>
      </x:c>
      <x:c r="AM1049" s="121" t="n">
        <x:f>AL1049-AK1049</x:f>
        <x:v>0</x:v>
      </x:c>
    </x:row>
    <x:row r="1050" ht="18" customHeight="1">
      <x:c r="A1050" s="28" t="str">
        <x:v>SSP2-4.5</x:v>
      </x:c>
      <x:c r="B1050" s="28" t="str">
        <x:v>EC-Earth3-Veg</x:v>
      </x:c>
      <x:c r="C1050" s="28" t="n">
        <x:v>2036</x:v>
      </x:c>
      <x:c r="D1050" s="107" t="n">
        <x:v>49919</x:v>
      </x:c>
      <x:c r="E1050" s="107" t="n">
        <x:v>49922</x:v>
      </x:c>
      <x:c r="F1050" s="107" t="n">
        <x:v>49916</x:v>
      </x:c>
      <x:c r="G1050" s="107" t="n">
        <x:v>49919</x:v>
      </x:c>
      <x:c r="H1050" s="28" t="n">
        <x:v>29</x:v>
      </x:c>
      <x:c r="I1050" s="28" t="n">
        <x:v>1</x:v>
      </x:c>
      <x:c r="J1050" s="28" t="n">
        <x:v>3</x:v>
      </x:c>
      <x:c r="K1050" s="28" t="n">
        <x:v>2022</x:v>
      </x:c>
      <x:c r="L1050" s="28" t="n">
        <x:v>2051</x:v>
      </x:c>
      <x:c r="M1050" s="31" t="n">
        <x:v>22.594577385055572</x:v>
      </x:c>
      <x:c r="N1050" s="31" t="n">
        <x:v>25.91767604543441</x:v>
      </x:c>
      <x:c r="O1050" s="31" t="n">
        <x:f>N1050-M1050</x:f>
        <x:v>3.323098660378836</x:v>
      </x:c>
      <x:c r="P1050" s="31" t="n">
        <x:v>29.791922778130527</x:v>
      </x:c>
      <x:c r="Q1050" s="31" t="n">
        <x:v>35.00053769424021</x:v>
      </x:c>
      <x:c r="R1050" s="31" t="n">
        <x:f>Q1050-P1050</x:f>
        <x:v>5.208614916109681</x:v>
      </x:c>
      <x:c r="S1050" s="31" t="n">
        <x:v>17.623012539879497</x:v>
      </x:c>
      <x:c r="T1050" s="31" t="n">
        <x:v>17.314163791194108</x:v>
      </x:c>
      <x:c r="U1050" s="31" t="n">
        <x:f>T1050-S1050</x:f>
        <x:v>-0.3088487486853886</x:v>
      </x:c>
      <x:c r="V1050" s="121" t="n">
        <x:v>0</x:v>
      </x:c>
      <x:c r="W1050" s="121" t="n">
        <x:v>3</x:v>
      </x:c>
      <x:c r="X1050" s="121" t="n">
        <x:f>W1050-V1050</x:f>
        <x:v>3</x:v>
      </x:c>
      <x:c r="Y1050" s="121" t="n">
        <x:v>0</x:v>
      </x:c>
      <x:c r="Z1050" s="121" t="n">
        <x:v>1</x:v>
      </x:c>
      <x:c r="AA1050" s="121" t="n">
        <x:f>Z1050-Y1050</x:f>
        <x:v>1</x:v>
      </x:c>
      <x:c r="AB1050" s="121" t="n">
        <x:v>0</x:v>
      </x:c>
      <x:c r="AC1050" s="121" t="n">
        <x:v>3</x:v>
      </x:c>
      <x:c r="AD1050" s="121" t="n">
        <x:f>AC1050-AB1050</x:f>
        <x:v>3</x:v>
      </x:c>
      <x:c r="AE1050" s="121" t="n">
        <x:v>0</x:v>
      </x:c>
      <x:c r="AF1050" s="121" t="n">
        <x:v>1</x:v>
      </x:c>
      <x:c r="AG1050" s="121" t="n">
        <x:f>AF1050-AE1050</x:f>
        <x:v>1</x:v>
      </x:c>
      <x:c r="AH1050" s="121" t="n">
        <x:v>0</x:v>
      </x:c>
      <x:c r="AI1050" s="121" t="n">
        <x:v>1</x:v>
      </x:c>
      <x:c r="AJ1050" s="121" t="n">
        <x:f>AI1050-AH1050</x:f>
        <x:v>1</x:v>
      </x:c>
      <x:c r="AK1050" s="121" t="n">
        <x:v>0</x:v>
      </x:c>
      <x:c r="AL1050" s="121" t="n">
        <x:v>1</x:v>
      </x:c>
      <x:c r="AM1050" s="121" t="n">
        <x:f>AL1050-AK1050</x:f>
        <x:v>1</x:v>
      </x:c>
    </x:row>
    <x:row r="1051" ht="18" customHeight="1">
      <x:c r="A1051" s="28" t="str">
        <x:v>SSP2-4.5</x:v>
      </x:c>
      <x:c r="B1051" s="28" t="str">
        <x:v>EC-Earth3-Veg</x:v>
      </x:c>
      <x:c r="C1051" s="28" t="n">
        <x:v>2037</x:v>
      </x:c>
      <x:c r="D1051" s="107" t="n">
        <x:v>50284</x:v>
      </x:c>
      <x:c r="E1051" s="107" t="n">
        <x:v>50287</x:v>
      </x:c>
      <x:c r="F1051" s="107" t="n">
        <x:v>50280</x:v>
      </x:c>
      <x:c r="G1051" s="107" t="n">
        <x:v>50283</x:v>
      </x:c>
      <x:c r="H1051" s="28" t="n">
        <x:v>28</x:v>
      </x:c>
      <x:c r="I1051" s="28" t="n">
        <x:v>0</x:v>
      </x:c>
      <x:c r="J1051" s="28" t="n">
        <x:v>4</x:v>
      </x:c>
      <x:c r="K1051" s="28" t="n">
        <x:v>2023</x:v>
      </x:c>
      <x:c r="L1051" s="28" t="n">
        <x:v>2052</x:v>
      </x:c>
      <x:c r="M1051" s="31" t="n">
        <x:v>27.592024732812103</x:v>
      </x:c>
      <x:c r="N1051" s="31" t="n">
        <x:v>24.906899812305987</x:v>
      </x:c>
      <x:c r="O1051" s="31" t="n">
        <x:f>N1051-M1051</x:f>
        <x:v>-2.685124920506116</x:v>
      </x:c>
      <x:c r="P1051" s="31" t="n">
        <x:v>35.03834595784018</x:v>
      </x:c>
      <x:c r="Q1051" s="31" t="n">
        <x:v>30.937756022024917</x:v>
      </x:c>
      <x:c r="R1051" s="31" t="n">
        <x:f>Q1051-P1051</x:f>
        <x:v>-4.100589935815261</x:v>
      </x:c>
      <x:c r="S1051" s="31" t="n">
        <x:v>21.19339896896669</x:v>
      </x:c>
      <x:c r="T1051" s="31" t="n">
        <x:v>20.48191653396144</x:v>
      </x:c>
      <x:c r="U1051" s="31" t="n">
        <x:f>T1051-S1051</x:f>
        <x:v>-0.7114824350052515</x:v>
      </x:c>
      <x:c r="V1051" s="121" t="n">
        <x:v>4</x:v>
      </x:c>
      <x:c r="W1051" s="121" t="n">
        <x:v>3</x:v>
      </x:c>
      <x:c r="X1051" s="121" t="n">
        <x:f>W1051-V1051</x:f>
        <x:v>-1</x:v>
      </x:c>
      <x:c r="Y1051" s="121" t="n">
        <x:v>1</x:v>
      </x:c>
      <x:c r="Z1051" s="121" t="n">
        <x:v>1</x:v>
      </x:c>
      <x:c r="AA1051" s="121" t="n">
        <x:f>Z1051-Y1051</x:f>
        <x:v>0</x:v>
      </x:c>
      <x:c r="AB1051" s="121" t="n">
        <x:v>3</x:v>
      </x:c>
      <x:c r="AC1051" s="121" t="n">
        <x:v>0</x:v>
      </x:c>
      <x:c r="AD1051" s="121" t="n">
        <x:f>AC1051-AB1051</x:f>
        <x:v>-3</x:v>
      </x:c>
      <x:c r="AE1051" s="121" t="n">
        <x:v>1</x:v>
      </x:c>
      <x:c r="AF1051" s="121" t="n">
        <x:v>0</x:v>
      </x:c>
      <x:c r="AG1051" s="121" t="n">
        <x:f>AF1051-AE1051</x:f>
        <x:v>-1</x:v>
      </x:c>
      <x:c r="AH1051" s="121" t="n">
        <x:v>0</x:v>
      </x:c>
      <x:c r="AI1051" s="121" t="n">
        <x:v>0</x:v>
      </x:c>
      <x:c r="AJ1051" s="121" t="n">
        <x:f>AI1051-AH1051</x:f>
        <x:v>0</x:v>
      </x:c>
      <x:c r="AK1051" s="121" t="n">
        <x:v>0</x:v>
      </x:c>
      <x:c r="AL1051" s="121" t="n">
        <x:v>0</x:v>
      </x:c>
      <x:c r="AM1051" s="121" t="n">
        <x:f>AL1051-AK1051</x:f>
        <x:v>0</x:v>
      </x:c>
    </x:row>
    <x:row r="1052" ht="18" customHeight="1">
      <x:c r="A1052" s="28" t="str">
        <x:v>SSP2-4.5</x:v>
      </x:c>
      <x:c r="B1052" s="28" t="str">
        <x:v>EC-Earth3-Veg</x:v>
      </x:c>
      <x:c r="C1052" s="28" t="n">
        <x:v>2038</x:v>
      </x:c>
      <x:c r="D1052" s="107" t="n">
        <x:v>50649</x:v>
      </x:c>
      <x:c r="E1052" s="107" t="n">
        <x:v>50652</x:v>
      </x:c>
      <x:c r="F1052" s="107" t="n">
        <x:v>50644</x:v>
      </x:c>
      <x:c r="G1052" s="107" t="n">
        <x:v>50647</x:v>
      </x:c>
      <x:c r="H1052" s="28" t="n">
        <x:v>27</x:v>
      </x:c>
      <x:c r="I1052" s="28" t="n">
        <x:v>0</x:v>
      </x:c>
      <x:c r="J1052" s="28" t="n">
        <x:v>5</x:v>
      </x:c>
      <x:c r="K1052" s="28" t="n">
        <x:v>2024</x:v>
      </x:c>
      <x:c r="L1052" s="28" t="n">
        <x:v>2053</x:v>
      </x:c>
      <x:c r="M1052" s="31" t="n">
        <x:v>24.811929805591827</x:v>
      </x:c>
      <x:c r="N1052" s="31" t="n">
        <x:v>25.331278676739153</x:v>
      </x:c>
      <x:c r="O1052" s="31" t="n">
        <x:f>N1052-M1052</x:f>
        <x:v>0.5193488711473258</x:v>
      </x:c>
      <x:c r="P1052" s="31" t="n">
        <x:v>35.27271040861467</x:v>
      </x:c>
      <x:c r="Q1052" s="31" t="n">
        <x:v>33.92154870799356</x:v>
      </x:c>
      <x:c r="R1052" s="31" t="n">
        <x:f>Q1052-P1052</x:f>
        <x:v>-1.3511617006211125</x:v>
      </x:c>
      <x:c r="S1052" s="31" t="n">
        <x:v>16.699992874620598</x:v>
      </x:c>
      <x:c r="T1052" s="31" t="n">
        <x:v>18.994770950678824</x:v>
      </x:c>
      <x:c r="U1052" s="31" t="n">
        <x:f>T1052-S1052</x:f>
        <x:v>2.2947780760582255</x:v>
      </x:c>
      <x:c r="V1052" s="121" t="n">
        <x:v>2</x:v>
      </x:c>
      <x:c r="W1052" s="121" t="n">
        <x:v>3</x:v>
      </x:c>
      <x:c r="X1052" s="121" t="n">
        <x:f>W1052-V1052</x:f>
        <x:v>1</x:v>
      </x:c>
      <x:c r="Y1052" s="121" t="n">
        <x:v>1</x:v>
      </x:c>
      <x:c r="Z1052" s="121" t="n">
        <x:v>1</x:v>
      </x:c>
      <x:c r="AA1052" s="121" t="n">
        <x:f>Z1052-Y1052</x:f>
        <x:v>0</x:v>
      </x:c>
      <x:c r="AB1052" s="121" t="n">
        <x:v>2</x:v>
      </x:c>
      <x:c r="AC1052" s="121" t="n">
        <x:v>2</x:v>
      </x:c>
      <x:c r="AD1052" s="121" t="n">
        <x:f>AC1052-AB1052</x:f>
        <x:v>0</x:v>
      </x:c>
      <x:c r="AE1052" s="121" t="n">
        <x:v>1</x:v>
      </x:c>
      <x:c r="AF1052" s="121" t="n">
        <x:v>1</x:v>
      </x:c>
      <x:c r="AG1052" s="121" t="n">
        <x:f>AF1052-AE1052</x:f>
        <x:v>0</x:v>
      </x:c>
      <x:c r="AH1052" s="121" t="n">
        <x:v>0</x:v>
      </x:c>
      <x:c r="AI1052" s="121" t="n">
        <x:v>0</x:v>
      </x:c>
      <x:c r="AJ1052" s="121" t="n">
        <x:f>AI1052-AH1052</x:f>
        <x:v>0</x:v>
      </x:c>
      <x:c r="AK1052" s="121" t="n">
        <x:v>0</x:v>
      </x:c>
      <x:c r="AL1052" s="121" t="n">
        <x:v>0</x:v>
      </x:c>
      <x:c r="AM1052" s="121" t="n">
        <x:f>AL1052-AK1052</x:f>
        <x:v>0</x:v>
      </x:c>
    </x:row>
    <x:row r="1053" ht="18" customHeight="1">
      <x:c r="A1053" s="28" t="str">
        <x:v>SSP2-4.5</x:v>
      </x:c>
      <x:c r="B1053" s="28" t="str">
        <x:v>EC-Earth3-Veg</x:v>
      </x:c>
      <x:c r="C1053" s="28" t="n">
        <x:v>2039</x:v>
      </x:c>
      <x:c r="D1053" s="107" t="n">
        <x:v>51014</x:v>
      </x:c>
      <x:c r="E1053" s="107" t="n">
        <x:v>51017</x:v>
      </x:c>
      <x:c r="F1053" s="107" t="n">
        <x:v>51008</x:v>
      </x:c>
      <x:c r="G1053" s="107" t="n">
        <x:v>51011</x:v>
      </x:c>
      <x:c r="H1053" s="28" t="n">
        <x:v>26</x:v>
      </x:c>
      <x:c r="I1053" s="28" t="n">
        <x:v>0</x:v>
      </x:c>
      <x:c r="J1053" s="28" t="n">
        <x:v>6</x:v>
      </x:c>
      <x:c r="K1053" s="28" t="n">
        <x:v>2025</x:v>
      </x:c>
      <x:c r="L1053" s="28" t="n">
        <x:v>2054</x:v>
      </x:c>
      <x:c r="M1053" s="31" t="n">
        <x:v>24.045363366446608</x:v>
      </x:c>
      <x:c r="N1053" s="31" t="n">
        <x:v>25.781781367012993</x:v>
      </x:c>
      <x:c r="O1053" s="31" t="n">
        <x:f>N1053-M1053</x:f>
        <x:v>1.7364180005663847</x:v>
      </x:c>
      <x:c r="P1053" s="31" t="n">
        <x:v>29.955357283297463</x:v>
      </x:c>
      <x:c r="Q1053" s="31" t="n">
        <x:v>34.232511393075555</x:v>
      </x:c>
      <x:c r="R1053" s="31" t="n">
        <x:f>Q1053-P1053</x:f>
        <x:v>4.277154109778092</x:v>
      </x:c>
      <x:c r="S1053" s="31" t="n">
        <x:v>17.83252232408349</x:v>
      </x:c>
      <x:c r="T1053" s="31" t="n">
        <x:v>20.157659574889063</x:v>
      </x:c>
      <x:c r="U1053" s="31" t="n">
        <x:f>T1053-S1053</x:f>
        <x:v>2.3251372508055717</x:v>
      </x:c>
      <x:c r="V1053" s="121" t="n">
        <x:v>0</x:v>
      </x:c>
      <x:c r="W1053" s="121" t="n">
        <x:v>3</x:v>
      </x:c>
      <x:c r="X1053" s="121" t="n">
        <x:f>W1053-V1053</x:f>
        <x:v>3</x:v>
      </x:c>
      <x:c r="Y1053" s="121" t="n">
        <x:v>0</x:v>
      </x:c>
      <x:c r="Z1053" s="121" t="n">
        <x:v>1</x:v>
      </x:c>
      <x:c r="AA1053" s="121" t="n">
        <x:f>Z1053-Y1053</x:f>
        <x:v>1</x:v>
      </x:c>
      <x:c r="AB1053" s="121" t="n">
        <x:v>0</x:v>
      </x:c>
      <x:c r="AC1053" s="121" t="n">
        <x:v>2</x:v>
      </x:c>
      <x:c r="AD1053" s="121" t="n">
        <x:f>AC1053-AB1053</x:f>
        <x:v>2</x:v>
      </x:c>
      <x:c r="AE1053" s="121" t="n">
        <x:v>0</x:v>
      </x:c>
      <x:c r="AF1053" s="121" t="n">
        <x:v>1</x:v>
      </x:c>
      <x:c r="AG1053" s="121" t="n">
        <x:f>AF1053-AE1053</x:f>
        <x:v>1</x:v>
      </x:c>
      <x:c r="AH1053" s="121" t="n">
        <x:v>0</x:v>
      </x:c>
      <x:c r="AI1053" s="121" t="n">
        <x:v>0</x:v>
      </x:c>
      <x:c r="AJ1053" s="121" t="n">
        <x:f>AI1053-AH1053</x:f>
        <x:v>0</x:v>
      </x:c>
      <x:c r="AK1053" s="121" t="n">
        <x:v>0</x:v>
      </x:c>
      <x:c r="AL1053" s="121" t="n">
        <x:v>0</x:v>
      </x:c>
      <x:c r="AM1053" s="121" t="n">
        <x:f>AL1053-AK1053</x:f>
        <x:v>0</x:v>
      </x:c>
    </x:row>
    <x:row r="1054" ht="18" customHeight="1">
      <x:c r="A1054" s="28" t="str">
        <x:v>SSP2-4.5</x:v>
      </x:c>
      <x:c r="B1054" s="28" t="str">
        <x:v>EC-Earth3-Veg</x:v>
      </x:c>
      <x:c r="C1054" s="28" t="n">
        <x:v>2040</x:v>
      </x:c>
      <x:c r="D1054" s="107" t="n">
        <x:v>51380</x:v>
      </x:c>
      <x:c r="E1054" s="107" t="n">
        <x:v>51383</x:v>
      </x:c>
      <x:c r="F1054" s="107" t="n">
        <x:v>51379</x:v>
      </x:c>
      <x:c r="G1054" s="107" t="n">
        <x:v>51382</x:v>
      </x:c>
      <x:c r="H1054" s="28" t="n">
        <x:v>31</x:v>
      </x:c>
      <x:c r="I1054" s="28" t="n">
        <x:v>3</x:v>
      </x:c>
      <x:c r="J1054" s="28" t="n">
        <x:v>1</x:v>
      </x:c>
      <x:c r="K1054" s="28" t="n">
        <x:v>2026</x:v>
      </x:c>
      <x:c r="L1054" s="28" t="n">
        <x:v>2055</x:v>
      </x:c>
      <x:c r="M1054" s="31" t="n">
        <x:v>26.040774282291494</x:v>
      </x:c>
      <x:c r="N1054" s="31" t="n">
        <x:v>26.416618591925676</x:v>
      </x:c>
      <x:c r="O1054" s="31" t="n">
        <x:f>N1054-M1054</x:f>
        <x:v>0.37584430963418214</x:v>
      </x:c>
      <x:c r="P1054" s="31" t="n">
        <x:v>34.39197881179481</x:v>
      </x:c>
      <x:c r="Q1054" s="31" t="n">
        <x:v>34.137885191120624</x:v>
      </x:c>
      <x:c r="R1054" s="31" t="n">
        <x:f>Q1054-P1054</x:f>
        <x:v>-0.2540936206741833</x:v>
      </x:c>
      <x:c r="S1054" s="31" t="n">
        <x:v>17.838210894247354</x:v>
      </x:c>
      <x:c r="T1054" s="31" t="n">
        <x:v>19.338770193909152</x:v>
      </x:c>
      <x:c r="U1054" s="31" t="n">
        <x:f>T1054-S1054</x:f>
        <x:v>1.5005592996617985</x:v>
      </x:c>
      <x:c r="V1054" s="121" t="n">
        <x:v>3</x:v>
      </x:c>
      <x:c r="W1054" s="121" t="n">
        <x:v>4</x:v>
      </x:c>
      <x:c r="X1054" s="121" t="n">
        <x:f>W1054-V1054</x:f>
        <x:v>1</x:v>
      </x:c>
      <x:c r="Y1054" s="121" t="n">
        <x:v>1</x:v>
      </x:c>
      <x:c r="Z1054" s="121" t="n">
        <x:v>1</x:v>
      </x:c>
      <x:c r="AA1054" s="121" t="n">
        <x:f>Z1054-Y1054</x:f>
        <x:v>0</x:v>
      </x:c>
      <x:c r="AB1054" s="121" t="n">
        <x:v>2</x:v>
      </x:c>
      <x:c r="AC1054" s="121" t="n">
        <x:v>3</x:v>
      </x:c>
      <x:c r="AD1054" s="121" t="n">
        <x:f>AC1054-AB1054</x:f>
        <x:v>1</x:v>
      </x:c>
      <x:c r="AE1054" s="121" t="n">
        <x:v>1</x:v>
      </x:c>
      <x:c r="AF1054" s="121" t="n">
        <x:v>1</x:v>
      </x:c>
      <x:c r="AG1054" s="121" t="n">
        <x:f>AF1054-AE1054</x:f>
        <x:v>0</x:v>
      </x:c>
      <x:c r="AH1054" s="121" t="n">
        <x:v>0</x:v>
      </x:c>
      <x:c r="AI1054" s="121" t="n">
        <x:v>0</x:v>
      </x:c>
      <x:c r="AJ1054" s="121" t="n">
        <x:f>AI1054-AH1054</x:f>
        <x:v>0</x:v>
      </x:c>
      <x:c r="AK1054" s="121" t="n">
        <x:v>0</x:v>
      </x:c>
      <x:c r="AL1054" s="121" t="n">
        <x:v>0</x:v>
      </x:c>
      <x:c r="AM1054" s="121" t="n">
        <x:f>AL1054-AK1054</x:f>
        <x:v>0</x:v>
      </x:c>
    </x:row>
    <x:row r="1055" ht="18" customHeight="1">
      <x:c r="A1055" s="28" t="str">
        <x:v>SSP2-4.5</x:v>
      </x:c>
      <x:c r="B1055" s="28" t="str">
        <x:v>EC-Earth3-Veg</x:v>
      </x:c>
      <x:c r="C1055" s="28" t="n">
        <x:v>2041</x:v>
      </x:c>
      <x:c r="D1055" s="107" t="n">
        <x:v>51745</x:v>
      </x:c>
      <x:c r="E1055" s="107" t="n">
        <x:v>51748</x:v>
      </x:c>
      <x:c r="F1055" s="107" t="n">
        <x:v>51743</x:v>
      </x:c>
      <x:c r="G1055" s="107" t="n">
        <x:v>51746</x:v>
      </x:c>
      <x:c r="H1055" s="28" t="n">
        <x:v>30</x:v>
      </x:c>
      <x:c r="I1055" s="28" t="n">
        <x:v>2</x:v>
      </x:c>
      <x:c r="J1055" s="28" t="n">
        <x:v>2</x:v>
      </x:c>
      <x:c r="K1055" s="28" t="n">
        <x:v>2027</x:v>
      </x:c>
      <x:c r="L1055" s="28" t="n">
        <x:v>2056</x:v>
      </x:c>
      <x:c r="M1055" s="31" t="n">
        <x:v>24.898015719461732</x:v>
      </x:c>
      <x:c r="N1055" s="31" t="n">
        <x:v>24.68624893516272</x:v>
      </x:c>
      <x:c r="O1055" s="31" t="n">
        <x:f>N1055-M1055</x:f>
        <x:v>-0.2117667842990123</x:v>
      </x:c>
      <x:c r="P1055" s="31" t="n">
        <x:v>32.16584703350162</x:v>
      </x:c>
      <x:c r="Q1055" s="31" t="n">
        <x:v>31.94035919537162</x:v>
      </x:c>
      <x:c r="R1055" s="31" t="n">
        <x:f>Q1055-P1055</x:f>
        <x:v>-0.22548783813000028</x:v>
      </x:c>
      <x:c r="S1055" s="31" t="n">
        <x:v>18.75286219100424</x:v>
      </x:c>
      <x:c r="T1055" s="31" t="n">
        <x:v>18.111914642154165</x:v>
      </x:c>
      <x:c r="U1055" s="31" t="n">
        <x:f>T1055-S1055</x:f>
        <x:v>-0.6409475488500753</x:v>
      </x:c>
      <x:c r="V1055" s="121" t="n">
        <x:v>3</x:v>
      </x:c>
      <x:c r="W1055" s="121" t="n">
        <x:v>4</x:v>
      </x:c>
      <x:c r="X1055" s="121" t="n">
        <x:f>W1055-V1055</x:f>
        <x:v>1</x:v>
      </x:c>
      <x:c r="Y1055" s="121" t="n">
        <x:v>1</x:v>
      </x:c>
      <x:c r="Z1055" s="121" t="n">
        <x:v>1</x:v>
      </x:c>
      <x:c r="AA1055" s="121" t="n">
        <x:f>Z1055-Y1055</x:f>
        <x:v>0</x:v>
      </x:c>
      <x:c r="AB1055" s="121" t="n">
        <x:v>0</x:v>
      </x:c>
      <x:c r="AC1055" s="121" t="n">
        <x:v>1</x:v>
      </x:c>
      <x:c r="AD1055" s="121" t="n">
        <x:f>AC1055-AB1055</x:f>
        <x:v>1</x:v>
      </x:c>
      <x:c r="AE1055" s="121" t="n">
        <x:v>0</x:v>
      </x:c>
      <x:c r="AF1055" s="121" t="n">
        <x:v>1</x:v>
      </x:c>
      <x:c r="AG1055" s="121" t="n">
        <x:f>AF1055-AE1055</x:f>
        <x:v>1</x:v>
      </x:c>
      <x:c r="AH1055" s="121" t="n">
        <x:v>0</x:v>
      </x:c>
      <x:c r="AI1055" s="121" t="n">
        <x:v>0</x:v>
      </x:c>
      <x:c r="AJ1055" s="121" t="n">
        <x:f>AI1055-AH1055</x:f>
        <x:v>0</x:v>
      </x:c>
      <x:c r="AK1055" s="121" t="n">
        <x:v>0</x:v>
      </x:c>
      <x:c r="AL1055" s="121" t="n">
        <x:v>0</x:v>
      </x:c>
      <x:c r="AM1055" s="121" t="n">
        <x:f>AL1055-AK1055</x:f>
        <x:v>0</x:v>
      </x:c>
    </x:row>
    <x:row r="1056" ht="18" customHeight="1">
      <x:c r="A1056" s="28" t="str">
        <x:v>SSP2-4.5</x:v>
      </x:c>
      <x:c r="B1056" s="28" t="str">
        <x:v>EC-Earth3-Veg</x:v>
      </x:c>
      <x:c r="C1056" s="28" t="n">
        <x:v>2042</x:v>
      </x:c>
      <x:c r="D1056" s="107" t="n">
        <x:v>52110</x:v>
      </x:c>
      <x:c r="E1056" s="107" t="n">
        <x:v>52113</x:v>
      </x:c>
      <x:c r="F1056" s="107" t="n">
        <x:v>52107</x:v>
      </x:c>
      <x:c r="G1056" s="107" t="n">
        <x:v>52110</x:v>
      </x:c>
      <x:c r="H1056" s="28" t="n">
        <x:v>29</x:v>
      </x:c>
      <x:c r="I1056" s="28" t="n">
        <x:v>1</x:v>
      </x:c>
      <x:c r="J1056" s="28" t="n">
        <x:v>3</x:v>
      </x:c>
      <x:c r="K1056" s="28" t="n">
        <x:v>2028</x:v>
      </x:c>
      <x:c r="L1056" s="28" t="n">
        <x:v>2057</x:v>
      </x:c>
      <x:c r="M1056" s="31" t="n">
        <x:v>21.867762451742372</x:v>
      </x:c>
      <x:c r="N1056" s="31" t="n">
        <x:v>22.38844459988013</x:v>
      </x:c>
      <x:c r="O1056" s="31" t="n">
        <x:f>N1056-M1056</x:f>
        <x:v>0.5206821481377588</x:v>
      </x:c>
      <x:c r="P1056" s="31" t="n">
        <x:v>29.516746005865162</x:v>
      </x:c>
      <x:c r="Q1056" s="31" t="n">
        <x:v>29.034691251660917</x:v>
      </x:c>
      <x:c r="R1056" s="31" t="n">
        <x:f>Q1056-P1056</x:f>
        <x:v>-0.4820547542042455</x:v>
      </x:c>
      <x:c r="S1056" s="31" t="n">
        <x:v>15.334653391278898</x:v>
      </x:c>
      <x:c r="T1056" s="31" t="n">
        <x:v>15.169131298480355</x:v>
      </x:c>
      <x:c r="U1056" s="31" t="n">
        <x:f>T1056-S1056</x:f>
        <x:v>-0.16552209279854324</x:v>
      </x:c>
      <x:c r="V1056" s="121" t="n">
        <x:v>0</x:v>
      </x:c>
      <x:c r="W1056" s="121" t="n">
        <x:v>0</x:v>
      </x:c>
      <x:c r="X1056" s="121" t="n">
        <x:f>W1056-V1056</x:f>
        <x:v>0</x:v>
      </x:c>
      <x:c r="Y1056" s="121" t="n">
        <x:v>0</x:v>
      </x:c>
      <x:c r="Z1056" s="121" t="n">
        <x:v>0</x:v>
      </x:c>
      <x:c r="AA1056" s="121" t="n">
        <x:f>Z1056-Y1056</x:f>
        <x:v>0</x:v>
      </x:c>
      <x:c r="AB1056" s="121" t="n">
        <x:v>0</x:v>
      </x:c>
      <x:c r="AC1056" s="121" t="n">
        <x:v>0</x:v>
      </x:c>
      <x:c r="AD1056" s="121" t="n">
        <x:f>AC1056-AB1056</x:f>
        <x:v>0</x:v>
      </x:c>
      <x:c r="AE1056" s="121" t="n">
        <x:v>0</x:v>
      </x:c>
      <x:c r="AF1056" s="121" t="n">
        <x:v>0</x:v>
      </x:c>
      <x:c r="AG1056" s="121" t="n">
        <x:f>AF1056-AE1056</x:f>
        <x:v>0</x:v>
      </x:c>
      <x:c r="AH1056" s="121" t="n">
        <x:v>0</x:v>
      </x:c>
      <x:c r="AI1056" s="121" t="n">
        <x:v>0</x:v>
      </x:c>
      <x:c r="AJ1056" s="121" t="n">
        <x:f>AI1056-AH1056</x:f>
        <x:v>0</x:v>
      </x:c>
      <x:c r="AK1056" s="121" t="n">
        <x:v>0</x:v>
      </x:c>
      <x:c r="AL1056" s="121" t="n">
        <x:v>0</x:v>
      </x:c>
      <x:c r="AM1056" s="121" t="n">
        <x:f>AL1056-AK1056</x:f>
        <x:v>0</x:v>
      </x:c>
    </x:row>
    <x:row r="1057" ht="18" customHeight="1">
      <x:c r="A1057" s="28" t="str">
        <x:v>SSP2-4.5</x:v>
      </x:c>
      <x:c r="B1057" s="28" t="str">
        <x:v>EC-Earth3-Veg</x:v>
      </x:c>
      <x:c r="C1057" s="28" t="n">
        <x:v>2043</x:v>
      </x:c>
      <x:c r="D1057" s="107" t="n">
        <x:v>52475</x:v>
      </x:c>
      <x:c r="E1057" s="107" t="n">
        <x:v>52478</x:v>
      </x:c>
      <x:c r="F1057" s="107" t="n">
        <x:v>52471</x:v>
      </x:c>
      <x:c r="G1057" s="107" t="n">
        <x:v>52474</x:v>
      </x:c>
      <x:c r="H1057" s="28" t="n">
        <x:v>28</x:v>
      </x:c>
      <x:c r="I1057" s="28" t="n">
        <x:v>0</x:v>
      </x:c>
      <x:c r="J1057" s="28" t="n">
        <x:v>4</x:v>
      </x:c>
      <x:c r="K1057" s="28" t="n">
        <x:v>2029</x:v>
      </x:c>
      <x:c r="L1057" s="28" t="n">
        <x:v>2058</x:v>
      </x:c>
      <x:c r="M1057" s="31" t="n">
        <x:v>25.789320209050235</x:v>
      </x:c>
      <x:c r="N1057" s="31" t="n">
        <x:v>25.549411449867325</x:v>
      </x:c>
      <x:c r="O1057" s="31" t="n">
        <x:f>N1057-M1057</x:f>
        <x:v>-0.2399087591829101</x:v>
      </x:c>
      <x:c r="P1057" s="31" t="n">
        <x:v>32.0179813121772</x:v>
      </x:c>
      <x:c r="Q1057" s="31" t="n">
        <x:v>32.3636677702383</x:v>
      </x:c>
      <x:c r="R1057" s="31" t="n">
        <x:f>Q1057-P1057</x:f>
        <x:v>0.34568645806110254</x:v>
      </x:c>
      <x:c r="S1057" s="31" t="n">
        <x:v>21.03301026996556</x:v>
      </x:c>
      <x:c r="T1057" s="31" t="n">
        <x:v>20.48727395627034</x:v>
      </x:c>
      <x:c r="U1057" s="31" t="n">
        <x:f>T1057-S1057</x:f>
        <x:v>-0.5457363136952189</x:v>
      </x:c>
      <x:c r="V1057" s="121" t="n">
        <x:v>1</x:v>
      </x:c>
      <x:c r="W1057" s="121" t="n">
        <x:v>4</x:v>
      </x:c>
      <x:c r="X1057" s="121" t="n">
        <x:f>W1057-V1057</x:f>
        <x:v>3</x:v>
      </x:c>
      <x:c r="Y1057" s="121" t="n">
        <x:v>1</x:v>
      </x:c>
      <x:c r="Z1057" s="121" t="n">
        <x:v>1</x:v>
      </x:c>
      <x:c r="AA1057" s="121" t="n">
        <x:f>Z1057-Y1057</x:f>
        <x:v>0</x:v>
      </x:c>
      <x:c r="AB1057" s="121" t="n">
        <x:v>0</x:v>
      </x:c>
      <x:c r="AC1057" s="121" t="n">
        <x:v>1</x:v>
      </x:c>
      <x:c r="AD1057" s="121" t="n">
        <x:f>AC1057-AB1057</x:f>
        <x:v>1</x:v>
      </x:c>
      <x:c r="AE1057" s="121" t="n">
        <x:v>0</x:v>
      </x:c>
      <x:c r="AF1057" s="121" t="n">
        <x:v>1</x:v>
      </x:c>
      <x:c r="AG1057" s="121" t="n">
        <x:f>AF1057-AE1057</x:f>
        <x:v>1</x:v>
      </x:c>
      <x:c r="AH1057" s="121" t="n">
        <x:v>0</x:v>
      </x:c>
      <x:c r="AI1057" s="121" t="n">
        <x:v>0</x:v>
      </x:c>
      <x:c r="AJ1057" s="121" t="n">
        <x:f>AI1057-AH1057</x:f>
        <x:v>0</x:v>
      </x:c>
      <x:c r="AK1057" s="121" t="n">
        <x:v>0</x:v>
      </x:c>
      <x:c r="AL1057" s="121" t="n">
        <x:v>0</x:v>
      </x:c>
      <x:c r="AM1057" s="121" t="n">
        <x:f>AL1057-AK1057</x:f>
        <x:v>0</x:v>
      </x:c>
    </x:row>
    <x:row r="1058" ht="18" customHeight="1">
      <x:c r="A1058" s="28" t="str">
        <x:v>SSP2-4.5</x:v>
      </x:c>
      <x:c r="B1058" s="28" t="str">
        <x:v>EC-Earth3-Veg</x:v>
      </x:c>
      <x:c r="C1058" s="28" t="n">
        <x:v>2044</x:v>
      </x:c>
      <x:c r="D1058" s="107" t="n">
        <x:v>52841</x:v>
      </x:c>
      <x:c r="E1058" s="107" t="n">
        <x:v>52844</x:v>
      </x:c>
      <x:c r="F1058" s="107" t="n">
        <x:v>52835</x:v>
      </x:c>
      <x:c r="G1058" s="107" t="n">
        <x:v>52838</x:v>
      </x:c>
      <x:c r="H1058" s="28" t="n">
        <x:v>26</x:v>
      </x:c>
      <x:c r="I1058" s="28" t="n">
        <x:v>0</x:v>
      </x:c>
      <x:c r="J1058" s="28" t="n">
        <x:v>6</x:v>
      </x:c>
      <x:c r="K1058" s="28" t="n">
        <x:v>2030</x:v>
      </x:c>
      <x:c r="L1058" s="28" t="n">
        <x:v>2059</x:v>
      </x:c>
      <x:c r="M1058" s="31" t="n">
        <x:v>23.426465138511862</x:v>
      </x:c>
      <x:c r="N1058" s="31" t="n">
        <x:v>26.391580955469756</x:v>
      </x:c>
      <x:c r="O1058" s="31" t="n">
        <x:f>N1058-M1058</x:f>
        <x:v>2.965115816957894</x:v>
      </x:c>
      <x:c r="P1058" s="31" t="n">
        <x:v>29.818658070036896</x:v>
      </x:c>
      <x:c r="Q1058" s="31" t="n">
        <x:v>35.170193247553506</x:v>
      </x:c>
      <x:c r="R1058" s="31" t="n">
        <x:f>Q1058-P1058</x:f>
        <x:v>5.35153517751661</x:v>
      </x:c>
      <x:c r="S1058" s="31" t="n">
        <x:v>17.804969495540988</x:v>
      </x:c>
      <x:c r="T1058" s="31" t="n">
        <x:v>20.149484658365413</x:v>
      </x:c>
      <x:c r="U1058" s="31" t="n">
        <x:f>T1058-S1058</x:f>
        <x:v>2.3445151628244254</x:v>
      </x:c>
      <x:c r="V1058" s="121" t="n">
        <x:v>0</x:v>
      </x:c>
      <x:c r="W1058" s="121" t="n">
        <x:v>3</x:v>
      </x:c>
      <x:c r="X1058" s="121" t="n">
        <x:f>W1058-V1058</x:f>
        <x:v>3</x:v>
      </x:c>
      <x:c r="Y1058" s="121" t="n">
        <x:v>0</x:v>
      </x:c>
      <x:c r="Z1058" s="121" t="n">
        <x:v>1</x:v>
      </x:c>
      <x:c r="AA1058" s="121" t="n">
        <x:f>Z1058-Y1058</x:f>
        <x:v>1</x:v>
      </x:c>
      <x:c r="AB1058" s="121" t="n">
        <x:v>0</x:v>
      </x:c>
      <x:c r="AC1058" s="121" t="n">
        <x:v>3</x:v>
      </x:c>
      <x:c r="AD1058" s="121" t="n">
        <x:f>AC1058-AB1058</x:f>
        <x:v>3</x:v>
      </x:c>
      <x:c r="AE1058" s="121" t="n">
        <x:v>0</x:v>
      </x:c>
      <x:c r="AF1058" s="121" t="n">
        <x:v>1</x:v>
      </x:c>
      <x:c r="AG1058" s="121" t="n">
        <x:f>AF1058-AE1058</x:f>
        <x:v>1</x:v>
      </x:c>
      <x:c r="AH1058" s="121" t="n">
        <x:v>0</x:v>
      </x:c>
      <x:c r="AI1058" s="121" t="n">
        <x:v>1</x:v>
      </x:c>
      <x:c r="AJ1058" s="121" t="n">
        <x:f>AI1058-AH1058</x:f>
        <x:v>1</x:v>
      </x:c>
      <x:c r="AK1058" s="121" t="n">
        <x:v>0</x:v>
      </x:c>
      <x:c r="AL1058" s="121" t="n">
        <x:v>1</x:v>
      </x:c>
      <x:c r="AM1058" s="121" t="n">
        <x:f>AL1058-AK1058</x:f>
        <x:v>1</x:v>
      </x:c>
    </x:row>
    <x:row r="1059" ht="18" customHeight="1">
      <x:c r="A1059" s="28" t="str">
        <x:v>SSP2-4.5</x:v>
      </x:c>
      <x:c r="B1059" s="28" t="str">
        <x:v>EC-Earth3-Veg</x:v>
      </x:c>
      <x:c r="C1059" s="28" t="n">
        <x:v>2045</x:v>
      </x:c>
      <x:c r="D1059" s="107" t="n">
        <x:v>53206</x:v>
      </x:c>
      <x:c r="E1059" s="107" t="n">
        <x:v>53209</x:v>
      </x:c>
      <x:c r="F1059" s="107" t="n">
        <x:v>53199</x:v>
      </x:c>
      <x:c r="G1059" s="107" t="n">
        <x:v>53202</x:v>
      </x:c>
      <x:c r="H1059" s="28" t="n">
        <x:v>25</x:v>
      </x:c>
      <x:c r="I1059" s="28" t="n">
        <x:v>0</x:v>
      </x:c>
      <x:c r="J1059" s="28" t="n">
        <x:v>7</x:v>
      </x:c>
      <x:c r="K1059" s="28" t="n">
        <x:v>2031</x:v>
      </x:c>
      <x:c r="L1059" s="28" t="n">
        <x:v>2060</x:v>
      </x:c>
      <x:c r="M1059" s="31" t="n">
        <x:v>24.684644509368944</x:v>
      </x:c>
      <x:c r="N1059" s="31" t="n">
        <x:v>25.3134083574274</x:v>
      </x:c>
      <x:c r="O1059" s="31" t="n">
        <x:f>N1059-M1059</x:f>
        <x:v>0.6287638480584548</x:v>
      </x:c>
      <x:c r="P1059" s="31" t="n">
        <x:v>32.89758809519279</x:v>
      </x:c>
      <x:c r="Q1059" s="31" t="n">
        <x:v>33.930313240311655</x:v>
      </x:c>
      <x:c r="R1059" s="31" t="n">
        <x:f>Q1059-P1059</x:f>
        <x:v>1.0327251451188673</x:v>
      </x:c>
      <x:c r="S1059" s="31" t="n">
        <x:v>16.848378286260143</x:v>
      </x:c>
      <x:c r="T1059" s="31" t="n">
        <x:v>18.885898585544663</x:v>
      </x:c>
      <x:c r="U1059" s="31" t="n">
        <x:f>T1059-S1059</x:f>
        <x:v>2.0375202992845196</x:v>
      </x:c>
      <x:c r="V1059" s="121" t="n">
        <x:v>2</x:v>
      </x:c>
      <x:c r="W1059" s="121" t="n">
        <x:v>3</x:v>
      </x:c>
      <x:c r="X1059" s="121" t="n">
        <x:f>W1059-V1059</x:f>
        <x:v>1</x:v>
      </x:c>
      <x:c r="Y1059" s="121" t="n">
        <x:v>1</x:v>
      </x:c>
      <x:c r="Z1059" s="121" t="n">
        <x:v>1</x:v>
      </x:c>
      <x:c r="AA1059" s="121" t="n">
        <x:f>Z1059-Y1059</x:f>
        <x:v>0</x:v>
      </x:c>
      <x:c r="AB1059" s="121" t="n">
        <x:v>1</x:v>
      </x:c>
      <x:c r="AC1059" s="121" t="n">
        <x:v>2</x:v>
      </x:c>
      <x:c r="AD1059" s="121" t="n">
        <x:f>AC1059-AB1059</x:f>
        <x:v>1</x:v>
      </x:c>
      <x:c r="AE1059" s="121" t="n">
        <x:v>1</x:v>
      </x:c>
      <x:c r="AF1059" s="121" t="n">
        <x:v>1</x:v>
      </x:c>
      <x:c r="AG1059" s="121" t="n">
        <x:f>AF1059-AE1059</x:f>
        <x:v>0</x:v>
      </x:c>
      <x:c r="AH1059" s="121" t="n">
        <x:v>0</x:v>
      </x:c>
      <x:c r="AI1059" s="121" t="n">
        <x:v>0</x:v>
      </x:c>
      <x:c r="AJ1059" s="121" t="n">
        <x:f>AI1059-AH1059</x:f>
        <x:v>0</x:v>
      </x:c>
      <x:c r="AK1059" s="121" t="n">
        <x:v>0</x:v>
      </x:c>
      <x:c r="AL1059" s="121" t="n">
        <x:v>0</x:v>
      </x:c>
      <x:c r="AM1059" s="121" t="n">
        <x:f>AL1059-AK1059</x:f>
        <x:v>0</x:v>
      </x:c>
    </x:row>
    <x:row r="1060" ht="18" customHeight="1">
      <x:c r="A1060" s="28" t="str">
        <x:v>SSP2-4.5</x:v>
      </x:c>
      <x:c r="B1060" s="28" t="str">
        <x:v>EC-Earth3-Veg</x:v>
      </x:c>
      <x:c r="C1060" s="28" t="n">
        <x:v>2046</x:v>
      </x:c>
      <x:c r="D1060" s="107" t="n">
        <x:v>53571</x:v>
      </x:c>
      <x:c r="E1060" s="107" t="n">
        <x:v>53574</x:v>
      </x:c>
      <x:c r="F1060" s="107" t="n">
        <x:v>53570</x:v>
      </x:c>
      <x:c r="G1060" s="107" t="n">
        <x:v>53573</x:v>
      </x:c>
      <x:c r="H1060" s="28" t="n">
        <x:v>31</x:v>
      </x:c>
      <x:c r="I1060" s="28" t="n">
        <x:v>3</x:v>
      </x:c>
      <x:c r="J1060" s="28" t="n">
        <x:v>1</x:v>
      </x:c>
      <x:c r="K1060" s="28" t="n">
        <x:v>2032</x:v>
      </x:c>
      <x:c r="L1060" s="28" t="n">
        <x:v>2061</x:v>
      </x:c>
      <x:c r="M1060" s="31" t="n">
        <x:v>24.87067620065565</x:v>
      </x:c>
      <x:c r="N1060" s="31" t="n">
        <x:v>24.49930594777957</x:v>
      </x:c>
      <x:c r="O1060" s="31" t="n">
        <x:f>N1060-M1060</x:f>
        <x:v>-0.3713702528760834</x:v>
      </x:c>
      <x:c r="P1060" s="31" t="n">
        <x:v>32.7507908790386</x:v>
      </x:c>
      <x:c r="Q1060" s="31" t="n">
        <x:v>34.25362819242272</x:v>
      </x:c>
      <x:c r="R1060" s="31" t="n">
        <x:f>Q1060-P1060</x:f>
        <x:v>1.50283731338412</x:v>
      </x:c>
      <x:c r="S1060" s="31" t="n">
        <x:v>19.2181864091891</x:v>
      </x:c>
      <x:c r="T1060" s="31" t="n">
        <x:v>18.577238860339026</x:v>
      </x:c>
      <x:c r="U1060" s="31" t="n">
        <x:f>T1060-S1060</x:f>
        <x:v>-0.6409475488500753</x:v>
      </x:c>
      <x:c r="V1060" s="121" t="n">
        <x:v>2</x:v>
      </x:c>
      <x:c r="W1060" s="121" t="n">
        <x:v>2</x:v>
      </x:c>
      <x:c r="X1060" s="121" t="n">
        <x:f>W1060-V1060</x:f>
        <x:v>0</x:v>
      </x:c>
      <x:c r="Y1060" s="121" t="n">
        <x:v>1</x:v>
      </x:c>
      <x:c r="Z1060" s="121" t="n">
        <x:v>1</x:v>
      </x:c>
      <x:c r="AA1060" s="121" t="n">
        <x:f>Z1060-Y1060</x:f>
        <x:v>0</x:v>
      </x:c>
      <x:c r="AB1060" s="121" t="n">
        <x:v>0</x:v>
      </x:c>
      <x:c r="AC1060" s="121" t="n">
        <x:v>1</x:v>
      </x:c>
      <x:c r="AD1060" s="121" t="n">
        <x:f>AC1060-AB1060</x:f>
        <x:v>1</x:v>
      </x:c>
      <x:c r="AE1060" s="121" t="n">
        <x:v>0</x:v>
      </x:c>
      <x:c r="AF1060" s="121" t="n">
        <x:v>1</x:v>
      </x:c>
      <x:c r="AG1060" s="121" t="n">
        <x:f>AF1060-AE1060</x:f>
        <x:v>1</x:v>
      </x:c>
      <x:c r="AH1060" s="121" t="n">
        <x:v>0</x:v>
      </x:c>
      <x:c r="AI1060" s="121" t="n">
        <x:v>0</x:v>
      </x:c>
      <x:c r="AJ1060" s="121" t="n">
        <x:f>AI1060-AH1060</x:f>
        <x:v>0</x:v>
      </x:c>
      <x:c r="AK1060" s="121" t="n">
        <x:v>0</x:v>
      </x:c>
      <x:c r="AL1060" s="121" t="n">
        <x:v>0</x:v>
      </x:c>
      <x:c r="AM1060" s="121" t="n">
        <x:f>AL1060-AK1060</x:f>
        <x:v>0</x:v>
      </x:c>
    </x:row>
    <x:row r="1061" ht="18" customHeight="1">
      <x:c r="A1061" s="28" t="str">
        <x:v>SSP2-4.5</x:v>
      </x:c>
      <x:c r="B1061" s="28" t="str">
        <x:v>EC-Earth3-Veg</x:v>
      </x:c>
      <x:c r="C1061" s="28" t="n">
        <x:v>2047</x:v>
      </x:c>
      <x:c r="D1061" s="107" t="n">
        <x:v>53936</x:v>
      </x:c>
      <x:c r="E1061" s="107" t="n">
        <x:v>53939</x:v>
      </x:c>
      <x:c r="F1061" s="107" t="n">
        <x:v>53934</x:v>
      </x:c>
      <x:c r="G1061" s="107" t="n">
        <x:v>53937</x:v>
      </x:c>
      <x:c r="H1061" s="28" t="n">
        <x:v>30</x:v>
      </x:c>
      <x:c r="I1061" s="28" t="n">
        <x:v>2</x:v>
      </x:c>
      <x:c r="J1061" s="28" t="n">
        <x:v>2</x:v>
      </x:c>
      <x:c r="K1061" s="28" t="n">
        <x:v>2033</x:v>
      </x:c>
      <x:c r="L1061" s="28" t="n">
        <x:v>2062</x:v>
      </x:c>
      <x:c r="M1061" s="31" t="n">
        <x:v>27.342116780811768</x:v>
      </x:c>
      <x:c r="N1061" s="31" t="n">
        <x:v>26.605098605019514</x:v>
      </x:c>
      <x:c r="O1061" s="31" t="n">
        <x:f>N1061-M1061</x:f>
        <x:v>-0.7370181757922545</x:v>
      </x:c>
      <x:c r="P1061" s="31" t="n">
        <x:v>35.77959322092364</x:v>
      </x:c>
      <x:c r="Q1061" s="31" t="n">
        <x:v>34.650100254427656</x:v>
      </x:c>
      <x:c r="R1061" s="31" t="n">
        <x:f>Q1061-P1061</x:f>
        <x:v>-1.129492966495981</x:v>
      </x:c>
      <x:c r="S1061" s="31" t="n">
        <x:v>20.733652972096003</x:v>
      </x:c>
      <x:c r="T1061" s="31" t="n">
        <x:v>20.010999602243956</x:v>
      </x:c>
      <x:c r="U1061" s="31" t="n">
        <x:f>T1061-S1061</x:f>
        <x:v>-0.722653369852047</x:v>
      </x:c>
      <x:c r="V1061" s="121" t="n">
        <x:v>4</x:v>
      </x:c>
      <x:c r="W1061" s="121" t="n">
        <x:v>4</x:v>
      </x:c>
      <x:c r="X1061" s="121" t="n">
        <x:f>W1061-V1061</x:f>
        <x:v>0</x:v>
      </x:c>
      <x:c r="Y1061" s="121" t="n">
        <x:v>1</x:v>
      </x:c>
      <x:c r="Z1061" s="121" t="n">
        <x:v>1</x:v>
      </x:c>
      <x:c r="AA1061" s="121" t="n">
        <x:f>Z1061-Y1061</x:f>
        <x:v>0</x:v>
      </x:c>
      <x:c r="AB1061" s="121" t="n">
        <x:v>4</x:v>
      </x:c>
      <x:c r="AC1061" s="121" t="n">
        <x:v>4</x:v>
      </x:c>
      <x:c r="AD1061" s="121" t="n">
        <x:f>AC1061-AB1061</x:f>
        <x:v>0</x:v>
      </x:c>
      <x:c r="AE1061" s="121" t="n">
        <x:v>1</x:v>
      </x:c>
      <x:c r="AF1061" s="121" t="n">
        <x:v>1</x:v>
      </x:c>
      <x:c r="AG1061" s="121" t="n">
        <x:f>AF1061-AE1061</x:f>
        <x:v>0</x:v>
      </x:c>
      <x:c r="AH1061" s="121" t="n">
        <x:v>0</x:v>
      </x:c>
      <x:c r="AI1061" s="121" t="n">
        <x:v>0</x:v>
      </x:c>
      <x:c r="AJ1061" s="121" t="n">
        <x:f>AI1061-AH1061</x:f>
        <x:v>0</x:v>
      </x:c>
      <x:c r="AK1061" s="121" t="n">
        <x:v>0</x:v>
      </x:c>
      <x:c r="AL1061" s="121" t="n">
        <x:v>0</x:v>
      </x:c>
      <x:c r="AM1061" s="121" t="n">
        <x:f>AL1061-AK1061</x:f>
        <x:v>0</x:v>
      </x:c>
    </x:row>
    <x:row r="1062" ht="18" customHeight="1">
      <x:c r="A1062" s="28" t="str">
        <x:v>SSP2-4.5</x:v>
      </x:c>
      <x:c r="B1062" s="28" t="str">
        <x:v>EC-Earth3-Veg</x:v>
      </x:c>
      <x:c r="C1062" s="28" t="n">
        <x:v>2048</x:v>
      </x:c>
      <x:c r="D1062" s="107" t="n">
        <x:v>54302</x:v>
      </x:c>
      <x:c r="E1062" s="107" t="n">
        <x:v>54305</x:v>
      </x:c>
      <x:c r="F1062" s="107" t="n">
        <x:v>54298</x:v>
      </x:c>
      <x:c r="G1062" s="107" t="n">
        <x:v>54301</x:v>
      </x:c>
      <x:c r="H1062" s="28" t="n">
        <x:v>28</x:v>
      </x:c>
      <x:c r="I1062" s="28" t="n">
        <x:v>0</x:v>
      </x:c>
      <x:c r="J1062" s="28" t="n">
        <x:v>4</x:v>
      </x:c>
      <x:c r="K1062" s="28" t="n">
        <x:v>2034</x:v>
      </x:c>
      <x:c r="L1062" s="28" t="n">
        <x:v>2063</x:v>
      </x:c>
      <x:c r="M1062" s="31" t="n">
        <x:v>22.96657736633829</x:v>
      </x:c>
      <x:c r="N1062" s="31" t="n">
        <x:v>22.834502244128704</x:v>
      </x:c>
      <x:c r="O1062" s="31" t="n">
        <x:f>N1062-M1062</x:f>
        <x:v>-0.13207512220958506</x:v>
      </x:c>
      <x:c r="P1062" s="31" t="n">
        <x:v>29.309678426694255</x:v>
      </x:c>
      <x:c r="Q1062" s="31" t="n">
        <x:v>30.64146690082568</x:v>
      </x:c>
      <x:c r="R1062" s="31" t="n">
        <x:f>Q1062-P1062</x:f>
        <x:v>1.3317884741314252</x:v>
      </x:c>
      <x:c r="S1062" s="31" t="n">
        <x:v>16.791336754320305</x:v>
      </x:c>
      <x:c r="T1062" s="31" t="n">
        <x:v>16.818172778782046</x:v>
      </x:c>
      <x:c r="U1062" s="31" t="n">
        <x:f>T1062-S1062</x:f>
        <x:v>0.026836024461740493</x:v>
      </x:c>
      <x:c r="V1062" s="121" t="n">
        <x:v>0</x:v>
      </x:c>
      <x:c r="W1062" s="121" t="n">
        <x:v>1</x:v>
      </x:c>
      <x:c r="X1062" s="121" t="n">
        <x:f>W1062-V1062</x:f>
        <x:v>1</x:v>
      </x:c>
      <x:c r="Y1062" s="121" t="n">
        <x:v>0</x:v>
      </x:c>
      <x:c r="Z1062" s="121" t="n">
        <x:v>1</x:v>
      </x:c>
      <x:c r="AA1062" s="121" t="n">
        <x:f>Z1062-Y1062</x:f>
        <x:v>1</x:v>
      </x:c>
      <x:c r="AB1062" s="121" t="n">
        <x:v>0</x:v>
      </x:c>
      <x:c r="AC1062" s="121" t="n">
        <x:v>0</x:v>
      </x:c>
      <x:c r="AD1062" s="121" t="n">
        <x:f>AC1062-AB1062</x:f>
        <x:v>0</x:v>
      </x:c>
      <x:c r="AE1062" s="121" t="n">
        <x:v>0</x:v>
      </x:c>
      <x:c r="AF1062" s="121" t="n">
        <x:v>0</x:v>
      </x:c>
      <x:c r="AG1062" s="121" t="n">
        <x:f>AF1062-AE1062</x:f>
        <x:v>0</x:v>
      </x:c>
      <x:c r="AH1062" s="121" t="n">
        <x:v>0</x:v>
      </x:c>
      <x:c r="AI1062" s="121" t="n">
        <x:v>0</x:v>
      </x:c>
      <x:c r="AJ1062" s="121" t="n">
        <x:f>AI1062-AH1062</x:f>
        <x:v>0</x:v>
      </x:c>
      <x:c r="AK1062" s="121" t="n">
        <x:v>0</x:v>
      </x:c>
      <x:c r="AL1062" s="121" t="n">
        <x:v>0</x:v>
      </x:c>
      <x:c r="AM1062" s="121" t="n">
        <x:f>AL1062-AK1062</x:f>
        <x:v>0</x:v>
      </x:c>
    </x:row>
    <x:row r="1063" ht="18" customHeight="1">
      <x:c r="A1063" s="28" t="str">
        <x:v>SSP2-4.5</x:v>
      </x:c>
      <x:c r="B1063" s="28" t="str">
        <x:v>EC-Earth3-Veg</x:v>
      </x:c>
      <x:c r="C1063" s="28" t="n">
        <x:v>2049</x:v>
      </x:c>
      <x:c r="D1063" s="107" t="n">
        <x:v>54667</x:v>
      </x:c>
      <x:c r="E1063" s="107" t="n">
        <x:v>54670</x:v>
      </x:c>
      <x:c r="F1063" s="107" t="n">
        <x:v>54662</x:v>
      </x:c>
      <x:c r="G1063" s="107" t="n">
        <x:v>54665</x:v>
      </x:c>
      <x:c r="H1063" s="28" t="n">
        <x:v>27</x:v>
      </x:c>
      <x:c r="I1063" s="28" t="n">
        <x:v>0</x:v>
      </x:c>
      <x:c r="J1063" s="28" t="n">
        <x:v>5</x:v>
      </x:c>
      <x:c r="K1063" s="28" t="n">
        <x:v>2035</x:v>
      </x:c>
      <x:c r="L1063" s="28" t="n">
        <x:v>2064</x:v>
      </x:c>
      <x:c r="M1063" s="31" t="n">
        <x:v>30.018354094647478</x:v>
      </x:c>
      <x:c r="N1063" s="31" t="n">
        <x:v>26.82693675286578</x:v>
      </x:c>
      <x:c r="O1063" s="31" t="n">
        <x:f>N1063-M1063</x:f>
        <x:v>-3.1914173417816976</x:v>
      </x:c>
      <x:c r="P1063" s="31" t="n">
        <x:v>38.1667735916783</x:v>
      </x:c>
      <x:c r="Q1063" s="31" t="n">
        <x:v>35.27767674334638</x:v>
      </x:c>
      <x:c r="R1063" s="31" t="n">
        <x:f>Q1063-P1063</x:f>
        <x:v>-2.889096848331917</x:v>
      </x:c>
      <x:c r="S1063" s="31" t="n">
        <x:v>23.20681107377831</x:v>
      </x:c>
      <x:c r="T1063" s="31" t="n">
        <x:v>20.955663024439954</x:v>
      </x:c>
      <x:c r="U1063" s="31" t="n">
        <x:f>T1063-S1063</x:f>
        <x:v>-2.251148049338358</x:v>
      </x:c>
      <x:c r="V1063" s="121" t="n">
        <x:v>4</x:v>
      </x:c>
      <x:c r="W1063" s="121" t="n">
        <x:v>4</x:v>
      </x:c>
      <x:c r="X1063" s="121" t="n">
        <x:f>W1063-V1063</x:f>
        <x:v>0</x:v>
      </x:c>
      <x:c r="Y1063" s="121" t="n">
        <x:v>1</x:v>
      </x:c>
      <x:c r="Z1063" s="121" t="n">
        <x:v>1</x:v>
      </x:c>
      <x:c r="AA1063" s="121" t="n">
        <x:f>Z1063-Y1063</x:f>
        <x:v>0</x:v>
      </x:c>
      <x:c r="AB1063" s="121" t="n">
        <x:v>4</x:v>
      </x:c>
      <x:c r="AC1063" s="121" t="n">
        <x:v>4</x:v>
      </x:c>
      <x:c r="AD1063" s="121" t="n">
        <x:f>AC1063-AB1063</x:f>
        <x:v>0</x:v>
      </x:c>
      <x:c r="AE1063" s="121" t="n">
        <x:v>1</x:v>
      </x:c>
      <x:c r="AF1063" s="121" t="n">
        <x:v>1</x:v>
      </x:c>
      <x:c r="AG1063" s="121" t="n">
        <x:f>AF1063-AE1063</x:f>
        <x:v>0</x:v>
      </x:c>
      <x:c r="AH1063" s="121" t="n">
        <x:v>4</x:v>
      </x:c>
      <x:c r="AI1063" s="121" t="n">
        <x:v>1</x:v>
      </x:c>
      <x:c r="AJ1063" s="121" t="n">
        <x:f>AI1063-AH1063</x:f>
        <x:v>-3</x:v>
      </x:c>
      <x:c r="AK1063" s="121" t="n">
        <x:v>1</x:v>
      </x:c>
      <x:c r="AL1063" s="121" t="n">
        <x:v>1</x:v>
      </x:c>
      <x:c r="AM1063" s="121" t="n">
        <x:f>AL1063-AK1063</x:f>
        <x:v>0</x:v>
      </x:c>
    </x:row>
    <x:row r="1064" ht="18" customHeight="1">
      <x:c r="A1064" s="28" t="str">
        <x:v>SSP2-4.5</x:v>
      </x:c>
      <x:c r="B1064" s="28" t="str">
        <x:v>EC-Earth3-Veg</x:v>
      </x:c>
      <x:c r="C1064" s="28" t="n">
        <x:v>2050</x:v>
      </x:c>
      <x:c r="D1064" s="107" t="n">
        <x:v>55032</x:v>
      </x:c>
      <x:c r="E1064" s="107" t="n">
        <x:v>55035</x:v>
      </x:c>
      <x:c r="F1064" s="107" t="n">
        <x:v>55026</x:v>
      </x:c>
      <x:c r="G1064" s="107" t="n">
        <x:v>55029</x:v>
      </x:c>
      <x:c r="H1064" s="28" t="n">
        <x:v>26</x:v>
      </x:c>
      <x:c r="I1064" s="28" t="n">
        <x:v>0</x:v>
      </x:c>
      <x:c r="J1064" s="28" t="n">
        <x:v>6</x:v>
      </x:c>
      <x:c r="K1064" s="28" t="n">
        <x:v>2036</x:v>
      </x:c>
      <x:c r="L1064" s="28" t="n">
        <x:v>2065</x:v>
      </x:c>
      <x:c r="M1064" s="31" t="n">
        <x:v>23.69080669740359</x:v>
      </x:c>
      <x:c r="N1064" s="31" t="n">
        <x:v>25.172169011965575</x:v>
      </x:c>
      <x:c r="O1064" s="31" t="n">
        <x:f>N1064-M1064</x:f>
        <x:v>1.4813623145619843</x:v>
      </x:c>
      <x:c r="P1064" s="31" t="n">
        <x:v>30.33949964354115</x:v>
      </x:c>
      <x:c r="Q1064" s="31" t="n">
        <x:v>35.114923637295675</x:v>
      </x:c>
      <x:c r="R1064" s="31" t="n">
        <x:f>Q1064-P1064</x:f>
        <x:v>4.775423993754526</x:v>
      </x:c>
      <x:c r="S1064" s="31" t="n">
        <x:v>18.031625275843005</x:v>
      </x:c>
      <x:c r="T1064" s="31" t="n">
        <x:v>16.472289936933993</x:v>
      </x:c>
      <x:c r="U1064" s="31" t="n">
        <x:f>T1064-S1064</x:f>
        <x:v>-1.5593353389090119</x:v>
      </x:c>
      <x:c r="V1064" s="121" t="n">
        <x:v>0</x:v>
      </x:c>
      <x:c r="W1064" s="121" t="n">
        <x:v>2</x:v>
      </x:c>
      <x:c r="X1064" s="121" t="n">
        <x:f>W1064-V1064</x:f>
        <x:v>2</x:v>
      </x:c>
      <x:c r="Y1064" s="121" t="n">
        <x:v>0</x:v>
      </x:c>
      <x:c r="Z1064" s="121" t="n">
        <x:v>1</x:v>
      </x:c>
      <x:c r="AA1064" s="121" t="n">
        <x:f>Z1064-Y1064</x:f>
        <x:v>1</x:v>
      </x:c>
      <x:c r="AB1064" s="121" t="n">
        <x:v>0</x:v>
      </x:c>
      <x:c r="AC1064" s="121" t="n">
        <x:v>2</x:v>
      </x:c>
      <x:c r="AD1064" s="121" t="n">
        <x:f>AC1064-AB1064</x:f>
        <x:v>2</x:v>
      </x:c>
      <x:c r="AE1064" s="121" t="n">
        <x:v>0</x:v>
      </x:c>
      <x:c r="AF1064" s="121" t="n">
        <x:v>1</x:v>
      </x:c>
      <x:c r="AG1064" s="121" t="n">
        <x:f>AF1064-AE1064</x:f>
        <x:v>1</x:v>
      </x:c>
      <x:c r="AH1064" s="121" t="n">
        <x:v>0</x:v>
      </x:c>
      <x:c r="AI1064" s="121" t="n">
        <x:v>1</x:v>
      </x:c>
      <x:c r="AJ1064" s="121" t="n">
        <x:f>AI1064-AH1064</x:f>
        <x:v>1</x:v>
      </x:c>
      <x:c r="AK1064" s="121" t="n">
        <x:v>0</x:v>
      </x:c>
      <x:c r="AL1064" s="121" t="n">
        <x:v>1</x:v>
      </x:c>
      <x:c r="AM1064" s="121" t="n">
        <x:f>AL1064-AK1064</x:f>
        <x:v>1</x:v>
      </x:c>
    </x:row>
    <x:row r="1065" ht="18" customHeight="1">
      <x:c r="A1065" s="28" t="str">
        <x:v>SSP2-4.5</x:v>
      </x:c>
      <x:c r="B1065" s="28" t="str">
        <x:v>EC-Earth3-Veg</x:v>
      </x:c>
      <x:c r="C1065" s="28" t="n">
        <x:v>2051</x:v>
      </x:c>
      <x:c r="D1065" s="107" t="n">
        <x:v>55397</x:v>
      </x:c>
      <x:c r="E1065" s="107" t="n">
        <x:v>55400</x:v>
      </x:c>
      <x:c r="F1065" s="107" t="n">
        <x:v>55390</x:v>
      </x:c>
      <x:c r="G1065" s="107" t="n">
        <x:v>55393</x:v>
      </x:c>
      <x:c r="H1065" s="28" t="n">
        <x:v>25</x:v>
      </x:c>
      <x:c r="I1065" s="28" t="n">
        <x:v>0</x:v>
      </x:c>
      <x:c r="J1065" s="28" t="n">
        <x:v>7</x:v>
      </x:c>
      <x:c r="K1065" s="28" t="n">
        <x:v>2037</x:v>
      </x:c>
      <x:c r="L1065" s="28" t="n">
        <x:v>2066</x:v>
      </x:c>
      <x:c r="M1065" s="31" t="n">
        <x:v>23.17987130706781</x:v>
      </x:c>
      <x:c r="N1065" s="31" t="n">
        <x:v>26.41751475467696</x:v>
      </x:c>
      <x:c r="O1065" s="31" t="n">
        <x:f>N1065-M1065</x:f>
        <x:v>3.237643447609152</x:v>
      </x:c>
      <x:c r="P1065" s="31" t="n">
        <x:v>33.22232835956951</x:v>
      </x:c>
      <x:c r="Q1065" s="31" t="n">
        <x:v>34.35856960291127</x:v>
      </x:c>
      <x:c r="R1065" s="31" t="n">
        <x:f>Q1065-P1065</x:f>
        <x:v>1.1362412433417575</x:v>
      </x:c>
      <x:c r="S1065" s="31" t="n">
        <x:v>13.462096379225361</x:v>
      </x:c>
      <x:c r="T1065" s="31" t="n">
        <x:v>19.96318130531696</x:v>
      </x:c>
      <x:c r="U1065" s="31" t="n">
        <x:f>T1065-S1065</x:f>
        <x:v>6.5010849260916</x:v>
      </x:c>
      <x:c r="V1065" s="121" t="n">
        <x:v>1</x:v>
      </x:c>
      <x:c r="W1065" s="121" t="n">
        <x:v>4</x:v>
      </x:c>
      <x:c r="X1065" s="121" t="n">
        <x:f>W1065-V1065</x:f>
        <x:v>3</x:v>
      </x:c>
      <x:c r="Y1065" s="121" t="n">
        <x:v>1</x:v>
      </x:c>
      <x:c r="Z1065" s="121" t="n">
        <x:v>1</x:v>
      </x:c>
      <x:c r="AA1065" s="121" t="n">
        <x:f>Z1065-Y1065</x:f>
        <x:v>0</x:v>
      </x:c>
      <x:c r="AB1065" s="121" t="n">
        <x:v>1</x:v>
      </x:c>
      <x:c r="AC1065" s="121" t="n">
        <x:v>3</x:v>
      </x:c>
      <x:c r="AD1065" s="121" t="n">
        <x:f>AC1065-AB1065</x:f>
        <x:v>2</x:v>
      </x:c>
      <x:c r="AE1065" s="121" t="n">
        <x:v>1</x:v>
      </x:c>
      <x:c r="AF1065" s="121" t="n">
        <x:v>1</x:v>
      </x:c>
      <x:c r="AG1065" s="121" t="n">
        <x:f>AF1065-AE1065</x:f>
        <x:v>0</x:v>
      </x:c>
      <x:c r="AH1065" s="121" t="n">
        <x:v>0</x:v>
      </x:c>
      <x:c r="AI1065" s="121" t="n">
        <x:v>0</x:v>
      </x:c>
      <x:c r="AJ1065" s="121" t="n">
        <x:f>AI1065-AH1065</x:f>
        <x:v>0</x:v>
      </x:c>
      <x:c r="AK1065" s="121" t="n">
        <x:v>0</x:v>
      </x:c>
      <x:c r="AL1065" s="121" t="n">
        <x:v>0</x:v>
      </x:c>
      <x:c r="AM1065" s="121" t="n">
        <x:f>AL1065-AK1065</x:f>
        <x:v>0</x:v>
      </x:c>
    </x:row>
    <x:row r="1066" ht="18" customHeight="1">
      <x:c r="A1066" s="28" t="str">
        <x:v>SSP2-4.5</x:v>
      </x:c>
      <x:c r="B1066" s="28" t="str">
        <x:v>EC-Earth3-Veg</x:v>
      </x:c>
      <x:c r="C1066" s="28" t="n">
        <x:v>2052</x:v>
      </x:c>
      <x:c r="D1066" s="107" t="n">
        <x:v>55763</x:v>
      </x:c>
      <x:c r="E1066" s="107" t="n">
        <x:v>55766</x:v>
      </x:c>
      <x:c r="F1066" s="107" t="n">
        <x:v>55761</x:v>
      </x:c>
      <x:c r="G1066" s="107" t="n">
        <x:v>55764</x:v>
      </x:c>
      <x:c r="H1066" s="28" t="n">
        <x:v>30</x:v>
      </x:c>
      <x:c r="I1066" s="28" t="n">
        <x:v>2</x:v>
      </x:c>
      <x:c r="J1066" s="28" t="n">
        <x:v>2</x:v>
      </x:c>
      <x:c r="K1066" s="28" t="n">
        <x:v>2038</x:v>
      </x:c>
      <x:c r="L1066" s="28" t="n">
        <x:v>2067</x:v>
      </x:c>
      <x:c r="M1066" s="31" t="n">
        <x:v>22.95321236734125</x:v>
      </x:c>
      <x:c r="N1066" s="31" t="n">
        <x:v>24.011609853796454</x:v>
      </x:c>
      <x:c r="O1066" s="31" t="n">
        <x:f>N1066-M1066</x:f>
        <x:v>1.0583974864552026</x:v>
      </x:c>
      <x:c r="P1066" s="31" t="n">
        <x:v>28.411665810939187</x:v>
      </x:c>
      <x:c r="Q1066" s="31" t="n">
        <x:v>36.16068863192105</x:v>
      </x:c>
      <x:c r="R1066" s="31" t="n">
        <x:f>Q1066-P1066</x:f>
        <x:v>7.74902282098186</x:v>
      </x:c>
      <x:c r="S1066" s="31" t="n">
        <x:v>16.93769072671998</x:v>
      </x:c>
      <x:c r="T1066" s="31" t="n">
        <x:v>16.296743177869903</x:v>
      </x:c>
      <x:c r="U1066" s="31" t="n">
        <x:f>T1066-S1066</x:f>
        <x:v>-0.6409475488500753</x:v>
      </x:c>
      <x:c r="V1066" s="121" t="n">
        <x:v>0</x:v>
      </x:c>
      <x:c r="W1066" s="121" t="n">
        <x:v>1</x:v>
      </x:c>
      <x:c r="X1066" s="121" t="n">
        <x:f>W1066-V1066</x:f>
        <x:v>1</x:v>
      </x:c>
      <x:c r="Y1066" s="121" t="n">
        <x:v>0</x:v>
      </x:c>
      <x:c r="Z1066" s="121" t="n">
        <x:v>1</x:v>
      </x:c>
      <x:c r="AA1066" s="121" t="n">
        <x:f>Z1066-Y1066</x:f>
        <x:v>1</x:v>
      </x:c>
      <x:c r="AB1066" s="121" t="n">
        <x:v>0</x:v>
      </x:c>
      <x:c r="AC1066" s="121" t="n">
        <x:v>1</x:v>
      </x:c>
      <x:c r="AD1066" s="121" t="n">
        <x:f>AC1066-AB1066</x:f>
        <x:v>1</x:v>
      </x:c>
      <x:c r="AE1066" s="121" t="n">
        <x:v>0</x:v>
      </x:c>
      <x:c r="AF1066" s="121" t="n">
        <x:v>1</x:v>
      </x:c>
      <x:c r="AG1066" s="121" t="n">
        <x:f>AF1066-AE1066</x:f>
        <x:v>1</x:v>
      </x:c>
      <x:c r="AH1066" s="121" t="n">
        <x:v>0</x:v>
      </x:c>
      <x:c r="AI1066" s="121" t="n">
        <x:v>1</x:v>
      </x:c>
      <x:c r="AJ1066" s="121" t="n">
        <x:f>AI1066-AH1066</x:f>
        <x:v>1</x:v>
      </x:c>
      <x:c r="AK1066" s="121" t="n">
        <x:v>0</x:v>
      </x:c>
      <x:c r="AL1066" s="121" t="n">
        <x:v>1</x:v>
      </x:c>
      <x:c r="AM1066" s="121" t="n">
        <x:f>AL1066-AK1066</x:f>
        <x:v>1</x:v>
      </x:c>
    </x:row>
    <x:row r="1067" ht="18" customHeight="1">
      <x:c r="A1067" s="28" t="str">
        <x:v>SSP2-4.5</x:v>
      </x:c>
      <x:c r="B1067" s="28" t="str">
        <x:v>EC-Earth3-Veg</x:v>
      </x:c>
      <x:c r="C1067" s="28" t="n">
        <x:v>2053</x:v>
      </x:c>
      <x:c r="D1067" s="107" t="n">
        <x:v>56128</x:v>
      </x:c>
      <x:c r="E1067" s="107" t="n">
        <x:v>56131</x:v>
      </x:c>
      <x:c r="F1067" s="107" t="n">
        <x:v>56125</x:v>
      </x:c>
      <x:c r="G1067" s="107" t="n">
        <x:v>56128</x:v>
      </x:c>
      <x:c r="H1067" s="28" t="n">
        <x:v>29</x:v>
      </x:c>
      <x:c r="I1067" s="28" t="n">
        <x:v>1</x:v>
      </x:c>
      <x:c r="J1067" s="28" t="n">
        <x:v>3</x:v>
      </x:c>
      <x:c r="K1067" s="28" t="n">
        <x:v>2039</x:v>
      </x:c>
      <x:c r="L1067" s="28" t="n">
        <x:v>2068</x:v>
      </x:c>
      <x:c r="M1067" s="31" t="n">
        <x:v>26.922067430884635</x:v>
      </x:c>
      <x:c r="N1067" s="31" t="n">
        <x:v>27.690130994113417</x:v>
      </x:c>
      <x:c r="O1067" s="31" t="n">
        <x:f>N1067-M1067</x:f>
        <x:v>0.7680635632287824</x:v>
      </x:c>
      <x:c r="P1067" s="31" t="n">
        <x:v>34.46248165429349</x:v>
      </x:c>
      <x:c r="Q1067" s="31" t="n">
        <x:v>35.665296870491495</x:v>
      </x:c>
      <x:c r="R1067" s="31" t="n">
        <x:f>Q1067-P1067</x:f>
        <x:v>1.2028152161980046</x:v>
      </x:c>
      <x:c r="S1067" s="31" t="n">
        <x:v>20.84416771727598</x:v>
      </x:c>
      <x:c r="T1067" s="31" t="n">
        <x:v>21.35193083209153</x:v>
      </x:c>
      <x:c r="U1067" s="31" t="n">
        <x:f>T1067-S1067</x:f>
        <x:v>0.5077631148155497</x:v>
      </x:c>
      <x:c r="V1067" s="121" t="n">
        <x:v>4</x:v>
      </x:c>
      <x:c r="W1067" s="121" t="n">
        <x:v>4</x:v>
      </x:c>
      <x:c r="X1067" s="121" t="n">
        <x:f>W1067-V1067</x:f>
        <x:v>0</x:v>
      </x:c>
      <x:c r="Y1067" s="121" t="n">
        <x:v>1</x:v>
      </x:c>
      <x:c r="Z1067" s="121" t="n">
        <x:v>1</x:v>
      </x:c>
      <x:c r="AA1067" s="121" t="n">
        <x:f>Z1067-Y1067</x:f>
        <x:v>0</x:v>
      </x:c>
      <x:c r="AB1067" s="121" t="n">
        <x:v>4</x:v>
      </x:c>
      <x:c r="AC1067" s="121" t="n">
        <x:v>4</x:v>
      </x:c>
      <x:c r="AD1067" s="121" t="n">
        <x:f>AC1067-AB1067</x:f>
        <x:v>0</x:v>
      </x:c>
      <x:c r="AE1067" s="121" t="n">
        <x:v>1</x:v>
      </x:c>
      <x:c r="AF1067" s="121" t="n">
        <x:v>1</x:v>
      </x:c>
      <x:c r="AG1067" s="121" t="n">
        <x:f>AF1067-AE1067</x:f>
        <x:v>0</x:v>
      </x:c>
      <x:c r="AH1067" s="121" t="n">
        <x:v>0</x:v>
      </x:c>
      <x:c r="AI1067" s="121" t="n">
        <x:v>1</x:v>
      </x:c>
      <x:c r="AJ1067" s="121" t="n">
        <x:f>AI1067-AH1067</x:f>
        <x:v>1</x:v>
      </x:c>
      <x:c r="AK1067" s="121" t="n">
        <x:v>0</x:v>
      </x:c>
      <x:c r="AL1067" s="121" t="n">
        <x:v>1</x:v>
      </x:c>
      <x:c r="AM1067" s="121" t="n">
        <x:f>AL1067-AK1067</x:f>
        <x:v>1</x:v>
      </x:c>
    </x:row>
    <x:row r="1068" ht="18" customHeight="1">
      <x:c r="A1068" s="28" t="str">
        <x:v>SSP2-4.5</x:v>
      </x:c>
      <x:c r="B1068" s="28" t="str">
        <x:v>EC-Earth3-Veg</x:v>
      </x:c>
      <x:c r="C1068" s="28" t="n">
        <x:v>2054</x:v>
      </x:c>
      <x:c r="D1068" s="107" t="n">
        <x:v>56493</x:v>
      </x:c>
      <x:c r="E1068" s="107" t="n">
        <x:v>56496</x:v>
      </x:c>
      <x:c r="F1068" s="107" t="n">
        <x:v>56489</x:v>
      </x:c>
      <x:c r="G1068" s="107" t="n">
        <x:v>56492</x:v>
      </x:c>
      <x:c r="H1068" s="28" t="n">
        <x:v>28</x:v>
      </x:c>
      <x:c r="I1068" s="28" t="n">
        <x:v>0</x:v>
      </x:c>
      <x:c r="J1068" s="28" t="n">
        <x:v>4</x:v>
      </x:c>
      <x:c r="K1068" s="28" t="n">
        <x:v>2040</x:v>
      </x:c>
      <x:c r="L1068" s="28" t="n">
        <x:v>2069</x:v>
      </x:c>
      <x:c r="M1068" s="31" t="n">
        <x:v>28.641034162625864</x:v>
      </x:c>
      <x:c r="N1068" s="31" t="n">
        <x:v>28.045189528847494</x:v>
      </x:c>
      <x:c r="O1068" s="31" t="n">
        <x:f>N1068-M1068</x:f>
        <x:v>-0.5958446337783698</x:v>
      </x:c>
      <x:c r="P1068" s="31" t="n">
        <x:v>37.923173596060685</x:v>
      </x:c>
      <x:c r="Q1068" s="31" t="n">
        <x:v>36.23527747702656</x:v>
      </x:c>
      <x:c r="R1068" s="31" t="n">
        <x:f>Q1068-P1068</x:f>
        <x:v>-1.6878961190341286</x:v>
      </x:c>
      <x:c r="S1068" s="31" t="n">
        <x:v>21.204595600657505</x:v>
      </x:c>
      <x:c r="T1068" s="31" t="n">
        <x:v>21.67254309961444</x:v>
      </x:c>
      <x:c r="U1068" s="31" t="n">
        <x:f>T1068-S1068</x:f>
        <x:v>0.467947498956935</x:v>
      </x:c>
      <x:c r="V1068" s="121" t="n">
        <x:v>4</x:v>
      </x:c>
      <x:c r="W1068" s="121" t="n">
        <x:v>4</x:v>
      </x:c>
      <x:c r="X1068" s="121" t="n">
        <x:f>W1068-V1068</x:f>
        <x:v>0</x:v>
      </x:c>
      <x:c r="Y1068" s="121" t="n">
        <x:v>1</x:v>
      </x:c>
      <x:c r="Z1068" s="121" t="n">
        <x:v>1</x:v>
      </x:c>
      <x:c r="AA1068" s="121" t="n">
        <x:f>Z1068-Y1068</x:f>
        <x:v>0</x:v>
      </x:c>
      <x:c r="AB1068" s="121" t="n">
        <x:v>4</x:v>
      </x:c>
      <x:c r="AC1068" s="121" t="n">
        <x:v>4</x:v>
      </x:c>
      <x:c r="AD1068" s="121" t="n">
        <x:f>AC1068-AB1068</x:f>
        <x:v>0</x:v>
      </x:c>
      <x:c r="AE1068" s="121" t="n">
        <x:v>1</x:v>
      </x:c>
      <x:c r="AF1068" s="121" t="n">
        <x:v>1</x:v>
      </x:c>
      <x:c r="AG1068" s="121" t="n">
        <x:f>AF1068-AE1068</x:f>
        <x:v>0</x:v>
      </x:c>
      <x:c r="AH1068" s="121" t="n">
        <x:v>2</x:v>
      </x:c>
      <x:c r="AI1068" s="121" t="n">
        <x:v>2</x:v>
      </x:c>
      <x:c r="AJ1068" s="121" t="n">
        <x:f>AI1068-AH1068</x:f>
        <x:v>0</x:v>
      </x:c>
      <x:c r="AK1068" s="121" t="n">
        <x:v>1</x:v>
      </x:c>
      <x:c r="AL1068" s="121" t="n">
        <x:v>1</x:v>
      </x:c>
      <x:c r="AM1068" s="121" t="n">
        <x:f>AL1068-AK1068</x:f>
        <x:v>0</x:v>
      </x:c>
    </x:row>
    <x:row r="1069" ht="18" customHeight="1">
      <x:c r="A1069" s="28" t="str">
        <x:v>SSP2-4.5</x:v>
      </x:c>
      <x:c r="B1069" s="28" t="str">
        <x:v>EC-Earth3-Veg</x:v>
      </x:c>
      <x:c r="C1069" s="28" t="n">
        <x:v>2055</x:v>
      </x:c>
      <x:c r="D1069" s="107" t="n">
        <x:v>56858</x:v>
      </x:c>
      <x:c r="E1069" s="107" t="n">
        <x:v>56861</x:v>
      </x:c>
      <x:c r="F1069" s="107" t="n">
        <x:v>56853</x:v>
      </x:c>
      <x:c r="G1069" s="107" t="n">
        <x:v>56856</x:v>
      </x:c>
      <x:c r="H1069" s="28" t="n">
        <x:v>27</x:v>
      </x:c>
      <x:c r="I1069" s="28" t="n">
        <x:v>0</x:v>
      </x:c>
      <x:c r="J1069" s="28" t="n">
        <x:v>5</x:v>
      </x:c>
      <x:c r="K1069" s="28" t="n">
        <x:v>2041</x:v>
      </x:c>
      <x:c r="L1069" s="28" t="n">
        <x:v>2070</x:v>
      </x:c>
      <x:c r="M1069" s="31" t="n">
        <x:v>20.669919409031422</x:v>
      </x:c>
      <x:c r="N1069" s="31" t="n">
        <x:v>23.048835947463786</x:v>
      </x:c>
      <x:c r="O1069" s="31" t="n">
        <x:f>N1069-M1069</x:f>
        <x:v>2.378916538432364</x:v>
      </x:c>
      <x:c r="P1069" s="31" t="n">
        <x:v>27.476818662057852</x:v>
      </x:c>
      <x:c r="Q1069" s="31" t="n">
        <x:v>29.896251611132197</x:v>
      </x:c>
      <x:c r="R1069" s="31" t="n">
        <x:f>Q1069-P1069</x:f>
        <x:v>2.419432949074345</x:v>
      </x:c>
      <x:c r="S1069" s="31" t="n">
        <x:v>14.097580153819473</x:v>
      </x:c>
      <x:c r="T1069" s="31" t="n">
        <x:v>16.179495881097314</x:v>
      </x:c>
      <x:c r="U1069" s="31" t="n">
        <x:f>T1069-S1069</x:f>
        <x:v>2.08191572727784</x:v>
      </x:c>
      <x:c r="V1069" s="121" t="n">
        <x:v>0</x:v>
      </x:c>
      <x:c r="W1069" s="121" t="n">
        <x:v>1</x:v>
      </x:c>
      <x:c r="X1069" s="121" t="n">
        <x:f>W1069-V1069</x:f>
        <x:v>1</x:v>
      </x:c>
      <x:c r="Y1069" s="121" t="n">
        <x:v>0</x:v>
      </x:c>
      <x:c r="Z1069" s="121" t="n">
        <x:v>1</x:v>
      </x:c>
      <x:c r="AA1069" s="121" t="n">
        <x:f>Z1069-Y1069</x:f>
        <x:v>1</x:v>
      </x:c>
      <x:c r="AB1069" s="121" t="n">
        <x:v>0</x:v>
      </x:c>
      <x:c r="AC1069" s="121" t="n">
        <x:v>0</x:v>
      </x:c>
      <x:c r="AD1069" s="121" t="n">
        <x:f>AC1069-AB1069</x:f>
        <x:v>0</x:v>
      </x:c>
      <x:c r="AE1069" s="121" t="n">
        <x:v>0</x:v>
      </x:c>
      <x:c r="AF1069" s="121" t="n">
        <x:v>0</x:v>
      </x:c>
      <x:c r="AG1069" s="121" t="n">
        <x:f>AF1069-AE1069</x:f>
        <x:v>0</x:v>
      </x:c>
      <x:c r="AH1069" s="121" t="n">
        <x:v>0</x:v>
      </x:c>
      <x:c r="AI1069" s="121" t="n">
        <x:v>0</x:v>
      </x:c>
      <x:c r="AJ1069" s="121" t="n">
        <x:f>AI1069-AH1069</x:f>
        <x:v>0</x:v>
      </x:c>
      <x:c r="AK1069" s="121" t="n">
        <x:v>0</x:v>
      </x:c>
      <x:c r="AL1069" s="121" t="n">
        <x:v>0</x:v>
      </x:c>
      <x:c r="AM1069" s="121" t="n">
        <x:f>AL1069-AK1069</x:f>
        <x:v>0</x:v>
      </x:c>
    </x:row>
    <x:row r="1070" ht="18" customHeight="1">
      <x:c r="A1070" s="28" t="str">
        <x:v>SSP2-4.5</x:v>
      </x:c>
      <x:c r="B1070" s="28" t="str">
        <x:v>EC-Earth3-Veg</x:v>
      </x:c>
      <x:c r="C1070" s="28" t="n">
        <x:v>2056</x:v>
      </x:c>
      <x:c r="D1070" s="107" t="n">
        <x:v>57224</x:v>
      </x:c>
      <x:c r="E1070" s="107" t="n">
        <x:v>57227</x:v>
      </x:c>
      <x:c r="F1070" s="107" t="n">
        <x:v>57217</x:v>
      </x:c>
      <x:c r="G1070" s="107" t="n">
        <x:v>57220</x:v>
      </x:c>
      <x:c r="H1070" s="28" t="n">
        <x:v>25</x:v>
      </x:c>
      <x:c r="I1070" s="28" t="n">
        <x:v>0</x:v>
      </x:c>
      <x:c r="J1070" s="28" t="n">
        <x:v>7</x:v>
      </x:c>
      <x:c r="K1070" s="28" t="n">
        <x:v>2042</x:v>
      </x:c>
      <x:c r="L1070" s="28" t="n">
        <x:v>2071</x:v>
      </x:c>
      <x:c r="M1070" s="31" t="n">
        <x:v>23.718403715505012</x:v>
      </x:c>
      <x:c r="N1070" s="31" t="n">
        <x:v>26.305137163590388</x:v>
      </x:c>
      <x:c r="O1070" s="31" t="n">
        <x:f>N1070-M1070</x:f>
        <x:v>2.5867334480853756</x:v>
      </x:c>
      <x:c r="P1070" s="31" t="n">
        <x:v>32.165973291257586</x:v>
      </x:c>
      <x:c r="Q1070" s="31" t="n">
        <x:v>34.70074186679353</x:v>
      </x:c>
      <x:c r="R1070" s="31" t="n">
        <x:f>Q1070-P1070</x:f>
        <x:v>2.534768575535942</x:v>
      </x:c>
      <x:c r="S1070" s="31" t="n">
        <x:v>16.64612523645404</x:v>
      </x:c>
      <x:c r="T1070" s="31" t="n">
        <x:v>20.41221308142976</x:v>
      </x:c>
      <x:c r="U1070" s="31" t="n">
        <x:f>T1070-S1070</x:f>
        <x:v>3.7660878449757185</x:v>
      </x:c>
      <x:c r="V1070" s="121" t="n">
        <x:v>1</x:v>
      </x:c>
      <x:c r="W1070" s="121" t="n">
        <x:v>4</x:v>
      </x:c>
      <x:c r="X1070" s="121" t="n">
        <x:f>W1070-V1070</x:f>
        <x:v>3</x:v>
      </x:c>
      <x:c r="Y1070" s="121" t="n">
        <x:v>1</x:v>
      </x:c>
      <x:c r="Z1070" s="121" t="n">
        <x:v>1</x:v>
      </x:c>
      <x:c r="AA1070" s="121" t="n">
        <x:f>Z1070-Y1070</x:f>
        <x:v>0</x:v>
      </x:c>
      <x:c r="AB1070" s="121" t="n">
        <x:v>0</x:v>
      </x:c>
      <x:c r="AC1070" s="121" t="n">
        <x:v>3</x:v>
      </x:c>
      <x:c r="AD1070" s="121" t="n">
        <x:f>AC1070-AB1070</x:f>
        <x:v>3</x:v>
      </x:c>
      <x:c r="AE1070" s="121" t="n">
        <x:v>0</x:v>
      </x:c>
      <x:c r="AF1070" s="121" t="n">
        <x:v>1</x:v>
      </x:c>
      <x:c r="AG1070" s="121" t="n">
        <x:f>AF1070-AE1070</x:f>
        <x:v>1</x:v>
      </x:c>
      <x:c r="AH1070" s="121" t="n">
        <x:v>0</x:v>
      </x:c>
      <x:c r="AI1070" s="121" t="n">
        <x:v>0</x:v>
      </x:c>
      <x:c r="AJ1070" s="121" t="n">
        <x:f>AI1070-AH1070</x:f>
        <x:v>0</x:v>
      </x:c>
      <x:c r="AK1070" s="121" t="n">
        <x:v>0</x:v>
      </x:c>
      <x:c r="AL1070" s="121" t="n">
        <x:v>0</x:v>
      </x:c>
      <x:c r="AM1070" s="121" t="n">
        <x:f>AL1070-AK1070</x:f>
        <x:v>0</x:v>
      </x:c>
    </x:row>
    <x:row r="1071" ht="18" customHeight="1">
      <x:c r="A1071" s="28" t="str">
        <x:v>SSP2-4.5</x:v>
      </x:c>
      <x:c r="B1071" s="28" t="str">
        <x:v>EC-Earth3-Veg</x:v>
      </x:c>
      <x:c r="C1071" s="28" t="n">
        <x:v>2057</x:v>
      </x:c>
      <x:c r="D1071" s="107" t="n">
        <x:v>57589</x:v>
      </x:c>
      <x:c r="E1071" s="107" t="n">
        <x:v>57592</x:v>
      </x:c>
      <x:c r="F1071" s="107" t="n">
        <x:v>57588</x:v>
      </x:c>
      <x:c r="G1071" s="107" t="n">
        <x:v>57591</x:v>
      </x:c>
      <x:c r="H1071" s="28" t="n">
        <x:v>31</x:v>
      </x:c>
      <x:c r="I1071" s="28" t="n">
        <x:v>3</x:v>
      </x:c>
      <x:c r="J1071" s="28" t="n">
        <x:v>1</x:v>
      </x:c>
      <x:c r="K1071" s="28" t="n">
        <x:v>2043</x:v>
      </x:c>
      <x:c r="L1071" s="28" t="n">
        <x:v>2072</x:v>
      </x:c>
      <x:c r="M1071" s="31" t="n">
        <x:v>23.387477274471742</x:v>
      </x:c>
      <x:c r="N1071" s="31" t="n">
        <x:v>23.430291849459092</x:v>
      </x:c>
      <x:c r="O1071" s="31" t="n">
        <x:f>N1071-M1071</x:f>
        <x:v>0.042814574987350085</x:v>
      </x:c>
      <x:c r="P1071" s="31" t="n">
        <x:v>30.729707195600827</x:v>
      </x:c>
      <x:c r="Q1071" s="31" t="n">
        <x:v>32.3922433520579</x:v>
      </x:c>
      <x:c r="R1071" s="31" t="n">
        <x:f>Q1071-P1071</x:f>
        <x:v>1.662536156457076</x:v>
      </x:c>
      <x:c r="S1071" s="31" t="n">
        <x:v>16.155219467284965</x:v>
      </x:c>
      <x:c r="T1071" s="31" t="n">
        <x:v>15.514271918434886</x:v>
      </x:c>
      <x:c r="U1071" s="31" t="n">
        <x:f>T1071-S1071</x:f>
        <x:v>-0.6409475488500789</x:v>
      </x:c>
      <x:c r="V1071" s="121" t="n">
        <x:v>0</x:v>
      </x:c>
      <x:c r="W1071" s="121" t="n">
        <x:v>1</x:v>
      </x:c>
      <x:c r="X1071" s="121" t="n">
        <x:f>W1071-V1071</x:f>
        <x:v>1</x:v>
      </x:c>
      <x:c r="Y1071" s="121" t="n">
        <x:v>0</x:v>
      </x:c>
      <x:c r="Z1071" s="121" t="n">
        <x:v>1</x:v>
      </x:c>
      <x:c r="AA1071" s="121" t="n">
        <x:f>Z1071-Y1071</x:f>
        <x:v>1</x:v>
      </x:c>
      <x:c r="AB1071" s="121" t="n">
        <x:v>0</x:v>
      </x:c>
      <x:c r="AC1071" s="121" t="n">
        <x:v>1</x:v>
      </x:c>
      <x:c r="AD1071" s="121" t="n">
        <x:f>AC1071-AB1071</x:f>
        <x:v>1</x:v>
      </x:c>
      <x:c r="AE1071" s="121" t="n">
        <x:v>0</x:v>
      </x:c>
      <x:c r="AF1071" s="121" t="n">
        <x:v>1</x:v>
      </x:c>
      <x:c r="AG1071" s="121" t="n">
        <x:f>AF1071-AE1071</x:f>
        <x:v>1</x:v>
      </x:c>
      <x:c r="AH1071" s="121" t="n">
        <x:v>0</x:v>
      </x:c>
      <x:c r="AI1071" s="121" t="n">
        <x:v>0</x:v>
      </x:c>
      <x:c r="AJ1071" s="121" t="n">
        <x:f>AI1071-AH1071</x:f>
        <x:v>0</x:v>
      </x:c>
      <x:c r="AK1071" s="121" t="n">
        <x:v>0</x:v>
      </x:c>
      <x:c r="AL1071" s="121" t="n">
        <x:v>0</x:v>
      </x:c>
      <x:c r="AM1071" s="121" t="n">
        <x:f>AL1071-AK1071</x:f>
        <x:v>0</x:v>
      </x:c>
    </x:row>
    <x:row r="1072" ht="18" customHeight="1">
      <x:c r="A1072" s="28" t="str">
        <x:v>SSP2-4.5</x:v>
      </x:c>
      <x:c r="B1072" s="28" t="str">
        <x:v>EC-Earth3-Veg</x:v>
      </x:c>
      <x:c r="C1072" s="28" t="n">
        <x:v>2058</x:v>
      </x:c>
      <x:c r="D1072" s="107" t="n">
        <x:v>57954</x:v>
      </x:c>
      <x:c r="E1072" s="107" t="n">
        <x:v>57957</x:v>
      </x:c>
      <x:c r="F1072" s="107" t="n">
        <x:v>57952</x:v>
      </x:c>
      <x:c r="G1072" s="107" t="n">
        <x:v>57955</x:v>
      </x:c>
      <x:c r="H1072" s="28" t="n">
        <x:v>30</x:v>
      </x:c>
      <x:c r="I1072" s="28" t="n">
        <x:v>2</x:v>
      </x:c>
      <x:c r="J1072" s="28" t="n">
        <x:v>2</x:v>
      </x:c>
      <x:c r="K1072" s="28" t="n">
        <x:v>2044</x:v>
      </x:c>
      <x:c r="L1072" s="28" t="n">
        <x:v>2073</x:v>
      </x:c>
      <x:c r="M1072" s="31" t="n">
        <x:v>28.0873742832381</x:v>
      </x:c>
      <x:c r="N1072" s="31" t="n">
        <x:v>27.170442437400485</x:v>
      </x:c>
      <x:c r="O1072" s="31" t="n">
        <x:f>N1072-M1072</x:f>
        <x:v>-0.9169318458376132</x:v>
      </x:c>
      <x:c r="P1072" s="31" t="n">
        <x:v>37.52033372854398</x:v>
      </x:c>
      <x:c r="Q1072" s="31" t="n">
        <x:v>36.390840762048</x:v>
      </x:c>
      <x:c r="R1072" s="31" t="n">
        <x:f>Q1072-P1072</x:f>
        <x:v>-1.129492966495981</x:v>
      </x:c>
      <x:c r="S1072" s="31" t="n">
        <x:v>20.746753257096273</x:v>
      </x:c>
      <x:c r="T1072" s="31" t="n">
        <x:v>21.03760932678325</x:v>
      </x:c>
      <x:c r="U1072" s="31" t="n">
        <x:f>T1072-S1072</x:f>
        <x:v>0.29085606968697775</x:v>
      </x:c>
      <x:c r="V1072" s="121" t="n">
        <x:v>3</x:v>
      </x:c>
      <x:c r="W1072" s="121" t="n">
        <x:v>4</x:v>
      </x:c>
      <x:c r="X1072" s="121" t="n">
        <x:f>W1072-V1072</x:f>
        <x:v>1</x:v>
      </x:c>
      <x:c r="Y1072" s="121" t="n">
        <x:v>1</x:v>
      </x:c>
      <x:c r="Z1072" s="121" t="n">
        <x:v>1</x:v>
      </x:c>
      <x:c r="AA1072" s="121" t="n">
        <x:f>Z1072-Y1072</x:f>
        <x:v>0</x:v>
      </x:c>
      <x:c r="AB1072" s="121" t="n">
        <x:v>3</x:v>
      </x:c>
      <x:c r="AC1072" s="121" t="n">
        <x:v>3</x:v>
      </x:c>
      <x:c r="AD1072" s="121" t="n">
        <x:f>AC1072-AB1072</x:f>
        <x:v>0</x:v>
      </x:c>
      <x:c r="AE1072" s="121" t="n">
        <x:v>1</x:v>
      </x:c>
      <x:c r="AF1072" s="121" t="n">
        <x:v>1</x:v>
      </x:c>
      <x:c r="AG1072" s="121" t="n">
        <x:f>AF1072-AE1072</x:f>
        <x:v>0</x:v>
      </x:c>
      <x:c r="AH1072" s="121" t="n">
        <x:v>3</x:v>
      </x:c>
      <x:c r="AI1072" s="121" t="n">
        <x:v>2</x:v>
      </x:c>
      <x:c r="AJ1072" s="121" t="n">
        <x:f>AI1072-AH1072</x:f>
        <x:v>-1</x:v>
      </x:c>
      <x:c r="AK1072" s="121" t="n">
        <x:v>1</x:v>
      </x:c>
      <x:c r="AL1072" s="121" t="n">
        <x:v>1</x:v>
      </x:c>
      <x:c r="AM1072" s="121" t="n">
        <x:f>AL1072-AK1072</x:f>
        <x:v>0</x:v>
      </x:c>
    </x:row>
    <x:row r="1073" ht="18" customHeight="1">
      <x:c r="A1073" s="28" t="str">
        <x:v>SSP2-4.5</x:v>
      </x:c>
      <x:c r="B1073" s="28" t="str">
        <x:v>EC-Earth3-Veg</x:v>
      </x:c>
      <x:c r="C1073" s="28" t="n">
        <x:v>2059</x:v>
      </x:c>
      <x:c r="D1073" s="107" t="n">
        <x:v>58319</x:v>
      </x:c>
      <x:c r="E1073" s="107" t="n">
        <x:v>58322</x:v>
      </x:c>
      <x:c r="F1073" s="107" t="n">
        <x:v>58316</x:v>
      </x:c>
      <x:c r="G1073" s="107" t="n">
        <x:v>58319</x:v>
      </x:c>
      <x:c r="H1073" s="28" t="n">
        <x:v>29</x:v>
      </x:c>
      <x:c r="I1073" s="28" t="n">
        <x:v>1</x:v>
      </x:c>
      <x:c r="J1073" s="28" t="n">
        <x:v>3</x:v>
      </x:c>
      <x:c r="K1073" s="28" t="n">
        <x:v>2045</x:v>
      </x:c>
      <x:c r="L1073" s="28" t="n">
        <x:v>2074</x:v>
      </x:c>
      <x:c r="M1073" s="31" t="n">
        <x:v>24.05839776067817</x:v>
      </x:c>
      <x:c r="N1073" s="31" t="n">
        <x:v>28.71026922050461</x:v>
      </x:c>
      <x:c r="O1073" s="31" t="n">
        <x:f>N1073-M1073</x:f>
        <x:v>4.651871459826442</x:v>
      </x:c>
      <x:c r="P1073" s="31" t="n">
        <x:v>33.36494997117312</x:v>
      </x:c>
      <x:c r="Q1073" s="31" t="n">
        <x:v>37.82774153051708</x:v>
      </x:c>
      <x:c r="R1073" s="31" t="n">
        <x:f>Q1073-P1073</x:f>
        <x:v>4.462791559343962</x:v>
      </x:c>
      <x:c r="S1073" s="31" t="n">
        <x:v>17.978630951402828</x:v>
      </x:c>
      <x:c r="T1073" s="31" t="n">
        <x:v>21.95066072774147</x:v>
      </x:c>
      <x:c r="U1073" s="31" t="n">
        <x:f>T1073-S1073</x:f>
        <x:v>3.972029776338644</x:v>
      </x:c>
      <x:c r="V1073" s="121" t="n">
        <x:v>1</x:v>
      </x:c>
      <x:c r="W1073" s="121" t="n">
        <x:v>4</x:v>
      </x:c>
      <x:c r="X1073" s="121" t="n">
        <x:f>W1073-V1073</x:f>
        <x:v>3</x:v>
      </x:c>
      <x:c r="Y1073" s="121" t="n">
        <x:v>1</x:v>
      </x:c>
      <x:c r="Z1073" s="121" t="n">
        <x:v>1</x:v>
      </x:c>
      <x:c r="AA1073" s="121" t="n">
        <x:f>Z1073-Y1073</x:f>
        <x:v>0</x:v>
      </x:c>
      <x:c r="AB1073" s="121" t="n">
        <x:v>1</x:v>
      </x:c>
      <x:c r="AC1073" s="121" t="n">
        <x:v>4</x:v>
      </x:c>
      <x:c r="AD1073" s="121" t="n">
        <x:f>AC1073-AB1073</x:f>
        <x:v>3</x:v>
      </x:c>
      <x:c r="AE1073" s="121" t="n">
        <x:v>1</x:v>
      </x:c>
      <x:c r="AF1073" s="121" t="n">
        <x:v>1</x:v>
      </x:c>
      <x:c r="AG1073" s="121" t="n">
        <x:f>AF1073-AE1073</x:f>
        <x:v>0</x:v>
      </x:c>
      <x:c r="AH1073" s="121" t="n">
        <x:v>0</x:v>
      </x:c>
      <x:c r="AI1073" s="121" t="n">
        <x:v>3</x:v>
      </x:c>
      <x:c r="AJ1073" s="121" t="n">
        <x:f>AI1073-AH1073</x:f>
        <x:v>3</x:v>
      </x:c>
      <x:c r="AK1073" s="121" t="n">
        <x:v>0</x:v>
      </x:c>
      <x:c r="AL1073" s="121" t="n">
        <x:v>1</x:v>
      </x:c>
      <x:c r="AM1073" s="121" t="n">
        <x:f>AL1073-AK1073</x:f>
        <x:v>1</x:v>
      </x:c>
    </x:row>
    <x:row r="1074" ht="18" customHeight="1">
      <x:c r="A1074" s="28" t="str">
        <x:v>SSP2-4.5</x:v>
      </x:c>
      <x:c r="B1074" s="28" t="str">
        <x:v>EC-Earth3-Veg</x:v>
      </x:c>
      <x:c r="C1074" s="28" t="n">
        <x:v>2060</x:v>
      </x:c>
      <x:c r="D1074" s="107" t="n">
        <x:v>58685</x:v>
      </x:c>
      <x:c r="E1074" s="107" t="n">
        <x:v>58688</x:v>
      </x:c>
      <x:c r="F1074" s="107" t="n">
        <x:v>58680</x:v>
      </x:c>
      <x:c r="G1074" s="107" t="n">
        <x:v>58683</x:v>
      </x:c>
      <x:c r="H1074" s="28" t="n">
        <x:v>27</x:v>
      </x:c>
      <x:c r="I1074" s="28" t="n">
        <x:v>0</x:v>
      </x:c>
      <x:c r="J1074" s="28" t="n">
        <x:v>5</x:v>
      </x:c>
      <x:c r="K1074" s="28" t="n">
        <x:v>2046</x:v>
      </x:c>
      <x:c r="L1074" s="28" t="n">
        <x:v>2075</x:v>
      </x:c>
      <x:c r="M1074" s="31" t="n">
        <x:v>21.1714938677858</x:v>
      </x:c>
      <x:c r="N1074" s="31" t="n">
        <x:v>27.039542588643286</x:v>
      </x:c>
      <x:c r="O1074" s="31" t="n">
        <x:f>N1074-M1074</x:f>
        <x:v>5.868048720857487</x:v>
      </x:c>
      <x:c r="P1074" s="31" t="n">
        <x:v>27.488822581647707</x:v>
      </x:c>
      <x:c r="Q1074" s="31" t="n">
        <x:v>37.89884780153111</x:v>
      </x:c>
      <x:c r="R1074" s="31" t="n">
        <x:f>Q1074-P1074</x:f>
        <x:v>10.410025219883405</x:v>
      </x:c>
      <x:c r="S1074" s="31" t="n">
        <x:v>14.771509792061728</x:v>
      </x:c>
      <x:c r="T1074" s="31" t="n">
        <x:v>20.749735198222954</x:v>
      </x:c>
      <x:c r="U1074" s="31" t="n">
        <x:f>T1074-S1074</x:f>
        <x:v>5.978225406161226</x:v>
      </x:c>
      <x:c r="V1074" s="121" t="n">
        <x:v>0</x:v>
      </x:c>
      <x:c r="W1074" s="121" t="n">
        <x:v>4</x:v>
      </x:c>
      <x:c r="X1074" s="121" t="n">
        <x:f>W1074-V1074</x:f>
        <x:v>4</x:v>
      </x:c>
      <x:c r="Y1074" s="121" t="n">
        <x:v>0</x:v>
      </x:c>
      <x:c r="Z1074" s="121" t="n">
        <x:v>1</x:v>
      </x:c>
      <x:c r="AA1074" s="121" t="n">
        <x:f>Z1074-Y1074</x:f>
        <x:v>1</x:v>
      </x:c>
      <x:c r="AB1074" s="121" t="n">
        <x:v>0</x:v>
      </x:c>
      <x:c r="AC1074" s="121" t="n">
        <x:v>3</x:v>
      </x:c>
      <x:c r="AD1074" s="121" t="n">
        <x:f>AC1074-AB1074</x:f>
        <x:v>3</x:v>
      </x:c>
      <x:c r="AE1074" s="121" t="n">
        <x:v>0</x:v>
      </x:c>
      <x:c r="AF1074" s="121" t="n">
        <x:v>1</x:v>
      </x:c>
      <x:c r="AG1074" s="121" t="n">
        <x:f>AF1074-AE1074</x:f>
        <x:v>1</x:v>
      </x:c>
      <x:c r="AH1074" s="121" t="n">
        <x:v>0</x:v>
      </x:c>
      <x:c r="AI1074" s="121" t="n">
        <x:v>1</x:v>
      </x:c>
      <x:c r="AJ1074" s="121" t="n">
        <x:f>AI1074-AH1074</x:f>
        <x:v>1</x:v>
      </x:c>
      <x:c r="AK1074" s="121" t="n">
        <x:v>0</x:v>
      </x:c>
      <x:c r="AL1074" s="121" t="n">
        <x:v>1</x:v>
      </x:c>
      <x:c r="AM1074" s="121" t="n">
        <x:f>AL1074-AK1074</x:f>
        <x:v>1</x:v>
      </x:c>
    </x:row>
    <x:row r="1075" ht="18" customHeight="1">
      <x:c r="A1075" s="28" t="str">
        <x:v>SSP2-4.5</x:v>
      </x:c>
      <x:c r="B1075" s="28" t="str">
        <x:v>EC-Earth3-Veg</x:v>
      </x:c>
      <x:c r="C1075" s="28" t="n">
        <x:v>2061</x:v>
      </x:c>
      <x:c r="D1075" s="107" t="n">
        <x:v>59050</x:v>
      </x:c>
      <x:c r="E1075" s="107" t="n">
        <x:v>59053</x:v>
      </x:c>
      <x:c r="F1075" s="107" t="n">
        <x:v>59044</x:v>
      </x:c>
      <x:c r="G1075" s="107" t="n">
        <x:v>59047</x:v>
      </x:c>
      <x:c r="H1075" s="28" t="n">
        <x:v>26</x:v>
      </x:c>
      <x:c r="I1075" s="28" t="n">
        <x:v>0</x:v>
      </x:c>
      <x:c r="J1075" s="28" t="n">
        <x:v>6</x:v>
      </x:c>
      <x:c r="K1075" s="28" t="n">
        <x:v>2047</x:v>
      </x:c>
      <x:c r="L1075" s="28" t="n">
        <x:v>2076</x:v>
      </x:c>
      <x:c r="M1075" s="31" t="n">
        <x:v>24.998806451699004</x:v>
      </x:c>
      <x:c r="N1075" s="31" t="n">
        <x:v>24.897210174055278</x:v>
      </x:c>
      <x:c r="O1075" s="31" t="n">
        <x:f>N1075-M1075</x:f>
        <x:v>-0.10159627764372559</x:v>
      </x:c>
      <x:c r="P1075" s="31" t="n">
        <x:v>32.99739882982949</x:v>
      </x:c>
      <x:c r="Q1075" s="31" t="n">
        <x:v>32.30573050120109</x:v>
      </x:c>
      <x:c r="R1075" s="31" t="n">
        <x:f>Q1075-P1075</x:f>
        <x:v>-0.6916683286284027</x:v>
      </x:c>
      <x:c r="S1075" s="31" t="n">
        <x:v>18.009309352886376</x:v>
      </x:c>
      <x:c r="T1075" s="31" t="n">
        <x:v>18.18325151222551</x:v>
      </x:c>
      <x:c r="U1075" s="31" t="n">
        <x:f>T1075-S1075</x:f>
        <x:v>0.17394215933913415</x:v>
      </x:c>
      <x:c r="V1075" s="121" t="n">
        <x:v>2</x:v>
      </x:c>
      <x:c r="W1075" s="121" t="n">
        <x:v>3</x:v>
      </x:c>
      <x:c r="X1075" s="121" t="n">
        <x:f>W1075-V1075</x:f>
        <x:v>1</x:v>
      </x:c>
      <x:c r="Y1075" s="121" t="n">
        <x:v>1</x:v>
      </x:c>
      <x:c r="Z1075" s="121" t="n">
        <x:v>1</x:v>
      </x:c>
      <x:c r="AA1075" s="121" t="n">
        <x:f>Z1075-Y1075</x:f>
        <x:v>0</x:v>
      </x:c>
      <x:c r="AB1075" s="121" t="n">
        <x:v>1</x:v>
      </x:c>
      <x:c r="AC1075" s="121" t="n">
        <x:v>2</x:v>
      </x:c>
      <x:c r="AD1075" s="121" t="n">
        <x:f>AC1075-AB1075</x:f>
        <x:v>1</x:v>
      </x:c>
      <x:c r="AE1075" s="121" t="n">
        <x:v>1</x:v>
      </x:c>
      <x:c r="AF1075" s="121" t="n">
        <x:v>1</x:v>
      </x:c>
      <x:c r="AG1075" s="121" t="n">
        <x:f>AF1075-AE1075</x:f>
        <x:v>0</x:v>
      </x:c>
      <x:c r="AH1075" s="121" t="n">
        <x:v>0</x:v>
      </x:c>
      <x:c r="AI1075" s="121" t="n">
        <x:v>0</x:v>
      </x:c>
      <x:c r="AJ1075" s="121" t="n">
        <x:f>AI1075-AH1075</x:f>
        <x:v>0</x:v>
      </x:c>
      <x:c r="AK1075" s="121" t="n">
        <x:v>0</x:v>
      </x:c>
      <x:c r="AL1075" s="121" t="n">
        <x:v>0</x:v>
      </x:c>
      <x:c r="AM1075" s="121" t="n">
        <x:f>AL1075-AK1075</x:f>
        <x:v>0</x:v>
      </x:c>
    </x:row>
    <x:row r="1076" ht="18" customHeight="1">
      <x:c r="A1076" s="28" t="str">
        <x:v>SSP2-4.5</x:v>
      </x:c>
      <x:c r="B1076" s="28" t="str">
        <x:v>EC-Earth3-Veg</x:v>
      </x:c>
      <x:c r="C1076" s="28" t="n">
        <x:v>2062</x:v>
      </x:c>
      <x:c r="D1076" s="107" t="n">
        <x:v>59415</x:v>
      </x:c>
      <x:c r="E1076" s="107" t="n">
        <x:v>59418</x:v>
      </x:c>
      <x:c r="F1076" s="107" t="n">
        <x:v>59408</x:v>
      </x:c>
      <x:c r="G1076" s="107" t="n">
        <x:v>59411</x:v>
      </x:c>
      <x:c r="H1076" s="28" t="n">
        <x:v>25</x:v>
      </x:c>
      <x:c r="I1076" s="28" t="n">
        <x:v>0</x:v>
      </x:c>
      <x:c r="J1076" s="28" t="n">
        <x:v>7</x:v>
      </x:c>
      <x:c r="K1076" s="28" t="n">
        <x:v>2048</x:v>
      </x:c>
      <x:c r="L1076" s="28" t="n">
        <x:v>2077</x:v>
      </x:c>
      <x:c r="M1076" s="31" t="n">
        <x:v>27.32264438841166</x:v>
      </x:c>
      <x:c r="N1076" s="31" t="n">
        <x:v>25.78264209033132</x:v>
      </x:c>
      <x:c r="O1076" s="31" t="n">
        <x:f>N1076-M1076</x:f>
        <x:v>-1.540002298080342</x:v>
      </x:c>
      <x:c r="P1076" s="31" t="n">
        <x:v>36.248801825241756</x:v>
      </x:c>
      <x:c r="Q1076" s="31" t="n">
        <x:v>33.65911309130781</x:v>
      </x:c>
      <x:c r="R1076" s="31" t="n">
        <x:f>Q1076-P1076</x:f>
        <x:v>-2.589688733933947</x:v>
      </x:c>
      <x:c r="S1076" s="31" t="n">
        <x:v>19.469240646696107</x:v>
      </x:c>
      <x:c r="T1076" s="31" t="n">
        <x:v>20.526731396106758</x:v>
      </x:c>
      <x:c r="U1076" s="31" t="n">
        <x:f>T1076-S1076</x:f>
        <x:v>1.0574907494106505</x:v>
      </x:c>
      <x:c r="V1076" s="121" t="n">
        <x:v>4</x:v>
      </x:c>
      <x:c r="W1076" s="121" t="n">
        <x:v>3</x:v>
      </x:c>
      <x:c r="X1076" s="121" t="n">
        <x:f>W1076-V1076</x:f>
        <x:v>-1</x:v>
      </x:c>
      <x:c r="Y1076" s="121" t="n">
        <x:v>1</x:v>
      </x:c>
      <x:c r="Z1076" s="121" t="n">
        <x:v>1</x:v>
      </x:c>
      <x:c r="AA1076" s="121" t="n">
        <x:f>Z1076-Y1076</x:f>
        <x:v>0</x:v>
      </x:c>
      <x:c r="AB1076" s="121" t="n">
        <x:v>4</x:v>
      </x:c>
      <x:c r="AC1076" s="121" t="n">
        <x:v>2</x:v>
      </x:c>
      <x:c r="AD1076" s="121" t="n">
        <x:f>AC1076-AB1076</x:f>
        <x:v>-2</x:v>
      </x:c>
      <x:c r="AE1076" s="121" t="n">
        <x:v>1</x:v>
      </x:c>
      <x:c r="AF1076" s="121" t="n">
        <x:v>1</x:v>
      </x:c>
      <x:c r="AG1076" s="121" t="n">
        <x:f>AF1076-AE1076</x:f>
        <x:v>0</x:v>
      </x:c>
      <x:c r="AH1076" s="121" t="n">
        <x:v>1</x:v>
      </x:c>
      <x:c r="AI1076" s="121" t="n">
        <x:v>0</x:v>
      </x:c>
      <x:c r="AJ1076" s="121" t="n">
        <x:f>AI1076-AH1076</x:f>
        <x:v>-1</x:v>
      </x:c>
      <x:c r="AK1076" s="121" t="n">
        <x:v>1</x:v>
      </x:c>
      <x:c r="AL1076" s="121" t="n">
        <x:v>0</x:v>
      </x:c>
      <x:c r="AM1076" s="121" t="n">
        <x:f>AL1076-AK1076</x:f>
        <x:v>-1</x:v>
      </x:c>
    </x:row>
    <x:row r="1077" ht="18" customHeight="1">
      <x:c r="A1077" s="28" t="str">
        <x:v>SSP2-4.5</x:v>
      </x:c>
      <x:c r="B1077" s="28" t="str">
        <x:v>EC-Earth3-Veg</x:v>
      </x:c>
      <x:c r="C1077" s="28" t="n">
        <x:v>2063</x:v>
      </x:c>
      <x:c r="D1077" s="107" t="n">
        <x:v>59780</x:v>
      </x:c>
      <x:c r="E1077" s="107" t="n">
        <x:v>59783</x:v>
      </x:c>
      <x:c r="F1077" s="107" t="n">
        <x:v>59779</x:v>
      </x:c>
      <x:c r="G1077" s="107" t="n">
        <x:v>59782</x:v>
      </x:c>
      <x:c r="H1077" s="28" t="n">
        <x:v>31</x:v>
      </x:c>
      <x:c r="I1077" s="28" t="n">
        <x:v>3</x:v>
      </x:c>
      <x:c r="J1077" s="28" t="n">
        <x:v>1</x:v>
      </x:c>
      <x:c r="K1077" s="28" t="n">
        <x:v>2049</x:v>
      </x:c>
      <x:c r="L1077" s="28" t="n">
        <x:v>2078</x:v>
      </x:c>
      <x:c r="M1077" s="31" t="n">
        <x:v>24.065539679881375</x:v>
      </x:c>
      <x:c r="N1077" s="31" t="n">
        <x:v>23.111879158472274</x:v>
      </x:c>
      <x:c r="O1077" s="31" t="n">
        <x:f>N1077-M1077</x:f>
        <x:v>-0.9536605214091018</x:v>
      </x:c>
      <x:c r="P1077" s="31" t="n">
        <x:v>30.893128600404065</x:v>
      </x:c>
      <x:c r="Q1077" s="31" t="n">
        <x:v>28.892105729789794</x:v>
      </x:c>
      <x:c r="R1077" s="31" t="n">
        <x:f>Q1077-P1077</x:f>
        <x:v>-2.001022870614271</x:v>
      </x:c>
      <x:c r="S1077" s="31" t="n">
        <x:v>18.090596335709556</x:v>
      </x:c>
      <x:c r="T1077" s="31" t="n">
        <x:v>17.44964878685948</x:v>
      </x:c>
      <x:c r="U1077" s="31" t="n">
        <x:f>T1077-S1077</x:f>
        <x:v>-0.6409475488500753</x:v>
      </x:c>
      <x:c r="V1077" s="121" t="n">
        <x:v>1</x:v>
      </x:c>
      <x:c r="W1077" s="121" t="n">
        <x:v>0</x:v>
      </x:c>
      <x:c r="X1077" s="121" t="n">
        <x:f>W1077-V1077</x:f>
        <x:v>-1</x:v>
      </x:c>
      <x:c r="Y1077" s="121" t="n">
        <x:v>1</x:v>
      </x:c>
      <x:c r="Z1077" s="121" t="n">
        <x:v>0</x:v>
      </x:c>
      <x:c r="AA1077" s="121" t="n">
        <x:f>Z1077-Y1077</x:f>
        <x:v>-1</x:v>
      </x:c>
      <x:c r="AB1077" s="121" t="n">
        <x:v>0</x:v>
      </x:c>
      <x:c r="AC1077" s="121" t="n">
        <x:v>0</x:v>
      </x:c>
      <x:c r="AD1077" s="121" t="n">
        <x:f>AC1077-AB1077</x:f>
        <x:v>0</x:v>
      </x:c>
      <x:c r="AE1077" s="121" t="n">
        <x:v>0</x:v>
      </x:c>
      <x:c r="AF1077" s="121" t="n">
        <x:v>0</x:v>
      </x:c>
      <x:c r="AG1077" s="121" t="n">
        <x:f>AF1077-AE1077</x:f>
        <x:v>0</x:v>
      </x:c>
      <x:c r="AH1077" s="121" t="n">
        <x:v>0</x:v>
      </x:c>
      <x:c r="AI1077" s="121" t="n">
        <x:v>0</x:v>
      </x:c>
      <x:c r="AJ1077" s="121" t="n">
        <x:f>AI1077-AH1077</x:f>
        <x:v>0</x:v>
      </x:c>
      <x:c r="AK1077" s="121" t="n">
        <x:v>0</x:v>
      </x:c>
      <x:c r="AL1077" s="121" t="n">
        <x:v>0</x:v>
      </x:c>
      <x:c r="AM1077" s="121" t="n">
        <x:f>AL1077-AK1077</x:f>
        <x:v>0</x:v>
      </x:c>
    </x:row>
    <x:row r="1078" ht="18" customHeight="1">
      <x:c r="A1078" s="28" t="str">
        <x:v>SSP2-4.5</x:v>
      </x:c>
      <x:c r="B1078" s="28" t="str">
        <x:v>EC-Earth3-Veg</x:v>
      </x:c>
      <x:c r="C1078" s="28" t="n">
        <x:v>2064</x:v>
      </x:c>
      <x:c r="D1078" s="107" t="n">
        <x:v>60146</x:v>
      </x:c>
      <x:c r="E1078" s="107" t="n">
        <x:v>60149</x:v>
      </x:c>
      <x:c r="F1078" s="107" t="n">
        <x:v>60143</x:v>
      </x:c>
      <x:c r="G1078" s="107" t="n">
        <x:v>60146</x:v>
      </x:c>
      <x:c r="H1078" s="28" t="n">
        <x:v>29</x:v>
      </x:c>
      <x:c r="I1078" s="28" t="n">
        <x:v>1</x:v>
      </x:c>
      <x:c r="J1078" s="28" t="n">
        <x:v>3</x:v>
      </x:c>
      <x:c r="K1078" s="28" t="n">
        <x:v>2050</x:v>
      </x:c>
      <x:c r="L1078" s="28" t="n">
        <x:v>2079</x:v>
      </x:c>
      <x:c r="M1078" s="31" t="n">
        <x:v>26.2880641029508</x:v>
      </x:c>
      <x:c r="N1078" s="31" t="n">
        <x:v>27.31804443127917</x:v>
      </x:c>
      <x:c r="O1078" s="31" t="n">
        <x:f>N1078-M1078</x:f>
        <x:v>1.0299803283283708</x:v>
      </x:c>
      <x:c r="P1078" s="31" t="n">
        <x:v>34.260881297253746</x:v>
      </x:c>
      <x:c r="Q1078" s="31" t="n">
        <x:v>35.05526873477094</x:v>
      </x:c>
      <x:c r="R1078" s="31" t="n">
        <x:f>Q1078-P1078</x:f>
        <x:v>0.7943874375171944</x:v>
      </x:c>
      <x:c r="S1078" s="31" t="n">
        <x:v>21.318802786560433</x:v>
      </x:c>
      <x:c r="T1078" s="31" t="n">
        <x:v>21.512190409445196</x:v>
      </x:c>
      <x:c r="U1078" s="31" t="n">
        <x:f>T1078-S1078</x:f>
        <x:v>0.19338762288476374</x:v>
      </x:c>
      <x:c r="V1078" s="121" t="n">
        <x:v>2</x:v>
      </x:c>
      <x:c r="W1078" s="121" t="n">
        <x:v>4</x:v>
      </x:c>
      <x:c r="X1078" s="121" t="n">
        <x:f>W1078-V1078</x:f>
        <x:v>2</x:v>
      </x:c>
      <x:c r="Y1078" s="121" t="n">
        <x:v>1</x:v>
      </x:c>
      <x:c r="Z1078" s="121" t="n">
        <x:v>1</x:v>
      </x:c>
      <x:c r="AA1078" s="121" t="n">
        <x:f>Z1078-Y1078</x:f>
        <x:v>0</x:v>
      </x:c>
      <x:c r="AB1078" s="121" t="n">
        <x:v>2</x:v>
      </x:c>
      <x:c r="AC1078" s="121" t="n">
        <x:v>4</x:v>
      </x:c>
      <x:c r="AD1078" s="121" t="n">
        <x:f>AC1078-AB1078</x:f>
        <x:v>2</x:v>
      </x:c>
      <x:c r="AE1078" s="121" t="n">
        <x:v>1</x:v>
      </x:c>
      <x:c r="AF1078" s="121" t="n">
        <x:v>1</x:v>
      </x:c>
      <x:c r="AG1078" s="121" t="n">
        <x:f>AF1078-AE1078</x:f>
        <x:v>0</x:v>
      </x:c>
      <x:c r="AH1078" s="121" t="n">
        <x:v>0</x:v>
      </x:c>
      <x:c r="AI1078" s="121" t="n">
        <x:v>1</x:v>
      </x:c>
      <x:c r="AJ1078" s="121" t="n">
        <x:f>AI1078-AH1078</x:f>
        <x:v>1</x:v>
      </x:c>
      <x:c r="AK1078" s="121" t="n">
        <x:v>0</x:v>
      </x:c>
      <x:c r="AL1078" s="121" t="n">
        <x:v>1</x:v>
      </x:c>
      <x:c r="AM1078" s="121" t="n">
        <x:f>AL1078-AK1078</x:f>
        <x:v>1</x:v>
      </x:c>
    </x:row>
    <x:row r="1079" ht="18" customHeight="1">
      <x:c r="A1079" s="28" t="str">
        <x:v>SSP2-4.5</x:v>
      </x:c>
      <x:c r="B1079" s="28" t="str">
        <x:v>EC-Earth3-Veg</x:v>
      </x:c>
      <x:c r="C1079" s="28" t="n">
        <x:v>2065</x:v>
      </x:c>
      <x:c r="D1079" s="107" t="n">
        <x:v>60511</x:v>
      </x:c>
      <x:c r="E1079" s="107" t="n">
        <x:v>60514</x:v>
      </x:c>
      <x:c r="F1079" s="107" t="n">
        <x:v>60507</x:v>
      </x:c>
      <x:c r="G1079" s="107" t="n">
        <x:v>60510</x:v>
      </x:c>
      <x:c r="H1079" s="28" t="n">
        <x:v>28</x:v>
      </x:c>
      <x:c r="I1079" s="28" t="n">
        <x:v>0</x:v>
      </x:c>
      <x:c r="J1079" s="28" t="n">
        <x:v>4</x:v>
      </x:c>
      <x:c r="K1079" s="28" t="n">
        <x:v>2051</x:v>
      </x:c>
      <x:c r="L1079" s="28" t="n">
        <x:v>2080</x:v>
      </x:c>
      <x:c r="M1079" s="31" t="n">
        <x:v>22.450393024993765</x:v>
      </x:c>
      <x:c r="N1079" s="31" t="n">
        <x:v>25.76240142009987</x:v>
      </x:c>
      <x:c r="O1079" s="31" t="n">
        <x:f>N1079-M1079</x:f>
        <x:v>3.312008395106105</x:v>
      </x:c>
      <x:c r="P1079" s="31" t="n">
        <x:v>31.412976898357712</x:v>
      </x:c>
      <x:c r="Q1079" s="31" t="n">
        <x:v>33.731731417156254</x:v>
      </x:c>
      <x:c r="R1079" s="31" t="n">
        <x:f>Q1079-P1079</x:f>
        <x:v>2.318754518798542</x:v>
      </x:c>
      <x:c r="S1079" s="31" t="n">
        <x:v>15.54161338760968</x:v>
      </x:c>
      <x:c r="T1079" s="31" t="n">
        <x:v>19.26517569935987</x:v>
      </x:c>
      <x:c r="U1079" s="31" t="n">
        <x:f>T1079-S1079</x:f>
        <x:v>3.7235623117501895</x:v>
      </x:c>
      <x:c r="V1079" s="121" t="n">
        <x:v>1</x:v>
      </x:c>
      <x:c r="W1079" s="121" t="n">
        <x:v>3</x:v>
      </x:c>
      <x:c r="X1079" s="121" t="n">
        <x:f>W1079-V1079</x:f>
        <x:v>2</x:v>
      </x:c>
      <x:c r="Y1079" s="121" t="n">
        <x:v>1</x:v>
      </x:c>
      <x:c r="Z1079" s="121" t="n">
        <x:v>1</x:v>
      </x:c>
      <x:c r="AA1079" s="121" t="n">
        <x:f>Z1079-Y1079</x:f>
        <x:v>0</x:v>
      </x:c>
      <x:c r="AB1079" s="121" t="n">
        <x:v>0</x:v>
      </x:c>
      <x:c r="AC1079" s="121" t="n">
        <x:v>1</x:v>
      </x:c>
      <x:c r="AD1079" s="121" t="n">
        <x:f>AC1079-AB1079</x:f>
        <x:v>1</x:v>
      </x:c>
      <x:c r="AE1079" s="121" t="n">
        <x:v>0</x:v>
      </x:c>
      <x:c r="AF1079" s="121" t="n">
        <x:v>1</x:v>
      </x:c>
      <x:c r="AG1079" s="121" t="n">
        <x:f>AF1079-AE1079</x:f>
        <x:v>1</x:v>
      </x:c>
      <x:c r="AH1079" s="121" t="n">
        <x:v>0</x:v>
      </x:c>
      <x:c r="AI1079" s="121" t="n">
        <x:v>0</x:v>
      </x:c>
      <x:c r="AJ1079" s="121" t="n">
        <x:f>AI1079-AH1079</x:f>
        <x:v>0</x:v>
      </x:c>
      <x:c r="AK1079" s="121" t="n">
        <x:v>0</x:v>
      </x:c>
      <x:c r="AL1079" s="121" t="n">
        <x:v>0</x:v>
      </x:c>
      <x:c r="AM1079" s="121" t="n">
        <x:f>AL1079-AK1079</x:f>
        <x:v>0</x:v>
      </x:c>
    </x:row>
    <x:row r="1080" ht="18" customHeight="1">
      <x:c r="A1080" s="28" t="str">
        <x:v>SSP2-4.5</x:v>
      </x:c>
      <x:c r="B1080" s="28" t="str">
        <x:v>EC-Earth3-Veg</x:v>
      </x:c>
      <x:c r="C1080" s="28" t="n">
        <x:v>2066</x:v>
      </x:c>
      <x:c r="D1080" s="107" t="n">
        <x:v>60876</x:v>
      </x:c>
      <x:c r="E1080" s="107" t="n">
        <x:v>60879</x:v>
      </x:c>
      <x:c r="F1080" s="107" t="n">
        <x:v>60871</x:v>
      </x:c>
      <x:c r="G1080" s="107" t="n">
        <x:v>60874</x:v>
      </x:c>
      <x:c r="H1080" s="28" t="n">
        <x:v>27</x:v>
      </x:c>
      <x:c r="I1080" s="28" t="n">
        <x:v>0</x:v>
      </x:c>
      <x:c r="J1080" s="28" t="n">
        <x:v>5</x:v>
      </x:c>
      <x:c r="K1080" s="28" t="n">
        <x:v>2052</x:v>
      </x:c>
      <x:c r="L1080" s="28" t="n">
        <x:v>2081</x:v>
      </x:c>
      <x:c r="M1080" s="31" t="n">
        <x:v>24.437611149476364</x:v>
      </x:c>
      <x:c r="N1080" s="31" t="n">
        <x:v>25.324373739335297</x:v>
      </x:c>
      <x:c r="O1080" s="31" t="n">
        <x:f>N1080-M1080</x:f>
        <x:v>0.8867625898589324</x:v>
      </x:c>
      <x:c r="P1080" s="31" t="n">
        <x:v>31.305125630281175</x:v>
      </x:c>
      <x:c r="Q1080" s="31" t="n">
        <x:v>33.52501438195063</x:v>
      </x:c>
      <x:c r="R1080" s="31" t="n">
        <x:f>Q1080-P1080</x:f>
        <x:v>2.2198887516694583</x:v>
      </x:c>
      <x:c r="S1080" s="31" t="n">
        <x:v>17.126546633053763</x:v>
      </x:c>
      <x:c r="T1080" s="31" t="n">
        <x:v>17.710494946550213</x:v>
      </x:c>
      <x:c r="U1080" s="31" t="n">
        <x:f>T1080-S1080</x:f>
        <x:v>0.5839483134964496</x:v>
      </x:c>
      <x:c r="V1080" s="121" t="n">
        <x:v>1</x:v>
      </x:c>
      <x:c r="W1080" s="121" t="n">
        <x:v>3</x:v>
      </x:c>
      <x:c r="X1080" s="121" t="n">
        <x:f>W1080-V1080</x:f>
        <x:v>2</x:v>
      </x:c>
      <x:c r="Y1080" s="121" t="n">
        <x:v>1</x:v>
      </x:c>
      <x:c r="Z1080" s="121" t="n">
        <x:v>1</x:v>
      </x:c>
      <x:c r="AA1080" s="121" t="n">
        <x:f>Z1080-Y1080</x:f>
        <x:v>0</x:v>
      </x:c>
      <x:c r="AB1080" s="121" t="n">
        <x:v>0</x:v>
      </x:c>
      <x:c r="AC1080" s="121" t="n">
        <x:v>1</x:v>
      </x:c>
      <x:c r="AD1080" s="121" t="n">
        <x:f>AC1080-AB1080</x:f>
        <x:v>1</x:v>
      </x:c>
      <x:c r="AE1080" s="121" t="n">
        <x:v>0</x:v>
      </x:c>
      <x:c r="AF1080" s="121" t="n">
        <x:v>1</x:v>
      </x:c>
      <x:c r="AG1080" s="121" t="n">
        <x:f>AF1080-AE1080</x:f>
        <x:v>1</x:v>
      </x:c>
      <x:c r="AH1080" s="121" t="n">
        <x:v>0</x:v>
      </x:c>
      <x:c r="AI1080" s="121" t="n">
        <x:v>0</x:v>
      </x:c>
      <x:c r="AJ1080" s="121" t="n">
        <x:f>AI1080-AH1080</x:f>
        <x:v>0</x:v>
      </x:c>
      <x:c r="AK1080" s="121" t="n">
        <x:v>0</x:v>
      </x:c>
      <x:c r="AL1080" s="121" t="n">
        <x:v>0</x:v>
      </x:c>
      <x:c r="AM1080" s="121" t="n">
        <x:f>AL1080-AK1080</x:f>
        <x:v>0</x:v>
      </x:c>
    </x:row>
    <x:row r="1081" ht="18" customHeight="1">
      <x:c r="A1081" s="28" t="str">
        <x:v>SSP2-4.5</x:v>
      </x:c>
      <x:c r="B1081" s="28" t="str">
        <x:v>EC-Earth3-Veg</x:v>
      </x:c>
      <x:c r="C1081" s="28" t="n">
        <x:v>2067</x:v>
      </x:c>
      <x:c r="D1081" s="107" t="n">
        <x:v>61241</x:v>
      </x:c>
      <x:c r="E1081" s="107" t="n">
        <x:v>61244</x:v>
      </x:c>
      <x:c r="F1081" s="107" t="n">
        <x:v>61235</x:v>
      </x:c>
      <x:c r="G1081" s="107" t="n">
        <x:v>61238</x:v>
      </x:c>
      <x:c r="H1081" s="28" t="n">
        <x:v>26</x:v>
      </x:c>
      <x:c r="I1081" s="28" t="n">
        <x:v>0</x:v>
      </x:c>
      <x:c r="J1081" s="28" t="n">
        <x:v>6</x:v>
      </x:c>
      <x:c r="K1081" s="28" t="n">
        <x:v>2053</x:v>
      </x:c>
      <x:c r="L1081" s="28" t="n">
        <x:v>2082</x:v>
      </x:c>
      <x:c r="M1081" s="31" t="n">
        <x:v>24.842891342963213</x:v>
      </x:c>
      <x:c r="N1081" s="31" t="n">
        <x:v>26.682899768976572</x:v>
      </x:c>
      <x:c r="O1081" s="31" t="n">
        <x:f>N1081-M1081</x:f>
        <x:v>1.840008426013359</x:v>
      </x:c>
      <x:c r="P1081" s="31" t="n">
        <x:v>33.828983474192725</x:v>
      </x:c>
      <x:c r="Q1081" s="31" t="n">
        <x:v>34.06552724837681</x:v>
      </x:c>
      <x:c r="R1081" s="31" t="n">
        <x:f>Q1081-P1081</x:f>
        <x:v>0.236543774184085</x:v>
      </x:c>
      <x:c r="S1081" s="31" t="n">
        <x:v>18.232718399522945</x:v>
      </x:c>
      <x:c r="T1081" s="31" t="n">
        <x:v>20.690886869988365</x:v>
      </x:c>
      <x:c r="U1081" s="31" t="n">
        <x:f>T1081-S1081</x:f>
        <x:v>2.45816847046542</x:v>
      </x:c>
      <x:c r="V1081" s="121" t="n">
        <x:v>1</x:v>
      </x:c>
      <x:c r="W1081" s="121" t="n">
        <x:v>4</x:v>
      </x:c>
      <x:c r="X1081" s="121" t="n">
        <x:f>W1081-V1081</x:f>
        <x:v>3</x:v>
      </x:c>
      <x:c r="Y1081" s="121" t="n">
        <x:v>1</x:v>
      </x:c>
      <x:c r="Z1081" s="121" t="n">
        <x:v>1</x:v>
      </x:c>
      <x:c r="AA1081" s="121" t="n">
        <x:f>Z1081-Y1081</x:f>
        <x:v>0</x:v>
      </x:c>
      <x:c r="AB1081" s="121" t="n">
        <x:v>1</x:v>
      </x:c>
      <x:c r="AC1081" s="121" t="n">
        <x:v>4</x:v>
      </x:c>
      <x:c r="AD1081" s="121" t="n">
        <x:f>AC1081-AB1081</x:f>
        <x:v>3</x:v>
      </x:c>
      <x:c r="AE1081" s="121" t="n">
        <x:v>1</x:v>
      </x:c>
      <x:c r="AF1081" s="121" t="n">
        <x:v>1</x:v>
      </x:c>
      <x:c r="AG1081" s="121" t="n">
        <x:f>AF1081-AE1081</x:f>
        <x:v>0</x:v>
      </x:c>
      <x:c r="AH1081" s="121" t="n">
        <x:v>0</x:v>
      </x:c>
      <x:c r="AI1081" s="121" t="n">
        <x:v>0</x:v>
      </x:c>
      <x:c r="AJ1081" s="121" t="n">
        <x:f>AI1081-AH1081</x:f>
        <x:v>0</x:v>
      </x:c>
      <x:c r="AK1081" s="121" t="n">
        <x:v>0</x:v>
      </x:c>
      <x:c r="AL1081" s="121" t="n">
        <x:v>0</x:v>
      </x:c>
      <x:c r="AM1081" s="121" t="n">
        <x:f>AL1081-AK1081</x:f>
        <x:v>0</x:v>
      </x:c>
    </x:row>
    <x:row r="1082" ht="18" customHeight="1">
      <x:c r="A1082" s="28" t="str">
        <x:v>SSP2-4.5</x:v>
      </x:c>
      <x:c r="B1082" s="28" t="str">
        <x:v>EC-Earth3-Veg</x:v>
      </x:c>
      <x:c r="C1082" s="28" t="n">
        <x:v>2068</x:v>
      </x:c>
      <x:c r="D1082" s="107" t="n">
        <x:v>61607</x:v>
      </x:c>
      <x:c r="E1082" s="107" t="n">
        <x:v>61610</x:v>
      </x:c>
      <x:c r="F1082" s="107" t="n">
        <x:v>61606</x:v>
      </x:c>
      <x:c r="G1082" s="107" t="n">
        <x:v>61609</x:v>
      </x:c>
      <x:c r="H1082" s="28" t="n">
        <x:v>31</x:v>
      </x:c>
      <x:c r="I1082" s="28" t="n">
        <x:v>3</x:v>
      </x:c>
      <x:c r="J1082" s="28" t="n">
        <x:v>1</x:v>
      </x:c>
      <x:c r="K1082" s="28" t="n">
        <x:v>2054</x:v>
      </x:c>
      <x:c r="L1082" s="28" t="n">
        <x:v>2083</x:v>
      </x:c>
      <x:c r="M1082" s="31" t="n">
        <x:v>24.299683894523277</x:v>
      </x:c>
      <x:c r="N1082" s="31" t="n">
        <x:v>24.357231764303748</x:v>
      </x:c>
      <x:c r="O1082" s="31" t="n">
        <x:f>N1082-M1082</x:f>
        <x:v>0.05754786978047122</x:v>
      </x:c>
      <x:c r="P1082" s="31" t="n">
        <x:v>30.804265552557023</x:v>
      </x:c>
      <x:c r="Q1082" s="31" t="n">
        <x:v>34.00758560528373</x:v>
      </x:c>
      <x:c r="R1082" s="31" t="n">
        <x:f>Q1082-P1082</x:f>
        <x:v>3.2033200527267063</x:v>
      </x:c>
      <x:c r="S1082" s="31" t="n">
        <x:v>18.138280772083796</x:v>
      </x:c>
      <x:c r="T1082" s="31" t="n">
        <x:v>17.7217990508224</x:v>
      </x:c>
      <x:c r="U1082" s="31" t="n">
        <x:f>T1082-S1082</x:f>
        <x:v>-0.4164817212613947</x:v>
      </x:c>
      <x:c r="V1082" s="121" t="n">
        <x:v>0</x:v>
      </x:c>
      <x:c r="W1082" s="121" t="n">
        <x:v>1</x:v>
      </x:c>
      <x:c r="X1082" s="121" t="n">
        <x:f>W1082-V1082</x:f>
        <x:v>1</x:v>
      </x:c>
      <x:c r="Y1082" s="121" t="n">
        <x:v>0</x:v>
      </x:c>
      <x:c r="Z1082" s="121" t="n">
        <x:v>1</x:v>
      </x:c>
      <x:c r="AA1082" s="121" t="n">
        <x:f>Z1082-Y1082</x:f>
        <x:v>1</x:v>
      </x:c>
      <x:c r="AB1082" s="121" t="n">
        <x:v>0</x:v>
      </x:c>
      <x:c r="AC1082" s="121" t="n">
        <x:v>1</x:v>
      </x:c>
      <x:c r="AD1082" s="121" t="n">
        <x:f>AC1082-AB1082</x:f>
        <x:v>1</x:v>
      </x:c>
      <x:c r="AE1082" s="121" t="n">
        <x:v>0</x:v>
      </x:c>
      <x:c r="AF1082" s="121" t="n">
        <x:v>1</x:v>
      </x:c>
      <x:c r="AG1082" s="121" t="n">
        <x:f>AF1082-AE1082</x:f>
        <x:v>1</x:v>
      </x:c>
      <x:c r="AH1082" s="121" t="n">
        <x:v>0</x:v>
      </x:c>
      <x:c r="AI1082" s="121" t="n">
        <x:v>0</x:v>
      </x:c>
      <x:c r="AJ1082" s="121" t="n">
        <x:f>AI1082-AH1082</x:f>
        <x:v>0</x:v>
      </x:c>
      <x:c r="AK1082" s="121" t="n">
        <x:v>0</x:v>
      </x:c>
      <x:c r="AL1082" s="121" t="n">
        <x:v>0</x:v>
      </x:c>
      <x:c r="AM1082" s="121" t="n">
        <x:f>AL1082-AK1082</x:f>
        <x:v>0</x:v>
      </x:c>
    </x:row>
    <x:row r="1083" ht="18" customHeight="1">
      <x:c r="A1083" s="28" t="str">
        <x:v>SSP2-4.5</x:v>
      </x:c>
      <x:c r="B1083" s="28" t="str">
        <x:v>EC-Earth3-Veg</x:v>
      </x:c>
      <x:c r="C1083" s="28" t="n">
        <x:v>2069</x:v>
      </x:c>
      <x:c r="D1083" s="107" t="n">
        <x:v>61972</x:v>
      </x:c>
      <x:c r="E1083" s="107" t="n">
        <x:v>61975</x:v>
      </x:c>
      <x:c r="F1083" s="107" t="n">
        <x:v>61970</x:v>
      </x:c>
      <x:c r="G1083" s="107" t="n">
        <x:v>61973</x:v>
      </x:c>
      <x:c r="H1083" s="28" t="n">
        <x:v>30</x:v>
      </x:c>
      <x:c r="I1083" s="28" t="n">
        <x:v>2</x:v>
      </x:c>
      <x:c r="J1083" s="28" t="n">
        <x:v>2</x:v>
      </x:c>
      <x:c r="K1083" s="28" t="n">
        <x:v>2055</x:v>
      </x:c>
      <x:c r="L1083" s="28" t="n">
        <x:v>2084</x:v>
      </x:c>
      <x:c r="M1083" s="31" t="n">
        <x:v>23.882736042576955</x:v>
      </x:c>
      <x:c r="N1083" s="31" t="n">
        <x:v>23.05644174050004</x:v>
      </x:c>
      <x:c r="O1083" s="31" t="n">
        <x:f>N1083-M1083</x:f>
        <x:v>-0.8262943020769136</x:v>
      </x:c>
      <x:c r="P1083" s="31" t="n">
        <x:v>31.34549291444803</x:v>
      </x:c>
      <x:c r="Q1083" s="31" t="n">
        <x:v>29.106361179296766</x:v>
      </x:c>
      <x:c r="R1083" s="31" t="n">
        <x:f>Q1083-P1083</x:f>
        <x:v>-2.2391317351512647</x:v>
      </x:c>
      <x:c r="S1083" s="31" t="n">
        <x:v>17.201290825365227</x:v>
      </x:c>
      <x:c r="T1083" s="31" t="n">
        <x:v>16.56034327651515</x:v>
      </x:c>
      <x:c r="U1083" s="31" t="n">
        <x:f>T1083-S1083</x:f>
        <x:v>-0.6409475488500753</x:v>
      </x:c>
      <x:c r="V1083" s="121" t="n">
        <x:v>1</x:v>
      </x:c>
      <x:c r="W1083" s="121" t="n">
        <x:v>0</x:v>
      </x:c>
      <x:c r="X1083" s="121" t="n">
        <x:f>W1083-V1083</x:f>
        <x:v>-1</x:v>
      </x:c>
      <x:c r="Y1083" s="121" t="n">
        <x:v>1</x:v>
      </x:c>
      <x:c r="Z1083" s="121" t="n">
        <x:v>0</x:v>
      </x:c>
      <x:c r="AA1083" s="121" t="n">
        <x:f>Z1083-Y1083</x:f>
        <x:v>-1</x:v>
      </x:c>
      <x:c r="AB1083" s="121" t="n">
        <x:v>0</x:v>
      </x:c>
      <x:c r="AC1083" s="121" t="n">
        <x:v>0</x:v>
      </x:c>
      <x:c r="AD1083" s="121" t="n">
        <x:f>AC1083-AB1083</x:f>
        <x:v>0</x:v>
      </x:c>
      <x:c r="AE1083" s="121" t="n">
        <x:v>0</x:v>
      </x:c>
      <x:c r="AF1083" s="121" t="n">
        <x:v>0</x:v>
      </x:c>
      <x:c r="AG1083" s="121" t="n">
        <x:f>AF1083-AE1083</x:f>
        <x:v>0</x:v>
      </x:c>
      <x:c r="AH1083" s="121" t="n">
        <x:v>0</x:v>
      </x:c>
      <x:c r="AI1083" s="121" t="n">
        <x:v>0</x:v>
      </x:c>
      <x:c r="AJ1083" s="121" t="n">
        <x:f>AI1083-AH1083</x:f>
        <x:v>0</x:v>
      </x:c>
      <x:c r="AK1083" s="121" t="n">
        <x:v>0</x:v>
      </x:c>
      <x:c r="AL1083" s="121" t="n">
        <x:v>0</x:v>
      </x:c>
      <x:c r="AM1083" s="121" t="n">
        <x:f>AL1083-AK1083</x:f>
        <x:v>0</x:v>
      </x:c>
    </x:row>
    <x:row r="1084" ht="18" customHeight="1">
      <x:c r="A1084" s="28" t="str">
        <x:v>SSP2-4.5</x:v>
      </x:c>
      <x:c r="B1084" s="28" t="str">
        <x:v>EC-Earth3-Veg</x:v>
      </x:c>
      <x:c r="C1084" s="28" t="n">
        <x:v>2070</x:v>
      </x:c>
      <x:c r="D1084" s="107" t="n">
        <x:v>62337</x:v>
      </x:c>
      <x:c r="E1084" s="107" t="n">
        <x:v>62340</x:v>
      </x:c>
      <x:c r="F1084" s="107" t="n">
        <x:v>62334</x:v>
      </x:c>
      <x:c r="G1084" s="107" t="n">
        <x:v>62337</x:v>
      </x:c>
      <x:c r="H1084" s="28" t="n">
        <x:v>29</x:v>
      </x:c>
      <x:c r="I1084" s="28" t="n">
        <x:v>1</x:v>
      </x:c>
      <x:c r="J1084" s="28" t="n">
        <x:v>3</x:v>
      </x:c>
      <x:c r="K1084" s="28" t="n">
        <x:v>2056</x:v>
      </x:c>
      <x:c r="L1084" s="28" t="n">
        <x:v>2085</x:v>
      </x:c>
      <x:c r="M1084" s="31" t="n">
        <x:v>25.655376710730923</x:v>
      </x:c>
      <x:c r="N1084" s="31" t="n">
        <x:v>27.115143486053004</x:v>
      </x:c>
      <x:c r="O1084" s="31" t="n">
        <x:f>N1084-M1084</x:f>
        <x:v>1.4597667753220804</x:v>
      </x:c>
      <x:c r="P1084" s="31" t="n">
        <x:v>34.327499014210645</x:v>
      </x:c>
      <x:c r="Q1084" s="31" t="n">
        <x:v>34.38529006063005</x:v>
      </x:c>
      <x:c r="R1084" s="31" t="n">
        <x:f>Q1084-P1084</x:f>
        <x:v>0.05779104641940336</x:v>
      </x:c>
      <x:c r="S1084" s="31" t="n">
        <x:v>19.999665374801125</x:v>
      </x:c>
      <x:c r="T1084" s="31" t="n">
        <x:v>21.426967268718695</x:v>
      </x:c>
      <x:c r="U1084" s="31" t="n">
        <x:f>T1084-S1084</x:f>
        <x:v>1.4273018939175692</x:v>
      </x:c>
      <x:c r="V1084" s="121" t="n">
        <x:v>1</x:v>
      </x:c>
      <x:c r="W1084" s="121" t="n">
        <x:v>4</x:v>
      </x:c>
      <x:c r="X1084" s="121" t="n">
        <x:f>W1084-V1084</x:f>
        <x:v>3</x:v>
      </x:c>
      <x:c r="Y1084" s="121" t="n">
        <x:v>1</x:v>
      </x:c>
      <x:c r="Z1084" s="121" t="n">
        <x:v>1</x:v>
      </x:c>
      <x:c r="AA1084" s="121" t="n">
        <x:f>Z1084-Y1084</x:f>
        <x:v>0</x:v>
      </x:c>
      <x:c r="AB1084" s="121" t="n">
        <x:v>1</x:v>
      </x:c>
      <x:c r="AC1084" s="121" t="n">
        <x:v>4</x:v>
      </x:c>
      <x:c r="AD1084" s="121" t="n">
        <x:f>AC1084-AB1084</x:f>
        <x:v>3</x:v>
      </x:c>
      <x:c r="AE1084" s="121" t="n">
        <x:v>1</x:v>
      </x:c>
      <x:c r="AF1084" s="121" t="n">
        <x:v>1</x:v>
      </x:c>
      <x:c r="AG1084" s="121" t="n">
        <x:f>AF1084-AE1084</x:f>
        <x:v>0</x:v>
      </x:c>
      <x:c r="AH1084" s="121" t="n">
        <x:v>0</x:v>
      </x:c>
      <x:c r="AI1084" s="121" t="n">
        <x:v>0</x:v>
      </x:c>
      <x:c r="AJ1084" s="121" t="n">
        <x:f>AI1084-AH1084</x:f>
        <x:v>0</x:v>
      </x:c>
      <x:c r="AK1084" s="121" t="n">
        <x:v>0</x:v>
      </x:c>
      <x:c r="AL1084" s="121" t="n">
        <x:v>0</x:v>
      </x:c>
      <x:c r="AM1084" s="121" t="n">
        <x:f>AL1084-AK1084</x:f>
        <x:v>0</x:v>
      </x:c>
    </x:row>
    <x:row r="1085" ht="18" customHeight="1">
      <x:c r="A1085" s="28" t="str">
        <x:v>SSP2-4.5</x:v>
      </x:c>
      <x:c r="B1085" s="28" t="str">
        <x:v>EC-Earth3-Veg</x:v>
      </x:c>
      <x:c r="C1085" s="28" t="n">
        <x:v>2071</x:v>
      </x:c>
      <x:c r="D1085" s="107" t="n">
        <x:v>62702</x:v>
      </x:c>
      <x:c r="E1085" s="107" t="n">
        <x:v>62705</x:v>
      </x:c>
      <x:c r="F1085" s="107" t="n">
        <x:v>62698</x:v>
      </x:c>
      <x:c r="G1085" s="107" t="n">
        <x:v>62701</x:v>
      </x:c>
      <x:c r="H1085" s="28" t="n">
        <x:v>28</x:v>
      </x:c>
      <x:c r="I1085" s="28" t="n">
        <x:v>0</x:v>
      </x:c>
      <x:c r="J1085" s="28" t="n">
        <x:v>4</x:v>
      </x:c>
      <x:c r="K1085" s="28" t="n">
        <x:v>2057</x:v>
      </x:c>
      <x:c r="L1085" s="28" t="n">
        <x:v>2086</x:v>
      </x:c>
      <x:c r="M1085" s="31" t="n">
        <x:v>21.77263760336709</x:v>
      </x:c>
      <x:c r="N1085" s="31" t="n">
        <x:v>27.270656923726012</x:v>
      </x:c>
      <x:c r="O1085" s="31" t="n">
        <x:f>N1085-M1085</x:f>
        <x:v>5.498019320358921</x:v>
      </x:c>
      <x:c r="P1085" s="31" t="n">
        <x:v>31.200917728369276</x:v>
      </x:c>
      <x:c r="Q1085" s="31" t="n">
        <x:v>37.5651392417988</x:v>
      </x:c>
      <x:c r="R1085" s="31" t="n">
        <x:f>Q1085-P1085</x:f>
        <x:v>6.364221513429527</x:v>
      </x:c>
      <x:c r="S1085" s="31" t="n">
        <x:v>15.24902293721924</x:v>
      </x:c>
      <x:c r="T1085" s="31" t="n">
        <x:v>19.645846482271025</x:v>
      </x:c>
      <x:c r="U1085" s="31" t="n">
        <x:f>T1085-S1085</x:f>
        <x:v>4.396823545051786</x:v>
      </x:c>
      <x:c r="V1085" s="121" t="n">
        <x:v>1</x:v>
      </x:c>
      <x:c r="W1085" s="121" t="n">
        <x:v>4</x:v>
      </x:c>
      <x:c r="X1085" s="121" t="n">
        <x:f>W1085-V1085</x:f>
        <x:v>3</x:v>
      </x:c>
      <x:c r="Y1085" s="121" t="n">
        <x:v>1</x:v>
      </x:c>
      <x:c r="Z1085" s="121" t="n">
        <x:v>1</x:v>
      </x:c>
      <x:c r="AA1085" s="121" t="n">
        <x:f>Z1085-Y1085</x:f>
        <x:v>0</x:v>
      </x:c>
      <x:c r="AB1085" s="121" t="n">
        <x:v>0</x:v>
      </x:c>
      <x:c r="AC1085" s="121" t="n">
        <x:v>2</x:v>
      </x:c>
      <x:c r="AD1085" s="121" t="n">
        <x:f>AC1085-AB1085</x:f>
        <x:v>2</x:v>
      </x:c>
      <x:c r="AE1085" s="121" t="n">
        <x:v>0</x:v>
      </x:c>
      <x:c r="AF1085" s="121" t="n">
        <x:v>1</x:v>
      </x:c>
      <x:c r="AG1085" s="121" t="n">
        <x:f>AF1085-AE1085</x:f>
        <x:v>1</x:v>
      </x:c>
      <x:c r="AH1085" s="121" t="n">
        <x:v>0</x:v>
      </x:c>
      <x:c r="AI1085" s="121" t="n">
        <x:v>1</x:v>
      </x:c>
      <x:c r="AJ1085" s="121" t="n">
        <x:f>AI1085-AH1085</x:f>
        <x:v>1</x:v>
      </x:c>
      <x:c r="AK1085" s="121" t="n">
        <x:v>0</x:v>
      </x:c>
      <x:c r="AL1085" s="121" t="n">
        <x:v>1</x:v>
      </x:c>
      <x:c r="AM1085" s="121" t="n">
        <x:f>AL1085-AK1085</x:f>
        <x:v>1</x:v>
      </x:c>
    </x:row>
    <x:row r="1086" ht="18" customHeight="1">
      <x:c r="A1086" s="28" t="str">
        <x:v>SSP2-4.5</x:v>
      </x:c>
      <x:c r="B1086" s="28" t="str">
        <x:v>EC-Earth3-Veg</x:v>
      </x:c>
      <x:c r="C1086" s="28" t="n">
        <x:v>2072</x:v>
      </x:c>
      <x:c r="D1086" s="107" t="n">
        <x:v>63068</x:v>
      </x:c>
      <x:c r="E1086" s="107" t="n">
        <x:v>63071</x:v>
      </x:c>
      <x:c r="F1086" s="107" t="n">
        <x:v>63062</x:v>
      </x:c>
      <x:c r="G1086" s="107" t="n">
        <x:v>63065</x:v>
      </x:c>
      <x:c r="H1086" s="28" t="n">
        <x:v>26</x:v>
      </x:c>
      <x:c r="I1086" s="28" t="n">
        <x:v>0</x:v>
      </x:c>
      <x:c r="J1086" s="28" t="n">
        <x:v>6</x:v>
      </x:c>
      <x:c r="K1086" s="28" t="n">
        <x:v>2058</x:v>
      </x:c>
      <x:c r="L1086" s="28" t="n">
        <x:v>2087</x:v>
      </x:c>
      <x:c r="M1086" s="31" t="n">
        <x:v>27.547534854575883</x:v>
      </x:c>
      <x:c r="N1086" s="31" t="n">
        <x:v>26.13148845419509</x:v>
      </x:c>
      <x:c r="O1086" s="31" t="n">
        <x:f>N1086-M1086</x:f>
        <x:v>-1.416046400380793</x:v>
      </x:c>
      <x:c r="P1086" s="31" t="n">
        <x:v>36.284667487646885</x:v>
      </x:c>
      <x:c r="Q1086" s="31" t="n">
        <x:v>37.69568179028041</x:v>
      </x:c>
      <x:c r="R1086" s="31" t="n">
        <x:f>Q1086-P1086</x:f>
        <x:v>1.4110143026335251</x:v>
      </x:c>
      <x:c r="S1086" s="31" t="n">
        <x:v>19.064566674792644</x:v>
      </x:c>
      <x:c r="T1086" s="31" t="n">
        <x:v>18.142032940075328</x:v>
      </x:c>
      <x:c r="U1086" s="31" t="n">
        <x:f>T1086-S1086</x:f>
        <x:v>-0.9225337347173159</x:v>
      </x:c>
      <x:c r="V1086" s="121" t="n">
        <x:v>4</x:v>
      </x:c>
      <x:c r="W1086" s="121" t="n">
        <x:v>2</x:v>
      </x:c>
      <x:c r="X1086" s="121" t="n">
        <x:f>W1086-V1086</x:f>
        <x:v>-2</x:v>
      </x:c>
      <x:c r="Y1086" s="121" t="n">
        <x:v>1</x:v>
      </x:c>
      <x:c r="Z1086" s="121" t="n">
        <x:v>1</x:v>
      </x:c>
      <x:c r="AA1086" s="121" t="n">
        <x:f>Z1086-Y1086</x:f>
        <x:v>0</x:v>
      </x:c>
      <x:c r="AB1086" s="121" t="n">
        <x:v>3</x:v>
      </x:c>
      <x:c r="AC1086" s="121" t="n">
        <x:v>1</x:v>
      </x:c>
      <x:c r="AD1086" s="121" t="n">
        <x:f>AC1086-AB1086</x:f>
        <x:v>-2</x:v>
      </x:c>
      <x:c r="AE1086" s="121" t="n">
        <x:v>1</x:v>
      </x:c>
      <x:c r="AF1086" s="121" t="n">
        <x:v>1</x:v>
      </x:c>
      <x:c r="AG1086" s="121" t="n">
        <x:f>AF1086-AE1086</x:f>
        <x:v>0</x:v>
      </x:c>
      <x:c r="AH1086" s="121" t="n">
        <x:v>2</x:v>
      </x:c>
      <x:c r="AI1086" s="121" t="n">
        <x:v>1</x:v>
      </x:c>
      <x:c r="AJ1086" s="121" t="n">
        <x:f>AI1086-AH1086</x:f>
        <x:v>-1</x:v>
      </x:c>
      <x:c r="AK1086" s="121" t="n">
        <x:v>1</x:v>
      </x:c>
      <x:c r="AL1086" s="121" t="n">
        <x:v>1</x:v>
      </x:c>
      <x:c r="AM1086" s="121" t="n">
        <x:f>AL1086-AK1086</x:f>
        <x:v>0</x:v>
      </x:c>
    </x:row>
    <x:row r="1087" ht="18" customHeight="1">
      <x:c r="A1087" s="28" t="str">
        <x:v>SSP2-4.5</x:v>
      </x:c>
      <x:c r="B1087" s="28" t="str">
        <x:v>EC-Earth3-Veg</x:v>
      </x:c>
      <x:c r="C1087" s="28" t="n">
        <x:v>2073</x:v>
      </x:c>
      <x:c r="D1087" s="107" t="n">
        <x:v>63433</x:v>
      </x:c>
      <x:c r="E1087" s="107" t="n">
        <x:v>63436</x:v>
      </x:c>
      <x:c r="F1087" s="107" t="n">
        <x:v>63426</x:v>
      </x:c>
      <x:c r="G1087" s="107" t="n">
        <x:v>63429</x:v>
      </x:c>
      <x:c r="H1087" s="28" t="n">
        <x:v>25</x:v>
      </x:c>
      <x:c r="I1087" s="28" t="n">
        <x:v>0</x:v>
      </x:c>
      <x:c r="J1087" s="28" t="n">
        <x:v>7</x:v>
      </x:c>
      <x:c r="K1087" s="28" t="n">
        <x:v>2059</x:v>
      </x:c>
      <x:c r="L1087" s="28" t="n">
        <x:v>2088</x:v>
      </x:c>
      <x:c r="M1087" s="31" t="n">
        <x:v>27.182016342785786</x:v>
      </x:c>
      <x:c r="N1087" s="31" t="n">
        <x:v>26.572138660282427</x:v>
      </x:c>
      <x:c r="O1087" s="31" t="n">
        <x:f>N1087-M1087</x:f>
        <x:v>-0.6098776825033596</x:v>
      </x:c>
      <x:c r="P1087" s="31" t="n">
        <x:v>35.13681107329678</x:v>
      </x:c>
      <x:c r="Q1087" s="31" t="n">
        <x:v>35.57084534622326</x:v>
      </x:c>
      <x:c r="R1087" s="31" t="n">
        <x:f>Q1087-P1087</x:f>
        <x:v>0.4340342729264748</x:v>
      </x:c>
      <x:c r="S1087" s="31" t="n">
        <x:v>20.905595427345034</x:v>
      </x:c>
      <x:c r="T1087" s="31" t="n">
        <x:v>21.040953352177453</x:v>
      </x:c>
      <x:c r="U1087" s="31" t="n">
        <x:f>T1087-S1087</x:f>
        <x:v>0.13535792483241949</x:v>
      </x:c>
      <x:c r="V1087" s="121" t="n">
        <x:v>4</x:v>
      </x:c>
      <x:c r="W1087" s="121" t="n">
        <x:v>3</x:v>
      </x:c>
      <x:c r="X1087" s="121" t="n">
        <x:f>W1087-V1087</x:f>
        <x:v>-1</x:v>
      </x:c>
      <x:c r="Y1087" s="121" t="n">
        <x:v>1</x:v>
      </x:c>
      <x:c r="Z1087" s="121" t="n">
        <x:v>1</x:v>
      </x:c>
      <x:c r="AA1087" s="121" t="n">
        <x:f>Z1087-Y1087</x:f>
        <x:v>0</x:v>
      </x:c>
      <x:c r="AB1087" s="121" t="n">
        <x:v>2</x:v>
      </x:c>
      <x:c r="AC1087" s="121" t="n">
        <x:v>3</x:v>
      </x:c>
      <x:c r="AD1087" s="121" t="n">
        <x:f>AC1087-AB1087</x:f>
        <x:v>1</x:v>
      </x:c>
      <x:c r="AE1087" s="121" t="n">
        <x:v>1</x:v>
      </x:c>
      <x:c r="AF1087" s="121" t="n">
        <x:v>1</x:v>
      </x:c>
      <x:c r="AG1087" s="121" t="n">
        <x:f>AF1087-AE1087</x:f>
        <x:v>0</x:v>
      </x:c>
      <x:c r="AH1087" s="121" t="n">
        <x:v>0</x:v>
      </x:c>
      <x:c r="AI1087" s="121" t="n">
        <x:v>1</x:v>
      </x:c>
      <x:c r="AJ1087" s="121" t="n">
        <x:f>AI1087-AH1087</x:f>
        <x:v>1</x:v>
      </x:c>
      <x:c r="AK1087" s="121" t="n">
        <x:v>0</x:v>
      </x:c>
      <x:c r="AL1087" s="121" t="n">
        <x:v>1</x:v>
      </x:c>
      <x:c r="AM1087" s="121" t="n">
        <x:f>AL1087-AK1087</x:f>
        <x:v>1</x:v>
      </x:c>
    </x:row>
    <x:row r="1088" ht="18" customHeight="1">
      <x:c r="A1088" s="28" t="str">
        <x:v>SSP2-4.5</x:v>
      </x:c>
      <x:c r="B1088" s="28" t="str">
        <x:v>EC-Earth3-Veg</x:v>
      </x:c>
      <x:c r="C1088" s="28" t="n">
        <x:v>2074</x:v>
      </x:c>
      <x:c r="D1088" s="107" t="n">
        <x:v>63798</x:v>
      </x:c>
      <x:c r="E1088" s="107" t="n">
        <x:v>63801</x:v>
      </x:c>
      <x:c r="F1088" s="107" t="n">
        <x:v>63797</x:v>
      </x:c>
      <x:c r="G1088" s="107" t="n">
        <x:v>63800</x:v>
      </x:c>
      <x:c r="H1088" s="28" t="n">
        <x:v>31</x:v>
      </x:c>
      <x:c r="I1088" s="28" t="n">
        <x:v>3</x:v>
      </x:c>
      <x:c r="J1088" s="28" t="n">
        <x:v>1</x:v>
      </x:c>
      <x:c r="K1088" s="28" t="n">
        <x:v>2060</x:v>
      </x:c>
      <x:c r="L1088" s="28" t="n">
        <x:v>2089</x:v>
      </x:c>
      <x:c r="M1088" s="31" t="n">
        <x:v>28.17225483982739</x:v>
      </x:c>
      <x:c r="N1088" s="31" t="n">
        <x:v>28.717357535873365</x:v>
      </x:c>
      <x:c r="O1088" s="31" t="n">
        <x:f>N1088-M1088</x:f>
        <x:v>0.5451026960459764</x:v>
      </x:c>
      <x:c r="P1088" s="31" t="n">
        <x:v>36.6568447329566</x:v>
      </x:c>
      <x:c r="Q1088" s="31" t="n">
        <x:v>36.82316818796941</x:v>
      </x:c>
      <x:c r="R1088" s="31" t="n">
        <x:f>Q1088-P1088</x:f>
        <x:v>0.1663234550128081</x:v>
      </x:c>
      <x:c r="S1088" s="31" t="n">
        <x:v>21.91597956796754</x:v>
      </x:c>
      <x:c r="T1088" s="31" t="n">
        <x:v>22.240431531655666</x:v>
      </x:c>
      <x:c r="U1088" s="31" t="n">
        <x:f>T1088-S1088</x:f>
        <x:v>0.32445196368812645</x:v>
      </x:c>
      <x:c r="V1088" s="121" t="n">
        <x:v>3</x:v>
      </x:c>
      <x:c r="W1088" s="121" t="n">
        <x:v>4</x:v>
      </x:c>
      <x:c r="X1088" s="121" t="n">
        <x:f>W1088-V1088</x:f>
        <x:v>1</x:v>
      </x:c>
      <x:c r="Y1088" s="121" t="n">
        <x:v>1</x:v>
      </x:c>
      <x:c r="Z1088" s="121" t="n">
        <x:v>1</x:v>
      </x:c>
      <x:c r="AA1088" s="121" t="n">
        <x:f>Z1088-Y1088</x:f>
        <x:v>0</x:v>
      </x:c>
      <x:c r="AB1088" s="121" t="n">
        <x:v>3</x:v>
      </x:c>
      <x:c r="AC1088" s="121" t="n">
        <x:v>4</x:v>
      </x:c>
      <x:c r="AD1088" s="121" t="n">
        <x:f>AC1088-AB1088</x:f>
        <x:v>1</x:v>
      </x:c>
      <x:c r="AE1088" s="121" t="n">
        <x:v>1</x:v>
      </x:c>
      <x:c r="AF1088" s="121" t="n">
        <x:v>1</x:v>
      </x:c>
      <x:c r="AG1088" s="121" t="n">
        <x:f>AF1088-AE1088</x:f>
        <x:v>0</x:v>
      </x:c>
      <x:c r="AH1088" s="121" t="n">
        <x:v>2</x:v>
      </x:c>
      <x:c r="AI1088" s="121" t="n">
        <x:v>3</x:v>
      </x:c>
      <x:c r="AJ1088" s="121" t="n">
        <x:f>AI1088-AH1088</x:f>
        <x:v>1</x:v>
      </x:c>
      <x:c r="AK1088" s="121" t="n">
        <x:v>1</x:v>
      </x:c>
      <x:c r="AL1088" s="121" t="n">
        <x:v>1</x:v>
      </x:c>
      <x:c r="AM1088" s="121" t="n">
        <x:f>AL1088-AK1088</x:f>
        <x:v>0</x:v>
      </x:c>
    </x:row>
    <x:row r="1089" ht="18" customHeight="1">
      <x:c r="A1089" s="28" t="str">
        <x:v>SSP2-4.5</x:v>
      </x:c>
      <x:c r="B1089" s="28" t="str">
        <x:v>EC-Earth3-Veg</x:v>
      </x:c>
      <x:c r="C1089" s="28" t="n">
        <x:v>2075</x:v>
      </x:c>
      <x:c r="D1089" s="107" t="n">
        <x:v>64163</x:v>
      </x:c>
      <x:c r="E1089" s="107" t="n">
        <x:v>64166</x:v>
      </x:c>
      <x:c r="F1089" s="107" t="n">
        <x:v>64161</x:v>
      </x:c>
      <x:c r="G1089" s="107" t="n">
        <x:v>64164</x:v>
      </x:c>
      <x:c r="H1089" s="28" t="n">
        <x:v>30</x:v>
      </x:c>
      <x:c r="I1089" s="28" t="n">
        <x:v>2</x:v>
      </x:c>
      <x:c r="J1089" s="28" t="n">
        <x:v>2</x:v>
      </x:c>
      <x:c r="K1089" s="28" t="n">
        <x:v>2061</x:v>
      </x:c>
      <x:c r="L1089" s="28" t="n">
        <x:v>2090</x:v>
      </x:c>
      <x:c r="M1089" s="31" t="n">
        <x:v>28.741110584942792</x:v>
      </x:c>
      <x:c r="N1089" s="31" t="n">
        <x:v>29.035132567245718</x:v>
      </x:c>
      <x:c r="O1089" s="31" t="n">
        <x:f>N1089-M1089</x:f>
        <x:v>0.294021982302926</x:v>
      </x:c>
      <x:c r="P1089" s="31" t="n">
        <x:v>36.73649424139754</x:v>
      </x:c>
      <x:c r="Q1089" s="31" t="n">
        <x:v>37.9005851660284</x:v>
      </x:c>
      <x:c r="R1089" s="31" t="n">
        <x:f>Q1089-P1089</x:f>
        <x:v>1.1640909246308624</x:v>
      </x:c>
      <x:c r="S1089" s="31" t="n">
        <x:v>22.550760310471517</x:v>
      </x:c>
      <x:c r="T1089" s="31" t="n">
        <x:v>21.909812761621442</x:v>
      </x:c>
      <x:c r="U1089" s="31" t="n">
        <x:f>T1089-S1089</x:f>
        <x:v>-0.6409475488500753</x:v>
      </x:c>
      <x:c r="V1089" s="121" t="n">
        <x:v>4</x:v>
      </x:c>
      <x:c r="W1089" s="121" t="n">
        <x:v>4</x:v>
      </x:c>
      <x:c r="X1089" s="121" t="n">
        <x:f>W1089-V1089</x:f>
        <x:v>0</x:v>
      </x:c>
      <x:c r="Y1089" s="121" t="n">
        <x:v>1</x:v>
      </x:c>
      <x:c r="Z1089" s="121" t="n">
        <x:v>1</x:v>
      </x:c>
      <x:c r="AA1089" s="121" t="n">
        <x:f>Z1089-Y1089</x:f>
        <x:v>0</x:v>
      </x:c>
      <x:c r="AB1089" s="121" t="n">
        <x:v>3</x:v>
      </x:c>
      <x:c r="AC1089" s="121" t="n">
        <x:v>4</x:v>
      </x:c>
      <x:c r="AD1089" s="121" t="n">
        <x:f>AC1089-AB1089</x:f>
        <x:v>1</x:v>
      </x:c>
      <x:c r="AE1089" s="121" t="n">
        <x:v>1</x:v>
      </x:c>
      <x:c r="AF1089" s="121" t="n">
        <x:v>1</x:v>
      </x:c>
      <x:c r="AG1089" s="121" t="n">
        <x:f>AF1089-AE1089</x:f>
        <x:v>0</x:v>
      </x:c>
      <x:c r="AH1089" s="121" t="n">
        <x:v>3</x:v>
      </x:c>
      <x:c r="AI1089" s="121" t="n">
        <x:v>4</x:v>
      </x:c>
      <x:c r="AJ1089" s="121" t="n">
        <x:f>AI1089-AH1089</x:f>
        <x:v>1</x:v>
      </x:c>
      <x:c r="AK1089" s="121" t="n">
        <x:v>1</x:v>
      </x:c>
      <x:c r="AL1089" s="121" t="n">
        <x:v>1</x:v>
      </x:c>
      <x:c r="AM1089" s="121" t="n">
        <x:f>AL1089-AK1089</x:f>
        <x:v>0</x:v>
      </x:c>
    </x:row>
    <x:row r="1090" ht="18" customHeight="1">
      <x:c r="A1090" s="28" t="str">
        <x:v>SSP2-4.5</x:v>
      </x:c>
      <x:c r="B1090" s="28" t="str">
        <x:v>EC-Earth3-Veg</x:v>
      </x:c>
      <x:c r="C1090" s="28" t="n">
        <x:v>2076</x:v>
      </x:c>
      <x:c r="D1090" s="107" t="n">
        <x:v>64529</x:v>
      </x:c>
      <x:c r="E1090" s="107" t="n">
        <x:v>64532</x:v>
      </x:c>
      <x:c r="F1090" s="107" t="n">
        <x:v>64525</x:v>
      </x:c>
      <x:c r="G1090" s="107" t="n">
        <x:v>64528</x:v>
      </x:c>
      <x:c r="H1090" s="28" t="n">
        <x:v>28</x:v>
      </x:c>
      <x:c r="I1090" s="28" t="n">
        <x:v>0</x:v>
      </x:c>
      <x:c r="J1090" s="28" t="n">
        <x:v>4</x:v>
      </x:c>
      <x:c r="K1090" s="28" t="n">
        <x:v>2062</x:v>
      </x:c>
      <x:c r="L1090" s="28" t="n">
        <x:v>2091</x:v>
      </x:c>
      <x:c r="M1090" s="31" t="n">
        <x:v>24.370152124220226</x:v>
      </x:c>
      <x:c r="N1090" s="31" t="n">
        <x:v>27.093606300479575</x:v>
      </x:c>
      <x:c r="O1090" s="31" t="n">
        <x:f>N1090-M1090</x:f>
        <x:v>2.7234541762593487</x:v>
      </x:c>
      <x:c r="P1090" s="31" t="n">
        <x:v>31.188090336702068</x:v>
      </x:c>
      <x:c r="Q1090" s="31" t="n">
        <x:v>36.73002576407598</x:v>
      </x:c>
      <x:c r="R1090" s="31" t="n">
        <x:f>Q1090-P1090</x:f>
        <x:v>5.5419354273739145</x:v>
      </x:c>
      <x:c r="S1090" s="31" t="n">
        <x:v>17.25201562411398</x:v>
      </x:c>
      <x:c r="T1090" s="31" t="n">
        <x:v>18.534799214720064</x:v>
      </x:c>
      <x:c r="U1090" s="31" t="n">
        <x:f>T1090-S1090</x:f>
        <x:v>1.2827835906060834</x:v>
      </x:c>
      <x:c r="V1090" s="121" t="n">
        <x:v>1</x:v>
      </x:c>
      <x:c r="W1090" s="121" t="n">
        <x:v>4</x:v>
      </x:c>
      <x:c r="X1090" s="121" t="n">
        <x:f>W1090-V1090</x:f>
        <x:v>3</x:v>
      </x:c>
      <x:c r="Y1090" s="121" t="n">
        <x:v>1</x:v>
      </x:c>
      <x:c r="Z1090" s="121" t="n">
        <x:v>1</x:v>
      </x:c>
      <x:c r="AA1090" s="121" t="n">
        <x:f>Z1090-Y1090</x:f>
        <x:v>0</x:v>
      </x:c>
      <x:c r="AB1090" s="121" t="n">
        <x:v>0</x:v>
      </x:c>
      <x:c r="AC1090" s="121" t="n">
        <x:v>4</x:v>
      </x:c>
      <x:c r="AD1090" s="121" t="n">
        <x:f>AC1090-AB1090</x:f>
        <x:v>4</x:v>
      </x:c>
      <x:c r="AE1090" s="121" t="n">
        <x:v>0</x:v>
      </x:c>
      <x:c r="AF1090" s="121" t="n">
        <x:v>1</x:v>
      </x:c>
      <x:c r="AG1090" s="121" t="n">
        <x:f>AF1090-AE1090</x:f>
        <x:v>1</x:v>
      </x:c>
      <x:c r="AH1090" s="121" t="n">
        <x:v>0</x:v>
      </x:c>
      <x:c r="AI1090" s="121" t="n">
        <x:v>2</x:v>
      </x:c>
      <x:c r="AJ1090" s="121" t="n">
        <x:f>AI1090-AH1090</x:f>
        <x:v>2</x:v>
      </x:c>
      <x:c r="AK1090" s="121" t="n">
        <x:v>0</x:v>
      </x:c>
      <x:c r="AL1090" s="121" t="n">
        <x:v>1</x:v>
      </x:c>
      <x:c r="AM1090" s="121" t="n">
        <x:f>AL1090-AK1090</x:f>
        <x:v>1</x:v>
      </x:c>
    </x:row>
    <x:row r="1091" ht="18" customHeight="1">
      <x:c r="A1091" s="28" t="str">
        <x:v>SSP2-4.5</x:v>
      </x:c>
      <x:c r="B1091" s="28" t="str">
        <x:v>EC-Earth3-Veg</x:v>
      </x:c>
      <x:c r="C1091" s="28" t="n">
        <x:v>2077</x:v>
      </x:c>
      <x:c r="D1091" s="107" t="n">
        <x:v>64894</x:v>
      </x:c>
      <x:c r="E1091" s="107" t="n">
        <x:v>64897</x:v>
      </x:c>
      <x:c r="F1091" s="107" t="n">
        <x:v>64889</x:v>
      </x:c>
      <x:c r="G1091" s="107" t="n">
        <x:v>64892</x:v>
      </x:c>
      <x:c r="H1091" s="28" t="n">
        <x:v>27</x:v>
      </x:c>
      <x:c r="I1091" s="28" t="n">
        <x:v>0</x:v>
      </x:c>
      <x:c r="J1091" s="28" t="n">
        <x:v>5</x:v>
      </x:c>
      <x:c r="K1091" s="28" t="n">
        <x:v>2063</x:v>
      </x:c>
      <x:c r="L1091" s="28" t="n">
        <x:v>2092</x:v>
      </x:c>
      <x:c r="M1091" s="31" t="n">
        <x:v>27.306069974723563</x:v>
      </x:c>
      <x:c r="N1091" s="31" t="n">
        <x:v>29.437132278353044</x:v>
      </x:c>
      <x:c r="O1091" s="31" t="n">
        <x:f>N1091-M1091</x:f>
        <x:v>2.1310623036294807</x:v>
      </x:c>
      <x:c r="P1091" s="31" t="n">
        <x:v>36.26969088141219</x:v>
      </x:c>
      <x:c r="Q1091" s="31" t="n">
        <x:v>38.110791748839546</x:v>
      </x:c>
      <x:c r="R1091" s="31" t="n">
        <x:f>Q1091-P1091</x:f>
        <x:v>1.8411008674273575</x:v>
      </x:c>
      <x:c r="S1091" s="31" t="n">
        <x:v>20.648692348955315</x:v>
      </x:c>
      <x:c r="T1091" s="31" t="n">
        <x:v>23.062136756434583</x:v>
      </x:c>
      <x:c r="U1091" s="31" t="n">
        <x:f>T1091-S1091</x:f>
        <x:v>2.4134444074792682</x:v>
      </x:c>
      <x:c r="V1091" s="121" t="n">
        <x:v>3</x:v>
      </x:c>
      <x:c r="W1091" s="121" t="n">
        <x:v>4</x:v>
      </x:c>
      <x:c r="X1091" s="121" t="n">
        <x:f>W1091-V1091</x:f>
        <x:v>1</x:v>
      </x:c>
      <x:c r="Y1091" s="121" t="n">
        <x:v>1</x:v>
      </x:c>
      <x:c r="Z1091" s="121" t="n">
        <x:v>1</x:v>
      </x:c>
      <x:c r="AA1091" s="121" t="n">
        <x:f>Z1091-Y1091</x:f>
        <x:v>0</x:v>
      </x:c>
      <x:c r="AB1091" s="121" t="n">
        <x:v>3</x:v>
      </x:c>
      <x:c r="AC1091" s="121" t="n">
        <x:v>4</x:v>
      </x:c>
      <x:c r="AD1091" s="121" t="n">
        <x:f>AC1091-AB1091</x:f>
        <x:v>1</x:v>
      </x:c>
      <x:c r="AE1091" s="121" t="n">
        <x:v>1</x:v>
      </x:c>
      <x:c r="AF1091" s="121" t="n">
        <x:v>1</x:v>
      </x:c>
      <x:c r="AG1091" s="121" t="n">
        <x:f>AF1091-AE1091</x:f>
        <x:v>0</x:v>
      </x:c>
      <x:c r="AH1091" s="121" t="n">
        <x:v>1</x:v>
      </x:c>
      <x:c r="AI1091" s="121" t="n">
        <x:v>3</x:v>
      </x:c>
      <x:c r="AJ1091" s="121" t="n">
        <x:f>AI1091-AH1091</x:f>
        <x:v>2</x:v>
      </x:c>
      <x:c r="AK1091" s="121" t="n">
        <x:v>1</x:v>
      </x:c>
      <x:c r="AL1091" s="121" t="n">
        <x:v>1</x:v>
      </x:c>
      <x:c r="AM1091" s="121" t="n">
        <x:f>AL1091-AK1091</x:f>
        <x:v>0</x:v>
      </x:c>
    </x:row>
    <x:row r="1092" ht="18" customHeight="1">
      <x:c r="A1092" s="28" t="str">
        <x:v>SSP2-4.5</x:v>
      </x:c>
      <x:c r="B1092" s="28" t="str">
        <x:v>EC-Earth3-Veg</x:v>
      </x:c>
      <x:c r="C1092" s="28" t="n">
        <x:v>2078</x:v>
      </x:c>
      <x:c r="D1092" s="107" t="n">
        <x:v>65259</x:v>
      </x:c>
      <x:c r="E1092" s="107" t="n">
        <x:v>65262</x:v>
      </x:c>
      <x:c r="F1092" s="107" t="n">
        <x:v>65253</x:v>
      </x:c>
      <x:c r="G1092" s="107" t="n">
        <x:v>65256</x:v>
      </x:c>
      <x:c r="H1092" s="28" t="n">
        <x:v>26</x:v>
      </x:c>
      <x:c r="I1092" s="28" t="n">
        <x:v>0</x:v>
      </x:c>
      <x:c r="J1092" s="28" t="n">
        <x:v>6</x:v>
      </x:c>
      <x:c r="K1092" s="28" t="n">
        <x:v>2064</x:v>
      </x:c>
      <x:c r="L1092" s="28" t="n">
        <x:v>2093</x:v>
      </x:c>
      <x:c r="M1092" s="31" t="n">
        <x:v>29.578556781267785</x:v>
      </x:c>
      <x:c r="N1092" s="31" t="n">
        <x:v>29.917088383459603</x:v>
      </x:c>
      <x:c r="O1092" s="31" t="n">
        <x:f>N1092-M1092</x:f>
        <x:v>0.3385316021918179</x:v>
      </x:c>
      <x:c r="P1092" s="31" t="n">
        <x:v>36.71226519615061</x:v>
      </x:c>
      <x:c r="Q1092" s="31" t="n">
        <x:v>38.35169996261022</x:v>
      </x:c>
      <x:c r="R1092" s="31" t="n">
        <x:f>Q1092-P1092</x:f>
        <x:v>1.6394347664596083</x:v>
      </x:c>
      <x:c r="S1092" s="31" t="n">
        <x:v>23.25226935731358</x:v>
      </x:c>
      <x:c r="T1092" s="31" t="n">
        <x:v>23.05932699680664</x:v>
      </x:c>
      <x:c r="U1092" s="31" t="n">
        <x:f>T1092-S1092</x:f>
        <x:v>-0.19294236050694025</x:v>
      </x:c>
      <x:c r="V1092" s="121" t="n">
        <x:v>4</x:v>
      </x:c>
      <x:c r="W1092" s="121" t="n">
        <x:v>4</x:v>
      </x:c>
      <x:c r="X1092" s="121" t="n">
        <x:f>W1092-V1092</x:f>
        <x:v>0</x:v>
      </x:c>
      <x:c r="Y1092" s="121" t="n">
        <x:v>1</x:v>
      </x:c>
      <x:c r="Z1092" s="121" t="n">
        <x:v>1</x:v>
      </x:c>
      <x:c r="AA1092" s="121" t="n">
        <x:f>Z1092-Y1092</x:f>
        <x:v>0</x:v>
      </x:c>
      <x:c r="AB1092" s="121" t="n">
        <x:v>4</x:v>
      </x:c>
      <x:c r="AC1092" s="121" t="n">
        <x:v>4</x:v>
      </x:c>
      <x:c r="AD1092" s="121" t="n">
        <x:f>AC1092-AB1092</x:f>
        <x:v>0</x:v>
      </x:c>
      <x:c r="AE1092" s="121" t="n">
        <x:v>1</x:v>
      </x:c>
      <x:c r="AF1092" s="121" t="n">
        <x:v>1</x:v>
      </x:c>
      <x:c r="AG1092" s="121" t="n">
        <x:f>AF1092-AE1092</x:f>
        <x:v>0</x:v>
      </x:c>
      <x:c r="AH1092" s="121" t="n">
        <x:v>4</x:v>
      </x:c>
      <x:c r="AI1092" s="121" t="n">
        <x:v>4</x:v>
      </x:c>
      <x:c r="AJ1092" s="121" t="n">
        <x:f>AI1092-AH1092</x:f>
        <x:v>0</x:v>
      </x:c>
      <x:c r="AK1092" s="121" t="n">
        <x:v>1</x:v>
      </x:c>
      <x:c r="AL1092" s="121" t="n">
        <x:v>1</x:v>
      </x:c>
      <x:c r="AM1092" s="121" t="n">
        <x:f>AL1092-AK1092</x:f>
        <x:v>0</x:v>
      </x:c>
    </x:row>
    <x:row r="1093" ht="18" customHeight="1">
      <x:c r="A1093" s="28" t="str">
        <x:v>SSP2-4.5</x:v>
      </x:c>
      <x:c r="B1093" s="28" t="str">
        <x:v>EC-Earth3-Veg</x:v>
      </x:c>
      <x:c r="C1093" s="28" t="n">
        <x:v>2079</x:v>
      </x:c>
      <x:c r="D1093" s="107" t="n">
        <x:v>65624</x:v>
      </x:c>
      <x:c r="E1093" s="107" t="n">
        <x:v>65627</x:v>
      </x:c>
      <x:c r="F1093" s="107" t="n">
        <x:v>65617</x:v>
      </x:c>
      <x:c r="G1093" s="107" t="n">
        <x:v>65620</x:v>
      </x:c>
      <x:c r="H1093" s="28" t="n">
        <x:v>25</x:v>
      </x:c>
      <x:c r="I1093" s="28" t="n">
        <x:v>0</x:v>
      </x:c>
      <x:c r="J1093" s="28" t="n">
        <x:v>7</x:v>
      </x:c>
      <x:c r="K1093" s="28" t="n">
        <x:v>2065</x:v>
      </x:c>
      <x:c r="L1093" s="28" t="n">
        <x:v>2094</x:v>
      </x:c>
      <x:c r="M1093" s="31" t="n">
        <x:v>24.784021817785128</x:v>
      </x:c>
      <x:c r="N1093" s="31" t="n">
        <x:v>27.44985812815221</x:v>
      </x:c>
      <x:c r="O1093" s="31" t="n">
        <x:f>N1093-M1093</x:f>
        <x:v>2.6658363103670837</x:v>
      </x:c>
      <x:c r="P1093" s="31" t="n">
        <x:v>33.74064253393904</x:v>
      </x:c>
      <x:c r="Q1093" s="31" t="n">
        <x:v>36.87312821841917</x:v>
      </x:c>
      <x:c r="R1093" s="31" t="n">
        <x:f>Q1093-P1093</x:f>
        <x:v>3.1324856844801303</x:v>
      </x:c>
      <x:c r="S1093" s="31" t="n">
        <x:v>16.398956465525117</x:v>
      </x:c>
      <x:c r="T1093" s="31" t="n">
        <x:v>21.385629587205575</x:v>
      </x:c>
      <x:c r="U1093" s="31" t="n">
        <x:f>T1093-S1093</x:f>
        <x:v>4.986673121680457</x:v>
      </x:c>
      <x:c r="V1093" s="121" t="n">
        <x:v>2</x:v>
      </x:c>
      <x:c r="W1093" s="121" t="n">
        <x:v>4</x:v>
      </x:c>
      <x:c r="X1093" s="121" t="n">
        <x:f>W1093-V1093</x:f>
        <x:v>2</x:v>
      </x:c>
      <x:c r="Y1093" s="121" t="n">
        <x:v>1</x:v>
      </x:c>
      <x:c r="Z1093" s="121" t="n">
        <x:v>1</x:v>
      </x:c>
      <x:c r="AA1093" s="121" t="n">
        <x:f>Z1093-Y1093</x:f>
        <x:v>0</x:v>
      </x:c>
      <x:c r="AB1093" s="121" t="n">
        <x:v>2</x:v>
      </x:c>
      <x:c r="AC1093" s="121" t="n">
        <x:v>4</x:v>
      </x:c>
      <x:c r="AD1093" s="121" t="n">
        <x:f>AC1093-AB1093</x:f>
        <x:v>2</x:v>
      </x:c>
      <x:c r="AE1093" s="121" t="n">
        <x:v>1</x:v>
      </x:c>
      <x:c r="AF1093" s="121" t="n">
        <x:v>1</x:v>
      </x:c>
      <x:c r="AG1093" s="121" t="n">
        <x:f>AF1093-AE1093</x:f>
        <x:v>0</x:v>
      </x:c>
      <x:c r="AH1093" s="121" t="n">
        <x:v>0</x:v>
      </x:c>
      <x:c r="AI1093" s="121" t="n">
        <x:v>1</x:v>
      </x:c>
      <x:c r="AJ1093" s="121" t="n">
        <x:f>AI1093-AH1093</x:f>
        <x:v>1</x:v>
      </x:c>
      <x:c r="AK1093" s="121" t="n">
        <x:v>0</x:v>
      </x:c>
      <x:c r="AL1093" s="121" t="n">
        <x:v>1</x:v>
      </x:c>
      <x:c r="AM1093" s="121" t="n">
        <x:f>AL1093-AK1093</x:f>
        <x:v>1</x:v>
      </x:c>
    </x:row>
    <x:row r="1094" ht="18" customHeight="1">
      <x:c r="A1094" s="28" t="str">
        <x:v>SSP2-4.5</x:v>
      </x:c>
      <x:c r="B1094" s="28" t="str">
        <x:v>EC-Earth3-Veg</x:v>
      </x:c>
      <x:c r="C1094" s="28" t="n">
        <x:v>2080</x:v>
      </x:c>
      <x:c r="D1094" s="107" t="n">
        <x:v>65990</x:v>
      </x:c>
      <x:c r="E1094" s="107" t="n">
        <x:v>65993</x:v>
      </x:c>
      <x:c r="F1094" s="107" t="n">
        <x:v>65988</x:v>
      </x:c>
      <x:c r="G1094" s="107" t="n">
        <x:v>65991</x:v>
      </x:c>
      <x:c r="H1094" s="28" t="n">
        <x:v>30</x:v>
      </x:c>
      <x:c r="I1094" s="28" t="n">
        <x:v>2</x:v>
      </x:c>
      <x:c r="J1094" s="28" t="n">
        <x:v>2</x:v>
      </x:c>
      <x:c r="K1094" s="28" t="n">
        <x:v>2066</x:v>
      </x:c>
      <x:c r="L1094" s="28" t="n">
        <x:v>2095</x:v>
      </x:c>
      <x:c r="M1094" s="31" t="n">
        <x:v>28.242240983646003</x:v>
      </x:c>
      <x:c r="N1094" s="31" t="n">
        <x:v>27.110648029096765</x:v>
      </x:c>
      <x:c r="O1094" s="31" t="n">
        <x:f>N1094-M1094</x:f>
        <x:v>-1.1315929545492374</x:v>
      </x:c>
      <x:c r="P1094" s="31" t="n">
        <x:v>36.35264028665849</x:v>
      </x:c>
      <x:c r="Q1094" s="31" t="n">
        <x:v>35.103604951026405</x:v>
      </x:c>
      <x:c r="R1094" s="31" t="n">
        <x:f>Q1094-P1094</x:f>
        <x:v>-1.2490353356320867</x:v>
      </x:c>
      <x:c r="S1094" s="31" t="n">
        <x:v>21.75672366952721</x:v>
      </x:c>
      <x:c r="T1094" s="31" t="n">
        <x:v>21.11422167922511</x:v>
      </x:c>
      <x:c r="U1094" s="31" t="n">
        <x:f>T1094-S1094</x:f>
        <x:v>-0.642501990302101</x:v>
      </x:c>
      <x:c r="V1094" s="121" t="n">
        <x:v>4</x:v>
      </x:c>
      <x:c r="W1094" s="121" t="n">
        <x:v>4</x:v>
      </x:c>
      <x:c r="X1094" s="121" t="n">
        <x:f>W1094-V1094</x:f>
        <x:v>0</x:v>
      </x:c>
      <x:c r="Y1094" s="121" t="n">
        <x:v>1</x:v>
      </x:c>
      <x:c r="Z1094" s="121" t="n">
        <x:v>1</x:v>
      </x:c>
      <x:c r="AA1094" s="121" t="n">
        <x:f>Z1094-Y1094</x:f>
        <x:v>0</x:v>
      </x:c>
      <x:c r="AB1094" s="121" t="n">
        <x:v>4</x:v>
      </x:c>
      <x:c r="AC1094" s="121" t="n">
        <x:v>3</x:v>
      </x:c>
      <x:c r="AD1094" s="121" t="n">
        <x:f>AC1094-AB1094</x:f>
        <x:v>-1</x:v>
      </x:c>
      <x:c r="AE1094" s="121" t="n">
        <x:v>1</x:v>
      </x:c>
      <x:c r="AF1094" s="121" t="n">
        <x:v>1</x:v>
      </x:c>
      <x:c r="AG1094" s="121" t="n">
        <x:f>AF1094-AE1094</x:f>
        <x:v>0</x:v>
      </x:c>
      <x:c r="AH1094" s="121" t="n">
        <x:v>2</x:v>
      </x:c>
      <x:c r="AI1094" s="121" t="n">
        <x:v>2</x:v>
      </x:c>
      <x:c r="AJ1094" s="121" t="n">
        <x:f>AI1094-AH1094</x:f>
        <x:v>0</x:v>
      </x:c>
      <x:c r="AK1094" s="121" t="n">
        <x:v>1</x:v>
      </x:c>
      <x:c r="AL1094" s="121" t="n">
        <x:v>1</x:v>
      </x:c>
      <x:c r="AM1094" s="121" t="n">
        <x:f>AL1094-AK1094</x:f>
        <x:v>0</x:v>
      </x:c>
    </x:row>
    <x:row r="1095" ht="18" customHeight="1">
      <x:c r="A1095" s="28" t="str">
        <x:v>SSP2-4.5</x:v>
      </x:c>
      <x:c r="B1095" s="28" t="str">
        <x:v>EC-Earth3-Veg</x:v>
      </x:c>
      <x:c r="C1095" s="28" t="n">
        <x:v>2081</x:v>
      </x:c>
      <x:c r="D1095" s="107" t="n">
        <x:v>66355</x:v>
      </x:c>
      <x:c r="E1095" s="107" t="n">
        <x:v>66358</x:v>
      </x:c>
      <x:c r="F1095" s="107" t="n">
        <x:v>66352</x:v>
      </x:c>
      <x:c r="G1095" s="107" t="n">
        <x:v>66355</x:v>
      </x:c>
      <x:c r="H1095" s="28" t="n">
        <x:v>29</x:v>
      </x:c>
      <x:c r="I1095" s="28" t="n">
        <x:v>1</x:v>
      </x:c>
      <x:c r="J1095" s="28" t="n">
        <x:v>3</x:v>
      </x:c>
      <x:c r="K1095" s="28" t="n">
        <x:v>2067</x:v>
      </x:c>
      <x:c r="L1095" s="28" t="n">
        <x:v>2096</x:v>
      </x:c>
      <x:c r="M1095" s="31" t="n">
        <x:v>25.422114012726045</x:v>
      </x:c>
      <x:c r="N1095" s="31" t="n">
        <x:v>25.756315188287218</x:v>
      </x:c>
      <x:c r="O1095" s="31" t="n">
        <x:f>N1095-M1095</x:f>
        <x:v>0.3342011755611729</x:v>
      </x:c>
      <x:c r="P1095" s="31" t="n">
        <x:v>32.539623948877235</x:v>
      </x:c>
      <x:c r="Q1095" s="31" t="n">
        <x:v>33.37243796049055</x:v>
      </x:c>
      <x:c r="R1095" s="31" t="n">
        <x:f>Q1095-P1095</x:f>
        <x:v>0.8328140116133156</x:v>
      </x:c>
      <x:c r="S1095" s="31" t="n">
        <x:v>18.588738187915773</x:v>
      </x:c>
      <x:c r="T1095" s="31" t="n">
        <x:v>18.780198345062217</x:v>
      </x:c>
      <x:c r="U1095" s="31" t="n">
        <x:f>T1095-S1095</x:f>
        <x:v>0.1914601571464445</x:v>
      </x:c>
      <x:c r="V1095" s="121" t="n">
        <x:v>3</x:v>
      </x:c>
      <x:c r="W1095" s="121" t="n">
        <x:v>4</x:v>
      </x:c>
      <x:c r="X1095" s="121" t="n">
        <x:f>W1095-V1095</x:f>
        <x:v>1</x:v>
      </x:c>
      <x:c r="Y1095" s="121" t="n">
        <x:v>1</x:v>
      </x:c>
      <x:c r="Z1095" s="121" t="n">
        <x:v>1</x:v>
      </x:c>
      <x:c r="AA1095" s="121" t="n">
        <x:f>Z1095-Y1095</x:f>
        <x:v>0</x:v>
      </x:c>
      <x:c r="AB1095" s="121" t="n">
        <x:v>0</x:v>
      </x:c>
      <x:c r="AC1095" s="121" t="n">
        <x:v>1</x:v>
      </x:c>
      <x:c r="AD1095" s="121" t="n">
        <x:f>AC1095-AB1095</x:f>
        <x:v>1</x:v>
      </x:c>
      <x:c r="AE1095" s="121" t="n">
        <x:v>0</x:v>
      </x:c>
      <x:c r="AF1095" s="121" t="n">
        <x:v>1</x:v>
      </x:c>
      <x:c r="AG1095" s="121" t="n">
        <x:f>AF1095-AE1095</x:f>
        <x:v>1</x:v>
      </x:c>
      <x:c r="AH1095" s="121" t="n">
        <x:v>0</x:v>
      </x:c>
      <x:c r="AI1095" s="121" t="n">
        <x:v>0</x:v>
      </x:c>
      <x:c r="AJ1095" s="121" t="n">
        <x:f>AI1095-AH1095</x:f>
        <x:v>0</x:v>
      </x:c>
      <x:c r="AK1095" s="121" t="n">
        <x:v>0</x:v>
      </x:c>
      <x:c r="AL1095" s="121" t="n">
        <x:v>0</x:v>
      </x:c>
      <x:c r="AM1095" s="121" t="n">
        <x:f>AL1095-AK1095</x:f>
        <x:v>0</x:v>
      </x:c>
    </x:row>
    <x:row r="1096" ht="18" customHeight="1">
      <x:c r="A1096" s="28" t="str">
        <x:v>SSP2-4.5</x:v>
      </x:c>
      <x:c r="B1096" s="28" t="str">
        <x:v>EC-Earth3-Veg</x:v>
      </x:c>
      <x:c r="C1096" s="28" t="n">
        <x:v>2082</x:v>
      </x:c>
      <x:c r="D1096" s="107" t="n">
        <x:v>66720</x:v>
      </x:c>
      <x:c r="E1096" s="107" t="n">
        <x:v>66723</x:v>
      </x:c>
      <x:c r="F1096" s="107" t="n">
        <x:v>66716</x:v>
      </x:c>
      <x:c r="G1096" s="107" t="n">
        <x:v>66719</x:v>
      </x:c>
      <x:c r="H1096" s="28" t="n">
        <x:v>28</x:v>
      </x:c>
      <x:c r="I1096" s="28" t="n">
        <x:v>0</x:v>
      </x:c>
      <x:c r="J1096" s="28" t="n">
        <x:v>4</x:v>
      </x:c>
      <x:c r="K1096" s="28" t="n">
        <x:v>2068</x:v>
      </x:c>
      <x:c r="L1096" s="28" t="n">
        <x:v>2097</x:v>
      </x:c>
      <x:c r="M1096" s="31" t="n">
        <x:v>26.07377755739619</x:v>
      </x:c>
      <x:c r="N1096" s="31" t="n">
        <x:v>27.89415191160552</x:v>
      </x:c>
      <x:c r="O1096" s="31" t="n">
        <x:f>N1096-M1096</x:f>
        <x:v>1.8203743542093278</x:v>
      </x:c>
      <x:c r="P1096" s="31" t="n">
        <x:v>36.41462042286894</x:v>
      </x:c>
      <x:c r="Q1096" s="31" t="n">
        <x:v>37.726436086281225</x:v>
      </x:c>
      <x:c r="R1096" s="31" t="n">
        <x:f>Q1096-P1096</x:f>
        <x:v>1.3118156634122826</x:v>
      </x:c>
      <x:c r="S1096" s="31" t="n">
        <x:v>18.79120359245912</x:v>
      </x:c>
      <x:c r="T1096" s="31" t="n">
        <x:v>22.294245980835395</x:v>
      </x:c>
      <x:c r="U1096" s="31" t="n">
        <x:f>T1096-S1096</x:f>
        <x:v>3.503042388376276</x:v>
      </x:c>
      <x:c r="V1096" s="121" t="n">
        <x:v>2</x:v>
      </x:c>
      <x:c r="W1096" s="121" t="n">
        <x:v>4</x:v>
      </x:c>
      <x:c r="X1096" s="121" t="n">
        <x:f>W1096-V1096</x:f>
        <x:v>2</x:v>
      </x:c>
      <x:c r="Y1096" s="121" t="n">
        <x:v>1</x:v>
      </x:c>
      <x:c r="Z1096" s="121" t="n">
        <x:v>1</x:v>
      </x:c>
      <x:c r="AA1096" s="121" t="n">
        <x:f>Z1096-Y1096</x:f>
        <x:v>0</x:v>
      </x:c>
      <x:c r="AB1096" s="121" t="n">
        <x:v>2</x:v>
      </x:c>
      <x:c r="AC1096" s="121" t="n">
        <x:v>4</x:v>
      </x:c>
      <x:c r="AD1096" s="121" t="n">
        <x:f>AC1096-AB1096</x:f>
        <x:v>2</x:v>
      </x:c>
      <x:c r="AE1096" s="121" t="n">
        <x:v>1</x:v>
      </x:c>
      <x:c r="AF1096" s="121" t="n">
        <x:v>1</x:v>
      </x:c>
      <x:c r="AG1096" s="121" t="n">
        <x:f>AF1096-AE1096</x:f>
        <x:v>0</x:v>
      </x:c>
      <x:c r="AH1096" s="121" t="n">
        <x:v>1</x:v>
      </x:c>
      <x:c r="AI1096" s="121" t="n">
        <x:v>1</x:v>
      </x:c>
      <x:c r="AJ1096" s="121" t="n">
        <x:f>AI1096-AH1096</x:f>
        <x:v>0</x:v>
      </x:c>
      <x:c r="AK1096" s="121" t="n">
        <x:v>1</x:v>
      </x:c>
      <x:c r="AL1096" s="121" t="n">
        <x:v>1</x:v>
      </x:c>
      <x:c r="AM1096" s="121" t="n">
        <x:f>AL1096-AK1096</x:f>
        <x:v>0</x:v>
      </x:c>
    </x:row>
    <x:row r="1097" ht="18" customHeight="1">
      <x:c r="A1097" s="28" t="str">
        <x:v>SSP2-4.5</x:v>
      </x:c>
      <x:c r="B1097" s="28" t="str">
        <x:v>EC-Earth3-Veg</x:v>
      </x:c>
      <x:c r="C1097" s="28" t="n">
        <x:v>2083</x:v>
      </x:c>
      <x:c r="D1097" s="107" t="n">
        <x:v>67085</x:v>
      </x:c>
      <x:c r="E1097" s="107" t="n">
        <x:v>67088</x:v>
      </x:c>
      <x:c r="F1097" s="107" t="n">
        <x:v>67080</x:v>
      </x:c>
      <x:c r="G1097" s="107" t="n">
        <x:v>67083</x:v>
      </x:c>
      <x:c r="H1097" s="28" t="n">
        <x:v>27</x:v>
      </x:c>
      <x:c r="I1097" s="28" t="n">
        <x:v>0</x:v>
      </x:c>
      <x:c r="J1097" s="28" t="n">
        <x:v>5</x:v>
      </x:c>
      <x:c r="K1097" s="28" t="n">
        <x:v>2069</x:v>
      </x:c>
      <x:c r="L1097" s="28" t="n">
        <x:v>2098</x:v>
      </x:c>
      <x:c r="M1097" s="31" t="n">
        <x:v>28.60796036742999</x:v>
      </x:c>
      <x:c r="N1097" s="31" t="n">
        <x:v>27.090598167968864</x:v>
      </x:c>
      <x:c r="O1097" s="31" t="n">
        <x:f>N1097-M1097</x:f>
        <x:v>-1.5173621994611253</x:v>
      </x:c>
      <x:c r="P1097" s="31" t="n">
        <x:v>36.506230558239636</x:v>
      </x:c>
      <x:c r="Q1097" s="31" t="n">
        <x:v>34.78973814987147</x:v>
      </x:c>
      <x:c r="R1097" s="31" t="n">
        <x:f>Q1097-P1097</x:f>
        <x:v>-1.7164924083681683</x:v>
      </x:c>
      <x:c r="S1097" s="31" t="n">
        <x:v>22.092951910574605</x:v>
      </x:c>
      <x:c r="T1097" s="31" t="n">
        <x:v>20.54616614486232</x:v>
      </x:c>
      <x:c r="U1097" s="31" t="n">
        <x:f>T1097-S1097</x:f>
        <x:v>-1.5467857657122863</x:v>
      </x:c>
      <x:c r="V1097" s="121" t="n">
        <x:v>4</x:v>
      </x:c>
      <x:c r="W1097" s="121" t="n">
        <x:v>4</x:v>
      </x:c>
      <x:c r="X1097" s="121" t="n">
        <x:f>W1097-V1097</x:f>
        <x:v>0</x:v>
      </x:c>
      <x:c r="Y1097" s="121" t="n">
        <x:v>1</x:v>
      </x:c>
      <x:c r="Z1097" s="121" t="n">
        <x:v>1</x:v>
      </x:c>
      <x:c r="AA1097" s="121" t="n">
        <x:f>Z1097-Y1097</x:f>
        <x:v>0</x:v>
      </x:c>
      <x:c r="AB1097" s="121" t="n">
        <x:v>4</x:v>
      </x:c>
      <x:c r="AC1097" s="121" t="n">
        <x:v>4</x:v>
      </x:c>
      <x:c r="AD1097" s="121" t="n">
        <x:f>AC1097-AB1097</x:f>
        <x:v>0</x:v>
      </x:c>
      <x:c r="AE1097" s="121" t="n">
        <x:v>1</x:v>
      </x:c>
      <x:c r="AF1097" s="121" t="n">
        <x:v>1</x:v>
      </x:c>
      <x:c r="AG1097" s="121" t="n">
        <x:f>AF1097-AE1097</x:f>
        <x:v>0</x:v>
      </x:c>
      <x:c r="AH1097" s="121" t="n">
        <x:v>2</x:v>
      </x:c>
      <x:c r="AI1097" s="121" t="n">
        <x:v>1</x:v>
      </x:c>
      <x:c r="AJ1097" s="121" t="n">
        <x:f>AI1097-AH1097</x:f>
        <x:v>-1</x:v>
      </x:c>
      <x:c r="AK1097" s="121" t="n">
        <x:v>1</x:v>
      </x:c>
      <x:c r="AL1097" s="121" t="n">
        <x:v>1</x:v>
      </x:c>
      <x:c r="AM1097" s="121" t="n">
        <x:f>AL1097-AK1097</x:f>
        <x:v>0</x:v>
      </x:c>
    </x:row>
    <x:row r="1098" ht="18" customHeight="1">
      <x:c r="A1098" s="28" t="str">
        <x:v>SSP2-4.5</x:v>
      </x:c>
      <x:c r="B1098" s="28" t="str">
        <x:v>EC-Earth3-Veg</x:v>
      </x:c>
      <x:c r="C1098" s="28" t="n">
        <x:v>2084</x:v>
      </x:c>
      <x:c r="D1098" s="107" t="n">
        <x:v>67451</x:v>
      </x:c>
      <x:c r="E1098" s="107" t="n">
        <x:v>67454</x:v>
      </x:c>
      <x:c r="F1098" s="107" t="n">
        <x:v>67444</x:v>
      </x:c>
      <x:c r="G1098" s="107" t="n">
        <x:v>67447</x:v>
      </x:c>
      <x:c r="H1098" s="28" t="n">
        <x:v>25</x:v>
      </x:c>
      <x:c r="I1098" s="28" t="n">
        <x:v>0</x:v>
      </x:c>
      <x:c r="J1098" s="28" t="n">
        <x:v>7</x:v>
      </x:c>
      <x:c r="K1098" s="28" t="n">
        <x:v>2070</x:v>
      </x:c>
      <x:c r="L1098" s="28" t="n">
        <x:v>2099</x:v>
      </x:c>
      <x:c r="M1098" s="31" t="n">
        <x:v>26.871771139664098</x:v>
      </x:c>
      <x:c r="N1098" s="31" t="n">
        <x:v>27.612958749814847</x:v>
      </x:c>
      <x:c r="O1098" s="31" t="n">
        <x:f>N1098-M1098</x:f>
        <x:v>0.7411876101507495</x:v>
      </x:c>
      <x:c r="P1098" s="31" t="n">
        <x:v>35.21096599010444</x:v>
      </x:c>
      <x:c r="Q1098" s="31" t="n">
        <x:v>35.82149456511521</x:v>
      </x:c>
      <x:c r="R1098" s="31" t="n">
        <x:f>Q1098-P1098</x:f>
        <x:v>0.6105285750107683</x:v>
      </x:c>
      <x:c r="S1098" s="31" t="n">
        <x:v>19.829359568339086</x:v>
      </x:c>
      <x:c r="T1098" s="31" t="n">
        <x:v>21.82531551971328</x:v>
      </x:c>
      <x:c r="U1098" s="31" t="n">
        <x:f>T1098-S1098</x:f>
        <x:v>1.9959559513741922</x:v>
      </x:c>
      <x:c r="V1098" s="121" t="n">
        <x:v>4</x:v>
      </x:c>
      <x:c r="W1098" s="121" t="n">
        <x:v>4</x:v>
      </x:c>
      <x:c r="X1098" s="121" t="n">
        <x:f>W1098-V1098</x:f>
        <x:v>0</x:v>
      </x:c>
      <x:c r="Y1098" s="121" t="n">
        <x:v>1</x:v>
      </x:c>
      <x:c r="Z1098" s="121" t="n">
        <x:v>1</x:v>
      </x:c>
      <x:c r="AA1098" s="121" t="n">
        <x:f>Z1098-Y1098</x:f>
        <x:v>0</x:v>
      </x:c>
      <x:c r="AB1098" s="121" t="n">
        <x:v>1</x:v>
      </x:c>
      <x:c r="AC1098" s="121" t="n">
        <x:v>4</x:v>
      </x:c>
      <x:c r="AD1098" s="121" t="n">
        <x:f>AC1098-AB1098</x:f>
        <x:v>3</x:v>
      </x:c>
      <x:c r="AE1098" s="121" t="n">
        <x:v>1</x:v>
      </x:c>
      <x:c r="AF1098" s="121" t="n">
        <x:v>1</x:v>
      </x:c>
      <x:c r="AG1098" s="121" t="n">
        <x:f>AF1098-AE1098</x:f>
        <x:v>0</x:v>
      </x:c>
      <x:c r="AH1098" s="121" t="n">
        <x:v>0</x:v>
      </x:c>
      <x:c r="AI1098" s="121" t="n">
        <x:v>1</x:v>
      </x:c>
      <x:c r="AJ1098" s="121" t="n">
        <x:f>AI1098-AH1098</x:f>
        <x:v>1</x:v>
      </x:c>
      <x:c r="AK1098" s="121" t="n">
        <x:v>0</x:v>
      </x:c>
      <x:c r="AL1098" s="121" t="n">
        <x:v>1</x:v>
      </x:c>
      <x:c r="AM1098" s="121" t="n">
        <x:f>AL1098-AK1098</x:f>
        <x:v>1</x:v>
      </x:c>
    </x:row>
    <x:row r="1099" ht="18" customHeight="1">
      <x:c r="A1099" s="28" t="str">
        <x:v>SSP2-4.5</x:v>
      </x:c>
      <x:c r="B1099" s="28" t="str">
        <x:v>EC-Earth3-Veg</x:v>
      </x:c>
      <x:c r="C1099" s="28" t="n">
        <x:v>2085</x:v>
      </x:c>
      <x:c r="D1099" s="107" t="n">
        <x:v>67816</x:v>
      </x:c>
      <x:c r="E1099" s="107" t="n">
        <x:v>67819</x:v>
      </x:c>
      <x:c r="F1099" s="107" t="n">
        <x:v>67815</x:v>
      </x:c>
      <x:c r="G1099" s="107" t="n">
        <x:v>67818</x:v>
      </x:c>
      <x:c r="H1099" s="28" t="n">
        <x:v>31</x:v>
      </x:c>
      <x:c r="I1099" s="28" t="n">
        <x:v>3</x:v>
      </x:c>
      <x:c r="J1099" s="28" t="n">
        <x:v>1</x:v>
      </x:c>
      <x:c r="K1099" s="28" t="n">
        <x:v>2071</x:v>
      </x:c>
      <x:c r="L1099" s="28" t="n">
        <x:v>2100</x:v>
      </x:c>
      <x:c r="M1099" s="31" t="n">
        <x:v>27.55703121338449</x:v>
      </x:c>
      <x:c r="N1099" s="31" t="n">
        <x:v>27.578046895408768</x:v>
      </x:c>
      <x:c r="O1099" s="31" t="n">
        <x:f>N1099-M1099</x:f>
        <x:v>0.021015682024277282</x:v>
      </x:c>
      <x:c r="P1099" s="31" t="n">
        <x:v>36.2051120515409</x:v>
      </x:c>
      <x:c r="Q1099" s="31" t="n">
        <x:v>36.36315506682366</x:v>
      </x:c>
      <x:c r="R1099" s="31" t="n">
        <x:f>Q1099-P1099</x:f>
        <x:v>0.15804301528275744</x:v>
      </x:c>
      <x:c r="S1099" s="31" t="n">
        <x:v>22.202497286953765</x:v>
      </x:c>
      <x:c r="T1099" s="31" t="n">
        <x:v>21.57135022519815</x:v>
      </x:c>
      <x:c r="U1099" s="31" t="n">
        <x:f>T1099-S1099</x:f>
        <x:v>-0.6311470617556161</x:v>
      </x:c>
      <x:c r="V1099" s="121" t="n">
        <x:v>4</x:v>
      </x:c>
      <x:c r="W1099" s="121" t="n">
        <x:v>4</x:v>
      </x:c>
      <x:c r="X1099" s="121" t="n">
        <x:f>W1099-V1099</x:f>
        <x:v>0</x:v>
      </x:c>
      <x:c r="Y1099" s="121" t="n">
        <x:v>1</x:v>
      </x:c>
      <x:c r="Z1099" s="121" t="n">
        <x:v>1</x:v>
      </x:c>
      <x:c r="AA1099" s="121" t="n">
        <x:f>Z1099-Y1099</x:f>
        <x:v>0</x:v>
      </x:c>
      <x:c r="AB1099" s="121" t="n">
        <x:v>2</x:v>
      </x:c>
      <x:c r="AC1099" s="121" t="n">
        <x:v>3</x:v>
      </x:c>
      <x:c r="AD1099" s="121" t="n">
        <x:f>AC1099-AB1099</x:f>
        <x:v>1</x:v>
      </x:c>
      <x:c r="AE1099" s="121" t="n">
        <x:v>1</x:v>
      </x:c>
      <x:c r="AF1099" s="121" t="n">
        <x:v>1</x:v>
      </x:c>
      <x:c r="AG1099" s="121" t="n">
        <x:f>AF1099-AE1099</x:f>
        <x:v>0</x:v>
      </x:c>
      <x:c r="AH1099" s="121" t="n">
        <x:v>1</x:v>
      </x:c>
      <x:c r="AI1099" s="121" t="n">
        <x:v>2</x:v>
      </x:c>
      <x:c r="AJ1099" s="121" t="n">
        <x:f>AI1099-AH1099</x:f>
        <x:v>1</x:v>
      </x:c>
      <x:c r="AK1099" s="121" t="n">
        <x:v>1</x:v>
      </x:c>
      <x:c r="AL1099" s="121" t="n">
        <x:v>1</x:v>
      </x:c>
      <x:c r="AM1099" s="121" t="n">
        <x:f>AL1099-AK1099</x:f>
        <x:v>0</x:v>
      </x:c>
    </x:row>
    <x:row r="1100" ht="18" customHeight="1">
      <x:c r="A1100" s="28" t="str">
        <x:v>SSP2-4.5</x:v>
      </x:c>
      <x:c r="B1100" s="28" t="str">
        <x:v>EC-Earth3-Veg</x:v>
      </x:c>
      <x:c r="C1100" s="28" t="n">
        <x:v>2086</x:v>
      </x:c>
      <x:c r="D1100" s="107" t="n">
        <x:v>68181</x:v>
      </x:c>
      <x:c r="E1100" s="107" t="n">
        <x:v>68184</x:v>
      </x:c>
      <x:c r="F1100" s="107" t="n">
        <x:v>68179</x:v>
      </x:c>
      <x:c r="G1100" s="107" t="n">
        <x:v>68182</x:v>
      </x:c>
      <x:c r="H1100" s="28" t="n">
        <x:v>30</x:v>
      </x:c>
      <x:c r="I1100" s="28" t="n">
        <x:v>2</x:v>
      </x:c>
      <x:c r="J1100" s="28" t="n">
        <x:v>2</x:v>
      </x:c>
      <x:c r="K1100" s="28" t="n">
        <x:v>2071</x:v>
      </x:c>
      <x:c r="L1100" s="28" t="n">
        <x:v>2100</x:v>
      </x:c>
      <x:c r="M1100" s="31" t="n">
        <x:v>22.467546036097147</x:v>
      </x:c>
      <x:c r="N1100" s="31" t="n">
        <x:v>21.555572980873812</x:v>
      </x:c>
      <x:c r="O1100" s="31" t="n">
        <x:f>N1100-M1100</x:f>
        <x:v>-0.9119730552233349</x:v>
      </x:c>
      <x:c r="P1100" s="31" t="n">
        <x:v>30.495572563914084</x:v>
      </x:c>
      <x:c r="Q1100" s="31" t="n">
        <x:v>28.178244889522187</x:v>
      </x:c>
      <x:c r="R1100" s="31" t="n">
        <x:f>Q1100-P1100</x:f>
        <x:v>-2.3173276743918976</x:v>
      </x:c>
      <x:c r="S1100" s="31" t="n">
        <x:v>14.18262515666575</x:v>
      </x:c>
      <x:c r="T1100" s="31" t="n">
        <x:v>13.541677607815673</x:v>
      </x:c>
      <x:c r="U1100" s="31" t="n">
        <x:f>T1100-S1100</x:f>
        <x:v>-0.6409475488500771</x:v>
      </x:c>
      <x:c r="V1100" s="121" t="n">
        <x:v>0</x:v>
      </x:c>
      <x:c r="W1100" s="121" t="n">
        <x:v>0</x:v>
      </x:c>
      <x:c r="X1100" s="121" t="n">
        <x:f>W1100-V1100</x:f>
        <x:v>0</x:v>
      </x:c>
      <x:c r="Y1100" s="121" t="n">
        <x:v>0</x:v>
      </x:c>
      <x:c r="Z1100" s="121" t="n">
        <x:v>0</x:v>
      </x:c>
      <x:c r="AA1100" s="121" t="n">
        <x:f>Z1100-Y1100</x:f>
        <x:v>0</x:v>
      </x:c>
      <x:c r="AB1100" s="121" t="n">
        <x:v>0</x:v>
      </x:c>
      <x:c r="AC1100" s="121" t="n">
        <x:v>0</x:v>
      </x:c>
      <x:c r="AD1100" s="121" t="n">
        <x:f>AC1100-AB1100</x:f>
        <x:v>0</x:v>
      </x:c>
      <x:c r="AE1100" s="121" t="n">
        <x:v>0</x:v>
      </x:c>
      <x:c r="AF1100" s="121" t="n">
        <x:v>0</x:v>
      </x:c>
      <x:c r="AG1100" s="121" t="n">
        <x:f>AF1100-AE1100</x:f>
        <x:v>0</x:v>
      </x:c>
      <x:c r="AH1100" s="121" t="n">
        <x:v>0</x:v>
      </x:c>
      <x:c r="AI1100" s="121" t="n">
        <x:v>0</x:v>
      </x:c>
      <x:c r="AJ1100" s="121" t="n">
        <x:f>AI1100-AH1100</x:f>
        <x:v>0</x:v>
      </x:c>
      <x:c r="AK1100" s="121" t="n">
        <x:v>0</x:v>
      </x:c>
      <x:c r="AL1100" s="121" t="n">
        <x:v>0</x:v>
      </x:c>
      <x:c r="AM1100" s="121" t="n">
        <x:f>AL1100-AK1100</x:f>
        <x:v>0</x:v>
      </x:c>
    </x:row>
    <x:row r="1101" ht="18" customHeight="1">
      <x:c r="A1101" s="28" t="str">
        <x:v>SSP2-4.5</x:v>
      </x:c>
      <x:c r="B1101" s="28" t="str">
        <x:v>EC-Earth3-Veg</x:v>
      </x:c>
      <x:c r="C1101" s="28" t="n">
        <x:v>2087</x:v>
      </x:c>
      <x:c r="D1101" s="107" t="n">
        <x:v>68546</x:v>
      </x:c>
      <x:c r="E1101" s="107" t="n">
        <x:v>68549</x:v>
      </x:c>
      <x:c r="F1101" s="107" t="n">
        <x:v>68543</x:v>
      </x:c>
      <x:c r="G1101" s="107" t="n">
        <x:v>68546</x:v>
      </x:c>
      <x:c r="H1101" s="28" t="n">
        <x:v>29</x:v>
      </x:c>
      <x:c r="I1101" s="28" t="n">
        <x:v>1</x:v>
      </x:c>
      <x:c r="J1101" s="28" t="n">
        <x:v>3</x:v>
      </x:c>
      <x:c r="K1101" s="28" t="n">
        <x:v>2071</x:v>
      </x:c>
      <x:c r="L1101" s="28" t="n">
        <x:v>2100</x:v>
      </x:c>
      <x:c r="M1101" s="31" t="n">
        <x:v>28.382704751168646</x:v>
      </x:c>
      <x:c r="N1101" s="31" t="n">
        <x:v>27.114986392756006</x:v>
      </x:c>
      <x:c r="O1101" s="31" t="n">
        <x:f>N1101-M1101</x:f>
        <x:v>-1.2677183584126404</x:v>
      </x:c>
      <x:c r="P1101" s="31" t="n">
        <x:v>35.83344908159846</x:v>
      </x:c>
      <x:c r="Q1101" s="31" t="n">
        <x:v>34.666123625382376</x:v>
      </x:c>
      <x:c r="R1101" s="31" t="n">
        <x:f>Q1101-P1101</x:f>
        <x:v>-1.1673254562160835</x:v>
      </x:c>
      <x:c r="S1101" s="31" t="n">
        <x:v>22.335929611681145</x:v>
      </x:c>
      <x:c r="T1101" s="31" t="n">
        <x:v>21.688638662794222</x:v>
      </x:c>
      <x:c r="U1101" s="31" t="n">
        <x:f>T1101-S1101</x:f>
        <x:v>-0.6472909488869227</x:v>
      </x:c>
      <x:c r="V1101" s="121" t="n">
        <x:v>4</x:v>
      </x:c>
      <x:c r="W1101" s="121" t="n">
        <x:v>4</x:v>
      </x:c>
      <x:c r="X1101" s="121" t="n">
        <x:f>W1101-V1101</x:f>
        <x:v>0</x:v>
      </x:c>
      <x:c r="Y1101" s="121" t="n">
        <x:v>1</x:v>
      </x:c>
      <x:c r="Z1101" s="121" t="n">
        <x:v>1</x:v>
      </x:c>
      <x:c r="AA1101" s="121" t="n">
        <x:f>Z1101-Y1101</x:f>
        <x:v>0</x:v>
      </x:c>
      <x:c r="AB1101" s="121" t="n">
        <x:v>4</x:v>
      </x:c>
      <x:c r="AC1101" s="121" t="n">
        <x:v>4</x:v>
      </x:c>
      <x:c r="AD1101" s="121" t="n">
        <x:f>AC1101-AB1101</x:f>
        <x:v>0</x:v>
      </x:c>
      <x:c r="AE1101" s="121" t="n">
        <x:v>1</x:v>
      </x:c>
      <x:c r="AF1101" s="121" t="n">
        <x:v>1</x:v>
      </x:c>
      <x:c r="AG1101" s="121" t="n">
        <x:f>AF1101-AE1101</x:f>
        <x:v>0</x:v>
      </x:c>
      <x:c r="AH1101" s="121" t="n">
        <x:v>0</x:v>
      </x:c>
      <x:c r="AI1101" s="121" t="n">
        <x:v>0</x:v>
      </x:c>
      <x:c r="AJ1101" s="121" t="n">
        <x:f>AI1101-AH1101</x:f>
        <x:v>0</x:v>
      </x:c>
      <x:c r="AK1101" s="121" t="n">
        <x:v>0</x:v>
      </x:c>
      <x:c r="AL1101" s="121" t="n">
        <x:v>0</x:v>
      </x:c>
      <x:c r="AM1101" s="121" t="n">
        <x:f>AL1101-AK1101</x:f>
        <x:v>0</x:v>
      </x:c>
    </x:row>
    <x:row r="1102" ht="18" customHeight="1">
      <x:c r="A1102" s="28" t="str">
        <x:v>SSP2-4.5</x:v>
      </x:c>
      <x:c r="B1102" s="28" t="str">
        <x:v>EC-Earth3-Veg</x:v>
      </x:c>
      <x:c r="C1102" s="28" t="n">
        <x:v>2088</x:v>
      </x:c>
      <x:c r="D1102" s="107" t="n">
        <x:v>68912</x:v>
      </x:c>
      <x:c r="E1102" s="107" t="n">
        <x:v>68915</x:v>
      </x:c>
      <x:c r="F1102" s="107" t="n">
        <x:v>68907</x:v>
      </x:c>
      <x:c r="G1102" s="107" t="n">
        <x:v>68910</x:v>
      </x:c>
      <x:c r="H1102" s="28" t="n">
        <x:v>27</x:v>
      </x:c>
      <x:c r="I1102" s="28" t="n">
        <x:v>0</x:v>
      </x:c>
      <x:c r="J1102" s="28" t="n">
        <x:v>5</x:v>
      </x:c>
      <x:c r="K1102" s="28" t="n">
        <x:v>2071</x:v>
      </x:c>
      <x:c r="L1102" s="28" t="n">
        <x:v>2100</x:v>
      </x:c>
      <x:c r="M1102" s="31" t="n">
        <x:v>27.087501831879727</x:v>
      </x:c>
      <x:c r="N1102" s="31" t="n">
        <x:v>29.529059371694075</x:v>
      </x:c>
      <x:c r="O1102" s="31" t="n">
        <x:f>N1102-M1102</x:f>
        <x:v>2.4415575398143474</x:v>
      </x:c>
      <x:c r="P1102" s="31" t="n">
        <x:v>35.98631358369286</x:v>
      </x:c>
      <x:c r="Q1102" s="31" t="n">
        <x:v>38.23273861349748</x:v>
      </x:c>
      <x:c r="R1102" s="31" t="n">
        <x:f>Q1102-P1102</x:f>
        <x:v>2.2464250298046196</x:v>
      </x:c>
      <x:c r="S1102" s="31" t="n">
        <x:v>19.468941203557137</x:v>
      </x:c>
      <x:c r="T1102" s="31" t="n">
        <x:v>22.079262903386898</x:v>
      </x:c>
      <x:c r="U1102" s="31" t="n">
        <x:f>T1102-S1102</x:f>
        <x:v>2.610321699829761</x:v>
      </x:c>
      <x:c r="V1102" s="121" t="n">
        <x:v>4</x:v>
      </x:c>
      <x:c r="W1102" s="121" t="n">
        <x:v>4</x:v>
      </x:c>
      <x:c r="X1102" s="121" t="n">
        <x:f>W1102-V1102</x:f>
        <x:v>0</x:v>
      </x:c>
      <x:c r="Y1102" s="121" t="n">
        <x:v>1</x:v>
      </x:c>
      <x:c r="Z1102" s="121" t="n">
        <x:v>1</x:v>
      </x:c>
      <x:c r="AA1102" s="121" t="n">
        <x:f>Z1102-Y1102</x:f>
        <x:v>0</x:v>
      </x:c>
      <x:c r="AB1102" s="121" t="n">
        <x:v>2</x:v>
      </x:c>
      <x:c r="AC1102" s="121" t="n">
        <x:v>4</x:v>
      </x:c>
      <x:c r="AD1102" s="121" t="n">
        <x:f>AC1102-AB1102</x:f>
        <x:v>2</x:v>
      </x:c>
      <x:c r="AE1102" s="121" t="n">
        <x:v>1</x:v>
      </x:c>
      <x:c r="AF1102" s="121" t="n">
        <x:v>1</x:v>
      </x:c>
      <x:c r="AG1102" s="121" t="n">
        <x:f>AF1102-AE1102</x:f>
        <x:v>0</x:v>
      </x:c>
      <x:c r="AH1102" s="121" t="n">
        <x:v>1</x:v>
      </x:c>
      <x:c r="AI1102" s="121" t="n">
        <x:v>3</x:v>
      </x:c>
      <x:c r="AJ1102" s="121" t="n">
        <x:f>AI1102-AH1102</x:f>
        <x:v>2</x:v>
      </x:c>
      <x:c r="AK1102" s="121" t="n">
        <x:v>1</x:v>
      </x:c>
      <x:c r="AL1102" s="121" t="n">
        <x:v>1</x:v>
      </x:c>
      <x:c r="AM1102" s="121" t="n">
        <x:f>AL1102-AK1102</x:f>
        <x:v>0</x:v>
      </x:c>
    </x:row>
    <x:row r="1103" ht="18" customHeight="1">
      <x:c r="A1103" s="28" t="str">
        <x:v>SSP2-4.5</x:v>
      </x:c>
      <x:c r="B1103" s="28" t="str">
        <x:v>EC-Earth3-Veg</x:v>
      </x:c>
      <x:c r="C1103" s="28" t="n">
        <x:v>2089</x:v>
      </x:c>
      <x:c r="D1103" s="107" t="n">
        <x:v>69277</x:v>
      </x:c>
      <x:c r="E1103" s="107" t="n">
        <x:v>69280</x:v>
      </x:c>
      <x:c r="F1103" s="107" t="n">
        <x:v>69271</x:v>
      </x:c>
      <x:c r="G1103" s="107" t="n">
        <x:v>69274</x:v>
      </x:c>
      <x:c r="H1103" s="28" t="n">
        <x:v>26</x:v>
      </x:c>
      <x:c r="I1103" s="28" t="n">
        <x:v>0</x:v>
      </x:c>
      <x:c r="J1103" s="28" t="n">
        <x:v>6</x:v>
      </x:c>
      <x:c r="K1103" s="28" t="n">
        <x:v>2071</x:v>
      </x:c>
      <x:c r="L1103" s="28" t="n">
        <x:v>2100</x:v>
      </x:c>
      <x:c r="M1103" s="31" t="n">
        <x:v>25.696853352653537</x:v>
      </x:c>
      <x:c r="N1103" s="31" t="n">
        <x:v>28.242774806062812</x:v>
      </x:c>
      <x:c r="O1103" s="31" t="n">
        <x:f>N1103-M1103</x:f>
        <x:v>2.5459214534092744</x:v>
      </x:c>
      <x:c r="P1103" s="31" t="n">
        <x:v>34.024306862902705</x:v>
      </x:c>
      <x:c r="Q1103" s="31" t="n">
        <x:v>37.21189862563669</x:v>
      </x:c>
      <x:c r="R1103" s="31" t="n">
        <x:f>Q1103-P1103</x:f>
        <x:v>3.1875917627339874</x:v>
      </x:c>
      <x:c r="S1103" s="31" t="n">
        <x:v>19.402326418539346</x:v>
      </x:c>
      <x:c r="T1103" s="31" t="n">
        <x:v>21.54715527820266</x:v>
      </x:c>
      <x:c r="U1103" s="31" t="n">
        <x:f>T1103-S1103</x:f>
        <x:v>2.1448288596633134</x:v>
      </x:c>
      <x:c r="V1103" s="121" t="n">
        <x:v>3</x:v>
      </x:c>
      <x:c r="W1103" s="121" t="n">
        <x:v>4</x:v>
      </x:c>
      <x:c r="X1103" s="121" t="n">
        <x:f>W1103-V1103</x:f>
        <x:v>1</x:v>
      </x:c>
      <x:c r="Y1103" s="121" t="n">
        <x:v>1</x:v>
      </x:c>
      <x:c r="Z1103" s="121" t="n">
        <x:v>1</x:v>
      </x:c>
      <x:c r="AA1103" s="121" t="n">
        <x:f>Z1103-Y1103</x:f>
        <x:v>0</x:v>
      </x:c>
      <x:c r="AB1103" s="121" t="n">
        <x:v>2</x:v>
      </x:c>
      <x:c r="AC1103" s="121" t="n">
        <x:v>4</x:v>
      </x:c>
      <x:c r="AD1103" s="121" t="n">
        <x:f>AC1103-AB1103</x:f>
        <x:v>2</x:v>
      </x:c>
      <x:c r="AE1103" s="121" t="n">
        <x:v>1</x:v>
      </x:c>
      <x:c r="AF1103" s="121" t="n">
        <x:v>1</x:v>
      </x:c>
      <x:c r="AG1103" s="121" t="n">
        <x:f>AF1103-AE1103</x:f>
        <x:v>0</x:v>
      </x:c>
      <x:c r="AH1103" s="121" t="n">
        <x:v>0</x:v>
      </x:c>
      <x:c r="AI1103" s="121" t="n">
        <x:v>2</x:v>
      </x:c>
      <x:c r="AJ1103" s="121" t="n">
        <x:f>AI1103-AH1103</x:f>
        <x:v>2</x:v>
      </x:c>
      <x:c r="AK1103" s="121" t="n">
        <x:v>0</x:v>
      </x:c>
      <x:c r="AL1103" s="121" t="n">
        <x:v>1</x:v>
      </x:c>
      <x:c r="AM1103" s="121" t="n">
        <x:f>AL1103-AK1103</x:f>
        <x:v>1</x:v>
      </x:c>
    </x:row>
    <x:row r="1104" ht="18" customHeight="1">
      <x:c r="A1104" s="28" t="str">
        <x:v>SSP2-4.5</x:v>
      </x:c>
      <x:c r="B1104" s="28" t="str">
        <x:v>EC-Earth3-Veg</x:v>
      </x:c>
      <x:c r="C1104" s="28" t="n">
        <x:v>2090</x:v>
      </x:c>
      <x:c r="D1104" s="107" t="n">
        <x:v>69642</x:v>
      </x:c>
      <x:c r="E1104" s="107" t="n">
        <x:v>69645</x:v>
      </x:c>
      <x:c r="F1104" s="107" t="n">
        <x:v>69635</x:v>
      </x:c>
      <x:c r="G1104" s="107" t="n">
        <x:v>69638</x:v>
      </x:c>
      <x:c r="H1104" s="28" t="n">
        <x:v>25</x:v>
      </x:c>
      <x:c r="I1104" s="28" t="n">
        <x:v>0</x:v>
      </x:c>
      <x:c r="J1104" s="28" t="n">
        <x:v>7</x:v>
      </x:c>
      <x:c r="K1104" s="28" t="n">
        <x:v>2071</x:v>
      </x:c>
      <x:c r="L1104" s="28" t="n">
        <x:v>2100</x:v>
      </x:c>
      <x:c r="M1104" s="31" t="n">
        <x:v>29.279794851822025</x:v>
      </x:c>
      <x:c r="N1104" s="31" t="n">
        <x:v>28.287621111792244</x:v>
      </x:c>
      <x:c r="O1104" s="31" t="n">
        <x:f>N1104-M1104</x:f>
        <x:v>-0.9921737400297808</x:v>
      </x:c>
      <x:c r="P1104" s="31" t="n">
        <x:v>39.66365140325148</x:v>
      </x:c>
      <x:c r="Q1104" s="31" t="n">
        <x:v>35.8328403528864</x:v>
      </x:c>
      <x:c r="R1104" s="31" t="n">
        <x:f>Q1104-P1104</x:f>
        <x:v>-3.830811050365078</x:v>
      </x:c>
      <x:c r="S1104" s="31" t="n">
        <x:v>22.098261295228554</x:v>
      </x:c>
      <x:c r="T1104" s="31" t="n">
        <x:v>22.31777206742001</x:v>
      </x:c>
      <x:c r="U1104" s="31" t="n">
        <x:f>T1104-S1104</x:f>
        <x:v>0.21951077219145532</x:v>
      </x:c>
      <x:c r="V1104" s="121" t="n">
        <x:v>4</x:v>
      </x:c>
      <x:c r="W1104" s="121" t="n">
        <x:v>4</x:v>
      </x:c>
      <x:c r="X1104" s="121" t="n">
        <x:f>W1104-V1104</x:f>
        <x:v>0</x:v>
      </x:c>
      <x:c r="Y1104" s="121" t="n">
        <x:v>1</x:v>
      </x:c>
      <x:c r="Z1104" s="121" t="n">
        <x:v>1</x:v>
      </x:c>
      <x:c r="AA1104" s="121" t="n">
        <x:f>Z1104-Y1104</x:f>
        <x:v>0</x:v>
      </x:c>
      <x:c r="AB1104" s="121" t="n">
        <x:v>4</x:v>
      </x:c>
      <x:c r="AC1104" s="121" t="n">
        <x:v>3</x:v>
      </x:c>
      <x:c r="AD1104" s="121" t="n">
        <x:f>AC1104-AB1104</x:f>
        <x:v>-1</x:v>
      </x:c>
      <x:c r="AE1104" s="121" t="n">
        <x:v>1</x:v>
      </x:c>
      <x:c r="AF1104" s="121" t="n">
        <x:v>1</x:v>
      </x:c>
      <x:c r="AG1104" s="121" t="n">
        <x:f>AF1104-AE1104</x:f>
        <x:v>0</x:v>
      </x:c>
      <x:c r="AH1104" s="121" t="n">
        <x:v>3</x:v>
      </x:c>
      <x:c r="AI1104" s="121" t="n">
        <x:v>1</x:v>
      </x:c>
      <x:c r="AJ1104" s="121" t="n">
        <x:f>AI1104-AH1104</x:f>
        <x:v>-2</x:v>
      </x:c>
      <x:c r="AK1104" s="121" t="n">
        <x:v>1</x:v>
      </x:c>
      <x:c r="AL1104" s="121" t="n">
        <x:v>1</x:v>
      </x:c>
      <x:c r="AM1104" s="121" t="n">
        <x:f>AL1104-AK1104</x:f>
        <x:v>0</x:v>
      </x:c>
    </x:row>
    <x:row r="1105" ht="18" customHeight="1">
      <x:c r="A1105" s="28" t="str">
        <x:v>SSP2-4.5</x:v>
      </x:c>
      <x:c r="B1105" s="28" t="str">
        <x:v>EC-Earth3-Veg</x:v>
      </x:c>
      <x:c r="C1105" s="28" t="n">
        <x:v>2091</x:v>
      </x:c>
      <x:c r="D1105" s="107" t="n">
        <x:v>70007</x:v>
      </x:c>
      <x:c r="E1105" s="107" t="n">
        <x:v>70010</x:v>
      </x:c>
      <x:c r="F1105" s="107" t="n">
        <x:v>70006</x:v>
      </x:c>
      <x:c r="G1105" s="107" t="n">
        <x:v>70009</x:v>
      </x:c>
      <x:c r="H1105" s="28" t="n">
        <x:v>31</x:v>
      </x:c>
      <x:c r="I1105" s="28" t="n">
        <x:v>3</x:v>
      </x:c>
      <x:c r="J1105" s="28" t="n">
        <x:v>1</x:v>
      </x:c>
      <x:c r="K1105" s="28" t="n">
        <x:v>2071</x:v>
      </x:c>
      <x:c r="L1105" s="28" t="n">
        <x:v>2100</x:v>
      </x:c>
      <x:c r="M1105" s="31" t="n">
        <x:v>26.96934812322163</x:v>
      </x:c>
      <x:c r="N1105" s="31" t="n">
        <x:v>27.325709001675495</x:v>
      </x:c>
      <x:c r="O1105" s="31" t="n">
        <x:f>N1105-M1105</x:f>
        <x:v>0.35636087845386655</x:v>
      </x:c>
      <x:c r="P1105" s="31" t="n">
        <x:v>35.19567966507195</x:v>
      </x:c>
      <x:c r="Q1105" s="31" t="n">
        <x:v>35.69559806394371</x:v>
      </x:c>
      <x:c r="R1105" s="31" t="n">
        <x:f>Q1105-P1105</x:f>
        <x:v>0.49991839887176326</x:v>
      </x:c>
      <x:c r="S1105" s="31" t="n">
        <x:v>21.323599747179195</x:v>
      </x:c>
      <x:c r="T1105" s="31" t="n">
        <x:v>21.217196570887708</x:v>
      </x:c>
      <x:c r="U1105" s="31" t="n">
        <x:f>T1105-S1105</x:f>
        <x:v>-0.10640317629148655</x:v>
      </x:c>
      <x:c r="V1105" s="121" t="n">
        <x:v>3</x:v>
      </x:c>
      <x:c r="W1105" s="121" t="n">
        <x:v>3</x:v>
      </x:c>
      <x:c r="X1105" s="121" t="n">
        <x:f>W1105-V1105</x:f>
        <x:v>0</x:v>
      </x:c>
      <x:c r="Y1105" s="121" t="n">
        <x:v>1</x:v>
      </x:c>
      <x:c r="Z1105" s="121" t="n">
        <x:v>1</x:v>
      </x:c>
      <x:c r="AA1105" s="121" t="n">
        <x:f>Z1105-Y1105</x:f>
        <x:v>0</x:v>
      </x:c>
      <x:c r="AB1105" s="121" t="n">
        <x:v>1</x:v>
      </x:c>
      <x:c r="AC1105" s="121" t="n">
        <x:v>2</x:v>
      </x:c>
      <x:c r="AD1105" s="121" t="n">
        <x:f>AC1105-AB1105</x:f>
        <x:v>1</x:v>
      </x:c>
      <x:c r="AE1105" s="121" t="n">
        <x:v>1</x:v>
      </x:c>
      <x:c r="AF1105" s="121" t="n">
        <x:v>1</x:v>
      </x:c>
      <x:c r="AG1105" s="121" t="n">
        <x:f>AF1105-AE1105</x:f>
        <x:v>0</x:v>
      </x:c>
      <x:c r="AH1105" s="121" t="n">
        <x:v>0</x:v>
      </x:c>
      <x:c r="AI1105" s="121" t="n">
        <x:v>1</x:v>
      </x:c>
      <x:c r="AJ1105" s="121" t="n">
        <x:f>AI1105-AH1105</x:f>
        <x:v>1</x:v>
      </x:c>
      <x:c r="AK1105" s="121" t="n">
        <x:v>0</x:v>
      </x:c>
      <x:c r="AL1105" s="121" t="n">
        <x:v>1</x:v>
      </x:c>
      <x:c r="AM1105" s="121" t="n">
        <x:f>AL1105-AK1105</x:f>
        <x:v>1</x:v>
      </x:c>
    </x:row>
    <x:row r="1106" ht="18" customHeight="1">
      <x:c r="A1106" s="28" t="str">
        <x:v>SSP2-4.5</x:v>
      </x:c>
      <x:c r="B1106" s="28" t="str">
        <x:v>EC-Earth3-Veg</x:v>
      </x:c>
      <x:c r="C1106" s="28" t="n">
        <x:v>2092</x:v>
      </x:c>
      <x:c r="D1106" s="107" t="n">
        <x:v>70373</x:v>
      </x:c>
      <x:c r="E1106" s="107" t="n">
        <x:v>70376</x:v>
      </x:c>
      <x:c r="F1106" s="107" t="n">
        <x:v>70370</x:v>
      </x:c>
      <x:c r="G1106" s="107" t="n">
        <x:v>70373</x:v>
      </x:c>
      <x:c r="H1106" s="28" t="n">
        <x:v>29</x:v>
      </x:c>
      <x:c r="I1106" s="28" t="n">
        <x:v>1</x:v>
      </x:c>
      <x:c r="J1106" s="28" t="n">
        <x:v>3</x:v>
      </x:c>
      <x:c r="K1106" s="28" t="n">
        <x:v>2071</x:v>
      </x:c>
      <x:c r="L1106" s="28" t="n">
        <x:v>2100</x:v>
      </x:c>
      <x:c r="M1106" s="31" t="n">
        <x:v>21.886402513834575</x:v>
      </x:c>
      <x:c r="N1106" s="31" t="n">
        <x:v>25.469506757799923</x:v>
      </x:c>
      <x:c r="O1106" s="31" t="n">
        <x:f>N1106-M1106</x:f>
        <x:v>3.583104243965348</x:v>
      </x:c>
      <x:c r="P1106" s="31" t="n">
        <x:v>26.955417580534863</x:v>
      </x:c>
      <x:c r="Q1106" s="31" t="n">
        <x:v>34.203368711769734</x:v>
      </x:c>
      <x:c r="R1106" s="31" t="n">
        <x:f>Q1106-P1106</x:f>
        <x:v>7.247951131234871</x:v>
      </x:c>
      <x:c r="S1106" s="31" t="n">
        <x:v>16.243877259694226</x:v>
      </x:c>
      <x:c r="T1106" s="31" t="n">
        <x:v>17.434107662515608</x:v>
      </x:c>
      <x:c r="U1106" s="31" t="n">
        <x:f>T1106-S1106</x:f>
        <x:v>1.1902304028213813</x:v>
      </x:c>
      <x:c r="V1106" s="121" t="n">
        <x:v>0</x:v>
      </x:c>
      <x:c r="W1106" s="121" t="n">
        <x:v>3</x:v>
      </x:c>
      <x:c r="X1106" s="121" t="n">
        <x:f>W1106-V1106</x:f>
        <x:v>3</x:v>
      </x:c>
      <x:c r="Y1106" s="121" t="n">
        <x:v>0</x:v>
      </x:c>
      <x:c r="Z1106" s="121" t="n">
        <x:v>1</x:v>
      </x:c>
      <x:c r="AA1106" s="121" t="n">
        <x:f>Z1106-Y1106</x:f>
        <x:v>1</x:v>
      </x:c>
      <x:c r="AB1106" s="121" t="n">
        <x:v>0</x:v>
      </x:c>
      <x:c r="AC1106" s="121" t="n">
        <x:v>2</x:v>
      </x:c>
      <x:c r="AD1106" s="121" t="n">
        <x:f>AC1106-AB1106</x:f>
        <x:v>2</x:v>
      </x:c>
      <x:c r="AE1106" s="121" t="n">
        <x:v>0</x:v>
      </x:c>
      <x:c r="AF1106" s="121" t="n">
        <x:v>1</x:v>
      </x:c>
      <x:c r="AG1106" s="121" t="n">
        <x:f>AF1106-AE1106</x:f>
        <x:v>1</x:v>
      </x:c>
      <x:c r="AH1106" s="121" t="n">
        <x:v>0</x:v>
      </x:c>
      <x:c r="AI1106" s="121" t="n">
        <x:v>0</x:v>
      </x:c>
      <x:c r="AJ1106" s="121" t="n">
        <x:f>AI1106-AH1106</x:f>
        <x:v>0</x:v>
      </x:c>
      <x:c r="AK1106" s="121" t="n">
        <x:v>0</x:v>
      </x:c>
      <x:c r="AL1106" s="121" t="n">
        <x:v>0</x:v>
      </x:c>
      <x:c r="AM1106" s="121" t="n">
        <x:f>AL1106-AK1106</x:f>
        <x:v>0</x:v>
      </x:c>
    </x:row>
    <x:row r="1107" ht="18" customHeight="1">
      <x:c r="A1107" s="28" t="str">
        <x:v>SSP2-4.5</x:v>
      </x:c>
      <x:c r="B1107" s="28" t="str">
        <x:v>EC-Earth3-Veg</x:v>
      </x:c>
      <x:c r="C1107" s="28" t="n">
        <x:v>2093</x:v>
      </x:c>
      <x:c r="D1107" s="107" t="n">
        <x:v>70738</x:v>
      </x:c>
      <x:c r="E1107" s="107" t="n">
        <x:v>70741</x:v>
      </x:c>
      <x:c r="F1107" s="107" t="n">
        <x:v>70734</x:v>
      </x:c>
      <x:c r="G1107" s="107" t="n">
        <x:v>70737</x:v>
      </x:c>
      <x:c r="H1107" s="28" t="n">
        <x:v>28</x:v>
      </x:c>
      <x:c r="I1107" s="28" t="n">
        <x:v>0</x:v>
      </x:c>
      <x:c r="J1107" s="28" t="n">
        <x:v>4</x:v>
      </x:c>
      <x:c r="K1107" s="28" t="n">
        <x:v>2071</x:v>
      </x:c>
      <x:c r="L1107" s="28" t="n">
        <x:v>2100</x:v>
      </x:c>
      <x:c r="M1107" s="31" t="n">
        <x:v>27.089878594905652</x:v>
      </x:c>
      <x:c r="N1107" s="31" t="n">
        <x:v>23.157243570438574</x:v>
      </x:c>
      <x:c r="O1107" s="31" t="n">
        <x:f>N1107-M1107</x:f>
        <x:v>-3.9326350244670785</x:v>
      </x:c>
      <x:c r="P1107" s="31" t="n">
        <x:v>36.11167747755499</x:v>
      </x:c>
      <x:c r="Q1107" s="31" t="n">
        <x:v>30.72385539861756</x:v>
      </x:c>
      <x:c r="R1107" s="31" t="n">
        <x:f>Q1107-P1107</x:f>
        <x:v>-5.3878220789374325</x:v>
      </x:c>
      <x:c r="S1107" s="31" t="n">
        <x:v>19.3326338509966</x:v>
      </x:c>
      <x:c r="T1107" s="31" t="n">
        <x:v>16.596467308147187</x:v>
      </x:c>
      <x:c r="U1107" s="31" t="n">
        <x:f>T1107-S1107</x:f>
        <x:v>-2.736166542849414</x:v>
      </x:c>
      <x:c r="V1107" s="121" t="n">
        <x:v>4</x:v>
      </x:c>
      <x:c r="W1107" s="121" t="n">
        <x:v>1</x:v>
      </x:c>
      <x:c r="X1107" s="121" t="n">
        <x:f>W1107-V1107</x:f>
        <x:v>-3</x:v>
      </x:c>
      <x:c r="Y1107" s="121" t="n">
        <x:v>1</x:v>
      </x:c>
      <x:c r="Z1107" s="121" t="n">
        <x:v>1</x:v>
      </x:c>
      <x:c r="AA1107" s="121" t="n">
        <x:f>Z1107-Y1107</x:f>
        <x:v>0</x:v>
      </x:c>
      <x:c r="AB1107" s="121" t="n">
        <x:v>4</x:v>
      </x:c>
      <x:c r="AC1107" s="121" t="n">
        <x:v>0</x:v>
      </x:c>
      <x:c r="AD1107" s="121" t="n">
        <x:f>AC1107-AB1107</x:f>
        <x:v>-4</x:v>
      </x:c>
      <x:c r="AE1107" s="121" t="n">
        <x:v>1</x:v>
      </x:c>
      <x:c r="AF1107" s="121" t="n">
        <x:v>0</x:v>
      </x:c>
      <x:c r="AG1107" s="121" t="n">
        <x:f>AF1107-AE1107</x:f>
        <x:v>-1</x:v>
      </x:c>
      <x:c r="AH1107" s="121" t="n">
        <x:v>1</x:v>
      </x:c>
      <x:c r="AI1107" s="121" t="n">
        <x:v>0</x:v>
      </x:c>
      <x:c r="AJ1107" s="121" t="n">
        <x:f>AI1107-AH1107</x:f>
        <x:v>-1</x:v>
      </x:c>
      <x:c r="AK1107" s="121" t="n">
        <x:v>1</x:v>
      </x:c>
      <x:c r="AL1107" s="121" t="n">
        <x:v>0</x:v>
      </x:c>
      <x:c r="AM1107" s="121" t="n">
        <x:f>AL1107-AK1107</x:f>
        <x:v>-1</x:v>
      </x:c>
    </x:row>
    <x:row r="1108" ht="18" customHeight="1">
      <x:c r="A1108" s="28" t="str">
        <x:v>SSP2-4.5</x:v>
      </x:c>
      <x:c r="B1108" s="28" t="str">
        <x:v>EC-Earth3-Veg</x:v>
      </x:c>
      <x:c r="C1108" s="28" t="n">
        <x:v>2094</x:v>
      </x:c>
      <x:c r="D1108" s="107" t="n">
        <x:v>71103</x:v>
      </x:c>
      <x:c r="E1108" s="107" t="n">
        <x:v>71106</x:v>
      </x:c>
      <x:c r="F1108" s="107" t="n">
        <x:v>71098</x:v>
      </x:c>
      <x:c r="G1108" s="107" t="n">
        <x:v>71101</x:v>
      </x:c>
      <x:c r="H1108" s="28" t="n">
        <x:v>27</x:v>
      </x:c>
      <x:c r="I1108" s="28" t="n">
        <x:v>0</x:v>
      </x:c>
      <x:c r="J1108" s="28" t="n">
        <x:v>5</x:v>
      </x:c>
      <x:c r="K1108" s="28" t="n">
        <x:v>2071</x:v>
      </x:c>
      <x:c r="L1108" s="28" t="n">
        <x:v>2100</x:v>
      </x:c>
      <x:c r="M1108" s="31" t="n">
        <x:v>25.384500096051188</x:v>
      </x:c>
      <x:c r="N1108" s="31" t="n">
        <x:v>25.74168074029065</x:v>
      </x:c>
      <x:c r="O1108" s="31" t="n">
        <x:f>N1108-M1108</x:f>
        <x:v>0.35718064423946316</x:v>
      </x:c>
      <x:c r="P1108" s="31" t="n">
        <x:v>35.38787497813708</x:v>
      </x:c>
      <x:c r="Q1108" s="31" t="n">
        <x:v>34.02892171218454</x:v>
      </x:c>
      <x:c r="R1108" s="31" t="n">
        <x:f>Q1108-P1108</x:f>
        <x:v>-1.358953265952536</x:v>
      </x:c>
      <x:c r="S1108" s="31" t="n">
        <x:v>17.804716769658214</x:v>
      </x:c>
      <x:c r="T1108" s="31" t="n">
        <x:v>20.118004993541472</x:v>
      </x:c>
      <x:c r="U1108" s="31" t="n">
        <x:f>T1108-S1108</x:f>
        <x:v>2.3132882238832586</x:v>
      </x:c>
      <x:c r="V1108" s="121" t="n">
        <x:v>2</x:v>
      </x:c>
      <x:c r="W1108" s="121" t="n">
        <x:v>3</x:v>
      </x:c>
      <x:c r="X1108" s="121" t="n">
        <x:f>W1108-V1108</x:f>
        <x:v>1</x:v>
      </x:c>
      <x:c r="Y1108" s="121" t="n">
        <x:v>1</x:v>
      </x:c>
      <x:c r="Z1108" s="121" t="n">
        <x:v>1</x:v>
      </x:c>
      <x:c r="AA1108" s="121" t="n">
        <x:f>Z1108-Y1108</x:f>
        <x:v>0</x:v>
      </x:c>
      <x:c r="AB1108" s="121" t="n">
        <x:v>2</x:v>
      </x:c>
      <x:c r="AC1108" s="121" t="n">
        <x:v>1</x:v>
      </x:c>
      <x:c r="AD1108" s="121" t="n">
        <x:f>AC1108-AB1108</x:f>
        <x:v>-1</x:v>
      </x:c>
      <x:c r="AE1108" s="121" t="n">
        <x:v>1</x:v>
      </x:c>
      <x:c r="AF1108" s="121" t="n">
        <x:v>1</x:v>
      </x:c>
      <x:c r="AG1108" s="121" t="n">
        <x:f>AF1108-AE1108</x:f>
        <x:v>0</x:v>
      </x:c>
      <x:c r="AH1108" s="121" t="n">
        <x:v>0</x:v>
      </x:c>
      <x:c r="AI1108" s="121" t="n">
        <x:v>0</x:v>
      </x:c>
      <x:c r="AJ1108" s="121" t="n">
        <x:f>AI1108-AH1108</x:f>
        <x:v>0</x:v>
      </x:c>
      <x:c r="AK1108" s="121" t="n">
        <x:v>0</x:v>
      </x:c>
      <x:c r="AL1108" s="121" t="n">
        <x:v>0</x:v>
      </x:c>
      <x:c r="AM1108" s="121" t="n">
        <x:f>AL1108-AK1108</x:f>
        <x:v>0</x:v>
      </x:c>
    </x:row>
    <x:row r="1109" ht="18" customHeight="1">
      <x:c r="A1109" s="28" t="str">
        <x:v>SSP2-4.5</x:v>
      </x:c>
      <x:c r="B1109" s="28" t="str">
        <x:v>EC-Earth3-Veg</x:v>
      </x:c>
      <x:c r="C1109" s="28" t="n">
        <x:v>2095</x:v>
      </x:c>
      <x:c r="D1109" s="107" t="n">
        <x:v>71468</x:v>
      </x:c>
      <x:c r="E1109" s="107" t="n">
        <x:v>71471</x:v>
      </x:c>
      <x:c r="F1109" s="107" t="n">
        <x:v>71462</x:v>
      </x:c>
      <x:c r="G1109" s="107" t="n">
        <x:v>71465</x:v>
      </x:c>
      <x:c r="H1109" s="28" t="n">
        <x:v>26</x:v>
      </x:c>
      <x:c r="I1109" s="28" t="n">
        <x:v>0</x:v>
      </x:c>
      <x:c r="J1109" s="28" t="n">
        <x:v>6</x:v>
      </x:c>
      <x:c r="K1109" s="28" t="n">
        <x:v>2071</x:v>
      </x:c>
      <x:c r="L1109" s="28" t="n">
        <x:v>2100</x:v>
      </x:c>
      <x:c r="M1109" s="31" t="n">
        <x:v>22.69325251714771</x:v>
      </x:c>
      <x:c r="N1109" s="31" t="n">
        <x:v>25.985323100189067</x:v>
      </x:c>
      <x:c r="O1109" s="31" t="n">
        <x:f>N1109-M1109</x:f>
        <x:v>3.292070583041358</x:v>
      </x:c>
      <x:c r="P1109" s="31" t="n">
        <x:v>31.863324300025194</x:v>
      </x:c>
      <x:c r="Q1109" s="31" t="n">
        <x:v>34.60394409880609</x:v>
      </x:c>
      <x:c r="R1109" s="31" t="n">
        <x:f>Q1109-P1109</x:f>
        <x:v>2.7406197987808945</x:v>
      </x:c>
      <x:c r="S1109" s="31" t="n">
        <x:v>13.175115750258076</x:v>
      </x:c>
      <x:c r="T1109" s="31" t="n">
        <x:v>19.332571316150702</x:v>
      </x:c>
      <x:c r="U1109" s="31" t="n">
        <x:f>T1109-S1109</x:f>
        <x:v>6.157455565892626</x:v>
      </x:c>
      <x:c r="V1109" s="121" t="n">
        <x:v>1</x:v>
      </x:c>
      <x:c r="W1109" s="121" t="n">
        <x:v>4</x:v>
      </x:c>
      <x:c r="X1109" s="121" t="n">
        <x:f>W1109-V1109</x:f>
        <x:v>3</x:v>
      </x:c>
      <x:c r="Y1109" s="121" t="n">
        <x:v>1</x:v>
      </x:c>
      <x:c r="Z1109" s="121" t="n">
        <x:v>1</x:v>
      </x:c>
      <x:c r="AA1109" s="121" t="n">
        <x:f>Z1109-Y1109</x:f>
        <x:v>0</x:v>
      </x:c>
      <x:c r="AB1109" s="121" t="n">
        <x:v>0</x:v>
      </x:c>
      <x:c r="AC1109" s="121" t="n">
        <x:v>2</x:v>
      </x:c>
      <x:c r="AD1109" s="121" t="n">
        <x:f>AC1109-AB1109</x:f>
        <x:v>2</x:v>
      </x:c>
      <x:c r="AE1109" s="121" t="n">
        <x:v>0</x:v>
      </x:c>
      <x:c r="AF1109" s="121" t="n">
        <x:v>1</x:v>
      </x:c>
      <x:c r="AG1109" s="121" t="n">
        <x:f>AF1109-AE1109</x:f>
        <x:v>1</x:v>
      </x:c>
      <x:c r="AH1109" s="121" t="n">
        <x:v>0</x:v>
      </x:c>
      <x:c r="AI1109" s="121" t="n">
        <x:v>0</x:v>
      </x:c>
      <x:c r="AJ1109" s="121" t="n">
        <x:f>AI1109-AH1109</x:f>
        <x:v>0</x:v>
      </x:c>
      <x:c r="AK1109" s="121" t="n">
        <x:v>0</x:v>
      </x:c>
      <x:c r="AL1109" s="121" t="n">
        <x:v>0</x:v>
      </x:c>
      <x:c r="AM1109" s="121" t="n">
        <x:f>AL1109-AK1109</x:f>
        <x:v>0</x:v>
      </x:c>
    </x:row>
    <x:row r="1110" ht="18" customHeight="1">
      <x:c r="A1110" s="28" t="str">
        <x:v>SSP2-4.5</x:v>
      </x:c>
      <x:c r="B1110" s="28" t="str">
        <x:v>EC-Earth3-Veg</x:v>
      </x:c>
      <x:c r="C1110" s="28" t="n">
        <x:v>2096</x:v>
      </x:c>
      <x:c r="D1110" s="107" t="n">
        <x:v>71834</x:v>
      </x:c>
      <x:c r="E1110" s="107" t="n">
        <x:v>71837</x:v>
      </x:c>
      <x:c r="F1110" s="107" t="n">
        <x:v>71833</x:v>
      </x:c>
      <x:c r="G1110" s="107" t="n">
        <x:v>71836</x:v>
      </x:c>
      <x:c r="H1110" s="28" t="n">
        <x:v>31</x:v>
      </x:c>
      <x:c r="I1110" s="28" t="n">
        <x:v>3</x:v>
      </x:c>
      <x:c r="J1110" s="28" t="n">
        <x:v>1</x:v>
      </x:c>
      <x:c r="K1110" s="28" t="n">
        <x:v>2071</x:v>
      </x:c>
      <x:c r="L1110" s="28" t="n">
        <x:v>2100</x:v>
      </x:c>
      <x:c r="M1110" s="31" t="n">
        <x:v>26.452657886376493</x:v>
      </x:c>
      <x:c r="N1110" s="31" t="n">
        <x:v>26.163256750441324</x:v>
      </x:c>
      <x:c r="O1110" s="31" t="n">
        <x:f>N1110-M1110</x:f>
        <x:v>-0.2894011359351687</x:v>
      </x:c>
      <x:c r="P1110" s="31" t="n">
        <x:v>34.25835456187732</x:v>
      </x:c>
      <x:c r="Q1110" s="31" t="n">
        <x:v>35.95954415209882</x:v>
      </x:c>
      <x:c r="R1110" s="31" t="n">
        <x:f>Q1110-P1110</x:f>
        <x:v>1.701189590221503</x:v>
      </x:c>
      <x:c r="S1110" s="31" t="n">
        <x:v>20.625988256293773</x:v>
      </x:c>
      <x:c r="T1110" s="31" t="n">
        <x:v>19.985040707443698</x:v>
      </x:c>
      <x:c r="U1110" s="31" t="n">
        <x:f>T1110-S1110</x:f>
        <x:v>-0.6409475488500753</x:v>
      </x:c>
      <x:c r="V1110" s="121" t="n">
        <x:v>3</x:v>
      </x:c>
      <x:c r="W1110" s="121" t="n">
        <x:v>3</x:v>
      </x:c>
      <x:c r="X1110" s="121" t="n">
        <x:f>W1110-V1110</x:f>
        <x:v>0</x:v>
      </x:c>
      <x:c r="Y1110" s="121" t="n">
        <x:v>1</x:v>
      </x:c>
      <x:c r="Z1110" s="121" t="n">
        <x:v>1</x:v>
      </x:c>
      <x:c r="AA1110" s="121" t="n">
        <x:f>Z1110-Y1110</x:f>
        <x:v>0</x:v>
      </x:c>
      <x:c r="AB1110" s="121" t="n">
        <x:v>2</x:v>
      </x:c>
      <x:c r="AC1110" s="121" t="n">
        <x:v>2</x:v>
      </x:c>
      <x:c r="AD1110" s="121" t="n">
        <x:f>AC1110-AB1110</x:f>
        <x:v>0</x:v>
      </x:c>
      <x:c r="AE1110" s="121" t="n">
        <x:v>1</x:v>
      </x:c>
      <x:c r="AF1110" s="121" t="n">
        <x:v>1</x:v>
      </x:c>
      <x:c r="AG1110" s="121" t="n">
        <x:f>AF1110-AE1110</x:f>
        <x:v>0</x:v>
      </x:c>
      <x:c r="AH1110" s="121" t="n">
        <x:v>0</x:v>
      </x:c>
      <x:c r="AI1110" s="121" t="n">
        <x:v>1</x:v>
      </x:c>
      <x:c r="AJ1110" s="121" t="n">
        <x:f>AI1110-AH1110</x:f>
        <x:v>1</x:v>
      </x:c>
      <x:c r="AK1110" s="121" t="n">
        <x:v>0</x:v>
      </x:c>
      <x:c r="AL1110" s="121" t="n">
        <x:v>1</x:v>
      </x:c>
      <x:c r="AM1110" s="121" t="n">
        <x:f>AL1110-AK1110</x:f>
        <x:v>1</x:v>
      </x:c>
    </x:row>
    <x:row r="1111" ht="18" customHeight="1">
      <x:c r="A1111" s="28" t="str">
        <x:v>SSP2-4.5</x:v>
      </x:c>
      <x:c r="B1111" s="28" t="str">
        <x:v>EC-Earth3-Veg</x:v>
      </x:c>
      <x:c r="C1111" s="28" t="n">
        <x:v>2097</x:v>
      </x:c>
      <x:c r="D1111" s="107" t="n">
        <x:v>72199</x:v>
      </x:c>
      <x:c r="E1111" s="107" t="n">
        <x:v>72202</x:v>
      </x:c>
      <x:c r="F1111" s="107" t="n">
        <x:v>72197</x:v>
      </x:c>
      <x:c r="G1111" s="107" t="n">
        <x:v>72200</x:v>
      </x:c>
      <x:c r="H1111" s="28" t="n">
        <x:v>30</x:v>
      </x:c>
      <x:c r="I1111" s="28" t="n">
        <x:v>2</x:v>
      </x:c>
      <x:c r="J1111" s="28" t="n">
        <x:v>2</x:v>
      </x:c>
      <x:c r="K1111" s="28" t="n">
        <x:v>2071</x:v>
      </x:c>
      <x:c r="L1111" s="28" t="n">
        <x:v>2100</x:v>
      </x:c>
      <x:c r="M1111" s="31" t="n">
        <x:v>26.155445096111002</x:v>
      </x:c>
      <x:c r="N1111" s="31" t="n">
        <x:v>26.3387241556428</x:v>
      </x:c>
      <x:c r="O1111" s="31" t="n">
        <x:f>N1111-M1111</x:f>
        <x:v>0.1832790595317988</x:v>
      </x:c>
      <x:c r="P1111" s="31" t="n">
        <x:v>33.42199671755992</x:v>
      </x:c>
      <x:c r="Q1111" s="31" t="n">
        <x:v>33.62015218941165</x:v>
      </x:c>
      <x:c r="R1111" s="31" t="n">
        <x:f>Q1111-P1111</x:f>
        <x:v>0.19815547185172733</x:v>
      </x:c>
      <x:c r="S1111" s="31" t="n">
        <x:v>19.603701267223023</x:v>
      </x:c>
      <x:c r="T1111" s="31" t="n">
        <x:v>18.962753718372948</x:v>
      </x:c>
      <x:c r="U1111" s="31" t="n">
        <x:f>T1111-S1111</x:f>
        <x:v>-0.6409475488500753</x:v>
      </x:c>
      <x:c r="V1111" s="121" t="n">
        <x:v>3</x:v>
      </x:c>
      <x:c r="W1111" s="121" t="n">
        <x:v>4</x:v>
      </x:c>
      <x:c r="X1111" s="121" t="n">
        <x:f>W1111-V1111</x:f>
        <x:v>1</x:v>
      </x:c>
      <x:c r="Y1111" s="121" t="n">
        <x:v>1</x:v>
      </x:c>
      <x:c r="Z1111" s="121" t="n">
        <x:v>1</x:v>
      </x:c>
      <x:c r="AA1111" s="121" t="n">
        <x:f>Z1111-Y1111</x:f>
        <x:v>0</x:v>
      </x:c>
      <x:c r="AB1111" s="121" t="n">
        <x:v>2</x:v>
      </x:c>
      <x:c r="AC1111" s="121" t="n">
        <x:v>3</x:v>
      </x:c>
      <x:c r="AD1111" s="121" t="n">
        <x:f>AC1111-AB1111</x:f>
        <x:v>1</x:v>
      </x:c>
      <x:c r="AE1111" s="121" t="n">
        <x:v>1</x:v>
      </x:c>
      <x:c r="AF1111" s="121" t="n">
        <x:v>1</x:v>
      </x:c>
      <x:c r="AG1111" s="121" t="n">
        <x:f>AF1111-AE1111</x:f>
        <x:v>0</x:v>
      </x:c>
      <x:c r="AH1111" s="121" t="n">
        <x:v>0</x:v>
      </x:c>
      <x:c r="AI1111" s="121" t="n">
        <x:v>0</x:v>
      </x:c>
      <x:c r="AJ1111" s="121" t="n">
        <x:f>AI1111-AH1111</x:f>
        <x:v>0</x:v>
      </x:c>
      <x:c r="AK1111" s="121" t="n">
        <x:v>0</x:v>
      </x:c>
      <x:c r="AL1111" s="121" t="n">
        <x:v>0</x:v>
      </x:c>
      <x:c r="AM1111" s="121" t="n">
        <x:f>AL1111-AK1111</x:f>
        <x:v>0</x:v>
      </x:c>
    </x:row>
    <x:row r="1112" ht="18" customHeight="1">
      <x:c r="A1112" s="28" t="str">
        <x:v>SSP2-4.5</x:v>
      </x:c>
      <x:c r="B1112" s="28" t="str">
        <x:v>EC-Earth3-Veg</x:v>
      </x:c>
      <x:c r="C1112" s="28" t="n">
        <x:v>2098</x:v>
      </x:c>
      <x:c r="D1112" s="107" t="n">
        <x:v>72564</x:v>
      </x:c>
      <x:c r="E1112" s="107" t="n">
        <x:v>72567</x:v>
      </x:c>
      <x:c r="F1112" s="107" t="n">
        <x:v>72561</x:v>
      </x:c>
      <x:c r="G1112" s="107" t="n">
        <x:v>72564</x:v>
      </x:c>
      <x:c r="H1112" s="28" t="n">
        <x:v>29</x:v>
      </x:c>
      <x:c r="I1112" s="28" t="n">
        <x:v>1</x:v>
      </x:c>
      <x:c r="J1112" s="28" t="n">
        <x:v>3</x:v>
      </x:c>
      <x:c r="K1112" s="28" t="n">
        <x:v>2071</x:v>
      </x:c>
      <x:c r="L1112" s="28" t="n">
        <x:v>2100</x:v>
      </x:c>
      <x:c r="M1112" s="31" t="n">
        <x:v>28.726085353663816</x:v>
      </x:c>
      <x:c r="N1112" s="31" t="n">
        <x:v>29.62760073300835</x:v>
      </x:c>
      <x:c r="O1112" s="31" t="n">
        <x:f>N1112-M1112</x:f>
        <x:v>0.9015153793445343</x:v>
      </x:c>
      <x:c r="P1112" s="31" t="n">
        <x:v>36.56478062428464</x:v>
      </x:c>
      <x:c r="Q1112" s="31" t="n">
        <x:v>38.34466543404055</x:v>
      </x:c>
      <x:c r="R1112" s="31" t="n">
        <x:f>Q1112-P1112</x:f>
        <x:v>1.779884809755913</x:v>
      </x:c>
      <x:c r="S1112" s="31" t="n">
        <x:v>23.35877631397426</x:v>
      </x:c>
      <x:c r="T1112" s="31" t="n">
        <x:v>22.71995259782682</x:v>
      </x:c>
      <x:c r="U1112" s="31" t="n">
        <x:f>T1112-S1112</x:f>
        <x:v>-0.6388237161474422</x:v>
      </x:c>
      <x:c r="V1112" s="121" t="n">
        <x:v>4</x:v>
      </x:c>
      <x:c r="W1112" s="121" t="n">
        <x:v>4</x:v>
      </x:c>
      <x:c r="X1112" s="121" t="n">
        <x:f>W1112-V1112</x:f>
        <x:v>0</x:v>
      </x:c>
      <x:c r="Y1112" s="121" t="n">
        <x:v>1</x:v>
      </x:c>
      <x:c r="Z1112" s="121" t="n">
        <x:v>1</x:v>
      </x:c>
      <x:c r="AA1112" s="121" t="n">
        <x:f>Z1112-Y1112</x:f>
        <x:v>0</x:v>
      </x:c>
      <x:c r="AB1112" s="121" t="n">
        <x:v>3</x:v>
      </x:c>
      <x:c r="AC1112" s="121" t="n">
        <x:v>4</x:v>
      </x:c>
      <x:c r="AD1112" s="121" t="n">
        <x:f>AC1112-AB1112</x:f>
        <x:v>1</x:v>
      </x:c>
      <x:c r="AE1112" s="121" t="n">
        <x:v>1</x:v>
      </x:c>
      <x:c r="AF1112" s="121" t="n">
        <x:v>1</x:v>
      </x:c>
      <x:c r="AG1112" s="121" t="n">
        <x:f>AF1112-AE1112</x:f>
        <x:v>0</x:v>
      </x:c>
      <x:c r="AH1112" s="121" t="n">
        <x:v>1</x:v>
      </x:c>
      <x:c r="AI1112" s="121" t="n">
        <x:v>4</x:v>
      </x:c>
      <x:c r="AJ1112" s="121" t="n">
        <x:f>AI1112-AH1112</x:f>
        <x:v>3</x:v>
      </x:c>
      <x:c r="AK1112" s="121" t="n">
        <x:v>1</x:v>
      </x:c>
      <x:c r="AL1112" s="121" t="n">
        <x:v>1</x:v>
      </x:c>
      <x:c r="AM1112" s="121" t="n">
        <x:f>AL1112-AK1112</x:f>
        <x:v>0</x:v>
      </x:c>
    </x:row>
    <x:row r="1113" ht="18" customHeight="1">
      <x:c r="A1113" s="28" t="str">
        <x:v>SSP2-4.5</x:v>
      </x:c>
      <x:c r="B1113" s="28" t="str">
        <x:v>EC-Earth3-Veg</x:v>
      </x:c>
      <x:c r="C1113" s="28" t="n">
        <x:v>2099</x:v>
      </x:c>
      <x:c r="D1113" s="107" t="n">
        <x:v>72929</x:v>
      </x:c>
      <x:c r="E1113" s="107" t="n">
        <x:v>72932</x:v>
      </x:c>
      <x:c r="F1113" s="107" t="n">
        <x:v>72925</x:v>
      </x:c>
      <x:c r="G1113" s="107" t="n">
        <x:v>72928</x:v>
      </x:c>
      <x:c r="H1113" s="28" t="n">
        <x:v>28</x:v>
      </x:c>
      <x:c r="I1113" s="28" t="n">
        <x:v>0</x:v>
      </x:c>
      <x:c r="J1113" s="28" t="n">
        <x:v>4</x:v>
      </x:c>
      <x:c r="K1113" s="28" t="n">
        <x:v>2071</x:v>
      </x:c>
      <x:c r="L1113" s="28" t="n">
        <x:v>2100</x:v>
      </x:c>
      <x:c r="M1113" s="31" t="n">
        <x:v>27.807226555024542</x:v>
      </x:c>
      <x:c r="N1113" s="31" t="n">
        <x:v>28.11946391250954</x:v>
      </x:c>
      <x:c r="O1113" s="31" t="n">
        <x:f>N1113-M1113</x:f>
        <x:v>0.3122373574849995</x:v>
      </x:c>
      <x:c r="P1113" s="31" t="n">
        <x:v>40.55937629321867</x:v>
      </x:c>
      <x:c r="Q1113" s="31" t="n">
        <x:v>38.00748635604441</x:v>
      </x:c>
      <x:c r="R1113" s="31" t="n">
        <x:f>Q1113-P1113</x:f>
        <x:v>-2.551889937174259</x:v>
      </x:c>
      <x:c r="S1113" s="31" t="n">
        <x:v>19.697108237635668</x:v>
      </x:c>
      <x:c r="T1113" s="31" t="n">
        <x:v>21.934402868868123</x:v>
      </x:c>
      <x:c r="U1113" s="31" t="n">
        <x:f>T1113-S1113</x:f>
        <x:v>2.237294631232455</x:v>
      </x:c>
      <x:c r="V1113" s="121" t="n">
        <x:v>3</x:v>
      </x:c>
      <x:c r="W1113" s="121" t="n">
        <x:v>4</x:v>
      </x:c>
      <x:c r="X1113" s="121" t="n">
        <x:f>W1113-V1113</x:f>
        <x:v>1</x:v>
      </x:c>
      <x:c r="Y1113" s="121" t="n">
        <x:v>1</x:v>
      </x:c>
      <x:c r="Z1113" s="121" t="n">
        <x:v>1</x:v>
      </x:c>
      <x:c r="AA1113" s="121" t="n">
        <x:f>Z1113-Y1113</x:f>
        <x:v>0</x:v>
      </x:c>
      <x:c r="AB1113" s="121" t="n">
        <x:v>2</x:v>
      </x:c>
      <x:c r="AC1113" s="121" t="n">
        <x:v>4</x:v>
      </x:c>
      <x:c r="AD1113" s="121" t="n">
        <x:f>AC1113-AB1113</x:f>
        <x:v>2</x:v>
      </x:c>
      <x:c r="AE1113" s="121" t="n">
        <x:v>1</x:v>
      </x:c>
      <x:c r="AF1113" s="121" t="n">
        <x:v>1</x:v>
      </x:c>
      <x:c r="AG1113" s="121" t="n">
        <x:f>AF1113-AE1113</x:f>
        <x:v>0</x:v>
      </x:c>
      <x:c r="AH1113" s="121" t="n">
        <x:v>1</x:v>
      </x:c>
      <x:c r="AI1113" s="121" t="n">
        <x:v>1</x:v>
      </x:c>
      <x:c r="AJ1113" s="121" t="n">
        <x:f>AI1113-AH1113</x:f>
        <x:v>0</x:v>
      </x:c>
      <x:c r="AK1113" s="121" t="n">
        <x:v>1</x:v>
      </x:c>
      <x:c r="AL1113" s="121" t="n">
        <x:v>1</x:v>
      </x:c>
      <x:c r="AM1113" s="121" t="n">
        <x:f>AL1113-AK1113</x:f>
        <x:v>0</x:v>
      </x:c>
    </x:row>
    <x:row r="1114" ht="18" customHeight="1">
      <x:c r="A1114" s="28" t="str">
        <x:v>SSP2-4.5</x:v>
      </x:c>
      <x:c r="B1114" s="28" t="str">
        <x:v>EC-Earth3-Veg</x:v>
      </x:c>
      <x:c r="C1114" s="28" t="n">
        <x:v>2100</x:v>
      </x:c>
      <x:c r="D1114" s="107" t="n">
        <x:v>73294</x:v>
      </x:c>
      <x:c r="E1114" s="107" t="n">
        <x:v>73297</x:v>
      </x:c>
      <x:c r="F1114" s="107" t="n">
        <x:v>73289</x:v>
      </x:c>
      <x:c r="G1114" s="107" t="n">
        <x:v>73292</x:v>
      </x:c>
      <x:c r="H1114" s="28" t="n">
        <x:v>27</x:v>
      </x:c>
      <x:c r="I1114" s="28" t="n">
        <x:v>0</x:v>
      </x:c>
      <x:c r="J1114" s="28" t="n">
        <x:v>5</x:v>
      </x:c>
      <x:c r="K1114" s="28" t="n">
        <x:v>2071</x:v>
      </x:c>
      <x:c r="L1114" s="28" t="n">
        <x:v>2100</x:v>
      </x:c>
      <x:c r="M1114" s="31" t="n">
        <x:v>27.039162483510555</x:v>
      </x:c>
      <x:c r="N1114" s="31" t="n">
        <x:v>26.117834975259242</x:v>
      </x:c>
      <x:c r="O1114" s="31" t="n">
        <x:f>N1114-M1114</x:f>
        <x:v>-0.9213275082513128</x:v>
      </x:c>
      <x:c r="P1114" s="31" t="n">
        <x:v>37.02100922665868</x:v>
      </x:c>
      <x:c r="Q1114" s="31" t="n">
        <x:v>34.09495210854006</x:v>
      </x:c>
      <x:c r="R1114" s="31" t="n">
        <x:f>Q1114-P1114</x:f>
        <x:v>-2.9260571181186137</x:v>
      </x:c>
      <x:c r="S1114" s="31" t="n">
        <x:v>19.247682524414437</x:v>
      </x:c>
      <x:c r="T1114" s="31" t="n">
        <x:v>18.214949604702316</x:v>
      </x:c>
      <x:c r="U1114" s="31" t="n">
        <x:f>T1114-S1114</x:f>
        <x:v>-1.032732919712121</x:v>
      </x:c>
      <x:c r="V1114" s="121" t="n">
        <x:v>3</x:v>
      </x:c>
      <x:c r="W1114" s="121" t="n">
        <x:v>3</x:v>
      </x:c>
      <x:c r="X1114" s="121" t="n">
        <x:f>W1114-V1114</x:f>
        <x:v>0</x:v>
      </x:c>
      <x:c r="Y1114" s="121" t="n">
        <x:v>1</x:v>
      </x:c>
      <x:c r="Z1114" s="121" t="n">
        <x:v>1</x:v>
      </x:c>
      <x:c r="AA1114" s="121" t="n">
        <x:f>Z1114-Y1114</x:f>
        <x:v>0</x:v>
      </x:c>
      <x:c r="AB1114" s="121" t="n">
        <x:v>2</x:v>
      </x:c>
      <x:c r="AC1114" s="121" t="n">
        <x:v>2</x:v>
      </x:c>
      <x:c r="AD1114" s="121" t="n">
        <x:f>AC1114-AB1114</x:f>
        <x:v>0</x:v>
      </x:c>
      <x:c r="AE1114" s="121" t="n">
        <x:v>1</x:v>
      </x:c>
      <x:c r="AF1114" s="121" t="n">
        <x:v>1</x:v>
      </x:c>
      <x:c r="AG1114" s="121" t="n">
        <x:f>AF1114-AE1114</x:f>
        <x:v>0</x:v>
      </x:c>
      <x:c r="AH1114" s="121" t="n">
        <x:v>1</x:v>
      </x:c>
      <x:c r="AI1114" s="121" t="n">
        <x:v>0</x:v>
      </x:c>
      <x:c r="AJ1114" s="121" t="n">
        <x:f>AI1114-AH1114</x:f>
        <x:v>-1</x:v>
      </x:c>
      <x:c r="AK1114" s="121" t="n">
        <x:v>1</x:v>
      </x:c>
      <x:c r="AL1114" s="121" t="n">
        <x:v>0</x:v>
      </x:c>
      <x:c r="AM1114" s="121" t="n">
        <x:f>AL1114-AK1114</x:f>
        <x:v>-1</x:v>
      </x:c>
    </x:row>
    <x:row r="1115" ht="18" customHeight="1">
      <x:c r="A1115" s="28" t="str">
        <x:v>SSP2-4.5</x:v>
      </x:c>
      <x:c r="B1115" s="28" t="str">
        <x:v>IITM-ESM</x:v>
      </x:c>
      <x:c r="C1115" s="28" t="n">
        <x:v>2027</x:v>
      </x:c>
      <x:c r="D1115" s="107" t="n">
        <x:v>46631</x:v>
      </x:c>
      <x:c r="E1115" s="107" t="n">
        <x:v>46634</x:v>
      </x:c>
      <x:c r="F1115" s="107" t="n">
        <x:v>46626</x:v>
      </x:c>
      <x:c r="G1115" s="107" t="n">
        <x:v>46629</x:v>
      </x:c>
      <x:c r="H1115" s="28" t="n">
        <x:v>27</x:v>
      </x:c>
      <x:c r="I1115" s="28" t="n">
        <x:v>0</x:v>
      </x:c>
      <x:c r="J1115" s="28" t="n">
        <x:v>5</x:v>
      </x:c>
      <x:c r="K1115" s="28" t="n">
        <x:v>2015</x:v>
      </x:c>
      <x:c r="L1115" s="28" t="n">
        <x:v>2044</x:v>
      </x:c>
      <x:c r="M1115" s="31" t="n">
        <x:v>25.887712472719063</x:v>
      </x:c>
      <x:c r="N1115" s="31" t="n">
        <x:v>24.215923611798523</x:v>
      </x:c>
      <x:c r="O1115" s="31" t="n">
        <x:f>N1115-M1115</x:f>
        <x:v>-1.6717888609205396</x:v>
      </x:c>
      <x:c r="P1115" s="31" t="n">
        <x:v>34.96824029159673</x:v>
      </x:c>
      <x:c r="Q1115" s="31" t="n">
        <x:v>31.578532931532862</x:v>
      </x:c>
      <x:c r="R1115" s="31" t="n">
        <x:f>Q1115-P1115</x:f>
        <x:v>-3.3897073600638663</x:v>
      </x:c>
      <x:c r="S1115" s="31" t="n">
        <x:v>19.103306079436408</x:v>
      </x:c>
      <x:c r="T1115" s="31" t="n">
        <x:v>18.482090180800665</x:v>
      </x:c>
      <x:c r="U1115" s="31" t="n">
        <x:f>T1115-S1115</x:f>
        <x:v>-0.621215898635743</x:v>
      </x:c>
      <x:c r="V1115" s="121" t="n">
        <x:v>4</x:v>
      </x:c>
      <x:c r="W1115" s="121" t="n">
        <x:v>4</x:v>
      </x:c>
      <x:c r="X1115" s="121" t="n">
        <x:f>W1115-V1115</x:f>
        <x:v>0</x:v>
      </x:c>
      <x:c r="Y1115" s="121" t="n">
        <x:v>1</x:v>
      </x:c>
      <x:c r="Z1115" s="121" t="n">
        <x:v>1</x:v>
      </x:c>
      <x:c r="AA1115" s="121" t="n">
        <x:f>Z1115-Y1115</x:f>
        <x:v>0</x:v>
      </x:c>
      <x:c r="AB1115" s="121" t="n">
        <x:v>4</x:v>
      </x:c>
      <x:c r="AC1115" s="121" t="n">
        <x:v>1</x:v>
      </x:c>
      <x:c r="AD1115" s="121" t="n">
        <x:f>AC1115-AB1115</x:f>
        <x:v>-3</x:v>
      </x:c>
      <x:c r="AE1115" s="121" t="n">
        <x:v>1</x:v>
      </x:c>
      <x:c r="AF1115" s="121" t="n">
        <x:v>1</x:v>
      </x:c>
      <x:c r="AG1115" s="121" t="n">
        <x:f>AF1115-AE1115</x:f>
        <x:v>0</x:v>
      </x:c>
      <x:c r="AH1115" s="121" t="n">
        <x:v>0</x:v>
      </x:c>
      <x:c r="AI1115" s="121" t="n">
        <x:v>0</x:v>
      </x:c>
      <x:c r="AJ1115" s="121" t="n">
        <x:f>AI1115-AH1115</x:f>
        <x:v>0</x:v>
      </x:c>
      <x:c r="AK1115" s="121" t="n">
        <x:v>0</x:v>
      </x:c>
      <x:c r="AL1115" s="121" t="n">
        <x:v>0</x:v>
      </x:c>
      <x:c r="AM1115" s="121" t="n">
        <x:f>AL1115-AK1115</x:f>
        <x:v>0</x:v>
      </x:c>
    </x:row>
    <x:row r="1116" ht="18" customHeight="1">
      <x:c r="A1116" s="28" t="str">
        <x:v>SSP2-4.5</x:v>
      </x:c>
      <x:c r="B1116" s="28" t="str">
        <x:v>IITM-ESM</x:v>
      </x:c>
      <x:c r="C1116" s="28" t="n">
        <x:v>2028</x:v>
      </x:c>
      <x:c r="D1116" s="107" t="n">
        <x:v>46997</x:v>
      </x:c>
      <x:c r="E1116" s="107" t="n">
        <x:v>47000</x:v>
      </x:c>
      <x:c r="F1116" s="107" t="n">
        <x:v>46990</x:v>
      </x:c>
      <x:c r="G1116" s="107" t="n">
        <x:v>46993</x:v>
      </x:c>
      <x:c r="H1116" s="28" t="n">
        <x:v>25</x:v>
      </x:c>
      <x:c r="I1116" s="28" t="n">
        <x:v>0</x:v>
      </x:c>
      <x:c r="J1116" s="28" t="n">
        <x:v>7</x:v>
      </x:c>
      <x:c r="K1116" s="28" t="n">
        <x:v>2015</x:v>
      </x:c>
      <x:c r="L1116" s="28" t="n">
        <x:v>2044</x:v>
      </x:c>
      <x:c r="M1116" s="31" t="n">
        <x:v>25.000035943776624</x:v>
      </x:c>
      <x:c r="N1116" s="31" t="n">
        <x:v>26.126333068510753</x:v>
      </x:c>
      <x:c r="O1116" s="31" t="n">
        <x:f>N1116-M1116</x:f>
        <x:v>1.1262971247341298</x:v>
      </x:c>
      <x:c r="P1116" s="31" t="n">
        <x:v>32.98646517732534</x:v>
      </x:c>
      <x:c r="Q1116" s="31" t="n">
        <x:v>33.82654578155253</x:v>
      </x:c>
      <x:c r="R1116" s="31" t="n">
        <x:f>Q1116-P1116</x:f>
        <x:v>0.8400806042271896</x:v>
      </x:c>
      <x:c r="S1116" s="31" t="n">
        <x:v>19.444591290505024</x:v>
      </x:c>
      <x:c r="T1116" s="31" t="n">
        <x:v>19.616078068501064</x:v>
      </x:c>
      <x:c r="U1116" s="31" t="n">
        <x:f>T1116-S1116</x:f>
        <x:v>0.17148677799604073</x:v>
      </x:c>
      <x:c r="V1116" s="121" t="n">
        <x:v>2</x:v>
      </x:c>
      <x:c r="W1116" s="121" t="n">
        <x:v>4</x:v>
      </x:c>
      <x:c r="X1116" s="121" t="n">
        <x:f>W1116-V1116</x:f>
        <x:v>2</x:v>
      </x:c>
      <x:c r="Y1116" s="121" t="n">
        <x:v>1</x:v>
      </x:c>
      <x:c r="Z1116" s="121" t="n">
        <x:v>1</x:v>
      </x:c>
      <x:c r="AA1116" s="121" t="n">
        <x:f>Z1116-Y1116</x:f>
        <x:v>0</x:v>
      </x:c>
      <x:c r="AB1116" s="121" t="n">
        <x:v>1</x:v>
      </x:c>
      <x:c r="AC1116" s="121" t="n">
        <x:v>4</x:v>
      </x:c>
      <x:c r="AD1116" s="121" t="n">
        <x:f>AC1116-AB1116</x:f>
        <x:v>3</x:v>
      </x:c>
      <x:c r="AE1116" s="121" t="n">
        <x:v>1</x:v>
      </x:c>
      <x:c r="AF1116" s="121" t="n">
        <x:v>1</x:v>
      </x:c>
      <x:c r="AG1116" s="121" t="n">
        <x:f>AF1116-AE1116</x:f>
        <x:v>0</x:v>
      </x:c>
      <x:c r="AH1116" s="121" t="n">
        <x:v>0</x:v>
      </x:c>
      <x:c r="AI1116" s="121" t="n">
        <x:v>0</x:v>
      </x:c>
      <x:c r="AJ1116" s="121" t="n">
        <x:f>AI1116-AH1116</x:f>
        <x:v>0</x:v>
      </x:c>
      <x:c r="AK1116" s="121" t="n">
        <x:v>0</x:v>
      </x:c>
      <x:c r="AL1116" s="121" t="n">
        <x:v>0</x:v>
      </x:c>
      <x:c r="AM1116" s="121" t="n">
        <x:f>AL1116-AK1116</x:f>
        <x:v>0</x:v>
      </x:c>
    </x:row>
    <x:row r="1117" ht="18" customHeight="1">
      <x:c r="A1117" s="28" t="str">
        <x:v>SSP2-4.5</x:v>
      </x:c>
      <x:c r="B1117" s="28" t="str">
        <x:v>IITM-ESM</x:v>
      </x:c>
      <x:c r="C1117" s="28" t="n">
        <x:v>2029</x:v>
      </x:c>
      <x:c r="D1117" s="107" t="n">
        <x:v>47362</x:v>
      </x:c>
      <x:c r="E1117" s="107" t="n">
        <x:v>47365</x:v>
      </x:c>
      <x:c r="F1117" s="107" t="n">
        <x:v>47361</x:v>
      </x:c>
      <x:c r="G1117" s="107" t="n">
        <x:v>47364</x:v>
      </x:c>
      <x:c r="H1117" s="28" t="n">
        <x:v>31</x:v>
      </x:c>
      <x:c r="I1117" s="28" t="n">
        <x:v>3</x:v>
      </x:c>
      <x:c r="J1117" s="28" t="n">
        <x:v>1</x:v>
      </x:c>
      <x:c r="K1117" s="28" t="n">
        <x:v>2015</x:v>
      </x:c>
      <x:c r="L1117" s="28" t="n">
        <x:v>2044</x:v>
      </x:c>
      <x:c r="M1117" s="31" t="n">
        <x:v>24.81576476829791</x:v>
      </x:c>
      <x:c r="N1117" s="31" t="n">
        <x:v>23.956400821125186</x:v>
      </x:c>
      <x:c r="O1117" s="31" t="n">
        <x:f>N1117-M1117</x:f>
        <x:v>-0.8593639471727244</x:v>
      </x:c>
      <x:c r="P1117" s="31" t="n">
        <x:v>33.30951683835757</x:v>
      </x:c>
      <x:c r="Q1117" s="31" t="n">
        <x:v>32.0282771419527</x:v>
      </x:c>
      <x:c r="R1117" s="31" t="n">
        <x:f>Q1117-P1117</x:f>
        <x:v>-1.2812396964048673</x:v>
      </x:c>
      <x:c r="S1117" s="31" t="n">
        <x:v>17.89875082227495</x:v>
      </x:c>
      <x:c r="T1117" s="31" t="n">
        <x:v>17.163052409575688</x:v>
      </x:c>
      <x:c r="U1117" s="31" t="n">
        <x:f>T1117-S1117</x:f>
        <x:v>-0.7356984126992607</x:v>
      </x:c>
      <x:c r="V1117" s="121" t="n">
        <x:v>2</x:v>
      </x:c>
      <x:c r="W1117" s="121" t="n">
        <x:v>2</x:v>
      </x:c>
      <x:c r="X1117" s="121" t="n">
        <x:f>W1117-V1117</x:f>
        <x:v>0</x:v>
      </x:c>
      <x:c r="Y1117" s="121" t="n">
        <x:v>1</x:v>
      </x:c>
      <x:c r="Z1117" s="121" t="n">
        <x:v>1</x:v>
      </x:c>
      <x:c r="AA1117" s="121" t="n">
        <x:f>Z1117-Y1117</x:f>
        <x:v>0</x:v>
      </x:c>
      <x:c r="AB1117" s="121" t="n">
        <x:v>1</x:v>
      </x:c>
      <x:c r="AC1117" s="121" t="n">
        <x:v>1</x:v>
      </x:c>
      <x:c r="AD1117" s="121" t="n">
        <x:f>AC1117-AB1117</x:f>
        <x:v>0</x:v>
      </x:c>
      <x:c r="AE1117" s="121" t="n">
        <x:v>1</x:v>
      </x:c>
      <x:c r="AF1117" s="121" t="n">
        <x:v>1</x:v>
      </x:c>
      <x:c r="AG1117" s="121" t="n">
        <x:f>AF1117-AE1117</x:f>
        <x:v>0</x:v>
      </x:c>
      <x:c r="AH1117" s="121" t="n">
        <x:v>0</x:v>
      </x:c>
      <x:c r="AI1117" s="121" t="n">
        <x:v>0</x:v>
      </x:c>
      <x:c r="AJ1117" s="121" t="n">
        <x:f>AI1117-AH1117</x:f>
        <x:v>0</x:v>
      </x:c>
      <x:c r="AK1117" s="121" t="n">
        <x:v>0</x:v>
      </x:c>
      <x:c r="AL1117" s="121" t="n">
        <x:v>0</x:v>
      </x:c>
      <x:c r="AM1117" s="121" t="n">
        <x:f>AL1117-AK1117</x:f>
        <x:v>0</x:v>
      </x:c>
    </x:row>
    <x:row r="1118" ht="18" customHeight="1">
      <x:c r="A1118" s="28" t="str">
        <x:v>SSP2-4.5</x:v>
      </x:c>
      <x:c r="B1118" s="28" t="str">
        <x:v>IITM-ESM</x:v>
      </x:c>
      <x:c r="C1118" s="28" t="n">
        <x:v>2030</x:v>
      </x:c>
      <x:c r="D1118" s="107" t="n">
        <x:v>47727</x:v>
      </x:c>
      <x:c r="E1118" s="107" t="n">
        <x:v>47730</x:v>
      </x:c>
      <x:c r="F1118" s="107" t="n">
        <x:v>47725</x:v>
      </x:c>
      <x:c r="G1118" s="107" t="n">
        <x:v>47728</x:v>
      </x:c>
      <x:c r="H1118" s="28" t="n">
        <x:v>30</x:v>
      </x:c>
      <x:c r="I1118" s="28" t="n">
        <x:v>2</x:v>
      </x:c>
      <x:c r="J1118" s="28" t="n">
        <x:v>2</x:v>
      </x:c>
      <x:c r="K1118" s="28" t="n">
        <x:v>2016</x:v>
      </x:c>
      <x:c r="L1118" s="28" t="n">
        <x:v>2045</x:v>
      </x:c>
      <x:c r="M1118" s="31" t="n">
        <x:v>24.506461063694697</x:v>
      </x:c>
      <x:c r="N1118" s="31" t="n">
        <x:v>23.31848874640035</x:v>
      </x:c>
      <x:c r="O1118" s="31" t="n">
        <x:f>N1118-M1118</x:f>
        <x:v>-1.1879723172943457</x:v>
      </x:c>
      <x:c r="P1118" s="31" t="n">
        <x:v>30.98825821219677</x:v>
      </x:c>
      <x:c r="Q1118" s="31" t="n">
        <x:v>31.25543162292216</x:v>
      </x:c>
      <x:c r="R1118" s="31" t="n">
        <x:f>Q1118-P1118</x:f>
        <x:v>0.26717341072539114</x:v>
      </x:c>
      <x:c r="S1118" s="31" t="n">
        <x:v>17.358428228868554</x:v>
      </x:c>
      <x:c r="T1118" s="31" t="n">
        <x:v>16.29395143623449</x:v>
      </x:c>
      <x:c r="U1118" s="31" t="n">
        <x:f>T1118-S1118</x:f>
        <x:v>-1.0644767926340641</x:v>
      </x:c>
      <x:c r="V1118" s="121" t="n">
        <x:v>3</x:v>
      </x:c>
      <x:c r="W1118" s="121" t="n">
        <x:v>2</x:v>
      </x:c>
      <x:c r="X1118" s="121" t="n">
        <x:f>W1118-V1118</x:f>
        <x:v>-1</x:v>
      </x:c>
      <x:c r="Y1118" s="121" t="n">
        <x:v>1</x:v>
      </x:c>
      <x:c r="Z1118" s="121" t="n">
        <x:v>1</x:v>
      </x:c>
      <x:c r="AA1118" s="121" t="n">
        <x:f>Z1118-Y1118</x:f>
        <x:v>0</x:v>
      </x:c>
      <x:c r="AB1118" s="121" t="n">
        <x:v>0</x:v>
      </x:c>
      <x:c r="AC1118" s="121" t="n">
        <x:v>1</x:v>
      </x:c>
      <x:c r="AD1118" s="121" t="n">
        <x:f>AC1118-AB1118</x:f>
        <x:v>1</x:v>
      </x:c>
      <x:c r="AE1118" s="121" t="n">
        <x:v>0</x:v>
      </x:c>
      <x:c r="AF1118" s="121" t="n">
        <x:v>1</x:v>
      </x:c>
      <x:c r="AG1118" s="121" t="n">
        <x:f>AF1118-AE1118</x:f>
        <x:v>1</x:v>
      </x:c>
      <x:c r="AH1118" s="121" t="n">
        <x:v>0</x:v>
      </x:c>
      <x:c r="AI1118" s="121" t="n">
        <x:v>0</x:v>
      </x:c>
      <x:c r="AJ1118" s="121" t="n">
        <x:f>AI1118-AH1118</x:f>
        <x:v>0</x:v>
      </x:c>
      <x:c r="AK1118" s="121" t="n">
        <x:v>0</x:v>
      </x:c>
      <x:c r="AL1118" s="121" t="n">
        <x:v>0</x:v>
      </x:c>
      <x:c r="AM1118" s="121" t="n">
        <x:f>AL1118-AK1118</x:f>
        <x:v>0</x:v>
      </x:c>
    </x:row>
    <x:row r="1119" ht="18" customHeight="1">
      <x:c r="A1119" s="28" t="str">
        <x:v>SSP2-4.5</x:v>
      </x:c>
      <x:c r="B1119" s="28" t="str">
        <x:v>IITM-ESM</x:v>
      </x:c>
      <x:c r="C1119" s="28" t="n">
        <x:v>2031</x:v>
      </x:c>
      <x:c r="D1119" s="107" t="n">
        <x:v>48092</x:v>
      </x:c>
      <x:c r="E1119" s="107" t="n">
        <x:v>48095</x:v>
      </x:c>
      <x:c r="F1119" s="107" t="n">
        <x:v>48089</x:v>
      </x:c>
      <x:c r="G1119" s="107" t="n">
        <x:v>48092</x:v>
      </x:c>
      <x:c r="H1119" s="28" t="n">
        <x:v>29</x:v>
      </x:c>
      <x:c r="I1119" s="28" t="n">
        <x:v>1</x:v>
      </x:c>
      <x:c r="J1119" s="28" t="n">
        <x:v>3</x:v>
      </x:c>
      <x:c r="K1119" s="28" t="n">
        <x:v>2017</x:v>
      </x:c>
      <x:c r="L1119" s="28" t="n">
        <x:v>2046</x:v>
      </x:c>
      <x:c r="M1119" s="31" t="n">
        <x:v>19.61203751366832</x:v>
      </x:c>
      <x:c r="N1119" s="31" t="n">
        <x:v>23.612418998988286</x:v>
      </x:c>
      <x:c r="O1119" s="31" t="n">
        <x:f>N1119-M1119</x:f>
        <x:v>4.000381485319966</x:v>
      </x:c>
      <x:c r="P1119" s="31" t="n">
        <x:v>30.899035972793484</x:v>
      </x:c>
      <x:c r="Q1119" s="31" t="n">
        <x:v>31.075331163138312</x:v>
      </x:c>
      <x:c r="R1119" s="31" t="n">
        <x:f>Q1119-P1119</x:f>
        <x:v>0.17629519034482755</x:v>
      </x:c>
      <x:c r="S1119" s="31" t="n">
        <x:v>13.613981946723056</x:v>
      </x:c>
      <x:c r="T1119" s="31" t="n">
        <x:v>16.44341321528417</x:v>
      </x:c>
      <x:c r="U1119" s="31" t="n">
        <x:f>T1119-S1119</x:f>
        <x:v>2.8294312685611143</x:v>
      </x:c>
      <x:c r="V1119" s="121" t="n">
        <x:v>1</x:v>
      </x:c>
      <x:c r="W1119" s="121" t="n">
        <x:v>3</x:v>
      </x:c>
      <x:c r="X1119" s="121" t="n">
        <x:f>W1119-V1119</x:f>
        <x:v>2</x:v>
      </x:c>
      <x:c r="Y1119" s="121" t="n">
        <x:v>1</x:v>
      </x:c>
      <x:c r="Z1119" s="121" t="n">
        <x:v>1</x:v>
      </x:c>
      <x:c r="AA1119" s="121" t="n">
        <x:f>Z1119-Y1119</x:f>
        <x:v>0</x:v>
      </x:c>
      <x:c r="AB1119" s="121" t="n">
        <x:v>0</x:v>
      </x:c>
      <x:c r="AC1119" s="121" t="n">
        <x:v>0</x:v>
      </x:c>
      <x:c r="AD1119" s="121" t="n">
        <x:f>AC1119-AB1119</x:f>
        <x:v>0</x:v>
      </x:c>
      <x:c r="AE1119" s="121" t="n">
        <x:v>0</x:v>
      </x:c>
      <x:c r="AF1119" s="121" t="n">
        <x:v>0</x:v>
      </x:c>
      <x:c r="AG1119" s="121" t="n">
        <x:f>AF1119-AE1119</x:f>
        <x:v>0</x:v>
      </x:c>
      <x:c r="AH1119" s="121" t="n">
        <x:v>0</x:v>
      </x:c>
      <x:c r="AI1119" s="121" t="n">
        <x:v>0</x:v>
      </x:c>
      <x:c r="AJ1119" s="121" t="n">
        <x:f>AI1119-AH1119</x:f>
        <x:v>0</x:v>
      </x:c>
      <x:c r="AK1119" s="121" t="n">
        <x:v>0</x:v>
      </x:c>
      <x:c r="AL1119" s="121" t="n">
        <x:v>0</x:v>
      </x:c>
      <x:c r="AM1119" s="121" t="n">
        <x:f>AL1119-AK1119</x:f>
        <x:v>0</x:v>
      </x:c>
    </x:row>
    <x:row r="1120" ht="18" customHeight="1">
      <x:c r="A1120" s="28" t="str">
        <x:v>SSP2-4.5</x:v>
      </x:c>
      <x:c r="B1120" s="28" t="str">
        <x:v>IITM-ESM</x:v>
      </x:c>
      <x:c r="C1120" s="28" t="n">
        <x:v>2032</x:v>
      </x:c>
      <x:c r="D1120" s="107" t="n">
        <x:v>48458</x:v>
      </x:c>
      <x:c r="E1120" s="107" t="n">
        <x:v>48461</x:v>
      </x:c>
      <x:c r="F1120" s="107" t="n">
        <x:v>48453</x:v>
      </x:c>
      <x:c r="G1120" s="107" t="n">
        <x:v>48456</x:v>
      </x:c>
      <x:c r="H1120" s="28" t="n">
        <x:v>27</x:v>
      </x:c>
      <x:c r="I1120" s="28" t="n">
        <x:v>0</x:v>
      </x:c>
      <x:c r="J1120" s="28" t="n">
        <x:v>5</x:v>
      </x:c>
      <x:c r="K1120" s="28" t="n">
        <x:v>2018</x:v>
      </x:c>
      <x:c r="L1120" s="28" t="n">
        <x:v>2047</x:v>
      </x:c>
      <x:c r="M1120" s="31" t="n">
        <x:v>23.79369489589788</x:v>
      </x:c>
      <x:c r="N1120" s="31" t="n">
        <x:v>25.312240558069075</x:v>
      </x:c>
      <x:c r="O1120" s="31" t="n">
        <x:f>N1120-M1120</x:f>
        <x:v>1.5185456621711957</x:v>
      </x:c>
      <x:c r="P1120" s="31" t="n">
        <x:v>33.824200311026246</x:v>
      </x:c>
      <x:c r="Q1120" s="31" t="n">
        <x:v>34.09285770276714</x:v>
      </x:c>
      <x:c r="R1120" s="31" t="n">
        <x:f>Q1120-P1120</x:f>
        <x:v>0.268657391740895</x:v>
      </x:c>
      <x:c r="S1120" s="31" t="n">
        <x:v>14.491743608182233</x:v>
      </x:c>
      <x:c r="T1120" s="31" t="n">
        <x:v>19.060214525808707</x:v>
      </x:c>
      <x:c r="U1120" s="31" t="n">
        <x:f>T1120-S1120</x:f>
        <x:v>4.568470917626474</x:v>
      </x:c>
      <x:c r="V1120" s="121" t="n">
        <x:v>2</x:v>
      </x:c>
      <x:c r="W1120" s="121" t="n">
        <x:v>3</x:v>
      </x:c>
      <x:c r="X1120" s="121" t="n">
        <x:f>W1120-V1120</x:f>
        <x:v>1</x:v>
      </x:c>
      <x:c r="Y1120" s="121" t="n">
        <x:v>1</x:v>
      </x:c>
      <x:c r="Z1120" s="121" t="n">
        <x:v>1</x:v>
      </x:c>
      <x:c r="AA1120" s="121" t="n">
        <x:f>Z1120-Y1120</x:f>
        <x:v>0</x:v>
      </x:c>
      <x:c r="AB1120" s="121" t="n">
        <x:v>2</x:v>
      </x:c>
      <x:c r="AC1120" s="121" t="n">
        <x:v>2</x:v>
      </x:c>
      <x:c r="AD1120" s="121" t="n">
        <x:f>AC1120-AB1120</x:f>
        <x:v>0</x:v>
      </x:c>
      <x:c r="AE1120" s="121" t="n">
        <x:v>1</x:v>
      </x:c>
      <x:c r="AF1120" s="121" t="n">
        <x:v>1</x:v>
      </x:c>
      <x:c r="AG1120" s="121" t="n">
        <x:f>AF1120-AE1120</x:f>
        <x:v>0</x:v>
      </x:c>
      <x:c r="AH1120" s="121" t="n">
        <x:v>0</x:v>
      </x:c>
      <x:c r="AI1120" s="121" t="n">
        <x:v>0</x:v>
      </x:c>
      <x:c r="AJ1120" s="121" t="n">
        <x:f>AI1120-AH1120</x:f>
        <x:v>0</x:v>
      </x:c>
      <x:c r="AK1120" s="121" t="n">
        <x:v>0</x:v>
      </x:c>
      <x:c r="AL1120" s="121" t="n">
        <x:v>0</x:v>
      </x:c>
      <x:c r="AM1120" s="121" t="n">
        <x:f>AL1120-AK1120</x:f>
        <x:v>0</x:v>
      </x:c>
    </x:row>
    <x:row r="1121" ht="18" customHeight="1">
      <x:c r="A1121" s="28" t="str">
        <x:v>SSP2-4.5</x:v>
      </x:c>
      <x:c r="B1121" s="28" t="str">
        <x:v>IITM-ESM</x:v>
      </x:c>
      <x:c r="C1121" s="28" t="n">
        <x:v>2033</x:v>
      </x:c>
      <x:c r="D1121" s="107" t="n">
        <x:v>48823</x:v>
      </x:c>
      <x:c r="E1121" s="107" t="n">
        <x:v>48826</x:v>
      </x:c>
      <x:c r="F1121" s="107" t="n">
        <x:v>48817</x:v>
      </x:c>
      <x:c r="G1121" s="107" t="n">
        <x:v>48820</x:v>
      </x:c>
      <x:c r="H1121" s="28" t="n">
        <x:v>26</x:v>
      </x:c>
      <x:c r="I1121" s="28" t="n">
        <x:v>0</x:v>
      </x:c>
      <x:c r="J1121" s="28" t="n">
        <x:v>6</x:v>
      </x:c>
      <x:c r="K1121" s="28" t="n">
        <x:v>2019</x:v>
      </x:c>
      <x:c r="L1121" s="28" t="n">
        <x:v>2048</x:v>
      </x:c>
      <x:c r="M1121" s="31" t="n">
        <x:v>24.240555492410962</x:v>
      </x:c>
      <x:c r="N1121" s="31" t="n">
        <x:v>24.59015372924811</x:v>
      </x:c>
      <x:c r="O1121" s="31" t="n">
        <x:f>N1121-M1121</x:f>
        <x:v>0.3495982368371493</x:v>
      </x:c>
      <x:c r="P1121" s="31" t="n">
        <x:v>32.35559910561044</x:v>
      </x:c>
      <x:c r="Q1121" s="31" t="n">
        <x:v>31.543128197480883</x:v>
      </x:c>
      <x:c r="R1121" s="31" t="n">
        <x:f>Q1121-P1121</x:f>
        <x:v>-0.8124709081295549</x:v>
      </x:c>
      <x:c r="S1121" s="31" t="n">
        <x:v>19.174251533971493</x:v>
      </x:c>
      <x:c r="T1121" s="31" t="n">
        <x:v>18.680012393781656</x:v>
      </x:c>
      <x:c r="U1121" s="31" t="n">
        <x:f>T1121-S1121</x:f>
        <x:v>-0.49423914018983695</x:v>
      </x:c>
      <x:c r="V1121" s="121" t="n">
        <x:v>1</x:v>
      </x:c>
      <x:c r="W1121" s="121" t="n">
        <x:v>4</x:v>
      </x:c>
      <x:c r="X1121" s="121" t="n">
        <x:f>W1121-V1121</x:f>
        <x:v>3</x:v>
      </x:c>
      <x:c r="Y1121" s="121" t="n">
        <x:v>1</x:v>
      </x:c>
      <x:c r="Z1121" s="121" t="n">
        <x:v>1</x:v>
      </x:c>
      <x:c r="AA1121" s="121" t="n">
        <x:f>Z1121-Y1121</x:f>
        <x:v>0</x:v>
      </x:c>
      <x:c r="AB1121" s="121" t="n">
        <x:v>0</x:v>
      </x:c>
      <x:c r="AC1121" s="121" t="n">
        <x:v>2</x:v>
      </x:c>
      <x:c r="AD1121" s="121" t="n">
        <x:f>AC1121-AB1121</x:f>
        <x:v>2</x:v>
      </x:c>
      <x:c r="AE1121" s="121" t="n">
        <x:v>0</x:v>
      </x:c>
      <x:c r="AF1121" s="121" t="n">
        <x:v>1</x:v>
      </x:c>
      <x:c r="AG1121" s="121" t="n">
        <x:f>AF1121-AE1121</x:f>
        <x:v>1</x:v>
      </x:c>
      <x:c r="AH1121" s="121" t="n">
        <x:v>0</x:v>
      </x:c>
      <x:c r="AI1121" s="121" t="n">
        <x:v>0</x:v>
      </x:c>
      <x:c r="AJ1121" s="121" t="n">
        <x:f>AI1121-AH1121</x:f>
        <x:v>0</x:v>
      </x:c>
      <x:c r="AK1121" s="121" t="n">
        <x:v>0</x:v>
      </x:c>
      <x:c r="AL1121" s="121" t="n">
        <x:v>0</x:v>
      </x:c>
      <x:c r="AM1121" s="121" t="n">
        <x:f>AL1121-AK1121</x:f>
        <x:v>0</x:v>
      </x:c>
    </x:row>
    <x:row r="1122" ht="18" customHeight="1">
      <x:c r="A1122" s="28" t="str">
        <x:v>SSP2-4.5</x:v>
      </x:c>
      <x:c r="B1122" s="28" t="str">
        <x:v>IITM-ESM</x:v>
      </x:c>
      <x:c r="C1122" s="28" t="n">
        <x:v>2034</x:v>
      </x:c>
      <x:c r="D1122" s="107" t="n">
        <x:v>49188</x:v>
      </x:c>
      <x:c r="E1122" s="107" t="n">
        <x:v>49191</x:v>
      </x:c>
      <x:c r="F1122" s="107" t="n">
        <x:v>49181</x:v>
      </x:c>
      <x:c r="G1122" s="107" t="n">
        <x:v>49184</x:v>
      </x:c>
      <x:c r="H1122" s="28" t="n">
        <x:v>25</x:v>
      </x:c>
      <x:c r="I1122" s="28" t="n">
        <x:v>0</x:v>
      </x:c>
      <x:c r="J1122" s="28" t="n">
        <x:v>7</x:v>
      </x:c>
      <x:c r="K1122" s="28" t="n">
        <x:v>2020</x:v>
      </x:c>
      <x:c r="L1122" s="28" t="n">
        <x:v>2049</x:v>
      </x:c>
      <x:c r="M1122" s="31" t="n">
        <x:v>18.222084913987324</x:v>
      </x:c>
      <x:c r="N1122" s="31" t="n">
        <x:v>24.943391997023983</x:v>
      </x:c>
      <x:c r="O1122" s="31" t="n">
        <x:f>N1122-M1122</x:f>
        <x:v>6.72130708303666</x:v>
      </x:c>
      <x:c r="P1122" s="31" t="n">
        <x:v>24.322861892701464</x:v>
      </x:c>
      <x:c r="Q1122" s="31" t="n">
        <x:v>33.02243011526903</x:v>
      </x:c>
      <x:c r="R1122" s="31" t="n">
        <x:f>Q1122-P1122</x:f>
        <x:v>8.699568222567567</x:v>
      </x:c>
      <x:c r="S1122" s="31" t="n">
        <x:v>11.857575984879956</x:v>
      </x:c>
      <x:c r="T1122" s="31" t="n">
        <x:v>17.93032570847502</x:v>
      </x:c>
      <x:c r="U1122" s="31" t="n">
        <x:f>T1122-S1122</x:f>
        <x:v>6.072749723595065</x:v>
      </x:c>
      <x:c r="V1122" s="121" t="n">
        <x:v>0</x:v>
      </x:c>
      <x:c r="W1122" s="121" t="n">
        <x:v>3</x:v>
      </x:c>
      <x:c r="X1122" s="121" t="n">
        <x:f>W1122-V1122</x:f>
        <x:v>3</x:v>
      </x:c>
      <x:c r="Y1122" s="121" t="n">
        <x:v>0</x:v>
      </x:c>
      <x:c r="Z1122" s="121" t="n">
        <x:v>1</x:v>
      </x:c>
      <x:c r="AA1122" s="121" t="n">
        <x:f>Z1122-Y1122</x:f>
        <x:v>1</x:v>
      </x:c>
      <x:c r="AB1122" s="121" t="n">
        <x:v>0</x:v>
      </x:c>
      <x:c r="AC1122" s="121" t="n">
        <x:v>2</x:v>
      </x:c>
      <x:c r="AD1122" s="121" t="n">
        <x:f>AC1122-AB1122</x:f>
        <x:v>2</x:v>
      </x:c>
      <x:c r="AE1122" s="121" t="n">
        <x:v>0</x:v>
      </x:c>
      <x:c r="AF1122" s="121" t="n">
        <x:v>1</x:v>
      </x:c>
      <x:c r="AG1122" s="121" t="n">
        <x:f>AF1122-AE1122</x:f>
        <x:v>1</x:v>
      </x:c>
      <x:c r="AH1122" s="121" t="n">
        <x:v>0</x:v>
      </x:c>
      <x:c r="AI1122" s="121" t="n">
        <x:v>0</x:v>
      </x:c>
      <x:c r="AJ1122" s="121" t="n">
        <x:f>AI1122-AH1122</x:f>
        <x:v>0</x:v>
      </x:c>
      <x:c r="AK1122" s="121" t="n">
        <x:v>0</x:v>
      </x:c>
      <x:c r="AL1122" s="121" t="n">
        <x:v>0</x:v>
      </x:c>
      <x:c r="AM1122" s="121" t="n">
        <x:f>AL1122-AK1122</x:f>
        <x:v>0</x:v>
      </x:c>
    </x:row>
    <x:row r="1123" ht="18" customHeight="1">
      <x:c r="A1123" s="28" t="str">
        <x:v>SSP2-4.5</x:v>
      </x:c>
      <x:c r="B1123" s="28" t="str">
        <x:v>IITM-ESM</x:v>
      </x:c>
      <x:c r="C1123" s="28" t="n">
        <x:v>2035</x:v>
      </x:c>
      <x:c r="D1123" s="107" t="n">
        <x:v>49553</x:v>
      </x:c>
      <x:c r="E1123" s="107" t="n">
        <x:v>49556</x:v>
      </x:c>
      <x:c r="F1123" s="107" t="n">
        <x:v>49552</x:v>
      </x:c>
      <x:c r="G1123" s="107" t="n">
        <x:v>49555</x:v>
      </x:c>
      <x:c r="H1123" s="28" t="n">
        <x:v>31</x:v>
      </x:c>
      <x:c r="I1123" s="28" t="n">
        <x:v>3</x:v>
      </x:c>
      <x:c r="J1123" s="28" t="n">
        <x:v>1</x:v>
      </x:c>
      <x:c r="K1123" s="28" t="n">
        <x:v>2021</x:v>
      </x:c>
      <x:c r="L1123" s="28" t="n">
        <x:v>2050</x:v>
      </x:c>
      <x:c r="M1123" s="31" t="n">
        <x:v>24.65212739334934</x:v>
      </x:c>
      <x:c r="N1123" s="31" t="n">
        <x:v>23.459387669626693</x:v>
      </x:c>
      <x:c r="O1123" s="31" t="n">
        <x:f>N1123-M1123</x:f>
        <x:v>-1.1927397237226458</x:v>
      </x:c>
      <x:c r="P1123" s="31" t="n">
        <x:v>32.338257244393944</x:v>
      </x:c>
      <x:c r="Q1123" s="31" t="n">
        <x:v>31.020653409421186</x:v>
      </x:c>
      <x:c r="R1123" s="31" t="n">
        <x:f>Q1123-P1123</x:f>
        <x:v>-1.3176038349727577</x:v>
      </x:c>
      <x:c r="S1123" s="31" t="n">
        <x:v>19.16331889681922</x:v>
      </x:c>
      <x:c r="T1123" s="31" t="n">
        <x:v>16.887613073010886</x:v>
      </x:c>
      <x:c r="U1123" s="31" t="n">
        <x:f>T1123-S1123</x:f>
        <x:v>-2.275705823808334</x:v>
      </x:c>
      <x:c r="V1123" s="121" t="n">
        <x:v>2</x:v>
      </x:c>
      <x:c r="W1123" s="121" t="n">
        <x:v>2</x:v>
      </x:c>
      <x:c r="X1123" s="121" t="n">
        <x:f>W1123-V1123</x:f>
        <x:v>0</x:v>
      </x:c>
      <x:c r="Y1123" s="121" t="n">
        <x:v>1</x:v>
      </x:c>
      <x:c r="Z1123" s="121" t="n">
        <x:v>1</x:v>
      </x:c>
      <x:c r="AA1123" s="121" t="n">
        <x:f>Z1123-Y1123</x:f>
        <x:v>0</x:v>
      </x:c>
      <x:c r="AB1123" s="121" t="n">
        <x:v>0</x:v>
      </x:c>
      <x:c r="AC1123" s="121" t="n">
        <x:v>0</x:v>
      </x:c>
      <x:c r="AD1123" s="121" t="n">
        <x:f>AC1123-AB1123</x:f>
        <x:v>0</x:v>
      </x:c>
      <x:c r="AE1123" s="121" t="n">
        <x:v>0</x:v>
      </x:c>
      <x:c r="AF1123" s="121" t="n">
        <x:v>0</x:v>
      </x:c>
      <x:c r="AG1123" s="121" t="n">
        <x:f>AF1123-AE1123</x:f>
        <x:v>0</x:v>
      </x:c>
      <x:c r="AH1123" s="121" t="n">
        <x:v>0</x:v>
      </x:c>
      <x:c r="AI1123" s="121" t="n">
        <x:v>0</x:v>
      </x:c>
      <x:c r="AJ1123" s="121" t="n">
        <x:f>AI1123-AH1123</x:f>
        <x:v>0</x:v>
      </x:c>
      <x:c r="AK1123" s="121" t="n">
        <x:v>0</x:v>
      </x:c>
      <x:c r="AL1123" s="121" t="n">
        <x:v>0</x:v>
      </x:c>
      <x:c r="AM1123" s="121" t="n">
        <x:f>AL1123-AK1123</x:f>
        <x:v>0</x:v>
      </x:c>
    </x:row>
    <x:row r="1124" ht="18" customHeight="1">
      <x:c r="A1124" s="28" t="str">
        <x:v>SSP2-4.5</x:v>
      </x:c>
      <x:c r="B1124" s="28" t="str">
        <x:v>IITM-ESM</x:v>
      </x:c>
      <x:c r="C1124" s="28" t="n">
        <x:v>2036</x:v>
      </x:c>
      <x:c r="D1124" s="107" t="n">
        <x:v>49919</x:v>
      </x:c>
      <x:c r="E1124" s="107" t="n">
        <x:v>49922</x:v>
      </x:c>
      <x:c r="F1124" s="107" t="n">
        <x:v>49916</x:v>
      </x:c>
      <x:c r="G1124" s="107" t="n">
        <x:v>49919</x:v>
      </x:c>
      <x:c r="H1124" s="28" t="n">
        <x:v>29</x:v>
      </x:c>
      <x:c r="I1124" s="28" t="n">
        <x:v>1</x:v>
      </x:c>
      <x:c r="J1124" s="28" t="n">
        <x:v>3</x:v>
      </x:c>
      <x:c r="K1124" s="28" t="n">
        <x:v>2022</x:v>
      </x:c>
      <x:c r="L1124" s="28" t="n">
        <x:v>2051</x:v>
      </x:c>
      <x:c r="M1124" s="31" t="n">
        <x:v>20.024713253943162</x:v>
      </x:c>
      <x:c r="N1124" s="31" t="n">
        <x:v>22.168291960120317</x:v>
      </x:c>
      <x:c r="O1124" s="31" t="n">
        <x:f>N1124-M1124</x:f>
        <x:v>2.1435787061771556</x:v>
      </x:c>
      <x:c r="P1124" s="31" t="n">
        <x:v>26.768369885339947</x:v>
      </x:c>
      <x:c r="Q1124" s="31" t="n">
        <x:v>28.604277020023673</x:v>
      </x:c>
      <x:c r="R1124" s="31" t="n">
        <x:f>Q1124-P1124</x:f>
        <x:v>1.8359071346837261</x:v>
      </x:c>
      <x:c r="S1124" s="31" t="n">
        <x:v>14.275232540762161</x:v>
      </x:c>
      <x:c r="T1124" s="31" t="n">
        <x:v>15.753489726470221</x:v>
      </x:c>
      <x:c r="U1124" s="31" t="n">
        <x:f>T1124-S1124</x:f>
        <x:v>1.4782571857080598</x:v>
      </x:c>
      <x:c r="V1124" s="121" t="n">
        <x:v>0</x:v>
      </x:c>
      <x:c r="W1124" s="121" t="n">
        <x:v>0</x:v>
      </x:c>
      <x:c r="X1124" s="121" t="n">
        <x:f>W1124-V1124</x:f>
        <x:v>0</x:v>
      </x:c>
      <x:c r="Y1124" s="121" t="n">
        <x:v>0</x:v>
      </x:c>
      <x:c r="Z1124" s="121" t="n">
        <x:v>0</x:v>
      </x:c>
      <x:c r="AA1124" s="121" t="n">
        <x:f>Z1124-Y1124</x:f>
        <x:v>0</x:v>
      </x:c>
      <x:c r="AB1124" s="121" t="n">
        <x:v>0</x:v>
      </x:c>
      <x:c r="AC1124" s="121" t="n">
        <x:v>0</x:v>
      </x:c>
      <x:c r="AD1124" s="121" t="n">
        <x:f>AC1124-AB1124</x:f>
        <x:v>0</x:v>
      </x:c>
      <x:c r="AE1124" s="121" t="n">
        <x:v>0</x:v>
      </x:c>
      <x:c r="AF1124" s="121" t="n">
        <x:v>0</x:v>
      </x:c>
      <x:c r="AG1124" s="121" t="n">
        <x:f>AF1124-AE1124</x:f>
        <x:v>0</x:v>
      </x:c>
      <x:c r="AH1124" s="121" t="n">
        <x:v>0</x:v>
      </x:c>
      <x:c r="AI1124" s="121" t="n">
        <x:v>0</x:v>
      </x:c>
      <x:c r="AJ1124" s="121" t="n">
        <x:f>AI1124-AH1124</x:f>
        <x:v>0</x:v>
      </x:c>
      <x:c r="AK1124" s="121" t="n">
        <x:v>0</x:v>
      </x:c>
      <x:c r="AL1124" s="121" t="n">
        <x:v>0</x:v>
      </x:c>
      <x:c r="AM1124" s="121" t="n">
        <x:f>AL1124-AK1124</x:f>
        <x:v>0</x:v>
      </x:c>
    </x:row>
    <x:row r="1125" ht="18" customHeight="1">
      <x:c r="A1125" s="28" t="str">
        <x:v>SSP2-4.5</x:v>
      </x:c>
      <x:c r="B1125" s="28" t="str">
        <x:v>IITM-ESM</x:v>
      </x:c>
      <x:c r="C1125" s="28" t="n">
        <x:v>2037</x:v>
      </x:c>
      <x:c r="D1125" s="107" t="n">
        <x:v>50284</x:v>
      </x:c>
      <x:c r="E1125" s="107" t="n">
        <x:v>50287</x:v>
      </x:c>
      <x:c r="F1125" s="107" t="n">
        <x:v>50280</x:v>
      </x:c>
      <x:c r="G1125" s="107" t="n">
        <x:v>50283</x:v>
      </x:c>
      <x:c r="H1125" s="28" t="n">
        <x:v>28</x:v>
      </x:c>
      <x:c r="I1125" s="28" t="n">
        <x:v>0</x:v>
      </x:c>
      <x:c r="J1125" s="28" t="n">
        <x:v>4</x:v>
      </x:c>
      <x:c r="K1125" s="28" t="n">
        <x:v>2023</x:v>
      </x:c>
      <x:c r="L1125" s="28" t="n">
        <x:v>2052</x:v>
      </x:c>
      <x:c r="M1125" s="31" t="n">
        <x:v>22.897607452889655</x:v>
      </x:c>
      <x:c r="N1125" s="31" t="n">
        <x:v>19.727420668773778</x:v>
      </x:c>
      <x:c r="O1125" s="31" t="n">
        <x:f>N1125-M1125</x:f>
        <x:v>-3.1701867841158773</x:v>
      </x:c>
      <x:c r="P1125" s="31" t="n">
        <x:v>31.31366043795656</x:v>
      </x:c>
      <x:c r="Q1125" s="31" t="n">
        <x:v>26.145825120710068</x:v>
      </x:c>
      <x:c r="R1125" s="31" t="n">
        <x:f>Q1125-P1125</x:f>
        <x:v>-5.167835317246492</x:v>
      </x:c>
      <x:c r="S1125" s="31" t="n">
        <x:v>15.13613096828968</x:v>
      </x:c>
      <x:c r="T1125" s="31" t="n">
        <x:v>14.284890063570622</x:v>
      </x:c>
      <x:c r="U1125" s="31" t="n">
        <x:f>T1125-S1125</x:f>
        <x:v>-0.8512409047190577</x:v>
      </x:c>
      <x:c r="V1125" s="121" t="n">
        <x:v>1</x:v>
      </x:c>
      <x:c r="W1125" s="121" t="n">
        <x:v>0</x:v>
      </x:c>
      <x:c r="X1125" s="121" t="n">
        <x:f>W1125-V1125</x:f>
        <x:v>-1</x:v>
      </x:c>
      <x:c r="Y1125" s="121" t="n">
        <x:v>1</x:v>
      </x:c>
      <x:c r="Z1125" s="121" t="n">
        <x:v>0</x:v>
      </x:c>
      <x:c r="AA1125" s="121" t="n">
        <x:f>Z1125-Y1125</x:f>
        <x:v>-1</x:v>
      </x:c>
      <x:c r="AB1125" s="121" t="n">
        <x:v>0</x:v>
      </x:c>
      <x:c r="AC1125" s="121" t="n">
        <x:v>0</x:v>
      </x:c>
      <x:c r="AD1125" s="121" t="n">
        <x:f>AC1125-AB1125</x:f>
        <x:v>0</x:v>
      </x:c>
      <x:c r="AE1125" s="121" t="n">
        <x:v>0</x:v>
      </x:c>
      <x:c r="AF1125" s="121" t="n">
        <x:v>0</x:v>
      </x:c>
      <x:c r="AG1125" s="121" t="n">
        <x:f>AF1125-AE1125</x:f>
        <x:v>0</x:v>
      </x:c>
      <x:c r="AH1125" s="121" t="n">
        <x:v>0</x:v>
      </x:c>
      <x:c r="AI1125" s="121" t="n">
        <x:v>0</x:v>
      </x:c>
      <x:c r="AJ1125" s="121" t="n">
        <x:f>AI1125-AH1125</x:f>
        <x:v>0</x:v>
      </x:c>
      <x:c r="AK1125" s="121" t="n">
        <x:v>0</x:v>
      </x:c>
      <x:c r="AL1125" s="121" t="n">
        <x:v>0</x:v>
      </x:c>
      <x:c r="AM1125" s="121" t="n">
        <x:f>AL1125-AK1125</x:f>
        <x:v>0</x:v>
      </x:c>
    </x:row>
    <x:row r="1126" ht="18" customHeight="1">
      <x:c r="A1126" s="28" t="str">
        <x:v>SSP2-4.5</x:v>
      </x:c>
      <x:c r="B1126" s="28" t="str">
        <x:v>IITM-ESM</x:v>
      </x:c>
      <x:c r="C1126" s="28" t="n">
        <x:v>2038</x:v>
      </x:c>
      <x:c r="D1126" s="107" t="n">
        <x:v>50649</x:v>
      </x:c>
      <x:c r="E1126" s="107" t="n">
        <x:v>50652</x:v>
      </x:c>
      <x:c r="F1126" s="107" t="n">
        <x:v>50644</x:v>
      </x:c>
      <x:c r="G1126" s="107" t="n">
        <x:v>50647</x:v>
      </x:c>
      <x:c r="H1126" s="28" t="n">
        <x:v>27</x:v>
      </x:c>
      <x:c r="I1126" s="28" t="n">
        <x:v>0</x:v>
      </x:c>
      <x:c r="J1126" s="28" t="n">
        <x:v>5</x:v>
      </x:c>
      <x:c r="K1126" s="28" t="n">
        <x:v>2024</x:v>
      </x:c>
      <x:c r="L1126" s="28" t="n">
        <x:v>2053</x:v>
      </x:c>
      <x:c r="M1126" s="31" t="n">
        <x:v>19.926354927678958</x:v>
      </x:c>
      <x:c r="N1126" s="31" t="n">
        <x:v>23.296778239781386</x:v>
      </x:c>
      <x:c r="O1126" s="31" t="n">
        <x:f>N1126-M1126</x:f>
        <x:v>3.370423312102428</x:v>
      </x:c>
      <x:c r="P1126" s="31" t="n">
        <x:v>29.900769485850997</x:v>
      </x:c>
      <x:c r="Q1126" s="31" t="n">
        <x:v>28.877796988823626</x:v>
      </x:c>
      <x:c r="R1126" s="31" t="n">
        <x:f>Q1126-P1126</x:f>
        <x:v>-1.0229724970273715</x:v>
      </x:c>
      <x:c r="S1126" s="31" t="n">
        <x:v>13.755648540856749</x:v>
      </x:c>
      <x:c r="T1126" s="31" t="n">
        <x:v>17.2517879533058</x:v>
      </x:c>
      <x:c r="U1126" s="31" t="n">
        <x:f>T1126-S1126</x:f>
        <x:v>3.496139412449052</x:v>
      </x:c>
      <x:c r="V1126" s="121" t="n">
        <x:v>0</x:v>
      </x:c>
      <x:c r="W1126" s="121" t="n">
        <x:v>0</x:v>
      </x:c>
      <x:c r="X1126" s="121" t="n">
        <x:f>W1126-V1126</x:f>
        <x:v>0</x:v>
      </x:c>
      <x:c r="Y1126" s="121" t="n">
        <x:v>0</x:v>
      </x:c>
      <x:c r="Z1126" s="121" t="n">
        <x:v>0</x:v>
      </x:c>
      <x:c r="AA1126" s="121" t="n">
        <x:f>Z1126-Y1126</x:f>
        <x:v>0</x:v>
      </x:c>
      <x:c r="AB1126" s="121" t="n">
        <x:v>0</x:v>
      </x:c>
      <x:c r="AC1126" s="121" t="n">
        <x:v>0</x:v>
      </x:c>
      <x:c r="AD1126" s="121" t="n">
        <x:f>AC1126-AB1126</x:f>
        <x:v>0</x:v>
      </x:c>
      <x:c r="AE1126" s="121" t="n">
        <x:v>0</x:v>
      </x:c>
      <x:c r="AF1126" s="121" t="n">
        <x:v>0</x:v>
      </x:c>
      <x:c r="AG1126" s="121" t="n">
        <x:f>AF1126-AE1126</x:f>
        <x:v>0</x:v>
      </x:c>
      <x:c r="AH1126" s="121" t="n">
        <x:v>0</x:v>
      </x:c>
      <x:c r="AI1126" s="121" t="n">
        <x:v>0</x:v>
      </x:c>
      <x:c r="AJ1126" s="121" t="n">
        <x:f>AI1126-AH1126</x:f>
        <x:v>0</x:v>
      </x:c>
      <x:c r="AK1126" s="121" t="n">
        <x:v>0</x:v>
      </x:c>
      <x:c r="AL1126" s="121" t="n">
        <x:v>0</x:v>
      </x:c>
      <x:c r="AM1126" s="121" t="n">
        <x:f>AL1126-AK1126</x:f>
        <x:v>0</x:v>
      </x:c>
    </x:row>
    <x:row r="1127" ht="18" customHeight="1">
      <x:c r="A1127" s="28" t="str">
        <x:v>SSP2-4.5</x:v>
      </x:c>
      <x:c r="B1127" s="28" t="str">
        <x:v>IITM-ESM</x:v>
      </x:c>
      <x:c r="C1127" s="28" t="n">
        <x:v>2039</x:v>
      </x:c>
      <x:c r="D1127" s="107" t="n">
        <x:v>51014</x:v>
      </x:c>
      <x:c r="E1127" s="107" t="n">
        <x:v>51017</x:v>
      </x:c>
      <x:c r="F1127" s="107" t="n">
        <x:v>51008</x:v>
      </x:c>
      <x:c r="G1127" s="107" t="n">
        <x:v>51011</x:v>
      </x:c>
      <x:c r="H1127" s="28" t="n">
        <x:v>26</x:v>
      </x:c>
      <x:c r="I1127" s="28" t="n">
        <x:v>0</x:v>
      </x:c>
      <x:c r="J1127" s="28" t="n">
        <x:v>6</x:v>
      </x:c>
      <x:c r="K1127" s="28" t="n">
        <x:v>2025</x:v>
      </x:c>
      <x:c r="L1127" s="28" t="n">
        <x:v>2054</x:v>
      </x:c>
      <x:c r="M1127" s="31" t="n">
        <x:v>26.264044519067397</x:v>
      </x:c>
      <x:c r="N1127" s="31" t="n">
        <x:v>27.476939659524316</x:v>
      </x:c>
      <x:c r="O1127" s="31" t="n">
        <x:f>N1127-M1127</x:f>
        <x:v>1.2128951404569186</x:v>
      </x:c>
      <x:c r="P1127" s="31" t="n">
        <x:v>36.27818256221573</x:v>
      </x:c>
      <x:c r="Q1127" s="31" t="n">
        <x:v>36.76436143355705</x:v>
      </x:c>
      <x:c r="R1127" s="31" t="n">
        <x:f>Q1127-P1127</x:f>
        <x:v>0.4861788713413162</x:v>
      </x:c>
      <x:c r="S1127" s="31" t="n">
        <x:v>18.503982234526745</x:v>
      </x:c>
      <x:c r="T1127" s="31" t="n">
        <x:v>19.966562111444972</x:v>
      </x:c>
      <x:c r="U1127" s="31" t="n">
        <x:f>T1127-S1127</x:f>
        <x:v>1.4625798769182268</x:v>
      </x:c>
      <x:c r="V1127" s="121" t="n">
        <x:v>2</x:v>
      </x:c>
      <x:c r="W1127" s="121" t="n">
        <x:v>4</x:v>
      </x:c>
      <x:c r="X1127" s="121" t="n">
        <x:f>W1127-V1127</x:f>
        <x:v>2</x:v>
      </x:c>
      <x:c r="Y1127" s="121" t="n">
        <x:v>1</x:v>
      </x:c>
      <x:c r="Z1127" s="121" t="n">
        <x:v>1</x:v>
      </x:c>
      <x:c r="AA1127" s="121" t="n">
        <x:f>Z1127-Y1127</x:f>
        <x:v>0</x:v>
      </x:c>
      <x:c r="AB1127" s="121" t="n">
        <x:v>2</x:v>
      </x:c>
      <x:c r="AC1127" s="121" t="n">
        <x:v>4</x:v>
      </x:c>
      <x:c r="AD1127" s="121" t="n">
        <x:f>AC1127-AB1127</x:f>
        <x:v>2</x:v>
      </x:c>
      <x:c r="AE1127" s="121" t="n">
        <x:v>1</x:v>
      </x:c>
      <x:c r="AF1127" s="121" t="n">
        <x:v>1</x:v>
      </x:c>
      <x:c r="AG1127" s="121" t="n">
        <x:f>AF1127-AE1127</x:f>
        <x:v>0</x:v>
      </x:c>
      <x:c r="AH1127" s="121" t="n">
        <x:v>1</x:v>
      </x:c>
      <x:c r="AI1127" s="121" t="n">
        <x:v>3</x:v>
      </x:c>
      <x:c r="AJ1127" s="121" t="n">
        <x:f>AI1127-AH1127</x:f>
        <x:v>2</x:v>
      </x:c>
      <x:c r="AK1127" s="121" t="n">
        <x:v>1</x:v>
      </x:c>
      <x:c r="AL1127" s="121" t="n">
        <x:v>1</x:v>
      </x:c>
      <x:c r="AM1127" s="121" t="n">
        <x:f>AL1127-AK1127</x:f>
        <x:v>0</x:v>
      </x:c>
    </x:row>
    <x:row r="1128" ht="18" customHeight="1">
      <x:c r="A1128" s="28" t="str">
        <x:v>SSP2-4.5</x:v>
      </x:c>
      <x:c r="B1128" s="28" t="str">
        <x:v>IITM-ESM</x:v>
      </x:c>
      <x:c r="C1128" s="28" t="n">
        <x:v>2040</x:v>
      </x:c>
      <x:c r="D1128" s="107" t="n">
        <x:v>51380</x:v>
      </x:c>
      <x:c r="E1128" s="107" t="n">
        <x:v>51383</x:v>
      </x:c>
      <x:c r="F1128" s="107" t="n">
        <x:v>51379</x:v>
      </x:c>
      <x:c r="G1128" s="107" t="n">
        <x:v>51382</x:v>
      </x:c>
      <x:c r="H1128" s="28" t="n">
        <x:v>31</x:v>
      </x:c>
      <x:c r="I1128" s="28" t="n">
        <x:v>3</x:v>
      </x:c>
      <x:c r="J1128" s="28" t="n">
        <x:v>1</x:v>
      </x:c>
      <x:c r="K1128" s="28" t="n">
        <x:v>2026</x:v>
      </x:c>
      <x:c r="L1128" s="28" t="n">
        <x:v>2055</x:v>
      </x:c>
      <x:c r="M1128" s="31" t="n">
        <x:v>21.356364290770813</x:v>
      </x:c>
      <x:c r="N1128" s="31" t="n">
        <x:v>22.255979812179202</x:v>
      </x:c>
      <x:c r="O1128" s="31" t="n">
        <x:f>N1128-M1128</x:f>
        <x:v>0.8996155214083892</x:v>
      </x:c>
      <x:c r="P1128" s="31" t="n">
        <x:v>27.636243543414217</x:v>
      </x:c>
      <x:c r="Q1128" s="31" t="n">
        <x:v>33.94751364654277</x:v>
      </x:c>
      <x:c r="R1128" s="31" t="n">
        <x:f>Q1128-P1128</x:f>
        <x:v>6.31127010312855</x:v>
      </x:c>
      <x:c r="S1128" s="31" t="n">
        <x:v>17.23167808108436</x:v>
      </x:c>
      <x:c r="T1128" s="31" t="n">
        <x:v>16.495979668385097</x:v>
      </x:c>
      <x:c r="U1128" s="31" t="n">
        <x:f>T1128-S1128</x:f>
        <x:v>-0.7356984126992643</x:v>
      </x:c>
      <x:c r="V1128" s="121" t="n">
        <x:v>0</x:v>
      </x:c>
      <x:c r="W1128" s="121" t="n">
        <x:v>1</x:v>
      </x:c>
      <x:c r="X1128" s="121" t="n">
        <x:f>W1128-V1128</x:f>
        <x:v>1</x:v>
      </x:c>
      <x:c r="Y1128" s="121" t="n">
        <x:v>0</x:v>
      </x:c>
      <x:c r="Z1128" s="121" t="n">
        <x:v>1</x:v>
      </x:c>
      <x:c r="AA1128" s="121" t="n">
        <x:f>Z1128-Y1128</x:f>
        <x:v>1</x:v>
      </x:c>
      <x:c r="AB1128" s="121" t="n">
        <x:v>0</x:v>
      </x:c>
      <x:c r="AC1128" s="121" t="n">
        <x:v>1</x:v>
      </x:c>
      <x:c r="AD1128" s="121" t="n">
        <x:f>AC1128-AB1128</x:f>
        <x:v>1</x:v>
      </x:c>
      <x:c r="AE1128" s="121" t="n">
        <x:v>0</x:v>
      </x:c>
      <x:c r="AF1128" s="121" t="n">
        <x:v>1</x:v>
      </x:c>
      <x:c r="AG1128" s="121" t="n">
        <x:f>AF1128-AE1128</x:f>
        <x:v>1</x:v>
      </x:c>
      <x:c r="AH1128" s="121" t="n">
        <x:v>0</x:v>
      </x:c>
      <x:c r="AI1128" s="121" t="n">
        <x:v>0</x:v>
      </x:c>
      <x:c r="AJ1128" s="121" t="n">
        <x:f>AI1128-AH1128</x:f>
        <x:v>0</x:v>
      </x:c>
      <x:c r="AK1128" s="121" t="n">
        <x:v>0</x:v>
      </x:c>
      <x:c r="AL1128" s="121" t="n">
        <x:v>0</x:v>
      </x:c>
      <x:c r="AM1128" s="121" t="n">
        <x:f>AL1128-AK1128</x:f>
        <x:v>0</x:v>
      </x:c>
    </x:row>
    <x:row r="1129" ht="18" customHeight="1">
      <x:c r="A1129" s="28" t="str">
        <x:v>SSP2-4.5</x:v>
      </x:c>
      <x:c r="B1129" s="28" t="str">
        <x:v>IITM-ESM</x:v>
      </x:c>
      <x:c r="C1129" s="28" t="n">
        <x:v>2041</x:v>
      </x:c>
      <x:c r="D1129" s="107" t="n">
        <x:v>51745</x:v>
      </x:c>
      <x:c r="E1129" s="107" t="n">
        <x:v>51748</x:v>
      </x:c>
      <x:c r="F1129" s="107" t="n">
        <x:v>51743</x:v>
      </x:c>
      <x:c r="G1129" s="107" t="n">
        <x:v>51746</x:v>
      </x:c>
      <x:c r="H1129" s="28" t="n">
        <x:v>30</x:v>
      </x:c>
      <x:c r="I1129" s="28" t="n">
        <x:v>2</x:v>
      </x:c>
      <x:c r="J1129" s="28" t="n">
        <x:v>2</x:v>
      </x:c>
      <x:c r="K1129" s="28" t="n">
        <x:v>2027</x:v>
      </x:c>
      <x:c r="L1129" s="28" t="n">
        <x:v>2056</x:v>
      </x:c>
      <x:c r="M1129" s="31" t="n">
        <x:v>24.005308626284457</x:v>
      </x:c>
      <x:c r="N1129" s="31" t="n">
        <x:v>25.346968054069535</x:v>
      </x:c>
      <x:c r="O1129" s="31" t="n">
        <x:f>N1129-M1129</x:f>
        <x:v>1.3416594277850784</x:v>
      </x:c>
      <x:c r="P1129" s="31" t="n">
        <x:v>32.47110733682265</x:v>
      </x:c>
      <x:c r="Q1129" s="31" t="n">
        <x:v>33.97549826568339</x:v>
      </x:c>
      <x:c r="R1129" s="31" t="n">
        <x:f>Q1129-P1129</x:f>
        <x:v>1.5043909288607438</x:v>
      </x:c>
      <x:c r="S1129" s="31" t="n">
        <x:v>17.85140132868308</x:v>
      </x:c>
      <x:c r="T1129" s="31" t="n">
        <x:v>18.959664153078837</x:v>
      </x:c>
      <x:c r="U1129" s="31" t="n">
        <x:f>T1129-S1129</x:f>
        <x:v>1.108262824395755</x:v>
      </x:c>
      <x:c r="V1129" s="121" t="n">
        <x:v>1</x:v>
      </x:c>
      <x:c r="W1129" s="121" t="n">
        <x:v>3</x:v>
      </x:c>
      <x:c r="X1129" s="121" t="n">
        <x:f>W1129-V1129</x:f>
        <x:v>2</x:v>
      </x:c>
      <x:c r="Y1129" s="121" t="n">
        <x:v>1</x:v>
      </x:c>
      <x:c r="Z1129" s="121" t="n">
        <x:v>1</x:v>
      </x:c>
      <x:c r="AA1129" s="121" t="n">
        <x:f>Z1129-Y1129</x:f>
        <x:v>0</x:v>
      </x:c>
      <x:c r="AB1129" s="121" t="n">
        <x:v>0</x:v>
      </x:c>
      <x:c r="AC1129" s="121" t="n">
        <x:v>2</x:v>
      </x:c>
      <x:c r="AD1129" s="121" t="n">
        <x:f>AC1129-AB1129</x:f>
        <x:v>2</x:v>
      </x:c>
      <x:c r="AE1129" s="121" t="n">
        <x:v>0</x:v>
      </x:c>
      <x:c r="AF1129" s="121" t="n">
        <x:v>1</x:v>
      </x:c>
      <x:c r="AG1129" s="121" t="n">
        <x:f>AF1129-AE1129</x:f>
        <x:v>1</x:v>
      </x:c>
      <x:c r="AH1129" s="121" t="n">
        <x:v>0</x:v>
      </x:c>
      <x:c r="AI1129" s="121" t="n">
        <x:v>0</x:v>
      </x:c>
      <x:c r="AJ1129" s="121" t="n">
        <x:f>AI1129-AH1129</x:f>
        <x:v>0</x:v>
      </x:c>
      <x:c r="AK1129" s="121" t="n">
        <x:v>0</x:v>
      </x:c>
      <x:c r="AL1129" s="121" t="n">
        <x:v>0</x:v>
      </x:c>
      <x:c r="AM1129" s="121" t="n">
        <x:f>AL1129-AK1129</x:f>
        <x:v>0</x:v>
      </x:c>
    </x:row>
    <x:row r="1130" ht="18" customHeight="1">
      <x:c r="A1130" s="28" t="str">
        <x:v>SSP2-4.5</x:v>
      </x:c>
      <x:c r="B1130" s="28" t="str">
        <x:v>IITM-ESM</x:v>
      </x:c>
      <x:c r="C1130" s="28" t="n">
        <x:v>2042</x:v>
      </x:c>
      <x:c r="D1130" s="107" t="n">
        <x:v>52110</x:v>
      </x:c>
      <x:c r="E1130" s="107" t="n">
        <x:v>52113</x:v>
      </x:c>
      <x:c r="F1130" s="107" t="n">
        <x:v>52107</x:v>
      </x:c>
      <x:c r="G1130" s="107" t="n">
        <x:v>52110</x:v>
      </x:c>
      <x:c r="H1130" s="28" t="n">
        <x:v>29</x:v>
      </x:c>
      <x:c r="I1130" s="28" t="n">
        <x:v>1</x:v>
      </x:c>
      <x:c r="J1130" s="28" t="n">
        <x:v>3</x:v>
      </x:c>
      <x:c r="K1130" s="28" t="n">
        <x:v>2028</x:v>
      </x:c>
      <x:c r="L1130" s="28" t="n">
        <x:v>2057</x:v>
      </x:c>
      <x:c r="M1130" s="31" t="n">
        <x:v>23.901194751436122</x:v>
      </x:c>
      <x:c r="N1130" s="31" t="n">
        <x:v>22.972193981339192</x:v>
      </x:c>
      <x:c r="O1130" s="31" t="n">
        <x:f>N1130-M1130</x:f>
        <x:v>-0.9290007700969305</x:v>
      </x:c>
      <x:c r="P1130" s="31" t="n">
        <x:v>30.232491913720626</x:v>
      </x:c>
      <x:c r="Q1130" s="31" t="n">
        <x:v>28.217247251905206</x:v>
      </x:c>
      <x:c r="R1130" s="31" t="n">
        <x:f>Q1130-P1130</x:f>
        <x:v>-2.0152446618154194</x:v>
      </x:c>
      <x:c r="S1130" s="31" t="n">
        <x:v>18.30020283664286</x:v>
      </x:c>
      <x:c r="T1130" s="31" t="n">
        <x:v>18.055978612269147</x:v>
      </x:c>
      <x:c r="U1130" s="31" t="n">
        <x:f>T1130-S1130</x:f>
        <x:v>-0.24422422437371338</x:v>
      </x:c>
      <x:c r="V1130" s="121" t="n">
        <x:v>0</x:v>
      </x:c>
      <x:c r="W1130" s="121" t="n">
        <x:v>0</x:v>
      </x:c>
      <x:c r="X1130" s="121" t="n">
        <x:f>W1130-V1130</x:f>
        <x:v>0</x:v>
      </x:c>
      <x:c r="Y1130" s="121" t="n">
        <x:v>0</x:v>
      </x:c>
      <x:c r="Z1130" s="121" t="n">
        <x:v>0</x:v>
      </x:c>
      <x:c r="AA1130" s="121" t="n">
        <x:f>Z1130-Y1130</x:f>
        <x:v>0</x:v>
      </x:c>
      <x:c r="AB1130" s="121" t="n">
        <x:v>0</x:v>
      </x:c>
      <x:c r="AC1130" s="121" t="n">
        <x:v>0</x:v>
      </x:c>
      <x:c r="AD1130" s="121" t="n">
        <x:f>AC1130-AB1130</x:f>
        <x:v>0</x:v>
      </x:c>
      <x:c r="AE1130" s="121" t="n">
        <x:v>0</x:v>
      </x:c>
      <x:c r="AF1130" s="121" t="n">
        <x:v>0</x:v>
      </x:c>
      <x:c r="AG1130" s="121" t="n">
        <x:f>AF1130-AE1130</x:f>
        <x:v>0</x:v>
      </x:c>
      <x:c r="AH1130" s="121" t="n">
        <x:v>0</x:v>
      </x:c>
      <x:c r="AI1130" s="121" t="n">
        <x:v>0</x:v>
      </x:c>
      <x:c r="AJ1130" s="121" t="n">
        <x:f>AI1130-AH1130</x:f>
        <x:v>0</x:v>
      </x:c>
      <x:c r="AK1130" s="121" t="n">
        <x:v>0</x:v>
      </x:c>
      <x:c r="AL1130" s="121" t="n">
        <x:v>0</x:v>
      </x:c>
      <x:c r="AM1130" s="121" t="n">
        <x:f>AL1130-AK1130</x:f>
        <x:v>0</x:v>
      </x:c>
    </x:row>
    <x:row r="1131" ht="18" customHeight="1">
      <x:c r="A1131" s="28" t="str">
        <x:v>SSP2-4.5</x:v>
      </x:c>
      <x:c r="B1131" s="28" t="str">
        <x:v>IITM-ESM</x:v>
      </x:c>
      <x:c r="C1131" s="28" t="n">
        <x:v>2043</x:v>
      </x:c>
      <x:c r="D1131" s="107" t="n">
        <x:v>52475</x:v>
      </x:c>
      <x:c r="E1131" s="107" t="n">
        <x:v>52478</x:v>
      </x:c>
      <x:c r="F1131" s="107" t="n">
        <x:v>52471</x:v>
      </x:c>
      <x:c r="G1131" s="107" t="n">
        <x:v>52474</x:v>
      </x:c>
      <x:c r="H1131" s="28" t="n">
        <x:v>28</x:v>
      </x:c>
      <x:c r="I1131" s="28" t="n">
        <x:v>0</x:v>
      </x:c>
      <x:c r="J1131" s="28" t="n">
        <x:v>4</x:v>
      </x:c>
      <x:c r="K1131" s="28" t="n">
        <x:v>2029</x:v>
      </x:c>
      <x:c r="L1131" s="28" t="n">
        <x:v>2058</x:v>
      </x:c>
      <x:c r="M1131" s="31" t="n">
        <x:v>23.070183667231017</x:v>
      </x:c>
      <x:c r="N1131" s="31" t="n">
        <x:v>24.24582180484134</x:v>
      </x:c>
      <x:c r="O1131" s="31" t="n">
        <x:f>N1131-M1131</x:f>
        <x:v>1.1756381376103242</x:v>
      </x:c>
      <x:c r="P1131" s="31" t="n">
        <x:v>32.899474522674765</x:v>
      </x:c>
      <x:c r="Q1131" s="31" t="n">
        <x:v>31.923410999837103</x:v>
      </x:c>
      <x:c r="R1131" s="31" t="n">
        <x:f>Q1131-P1131</x:f>
        <x:v>-0.9760635228376628</x:v>
      </x:c>
      <x:c r="S1131" s="31" t="n">
        <x:v>17.522655889959857</x:v>
      </x:c>
      <x:c r="T1131" s="31" t="n">
        <x:v>18.720514373849973</x:v>
      </x:c>
      <x:c r="U1131" s="31" t="n">
        <x:f>T1131-S1131</x:f>
        <x:v>1.1978584838901156</x:v>
      </x:c>
      <x:c r="V1131" s="121" t="n">
        <x:v>1</x:v>
      </x:c>
      <x:c r="W1131" s="121" t="n">
        <x:v>3</x:v>
      </x:c>
      <x:c r="X1131" s="121" t="n">
        <x:f>W1131-V1131</x:f>
        <x:v>2</x:v>
      </x:c>
      <x:c r="Y1131" s="121" t="n">
        <x:v>1</x:v>
      </x:c>
      <x:c r="Z1131" s="121" t="n">
        <x:v>1</x:v>
      </x:c>
      <x:c r="AA1131" s="121" t="n">
        <x:f>Z1131-Y1131</x:f>
        <x:v>0</x:v>
      </x:c>
      <x:c r="AB1131" s="121" t="n">
        <x:v>1</x:v>
      </x:c>
      <x:c r="AC1131" s="121" t="n">
        <x:v>2</x:v>
      </x:c>
      <x:c r="AD1131" s="121" t="n">
        <x:f>AC1131-AB1131</x:f>
        <x:v>1</x:v>
      </x:c>
      <x:c r="AE1131" s="121" t="n">
        <x:v>1</x:v>
      </x:c>
      <x:c r="AF1131" s="121" t="n">
        <x:v>1</x:v>
      </x:c>
      <x:c r="AG1131" s="121" t="n">
        <x:f>AF1131-AE1131</x:f>
        <x:v>0</x:v>
      </x:c>
      <x:c r="AH1131" s="121" t="n">
        <x:v>0</x:v>
      </x:c>
      <x:c r="AI1131" s="121" t="n">
        <x:v>0</x:v>
      </x:c>
      <x:c r="AJ1131" s="121" t="n">
        <x:f>AI1131-AH1131</x:f>
        <x:v>0</x:v>
      </x:c>
      <x:c r="AK1131" s="121" t="n">
        <x:v>0</x:v>
      </x:c>
      <x:c r="AL1131" s="121" t="n">
        <x:v>0</x:v>
      </x:c>
      <x:c r="AM1131" s="121" t="n">
        <x:f>AL1131-AK1131</x:f>
        <x:v>0</x:v>
      </x:c>
    </x:row>
    <x:row r="1132" ht="18" customHeight="1">
      <x:c r="A1132" s="28" t="str">
        <x:v>SSP2-4.5</x:v>
      </x:c>
      <x:c r="B1132" s="28" t="str">
        <x:v>IITM-ESM</x:v>
      </x:c>
      <x:c r="C1132" s="28" t="n">
        <x:v>2044</x:v>
      </x:c>
      <x:c r="D1132" s="107" t="n">
        <x:v>52841</x:v>
      </x:c>
      <x:c r="E1132" s="107" t="n">
        <x:v>52844</x:v>
      </x:c>
      <x:c r="F1132" s="107" t="n">
        <x:v>52835</x:v>
      </x:c>
      <x:c r="G1132" s="107" t="n">
        <x:v>52838</x:v>
      </x:c>
      <x:c r="H1132" s="28" t="n">
        <x:v>26</x:v>
      </x:c>
      <x:c r="I1132" s="28" t="n">
        <x:v>0</x:v>
      </x:c>
      <x:c r="J1132" s="28" t="n">
        <x:v>6</x:v>
      </x:c>
      <x:c r="K1132" s="28" t="n">
        <x:v>2030</x:v>
      </x:c>
      <x:c r="L1132" s="28" t="n">
        <x:v>2059</x:v>
      </x:c>
      <x:c r="M1132" s="31" t="n">
        <x:v>20.366103822455493</x:v>
      </x:c>
      <x:c r="N1132" s="31" t="n">
        <x:v>27.25425780536151</x:v>
      </x:c>
      <x:c r="O1132" s="31" t="n">
        <x:f>N1132-M1132</x:f>
        <x:v>6.888153982906019</x:v>
      </x:c>
      <x:c r="P1132" s="31" t="n">
        <x:v>28.237229103286648</x:v>
      </x:c>
      <x:c r="Q1132" s="31" t="n">
        <x:v>35.9464763023042</x:v>
      </x:c>
      <x:c r="R1132" s="31" t="n">
        <x:f>Q1132-P1132</x:f>
        <x:v>7.70924719901755</x:v>
      </x:c>
      <x:c r="S1132" s="31" t="n">
        <x:v>14.228173795406303</x:v>
      </x:c>
      <x:c r="T1132" s="31" t="n">
        <x:v>19.962841933206324</x:v>
      </x:c>
      <x:c r="U1132" s="31" t="n">
        <x:f>T1132-S1132</x:f>
        <x:v>5.734668137800021</x:v>
      </x:c>
      <x:c r="V1132" s="121" t="n">
        <x:v>0</x:v>
      </x:c>
      <x:c r="W1132" s="121" t="n">
        <x:v>4</x:v>
      </x:c>
      <x:c r="X1132" s="121" t="n">
        <x:f>W1132-V1132</x:f>
        <x:v>4</x:v>
      </x:c>
      <x:c r="Y1132" s="121" t="n">
        <x:v>0</x:v>
      </x:c>
      <x:c r="Z1132" s="121" t="n">
        <x:v>1</x:v>
      </x:c>
      <x:c r="AA1132" s="121" t="n">
        <x:f>Z1132-Y1132</x:f>
        <x:v>1</x:v>
      </x:c>
      <x:c r="AB1132" s="121" t="n">
        <x:v>0</x:v>
      </x:c>
      <x:c r="AC1132" s="121" t="n">
        <x:v>4</x:v>
      </x:c>
      <x:c r="AD1132" s="121" t="n">
        <x:f>AC1132-AB1132</x:f>
        <x:v>4</x:v>
      </x:c>
      <x:c r="AE1132" s="121" t="n">
        <x:v>0</x:v>
      </x:c>
      <x:c r="AF1132" s="121" t="n">
        <x:v>1</x:v>
      </x:c>
      <x:c r="AG1132" s="121" t="n">
        <x:f>AF1132-AE1132</x:f>
        <x:v>1</x:v>
      </x:c>
      <x:c r="AH1132" s="121" t="n">
        <x:v>0</x:v>
      </x:c>
      <x:c r="AI1132" s="121" t="n">
        <x:v>2</x:v>
      </x:c>
      <x:c r="AJ1132" s="121" t="n">
        <x:f>AI1132-AH1132</x:f>
        <x:v>2</x:v>
      </x:c>
      <x:c r="AK1132" s="121" t="n">
        <x:v>0</x:v>
      </x:c>
      <x:c r="AL1132" s="121" t="n">
        <x:v>1</x:v>
      </x:c>
      <x:c r="AM1132" s="121" t="n">
        <x:f>AL1132-AK1132</x:f>
        <x:v>1</x:v>
      </x:c>
    </x:row>
    <x:row r="1133" ht="18" customHeight="1">
      <x:c r="A1133" s="28" t="str">
        <x:v>SSP2-4.5</x:v>
      </x:c>
      <x:c r="B1133" s="28" t="str">
        <x:v>IITM-ESM</x:v>
      </x:c>
      <x:c r="C1133" s="28" t="n">
        <x:v>2045</x:v>
      </x:c>
      <x:c r="D1133" s="107" t="n">
        <x:v>53206</x:v>
      </x:c>
      <x:c r="E1133" s="107" t="n">
        <x:v>53209</x:v>
      </x:c>
      <x:c r="F1133" s="107" t="n">
        <x:v>53199</x:v>
      </x:c>
      <x:c r="G1133" s="107" t="n">
        <x:v>53202</x:v>
      </x:c>
      <x:c r="H1133" s="28" t="n">
        <x:v>25</x:v>
      </x:c>
      <x:c r="I1133" s="28" t="n">
        <x:v>0</x:v>
      </x:c>
      <x:c r="J1133" s="28" t="n">
        <x:v>7</x:v>
      </x:c>
      <x:c r="K1133" s="28" t="n">
        <x:v>2031</x:v>
      </x:c>
      <x:c r="L1133" s="28" t="n">
        <x:v>2060</x:v>
      </x:c>
      <x:c r="M1133" s="31" t="n">
        <x:v>25.709463355232238</x:v>
      </x:c>
      <x:c r="N1133" s="31" t="n">
        <x:v>26.85552083773112</x:v>
      </x:c>
      <x:c r="O1133" s="31" t="n">
        <x:f>N1133-M1133</x:f>
        <x:v>1.1460574824988825</x:v>
      </x:c>
      <x:c r="P1133" s="31" t="n">
        <x:v>34.420728963128695</x:v>
      </x:c>
      <x:c r="Q1133" s="31" t="n">
        <x:v>35.500708522038146</x:v>
      </x:c>
      <x:c r="R1133" s="31" t="n">
        <x:f>Q1133-P1133</x:f>
        <x:v>1.07997955890945</x:v>
      </x:c>
      <x:c r="S1133" s="31" t="n">
        <x:v>18.327840069808467</x:v>
      </x:c>
      <x:c r="T1133" s="31" t="n">
        <x:v>20.0473173629524</x:v>
      </x:c>
      <x:c r="U1133" s="31" t="n">
        <x:f>T1133-S1133</x:f>
        <x:v>1.7194772931439317</x:v>
      </x:c>
      <x:c r="V1133" s="121" t="n">
        <x:v>3</x:v>
      </x:c>
      <x:c r="W1133" s="121" t="n">
        <x:v>4</x:v>
      </x:c>
      <x:c r="X1133" s="121" t="n">
        <x:f>W1133-V1133</x:f>
        <x:v>1</x:v>
      </x:c>
      <x:c r="Y1133" s="121" t="n">
        <x:v>1</x:v>
      </x:c>
      <x:c r="Z1133" s="121" t="n">
        <x:v>1</x:v>
      </x:c>
      <x:c r="AA1133" s="121" t="n">
        <x:f>Z1133-Y1133</x:f>
        <x:v>0</x:v>
      </x:c>
      <x:c r="AB1133" s="121" t="n">
        <x:v>2</x:v>
      </x:c>
      <x:c r="AC1133" s="121" t="n">
        <x:v>4</x:v>
      </x:c>
      <x:c r="AD1133" s="121" t="n">
        <x:f>AC1133-AB1133</x:f>
        <x:v>2</x:v>
      </x:c>
      <x:c r="AE1133" s="121" t="n">
        <x:v>1</x:v>
      </x:c>
      <x:c r="AF1133" s="121" t="n">
        <x:v>1</x:v>
      </x:c>
      <x:c r="AG1133" s="121" t="n">
        <x:f>AF1133-AE1133</x:f>
        <x:v>0</x:v>
      </x:c>
      <x:c r="AH1133" s="121" t="n">
        <x:v>0</x:v>
      </x:c>
      <x:c r="AI1133" s="121" t="n">
        <x:v>2</x:v>
      </x:c>
      <x:c r="AJ1133" s="121" t="n">
        <x:f>AI1133-AH1133</x:f>
        <x:v>2</x:v>
      </x:c>
      <x:c r="AK1133" s="121" t="n">
        <x:v>0</x:v>
      </x:c>
      <x:c r="AL1133" s="121" t="n">
        <x:v>1</x:v>
      </x:c>
      <x:c r="AM1133" s="121" t="n">
        <x:f>AL1133-AK1133</x:f>
        <x:v>1</x:v>
      </x:c>
    </x:row>
    <x:row r="1134" ht="18" customHeight="1">
      <x:c r="A1134" s="28" t="str">
        <x:v>SSP2-4.5</x:v>
      </x:c>
      <x:c r="B1134" s="28" t="str">
        <x:v>IITM-ESM</x:v>
      </x:c>
      <x:c r="C1134" s="28" t="n">
        <x:v>2046</x:v>
      </x:c>
      <x:c r="D1134" s="107" t="n">
        <x:v>53571</x:v>
      </x:c>
      <x:c r="E1134" s="107" t="n">
        <x:v>53574</x:v>
      </x:c>
      <x:c r="F1134" s="107" t="n">
        <x:v>53570</x:v>
      </x:c>
      <x:c r="G1134" s="107" t="n">
        <x:v>53573</x:v>
      </x:c>
      <x:c r="H1134" s="28" t="n">
        <x:v>31</x:v>
      </x:c>
      <x:c r="I1134" s="28" t="n">
        <x:v>3</x:v>
      </x:c>
      <x:c r="J1134" s="28" t="n">
        <x:v>1</x:v>
      </x:c>
      <x:c r="K1134" s="28" t="n">
        <x:v>2032</x:v>
      </x:c>
      <x:c r="L1134" s="28" t="n">
        <x:v>2061</x:v>
      </x:c>
      <x:c r="M1134" s="31" t="n">
        <x:v>22.134307687633452</x:v>
      </x:c>
      <x:c r="N1134" s="31" t="n">
        <x:v>22.6300287634106</x:v>
      </x:c>
      <x:c r="O1134" s="31" t="n">
        <x:f>N1134-M1134</x:f>
        <x:v>0.49572107577714775</x:v>
      </x:c>
      <x:c r="P1134" s="31" t="n">
        <x:v>27.47069352340825</x:v>
      </x:c>
      <x:c r="Q1134" s="31" t="n">
        <x:v>32.65032813018534</x:v>
      </x:c>
      <x:c r="R1134" s="31" t="n">
        <x:f>Q1134-P1134</x:f>
        <x:v>5.179634606777093</x:v>
      </x:c>
      <x:c r="S1134" s="31" t="n">
        <x:v>16.98388368252931</x:v>
      </x:c>
      <x:c r="T1134" s="31" t="n">
        <x:v>16.24818526983005</x:v>
      </x:c>
      <x:c r="U1134" s="31" t="n">
        <x:f>T1134-S1134</x:f>
        <x:v>-0.7356984126992607</x:v>
      </x:c>
      <x:c r="V1134" s="121" t="n">
        <x:v>0</x:v>
      </x:c>
      <x:c r="W1134" s="121" t="n">
        <x:v>1</x:v>
      </x:c>
      <x:c r="X1134" s="121" t="n">
        <x:f>W1134-V1134</x:f>
        <x:v>1</x:v>
      </x:c>
      <x:c r="Y1134" s="121" t="n">
        <x:v>0</x:v>
      </x:c>
      <x:c r="Z1134" s="121" t="n">
        <x:v>1</x:v>
      </x:c>
      <x:c r="AA1134" s="121" t="n">
        <x:f>Z1134-Y1134</x:f>
        <x:v>1</x:v>
      </x:c>
      <x:c r="AB1134" s="121" t="n">
        <x:v>0</x:v>
      </x:c>
      <x:c r="AC1134" s="121" t="n">
        <x:v>1</x:v>
      </x:c>
      <x:c r="AD1134" s="121" t="n">
        <x:f>AC1134-AB1134</x:f>
        <x:v>1</x:v>
      </x:c>
      <x:c r="AE1134" s="121" t="n">
        <x:v>0</x:v>
      </x:c>
      <x:c r="AF1134" s="121" t="n">
        <x:v>1</x:v>
      </x:c>
      <x:c r="AG1134" s="121" t="n">
        <x:f>AF1134-AE1134</x:f>
        <x:v>1</x:v>
      </x:c>
      <x:c r="AH1134" s="121" t="n">
        <x:v>0</x:v>
      </x:c>
      <x:c r="AI1134" s="121" t="n">
        <x:v>0</x:v>
      </x:c>
      <x:c r="AJ1134" s="121" t="n">
        <x:f>AI1134-AH1134</x:f>
        <x:v>0</x:v>
      </x:c>
      <x:c r="AK1134" s="121" t="n">
        <x:v>0</x:v>
      </x:c>
      <x:c r="AL1134" s="121" t="n">
        <x:v>0</x:v>
      </x:c>
      <x:c r="AM1134" s="121" t="n">
        <x:f>AL1134-AK1134</x:f>
        <x:v>0</x:v>
      </x:c>
    </x:row>
    <x:row r="1135" ht="18" customHeight="1">
      <x:c r="A1135" s="28" t="str">
        <x:v>SSP2-4.5</x:v>
      </x:c>
      <x:c r="B1135" s="28" t="str">
        <x:v>IITM-ESM</x:v>
      </x:c>
      <x:c r="C1135" s="28" t="n">
        <x:v>2047</x:v>
      </x:c>
      <x:c r="D1135" s="107" t="n">
        <x:v>53936</x:v>
      </x:c>
      <x:c r="E1135" s="107" t="n">
        <x:v>53939</x:v>
      </x:c>
      <x:c r="F1135" s="107" t="n">
        <x:v>53934</x:v>
      </x:c>
      <x:c r="G1135" s="107" t="n">
        <x:v>53937</x:v>
      </x:c>
      <x:c r="H1135" s="28" t="n">
        <x:v>30</x:v>
      </x:c>
      <x:c r="I1135" s="28" t="n">
        <x:v>2</x:v>
      </x:c>
      <x:c r="J1135" s="28" t="n">
        <x:v>2</x:v>
      </x:c>
      <x:c r="K1135" s="28" t="n">
        <x:v>2033</x:v>
      </x:c>
      <x:c r="L1135" s="28" t="n">
        <x:v>2062</x:v>
      </x:c>
      <x:c r="M1135" s="31" t="n">
        <x:v>24.28113649153183</x:v>
      </x:c>
      <x:c r="N1135" s="31" t="n">
        <x:v>25.601261622704225</x:v>
      </x:c>
      <x:c r="O1135" s="31" t="n">
        <x:f>N1135-M1135</x:f>
        <x:v>1.3201251311723965</x:v>
      </x:c>
      <x:c r="P1135" s="31" t="n">
        <x:v>31.674833042146044</x:v>
      </x:c>
      <x:c r="Q1135" s="31" t="n">
        <x:v>36.07270354782406</x:v>
      </x:c>
      <x:c r="R1135" s="31" t="n">
        <x:f>Q1135-P1135</x:f>
        <x:v>4.397870505678018</x:v>
      </x:c>
      <x:c r="S1135" s="31" t="n">
        <x:v>17.04667602256069</x:v>
      </x:c>
      <x:c r="T1135" s="31" t="n">
        <x:v>19.397641421156546</x:v>
      </x:c>
      <x:c r="U1135" s="31" t="n">
        <x:f>T1135-S1135</x:f>
        <x:v>2.350965398595857</x:v>
      </x:c>
      <x:c r="V1135" s="121" t="n">
        <x:v>3</x:v>
      </x:c>
      <x:c r="W1135" s="121" t="n">
        <x:v>4</x:v>
      </x:c>
      <x:c r="X1135" s="121" t="n">
        <x:f>W1135-V1135</x:f>
        <x:v>1</x:v>
      </x:c>
      <x:c r="Y1135" s="121" t="n">
        <x:v>1</x:v>
      </x:c>
      <x:c r="Z1135" s="121" t="n">
        <x:v>1</x:v>
      </x:c>
      <x:c r="AA1135" s="121" t="n">
        <x:f>Z1135-Y1135</x:f>
        <x:v>0</x:v>
      </x:c>
      <x:c r="AB1135" s="121" t="n">
        <x:v>0</x:v>
      </x:c>
      <x:c r="AC1135" s="121" t="n">
        <x:v>2</x:v>
      </x:c>
      <x:c r="AD1135" s="121" t="n">
        <x:f>AC1135-AB1135</x:f>
        <x:v>2</x:v>
      </x:c>
      <x:c r="AE1135" s="121" t="n">
        <x:v>0</x:v>
      </x:c>
      <x:c r="AF1135" s="121" t="n">
        <x:v>1</x:v>
      </x:c>
      <x:c r="AG1135" s="121" t="n">
        <x:f>AF1135-AE1135</x:f>
        <x:v>1</x:v>
      </x:c>
      <x:c r="AH1135" s="121" t="n">
        <x:v>0</x:v>
      </x:c>
      <x:c r="AI1135" s="121" t="n">
        <x:v>1</x:v>
      </x:c>
      <x:c r="AJ1135" s="121" t="n">
        <x:f>AI1135-AH1135</x:f>
        <x:v>1</x:v>
      </x:c>
      <x:c r="AK1135" s="121" t="n">
        <x:v>0</x:v>
      </x:c>
      <x:c r="AL1135" s="121" t="n">
        <x:v>1</x:v>
      </x:c>
      <x:c r="AM1135" s="121" t="n">
        <x:f>AL1135-AK1135</x:f>
        <x:v>1</x:v>
      </x:c>
    </x:row>
    <x:row r="1136" ht="18" customHeight="1">
      <x:c r="A1136" s="28" t="str">
        <x:v>SSP2-4.5</x:v>
      </x:c>
      <x:c r="B1136" s="28" t="str">
        <x:v>IITM-ESM</x:v>
      </x:c>
      <x:c r="C1136" s="28" t="n">
        <x:v>2048</x:v>
      </x:c>
      <x:c r="D1136" s="107" t="n">
        <x:v>54302</x:v>
      </x:c>
      <x:c r="E1136" s="107" t="n">
        <x:v>54305</x:v>
      </x:c>
      <x:c r="F1136" s="107" t="n">
        <x:v>54298</x:v>
      </x:c>
      <x:c r="G1136" s="107" t="n">
        <x:v>54301</x:v>
      </x:c>
      <x:c r="H1136" s="28" t="n">
        <x:v>28</x:v>
      </x:c>
      <x:c r="I1136" s="28" t="n">
        <x:v>0</x:v>
      </x:c>
      <x:c r="J1136" s="28" t="n">
        <x:v>4</x:v>
      </x:c>
      <x:c r="K1136" s="28" t="n">
        <x:v>2034</x:v>
      </x:c>
      <x:c r="L1136" s="28" t="n">
        <x:v>2063</x:v>
      </x:c>
      <x:c r="M1136" s="31" t="n">
        <x:v>21.897947786191967</x:v>
      </x:c>
      <x:c r="N1136" s="31" t="n">
        <x:v>26.427242786450638</x:v>
      </x:c>
      <x:c r="O1136" s="31" t="n">
        <x:f>N1136-M1136</x:f>
        <x:v>4.529295000258671</x:v>
      </x:c>
      <x:c r="P1136" s="31" t="n">
        <x:v>29.121566644034065</x:v>
      </x:c>
      <x:c r="Q1136" s="31" t="n">
        <x:v>33.43481054973213</x:v>
      </x:c>
      <x:c r="R1136" s="31" t="n">
        <x:f>Q1136-P1136</x:f>
        <x:v>4.313243905698062</x:v>
      </x:c>
      <x:c r="S1136" s="31" t="n">
        <x:v>16.55447663988815</x:v>
      </x:c>
      <x:c r="T1136" s="31" t="n">
        <x:v>20.620507112463425</x:v>
      </x:c>
      <x:c r="U1136" s="31" t="n">
        <x:f>T1136-S1136</x:f>
        <x:v>4.0660304725752745</x:v>
      </x:c>
      <x:c r="V1136" s="121" t="n">
        <x:v>0</x:v>
      </x:c>
      <x:c r="W1136" s="121" t="n">
        <x:v>4</x:v>
      </x:c>
      <x:c r="X1136" s="121" t="n">
        <x:f>W1136-V1136</x:f>
        <x:v>4</x:v>
      </x:c>
      <x:c r="Y1136" s="121" t="n">
        <x:v>0</x:v>
      </x:c>
      <x:c r="Z1136" s="121" t="n">
        <x:v>1</x:v>
      </x:c>
      <x:c r="AA1136" s="121" t="n">
        <x:f>Z1136-Y1136</x:f>
        <x:v>1</x:v>
      </x:c>
      <x:c r="AB1136" s="121" t="n">
        <x:v>0</x:v>
      </x:c>
      <x:c r="AC1136" s="121" t="n">
        <x:v>3</x:v>
      </x:c>
      <x:c r="AD1136" s="121" t="n">
        <x:f>AC1136-AB1136</x:f>
        <x:v>3</x:v>
      </x:c>
      <x:c r="AE1136" s="121" t="n">
        <x:v>0</x:v>
      </x:c>
      <x:c r="AF1136" s="121" t="n">
        <x:v>1</x:v>
      </x:c>
      <x:c r="AG1136" s="121" t="n">
        <x:f>AF1136-AE1136</x:f>
        <x:v>1</x:v>
      </x:c>
      <x:c r="AH1136" s="121" t="n">
        <x:v>0</x:v>
      </x:c>
      <x:c r="AI1136" s="121" t="n">
        <x:v>0</x:v>
      </x:c>
      <x:c r="AJ1136" s="121" t="n">
        <x:f>AI1136-AH1136</x:f>
        <x:v>0</x:v>
      </x:c>
      <x:c r="AK1136" s="121" t="n">
        <x:v>0</x:v>
      </x:c>
      <x:c r="AL1136" s="121" t="n">
        <x:v>0</x:v>
      </x:c>
      <x:c r="AM1136" s="121" t="n">
        <x:f>AL1136-AK1136</x:f>
        <x:v>0</x:v>
      </x:c>
    </x:row>
    <x:row r="1137" ht="18" customHeight="1">
      <x:c r="A1137" s="28" t="str">
        <x:v>SSP2-4.5</x:v>
      </x:c>
      <x:c r="B1137" s="28" t="str">
        <x:v>IITM-ESM</x:v>
      </x:c>
      <x:c r="C1137" s="28" t="n">
        <x:v>2049</x:v>
      </x:c>
      <x:c r="D1137" s="107" t="n">
        <x:v>54667</x:v>
      </x:c>
      <x:c r="E1137" s="107" t="n">
        <x:v>54670</x:v>
      </x:c>
      <x:c r="F1137" s="107" t="n">
        <x:v>54662</x:v>
      </x:c>
      <x:c r="G1137" s="107" t="n">
        <x:v>54665</x:v>
      </x:c>
      <x:c r="H1137" s="28" t="n">
        <x:v>27</x:v>
      </x:c>
      <x:c r="I1137" s="28" t="n">
        <x:v>0</x:v>
      </x:c>
      <x:c r="J1137" s="28" t="n">
        <x:v>5</x:v>
      </x:c>
      <x:c r="K1137" s="28" t="n">
        <x:v>2035</x:v>
      </x:c>
      <x:c r="L1137" s="28" t="n">
        <x:v>2064</x:v>
      </x:c>
      <x:c r="M1137" s="31" t="n">
        <x:v>21.121074342695906</x:v>
      </x:c>
      <x:c r="N1137" s="31" t="n">
        <x:v>23.730815330733606</x:v>
      </x:c>
      <x:c r="O1137" s="31" t="n">
        <x:f>N1137-M1137</x:f>
        <x:v>2.6097409880377</x:v>
      </x:c>
      <x:c r="P1137" s="31" t="n">
        <x:v>26.40945517095057</x:v>
      </x:c>
      <x:c r="Q1137" s="31" t="n">
        <x:v>31.00933710998271</x:v>
      </x:c>
      <x:c r="R1137" s="31" t="n">
        <x:f>Q1137-P1137</x:f>
        <x:v>4.599881939032141</x:v>
      </x:c>
      <x:c r="S1137" s="31" t="n">
        <x:v>16.318418288756476</x:v>
      </x:c>
      <x:c r="T1137" s="31" t="n">
        <x:v>17.12171466518075</x:v>
      </x:c>
      <x:c r="U1137" s="31" t="n">
        <x:f>T1137-S1137</x:f>
        <x:v>0.8032963764242744</x:v>
      </x:c>
      <x:c r="V1137" s="121" t="n">
        <x:v>0</x:v>
      </x:c>
      <x:c r="W1137" s="121" t="n">
        <x:v>2</x:v>
      </x:c>
      <x:c r="X1137" s="121" t="n">
        <x:f>W1137-V1137</x:f>
        <x:v>2</x:v>
      </x:c>
      <x:c r="Y1137" s="121" t="n">
        <x:v>0</x:v>
      </x:c>
      <x:c r="Z1137" s="121" t="n">
        <x:v>1</x:v>
      </x:c>
      <x:c r="AA1137" s="121" t="n">
        <x:f>Z1137-Y1137</x:f>
        <x:v>1</x:v>
      </x:c>
      <x:c r="AB1137" s="121" t="n">
        <x:v>0</x:v>
      </x:c>
      <x:c r="AC1137" s="121" t="n">
        <x:v>0</x:v>
      </x:c>
      <x:c r="AD1137" s="121" t="n">
        <x:f>AC1137-AB1137</x:f>
        <x:v>0</x:v>
      </x:c>
      <x:c r="AE1137" s="121" t="n">
        <x:v>0</x:v>
      </x:c>
      <x:c r="AF1137" s="121" t="n">
        <x:v>0</x:v>
      </x:c>
      <x:c r="AG1137" s="121" t="n">
        <x:f>AF1137-AE1137</x:f>
        <x:v>0</x:v>
      </x:c>
      <x:c r="AH1137" s="121" t="n">
        <x:v>0</x:v>
      </x:c>
      <x:c r="AI1137" s="121" t="n">
        <x:v>0</x:v>
      </x:c>
      <x:c r="AJ1137" s="121" t="n">
        <x:f>AI1137-AH1137</x:f>
        <x:v>0</x:v>
      </x:c>
      <x:c r="AK1137" s="121" t="n">
        <x:v>0</x:v>
      </x:c>
      <x:c r="AL1137" s="121" t="n">
        <x:v>0</x:v>
      </x:c>
      <x:c r="AM1137" s="121" t="n">
        <x:f>AL1137-AK1137</x:f>
        <x:v>0</x:v>
      </x:c>
    </x:row>
    <x:row r="1138" ht="18" customHeight="1">
      <x:c r="A1138" s="28" t="str">
        <x:v>SSP2-4.5</x:v>
      </x:c>
      <x:c r="B1138" s="28" t="str">
        <x:v>IITM-ESM</x:v>
      </x:c>
      <x:c r="C1138" s="28" t="n">
        <x:v>2050</x:v>
      </x:c>
      <x:c r="D1138" s="107" t="n">
        <x:v>55032</x:v>
      </x:c>
      <x:c r="E1138" s="107" t="n">
        <x:v>55035</x:v>
      </x:c>
      <x:c r="F1138" s="107" t="n">
        <x:v>55026</x:v>
      </x:c>
      <x:c r="G1138" s="107" t="n">
        <x:v>55029</x:v>
      </x:c>
      <x:c r="H1138" s="28" t="n">
        <x:v>26</x:v>
      </x:c>
      <x:c r="I1138" s="28" t="n">
        <x:v>0</x:v>
      </x:c>
      <x:c r="J1138" s="28" t="n">
        <x:v>6</x:v>
      </x:c>
      <x:c r="K1138" s="28" t="n">
        <x:v>2036</x:v>
      </x:c>
      <x:c r="L1138" s="28" t="n">
        <x:v>2065</x:v>
      </x:c>
      <x:c r="M1138" s="31" t="n">
        <x:v>24.282464691026856</x:v>
      </x:c>
      <x:c r="N1138" s="31" t="n">
        <x:v>21.99116398829728</x:v>
      </x:c>
      <x:c r="O1138" s="31" t="n">
        <x:f>N1138-M1138</x:f>
        <x:v>-2.2913007027295755</x:v>
      </x:c>
      <x:c r="P1138" s="31" t="n">
        <x:v>31.65329875789444</x:v>
      </x:c>
      <x:c r="Q1138" s="31" t="n">
        <x:v>27.96628535926732</x:v>
      </x:c>
      <x:c r="R1138" s="31" t="n">
        <x:f>Q1138-P1138</x:f>
        <x:v>-3.687013398627119</x:v>
      </x:c>
      <x:c r="S1138" s="31" t="n">
        <x:v>18.24312130348511</x:v>
      </x:c>
      <x:c r="T1138" s="31" t="n">
        <x:v>15.813125144615451</x:v>
      </x:c>
      <x:c r="U1138" s="31" t="n">
        <x:f>T1138-S1138</x:f>
        <x:v>-2.4299961588696597</x:v>
      </x:c>
      <x:c r="V1138" s="121" t="n">
        <x:v>2</x:v>
      </x:c>
      <x:c r="W1138" s="121" t="n">
        <x:v>0</x:v>
      </x:c>
      <x:c r="X1138" s="121" t="n">
        <x:f>W1138-V1138</x:f>
        <x:v>-2</x:v>
      </x:c>
      <x:c r="Y1138" s="121" t="n">
        <x:v>1</x:v>
      </x:c>
      <x:c r="Z1138" s="121" t="n">
        <x:v>0</x:v>
      </x:c>
      <x:c r="AA1138" s="121" t="n">
        <x:f>Z1138-Y1138</x:f>
        <x:v>-1</x:v>
      </x:c>
      <x:c r="AB1138" s="121" t="n">
        <x:v>0</x:v>
      </x:c>
      <x:c r="AC1138" s="121" t="n">
        <x:v>0</x:v>
      </x:c>
      <x:c r="AD1138" s="121" t="n">
        <x:f>AC1138-AB1138</x:f>
        <x:v>0</x:v>
      </x:c>
      <x:c r="AE1138" s="121" t="n">
        <x:v>0</x:v>
      </x:c>
      <x:c r="AF1138" s="121" t="n">
        <x:v>0</x:v>
      </x:c>
      <x:c r="AG1138" s="121" t="n">
        <x:f>AF1138-AE1138</x:f>
        <x:v>0</x:v>
      </x:c>
      <x:c r="AH1138" s="121" t="n">
        <x:v>0</x:v>
      </x:c>
      <x:c r="AI1138" s="121" t="n">
        <x:v>0</x:v>
      </x:c>
      <x:c r="AJ1138" s="121" t="n">
        <x:f>AI1138-AH1138</x:f>
        <x:v>0</x:v>
      </x:c>
      <x:c r="AK1138" s="121" t="n">
        <x:v>0</x:v>
      </x:c>
      <x:c r="AL1138" s="121" t="n">
        <x:v>0</x:v>
      </x:c>
      <x:c r="AM1138" s="121" t="n">
        <x:f>AL1138-AK1138</x:f>
        <x:v>0</x:v>
      </x:c>
    </x:row>
    <x:row r="1139" ht="18" customHeight="1">
      <x:c r="A1139" s="28" t="str">
        <x:v>SSP2-4.5</x:v>
      </x:c>
      <x:c r="B1139" s="28" t="str">
        <x:v>IITM-ESM</x:v>
      </x:c>
      <x:c r="C1139" s="28" t="n">
        <x:v>2051</x:v>
      </x:c>
      <x:c r="D1139" s="107" t="n">
        <x:v>55397</x:v>
      </x:c>
      <x:c r="E1139" s="107" t="n">
        <x:v>55400</x:v>
      </x:c>
      <x:c r="F1139" s="107" t="n">
        <x:v>55390</x:v>
      </x:c>
      <x:c r="G1139" s="107" t="n">
        <x:v>55393</x:v>
      </x:c>
      <x:c r="H1139" s="28" t="n">
        <x:v>25</x:v>
      </x:c>
      <x:c r="I1139" s="28" t="n">
        <x:v>0</x:v>
      </x:c>
      <x:c r="J1139" s="28" t="n">
        <x:v>7</x:v>
      </x:c>
      <x:c r="K1139" s="28" t="n">
        <x:v>2037</x:v>
      </x:c>
      <x:c r="L1139" s="28" t="n">
        <x:v>2066</x:v>
      </x:c>
      <x:c r="M1139" s="31" t="n">
        <x:v>19.288259987151804</x:v>
      </x:c>
      <x:c r="N1139" s="31" t="n">
        <x:v>23.773419398618454</x:v>
      </x:c>
      <x:c r="O1139" s="31" t="n">
        <x:f>N1139-M1139</x:f>
        <x:v>4.48515941146665</x:v>
      </x:c>
      <x:c r="P1139" s="31" t="n">
        <x:v>24.26583744911038</x:v>
      </x:c>
      <x:c r="Q1139" s="31" t="n">
        <x:v>31.247783282061164</x:v>
      </x:c>
      <x:c r="R1139" s="31" t="n">
        <x:f>Q1139-P1139</x:f>
        <x:v>6.981945832950785</x:v>
      </x:c>
      <x:c r="S1139" s="31" t="n">
        <x:v>14.651021185270242</x:v>
      </x:c>
      <x:c r="T1139" s="31" t="n">
        <x:v>18.892286659962245</x:v>
      </x:c>
      <x:c r="U1139" s="31" t="n">
        <x:f>T1139-S1139</x:f>
        <x:v>4.241265474692003</x:v>
      </x:c>
      <x:c r="V1139" s="121" t="n">
        <x:v>0</x:v>
      </x:c>
      <x:c r="W1139" s="121" t="n">
        <x:v>1</x:v>
      </x:c>
      <x:c r="X1139" s="121" t="n">
        <x:f>W1139-V1139</x:f>
        <x:v>1</x:v>
      </x:c>
      <x:c r="Y1139" s="121" t="n">
        <x:v>0</x:v>
      </x:c>
      <x:c r="Z1139" s="121" t="n">
        <x:v>1</x:v>
      </x:c>
      <x:c r="AA1139" s="121" t="n">
        <x:f>Z1139-Y1139</x:f>
        <x:v>1</x:v>
      </x:c>
      <x:c r="AB1139" s="121" t="n">
        <x:v>0</x:v>
      </x:c>
      <x:c r="AC1139" s="121" t="n">
        <x:v>1</x:v>
      </x:c>
      <x:c r="AD1139" s="121" t="n">
        <x:f>AC1139-AB1139</x:f>
        <x:v>1</x:v>
      </x:c>
      <x:c r="AE1139" s="121" t="n">
        <x:v>0</x:v>
      </x:c>
      <x:c r="AF1139" s="121" t="n">
        <x:v>1</x:v>
      </x:c>
      <x:c r="AG1139" s="121" t="n">
        <x:f>AF1139-AE1139</x:f>
        <x:v>1</x:v>
      </x:c>
      <x:c r="AH1139" s="121" t="n">
        <x:v>0</x:v>
      </x:c>
      <x:c r="AI1139" s="121" t="n">
        <x:v>0</x:v>
      </x:c>
      <x:c r="AJ1139" s="121" t="n">
        <x:f>AI1139-AH1139</x:f>
        <x:v>0</x:v>
      </x:c>
      <x:c r="AK1139" s="121" t="n">
        <x:v>0</x:v>
      </x:c>
      <x:c r="AL1139" s="121" t="n">
        <x:v>0</x:v>
      </x:c>
      <x:c r="AM1139" s="121" t="n">
        <x:f>AL1139-AK1139</x:f>
        <x:v>0</x:v>
      </x:c>
    </x:row>
    <x:row r="1140" ht="18" customHeight="1">
      <x:c r="A1140" s="28" t="str">
        <x:v>SSP2-4.5</x:v>
      </x:c>
      <x:c r="B1140" s="28" t="str">
        <x:v>IITM-ESM</x:v>
      </x:c>
      <x:c r="C1140" s="28" t="n">
        <x:v>2052</x:v>
      </x:c>
      <x:c r="D1140" s="107" t="n">
        <x:v>55763</x:v>
      </x:c>
      <x:c r="E1140" s="107" t="n">
        <x:v>55766</x:v>
      </x:c>
      <x:c r="F1140" s="107" t="n">
        <x:v>55761</x:v>
      </x:c>
      <x:c r="G1140" s="107" t="n">
        <x:v>55764</x:v>
      </x:c>
      <x:c r="H1140" s="28" t="n">
        <x:v>30</x:v>
      </x:c>
      <x:c r="I1140" s="28" t="n">
        <x:v>2</x:v>
      </x:c>
      <x:c r="J1140" s="28" t="n">
        <x:v>2</x:v>
      </x:c>
      <x:c r="K1140" s="28" t="n">
        <x:v>2038</x:v>
      </x:c>
      <x:c r="L1140" s="28" t="n">
        <x:v>2067</x:v>
      </x:c>
      <x:c r="M1140" s="31" t="n">
        <x:v>22.455030516898816</x:v>
      </x:c>
      <x:c r="N1140" s="31" t="n">
        <x:v>22.535584830241557</x:v>
      </x:c>
      <x:c r="O1140" s="31" t="n">
        <x:f>N1140-M1140</x:f>
        <x:v>0.08055431334274132</x:v>
      </x:c>
      <x:c r="P1140" s="31" t="n">
        <x:v>28.596088365768004</x:v>
      </x:c>
      <x:c r="Q1140" s="31" t="n">
        <x:v>28.98726058800327</x:v>
      </x:c>
      <x:c r="R1140" s="31" t="n">
        <x:f>Q1140-P1140</x:f>
        <x:v>0.3911722222352658</x:v>
      </x:c>
      <x:c r="S1140" s="31" t="n">
        <x:v>17.065358917444016</x:v>
      </x:c>
      <x:c r="T1140" s="31" t="n">
        <x:v>17.30773462621998</x:v>
      </x:c>
      <x:c r="U1140" s="31" t="n">
        <x:f>T1140-S1140</x:f>
        <x:v>0.24237570877596326</x:v>
      </x:c>
      <x:c r="V1140" s="121" t="n">
        <x:v>0</x:v>
      </x:c>
      <x:c r="W1140" s="121" t="n">
        <x:v>0</x:v>
      </x:c>
      <x:c r="X1140" s="121" t="n">
        <x:f>W1140-V1140</x:f>
        <x:v>0</x:v>
      </x:c>
      <x:c r="Y1140" s="121" t="n">
        <x:v>0</x:v>
      </x:c>
      <x:c r="Z1140" s="121" t="n">
        <x:v>0</x:v>
      </x:c>
      <x:c r="AA1140" s="121" t="n">
        <x:f>Z1140-Y1140</x:f>
        <x:v>0</x:v>
      </x:c>
      <x:c r="AB1140" s="121" t="n">
        <x:v>0</x:v>
      </x:c>
      <x:c r="AC1140" s="121" t="n">
        <x:v>0</x:v>
      </x:c>
      <x:c r="AD1140" s="121" t="n">
        <x:f>AC1140-AB1140</x:f>
        <x:v>0</x:v>
      </x:c>
      <x:c r="AE1140" s="121" t="n">
        <x:v>0</x:v>
      </x:c>
      <x:c r="AF1140" s="121" t="n">
        <x:v>0</x:v>
      </x:c>
      <x:c r="AG1140" s="121" t="n">
        <x:f>AF1140-AE1140</x:f>
        <x:v>0</x:v>
      </x:c>
      <x:c r="AH1140" s="121" t="n">
        <x:v>0</x:v>
      </x:c>
      <x:c r="AI1140" s="121" t="n">
        <x:v>0</x:v>
      </x:c>
      <x:c r="AJ1140" s="121" t="n">
        <x:f>AI1140-AH1140</x:f>
        <x:v>0</x:v>
      </x:c>
      <x:c r="AK1140" s="121" t="n">
        <x:v>0</x:v>
      </x:c>
      <x:c r="AL1140" s="121" t="n">
        <x:v>0</x:v>
      </x:c>
      <x:c r="AM1140" s="121" t="n">
        <x:f>AL1140-AK1140</x:f>
        <x:v>0</x:v>
      </x:c>
    </x:row>
    <x:row r="1141" ht="18" customHeight="1">
      <x:c r="A1141" s="28" t="str">
        <x:v>SSP2-4.5</x:v>
      </x:c>
      <x:c r="B1141" s="28" t="str">
        <x:v>IITM-ESM</x:v>
      </x:c>
      <x:c r="C1141" s="28" t="n">
        <x:v>2053</x:v>
      </x:c>
      <x:c r="D1141" s="107" t="n">
        <x:v>56128</x:v>
      </x:c>
      <x:c r="E1141" s="107" t="n">
        <x:v>56131</x:v>
      </x:c>
      <x:c r="F1141" s="107" t="n">
        <x:v>56125</x:v>
      </x:c>
      <x:c r="G1141" s="107" t="n">
        <x:v>56128</x:v>
      </x:c>
      <x:c r="H1141" s="28" t="n">
        <x:v>29</x:v>
      </x:c>
      <x:c r="I1141" s="28" t="n">
        <x:v>1</x:v>
      </x:c>
      <x:c r="J1141" s="28" t="n">
        <x:v>3</x:v>
      </x:c>
      <x:c r="K1141" s="28" t="n">
        <x:v>2039</x:v>
      </x:c>
      <x:c r="L1141" s="28" t="n">
        <x:v>2068</x:v>
      </x:c>
      <x:c r="M1141" s="31" t="n">
        <x:v>25.069118610090637</x:v>
      </x:c>
      <x:c r="N1141" s="31" t="n">
        <x:v>24.353873418197463</x:v>
      </x:c>
      <x:c r="O1141" s="31" t="n">
        <x:f>N1141-M1141</x:f>
        <x:v>-0.7152451918931746</x:v>
      </x:c>
      <x:c r="P1141" s="31" t="n">
        <x:v>33.21223734518186</x:v>
      </x:c>
      <x:c r="Q1141" s="31" t="n">
        <x:v>31.04600817626689</x:v>
      </x:c>
      <x:c r="R1141" s="31" t="n">
        <x:f>Q1141-P1141</x:f>
        <x:v>-2.1662291689149704</x:v>
      </x:c>
      <x:c r="S1141" s="31" t="n">
        <x:v>18.542339853691438</x:v>
      </x:c>
      <x:c r="T1141" s="31" t="n">
        <x:v>17.92061278853237</x:v>
      </x:c>
      <x:c r="U1141" s="31" t="n">
        <x:f>T1141-S1141</x:f>
        <x:v>-0.6217270651590674</x:v>
      </x:c>
      <x:c r="V1141" s="121" t="n">
        <x:v>3</x:v>
      </x:c>
      <x:c r="W1141" s="121" t="n">
        <x:v>3</x:v>
      </x:c>
      <x:c r="X1141" s="121" t="n">
        <x:f>W1141-V1141</x:f>
        <x:v>0</x:v>
      </x:c>
      <x:c r="Y1141" s="121" t="n">
        <x:v>1</x:v>
      </x:c>
      <x:c r="Z1141" s="121" t="n">
        <x:v>1</x:v>
      </x:c>
      <x:c r="AA1141" s="121" t="n">
        <x:f>Z1141-Y1141</x:f>
        <x:v>0</x:v>
      </x:c>
      <x:c r="AB1141" s="121" t="n">
        <x:v>2</x:v>
      </x:c>
      <x:c r="AC1141" s="121" t="n">
        <x:v>0</x:v>
      </x:c>
      <x:c r="AD1141" s="121" t="n">
        <x:f>AC1141-AB1141</x:f>
        <x:v>-2</x:v>
      </x:c>
      <x:c r="AE1141" s="121" t="n">
        <x:v>1</x:v>
      </x:c>
      <x:c r="AF1141" s="121" t="n">
        <x:v>0</x:v>
      </x:c>
      <x:c r="AG1141" s="121" t="n">
        <x:f>AF1141-AE1141</x:f>
        <x:v>-1</x:v>
      </x:c>
      <x:c r="AH1141" s="121" t="n">
        <x:v>0</x:v>
      </x:c>
      <x:c r="AI1141" s="121" t="n">
        <x:v>0</x:v>
      </x:c>
      <x:c r="AJ1141" s="121" t="n">
        <x:f>AI1141-AH1141</x:f>
        <x:v>0</x:v>
      </x:c>
      <x:c r="AK1141" s="121" t="n">
        <x:v>0</x:v>
      </x:c>
      <x:c r="AL1141" s="121" t="n">
        <x:v>0</x:v>
      </x:c>
      <x:c r="AM1141" s="121" t="n">
        <x:f>AL1141-AK1141</x:f>
        <x:v>0</x:v>
      </x:c>
    </x:row>
    <x:row r="1142" ht="18" customHeight="1">
      <x:c r="A1142" s="28" t="str">
        <x:v>SSP2-4.5</x:v>
      </x:c>
      <x:c r="B1142" s="28" t="str">
        <x:v>IITM-ESM</x:v>
      </x:c>
      <x:c r="C1142" s="28" t="n">
        <x:v>2054</x:v>
      </x:c>
      <x:c r="D1142" s="107" t="n">
        <x:v>56493</x:v>
      </x:c>
      <x:c r="E1142" s="107" t="n">
        <x:v>56496</x:v>
      </x:c>
      <x:c r="F1142" s="107" t="n">
        <x:v>56489</x:v>
      </x:c>
      <x:c r="G1142" s="107" t="n">
        <x:v>56492</x:v>
      </x:c>
      <x:c r="H1142" s="28" t="n">
        <x:v>28</x:v>
      </x:c>
      <x:c r="I1142" s="28" t="n">
        <x:v>0</x:v>
      </x:c>
      <x:c r="J1142" s="28" t="n">
        <x:v>4</x:v>
      </x:c>
      <x:c r="K1142" s="28" t="n">
        <x:v>2040</x:v>
      </x:c>
      <x:c r="L1142" s="28" t="n">
        <x:v>2069</x:v>
      </x:c>
      <x:c r="M1142" s="31" t="n">
        <x:v>19.753170146202287</x:v>
      </x:c>
      <x:c r="N1142" s="31" t="n">
        <x:v>27.470670864713124</x:v>
      </x:c>
      <x:c r="O1142" s="31" t="n">
        <x:f>N1142-M1142</x:f>
        <x:v>7.717500718510838</x:v>
      </x:c>
      <x:c r="P1142" s="31" t="n">
        <x:v>24.964958245090347</x:v>
      </x:c>
      <x:c r="Q1142" s="31" t="n">
        <x:v>40.26516415045162</x:v>
      </x:c>
      <x:c r="R1142" s="31" t="n">
        <x:f>Q1142-P1142</x:f>
        <x:v>15.30020590536127</x:v>
      </x:c>
      <x:c r="S1142" s="31" t="n">
        <x:v>14.455770420875753</x:v>
      </x:c>
      <x:c r="T1142" s="31" t="n">
        <x:v>18.924219771903328</x:v>
      </x:c>
      <x:c r="U1142" s="31" t="n">
        <x:f>T1142-S1142</x:f>
        <x:v>4.468449351027575</x:v>
      </x:c>
      <x:c r="V1142" s="121" t="n">
        <x:v>0</x:v>
      </x:c>
      <x:c r="W1142" s="121" t="n">
        <x:v>3</x:v>
      </x:c>
      <x:c r="X1142" s="121" t="n">
        <x:f>W1142-V1142</x:f>
        <x:v>3</x:v>
      </x:c>
      <x:c r="Y1142" s="121" t="n">
        <x:v>0</x:v>
      </x:c>
      <x:c r="Z1142" s="121" t="n">
        <x:v>1</x:v>
      </x:c>
      <x:c r="AA1142" s="121" t="n">
        <x:f>Z1142-Y1142</x:f>
        <x:v>1</x:v>
      </x:c>
      <x:c r="AB1142" s="121" t="n">
        <x:v>0</x:v>
      </x:c>
      <x:c r="AC1142" s="121" t="n">
        <x:v>2</x:v>
      </x:c>
      <x:c r="AD1142" s="121" t="n">
        <x:f>AC1142-AB1142</x:f>
        <x:v>2</x:v>
      </x:c>
      <x:c r="AE1142" s="121" t="n">
        <x:v>0</x:v>
      </x:c>
      <x:c r="AF1142" s="121" t="n">
        <x:v>1</x:v>
      </x:c>
      <x:c r="AG1142" s="121" t="n">
        <x:f>AF1142-AE1142</x:f>
        <x:v>1</x:v>
      </x:c>
      <x:c r="AH1142" s="121" t="n">
        <x:v>0</x:v>
      </x:c>
      <x:c r="AI1142" s="121" t="n">
        <x:v>2</x:v>
      </x:c>
      <x:c r="AJ1142" s="121" t="n">
        <x:f>AI1142-AH1142</x:f>
        <x:v>2</x:v>
      </x:c>
      <x:c r="AK1142" s="121" t="n">
        <x:v>0</x:v>
      </x:c>
      <x:c r="AL1142" s="121" t="n">
        <x:v>1</x:v>
      </x:c>
      <x:c r="AM1142" s="121" t="n">
        <x:f>AL1142-AK1142</x:f>
        <x:v>1</x:v>
      </x:c>
    </x:row>
    <x:row r="1143" ht="18" customHeight="1">
      <x:c r="A1143" s="28" t="str">
        <x:v>SSP2-4.5</x:v>
      </x:c>
      <x:c r="B1143" s="28" t="str">
        <x:v>IITM-ESM</x:v>
      </x:c>
      <x:c r="C1143" s="28" t="n">
        <x:v>2055</x:v>
      </x:c>
      <x:c r="D1143" s="107" t="n">
        <x:v>56858</x:v>
      </x:c>
      <x:c r="E1143" s="107" t="n">
        <x:v>56861</x:v>
      </x:c>
      <x:c r="F1143" s="107" t="n">
        <x:v>56853</x:v>
      </x:c>
      <x:c r="G1143" s="107" t="n">
        <x:v>56856</x:v>
      </x:c>
      <x:c r="H1143" s="28" t="n">
        <x:v>27</x:v>
      </x:c>
      <x:c r="I1143" s="28" t="n">
        <x:v>0</x:v>
      </x:c>
      <x:c r="J1143" s="28" t="n">
        <x:v>5</x:v>
      </x:c>
      <x:c r="K1143" s="28" t="n">
        <x:v>2041</x:v>
      </x:c>
      <x:c r="L1143" s="28" t="n">
        <x:v>2070</x:v>
      </x:c>
      <x:c r="M1143" s="31" t="n">
        <x:v>23.73497642049763</x:v>
      </x:c>
      <x:c r="N1143" s="31" t="n">
        <x:v>22.343322944158945</x:v>
      </x:c>
      <x:c r="O1143" s="31" t="n">
        <x:f>N1143-M1143</x:f>
        <x:v>-1.3916534763386856</x:v>
      </x:c>
      <x:c r="P1143" s="31" t="n">
        <x:v>35.37898290444443</x:v>
      </x:c>
      <x:c r="Q1143" s="31" t="n">
        <x:v>31.385595573237822</x:v>
      </x:c>
      <x:c r="R1143" s="31" t="n">
        <x:f>Q1143-P1143</x:f>
        <x:v>-3.9933873312066055</x:v>
      </x:c>
      <x:c r="S1143" s="31" t="n">
        <x:v>14.681529523698993</x:v>
      </x:c>
      <x:c r="T1143" s="31" t="n">
        <x:v>16.24261249868702</x:v>
      </x:c>
      <x:c r="U1143" s="31" t="n">
        <x:f>T1143-S1143</x:f>
        <x:v>1.561082974988027</x:v>
      </x:c>
      <x:c r="V1143" s="121" t="n">
        <x:v>1</x:v>
      </x:c>
      <x:c r="W1143" s="121" t="n">
        <x:v>1</x:v>
      </x:c>
      <x:c r="X1143" s="121" t="n">
        <x:f>W1143-V1143</x:f>
        <x:v>0</x:v>
      </x:c>
      <x:c r="Y1143" s="121" t="n">
        <x:v>1</x:v>
      </x:c>
      <x:c r="Z1143" s="121" t="n">
        <x:v>1</x:v>
      </x:c>
      <x:c r="AA1143" s="121" t="n">
        <x:f>Z1143-Y1143</x:f>
        <x:v>0</x:v>
      </x:c>
      <x:c r="AB1143" s="121" t="n">
        <x:v>1</x:v>
      </x:c>
      <x:c r="AC1143" s="121" t="n">
        <x:v>1</x:v>
      </x:c>
      <x:c r="AD1143" s="121" t="n">
        <x:f>AC1143-AB1143</x:f>
        <x:v>0</x:v>
      </x:c>
      <x:c r="AE1143" s="121" t="n">
        <x:v>1</x:v>
      </x:c>
      <x:c r="AF1143" s="121" t="n">
        <x:v>1</x:v>
      </x:c>
      <x:c r="AG1143" s="121" t="n">
        <x:f>AF1143-AE1143</x:f>
        <x:v>0</x:v>
      </x:c>
      <x:c r="AH1143" s="121" t="n">
        <x:v>0</x:v>
      </x:c>
      <x:c r="AI1143" s="121" t="n">
        <x:v>0</x:v>
      </x:c>
      <x:c r="AJ1143" s="121" t="n">
        <x:f>AI1143-AH1143</x:f>
        <x:v>0</x:v>
      </x:c>
      <x:c r="AK1143" s="121" t="n">
        <x:v>0</x:v>
      </x:c>
      <x:c r="AL1143" s="121" t="n">
        <x:v>0</x:v>
      </x:c>
      <x:c r="AM1143" s="121" t="n">
        <x:f>AL1143-AK1143</x:f>
        <x:v>0</x:v>
      </x:c>
    </x:row>
    <x:row r="1144" ht="18" customHeight="1">
      <x:c r="A1144" s="28" t="str">
        <x:v>SSP2-4.5</x:v>
      </x:c>
      <x:c r="B1144" s="28" t="str">
        <x:v>IITM-ESM</x:v>
      </x:c>
      <x:c r="C1144" s="28" t="n">
        <x:v>2056</x:v>
      </x:c>
      <x:c r="D1144" s="107" t="n">
        <x:v>57224</x:v>
      </x:c>
      <x:c r="E1144" s="107" t="n">
        <x:v>57227</x:v>
      </x:c>
      <x:c r="F1144" s="107" t="n">
        <x:v>57217</x:v>
      </x:c>
      <x:c r="G1144" s="107" t="n">
        <x:v>57220</x:v>
      </x:c>
      <x:c r="H1144" s="28" t="n">
        <x:v>25</x:v>
      </x:c>
      <x:c r="I1144" s="28" t="n">
        <x:v>0</x:v>
      </x:c>
      <x:c r="J1144" s="28" t="n">
        <x:v>7</x:v>
      </x:c>
      <x:c r="K1144" s="28" t="n">
        <x:v>2042</x:v>
      </x:c>
      <x:c r="L1144" s="28" t="n">
        <x:v>2071</x:v>
      </x:c>
      <x:c r="M1144" s="31" t="n">
        <x:v>23.413454313985728</x:v>
      </x:c>
      <x:c r="N1144" s="31" t="n">
        <x:v>27.073478398248188</x:v>
      </x:c>
      <x:c r="O1144" s="31" t="n">
        <x:f>N1144-M1144</x:f>
        <x:v>3.66002408426246</x:v>
      </x:c>
      <x:c r="P1144" s="31" t="n">
        <x:v>32.69624329964816</x:v>
      </x:c>
      <x:c r="Q1144" s="31" t="n">
        <x:v>34.13131962234588</x:v>
      </x:c>
      <x:c r="R1144" s="31" t="n">
        <x:f>Q1144-P1144</x:f>
        <x:v>1.435076322697718</x:v>
      </x:c>
      <x:c r="S1144" s="31" t="n">
        <x:v>15.674691298034533</x:v>
      </x:c>
      <x:c r="T1144" s="31" t="n">
        <x:v>20.378118174365124</x:v>
      </x:c>
      <x:c r="U1144" s="31" t="n">
        <x:f>T1144-S1144</x:f>
        <x:v>4.703426876330591</x:v>
      </x:c>
      <x:c r="V1144" s="121" t="n">
        <x:v>2</x:v>
      </x:c>
      <x:c r="W1144" s="121" t="n">
        <x:v>4</x:v>
      </x:c>
      <x:c r="X1144" s="121" t="n">
        <x:f>W1144-V1144</x:f>
        <x:v>2</x:v>
      </x:c>
      <x:c r="Y1144" s="121" t="n">
        <x:v>1</x:v>
      </x:c>
      <x:c r="Z1144" s="121" t="n">
        <x:v>1</x:v>
      </x:c>
      <x:c r="AA1144" s="121" t="n">
        <x:f>Z1144-Y1144</x:f>
        <x:v>0</x:v>
      </x:c>
      <x:c r="AB1144" s="121" t="n">
        <x:v>1</x:v>
      </x:c>
      <x:c r="AC1144" s="121" t="n">
        <x:v>4</x:v>
      </x:c>
      <x:c r="AD1144" s="121" t="n">
        <x:f>AC1144-AB1144</x:f>
        <x:v>3</x:v>
      </x:c>
      <x:c r="AE1144" s="121" t="n">
        <x:v>1</x:v>
      </x:c>
      <x:c r="AF1144" s="121" t="n">
        <x:v>1</x:v>
      </x:c>
      <x:c r="AG1144" s="121" t="n">
        <x:f>AF1144-AE1144</x:f>
        <x:v>0</x:v>
      </x:c>
      <x:c r="AH1144" s="121" t="n">
        <x:v>0</x:v>
      </x:c>
      <x:c r="AI1144" s="121" t="n">
        <x:v>0</x:v>
      </x:c>
      <x:c r="AJ1144" s="121" t="n">
        <x:f>AI1144-AH1144</x:f>
        <x:v>0</x:v>
      </x:c>
      <x:c r="AK1144" s="121" t="n">
        <x:v>0</x:v>
      </x:c>
      <x:c r="AL1144" s="121" t="n">
        <x:v>0</x:v>
      </x:c>
      <x:c r="AM1144" s="121" t="n">
        <x:f>AL1144-AK1144</x:f>
        <x:v>0</x:v>
      </x:c>
    </x:row>
    <x:row r="1145" ht="18" customHeight="1">
      <x:c r="A1145" s="28" t="str">
        <x:v>SSP2-4.5</x:v>
      </x:c>
      <x:c r="B1145" s="28" t="str">
        <x:v>IITM-ESM</x:v>
      </x:c>
      <x:c r="C1145" s="28" t="n">
        <x:v>2057</x:v>
      </x:c>
      <x:c r="D1145" s="107" t="n">
        <x:v>57589</x:v>
      </x:c>
      <x:c r="E1145" s="107" t="n">
        <x:v>57592</x:v>
      </x:c>
      <x:c r="F1145" s="107" t="n">
        <x:v>57588</x:v>
      </x:c>
      <x:c r="G1145" s="107" t="n">
        <x:v>57591</x:v>
      </x:c>
      <x:c r="H1145" s="28" t="n">
        <x:v>31</x:v>
      </x:c>
      <x:c r="I1145" s="28" t="n">
        <x:v>3</x:v>
      </x:c>
      <x:c r="J1145" s="28" t="n">
        <x:v>1</x:v>
      </x:c>
      <x:c r="K1145" s="28" t="n">
        <x:v>2043</x:v>
      </x:c>
      <x:c r="L1145" s="28" t="n">
        <x:v>2072</x:v>
      </x:c>
      <x:c r="M1145" s="31" t="n">
        <x:v>24.50478742973072</x:v>
      </x:c>
      <x:c r="N1145" s="31" t="n">
        <x:v>24.032219731252987</x:v>
      </x:c>
      <x:c r="O1145" s="31" t="n">
        <x:f>N1145-M1145</x:f>
        <x:v>-0.4725676984777323</x:v>
      </x:c>
      <x:c r="P1145" s="31" t="n">
        <x:v>31.72627033530468</x:v>
      </x:c>
      <x:c r="Q1145" s="31" t="n">
        <x:v>30.44503063889981</x:v>
      </x:c>
      <x:c r="R1145" s="31" t="n">
        <x:f>Q1145-P1145</x:f>
        <x:v>-1.281239696404871</x:v>
      </x:c>
      <x:c r="S1145" s="31" t="n">
        <x:v>17.6014206299916</x:v>
      </x:c>
      <x:c r="T1145" s="31" t="n">
        <x:v>18.865733279914412</x:v>
      </x:c>
      <x:c r="U1145" s="31" t="n">
        <x:f>T1145-S1145</x:f>
        <x:v>1.264312649922811</x:v>
      </x:c>
      <x:c r="V1145" s="121" t="n">
        <x:v>2</x:v>
      </x:c>
      <x:c r="W1145" s="121" t="n">
        <x:v>3</x:v>
      </x:c>
      <x:c r="X1145" s="121" t="n">
        <x:f>W1145-V1145</x:f>
        <x:v>1</x:v>
      </x:c>
      <x:c r="Y1145" s="121" t="n">
        <x:v>1</x:v>
      </x:c>
      <x:c r="Z1145" s="121" t="n">
        <x:v>1</x:v>
      </x:c>
      <x:c r="AA1145" s="121" t="n">
        <x:f>Z1145-Y1145</x:f>
        <x:v>0</x:v>
      </x:c>
      <x:c r="AB1145" s="121" t="n">
        <x:v>0</x:v>
      </x:c>
      <x:c r="AC1145" s="121" t="n">
        <x:v>0</x:v>
      </x:c>
      <x:c r="AD1145" s="121" t="n">
        <x:f>AC1145-AB1145</x:f>
        <x:v>0</x:v>
      </x:c>
      <x:c r="AE1145" s="121" t="n">
        <x:v>0</x:v>
      </x:c>
      <x:c r="AF1145" s="121" t="n">
        <x:v>0</x:v>
      </x:c>
      <x:c r="AG1145" s="121" t="n">
        <x:f>AF1145-AE1145</x:f>
        <x:v>0</x:v>
      </x:c>
      <x:c r="AH1145" s="121" t="n">
        <x:v>0</x:v>
      </x:c>
      <x:c r="AI1145" s="121" t="n">
        <x:v>0</x:v>
      </x:c>
      <x:c r="AJ1145" s="121" t="n">
        <x:f>AI1145-AH1145</x:f>
        <x:v>0</x:v>
      </x:c>
      <x:c r="AK1145" s="121" t="n">
        <x:v>0</x:v>
      </x:c>
      <x:c r="AL1145" s="121" t="n">
        <x:v>0</x:v>
      </x:c>
      <x:c r="AM1145" s="121" t="n">
        <x:f>AL1145-AK1145</x:f>
        <x:v>0</x:v>
      </x:c>
    </x:row>
    <x:row r="1146" ht="18" customHeight="1">
      <x:c r="A1146" s="28" t="str">
        <x:v>SSP2-4.5</x:v>
      </x:c>
      <x:c r="B1146" s="28" t="str">
        <x:v>IITM-ESM</x:v>
      </x:c>
      <x:c r="C1146" s="28" t="n">
        <x:v>2058</x:v>
      </x:c>
      <x:c r="D1146" s="107" t="n">
        <x:v>57954</x:v>
      </x:c>
      <x:c r="E1146" s="107" t="n">
        <x:v>57957</x:v>
      </x:c>
      <x:c r="F1146" s="107" t="n">
        <x:v>57952</x:v>
      </x:c>
      <x:c r="G1146" s="107" t="n">
        <x:v>57955</x:v>
      </x:c>
      <x:c r="H1146" s="28" t="n">
        <x:v>30</x:v>
      </x:c>
      <x:c r="I1146" s="28" t="n">
        <x:v>2</x:v>
      </x:c>
      <x:c r="J1146" s="28" t="n">
        <x:v>2</x:v>
      </x:c>
      <x:c r="K1146" s="28" t="n">
        <x:v>2044</x:v>
      </x:c>
      <x:c r="L1146" s="28" t="n">
        <x:v>2073</x:v>
      </x:c>
      <x:c r="M1146" s="31" t="n">
        <x:v>21.533058196495233</x:v>
      </x:c>
      <x:c r="N1146" s="31" t="n">
        <x:v>20.15133433036316</x:v>
      </x:c>
      <x:c r="O1146" s="31" t="n">
        <x:f>N1146-M1146</x:f>
        <x:v>-1.3817238661320737</x:v>
      </x:c>
      <x:c r="P1146" s="31" t="n">
        <x:v>28.727670753056415</x:v>
      </x:c>
      <x:c r="Q1146" s="31" t="n">
        <x:v>26.98030732736959</x:v>
      </x:c>
      <x:c r="R1146" s="31" t="n">
        <x:f>Q1146-P1146</x:f>
        <x:v>-1.7473634256868245</x:v>
      </x:c>
      <x:c r="S1146" s="31" t="n">
        <x:v>14.256335957487604</x:v>
      </x:c>
      <x:c r="T1146" s="31" t="n">
        <x:v>13.520637544788341</x:v>
      </x:c>
      <x:c r="U1146" s="31" t="n">
        <x:f>T1146-S1146</x:f>
        <x:v>-0.7356984126992625</x:v>
      </x:c>
      <x:c r="V1146" s="121" t="n">
        <x:v>0</x:v>
      </x:c>
      <x:c r="W1146" s="121" t="n">
        <x:v>0</x:v>
      </x:c>
      <x:c r="X1146" s="121" t="n">
        <x:f>W1146-V1146</x:f>
        <x:v>0</x:v>
      </x:c>
      <x:c r="Y1146" s="121" t="n">
        <x:v>0</x:v>
      </x:c>
      <x:c r="Z1146" s="121" t="n">
        <x:v>0</x:v>
      </x:c>
      <x:c r="AA1146" s="121" t="n">
        <x:f>Z1146-Y1146</x:f>
        <x:v>0</x:v>
      </x:c>
      <x:c r="AB1146" s="121" t="n">
        <x:v>0</x:v>
      </x:c>
      <x:c r="AC1146" s="121" t="n">
        <x:v>0</x:v>
      </x:c>
      <x:c r="AD1146" s="121" t="n">
        <x:f>AC1146-AB1146</x:f>
        <x:v>0</x:v>
      </x:c>
      <x:c r="AE1146" s="121" t="n">
        <x:v>0</x:v>
      </x:c>
      <x:c r="AF1146" s="121" t="n">
        <x:v>0</x:v>
      </x:c>
      <x:c r="AG1146" s="121" t="n">
        <x:f>AF1146-AE1146</x:f>
        <x:v>0</x:v>
      </x:c>
      <x:c r="AH1146" s="121" t="n">
        <x:v>0</x:v>
      </x:c>
      <x:c r="AI1146" s="121" t="n">
        <x:v>0</x:v>
      </x:c>
      <x:c r="AJ1146" s="121" t="n">
        <x:f>AI1146-AH1146</x:f>
        <x:v>0</x:v>
      </x:c>
      <x:c r="AK1146" s="121" t="n">
        <x:v>0</x:v>
      </x:c>
      <x:c r="AL1146" s="121" t="n">
        <x:v>0</x:v>
      </x:c>
      <x:c r="AM1146" s="121" t="n">
        <x:f>AL1146-AK1146</x:f>
        <x:v>0</x:v>
      </x:c>
    </x:row>
    <x:row r="1147" ht="18" customHeight="1">
      <x:c r="A1147" s="28" t="str">
        <x:v>SSP2-4.5</x:v>
      </x:c>
      <x:c r="B1147" s="28" t="str">
        <x:v>IITM-ESM</x:v>
      </x:c>
      <x:c r="C1147" s="28" t="n">
        <x:v>2059</x:v>
      </x:c>
      <x:c r="D1147" s="107" t="n">
        <x:v>58319</x:v>
      </x:c>
      <x:c r="E1147" s="107" t="n">
        <x:v>58322</x:v>
      </x:c>
      <x:c r="F1147" s="107" t="n">
        <x:v>58316</x:v>
      </x:c>
      <x:c r="G1147" s="107" t="n">
        <x:v>58319</x:v>
      </x:c>
      <x:c r="H1147" s="28" t="n">
        <x:v>29</x:v>
      </x:c>
      <x:c r="I1147" s="28" t="n">
        <x:v>1</x:v>
      </x:c>
      <x:c r="J1147" s="28" t="n">
        <x:v>3</x:v>
      </x:c>
      <x:c r="K1147" s="28" t="n">
        <x:v>2045</x:v>
      </x:c>
      <x:c r="L1147" s="28" t="n">
        <x:v>2074</x:v>
      </x:c>
      <x:c r="M1147" s="31" t="n">
        <x:v>24.316519715795266</x:v>
      </x:c>
      <x:c r="N1147" s="31" t="n">
        <x:v>23.549065280038132</x:v>
      </x:c>
      <x:c r="O1147" s="31" t="n">
        <x:f>N1147-M1147</x:f>
        <x:v>-0.7674544357571342</x:v>
      </x:c>
      <x:c r="P1147" s="31" t="n">
        <x:v>30.838236586325756</x:v>
      </x:c>
      <x:c r="Q1147" s="31" t="n">
        <x:v>31.381353807181284</x:v>
      </x:c>
      <x:c r="R1147" s="31" t="n">
        <x:f>Q1147-P1147</x:f>
        <x:v>0.5431172208555282</x:v>
      </x:c>
      <x:c r="S1147" s="31" t="n">
        <x:v>18.851367500432275</x:v>
      </x:c>
      <x:c r="T1147" s="31" t="n">
        <x:v>16.660192817585678</x:v>
      </x:c>
      <x:c r="U1147" s="31" t="n">
        <x:f>T1147-S1147</x:f>
        <x:v>-2.191174682846597</x:v>
      </x:c>
      <x:c r="V1147" s="121" t="n">
        <x:v>1</x:v>
      </x:c>
      <x:c r="W1147" s="121" t="n">
        <x:v>2</x:v>
      </x:c>
      <x:c r="X1147" s="121" t="n">
        <x:f>W1147-V1147</x:f>
        <x:v>1</x:v>
      </x:c>
      <x:c r="Y1147" s="121" t="n">
        <x:v>1</x:v>
      </x:c>
      <x:c r="Z1147" s="121" t="n">
        <x:v>1</x:v>
      </x:c>
      <x:c r="AA1147" s="121" t="n">
        <x:f>Z1147-Y1147</x:f>
        <x:v>0</x:v>
      </x:c>
      <x:c r="AB1147" s="121" t="n">
        <x:v>0</x:v>
      </x:c>
      <x:c r="AC1147" s="121" t="n">
        <x:v>1</x:v>
      </x:c>
      <x:c r="AD1147" s="121" t="n">
        <x:f>AC1147-AB1147</x:f>
        <x:v>1</x:v>
      </x:c>
      <x:c r="AE1147" s="121" t="n">
        <x:v>0</x:v>
      </x:c>
      <x:c r="AF1147" s="121" t="n">
        <x:v>1</x:v>
      </x:c>
      <x:c r="AG1147" s="121" t="n">
        <x:f>AF1147-AE1147</x:f>
        <x:v>1</x:v>
      </x:c>
      <x:c r="AH1147" s="121" t="n">
        <x:v>0</x:v>
      </x:c>
      <x:c r="AI1147" s="121" t="n">
        <x:v>0</x:v>
      </x:c>
      <x:c r="AJ1147" s="121" t="n">
        <x:f>AI1147-AH1147</x:f>
        <x:v>0</x:v>
      </x:c>
      <x:c r="AK1147" s="121" t="n">
        <x:v>0</x:v>
      </x:c>
      <x:c r="AL1147" s="121" t="n">
        <x:v>0</x:v>
      </x:c>
      <x:c r="AM1147" s="121" t="n">
        <x:f>AL1147-AK1147</x:f>
        <x:v>0</x:v>
      </x:c>
    </x:row>
    <x:row r="1148" ht="18" customHeight="1">
      <x:c r="A1148" s="28" t="str">
        <x:v>SSP2-4.5</x:v>
      </x:c>
      <x:c r="B1148" s="28" t="str">
        <x:v>IITM-ESM</x:v>
      </x:c>
      <x:c r="C1148" s="28" t="n">
        <x:v>2060</x:v>
      </x:c>
      <x:c r="D1148" s="107" t="n">
        <x:v>58685</x:v>
      </x:c>
      <x:c r="E1148" s="107" t="n">
        <x:v>58688</x:v>
      </x:c>
      <x:c r="F1148" s="107" t="n">
        <x:v>58680</x:v>
      </x:c>
      <x:c r="G1148" s="107" t="n">
        <x:v>58683</x:v>
      </x:c>
      <x:c r="H1148" s="28" t="n">
        <x:v>27</x:v>
      </x:c>
      <x:c r="I1148" s="28" t="n">
        <x:v>0</x:v>
      </x:c>
      <x:c r="J1148" s="28" t="n">
        <x:v>5</x:v>
      </x:c>
      <x:c r="K1148" s="28" t="n">
        <x:v>2046</x:v>
      </x:c>
      <x:c r="L1148" s="28" t="n">
        <x:v>2075</x:v>
      </x:c>
      <x:c r="M1148" s="31" t="n">
        <x:v>27.158492765425013</x:v>
      </x:c>
      <x:c r="N1148" s="31" t="n">
        <x:v>25.958787280770448</x:v>
      </x:c>
      <x:c r="O1148" s="31" t="n">
        <x:f>N1148-M1148</x:f>
        <x:v>-1.1997054846545652</x:v>
      </x:c>
      <x:c r="P1148" s="31" t="n">
        <x:v>38.47991886222809</x:v>
      </x:c>
      <x:c r="Q1148" s="31" t="n">
        <x:v>34.53982762183626</x:v>
      </x:c>
      <x:c r="R1148" s="31" t="n">
        <x:f>Q1148-P1148</x:f>
        <x:v>-3.94009124039183</x:v>
      </x:c>
      <x:c r="S1148" s="31" t="n">
        <x:v>19.437727922472504</x:v>
      </x:c>
      <x:c r="T1148" s="31" t="n">
        <x:v>19.584112672198493</x:v>
      </x:c>
      <x:c r="U1148" s="31" t="n">
        <x:f>T1148-S1148</x:f>
        <x:v>0.14638474972598914</x:v>
      </x:c>
      <x:c r="V1148" s="121" t="n">
        <x:v>3</x:v>
      </x:c>
      <x:c r="W1148" s="121" t="n">
        <x:v>4</x:v>
      </x:c>
      <x:c r="X1148" s="121" t="n">
        <x:f>W1148-V1148</x:f>
        <x:v>1</x:v>
      </x:c>
      <x:c r="Y1148" s="121" t="n">
        <x:v>1</x:v>
      </x:c>
      <x:c r="Z1148" s="121" t="n">
        <x:v>1</x:v>
      </x:c>
      <x:c r="AA1148" s="121" t="n">
        <x:f>Z1148-Y1148</x:f>
        <x:v>0</x:v>
      </x:c>
      <x:c r="AB1148" s="121" t="n">
        <x:v>3</x:v>
      </x:c>
      <x:c r="AC1148" s="121" t="n">
        <x:v>4</x:v>
      </x:c>
      <x:c r="AD1148" s="121" t="n">
        <x:f>AC1148-AB1148</x:f>
        <x:v>1</x:v>
      </x:c>
      <x:c r="AE1148" s="121" t="n">
        <x:v>1</x:v>
      </x:c>
      <x:c r="AF1148" s="121" t="n">
        <x:v>1</x:v>
      </x:c>
      <x:c r="AG1148" s="121" t="n">
        <x:f>AF1148-AE1148</x:f>
        <x:v>0</x:v>
      </x:c>
      <x:c r="AH1148" s="121" t="n">
        <x:v>1</x:v>
      </x:c>
      <x:c r="AI1148" s="121" t="n">
        <x:v>1</x:v>
      </x:c>
      <x:c r="AJ1148" s="121" t="n">
        <x:f>AI1148-AH1148</x:f>
        <x:v>0</x:v>
      </x:c>
      <x:c r="AK1148" s="121" t="n">
        <x:v>1</x:v>
      </x:c>
      <x:c r="AL1148" s="121" t="n">
        <x:v>1</x:v>
      </x:c>
      <x:c r="AM1148" s="121" t="n">
        <x:f>AL1148-AK1148</x:f>
        <x:v>0</x:v>
      </x:c>
    </x:row>
    <x:row r="1149" ht="18" customHeight="1">
      <x:c r="A1149" s="28" t="str">
        <x:v>SSP2-4.5</x:v>
      </x:c>
      <x:c r="B1149" s="28" t="str">
        <x:v>IITM-ESM</x:v>
      </x:c>
      <x:c r="C1149" s="28" t="n">
        <x:v>2061</x:v>
      </x:c>
      <x:c r="D1149" s="107" t="n">
        <x:v>59050</x:v>
      </x:c>
      <x:c r="E1149" s="107" t="n">
        <x:v>59053</x:v>
      </x:c>
      <x:c r="F1149" s="107" t="n">
        <x:v>59044</x:v>
      </x:c>
      <x:c r="G1149" s="107" t="n">
        <x:v>59047</x:v>
      </x:c>
      <x:c r="H1149" s="28" t="n">
        <x:v>26</x:v>
      </x:c>
      <x:c r="I1149" s="28" t="n">
        <x:v>0</x:v>
      </x:c>
      <x:c r="J1149" s="28" t="n">
        <x:v>6</x:v>
      </x:c>
      <x:c r="K1149" s="28" t="n">
        <x:v>2047</x:v>
      </x:c>
      <x:c r="L1149" s="28" t="n">
        <x:v>2076</x:v>
      </x:c>
      <x:c r="M1149" s="31" t="n">
        <x:v>24.50089610696748</x:v>
      </x:c>
      <x:c r="N1149" s="31" t="n">
        <x:v>25.592994764253202</x:v>
      </x:c>
      <x:c r="O1149" s="31" t="n">
        <x:f>N1149-M1149</x:f>
        <x:v>1.092098657285721</x:v>
      </x:c>
      <x:c r="P1149" s="31" t="n">
        <x:v>33.41074702174471</x:v>
      </x:c>
      <x:c r="Q1149" s="31" t="n">
        <x:v>35.23208551522534</x:v>
      </x:c>
      <x:c r="R1149" s="31" t="n">
        <x:f>Q1149-P1149</x:f>
        <x:v>1.8213384934806314</x:v>
      </x:c>
      <x:c r="S1149" s="31" t="n">
        <x:v>17.93919953572611</x:v>
      </x:c>
      <x:c r="T1149" s="31" t="n">
        <x:v>19.974340817754097</x:v>
      </x:c>
      <x:c r="U1149" s="31" t="n">
        <x:f>T1149-S1149</x:f>
        <x:v>2.035141282027986</x:v>
      </x:c>
      <x:c r="V1149" s="121" t="n">
        <x:v>1</x:v>
      </x:c>
      <x:c r="W1149" s="121" t="n">
        <x:v>4</x:v>
      </x:c>
      <x:c r="X1149" s="121" t="n">
        <x:f>W1149-V1149</x:f>
        <x:v>3</x:v>
      </x:c>
      <x:c r="Y1149" s="121" t="n">
        <x:v>1</x:v>
      </x:c>
      <x:c r="Z1149" s="121" t="n">
        <x:v>1</x:v>
      </x:c>
      <x:c r="AA1149" s="121" t="n">
        <x:f>Z1149-Y1149</x:f>
        <x:v>0</x:v>
      </x:c>
      <x:c r="AB1149" s="121" t="n">
        <x:v>1</x:v>
      </x:c>
      <x:c r="AC1149" s="121" t="n">
        <x:v>3</x:v>
      </x:c>
      <x:c r="AD1149" s="121" t="n">
        <x:f>AC1149-AB1149</x:f>
        <x:v>2</x:v>
      </x:c>
      <x:c r="AE1149" s="121" t="n">
        <x:v>1</x:v>
      </x:c>
      <x:c r="AF1149" s="121" t="n">
        <x:v>1</x:v>
      </x:c>
      <x:c r="AG1149" s="121" t="n">
        <x:f>AF1149-AE1149</x:f>
        <x:v>0</x:v>
      </x:c>
      <x:c r="AH1149" s="121" t="n">
        <x:v>0</x:v>
      </x:c>
      <x:c r="AI1149" s="121" t="n">
        <x:v>1</x:v>
      </x:c>
      <x:c r="AJ1149" s="121" t="n">
        <x:f>AI1149-AH1149</x:f>
        <x:v>1</x:v>
      </x:c>
      <x:c r="AK1149" s="121" t="n">
        <x:v>0</x:v>
      </x:c>
      <x:c r="AL1149" s="121" t="n">
        <x:v>1</x:v>
      </x:c>
      <x:c r="AM1149" s="121" t="n">
        <x:f>AL1149-AK1149</x:f>
        <x:v>1</x:v>
      </x:c>
    </x:row>
    <x:row r="1150" ht="18" customHeight="1">
      <x:c r="A1150" s="28" t="str">
        <x:v>SSP2-4.5</x:v>
      </x:c>
      <x:c r="B1150" s="28" t="str">
        <x:v>IITM-ESM</x:v>
      </x:c>
      <x:c r="C1150" s="28" t="n">
        <x:v>2062</x:v>
      </x:c>
      <x:c r="D1150" s="107" t="n">
        <x:v>59415</x:v>
      </x:c>
      <x:c r="E1150" s="107" t="n">
        <x:v>59418</x:v>
      </x:c>
      <x:c r="F1150" s="107" t="n">
        <x:v>59408</x:v>
      </x:c>
      <x:c r="G1150" s="107" t="n">
        <x:v>59411</x:v>
      </x:c>
      <x:c r="H1150" s="28" t="n">
        <x:v>25</x:v>
      </x:c>
      <x:c r="I1150" s="28" t="n">
        <x:v>0</x:v>
      </x:c>
      <x:c r="J1150" s="28" t="n">
        <x:v>7</x:v>
      </x:c>
      <x:c r="K1150" s="28" t="n">
        <x:v>2048</x:v>
      </x:c>
      <x:c r="L1150" s="28" t="n">
        <x:v>2077</x:v>
      </x:c>
      <x:c r="M1150" s="31" t="n">
        <x:v>20.652127275023084</x:v>
      </x:c>
      <x:c r="N1150" s="31" t="n">
        <x:v>23.39372951384397</x:v>
      </x:c>
      <x:c r="O1150" s="31" t="n">
        <x:f>N1150-M1150</x:f>
        <x:v>2.741602238820885</x:v>
      </x:c>
      <x:c r="P1150" s="31" t="n">
        <x:v>28.091827896402005</x:v>
      </x:c>
      <x:c r="Q1150" s="31" t="n">
        <x:v>35.12236120700148</x:v>
      </x:c>
      <x:c r="R1150" s="31" t="n">
        <x:f>Q1150-P1150</x:f>
        <x:v>7.030533310599477</x:v>
      </x:c>
      <x:c r="S1150" s="31" t="n">
        <x:v>15.002383457815384</x:v>
      </x:c>
      <x:c r="T1150" s="31" t="n">
        <x:v>16.14057558103588</x:v>
      </x:c>
      <x:c r="U1150" s="31" t="n">
        <x:f>T1150-S1150</x:f>
        <x:v>1.1381921232204952</x:v>
      </x:c>
      <x:c r="V1150" s="121" t="n">
        <x:v>0</x:v>
      </x:c>
      <x:c r="W1150" s="121" t="n">
        <x:v>3</x:v>
      </x:c>
      <x:c r="X1150" s="121" t="n">
        <x:f>W1150-V1150</x:f>
        <x:v>3</x:v>
      </x:c>
      <x:c r="Y1150" s="121" t="n">
        <x:v>0</x:v>
      </x:c>
      <x:c r="Z1150" s="121" t="n">
        <x:v>1</x:v>
      </x:c>
      <x:c r="AA1150" s="121" t="n">
        <x:f>Z1150-Y1150</x:f>
        <x:v>1</x:v>
      </x:c>
      <x:c r="AB1150" s="121" t="n">
        <x:v>0</x:v>
      </x:c>
      <x:c r="AC1150" s="121" t="n">
        <x:v>2</x:v>
      </x:c>
      <x:c r="AD1150" s="121" t="n">
        <x:f>AC1150-AB1150</x:f>
        <x:v>2</x:v>
      </x:c>
      <x:c r="AE1150" s="121" t="n">
        <x:v>0</x:v>
      </x:c>
      <x:c r="AF1150" s="121" t="n">
        <x:v>1</x:v>
      </x:c>
      <x:c r="AG1150" s="121" t="n">
        <x:f>AF1150-AE1150</x:f>
        <x:v>1</x:v>
      </x:c>
      <x:c r="AH1150" s="121" t="n">
        <x:v>0</x:v>
      </x:c>
      <x:c r="AI1150" s="121" t="n">
        <x:v>1</x:v>
      </x:c>
      <x:c r="AJ1150" s="121" t="n">
        <x:f>AI1150-AH1150</x:f>
        <x:v>1</x:v>
      </x:c>
      <x:c r="AK1150" s="121" t="n">
        <x:v>0</x:v>
      </x:c>
      <x:c r="AL1150" s="121" t="n">
        <x:v>1</x:v>
      </x:c>
      <x:c r="AM1150" s="121" t="n">
        <x:f>AL1150-AK1150</x:f>
        <x:v>1</x:v>
      </x:c>
    </x:row>
    <x:row r="1151" ht="18" customHeight="1">
      <x:c r="A1151" s="28" t="str">
        <x:v>SSP2-4.5</x:v>
      </x:c>
      <x:c r="B1151" s="28" t="str">
        <x:v>IITM-ESM</x:v>
      </x:c>
      <x:c r="C1151" s="28" t="n">
        <x:v>2063</x:v>
      </x:c>
      <x:c r="D1151" s="107" t="n">
        <x:v>59780</x:v>
      </x:c>
      <x:c r="E1151" s="107" t="n">
        <x:v>59783</x:v>
      </x:c>
      <x:c r="F1151" s="107" t="n">
        <x:v>59779</x:v>
      </x:c>
      <x:c r="G1151" s="107" t="n">
        <x:v>59782</x:v>
      </x:c>
      <x:c r="H1151" s="28" t="n">
        <x:v>31</x:v>
      </x:c>
      <x:c r="I1151" s="28" t="n">
        <x:v>3</x:v>
      </x:c>
      <x:c r="J1151" s="28" t="n">
        <x:v>1</x:v>
      </x:c>
      <x:c r="K1151" s="28" t="n">
        <x:v>2049</x:v>
      </x:c>
      <x:c r="L1151" s="28" t="n">
        <x:v>2078</x:v>
      </x:c>
      <x:c r="M1151" s="31" t="n">
        <x:v>25.046923881663837</x:v>
      </x:c>
      <x:c r="N1151" s="31" t="n">
        <x:v>24.51497176771264</x:v>
      </x:c>
      <x:c r="O1151" s="31" t="n">
        <x:f>N1151-M1151</x:f>
        <x:v>-0.5319521139511956</x:v>
      </x:c>
      <x:c r="P1151" s="31" t="n">
        <x:v>33.362692513785035</x:v>
      </x:c>
      <x:c r="Q1151" s="31" t="n">
        <x:v>32.625514930259044</x:v>
      </x:c>
      <x:c r="R1151" s="31" t="n">
        <x:f>Q1151-P1151</x:f>
        <x:v>-0.737177583525991</x:v>
      </x:c>
      <x:c r="S1151" s="31" t="n">
        <x:v>19.826434769096373</x:v>
      </x:c>
      <x:c r="T1151" s="31" t="n">
        <x:v>19.090736356397112</x:v>
      </x:c>
      <x:c r="U1151" s="31" t="n">
        <x:f>T1151-S1151</x:f>
        <x:v>-0.7356984126992607</x:v>
      </x:c>
      <x:c r="V1151" s="121" t="n">
        <x:v>3</x:v>
      </x:c>
      <x:c r="W1151" s="121" t="n">
        <x:v>3</x:v>
      </x:c>
      <x:c r="X1151" s="121" t="n">
        <x:f>W1151-V1151</x:f>
        <x:v>0</x:v>
      </x:c>
      <x:c r="Y1151" s="121" t="n">
        <x:v>1</x:v>
      </x:c>
      <x:c r="Z1151" s="121" t="n">
        <x:v>1</x:v>
      </x:c>
      <x:c r="AA1151" s="121" t="n">
        <x:f>Z1151-Y1151</x:f>
        <x:v>0</x:v>
      </x:c>
      <x:c r="AB1151" s="121" t="n">
        <x:v>1</x:v>
      </x:c>
      <x:c r="AC1151" s="121" t="n">
        <x:v>1</x:v>
      </x:c>
      <x:c r="AD1151" s="121" t="n">
        <x:f>AC1151-AB1151</x:f>
        <x:v>0</x:v>
      </x:c>
      <x:c r="AE1151" s="121" t="n">
        <x:v>1</x:v>
      </x:c>
      <x:c r="AF1151" s="121" t="n">
        <x:v>1</x:v>
      </x:c>
      <x:c r="AG1151" s="121" t="n">
        <x:f>AF1151-AE1151</x:f>
        <x:v>0</x:v>
      </x:c>
      <x:c r="AH1151" s="121" t="n">
        <x:v>0</x:v>
      </x:c>
      <x:c r="AI1151" s="121" t="n">
        <x:v>0</x:v>
      </x:c>
      <x:c r="AJ1151" s="121" t="n">
        <x:f>AI1151-AH1151</x:f>
        <x:v>0</x:v>
      </x:c>
      <x:c r="AK1151" s="121" t="n">
        <x:v>0</x:v>
      </x:c>
      <x:c r="AL1151" s="121" t="n">
        <x:v>0</x:v>
      </x:c>
      <x:c r="AM1151" s="121" t="n">
        <x:f>AL1151-AK1151</x:f>
        <x:v>0</x:v>
      </x:c>
    </x:row>
    <x:row r="1152" ht="18" customHeight="1">
      <x:c r="A1152" s="28" t="str">
        <x:v>SSP2-4.5</x:v>
      </x:c>
      <x:c r="B1152" s="28" t="str">
        <x:v>IITM-ESM</x:v>
      </x:c>
      <x:c r="C1152" s="28" t="n">
        <x:v>2064</x:v>
      </x:c>
      <x:c r="D1152" s="107" t="n">
        <x:v>60146</x:v>
      </x:c>
      <x:c r="E1152" s="107" t="n">
        <x:v>60149</x:v>
      </x:c>
      <x:c r="F1152" s="107" t="n">
        <x:v>60143</x:v>
      </x:c>
      <x:c r="G1152" s="107" t="n">
        <x:v>60146</x:v>
      </x:c>
      <x:c r="H1152" s="28" t="n">
        <x:v>29</x:v>
      </x:c>
      <x:c r="I1152" s="28" t="n">
        <x:v>1</x:v>
      </x:c>
      <x:c r="J1152" s="28" t="n">
        <x:v>3</x:v>
      </x:c>
      <x:c r="K1152" s="28" t="n">
        <x:v>2050</x:v>
      </x:c>
      <x:c r="L1152" s="28" t="n">
        <x:v>2079</x:v>
      </x:c>
      <x:c r="M1152" s="31" t="n">
        <x:v>20.21442143913908</x:v>
      </x:c>
      <x:c r="N1152" s="31" t="n">
        <x:v>21.74385141608609</x:v>
      </x:c>
      <x:c r="O1152" s="31" t="n">
        <x:f>N1152-M1152</x:f>
        <x:v>1.5294299769470108</x:v>
      </x:c>
      <x:c r="P1152" s="31" t="n">
        <x:v>25.241813273395817</x:v>
      </x:c>
      <x:c r="Q1152" s="31" t="n">
        <x:v>29.199836281486977</x:v>
      </x:c>
      <x:c r="R1152" s="31" t="n">
        <x:f>Q1152-P1152</x:f>
        <x:v>3.9580230080911605</x:v>
      </x:c>
      <x:c r="S1152" s="31" t="n">
        <x:v>15.279070000820868</x:v>
      </x:c>
      <x:c r="T1152" s="31" t="n">
        <x:v>14.543371588121605</x:v>
      </x:c>
      <x:c r="U1152" s="31" t="n">
        <x:f>T1152-S1152</x:f>
        <x:v>-0.7356984126992625</x:v>
      </x:c>
      <x:c r="V1152" s="121" t="n">
        <x:v>0</x:v>
      </x:c>
      <x:c r="W1152" s="121" t="n">
        <x:v>1</x:v>
      </x:c>
      <x:c r="X1152" s="121" t="n">
        <x:f>W1152-V1152</x:f>
        <x:v>1</x:v>
      </x:c>
      <x:c r="Y1152" s="121" t="n">
        <x:v>0</x:v>
      </x:c>
      <x:c r="Z1152" s="121" t="n">
        <x:v>1</x:v>
      </x:c>
      <x:c r="AA1152" s="121" t="n">
        <x:f>Z1152-Y1152</x:f>
        <x:v>1</x:v>
      </x:c>
      <x:c r="AB1152" s="121" t="n">
        <x:v>0</x:v>
      </x:c>
      <x:c r="AC1152" s="121" t="n">
        <x:v>0</x:v>
      </x:c>
      <x:c r="AD1152" s="121" t="n">
        <x:f>AC1152-AB1152</x:f>
        <x:v>0</x:v>
      </x:c>
      <x:c r="AE1152" s="121" t="n">
        <x:v>0</x:v>
      </x:c>
      <x:c r="AF1152" s="121" t="n">
        <x:v>0</x:v>
      </x:c>
      <x:c r="AG1152" s="121" t="n">
        <x:f>AF1152-AE1152</x:f>
        <x:v>0</x:v>
      </x:c>
      <x:c r="AH1152" s="121" t="n">
        <x:v>0</x:v>
      </x:c>
      <x:c r="AI1152" s="121" t="n">
        <x:v>0</x:v>
      </x:c>
      <x:c r="AJ1152" s="121" t="n">
        <x:f>AI1152-AH1152</x:f>
        <x:v>0</x:v>
      </x:c>
      <x:c r="AK1152" s="121" t="n">
        <x:v>0</x:v>
      </x:c>
      <x:c r="AL1152" s="121" t="n">
        <x:v>0</x:v>
      </x:c>
      <x:c r="AM1152" s="121" t="n">
        <x:f>AL1152-AK1152</x:f>
        <x:v>0</x:v>
      </x:c>
    </x:row>
    <x:row r="1153" ht="18" customHeight="1">
      <x:c r="A1153" s="28" t="str">
        <x:v>SSP2-4.5</x:v>
      </x:c>
      <x:c r="B1153" s="28" t="str">
        <x:v>IITM-ESM</x:v>
      </x:c>
      <x:c r="C1153" s="28" t="n">
        <x:v>2065</x:v>
      </x:c>
      <x:c r="D1153" s="107" t="n">
        <x:v>60511</x:v>
      </x:c>
      <x:c r="E1153" s="107" t="n">
        <x:v>60514</x:v>
      </x:c>
      <x:c r="F1153" s="107" t="n">
        <x:v>60507</x:v>
      </x:c>
      <x:c r="G1153" s="107" t="n">
        <x:v>60510</x:v>
      </x:c>
      <x:c r="H1153" s="28" t="n">
        <x:v>28</x:v>
      </x:c>
      <x:c r="I1153" s="28" t="n">
        <x:v>0</x:v>
      </x:c>
      <x:c r="J1153" s="28" t="n">
        <x:v>4</x:v>
      </x:c>
      <x:c r="K1153" s="28" t="n">
        <x:v>2051</x:v>
      </x:c>
      <x:c r="L1153" s="28" t="n">
        <x:v>2080</x:v>
      </x:c>
      <x:c r="M1153" s="31" t="n">
        <x:v>25.244941663116123</x:v>
      </x:c>
      <x:c r="N1153" s="31" t="n">
        <x:v>25.998599812732895</x:v>
      </x:c>
      <x:c r="O1153" s="31" t="n">
        <x:f>N1153-M1153</x:f>
        <x:v>0.753658149616772</x:v>
      </x:c>
      <x:c r="P1153" s="31" t="n">
        <x:v>33.618419796870654</x:v>
      </x:c>
      <x:c r="Q1153" s="31" t="n">
        <x:v>33.08172799252826</x:v>
      </x:c>
      <x:c r="R1153" s="31" t="n">
        <x:f>Q1153-P1153</x:f>
        <x:v>-0.5366918043423965</x:v>
      </x:c>
      <x:c r="S1153" s="31" t="n">
        <x:v>18.98431506543711</x:v>
      </x:c>
      <x:c r="T1153" s="31" t="n">
        <x:v>20.255891387377524</x:v>
      </x:c>
      <x:c r="U1153" s="31" t="n">
        <x:f>T1153-S1153</x:f>
        <x:v>1.2715763219404153</x:v>
      </x:c>
      <x:c r="V1153" s="121" t="n">
        <x:v>3</x:v>
      </x:c>
      <x:c r="W1153" s="121" t="n">
        <x:v>4</x:v>
      </x:c>
      <x:c r="X1153" s="121" t="n">
        <x:f>W1153-V1153</x:f>
        <x:v>1</x:v>
      </x:c>
      <x:c r="Y1153" s="121" t="n">
        <x:v>1</x:v>
      </x:c>
      <x:c r="Z1153" s="121" t="n">
        <x:v>1</x:v>
      </x:c>
      <x:c r="AA1153" s="121" t="n">
        <x:f>Z1153-Y1153</x:f>
        <x:v>0</x:v>
      </x:c>
      <x:c r="AB1153" s="121" t="n">
        <x:v>1</x:v>
      </x:c>
      <x:c r="AC1153" s="121" t="n">
        <x:v>4</x:v>
      </x:c>
      <x:c r="AD1153" s="121" t="n">
        <x:f>AC1153-AB1153</x:f>
        <x:v>3</x:v>
      </x:c>
      <x:c r="AE1153" s="121" t="n">
        <x:v>1</x:v>
      </x:c>
      <x:c r="AF1153" s="121" t="n">
        <x:v>1</x:v>
      </x:c>
      <x:c r="AG1153" s="121" t="n">
        <x:f>AF1153-AE1153</x:f>
        <x:v>0</x:v>
      </x:c>
      <x:c r="AH1153" s="121" t="n">
        <x:v>0</x:v>
      </x:c>
      <x:c r="AI1153" s="121" t="n">
        <x:v>0</x:v>
      </x:c>
      <x:c r="AJ1153" s="121" t="n">
        <x:f>AI1153-AH1153</x:f>
        <x:v>0</x:v>
      </x:c>
      <x:c r="AK1153" s="121" t="n">
        <x:v>0</x:v>
      </x:c>
      <x:c r="AL1153" s="121" t="n">
        <x:v>0</x:v>
      </x:c>
      <x:c r="AM1153" s="121" t="n">
        <x:f>AL1153-AK1153</x:f>
        <x:v>0</x:v>
      </x:c>
    </x:row>
    <x:row r="1154" ht="18" customHeight="1">
      <x:c r="A1154" s="28" t="str">
        <x:v>SSP2-4.5</x:v>
      </x:c>
      <x:c r="B1154" s="28" t="str">
        <x:v>IITM-ESM</x:v>
      </x:c>
      <x:c r="C1154" s="28" t="n">
        <x:v>2066</x:v>
      </x:c>
      <x:c r="D1154" s="107" t="n">
        <x:v>60876</x:v>
      </x:c>
      <x:c r="E1154" s="107" t="n">
        <x:v>60879</x:v>
      </x:c>
      <x:c r="F1154" s="107" t="n">
        <x:v>60871</x:v>
      </x:c>
      <x:c r="G1154" s="107" t="n">
        <x:v>60874</x:v>
      </x:c>
      <x:c r="H1154" s="28" t="n">
        <x:v>27</x:v>
      </x:c>
      <x:c r="I1154" s="28" t="n">
        <x:v>0</x:v>
      </x:c>
      <x:c r="J1154" s="28" t="n">
        <x:v>5</x:v>
      </x:c>
      <x:c r="K1154" s="28" t="n">
        <x:v>2052</x:v>
      </x:c>
      <x:c r="L1154" s="28" t="n">
        <x:v>2081</x:v>
      </x:c>
      <x:c r="M1154" s="31" t="n">
        <x:v>25.882560076480328</x:v>
      </x:c>
      <x:c r="N1154" s="31" t="n">
        <x:v>23.035129634989893</x:v>
      </x:c>
      <x:c r="O1154" s="31" t="n">
        <x:f>N1154-M1154</x:f>
        <x:v>-2.8474304414904346</x:v>
      </x:c>
      <x:c r="P1154" s="31" t="n">
        <x:v>34.235935845694215</x:v>
      </x:c>
      <x:c r="Q1154" s="31" t="n">
        <x:v>35.43486599358093</x:v>
      </x:c>
      <x:c r="R1154" s="31" t="n">
        <x:f>Q1154-P1154</x:f>
        <x:v>1.1989301478867134</x:v>
      </x:c>
      <x:c r="S1154" s="31" t="n">
        <x:v>17.835028911162482</x:v>
      </x:c>
      <x:c r="T1154" s="31" t="n">
        <x:v>14.147429038433513</x:v>
      </x:c>
      <x:c r="U1154" s="31" t="n">
        <x:f>T1154-S1154</x:f>
        <x:v>-3.6875998727289687</x:v>
      </x:c>
      <x:c r="V1154" s="121" t="n">
        <x:v>3</x:v>
      </x:c>
      <x:c r="W1154" s="121" t="n">
        <x:v>1</x:v>
      </x:c>
      <x:c r="X1154" s="121" t="n">
        <x:f>W1154-V1154</x:f>
        <x:v>-2</x:v>
      </x:c>
      <x:c r="Y1154" s="121" t="n">
        <x:v>1</x:v>
      </x:c>
      <x:c r="Z1154" s="121" t="n">
        <x:v>1</x:v>
      </x:c>
      <x:c r="AA1154" s="121" t="n">
        <x:f>Z1154-Y1154</x:f>
        <x:v>0</x:v>
      </x:c>
      <x:c r="AB1154" s="121" t="n">
        <x:v>3</x:v>
      </x:c>
      <x:c r="AC1154" s="121" t="n">
        <x:v>1</x:v>
      </x:c>
      <x:c r="AD1154" s="121" t="n">
        <x:f>AC1154-AB1154</x:f>
        <x:v>-2</x:v>
      </x:c>
      <x:c r="AE1154" s="121" t="n">
        <x:v>1</x:v>
      </x:c>
      <x:c r="AF1154" s="121" t="n">
        <x:v>1</x:v>
      </x:c>
      <x:c r="AG1154" s="121" t="n">
        <x:f>AF1154-AE1154</x:f>
        <x:v>0</x:v>
      </x:c>
      <x:c r="AH1154" s="121" t="n">
        <x:v>0</x:v>
      </x:c>
      <x:c r="AI1154" s="121" t="n">
        <x:v>1</x:v>
      </x:c>
      <x:c r="AJ1154" s="121" t="n">
        <x:f>AI1154-AH1154</x:f>
        <x:v>1</x:v>
      </x:c>
      <x:c r="AK1154" s="121" t="n">
        <x:v>0</x:v>
      </x:c>
      <x:c r="AL1154" s="121" t="n">
        <x:v>1</x:v>
      </x:c>
      <x:c r="AM1154" s="121" t="n">
        <x:f>AL1154-AK1154</x:f>
        <x:v>1</x:v>
      </x:c>
    </x:row>
    <x:row r="1155" ht="18" customHeight="1">
      <x:c r="A1155" s="28" t="str">
        <x:v>SSP2-4.5</x:v>
      </x:c>
      <x:c r="B1155" s="28" t="str">
        <x:v>IITM-ESM</x:v>
      </x:c>
      <x:c r="C1155" s="28" t="n">
        <x:v>2067</x:v>
      </x:c>
      <x:c r="D1155" s="107" t="n">
        <x:v>61241</x:v>
      </x:c>
      <x:c r="E1155" s="107" t="n">
        <x:v>61244</x:v>
      </x:c>
      <x:c r="F1155" s="107" t="n">
        <x:v>61235</x:v>
      </x:c>
      <x:c r="G1155" s="107" t="n">
        <x:v>61238</x:v>
      </x:c>
      <x:c r="H1155" s="28" t="n">
        <x:v>26</x:v>
      </x:c>
      <x:c r="I1155" s="28" t="n">
        <x:v>0</x:v>
      </x:c>
      <x:c r="J1155" s="28" t="n">
        <x:v>6</x:v>
      </x:c>
      <x:c r="K1155" s="28" t="n">
        <x:v>2053</x:v>
      </x:c>
      <x:c r="L1155" s="28" t="n">
        <x:v>2082</x:v>
      </x:c>
      <x:c r="M1155" s="31" t="n">
        <x:v>27.292594538294658</x:v>
      </x:c>
      <x:c r="N1155" s="31" t="n">
        <x:v>25.075379999255933</x:v>
      </x:c>
      <x:c r="O1155" s="31" t="n">
        <x:f>N1155-M1155</x:f>
        <x:v>-2.217214539038725</x:v>
      </x:c>
      <x:c r="P1155" s="31" t="n">
        <x:v>34.54157970804148</x:v>
      </x:c>
      <x:c r="Q1155" s="31" t="n">
        <x:v>32.52315136190461</x:v>
      </x:c>
      <x:c r="R1155" s="31" t="n">
        <x:f>Q1155-P1155</x:f>
        <x:v>-2.018428346136872</x:v>
      </x:c>
      <x:c r="S1155" s="31" t="n">
        <x:v>20.03235474095672</x:v>
      </x:c>
      <x:c r="T1155" s="31" t="n">
        <x:v>18.81504461156562</x:v>
      </x:c>
      <x:c r="U1155" s="31" t="n">
        <x:f>T1155-S1155</x:f>
        <x:v>-1.2173101293910982</x:v>
      </x:c>
      <x:c r="V1155" s="121" t="n">
        <x:v>4</x:v>
      </x:c>
      <x:c r="W1155" s="121" t="n">
        <x:v>3</x:v>
      </x:c>
      <x:c r="X1155" s="121" t="n">
        <x:f>W1155-V1155</x:f>
        <x:v>-1</x:v>
      </x:c>
      <x:c r="Y1155" s="121" t="n">
        <x:v>1</x:v>
      </x:c>
      <x:c r="Z1155" s="121" t="n">
        <x:v>1</x:v>
      </x:c>
      <x:c r="AA1155" s="121" t="n">
        <x:f>Z1155-Y1155</x:f>
        <x:v>0</x:v>
      </x:c>
      <x:c r="AB1155" s="121" t="n">
        <x:v>3</x:v>
      </x:c>
      <x:c r="AC1155" s="121" t="n">
        <x:v>3</x:v>
      </x:c>
      <x:c r="AD1155" s="121" t="n">
        <x:f>AC1155-AB1155</x:f>
        <x:v>0</x:v>
      </x:c>
      <x:c r="AE1155" s="121" t="n">
        <x:v>1</x:v>
      </x:c>
      <x:c r="AF1155" s="121" t="n">
        <x:v>1</x:v>
      </x:c>
      <x:c r="AG1155" s="121" t="n">
        <x:f>AF1155-AE1155</x:f>
        <x:v>0</x:v>
      </x:c>
      <x:c r="AH1155" s="121" t="n">
        <x:v>0</x:v>
      </x:c>
      <x:c r="AI1155" s="121" t="n">
        <x:v>0</x:v>
      </x:c>
      <x:c r="AJ1155" s="121" t="n">
        <x:f>AI1155-AH1155</x:f>
        <x:v>0</x:v>
      </x:c>
      <x:c r="AK1155" s="121" t="n">
        <x:v>0</x:v>
      </x:c>
      <x:c r="AL1155" s="121" t="n">
        <x:v>0</x:v>
      </x:c>
      <x:c r="AM1155" s="121" t="n">
        <x:f>AL1155-AK1155</x:f>
        <x:v>0</x:v>
      </x:c>
    </x:row>
    <x:row r="1156" ht="18" customHeight="1">
      <x:c r="A1156" s="28" t="str">
        <x:v>SSP2-4.5</x:v>
      </x:c>
      <x:c r="B1156" s="28" t="str">
        <x:v>IITM-ESM</x:v>
      </x:c>
      <x:c r="C1156" s="28" t="n">
        <x:v>2068</x:v>
      </x:c>
      <x:c r="D1156" s="107" t="n">
        <x:v>61607</x:v>
      </x:c>
      <x:c r="E1156" s="107" t="n">
        <x:v>61610</x:v>
      </x:c>
      <x:c r="F1156" s="107" t="n">
        <x:v>61606</x:v>
      </x:c>
      <x:c r="G1156" s="107" t="n">
        <x:v>61609</x:v>
      </x:c>
      <x:c r="H1156" s="28" t="n">
        <x:v>31</x:v>
      </x:c>
      <x:c r="I1156" s="28" t="n">
        <x:v>3</x:v>
      </x:c>
      <x:c r="J1156" s="28" t="n">
        <x:v>1</x:v>
      </x:c>
      <x:c r="K1156" s="28" t="n">
        <x:v>2054</x:v>
      </x:c>
      <x:c r="L1156" s="28" t="n">
        <x:v>2083</x:v>
      </x:c>
      <x:c r="M1156" s="31" t="n">
        <x:v>23.702567938784647</x:v>
      </x:c>
      <x:c r="N1156" s="31" t="n">
        <x:v>23.06050779896471</x:v>
      </x:c>
      <x:c r="O1156" s="31" t="n">
        <x:f>N1156-M1156</x:f>
        <x:v>-0.6420601398199359</x:v>
      </x:c>
      <x:c r="P1156" s="31" t="n">
        <x:v>29.062795595382262</x:v>
      </x:c>
      <x:c r="Q1156" s="31" t="n">
        <x:v>28.803163220257414</x:v>
      </x:c>
      <x:c r="R1156" s="31" t="n">
        <x:f>Q1156-P1156</x:f>
        <x:v>-0.2596323751248484</x:v>
      </x:c>
      <x:c r="S1156" s="31" t="n">
        <x:v>18.719451722034883</x:v>
      </x:c>
      <x:c r="T1156" s="31" t="n">
        <x:v>18.08574462899199</x:v>
      </x:c>
      <x:c r="U1156" s="31" t="n">
        <x:f>T1156-S1156</x:f>
        <x:v>-0.6337070930428936</x:v>
      </x:c>
      <x:c r="V1156" s="121" t="n">
        <x:v>0</x:v>
      </x:c>
      <x:c r="W1156" s="121" t="n">
        <x:v>0</x:v>
      </x:c>
      <x:c r="X1156" s="121" t="n">
        <x:f>W1156-V1156</x:f>
        <x:v>0</x:v>
      </x:c>
      <x:c r="Y1156" s="121" t="n">
        <x:v>0</x:v>
      </x:c>
      <x:c r="Z1156" s="121" t="n">
        <x:v>0</x:v>
      </x:c>
      <x:c r="AA1156" s="121" t="n">
        <x:f>Z1156-Y1156</x:f>
        <x:v>0</x:v>
      </x:c>
      <x:c r="AB1156" s="121" t="n">
        <x:v>0</x:v>
      </x:c>
      <x:c r="AC1156" s="121" t="n">
        <x:v>0</x:v>
      </x:c>
      <x:c r="AD1156" s="121" t="n">
        <x:f>AC1156-AB1156</x:f>
        <x:v>0</x:v>
      </x:c>
      <x:c r="AE1156" s="121" t="n">
        <x:v>0</x:v>
      </x:c>
      <x:c r="AF1156" s="121" t="n">
        <x:v>0</x:v>
      </x:c>
      <x:c r="AG1156" s="121" t="n">
        <x:f>AF1156-AE1156</x:f>
        <x:v>0</x:v>
      </x:c>
      <x:c r="AH1156" s="121" t="n">
        <x:v>0</x:v>
      </x:c>
      <x:c r="AI1156" s="121" t="n">
        <x:v>0</x:v>
      </x:c>
      <x:c r="AJ1156" s="121" t="n">
        <x:f>AI1156-AH1156</x:f>
        <x:v>0</x:v>
      </x:c>
      <x:c r="AK1156" s="121" t="n">
        <x:v>0</x:v>
      </x:c>
      <x:c r="AL1156" s="121" t="n">
        <x:v>0</x:v>
      </x:c>
      <x:c r="AM1156" s="121" t="n">
        <x:f>AL1156-AK1156</x:f>
        <x:v>0</x:v>
      </x:c>
    </x:row>
    <x:row r="1157" ht="18" customHeight="1">
      <x:c r="A1157" s="28" t="str">
        <x:v>SSP2-4.5</x:v>
      </x:c>
      <x:c r="B1157" s="28" t="str">
        <x:v>IITM-ESM</x:v>
      </x:c>
      <x:c r="C1157" s="28" t="n">
        <x:v>2069</x:v>
      </x:c>
      <x:c r="D1157" s="107" t="n">
        <x:v>61972</x:v>
      </x:c>
      <x:c r="E1157" s="107" t="n">
        <x:v>61975</x:v>
      </x:c>
      <x:c r="F1157" s="107" t="n">
        <x:v>61970</x:v>
      </x:c>
      <x:c r="G1157" s="107" t="n">
        <x:v>61973</x:v>
      </x:c>
      <x:c r="H1157" s="28" t="n">
        <x:v>30</x:v>
      </x:c>
      <x:c r="I1157" s="28" t="n">
        <x:v>2</x:v>
      </x:c>
      <x:c r="J1157" s="28" t="n">
        <x:v>2</x:v>
      </x:c>
      <x:c r="K1157" s="28" t="n">
        <x:v>2055</x:v>
      </x:c>
      <x:c r="L1157" s="28" t="n">
        <x:v>2084</x:v>
      </x:c>
      <x:c r="M1157" s="31" t="n">
        <x:v>24.15874083774829</x:v>
      </x:c>
      <x:c r="N1157" s="31" t="n">
        <x:v>25.2340055617625</x:v>
      </x:c>
      <x:c r="O1157" s="31" t="n">
        <x:f>N1157-M1157</x:f>
        <x:v>1.075264724014211</x:v>
      </x:c>
      <x:c r="P1157" s="31" t="n">
        <x:v>30.451963917910113</x:v>
      </x:c>
      <x:c r="Q1157" s="31" t="n">
        <x:v>34.807943007674226</x:v>
      </x:c>
      <x:c r="R1157" s="31" t="n">
        <x:f>Q1157-P1157</x:f>
        <x:v>4.355979089764112</x:v>
      </x:c>
      <x:c r="S1157" s="31" t="n">
        <x:v>18.514138685857986</x:v>
      </x:c>
      <x:c r="T1157" s="31" t="n">
        <x:v>18.694740880769356</x:v>
      </x:c>
      <x:c r="U1157" s="31" t="n">
        <x:f>T1157-S1157</x:f>
        <x:v>0.1806021949113692</x:v>
      </x:c>
      <x:c r="V1157" s="121" t="n">
        <x:v>0</x:v>
      </x:c>
      <x:c r="W1157" s="121" t="n">
        <x:v>2</x:v>
      </x:c>
      <x:c r="X1157" s="121" t="n">
        <x:f>W1157-V1157</x:f>
        <x:v>2</x:v>
      </x:c>
      <x:c r="Y1157" s="121" t="n">
        <x:v>0</x:v>
      </x:c>
      <x:c r="Z1157" s="121" t="n">
        <x:v>1</x:v>
      </x:c>
      <x:c r="AA1157" s="121" t="n">
        <x:f>Z1157-Y1157</x:f>
        <x:v>1</x:v>
      </x:c>
      <x:c r="AB1157" s="121" t="n">
        <x:v>0</x:v>
      </x:c>
      <x:c r="AC1157" s="121" t="n">
        <x:v>2</x:v>
      </x:c>
      <x:c r="AD1157" s="121" t="n">
        <x:f>AC1157-AB1157</x:f>
        <x:v>2</x:v>
      </x:c>
      <x:c r="AE1157" s="121" t="n">
        <x:v>0</x:v>
      </x:c>
      <x:c r="AF1157" s="121" t="n">
        <x:v>1</x:v>
      </x:c>
      <x:c r="AG1157" s="121" t="n">
        <x:f>AF1157-AE1157</x:f>
        <x:v>1</x:v>
      </x:c>
      <x:c r="AH1157" s="121" t="n">
        <x:v>0</x:v>
      </x:c>
      <x:c r="AI1157" s="121" t="n">
        <x:v>1</x:v>
      </x:c>
      <x:c r="AJ1157" s="121" t="n">
        <x:f>AI1157-AH1157</x:f>
        <x:v>1</x:v>
      </x:c>
      <x:c r="AK1157" s="121" t="n">
        <x:v>0</x:v>
      </x:c>
      <x:c r="AL1157" s="121" t="n">
        <x:v>1</x:v>
      </x:c>
      <x:c r="AM1157" s="121" t="n">
        <x:f>AL1157-AK1157</x:f>
        <x:v>1</x:v>
      </x:c>
    </x:row>
    <x:row r="1158" ht="18" customHeight="1">
      <x:c r="A1158" s="28" t="str">
        <x:v>SSP2-4.5</x:v>
      </x:c>
      <x:c r="B1158" s="28" t="str">
        <x:v>IITM-ESM</x:v>
      </x:c>
      <x:c r="C1158" s="28" t="n">
        <x:v>2070</x:v>
      </x:c>
      <x:c r="D1158" s="107" t="n">
        <x:v>62337</x:v>
      </x:c>
      <x:c r="E1158" s="107" t="n">
        <x:v>62340</x:v>
      </x:c>
      <x:c r="F1158" s="107" t="n">
        <x:v>62334</x:v>
      </x:c>
      <x:c r="G1158" s="107" t="n">
        <x:v>62337</x:v>
      </x:c>
      <x:c r="H1158" s="28" t="n">
        <x:v>29</x:v>
      </x:c>
      <x:c r="I1158" s="28" t="n">
        <x:v>1</x:v>
      </x:c>
      <x:c r="J1158" s="28" t="n">
        <x:v>3</x:v>
      </x:c>
      <x:c r="K1158" s="28" t="n">
        <x:v>2056</x:v>
      </x:c>
      <x:c r="L1158" s="28" t="n">
        <x:v>2085</x:v>
      </x:c>
      <x:c r="M1158" s="31" t="n">
        <x:v>24.84179196369476</x:v>
      </x:c>
      <x:c r="N1158" s="31" t="n">
        <x:v>23.301763366760298</x:v>
      </x:c>
      <x:c r="O1158" s="31" t="n">
        <x:f>N1158-M1158</x:f>
        <x:v>-1.5400285969344623</x:v>
      </x:c>
      <x:c r="P1158" s="31" t="n">
        <x:v>32.459644921693595</x:v>
      </x:c>
      <x:c r="Q1158" s="31" t="n">
        <x:v>30.30894989134618</x:v>
      </x:c>
      <x:c r="R1158" s="31" t="n">
        <x:f>Q1158-P1158</x:f>
        <x:v>-2.150695030347414</x:v>
      </x:c>
      <x:c r="S1158" s="31" t="n">
        <x:v>19.073723437942306</x:v>
      </x:c>
      <x:c r="T1158" s="31" t="n">
        <x:v>18.33802502524304</x:v>
      </x:c>
      <x:c r="U1158" s="31" t="n">
        <x:f>T1158-S1158</x:f>
        <x:v>-0.7356984126992643</x:v>
      </x:c>
      <x:c r="V1158" s="121" t="n">
        <x:v>2</x:v>
      </x:c>
      <x:c r="W1158" s="121" t="n">
        <x:v>1</x:v>
      </x:c>
      <x:c r="X1158" s="121" t="n">
        <x:f>W1158-V1158</x:f>
        <x:v>-1</x:v>
      </x:c>
      <x:c r="Y1158" s="121" t="n">
        <x:v>1</x:v>
      </x:c>
      <x:c r="Z1158" s="121" t="n">
        <x:v>1</x:v>
      </x:c>
      <x:c r="AA1158" s="121" t="n">
        <x:f>Z1158-Y1158</x:f>
        <x:v>0</x:v>
      </x:c>
      <x:c r="AB1158" s="121" t="n">
        <x:v>0</x:v>
      </x:c>
      <x:c r="AC1158" s="121" t="n">
        <x:v>0</x:v>
      </x:c>
      <x:c r="AD1158" s="121" t="n">
        <x:f>AC1158-AB1158</x:f>
        <x:v>0</x:v>
      </x:c>
      <x:c r="AE1158" s="121" t="n">
        <x:v>0</x:v>
      </x:c>
      <x:c r="AF1158" s="121" t="n">
        <x:v>0</x:v>
      </x:c>
      <x:c r="AG1158" s="121" t="n">
        <x:f>AF1158-AE1158</x:f>
        <x:v>0</x:v>
      </x:c>
      <x:c r="AH1158" s="121" t="n">
        <x:v>0</x:v>
      </x:c>
      <x:c r="AI1158" s="121" t="n">
        <x:v>0</x:v>
      </x:c>
      <x:c r="AJ1158" s="121" t="n">
        <x:f>AI1158-AH1158</x:f>
        <x:v>0</x:v>
      </x:c>
      <x:c r="AK1158" s="121" t="n">
        <x:v>0</x:v>
      </x:c>
      <x:c r="AL1158" s="121" t="n">
        <x:v>0</x:v>
      </x:c>
      <x:c r="AM1158" s="121" t="n">
        <x:f>AL1158-AK1158</x:f>
        <x:v>0</x:v>
      </x:c>
    </x:row>
    <x:row r="1159" ht="18" customHeight="1">
      <x:c r="A1159" s="28" t="str">
        <x:v>SSP2-4.5</x:v>
      </x:c>
      <x:c r="B1159" s="28" t="str">
        <x:v>IITM-ESM</x:v>
      </x:c>
      <x:c r="C1159" s="28" t="n">
        <x:v>2071</x:v>
      </x:c>
      <x:c r="D1159" s="107" t="n">
        <x:v>62702</x:v>
      </x:c>
      <x:c r="E1159" s="107" t="n">
        <x:v>62705</x:v>
      </x:c>
      <x:c r="F1159" s="107" t="n">
        <x:v>62698</x:v>
      </x:c>
      <x:c r="G1159" s="107" t="n">
        <x:v>62701</x:v>
      </x:c>
      <x:c r="H1159" s="28" t="n">
        <x:v>28</x:v>
      </x:c>
      <x:c r="I1159" s="28" t="n">
        <x:v>0</x:v>
      </x:c>
      <x:c r="J1159" s="28" t="n">
        <x:v>4</x:v>
      </x:c>
      <x:c r="K1159" s="28" t="n">
        <x:v>2057</x:v>
      </x:c>
      <x:c r="L1159" s="28" t="n">
        <x:v>2086</x:v>
      </x:c>
      <x:c r="M1159" s="31" t="n">
        <x:v>20.772943991061332</x:v>
      </x:c>
      <x:c r="N1159" s="31" t="n">
        <x:v>25.251039159210546</x:v>
      </x:c>
      <x:c r="O1159" s="31" t="n">
        <x:f>N1159-M1159</x:f>
        <x:v>4.478095168149213</x:v>
      </x:c>
      <x:c r="P1159" s="31" t="n">
        <x:v>29.52482885200543</x:v>
      </x:c>
      <x:c r="Q1159" s="31" t="n">
        <x:v>33.51049694608741</x:v>
      </x:c>
      <x:c r="R1159" s="31" t="n">
        <x:f>Q1159-P1159</x:f>
        <x:v>3.9856680940819764</x:v>
      </x:c>
      <x:c r="S1159" s="31" t="n">
        <x:v>14.010328486931991</x:v>
      </x:c>
      <x:c r="T1159" s="31" t="n">
        <x:v>18.13544581036155</x:v>
      </x:c>
      <x:c r="U1159" s="31" t="n">
        <x:f>T1159-S1159</x:f>
        <x:v>4.125117323429558</x:v>
      </x:c>
      <x:c r="V1159" s="121" t="n">
        <x:v>0</x:v>
      </x:c>
      <x:c r="W1159" s="121" t="n">
        <x:v>4</x:v>
      </x:c>
      <x:c r="X1159" s="121" t="n">
        <x:f>W1159-V1159</x:f>
        <x:v>4</x:v>
      </x:c>
      <x:c r="Y1159" s="121" t="n">
        <x:v>0</x:v>
      </x:c>
      <x:c r="Z1159" s="121" t="n">
        <x:v>1</x:v>
      </x:c>
      <x:c r="AA1159" s="121" t="n">
        <x:f>Z1159-Y1159</x:f>
        <x:v>1</x:v>
      </x:c>
      <x:c r="AB1159" s="121" t="n">
        <x:v>0</x:v>
      </x:c>
      <x:c r="AC1159" s="121" t="n">
        <x:v>3</x:v>
      </x:c>
      <x:c r="AD1159" s="121" t="n">
        <x:f>AC1159-AB1159</x:f>
        <x:v>3</x:v>
      </x:c>
      <x:c r="AE1159" s="121" t="n">
        <x:v>0</x:v>
      </x:c>
      <x:c r="AF1159" s="121" t="n">
        <x:v>1</x:v>
      </x:c>
      <x:c r="AG1159" s="121" t="n">
        <x:f>AF1159-AE1159</x:f>
        <x:v>1</x:v>
      </x:c>
      <x:c r="AH1159" s="121" t="n">
        <x:v>0</x:v>
      </x:c>
      <x:c r="AI1159" s="121" t="n">
        <x:v>0</x:v>
      </x:c>
      <x:c r="AJ1159" s="121" t="n">
        <x:f>AI1159-AH1159</x:f>
        <x:v>0</x:v>
      </x:c>
      <x:c r="AK1159" s="121" t="n">
        <x:v>0</x:v>
      </x:c>
      <x:c r="AL1159" s="121" t="n">
        <x:v>0</x:v>
      </x:c>
      <x:c r="AM1159" s="121" t="n">
        <x:f>AL1159-AK1159</x:f>
        <x:v>0</x:v>
      </x:c>
    </x:row>
    <x:row r="1160" ht="18" customHeight="1">
      <x:c r="A1160" s="28" t="str">
        <x:v>SSP2-4.5</x:v>
      </x:c>
      <x:c r="B1160" s="28" t="str">
        <x:v>IITM-ESM</x:v>
      </x:c>
      <x:c r="C1160" s="28" t="n">
        <x:v>2072</x:v>
      </x:c>
      <x:c r="D1160" s="107" t="n">
        <x:v>63068</x:v>
      </x:c>
      <x:c r="E1160" s="107" t="n">
        <x:v>63071</x:v>
      </x:c>
      <x:c r="F1160" s="107" t="n">
        <x:v>63062</x:v>
      </x:c>
      <x:c r="G1160" s="107" t="n">
        <x:v>63065</x:v>
      </x:c>
      <x:c r="H1160" s="28" t="n">
        <x:v>26</x:v>
      </x:c>
      <x:c r="I1160" s="28" t="n">
        <x:v>0</x:v>
      </x:c>
      <x:c r="J1160" s="28" t="n">
        <x:v>6</x:v>
      </x:c>
      <x:c r="K1160" s="28" t="n">
        <x:v>2058</x:v>
      </x:c>
      <x:c r="L1160" s="28" t="n">
        <x:v>2087</x:v>
      </x:c>
      <x:c r="M1160" s="31" t="n">
        <x:v>24.095285701794577</x:v>
      </x:c>
      <x:c r="N1160" s="31" t="n">
        <x:v>26.897177833051078</x:v>
      </x:c>
      <x:c r="O1160" s="31" t="n">
        <x:f>N1160-M1160</x:f>
        <x:v>2.8018921312565013</x:v>
      </x:c>
      <x:c r="P1160" s="31" t="n">
        <x:v>32.19891268285242</x:v>
      </x:c>
      <x:c r="Q1160" s="31" t="n">
        <x:v>36.07539781109326</x:v>
      </x:c>
      <x:c r="R1160" s="31" t="n">
        <x:f>Q1160-P1160</x:f>
        <x:v>3.8764851282408372</x:v>
      </x:c>
      <x:c r="S1160" s="31" t="n">
        <x:v>16.376150541763963</x:v>
      </x:c>
      <x:c r="T1160" s="31" t="n">
        <x:v>20.212118987182606</x:v>
      </x:c>
      <x:c r="U1160" s="31" t="n">
        <x:f>T1160-S1160</x:f>
        <x:v>3.8359684454186436</x:v>
      </x:c>
      <x:c r="V1160" s="121" t="n">
        <x:v>2</x:v>
      </x:c>
      <x:c r="W1160" s="121" t="n">
        <x:v>4</x:v>
      </x:c>
      <x:c r="X1160" s="121" t="n">
        <x:f>W1160-V1160</x:f>
        <x:v>2</x:v>
      </x:c>
      <x:c r="Y1160" s="121" t="n">
        <x:v>1</x:v>
      </x:c>
      <x:c r="Z1160" s="121" t="n">
        <x:v>1</x:v>
      </x:c>
      <x:c r="AA1160" s="121" t="n">
        <x:f>Z1160-Y1160</x:f>
        <x:v>0</x:v>
      </x:c>
      <x:c r="AB1160" s="121" t="n">
        <x:v>0</x:v>
      </x:c>
      <x:c r="AC1160" s="121" t="n">
        <x:v>4</x:v>
      </x:c>
      <x:c r="AD1160" s="121" t="n">
        <x:f>AC1160-AB1160</x:f>
        <x:v>4</x:v>
      </x:c>
      <x:c r="AE1160" s="121" t="n">
        <x:v>0</x:v>
      </x:c>
      <x:c r="AF1160" s="121" t="n">
        <x:v>1</x:v>
      </x:c>
      <x:c r="AG1160" s="121" t="n">
        <x:f>AF1160-AE1160</x:f>
        <x:v>1</x:v>
      </x:c>
      <x:c r="AH1160" s="121" t="n">
        <x:v>0</x:v>
      </x:c>
      <x:c r="AI1160" s="121" t="n">
        <x:v>1</x:v>
      </x:c>
      <x:c r="AJ1160" s="121" t="n">
        <x:f>AI1160-AH1160</x:f>
        <x:v>1</x:v>
      </x:c>
      <x:c r="AK1160" s="121" t="n">
        <x:v>0</x:v>
      </x:c>
      <x:c r="AL1160" s="121" t="n">
        <x:v>1</x:v>
      </x:c>
      <x:c r="AM1160" s="121" t="n">
        <x:f>AL1160-AK1160</x:f>
        <x:v>1</x:v>
      </x:c>
    </x:row>
    <x:row r="1161" ht="18" customHeight="1">
      <x:c r="A1161" s="28" t="str">
        <x:v>SSP2-4.5</x:v>
      </x:c>
      <x:c r="B1161" s="28" t="str">
        <x:v>IITM-ESM</x:v>
      </x:c>
      <x:c r="C1161" s="28" t="n">
        <x:v>2073</x:v>
      </x:c>
      <x:c r="D1161" s="107" t="n">
        <x:v>63433</x:v>
      </x:c>
      <x:c r="E1161" s="107" t="n">
        <x:v>63436</x:v>
      </x:c>
      <x:c r="F1161" s="107" t="n">
        <x:v>63426</x:v>
      </x:c>
      <x:c r="G1161" s="107" t="n">
        <x:v>63429</x:v>
      </x:c>
      <x:c r="H1161" s="28" t="n">
        <x:v>25</x:v>
      </x:c>
      <x:c r="I1161" s="28" t="n">
        <x:v>0</x:v>
      </x:c>
      <x:c r="J1161" s="28" t="n">
        <x:v>7</x:v>
      </x:c>
      <x:c r="K1161" s="28" t="n">
        <x:v>2059</x:v>
      </x:c>
      <x:c r="L1161" s="28" t="n">
        <x:v>2088</x:v>
      </x:c>
      <x:c r="M1161" s="31" t="n">
        <x:v>23.625149709167072</x:v>
      </x:c>
      <x:c r="N1161" s="31" t="n">
        <x:v>23.121076310437758</x:v>
      </x:c>
      <x:c r="O1161" s="31" t="n">
        <x:f>N1161-M1161</x:f>
        <x:v>-0.5040733987293144</x:v>
      </x:c>
      <x:c r="P1161" s="31" t="n">
        <x:v>30.798551207462367</x:v>
      </x:c>
      <x:c r="Q1161" s="31" t="n">
        <x:v>30.318968306825347</x:v>
      </x:c>
      <x:c r="R1161" s="31" t="n">
        <x:f>Q1161-P1161</x:f>
        <x:v>-0.4795829006370198</x:v>
      </x:c>
      <x:c r="S1161" s="31" t="n">
        <x:v>17.76353492844821</x:v>
      </x:c>
      <x:c r="T1161" s="31" t="n">
        <x:v>16.70146656924697</x:v>
      </x:c>
      <x:c r="U1161" s="31" t="n">
        <x:f>T1161-S1161</x:f>
        <x:v>-1.0620683592012377</x:v>
      </x:c>
      <x:c r="V1161" s="121" t="n">
        <x:v>1</x:v>
      </x:c>
      <x:c r="W1161" s="121" t="n">
        <x:v>2</x:v>
      </x:c>
      <x:c r="X1161" s="121" t="n">
        <x:f>W1161-V1161</x:f>
        <x:v>1</x:v>
      </x:c>
      <x:c r="Y1161" s="121" t="n">
        <x:v>1</x:v>
      </x:c>
      <x:c r="Z1161" s="121" t="n">
        <x:v>1</x:v>
      </x:c>
      <x:c r="AA1161" s="121" t="n">
        <x:f>Z1161-Y1161</x:f>
        <x:v>0</x:v>
      </x:c>
      <x:c r="AB1161" s="121" t="n">
        <x:v>0</x:v>
      </x:c>
      <x:c r="AC1161" s="121" t="n">
        <x:v>0</x:v>
      </x:c>
      <x:c r="AD1161" s="121" t="n">
        <x:f>AC1161-AB1161</x:f>
        <x:v>0</x:v>
      </x:c>
      <x:c r="AE1161" s="121" t="n">
        <x:v>0</x:v>
      </x:c>
      <x:c r="AF1161" s="121" t="n">
        <x:v>0</x:v>
      </x:c>
      <x:c r="AG1161" s="121" t="n">
        <x:f>AF1161-AE1161</x:f>
        <x:v>0</x:v>
      </x:c>
      <x:c r="AH1161" s="121" t="n">
        <x:v>0</x:v>
      </x:c>
      <x:c r="AI1161" s="121" t="n">
        <x:v>0</x:v>
      </x:c>
      <x:c r="AJ1161" s="121" t="n">
        <x:f>AI1161-AH1161</x:f>
        <x:v>0</x:v>
      </x:c>
      <x:c r="AK1161" s="121" t="n">
        <x:v>0</x:v>
      </x:c>
      <x:c r="AL1161" s="121" t="n">
        <x:v>0</x:v>
      </x:c>
      <x:c r="AM1161" s="121" t="n">
        <x:f>AL1161-AK1161</x:f>
        <x:v>0</x:v>
      </x:c>
    </x:row>
    <x:row r="1162" ht="18" customHeight="1">
      <x:c r="A1162" s="28" t="str">
        <x:v>SSP2-4.5</x:v>
      </x:c>
      <x:c r="B1162" s="28" t="str">
        <x:v>IITM-ESM</x:v>
      </x:c>
      <x:c r="C1162" s="28" t="n">
        <x:v>2074</x:v>
      </x:c>
      <x:c r="D1162" s="107" t="n">
        <x:v>63798</x:v>
      </x:c>
      <x:c r="E1162" s="107" t="n">
        <x:v>63801</x:v>
      </x:c>
      <x:c r="F1162" s="107" t="n">
        <x:v>63797</x:v>
      </x:c>
      <x:c r="G1162" s="107" t="n">
        <x:v>63800</x:v>
      </x:c>
      <x:c r="H1162" s="28" t="n">
        <x:v>31</x:v>
      </x:c>
      <x:c r="I1162" s="28" t="n">
        <x:v>3</x:v>
      </x:c>
      <x:c r="J1162" s="28" t="n">
        <x:v>1</x:v>
      </x:c>
      <x:c r="K1162" s="28" t="n">
        <x:v>2060</x:v>
      </x:c>
      <x:c r="L1162" s="28" t="n">
        <x:v>2089</x:v>
      </x:c>
      <x:c r="M1162" s="31" t="n">
        <x:v>21.914341095904394</x:v>
      </x:c>
      <x:c r="N1162" s="31" t="n">
        <x:v>21.89527456955127</x:v>
      </x:c>
      <x:c r="O1162" s="31" t="n">
        <x:f>N1162-M1162</x:f>
        <x:v>-0.019066526353125113</x:v>
      </x:c>
      <x:c r="P1162" s="31" t="n">
        <x:v>29.556012851716357</x:v>
      </x:c>
      <x:c r="Q1162" s="31" t="n">
        <x:v>31.031330725874906</x:v>
      </x:c>
      <x:c r="R1162" s="31" t="n">
        <x:f>Q1162-P1162</x:f>
        <x:v>1.4753178741585486</x:v>
      </x:c>
      <x:c r="S1162" s="31" t="n">
        <x:v>15.889413284014951</x:v>
      </x:c>
      <x:c r="T1162" s="31" t="n">
        <x:v>15.153714871315689</x:v>
      </x:c>
      <x:c r="U1162" s="31" t="n">
        <x:f>T1162-S1162</x:f>
        <x:v>-0.7356984126992625</x:v>
      </x:c>
      <x:c r="V1162" s="121" t="n">
        <x:v>0</x:v>
      </x:c>
      <x:c r="W1162" s="121" t="n">
        <x:v>1</x:v>
      </x:c>
      <x:c r="X1162" s="121" t="n">
        <x:f>W1162-V1162</x:f>
        <x:v>1</x:v>
      </x:c>
      <x:c r="Y1162" s="121" t="n">
        <x:v>0</x:v>
      </x:c>
      <x:c r="Z1162" s="121" t="n">
        <x:v>1</x:v>
      </x:c>
      <x:c r="AA1162" s="121" t="n">
        <x:f>Z1162-Y1162</x:f>
        <x:v>1</x:v>
      </x:c>
      <x:c r="AB1162" s="121" t="n">
        <x:v>0</x:v>
      </x:c>
      <x:c r="AC1162" s="121" t="n">
        <x:v>0</x:v>
      </x:c>
      <x:c r="AD1162" s="121" t="n">
        <x:f>AC1162-AB1162</x:f>
        <x:v>0</x:v>
      </x:c>
      <x:c r="AE1162" s="121" t="n">
        <x:v>0</x:v>
      </x:c>
      <x:c r="AF1162" s="121" t="n">
        <x:v>0</x:v>
      </x:c>
      <x:c r="AG1162" s="121" t="n">
        <x:f>AF1162-AE1162</x:f>
        <x:v>0</x:v>
      </x:c>
      <x:c r="AH1162" s="121" t="n">
        <x:v>0</x:v>
      </x:c>
      <x:c r="AI1162" s="121" t="n">
        <x:v>0</x:v>
      </x:c>
      <x:c r="AJ1162" s="121" t="n">
        <x:f>AI1162-AH1162</x:f>
        <x:v>0</x:v>
      </x:c>
      <x:c r="AK1162" s="121" t="n">
        <x:v>0</x:v>
      </x:c>
      <x:c r="AL1162" s="121" t="n">
        <x:v>0</x:v>
      </x:c>
      <x:c r="AM1162" s="121" t="n">
        <x:f>AL1162-AK1162</x:f>
        <x:v>0</x:v>
      </x:c>
    </x:row>
    <x:row r="1163" ht="18" customHeight="1">
      <x:c r="A1163" s="28" t="str">
        <x:v>SSP2-4.5</x:v>
      </x:c>
      <x:c r="B1163" s="28" t="str">
        <x:v>IITM-ESM</x:v>
      </x:c>
      <x:c r="C1163" s="28" t="n">
        <x:v>2075</x:v>
      </x:c>
      <x:c r="D1163" s="107" t="n">
        <x:v>64163</x:v>
      </x:c>
      <x:c r="E1163" s="107" t="n">
        <x:v>64166</x:v>
      </x:c>
      <x:c r="F1163" s="107" t="n">
        <x:v>64161</x:v>
      </x:c>
      <x:c r="G1163" s="107" t="n">
        <x:v>64164</x:v>
      </x:c>
      <x:c r="H1163" s="28" t="n">
        <x:v>30</x:v>
      </x:c>
      <x:c r="I1163" s="28" t="n">
        <x:v>2</x:v>
      </x:c>
      <x:c r="J1163" s="28" t="n">
        <x:v>2</x:v>
      </x:c>
      <x:c r="K1163" s="28" t="n">
        <x:v>2061</x:v>
      </x:c>
      <x:c r="L1163" s="28" t="n">
        <x:v>2090</x:v>
      </x:c>
      <x:c r="M1163" s="31" t="n">
        <x:v>23.122355348943813</x:v>
      </x:c>
      <x:c r="N1163" s="31" t="n">
        <x:v>22.683319884057518</x:v>
      </x:c>
      <x:c r="O1163" s="31" t="n">
        <x:f>N1163-M1163</x:f>
        <x:v>-0.4390354648862953</x:v>
      </x:c>
      <x:c r="P1163" s="31" t="n">
        <x:v>29.467313510896044</x:v>
      </x:c>
      <x:c r="Q1163" s="31" t="n">
        <x:v>28.73747109571405</x:v>
      </x:c>
      <x:c r="R1163" s="31" t="n">
        <x:f>Q1163-P1163</x:f>
        <x:v>-0.7298424151819951</x:v>
      </x:c>
      <x:c r="S1163" s="31" t="n">
        <x:v>17.720783023123566</x:v>
      </x:c>
      <x:c r="T1163" s="31" t="n">
        <x:v>16.985084610424305</x:v>
      </x:c>
      <x:c r="U1163" s="31" t="n">
        <x:f>T1163-S1163</x:f>
        <x:v>-0.7356984126992607</x:v>
      </x:c>
      <x:c r="V1163" s="121" t="n">
        <x:v>0</x:v>
      </x:c>
      <x:c r="W1163" s="121" t="n">
        <x:v>0</x:v>
      </x:c>
      <x:c r="X1163" s="121" t="n">
        <x:f>W1163-V1163</x:f>
        <x:v>0</x:v>
      </x:c>
      <x:c r="Y1163" s="121" t="n">
        <x:v>0</x:v>
      </x:c>
      <x:c r="Z1163" s="121" t="n">
        <x:v>0</x:v>
      </x:c>
      <x:c r="AA1163" s="121" t="n">
        <x:f>Z1163-Y1163</x:f>
        <x:v>0</x:v>
      </x:c>
      <x:c r="AB1163" s="121" t="n">
        <x:v>0</x:v>
      </x:c>
      <x:c r="AC1163" s="121" t="n">
        <x:v>0</x:v>
      </x:c>
      <x:c r="AD1163" s="121" t="n">
        <x:f>AC1163-AB1163</x:f>
        <x:v>0</x:v>
      </x:c>
      <x:c r="AE1163" s="121" t="n">
        <x:v>0</x:v>
      </x:c>
      <x:c r="AF1163" s="121" t="n">
        <x:v>0</x:v>
      </x:c>
      <x:c r="AG1163" s="121" t="n">
        <x:f>AF1163-AE1163</x:f>
        <x:v>0</x:v>
      </x:c>
      <x:c r="AH1163" s="121" t="n">
        <x:v>0</x:v>
      </x:c>
      <x:c r="AI1163" s="121" t="n">
        <x:v>0</x:v>
      </x:c>
      <x:c r="AJ1163" s="121" t="n">
        <x:f>AI1163-AH1163</x:f>
        <x:v>0</x:v>
      </x:c>
      <x:c r="AK1163" s="121" t="n">
        <x:v>0</x:v>
      </x:c>
      <x:c r="AL1163" s="121" t="n">
        <x:v>0</x:v>
      </x:c>
      <x:c r="AM1163" s="121" t="n">
        <x:f>AL1163-AK1163</x:f>
        <x:v>0</x:v>
      </x:c>
    </x:row>
    <x:row r="1164" ht="18" customHeight="1">
      <x:c r="A1164" s="28" t="str">
        <x:v>SSP2-4.5</x:v>
      </x:c>
      <x:c r="B1164" s="28" t="str">
        <x:v>IITM-ESM</x:v>
      </x:c>
      <x:c r="C1164" s="28" t="n">
        <x:v>2076</x:v>
      </x:c>
      <x:c r="D1164" s="107" t="n">
        <x:v>64529</x:v>
      </x:c>
      <x:c r="E1164" s="107" t="n">
        <x:v>64532</x:v>
      </x:c>
      <x:c r="F1164" s="107" t="n">
        <x:v>64525</x:v>
      </x:c>
      <x:c r="G1164" s="107" t="n">
        <x:v>64528</x:v>
      </x:c>
      <x:c r="H1164" s="28" t="n">
        <x:v>28</x:v>
      </x:c>
      <x:c r="I1164" s="28" t="n">
        <x:v>0</x:v>
      </x:c>
      <x:c r="J1164" s="28" t="n">
        <x:v>4</x:v>
      </x:c>
      <x:c r="K1164" s="28" t="n">
        <x:v>2062</x:v>
      </x:c>
      <x:c r="L1164" s="28" t="n">
        <x:v>2091</x:v>
      </x:c>
      <x:c r="M1164" s="31" t="n">
        <x:v>25.456433960535115</x:v>
      </x:c>
      <x:c r="N1164" s="31" t="n">
        <x:v>25.127131504448258</x:v>
      </x:c>
      <x:c r="O1164" s="31" t="n">
        <x:f>N1164-M1164</x:f>
        <x:v>-0.3293024560868574</x:v>
      </x:c>
      <x:c r="P1164" s="31" t="n">
        <x:v>32.91538586198459</x:v>
      </x:c>
      <x:c r="Q1164" s="31" t="n">
        <x:v>32.96992290205857</x:v>
      </x:c>
      <x:c r="R1164" s="31" t="n">
        <x:f>Q1164-P1164</x:f>
        <x:v>0.0545370400739813</x:v>
      </x:c>
      <x:c r="S1164" s="31" t="n">
        <x:v>19.611851724850233</x:v>
      </x:c>
      <x:c r="T1164" s="31" t="n">
        <x:v>19.67476567035169</x:v>
      </x:c>
      <x:c r="U1164" s="31" t="n">
        <x:f>T1164-S1164</x:f>
        <x:v>0.06291394550145668</x:v>
      </x:c>
      <x:c r="V1164" s="121" t="n">
        <x:v>4</x:v>
      </x:c>
      <x:c r="W1164" s="121" t="n">
        <x:v>3</x:v>
      </x:c>
      <x:c r="X1164" s="121" t="n">
        <x:f>W1164-V1164</x:f>
        <x:v>-1</x:v>
      </x:c>
      <x:c r="Y1164" s="121" t="n">
        <x:v>1</x:v>
      </x:c>
      <x:c r="Z1164" s="121" t="n">
        <x:v>1</x:v>
      </x:c>
      <x:c r="AA1164" s="121" t="n">
        <x:f>Z1164-Y1164</x:f>
        <x:v>0</x:v>
      </x:c>
      <x:c r="AB1164" s="121" t="n">
        <x:v>2</x:v>
      </x:c>
      <x:c r="AC1164" s="121" t="n">
        <x:v>2</x:v>
      </x:c>
      <x:c r="AD1164" s="121" t="n">
        <x:f>AC1164-AB1164</x:f>
        <x:v>0</x:v>
      </x:c>
      <x:c r="AE1164" s="121" t="n">
        <x:v>1</x:v>
      </x:c>
      <x:c r="AF1164" s="121" t="n">
        <x:v>1</x:v>
      </x:c>
      <x:c r="AG1164" s="121" t="n">
        <x:f>AF1164-AE1164</x:f>
        <x:v>0</x:v>
      </x:c>
      <x:c r="AH1164" s="121" t="n">
        <x:v>0</x:v>
      </x:c>
      <x:c r="AI1164" s="121" t="n">
        <x:v>0</x:v>
      </x:c>
      <x:c r="AJ1164" s="121" t="n">
        <x:f>AI1164-AH1164</x:f>
        <x:v>0</x:v>
      </x:c>
      <x:c r="AK1164" s="121" t="n">
        <x:v>0</x:v>
      </x:c>
      <x:c r="AL1164" s="121" t="n">
        <x:v>0</x:v>
      </x:c>
      <x:c r="AM1164" s="121" t="n">
        <x:f>AL1164-AK1164</x:f>
        <x:v>0</x:v>
      </x:c>
    </x:row>
    <x:row r="1165" ht="18" customHeight="1">
      <x:c r="A1165" s="28" t="str">
        <x:v>SSP2-4.5</x:v>
      </x:c>
      <x:c r="B1165" s="28" t="str">
        <x:v>IITM-ESM</x:v>
      </x:c>
      <x:c r="C1165" s="28" t="n">
        <x:v>2077</x:v>
      </x:c>
      <x:c r="D1165" s="107" t="n">
        <x:v>64894</x:v>
      </x:c>
      <x:c r="E1165" s="107" t="n">
        <x:v>64897</x:v>
      </x:c>
      <x:c r="F1165" s="107" t="n">
        <x:v>64889</x:v>
      </x:c>
      <x:c r="G1165" s="107" t="n">
        <x:v>64892</x:v>
      </x:c>
      <x:c r="H1165" s="28" t="n">
        <x:v>27</x:v>
      </x:c>
      <x:c r="I1165" s="28" t="n">
        <x:v>0</x:v>
      </x:c>
      <x:c r="J1165" s="28" t="n">
        <x:v>5</x:v>
      </x:c>
      <x:c r="K1165" s="28" t="n">
        <x:v>2063</x:v>
      </x:c>
      <x:c r="L1165" s="28" t="n">
        <x:v>2092</x:v>
      </x:c>
      <x:c r="M1165" s="31" t="n">
        <x:v>25.71430473324461</x:v>
      </x:c>
      <x:c r="N1165" s="31" t="n">
        <x:v>24.55245958923275</x:v>
      </x:c>
      <x:c r="O1165" s="31" t="n">
        <x:f>N1165-M1165</x:f>
        <x:v>-1.1618451440118598</x:v>
      </x:c>
      <x:c r="P1165" s="31" t="n">
        <x:v>32.93317362340419</x:v>
      </x:c>
      <x:c r="Q1165" s="31" t="n">
        <x:v>33.04349791473125</x:v>
      </x:c>
      <x:c r="R1165" s="31" t="n">
        <x:f>Q1165-P1165</x:f>
        <x:v>0.11032429132706056</x:v>
      </x:c>
      <x:c r="S1165" s="31" t="n">
        <x:v>20.329171443511115</x:v>
      </x:c>
      <x:c r="T1165" s="31" t="n">
        <x:v>18.888655354267666</x:v>
      </x:c>
      <x:c r="U1165" s="31" t="n">
        <x:f>T1165-S1165</x:f>
        <x:v>-1.4405160892434488</x:v>
      </x:c>
      <x:c r="V1165" s="121" t="n">
        <x:v>4</x:v>
      </x:c>
      <x:c r="W1165" s="121" t="n">
        <x:v>2</x:v>
      </x:c>
      <x:c r="X1165" s="121" t="n">
        <x:f>W1165-V1165</x:f>
        <x:v>-2</x:v>
      </x:c>
      <x:c r="Y1165" s="121" t="n">
        <x:v>1</x:v>
      </x:c>
      <x:c r="Z1165" s="121" t="n">
        <x:v>1</x:v>
      </x:c>
      <x:c r="AA1165" s="121" t="n">
        <x:f>Z1165-Y1165</x:f>
        <x:v>0</x:v>
      </x:c>
      <x:c r="AB1165" s="121" t="n">
        <x:v>2</x:v>
      </x:c>
      <x:c r="AC1165" s="121" t="n">
        <x:v>2</x:v>
      </x:c>
      <x:c r="AD1165" s="121" t="n">
        <x:f>AC1165-AB1165</x:f>
        <x:v>0</x:v>
      </x:c>
      <x:c r="AE1165" s="121" t="n">
        <x:v>1</x:v>
      </x:c>
      <x:c r="AF1165" s="121" t="n">
        <x:v>1</x:v>
      </x:c>
      <x:c r="AG1165" s="121" t="n">
        <x:f>AF1165-AE1165</x:f>
        <x:v>0</x:v>
      </x:c>
      <x:c r="AH1165" s="121" t="n">
        <x:v>0</x:v>
      </x:c>
      <x:c r="AI1165" s="121" t="n">
        <x:v>0</x:v>
      </x:c>
      <x:c r="AJ1165" s="121" t="n">
        <x:f>AI1165-AH1165</x:f>
        <x:v>0</x:v>
      </x:c>
      <x:c r="AK1165" s="121" t="n">
        <x:v>0</x:v>
      </x:c>
      <x:c r="AL1165" s="121" t="n">
        <x:v>0</x:v>
      </x:c>
      <x:c r="AM1165" s="121" t="n">
        <x:f>AL1165-AK1165</x:f>
        <x:v>0</x:v>
      </x:c>
    </x:row>
    <x:row r="1166" ht="18" customHeight="1">
      <x:c r="A1166" s="28" t="str">
        <x:v>SSP2-4.5</x:v>
      </x:c>
      <x:c r="B1166" s="28" t="str">
        <x:v>IITM-ESM</x:v>
      </x:c>
      <x:c r="C1166" s="28" t="n">
        <x:v>2078</x:v>
      </x:c>
      <x:c r="D1166" s="107" t="n">
        <x:v>65259</x:v>
      </x:c>
      <x:c r="E1166" s="107" t="n">
        <x:v>65262</x:v>
      </x:c>
      <x:c r="F1166" s="107" t="n">
        <x:v>65253</x:v>
      </x:c>
      <x:c r="G1166" s="107" t="n">
        <x:v>65256</x:v>
      </x:c>
      <x:c r="H1166" s="28" t="n">
        <x:v>26</x:v>
      </x:c>
      <x:c r="I1166" s="28" t="n">
        <x:v>0</x:v>
      </x:c>
      <x:c r="J1166" s="28" t="n">
        <x:v>6</x:v>
      </x:c>
      <x:c r="K1166" s="28" t="n">
        <x:v>2064</x:v>
      </x:c>
      <x:c r="L1166" s="28" t="n">
        <x:v>2093</x:v>
      </x:c>
      <x:c r="M1166" s="31" t="n">
        <x:v>20.545468576606517</x:v>
      </x:c>
      <x:c r="N1166" s="31" t="n">
        <x:v>26.498374243114327</x:v>
      </x:c>
      <x:c r="O1166" s="31" t="n">
        <x:f>N1166-M1166</x:f>
        <x:v>5.95290566650781</x:v>
      </x:c>
      <x:c r="P1166" s="31" t="n">
        <x:v>27.554769593380563</x:v>
      </x:c>
      <x:c r="Q1166" s="31" t="n">
        <x:v>37.385970252853234</x:v>
      </x:c>
      <x:c r="R1166" s="31" t="n">
        <x:f>Q1166-P1166</x:f>
        <x:v>9.831200659472671</x:v>
      </x:c>
      <x:c r="S1166" s="31" t="n">
        <x:v>14.946278967939373</x:v>
      </x:c>
      <x:c r="T1166" s="31" t="n">
        <x:v>18.92689274633835</x:v>
      </x:c>
      <x:c r="U1166" s="31" t="n">
        <x:f>T1166-S1166</x:f>
        <x:v>3.9806137783989772</x:v>
      </x:c>
      <x:c r="V1166" s="121" t="n">
        <x:v>0</x:v>
      </x:c>
      <x:c r="W1166" s="121" t="n">
        <x:v>4</x:v>
      </x:c>
      <x:c r="X1166" s="121" t="n">
        <x:f>W1166-V1166</x:f>
        <x:v>4</x:v>
      </x:c>
      <x:c r="Y1166" s="121" t="n">
        <x:v>0</x:v>
      </x:c>
      <x:c r="Z1166" s="121" t="n">
        <x:v>1</x:v>
      </x:c>
      <x:c r="AA1166" s="121" t="n">
        <x:f>Z1166-Y1166</x:f>
        <x:v>1</x:v>
      </x:c>
      <x:c r="AB1166" s="121" t="n">
        <x:v>0</x:v>
      </x:c>
      <x:c r="AC1166" s="121" t="n">
        <x:v>3</x:v>
      </x:c>
      <x:c r="AD1166" s="121" t="n">
        <x:f>AC1166-AB1166</x:f>
        <x:v>3</x:v>
      </x:c>
      <x:c r="AE1166" s="121" t="n">
        <x:v>0</x:v>
      </x:c>
      <x:c r="AF1166" s="121" t="n">
        <x:v>1</x:v>
      </x:c>
      <x:c r="AG1166" s="121" t="n">
        <x:f>AF1166-AE1166</x:f>
        <x:v>1</x:v>
      </x:c>
      <x:c r="AH1166" s="121" t="n">
        <x:v>0</x:v>
      </x:c>
      <x:c r="AI1166" s="121" t="n">
        <x:v>2</x:v>
      </x:c>
      <x:c r="AJ1166" s="121" t="n">
        <x:f>AI1166-AH1166</x:f>
        <x:v>2</x:v>
      </x:c>
      <x:c r="AK1166" s="121" t="n">
        <x:v>0</x:v>
      </x:c>
      <x:c r="AL1166" s="121" t="n">
        <x:v>1</x:v>
      </x:c>
      <x:c r="AM1166" s="121" t="n">
        <x:f>AL1166-AK1166</x:f>
        <x:v>1</x:v>
      </x:c>
    </x:row>
    <x:row r="1167" ht="18" customHeight="1">
      <x:c r="A1167" s="28" t="str">
        <x:v>SSP2-4.5</x:v>
      </x:c>
      <x:c r="B1167" s="28" t="str">
        <x:v>IITM-ESM</x:v>
      </x:c>
      <x:c r="C1167" s="28" t="n">
        <x:v>2079</x:v>
      </x:c>
      <x:c r="D1167" s="107" t="n">
        <x:v>65624</x:v>
      </x:c>
      <x:c r="E1167" s="107" t="n">
        <x:v>65627</x:v>
      </x:c>
      <x:c r="F1167" s="107" t="n">
        <x:v>65617</x:v>
      </x:c>
      <x:c r="G1167" s="107" t="n">
        <x:v>65620</x:v>
      </x:c>
      <x:c r="H1167" s="28" t="n">
        <x:v>25</x:v>
      </x:c>
      <x:c r="I1167" s="28" t="n">
        <x:v>0</x:v>
      </x:c>
      <x:c r="J1167" s="28" t="n">
        <x:v>7</x:v>
      </x:c>
      <x:c r="K1167" s="28" t="n">
        <x:v>2065</x:v>
      </x:c>
      <x:c r="L1167" s="28" t="n">
        <x:v>2094</x:v>
      </x:c>
      <x:c r="M1167" s="31" t="n">
        <x:v>18.290470512970614</x:v>
      </x:c>
      <x:c r="N1167" s="31" t="n">
        <x:v>26.898946887067925</x:v>
      </x:c>
      <x:c r="O1167" s="31" t="n">
        <x:f>N1167-M1167</x:f>
        <x:v>8.608476374097311</x:v>
      </x:c>
      <x:c r="P1167" s="31" t="n">
        <x:v>23.78451877043109</x:v>
      </x:c>
      <x:c r="Q1167" s="31" t="n">
        <x:v>35.001164057512824</x:v>
      </x:c>
      <x:c r="R1167" s="31" t="n">
        <x:f>Q1167-P1167</x:f>
        <x:v>11.216645287081732</x:v>
      </x:c>
      <x:c r="S1167" s="31" t="n">
        <x:v>11.794192882462964</x:v>
      </x:c>
      <x:c r="T1167" s="31" t="n">
        <x:v>20.33651730122133</x:v>
      </x:c>
      <x:c r="U1167" s="31" t="n">
        <x:f>T1167-S1167</x:f>
        <x:v>8.542324418758367</x:v>
      </x:c>
      <x:c r="V1167" s="121" t="n">
        <x:v>0</x:v>
      </x:c>
      <x:c r="W1167" s="121" t="n">
        <x:v>4</x:v>
      </x:c>
      <x:c r="X1167" s="121" t="n">
        <x:f>W1167-V1167</x:f>
        <x:v>4</x:v>
      </x:c>
      <x:c r="Y1167" s="121" t="n">
        <x:v>0</x:v>
      </x:c>
      <x:c r="Z1167" s="121" t="n">
        <x:v>1</x:v>
      </x:c>
      <x:c r="AA1167" s="121" t="n">
        <x:f>Z1167-Y1167</x:f>
        <x:v>1</x:v>
      </x:c>
      <x:c r="AB1167" s="121" t="n">
        <x:v>0</x:v>
      </x:c>
      <x:c r="AC1167" s="121" t="n">
        <x:v>3</x:v>
      </x:c>
      <x:c r="AD1167" s="121" t="n">
        <x:f>AC1167-AB1167</x:f>
        <x:v>3</x:v>
      </x:c>
      <x:c r="AE1167" s="121" t="n">
        <x:v>0</x:v>
      </x:c>
      <x:c r="AF1167" s="121" t="n">
        <x:v>1</x:v>
      </x:c>
      <x:c r="AG1167" s="121" t="n">
        <x:f>AF1167-AE1167</x:f>
        <x:v>1</x:v>
      </x:c>
      <x:c r="AH1167" s="121" t="n">
        <x:v>0</x:v>
      </x:c>
      <x:c r="AI1167" s="121" t="n">
        <x:v>1</x:v>
      </x:c>
      <x:c r="AJ1167" s="121" t="n">
        <x:f>AI1167-AH1167</x:f>
        <x:v>1</x:v>
      </x:c>
      <x:c r="AK1167" s="121" t="n">
        <x:v>0</x:v>
      </x:c>
      <x:c r="AL1167" s="121" t="n">
        <x:v>1</x:v>
      </x:c>
      <x:c r="AM1167" s="121" t="n">
        <x:f>AL1167-AK1167</x:f>
        <x:v>1</x:v>
      </x:c>
    </x:row>
    <x:row r="1168" ht="18" customHeight="1">
      <x:c r="A1168" s="28" t="str">
        <x:v>SSP2-4.5</x:v>
      </x:c>
      <x:c r="B1168" s="28" t="str">
        <x:v>IITM-ESM</x:v>
      </x:c>
      <x:c r="C1168" s="28" t="n">
        <x:v>2080</x:v>
      </x:c>
      <x:c r="D1168" s="107" t="n">
        <x:v>65990</x:v>
      </x:c>
      <x:c r="E1168" s="107" t="n">
        <x:v>65993</x:v>
      </x:c>
      <x:c r="F1168" s="107" t="n">
        <x:v>65988</x:v>
      </x:c>
      <x:c r="G1168" s="107" t="n">
        <x:v>65991</x:v>
      </x:c>
      <x:c r="H1168" s="28" t="n">
        <x:v>30</x:v>
      </x:c>
      <x:c r="I1168" s="28" t="n">
        <x:v>2</x:v>
      </x:c>
      <x:c r="J1168" s="28" t="n">
        <x:v>2</x:v>
      </x:c>
      <x:c r="K1168" s="28" t="n">
        <x:v>2066</x:v>
      </x:c>
      <x:c r="L1168" s="28" t="n">
        <x:v>2095</x:v>
      </x:c>
      <x:c r="M1168" s="31" t="n">
        <x:v>26.893671840471136</x:v>
      </x:c>
      <x:c r="N1168" s="31" t="n">
        <x:v>26.898826883932806</x:v>
      </x:c>
      <x:c r="O1168" s="31" t="n">
        <x:f>N1168-M1168</x:f>
        <x:v>0.005155043461670061</x:v>
      </x:c>
      <x:c r="P1168" s="31" t="n">
        <x:v>33.77274548085657</x:v>
      </x:c>
      <x:c r="Q1168" s="31" t="n">
        <x:v>35.09822670529702</x:v>
      </x:c>
      <x:c r="R1168" s="31" t="n">
        <x:f>Q1168-P1168</x:f>
        <x:v>1.325481224440452</x:v>
      </x:c>
      <x:c r="S1168" s="31" t="n">
        <x:v>21.503193545867077</x:v>
      </x:c>
      <x:c r="T1168" s="31" t="n">
        <x:v>20.810359162663616</x:v>
      </x:c>
      <x:c r="U1168" s="31" t="n">
        <x:f>T1168-S1168</x:f>
        <x:v>-0.6928343832034614</x:v>
      </x:c>
      <x:c r="V1168" s="121" t="n">
        <x:v>4</x:v>
      </x:c>
      <x:c r="W1168" s="121" t="n">
        <x:v>4</x:v>
      </x:c>
      <x:c r="X1168" s="121" t="n">
        <x:f>W1168-V1168</x:f>
        <x:v>0</x:v>
      </x:c>
      <x:c r="Y1168" s="121" t="n">
        <x:v>1</x:v>
      </x:c>
      <x:c r="Z1168" s="121" t="n">
        <x:v>1</x:v>
      </x:c>
      <x:c r="AA1168" s="121" t="n">
        <x:f>Z1168-Y1168</x:f>
        <x:v>0</x:v>
      </x:c>
      <x:c r="AB1168" s="121" t="n">
        <x:v>4</x:v>
      </x:c>
      <x:c r="AC1168" s="121" t="n">
        <x:v>4</x:v>
      </x:c>
      <x:c r="AD1168" s="121" t="n">
        <x:f>AC1168-AB1168</x:f>
        <x:v>0</x:v>
      </x:c>
      <x:c r="AE1168" s="121" t="n">
        <x:v>1</x:v>
      </x:c>
      <x:c r="AF1168" s="121" t="n">
        <x:v>1</x:v>
      </x:c>
      <x:c r="AG1168" s="121" t="n">
        <x:f>AF1168-AE1168</x:f>
        <x:v>0</x:v>
      </x:c>
      <x:c r="AH1168" s="121" t="n">
        <x:v>0</x:v>
      </x:c>
      <x:c r="AI1168" s="121" t="n">
        <x:v>1</x:v>
      </x:c>
      <x:c r="AJ1168" s="121" t="n">
        <x:f>AI1168-AH1168</x:f>
        <x:v>1</x:v>
      </x:c>
      <x:c r="AK1168" s="121" t="n">
        <x:v>0</x:v>
      </x:c>
      <x:c r="AL1168" s="121" t="n">
        <x:v>1</x:v>
      </x:c>
      <x:c r="AM1168" s="121" t="n">
        <x:f>AL1168-AK1168</x:f>
        <x:v>1</x:v>
      </x:c>
    </x:row>
    <x:row r="1169" ht="18" customHeight="1">
      <x:c r="A1169" s="28" t="str">
        <x:v>SSP2-4.5</x:v>
      </x:c>
      <x:c r="B1169" s="28" t="str">
        <x:v>IITM-ESM</x:v>
      </x:c>
      <x:c r="C1169" s="28" t="n">
        <x:v>2081</x:v>
      </x:c>
      <x:c r="D1169" s="107" t="n">
        <x:v>66355</x:v>
      </x:c>
      <x:c r="E1169" s="107" t="n">
        <x:v>66358</x:v>
      </x:c>
      <x:c r="F1169" s="107" t="n">
        <x:v>66352</x:v>
      </x:c>
      <x:c r="G1169" s="107" t="n">
        <x:v>66355</x:v>
      </x:c>
      <x:c r="H1169" s="28" t="n">
        <x:v>29</x:v>
      </x:c>
      <x:c r="I1169" s="28" t="n">
        <x:v>1</x:v>
      </x:c>
      <x:c r="J1169" s="28" t="n">
        <x:v>3</x:v>
      </x:c>
      <x:c r="K1169" s="28" t="n">
        <x:v>2067</x:v>
      </x:c>
      <x:c r="L1169" s="28" t="n">
        <x:v>2096</x:v>
      </x:c>
      <x:c r="M1169" s="31" t="n">
        <x:v>21.962275156920654</x:v>
      </x:c>
      <x:c r="N1169" s="31" t="n">
        <x:v>23.49546966773158</x:v>
      </x:c>
      <x:c r="O1169" s="31" t="n">
        <x:f>N1169-M1169</x:f>
        <x:v>1.533194510810926</x:v>
      </x:c>
      <x:c r="P1169" s="31" t="n">
        <x:v>29.37656645849292</x:v>
      </x:c>
      <x:c r="Q1169" s="31" t="n">
        <x:v>32.78951180592448</x:v>
      </x:c>
      <x:c r="R1169" s="31" t="n">
        <x:f>Q1169-P1169</x:f>
        <x:v>3.412945347431556</x:v>
      </x:c>
      <x:c r="S1169" s="31" t="n">
        <x:v>16.134802964673412</x:v>
      </x:c>
      <x:c r="T1169" s="31" t="n">
        <x:v>15.985320143404813</x:v>
      </x:c>
      <x:c r="U1169" s="31" t="n">
        <x:f>T1169-S1169</x:f>
        <x:v>-0.1494828212685988</x:v>
      </x:c>
      <x:c r="V1169" s="121" t="n">
        <x:v>0</x:v>
      </x:c>
      <x:c r="W1169" s="121" t="n">
        <x:v>1</x:v>
      </x:c>
      <x:c r="X1169" s="121" t="n">
        <x:f>W1169-V1169</x:f>
        <x:v>1</x:v>
      </x:c>
      <x:c r="Y1169" s="121" t="n">
        <x:v>0</x:v>
      </x:c>
      <x:c r="Z1169" s="121" t="n">
        <x:v>1</x:v>
      </x:c>
      <x:c r="AA1169" s="121" t="n">
        <x:f>Z1169-Y1169</x:f>
        <x:v>1</x:v>
      </x:c>
      <x:c r="AB1169" s="121" t="n">
        <x:v>0</x:v>
      </x:c>
      <x:c r="AC1169" s="121" t="n">
        <x:v>1</x:v>
      </x:c>
      <x:c r="AD1169" s="121" t="n">
        <x:f>AC1169-AB1169</x:f>
        <x:v>1</x:v>
      </x:c>
      <x:c r="AE1169" s="121" t="n">
        <x:v>0</x:v>
      </x:c>
      <x:c r="AF1169" s="121" t="n">
        <x:v>1</x:v>
      </x:c>
      <x:c r="AG1169" s="121" t="n">
        <x:f>AF1169-AE1169</x:f>
        <x:v>1</x:v>
      </x:c>
      <x:c r="AH1169" s="121" t="n">
        <x:v>0</x:v>
      </x:c>
      <x:c r="AI1169" s="121" t="n">
        <x:v>0</x:v>
      </x:c>
      <x:c r="AJ1169" s="121" t="n">
        <x:f>AI1169-AH1169</x:f>
        <x:v>0</x:v>
      </x:c>
      <x:c r="AK1169" s="121" t="n">
        <x:v>0</x:v>
      </x:c>
      <x:c r="AL1169" s="121" t="n">
        <x:v>0</x:v>
      </x:c>
      <x:c r="AM1169" s="121" t="n">
        <x:f>AL1169-AK1169</x:f>
        <x:v>0</x:v>
      </x:c>
    </x:row>
    <x:row r="1170" ht="18" customHeight="1">
      <x:c r="A1170" s="28" t="str">
        <x:v>SSP2-4.5</x:v>
      </x:c>
      <x:c r="B1170" s="28" t="str">
        <x:v>IITM-ESM</x:v>
      </x:c>
      <x:c r="C1170" s="28" t="n">
        <x:v>2082</x:v>
      </x:c>
      <x:c r="D1170" s="107" t="n">
        <x:v>66720</x:v>
      </x:c>
      <x:c r="E1170" s="107" t="n">
        <x:v>66723</x:v>
      </x:c>
      <x:c r="F1170" s="107" t="n">
        <x:v>66716</x:v>
      </x:c>
      <x:c r="G1170" s="107" t="n">
        <x:v>66719</x:v>
      </x:c>
      <x:c r="H1170" s="28" t="n">
        <x:v>28</x:v>
      </x:c>
      <x:c r="I1170" s="28" t="n">
        <x:v>0</x:v>
      </x:c>
      <x:c r="J1170" s="28" t="n">
        <x:v>4</x:v>
      </x:c>
      <x:c r="K1170" s="28" t="n">
        <x:v>2068</x:v>
      </x:c>
      <x:c r="L1170" s="28" t="n">
        <x:v>2097</x:v>
      </x:c>
      <x:c r="M1170" s="31" t="n">
        <x:v>23.316516446282208</x:v>
      </x:c>
      <x:c r="N1170" s="31" t="n">
        <x:v>28.912073653312266</x:v>
      </x:c>
      <x:c r="O1170" s="31" t="n">
        <x:f>N1170-M1170</x:f>
        <x:v>5.595557207030058</x:v>
      </x:c>
      <x:c r="P1170" s="31" t="n">
        <x:v>32.716091007691944</x:v>
      </x:c>
      <x:c r="Q1170" s="31" t="n">
        <x:v>39.540390743469196</x:v>
      </x:c>
      <x:c r="R1170" s="31" t="n">
        <x:f>Q1170-P1170</x:f>
        <x:v>6.824299735777252</x:v>
      </x:c>
      <x:c r="S1170" s="31" t="n">
        <x:v>16.721613600768343</x:v>
      </x:c>
      <x:c r="T1170" s="31" t="n">
        <x:v>20.349771957468135</x:v>
      </x:c>
      <x:c r="U1170" s="31" t="n">
        <x:f>T1170-S1170</x:f>
        <x:v>3.6281583566997924</x:v>
      </x:c>
      <x:c r="V1170" s="121" t="n">
        <x:v>1</x:v>
      </x:c>
      <x:c r="W1170" s="121" t="n">
        <x:v>4</x:v>
      </x:c>
      <x:c r="X1170" s="121" t="n">
        <x:f>W1170-V1170</x:f>
        <x:v>3</x:v>
      </x:c>
      <x:c r="Y1170" s="121" t="n">
        <x:v>1</x:v>
      </x:c>
      <x:c r="Z1170" s="121" t="n">
        <x:v>1</x:v>
      </x:c>
      <x:c r="AA1170" s="121" t="n">
        <x:f>Z1170-Y1170</x:f>
        <x:v>0</x:v>
      </x:c>
      <x:c r="AB1170" s="121" t="n">
        <x:v>1</x:v>
      </x:c>
      <x:c r="AC1170" s="121" t="n">
        <x:v>4</x:v>
      </x:c>
      <x:c r="AD1170" s="121" t="n">
        <x:f>AC1170-AB1170</x:f>
        <x:v>3</x:v>
      </x:c>
      <x:c r="AE1170" s="121" t="n">
        <x:v>1</x:v>
      </x:c>
      <x:c r="AF1170" s="121" t="n">
        <x:v>1</x:v>
      </x:c>
      <x:c r="AG1170" s="121" t="n">
        <x:f>AF1170-AE1170</x:f>
        <x:v>0</x:v>
      </x:c>
      <x:c r="AH1170" s="121" t="n">
        <x:v>0</x:v>
      </x:c>
      <x:c r="AI1170" s="121" t="n">
        <x:v>4</x:v>
      </x:c>
      <x:c r="AJ1170" s="121" t="n">
        <x:f>AI1170-AH1170</x:f>
        <x:v>4</x:v>
      </x:c>
      <x:c r="AK1170" s="121" t="n">
        <x:v>0</x:v>
      </x:c>
      <x:c r="AL1170" s="121" t="n">
        <x:v>1</x:v>
      </x:c>
      <x:c r="AM1170" s="121" t="n">
        <x:f>AL1170-AK1170</x:f>
        <x:v>1</x:v>
      </x:c>
    </x:row>
    <x:row r="1171" ht="18" customHeight="1">
      <x:c r="A1171" s="28" t="str">
        <x:v>SSP2-4.5</x:v>
      </x:c>
      <x:c r="B1171" s="28" t="str">
        <x:v>IITM-ESM</x:v>
      </x:c>
      <x:c r="C1171" s="28" t="n">
        <x:v>2083</x:v>
      </x:c>
      <x:c r="D1171" s="107" t="n">
        <x:v>67085</x:v>
      </x:c>
      <x:c r="E1171" s="107" t="n">
        <x:v>67088</x:v>
      </x:c>
      <x:c r="F1171" s="107" t="n">
        <x:v>67080</x:v>
      </x:c>
      <x:c r="G1171" s="107" t="n">
        <x:v>67083</x:v>
      </x:c>
      <x:c r="H1171" s="28" t="n">
        <x:v>27</x:v>
      </x:c>
      <x:c r="I1171" s="28" t="n">
        <x:v>0</x:v>
      </x:c>
      <x:c r="J1171" s="28" t="n">
        <x:v>5</x:v>
      </x:c>
      <x:c r="K1171" s="28" t="n">
        <x:v>2069</x:v>
      </x:c>
      <x:c r="L1171" s="28" t="n">
        <x:v>2098</x:v>
      </x:c>
      <x:c r="M1171" s="31" t="n">
        <x:v>24.35516859903578</x:v>
      </x:c>
      <x:c r="N1171" s="31" t="n">
        <x:v>23.79543903299628</x:v>
      </x:c>
      <x:c r="O1171" s="31" t="n">
        <x:f>N1171-M1171</x:f>
        <x:v>-0.559729566039497</x:v>
      </x:c>
      <x:c r="P1171" s="31" t="n">
        <x:v>32.70523403918254</x:v>
      </x:c>
      <x:c r="Q1171" s="31" t="n">
        <x:v>30.75350116044761</x:v>
      </x:c>
      <x:c r="R1171" s="31" t="n">
        <x:f>Q1171-P1171</x:f>
        <x:v>-1.9517328787349335</x:v>
      </x:c>
      <x:c r="S1171" s="31" t="n">
        <x:v>17.163688224883764</x:v>
      </x:c>
      <x:c r="T1171" s="31" t="n">
        <x:v>17.09895177424413</x:v>
      </x:c>
      <x:c r="U1171" s="31" t="n">
        <x:f>T1171-S1171</x:f>
        <x:v>-0.06473645063963218</x:v>
      </x:c>
      <x:c r="V1171" s="121" t="n">
        <x:v>2</x:v>
      </x:c>
      <x:c r="W1171" s="121" t="n">
        <x:v>3</x:v>
      </x:c>
      <x:c r="X1171" s="121" t="n">
        <x:f>W1171-V1171</x:f>
        <x:v>1</x:v>
      </x:c>
      <x:c r="Y1171" s="121" t="n">
        <x:v>1</x:v>
      </x:c>
      <x:c r="Z1171" s="121" t="n">
        <x:v>1</x:v>
      </x:c>
      <x:c r="AA1171" s="121" t="n">
        <x:f>Z1171-Y1171</x:f>
        <x:v>0</x:v>
      </x:c>
      <x:c r="AB1171" s="121" t="n">
        <x:v>1</x:v>
      </x:c>
      <x:c r="AC1171" s="121" t="n">
        <x:v>0</x:v>
      </x:c>
      <x:c r="AD1171" s="121" t="n">
        <x:f>AC1171-AB1171</x:f>
        <x:v>-1</x:v>
      </x:c>
      <x:c r="AE1171" s="121" t="n">
        <x:v>1</x:v>
      </x:c>
      <x:c r="AF1171" s="121" t="n">
        <x:v>0</x:v>
      </x:c>
      <x:c r="AG1171" s="121" t="n">
        <x:f>AF1171-AE1171</x:f>
        <x:v>-1</x:v>
      </x:c>
      <x:c r="AH1171" s="121" t="n">
        <x:v>0</x:v>
      </x:c>
      <x:c r="AI1171" s="121" t="n">
        <x:v>0</x:v>
      </x:c>
      <x:c r="AJ1171" s="121" t="n">
        <x:f>AI1171-AH1171</x:f>
        <x:v>0</x:v>
      </x:c>
      <x:c r="AK1171" s="121" t="n">
        <x:v>0</x:v>
      </x:c>
      <x:c r="AL1171" s="121" t="n">
        <x:v>0</x:v>
      </x:c>
      <x:c r="AM1171" s="121" t="n">
        <x:f>AL1171-AK1171</x:f>
        <x:v>0</x:v>
      </x:c>
    </x:row>
    <x:row r="1172" ht="18" customHeight="1">
      <x:c r="A1172" s="28" t="str">
        <x:v>SSP2-4.5</x:v>
      </x:c>
      <x:c r="B1172" s="28" t="str">
        <x:v>IITM-ESM</x:v>
      </x:c>
      <x:c r="C1172" s="28" t="n">
        <x:v>2084</x:v>
      </x:c>
      <x:c r="D1172" s="107" t="n">
        <x:v>67451</x:v>
      </x:c>
      <x:c r="E1172" s="107" t="n">
        <x:v>67454</x:v>
      </x:c>
      <x:c r="F1172" s="107" t="n">
        <x:v>67444</x:v>
      </x:c>
      <x:c r="G1172" s="107" t="n">
        <x:v>67447</x:v>
      </x:c>
      <x:c r="H1172" s="28" t="n">
        <x:v>25</x:v>
      </x:c>
      <x:c r="I1172" s="28" t="n">
        <x:v>0</x:v>
      </x:c>
      <x:c r="J1172" s="28" t="n">
        <x:v>7</x:v>
      </x:c>
      <x:c r="K1172" s="28" t="n">
        <x:v>2070</x:v>
      </x:c>
      <x:c r="L1172" s="28" t="n">
        <x:v>2099</x:v>
      </x:c>
      <x:c r="M1172" s="31" t="n">
        <x:v>23.75604656548984</x:v>
      </x:c>
      <x:c r="N1172" s="31" t="n">
        <x:v>21.963908740604552</x:v>
      </x:c>
      <x:c r="O1172" s="31" t="n">
        <x:f>N1172-M1172</x:f>
        <x:v>-1.7921378248852875</x:v>
      </x:c>
      <x:c r="P1172" s="31" t="n">
        <x:v>31.26398885614685</x:v>
      </x:c>
      <x:c r="Q1172" s="31" t="n">
        <x:v>28.605654055258306</x:v>
      </x:c>
      <x:c r="R1172" s="31" t="n">
        <x:f>Q1172-P1172</x:f>
        <x:v>-2.658334800888543</x:v>
      </x:c>
      <x:c r="S1172" s="31" t="n">
        <x:v>17.49232206230824</x:v>
      </x:c>
      <x:c r="T1172" s="31" t="n">
        <x:v>16.504507943098655</x:v>
      </x:c>
      <x:c r="U1172" s="31" t="n">
        <x:f>T1172-S1172</x:f>
        <x:v>-0.9878141192095846</x:v>
      </x:c>
      <x:c r="V1172" s="121" t="n">
        <x:v>1</x:v>
      </x:c>
      <x:c r="W1172" s="121" t="n">
        <x:v>0</x:v>
      </x:c>
      <x:c r="X1172" s="121" t="n">
        <x:f>W1172-V1172</x:f>
        <x:v>-1</x:v>
      </x:c>
      <x:c r="Y1172" s="121" t="n">
        <x:v>1</x:v>
      </x:c>
      <x:c r="Z1172" s="121" t="n">
        <x:v>0</x:v>
      </x:c>
      <x:c r="AA1172" s="121" t="n">
        <x:f>Z1172-Y1172</x:f>
        <x:v>-1</x:v>
      </x:c>
      <x:c r="AB1172" s="121" t="n">
        <x:v>0</x:v>
      </x:c>
      <x:c r="AC1172" s="121" t="n">
        <x:v>0</x:v>
      </x:c>
      <x:c r="AD1172" s="121" t="n">
        <x:f>AC1172-AB1172</x:f>
        <x:v>0</x:v>
      </x:c>
      <x:c r="AE1172" s="121" t="n">
        <x:v>0</x:v>
      </x:c>
      <x:c r="AF1172" s="121" t="n">
        <x:v>0</x:v>
      </x:c>
      <x:c r="AG1172" s="121" t="n">
        <x:f>AF1172-AE1172</x:f>
        <x:v>0</x:v>
      </x:c>
      <x:c r="AH1172" s="121" t="n">
        <x:v>0</x:v>
      </x:c>
      <x:c r="AI1172" s="121" t="n">
        <x:v>0</x:v>
      </x:c>
      <x:c r="AJ1172" s="121" t="n">
        <x:f>AI1172-AH1172</x:f>
        <x:v>0</x:v>
      </x:c>
      <x:c r="AK1172" s="121" t="n">
        <x:v>0</x:v>
      </x:c>
      <x:c r="AL1172" s="121" t="n">
        <x:v>0</x:v>
      </x:c>
      <x:c r="AM1172" s="121" t="n">
        <x:f>AL1172-AK1172</x:f>
        <x:v>0</x:v>
      </x:c>
    </x:row>
    <x:row r="1173" ht="18" customHeight="1">
      <x:c r="A1173" s="28" t="str">
        <x:v>SSP2-4.5</x:v>
      </x:c>
      <x:c r="B1173" s="28" t="str">
        <x:v>IITM-ESM</x:v>
      </x:c>
      <x:c r="C1173" s="28" t="n">
        <x:v>2085</x:v>
      </x:c>
      <x:c r="D1173" s="107" t="n">
        <x:v>67816</x:v>
      </x:c>
      <x:c r="E1173" s="107" t="n">
        <x:v>67819</x:v>
      </x:c>
      <x:c r="F1173" s="107" t="n">
        <x:v>67815</x:v>
      </x:c>
      <x:c r="G1173" s="107" t="n">
        <x:v>67818</x:v>
      </x:c>
      <x:c r="H1173" s="28" t="n">
        <x:v>31</x:v>
      </x:c>
      <x:c r="I1173" s="28" t="n">
        <x:v>3</x:v>
      </x:c>
      <x:c r="J1173" s="28" t="n">
        <x:v>1</x:v>
      </x:c>
      <x:c r="K1173" s="28" t="n">
        <x:v>2071</x:v>
      </x:c>
      <x:c r="L1173" s="28" t="n">
        <x:v>2100</x:v>
      </x:c>
      <x:c r="M1173" s="31" t="n">
        <x:v>23.125401691258293</x:v>
      </x:c>
      <x:c r="N1173" s="31" t="n">
        <x:v>22.39141445730487</x:v>
      </x:c>
      <x:c r="O1173" s="31" t="n">
        <x:f>N1173-M1173</x:f>
        <x:v>-0.7339872339534246</x:v>
      </x:c>
      <x:c r="P1173" s="31" t="n">
        <x:v>29.876393270444915</x:v>
      </x:c>
      <x:c r="Q1173" s="31" t="n">
        <x:v>28.595153574040044</x:v>
      </x:c>
      <x:c r="R1173" s="31" t="n">
        <x:f>Q1173-P1173</x:f>
        <x:v>-1.281239696404871</x:v>
      </x:c>
      <x:c r="S1173" s="31" t="n">
        <x:v>17.243750646089737</x:v>
      </x:c>
      <x:c r="T1173" s="31" t="n">
        <x:v>16.508052233390472</x:v>
      </x:c>
      <x:c r="U1173" s="31" t="n">
        <x:f>T1173-S1173</x:f>
        <x:v>-0.7356984126992643</x:v>
      </x:c>
      <x:c r="V1173" s="121" t="n">
        <x:v>0</x:v>
      </x:c>
      <x:c r="W1173" s="121" t="n">
        <x:v>0</x:v>
      </x:c>
      <x:c r="X1173" s="121" t="n">
        <x:f>W1173-V1173</x:f>
        <x:v>0</x:v>
      </x:c>
      <x:c r="Y1173" s="121" t="n">
        <x:v>0</x:v>
      </x:c>
      <x:c r="Z1173" s="121" t="n">
        <x:v>0</x:v>
      </x:c>
      <x:c r="AA1173" s="121" t="n">
        <x:f>Z1173-Y1173</x:f>
        <x:v>0</x:v>
      </x:c>
      <x:c r="AB1173" s="121" t="n">
        <x:v>0</x:v>
      </x:c>
      <x:c r="AC1173" s="121" t="n">
        <x:v>0</x:v>
      </x:c>
      <x:c r="AD1173" s="121" t="n">
        <x:f>AC1173-AB1173</x:f>
        <x:v>0</x:v>
      </x:c>
      <x:c r="AE1173" s="121" t="n">
        <x:v>0</x:v>
      </x:c>
      <x:c r="AF1173" s="121" t="n">
        <x:v>0</x:v>
      </x:c>
      <x:c r="AG1173" s="121" t="n">
        <x:f>AF1173-AE1173</x:f>
        <x:v>0</x:v>
      </x:c>
      <x:c r="AH1173" s="121" t="n">
        <x:v>0</x:v>
      </x:c>
      <x:c r="AI1173" s="121" t="n">
        <x:v>0</x:v>
      </x:c>
      <x:c r="AJ1173" s="121" t="n">
        <x:f>AI1173-AH1173</x:f>
        <x:v>0</x:v>
      </x:c>
      <x:c r="AK1173" s="121" t="n">
        <x:v>0</x:v>
      </x:c>
      <x:c r="AL1173" s="121" t="n">
        <x:v>0</x:v>
      </x:c>
      <x:c r="AM1173" s="121" t="n">
        <x:f>AL1173-AK1173</x:f>
        <x:v>0</x:v>
      </x:c>
    </x:row>
    <x:row r="1174" ht="18" customHeight="1">
      <x:c r="A1174" s="28" t="str">
        <x:v>SSP2-4.5</x:v>
      </x:c>
      <x:c r="B1174" s="28" t="str">
        <x:v>IITM-ESM</x:v>
      </x:c>
      <x:c r="C1174" s="28" t="n">
        <x:v>2086</x:v>
      </x:c>
      <x:c r="D1174" s="107" t="n">
        <x:v>68181</x:v>
      </x:c>
      <x:c r="E1174" s="107" t="n">
        <x:v>68184</x:v>
      </x:c>
      <x:c r="F1174" s="107" t="n">
        <x:v>68179</x:v>
      </x:c>
      <x:c r="G1174" s="107" t="n">
        <x:v>68182</x:v>
      </x:c>
      <x:c r="H1174" s="28" t="n">
        <x:v>30</x:v>
      </x:c>
      <x:c r="I1174" s="28" t="n">
        <x:v>2</x:v>
      </x:c>
      <x:c r="J1174" s="28" t="n">
        <x:v>2</x:v>
      </x:c>
      <x:c r="K1174" s="28" t="n">
        <x:v>2071</x:v>
      </x:c>
      <x:c r="L1174" s="28" t="n">
        <x:v>2100</x:v>
      </x:c>
      <x:c r="M1174" s="31" t="n">
        <x:v>24.94438247463523</x:v>
      </x:c>
      <x:c r="N1174" s="31" t="n">
        <x:v>25.45891896567793</x:v>
      </x:c>
      <x:c r="O1174" s="31" t="n">
        <x:f>N1174-M1174</x:f>
        <x:v>0.5145364910427013</x:v>
      </x:c>
      <x:c r="P1174" s="31" t="n">
        <x:v>34.01181904347864</x:v>
      </x:c>
      <x:c r="Q1174" s="31" t="n">
        <x:v>32.79579493468974</x:v>
      </x:c>
      <x:c r="R1174" s="31" t="n">
        <x:f>Q1174-P1174</x:f>
        <x:v>-1.2160241087889005</x:v>
      </x:c>
      <x:c r="S1174" s="31" t="n">
        <x:v>17.604534718232117</x:v>
      </x:c>
      <x:c r="T1174" s="31" t="n">
        <x:v>19.368733934096962</x:v>
      </x:c>
      <x:c r="U1174" s="31" t="n">
        <x:f>T1174-S1174</x:f>
        <x:v>1.7641992158648456</x:v>
      </x:c>
      <x:c r="V1174" s="121" t="n">
        <x:v>2</x:v>
      </x:c>
      <x:c r="W1174" s="121" t="n">
        <x:v>4</x:v>
      </x:c>
      <x:c r="X1174" s="121" t="n">
        <x:f>W1174-V1174</x:f>
        <x:v>2</x:v>
      </x:c>
      <x:c r="Y1174" s="121" t="n">
        <x:v>1</x:v>
      </x:c>
      <x:c r="Z1174" s="121" t="n">
        <x:v>1</x:v>
      </x:c>
      <x:c r="AA1174" s="121" t="n">
        <x:f>Z1174-Y1174</x:f>
        <x:v>0</x:v>
      </x:c>
      <x:c r="AB1174" s="121" t="n">
        <x:v>2</x:v>
      </x:c>
      <x:c r="AC1174" s="121" t="n">
        <x:v>4</x:v>
      </x:c>
      <x:c r="AD1174" s="121" t="n">
        <x:f>AC1174-AB1174</x:f>
        <x:v>2</x:v>
      </x:c>
      <x:c r="AE1174" s="121" t="n">
        <x:v>1</x:v>
      </x:c>
      <x:c r="AF1174" s="121" t="n">
        <x:v>1</x:v>
      </x:c>
      <x:c r="AG1174" s="121" t="n">
        <x:f>AF1174-AE1174</x:f>
        <x:v>0</x:v>
      </x:c>
      <x:c r="AH1174" s="121" t="n">
        <x:v>0</x:v>
      </x:c>
      <x:c r="AI1174" s="121" t="n">
        <x:v>0</x:v>
      </x:c>
      <x:c r="AJ1174" s="121" t="n">
        <x:f>AI1174-AH1174</x:f>
        <x:v>0</x:v>
      </x:c>
      <x:c r="AK1174" s="121" t="n">
        <x:v>0</x:v>
      </x:c>
      <x:c r="AL1174" s="121" t="n">
        <x:v>0</x:v>
      </x:c>
      <x:c r="AM1174" s="121" t="n">
        <x:f>AL1174-AK1174</x:f>
        <x:v>0</x:v>
      </x:c>
    </x:row>
    <x:row r="1175" ht="18" customHeight="1">
      <x:c r="A1175" s="28" t="str">
        <x:v>SSP2-4.5</x:v>
      </x:c>
      <x:c r="B1175" s="28" t="str">
        <x:v>IITM-ESM</x:v>
      </x:c>
      <x:c r="C1175" s="28" t="n">
        <x:v>2087</x:v>
      </x:c>
      <x:c r="D1175" s="107" t="n">
        <x:v>68546</x:v>
      </x:c>
      <x:c r="E1175" s="107" t="n">
        <x:v>68549</x:v>
      </x:c>
      <x:c r="F1175" s="107" t="n">
        <x:v>68543</x:v>
      </x:c>
      <x:c r="G1175" s="107" t="n">
        <x:v>68546</x:v>
      </x:c>
      <x:c r="H1175" s="28" t="n">
        <x:v>29</x:v>
      </x:c>
      <x:c r="I1175" s="28" t="n">
        <x:v>1</x:v>
      </x:c>
      <x:c r="J1175" s="28" t="n">
        <x:v>3</x:v>
      </x:c>
      <x:c r="K1175" s="28" t="n">
        <x:v>2071</x:v>
      </x:c>
      <x:c r="L1175" s="28" t="n">
        <x:v>2100</x:v>
      </x:c>
      <x:c r="M1175" s="31" t="n">
        <x:v>25.05561833042246</x:v>
      </x:c>
      <x:c r="N1175" s="31" t="n">
        <x:v>24.07282484851332</x:v>
      </x:c>
      <x:c r="O1175" s="31" t="n">
        <x:f>N1175-M1175</x:f>
        <x:v>-0.9827934819091375</x:v>
      </x:c>
      <x:c r="P1175" s="31" t="n">
        <x:v>32.75112194276595</x:v>
      </x:c>
      <x:c r="Q1175" s="31" t="n">
        <x:v>31.50646524082213</x:v>
      </x:c>
      <x:c r="R1175" s="31" t="n">
        <x:f>Q1175-P1175</x:f>
        <x:v>-1.2446567019438177</x:v>
      </x:c>
      <x:c r="S1175" s="31" t="n">
        <x:v>19.32246963480175</x:v>
      </x:c>
      <x:c r="T1175" s="31" t="n">
        <x:v>18.071896296122286</x:v>
      </x:c>
      <x:c r="U1175" s="31" t="n">
        <x:f>T1175-S1175</x:f>
        <x:v>-1.2505733386794624</x:v>
      </x:c>
      <x:c r="V1175" s="121" t="n">
        <x:v>4</x:v>
      </x:c>
      <x:c r="W1175" s="121" t="n">
        <x:v>4</x:v>
      </x:c>
      <x:c r="X1175" s="121" t="n">
        <x:f>W1175-V1175</x:f>
        <x:v>0</x:v>
      </x:c>
      <x:c r="Y1175" s="121" t="n">
        <x:v>1</x:v>
      </x:c>
      <x:c r="Z1175" s="121" t="n">
        <x:v>1</x:v>
      </x:c>
      <x:c r="AA1175" s="121" t="n">
        <x:f>Z1175-Y1175</x:f>
        <x:v>0</x:v>
      </x:c>
      <x:c r="AB1175" s="121" t="n">
        <x:v>1</x:v>
      </x:c>
      <x:c r="AC1175" s="121" t="n">
        <x:v>2</x:v>
      </x:c>
      <x:c r="AD1175" s="121" t="n">
        <x:f>AC1175-AB1175</x:f>
        <x:v>1</x:v>
      </x:c>
      <x:c r="AE1175" s="121" t="n">
        <x:v>1</x:v>
      </x:c>
      <x:c r="AF1175" s="121" t="n">
        <x:v>1</x:v>
      </x:c>
      <x:c r="AG1175" s="121" t="n">
        <x:f>AF1175-AE1175</x:f>
        <x:v>0</x:v>
      </x:c>
      <x:c r="AH1175" s="121" t="n">
        <x:v>0</x:v>
      </x:c>
      <x:c r="AI1175" s="121" t="n">
        <x:v>0</x:v>
      </x:c>
      <x:c r="AJ1175" s="121" t="n">
        <x:f>AI1175-AH1175</x:f>
        <x:v>0</x:v>
      </x:c>
      <x:c r="AK1175" s="121" t="n">
        <x:v>0</x:v>
      </x:c>
      <x:c r="AL1175" s="121" t="n">
        <x:v>0</x:v>
      </x:c>
      <x:c r="AM1175" s="121" t="n">
        <x:f>AL1175-AK1175</x:f>
        <x:v>0</x:v>
      </x:c>
    </x:row>
    <x:row r="1176" ht="18" customHeight="1">
      <x:c r="A1176" s="28" t="str">
        <x:v>SSP2-4.5</x:v>
      </x:c>
      <x:c r="B1176" s="28" t="str">
        <x:v>IITM-ESM</x:v>
      </x:c>
      <x:c r="C1176" s="28" t="n">
        <x:v>2088</x:v>
      </x:c>
      <x:c r="D1176" s="107" t="n">
        <x:v>68912</x:v>
      </x:c>
      <x:c r="E1176" s="107" t="n">
        <x:v>68915</x:v>
      </x:c>
      <x:c r="F1176" s="107" t="n">
        <x:v>68907</x:v>
      </x:c>
      <x:c r="G1176" s="107" t="n">
        <x:v>68910</x:v>
      </x:c>
      <x:c r="H1176" s="28" t="n">
        <x:v>27</x:v>
      </x:c>
      <x:c r="I1176" s="28" t="n">
        <x:v>0</x:v>
      </x:c>
      <x:c r="J1176" s="28" t="n">
        <x:v>5</x:v>
      </x:c>
      <x:c r="K1176" s="28" t="n">
        <x:v>2071</x:v>
      </x:c>
      <x:c r="L1176" s="28" t="n">
        <x:v>2100</x:v>
      </x:c>
      <x:c r="M1176" s="31" t="n">
        <x:v>22.342999392257624</x:v>
      </x:c>
      <x:c r="N1176" s="31" t="n">
        <x:v>24.15601787495817</x:v>
      </x:c>
      <x:c r="O1176" s="31" t="n">
        <x:f>N1176-M1176</x:f>
        <x:v>1.8130184827005458</x:v>
      </x:c>
      <x:c r="P1176" s="31" t="n">
        <x:v>29.703706612906135</x:v>
      </x:c>
      <x:c r="Q1176" s="31" t="n">
        <x:v>29.33759756841542</x:v>
      </x:c>
      <x:c r="R1176" s="31" t="n">
        <x:f>Q1176-P1176</x:f>
        <x:v>-0.3661090444907167</x:v>
      </x:c>
      <x:c r="S1176" s="31" t="n">
        <x:v>16.23203609042274</x:v>
      </x:c>
      <x:c r="T1176" s="31" t="n">
        <x:v>19.258220964052892</x:v>
      </x:c>
      <x:c r="U1176" s="31" t="n">
        <x:f>T1176-S1176</x:f>
        <x:v>3.0261848736301538</x:v>
      </x:c>
      <x:c r="V1176" s="121" t="n">
        <x:v>0</x:v>
      </x:c>
      <x:c r="W1176" s="121" t="n">
        <x:v>2</x:v>
      </x:c>
      <x:c r="X1176" s="121" t="n">
        <x:f>W1176-V1176</x:f>
        <x:v>2</x:v>
      </x:c>
      <x:c r="Y1176" s="121" t="n">
        <x:v>0</x:v>
      </x:c>
      <x:c r="Z1176" s="121" t="n">
        <x:v>1</x:v>
      </x:c>
      <x:c r="AA1176" s="121" t="n">
        <x:f>Z1176-Y1176</x:f>
        <x:v>1</x:v>
      </x:c>
      <x:c r="AB1176" s="121" t="n">
        <x:v>0</x:v>
      </x:c>
      <x:c r="AC1176" s="121" t="n">
        <x:v>0</x:v>
      </x:c>
      <x:c r="AD1176" s="121" t="n">
        <x:f>AC1176-AB1176</x:f>
        <x:v>0</x:v>
      </x:c>
      <x:c r="AE1176" s="121" t="n">
        <x:v>0</x:v>
      </x:c>
      <x:c r="AF1176" s="121" t="n">
        <x:v>0</x:v>
      </x:c>
      <x:c r="AG1176" s="121" t="n">
        <x:f>AF1176-AE1176</x:f>
        <x:v>0</x:v>
      </x:c>
      <x:c r="AH1176" s="121" t="n">
        <x:v>0</x:v>
      </x:c>
      <x:c r="AI1176" s="121" t="n">
        <x:v>0</x:v>
      </x:c>
      <x:c r="AJ1176" s="121" t="n">
        <x:f>AI1176-AH1176</x:f>
        <x:v>0</x:v>
      </x:c>
      <x:c r="AK1176" s="121" t="n">
        <x:v>0</x:v>
      </x:c>
      <x:c r="AL1176" s="121" t="n">
        <x:v>0</x:v>
      </x:c>
      <x:c r="AM1176" s="121" t="n">
        <x:f>AL1176-AK1176</x:f>
        <x:v>0</x:v>
      </x:c>
    </x:row>
    <x:row r="1177" ht="18" customHeight="1">
      <x:c r="A1177" s="28" t="str">
        <x:v>SSP2-4.5</x:v>
      </x:c>
      <x:c r="B1177" s="28" t="str">
        <x:v>IITM-ESM</x:v>
      </x:c>
      <x:c r="C1177" s="28" t="n">
        <x:v>2089</x:v>
      </x:c>
      <x:c r="D1177" s="107" t="n">
        <x:v>69277</x:v>
      </x:c>
      <x:c r="E1177" s="107" t="n">
        <x:v>69280</x:v>
      </x:c>
      <x:c r="F1177" s="107" t="n">
        <x:v>69271</x:v>
      </x:c>
      <x:c r="G1177" s="107" t="n">
        <x:v>69274</x:v>
      </x:c>
      <x:c r="H1177" s="28" t="n">
        <x:v>26</x:v>
      </x:c>
      <x:c r="I1177" s="28" t="n">
        <x:v>0</x:v>
      </x:c>
      <x:c r="J1177" s="28" t="n">
        <x:v>6</x:v>
      </x:c>
      <x:c r="K1177" s="28" t="n">
        <x:v>2071</x:v>
      </x:c>
      <x:c r="L1177" s="28" t="n">
        <x:v>2100</x:v>
      </x:c>
      <x:c r="M1177" s="31" t="n">
        <x:v>25.922576739817433</x:v>
      </x:c>
      <x:c r="N1177" s="31" t="n">
        <x:v>27.023004539094426</x:v>
      </x:c>
      <x:c r="O1177" s="31" t="n">
        <x:f>N1177-M1177</x:f>
        <x:v>1.1004277992769929</x:v>
      </x:c>
      <x:c r="P1177" s="31" t="n">
        <x:v>36.21831017636157</x:v>
      </x:c>
      <x:c r="Q1177" s="31" t="n">
        <x:v>36.46826714755455</x:v>
      </x:c>
      <x:c r="R1177" s="31" t="n">
        <x:f>Q1177-P1177</x:f>
        <x:v>0.24995697119297944</x:v>
      </x:c>
      <x:c r="S1177" s="31" t="n">
        <x:v>19.31839323646578</x:v>
      </x:c>
      <x:c r="T1177" s="31" t="n">
        <x:v>20.176567033462188</x:v>
      </x:c>
      <x:c r="U1177" s="31" t="n">
        <x:f>T1177-S1177</x:f>
        <x:v>0.8581737969964074</x:v>
      </x:c>
      <x:c r="V1177" s="121" t="n">
        <x:v>3</x:v>
      </x:c>
      <x:c r="W1177" s="121" t="n">
        <x:v>4</x:v>
      </x:c>
      <x:c r="X1177" s="121" t="n">
        <x:f>W1177-V1177</x:f>
        <x:v>1</x:v>
      </x:c>
      <x:c r="Y1177" s="121" t="n">
        <x:v>1</x:v>
      </x:c>
      <x:c r="Z1177" s="121" t="n">
        <x:v>1</x:v>
      </x:c>
      <x:c r="AA1177" s="121" t="n">
        <x:f>Z1177-Y1177</x:f>
        <x:v>0</x:v>
      </x:c>
      <x:c r="AB1177" s="121" t="n">
        <x:v>3</x:v>
      </x:c>
      <x:c r="AC1177" s="121" t="n">
        <x:v>4</x:v>
      </x:c>
      <x:c r="AD1177" s="121" t="n">
        <x:f>AC1177-AB1177</x:f>
        <x:v>1</x:v>
      </x:c>
      <x:c r="AE1177" s="121" t="n">
        <x:v>1</x:v>
      </x:c>
      <x:c r="AF1177" s="121" t="n">
        <x:v>1</x:v>
      </x:c>
      <x:c r="AG1177" s="121" t="n">
        <x:f>AF1177-AE1177</x:f>
        <x:v>0</x:v>
      </x:c>
      <x:c r="AH1177" s="121" t="n">
        <x:v>1</x:v>
      </x:c>
      <x:c r="AI1177" s="121" t="n">
        <x:v>1</x:v>
      </x:c>
      <x:c r="AJ1177" s="121" t="n">
        <x:f>AI1177-AH1177</x:f>
        <x:v>0</x:v>
      </x:c>
      <x:c r="AK1177" s="121" t="n">
        <x:v>1</x:v>
      </x:c>
      <x:c r="AL1177" s="121" t="n">
        <x:v>1</x:v>
      </x:c>
      <x:c r="AM1177" s="121" t="n">
        <x:f>AL1177-AK1177</x:f>
        <x:v>0</x:v>
      </x:c>
    </x:row>
    <x:row r="1178" ht="18" customHeight="1">
      <x:c r="A1178" s="28" t="str">
        <x:v>SSP2-4.5</x:v>
      </x:c>
      <x:c r="B1178" s="28" t="str">
        <x:v>IITM-ESM</x:v>
      </x:c>
      <x:c r="C1178" s="28" t="n">
        <x:v>2090</x:v>
      </x:c>
      <x:c r="D1178" s="107" t="n">
        <x:v>69642</x:v>
      </x:c>
      <x:c r="E1178" s="107" t="n">
        <x:v>69645</x:v>
      </x:c>
      <x:c r="F1178" s="107" t="n">
        <x:v>69635</x:v>
      </x:c>
      <x:c r="G1178" s="107" t="n">
        <x:v>69638</x:v>
      </x:c>
      <x:c r="H1178" s="28" t="n">
        <x:v>25</x:v>
      </x:c>
      <x:c r="I1178" s="28" t="n">
        <x:v>0</x:v>
      </x:c>
      <x:c r="J1178" s="28" t="n">
        <x:v>7</x:v>
      </x:c>
      <x:c r="K1178" s="28" t="n">
        <x:v>2071</x:v>
      </x:c>
      <x:c r="L1178" s="28" t="n">
        <x:v>2100</x:v>
      </x:c>
      <x:c r="M1178" s="31" t="n">
        <x:v>20.025373415120477</x:v>
      </x:c>
      <x:c r="N1178" s="31" t="n">
        <x:v>24.764649465960318</x:v>
      </x:c>
      <x:c r="O1178" s="31" t="n">
        <x:f>N1178-M1178</x:f>
        <x:v>4.739276050839841</x:v>
      </x:c>
      <x:c r="P1178" s="31" t="n">
        <x:v>25.8789188274494</x:v>
      </x:c>
      <x:c r="Q1178" s="31" t="n">
        <x:v>31.50646524082213</x:v>
      </x:c>
      <x:c r="R1178" s="31" t="n">
        <x:f>Q1178-P1178</x:f>
        <x:v>5.62754641337273</x:v>
      </x:c>
      <x:c r="S1178" s="31" t="n">
        <x:v>14.301316676298617</x:v>
      </x:c>
      <x:c r="T1178" s="31" t="n">
        <x:v>18.942690555707156</x:v>
      </x:c>
      <x:c r="U1178" s="31" t="n">
        <x:f>T1178-S1178</x:f>
        <x:v>4.641373879408539</x:v>
      </x:c>
      <x:c r="V1178" s="121" t="n">
        <x:v>0</x:v>
      </x:c>
      <x:c r="W1178" s="121" t="n">
        <x:v>3</x:v>
      </x:c>
      <x:c r="X1178" s="121" t="n">
        <x:f>W1178-V1178</x:f>
        <x:v>3</x:v>
      </x:c>
      <x:c r="Y1178" s="121" t="n">
        <x:v>0</x:v>
      </x:c>
      <x:c r="Z1178" s="121" t="n">
        <x:v>1</x:v>
      </x:c>
      <x:c r="AA1178" s="121" t="n">
        <x:f>Z1178-Y1178</x:f>
        <x:v>1</x:v>
      </x:c>
      <x:c r="AB1178" s="121" t="n">
        <x:v>0</x:v>
      </x:c>
      <x:c r="AC1178" s="121" t="n">
        <x:v>1</x:v>
      </x:c>
      <x:c r="AD1178" s="121" t="n">
        <x:f>AC1178-AB1178</x:f>
        <x:v>1</x:v>
      </x:c>
      <x:c r="AE1178" s="121" t="n">
        <x:v>0</x:v>
      </x:c>
      <x:c r="AF1178" s="121" t="n">
        <x:v>1</x:v>
      </x:c>
      <x:c r="AG1178" s="121" t="n">
        <x:f>AF1178-AE1178</x:f>
        <x:v>1</x:v>
      </x:c>
      <x:c r="AH1178" s="121" t="n">
        <x:v>0</x:v>
      </x:c>
      <x:c r="AI1178" s="121" t="n">
        <x:v>0</x:v>
      </x:c>
      <x:c r="AJ1178" s="121" t="n">
        <x:f>AI1178-AH1178</x:f>
        <x:v>0</x:v>
      </x:c>
      <x:c r="AK1178" s="121" t="n">
        <x:v>0</x:v>
      </x:c>
      <x:c r="AL1178" s="121" t="n">
        <x:v>0</x:v>
      </x:c>
      <x:c r="AM1178" s="121" t="n">
        <x:f>AL1178-AK1178</x:f>
        <x:v>0</x:v>
      </x:c>
    </x:row>
    <x:row r="1179" ht="18" customHeight="1">
      <x:c r="A1179" s="28" t="str">
        <x:v>SSP2-4.5</x:v>
      </x:c>
      <x:c r="B1179" s="28" t="str">
        <x:v>IITM-ESM</x:v>
      </x:c>
      <x:c r="C1179" s="28" t="n">
        <x:v>2091</x:v>
      </x:c>
      <x:c r="D1179" s="107" t="n">
        <x:v>70007</x:v>
      </x:c>
      <x:c r="E1179" s="107" t="n">
        <x:v>70010</x:v>
      </x:c>
      <x:c r="F1179" s="107" t="n">
        <x:v>70006</x:v>
      </x:c>
      <x:c r="G1179" s="107" t="n">
        <x:v>70009</x:v>
      </x:c>
      <x:c r="H1179" s="28" t="n">
        <x:v>31</x:v>
      </x:c>
      <x:c r="I1179" s="28" t="n">
        <x:v>3</x:v>
      </x:c>
      <x:c r="J1179" s="28" t="n">
        <x:v>1</x:v>
      </x:c>
      <x:c r="K1179" s="28" t="n">
        <x:v>2071</x:v>
      </x:c>
      <x:c r="L1179" s="28" t="n">
        <x:v>2100</x:v>
      </x:c>
      <x:c r="M1179" s="31" t="n">
        <x:v>23.077459257962186</x:v>
      </x:c>
      <x:c r="N1179" s="31" t="n">
        <x:v>22.677421969531952</x:v>
      </x:c>
      <x:c r="O1179" s="31" t="n">
        <x:f>N1179-M1179</x:f>
        <x:v>-0.4000372884302337</x:v>
      </x:c>
      <x:c r="P1179" s="31" t="n">
        <x:v>29.821379958618653</x:v>
      </x:c>
      <x:c r="Q1179" s="31" t="n">
        <x:v>31.0854419526822</x:v>
      </x:c>
      <x:c r="R1179" s="31" t="n">
        <x:f>Q1179-P1179</x:f>
        <x:v>1.264061994063546</x:v>
      </x:c>
      <x:c r="S1179" s="31" t="n">
        <x:v>17.42389989135188</x:v>
      </x:c>
      <x:c r="T1179" s="31" t="n">
        <x:v>16.68820147865262</x:v>
      </x:c>
      <x:c r="U1179" s="31" t="n">
        <x:f>T1179-S1179</x:f>
        <x:v>-0.7356984126992607</x:v>
      </x:c>
      <x:c r="V1179" s="121" t="n">
        <x:v>0</x:v>
      </x:c>
      <x:c r="W1179" s="121" t="n">
        <x:v>1</x:v>
      </x:c>
      <x:c r="X1179" s="121" t="n">
        <x:f>W1179-V1179</x:f>
        <x:v>1</x:v>
      </x:c>
      <x:c r="Y1179" s="121" t="n">
        <x:v>0</x:v>
      </x:c>
      <x:c r="Z1179" s="121" t="n">
        <x:v>1</x:v>
      </x:c>
      <x:c r="AA1179" s="121" t="n">
        <x:f>Z1179-Y1179</x:f>
        <x:v>1</x:v>
      </x:c>
      <x:c r="AB1179" s="121" t="n">
        <x:v>0</x:v>
      </x:c>
      <x:c r="AC1179" s="121" t="n">
        <x:v>0</x:v>
      </x:c>
      <x:c r="AD1179" s="121" t="n">
        <x:f>AC1179-AB1179</x:f>
        <x:v>0</x:v>
      </x:c>
      <x:c r="AE1179" s="121" t="n">
        <x:v>0</x:v>
      </x:c>
      <x:c r="AF1179" s="121" t="n">
        <x:v>0</x:v>
      </x:c>
      <x:c r="AG1179" s="121" t="n">
        <x:f>AF1179-AE1179</x:f>
        <x:v>0</x:v>
      </x:c>
      <x:c r="AH1179" s="121" t="n">
        <x:v>0</x:v>
      </x:c>
      <x:c r="AI1179" s="121" t="n">
        <x:v>0</x:v>
      </x:c>
      <x:c r="AJ1179" s="121" t="n">
        <x:f>AI1179-AH1179</x:f>
        <x:v>0</x:v>
      </x:c>
      <x:c r="AK1179" s="121" t="n">
        <x:v>0</x:v>
      </x:c>
      <x:c r="AL1179" s="121" t="n">
        <x:v>0</x:v>
      </x:c>
      <x:c r="AM1179" s="121" t="n">
        <x:f>AL1179-AK1179</x:f>
        <x:v>0</x:v>
      </x:c>
    </x:row>
    <x:row r="1180" ht="18" customHeight="1">
      <x:c r="A1180" s="28" t="str">
        <x:v>SSP2-4.5</x:v>
      </x:c>
      <x:c r="B1180" s="28" t="str">
        <x:v>IITM-ESM</x:v>
      </x:c>
      <x:c r="C1180" s="28" t="n">
        <x:v>2092</x:v>
      </x:c>
      <x:c r="D1180" s="107" t="n">
        <x:v>70373</x:v>
      </x:c>
      <x:c r="E1180" s="107" t="n">
        <x:v>70376</x:v>
      </x:c>
      <x:c r="F1180" s="107" t="n">
        <x:v>70370</x:v>
      </x:c>
      <x:c r="G1180" s="107" t="n">
        <x:v>70373</x:v>
      </x:c>
      <x:c r="H1180" s="28" t="n">
        <x:v>29</x:v>
      </x:c>
      <x:c r="I1180" s="28" t="n">
        <x:v>1</x:v>
      </x:c>
      <x:c r="J1180" s="28" t="n">
        <x:v>3</x:v>
      </x:c>
      <x:c r="K1180" s="28" t="n">
        <x:v>2071</x:v>
      </x:c>
      <x:c r="L1180" s="28" t="n">
        <x:v>2100</x:v>
      </x:c>
      <x:c r="M1180" s="31" t="n">
        <x:v>23.032593211117806</x:v>
      </x:c>
      <x:c r="N1180" s="31" t="n">
        <x:v>26.27455894539499</x:v>
      </x:c>
      <x:c r="O1180" s="31" t="n">
        <x:f>N1180-M1180</x:f>
        <x:v>3.2419657342771835</x:v>
      </x:c>
      <x:c r="P1180" s="31" t="n">
        <x:v>33.07762477943352</x:v>
      </x:c>
      <x:c r="Q1180" s="31" t="n">
        <x:v>33.96891545535483</x:v>
      </x:c>
      <x:c r="R1180" s="31" t="n">
        <x:f>Q1180-P1180</x:f>
        <x:v>0.8912906759213115</x:v>
      </x:c>
      <x:c r="S1180" s="31" t="n">
        <x:v>16.281025316690624</x:v>
      </x:c>
      <x:c r="T1180" s="31" t="n">
        <x:v>19.585641974510445</x:v>
      </x:c>
      <x:c r="U1180" s="31" t="n">
        <x:f>T1180-S1180</x:f>
        <x:v>3.304616657819821</x:v>
      </x:c>
      <x:c r="V1180" s="121" t="n">
        <x:v>1</x:v>
      </x:c>
      <x:c r="W1180" s="121" t="n">
        <x:v>4</x:v>
      </x:c>
      <x:c r="X1180" s="121" t="n">
        <x:f>W1180-V1180</x:f>
        <x:v>3</x:v>
      </x:c>
      <x:c r="Y1180" s="121" t="n">
        <x:v>1</x:v>
      </x:c>
      <x:c r="Z1180" s="121" t="n">
        <x:v>1</x:v>
      </x:c>
      <x:c r="AA1180" s="121" t="n">
        <x:f>Z1180-Y1180</x:f>
        <x:v>0</x:v>
      </x:c>
      <x:c r="AB1180" s="121" t="n">
        <x:v>1</x:v>
      </x:c>
      <x:c r="AC1180" s="121" t="n">
        <x:v>4</x:v>
      </x:c>
      <x:c r="AD1180" s="121" t="n">
        <x:f>AC1180-AB1180</x:f>
        <x:v>3</x:v>
      </x:c>
      <x:c r="AE1180" s="121" t="n">
        <x:v>1</x:v>
      </x:c>
      <x:c r="AF1180" s="121" t="n">
        <x:v>1</x:v>
      </x:c>
      <x:c r="AG1180" s="121" t="n">
        <x:f>AF1180-AE1180</x:f>
        <x:v>0</x:v>
      </x:c>
      <x:c r="AH1180" s="121" t="n">
        <x:v>0</x:v>
      </x:c>
      <x:c r="AI1180" s="121" t="n">
        <x:v>0</x:v>
      </x:c>
      <x:c r="AJ1180" s="121" t="n">
        <x:f>AI1180-AH1180</x:f>
        <x:v>0</x:v>
      </x:c>
      <x:c r="AK1180" s="121" t="n">
        <x:v>0</x:v>
      </x:c>
      <x:c r="AL1180" s="121" t="n">
        <x:v>0</x:v>
      </x:c>
      <x:c r="AM1180" s="121" t="n">
        <x:f>AL1180-AK1180</x:f>
        <x:v>0</x:v>
      </x:c>
    </x:row>
    <x:row r="1181" ht="18" customHeight="1">
      <x:c r="A1181" s="28" t="str">
        <x:v>SSP2-4.5</x:v>
      </x:c>
      <x:c r="B1181" s="28" t="str">
        <x:v>IITM-ESM</x:v>
      </x:c>
      <x:c r="C1181" s="28" t="n">
        <x:v>2093</x:v>
      </x:c>
      <x:c r="D1181" s="107" t="n">
        <x:v>70738</x:v>
      </x:c>
      <x:c r="E1181" s="107" t="n">
        <x:v>70741</x:v>
      </x:c>
      <x:c r="F1181" s="107" t="n">
        <x:v>70734</x:v>
      </x:c>
      <x:c r="G1181" s="107" t="n">
        <x:v>70737</x:v>
      </x:c>
      <x:c r="H1181" s="28" t="n">
        <x:v>28</x:v>
      </x:c>
      <x:c r="I1181" s="28" t="n">
        <x:v>0</x:v>
      </x:c>
      <x:c r="J1181" s="28" t="n">
        <x:v>4</x:v>
      </x:c>
      <x:c r="K1181" s="28" t="n">
        <x:v>2071</x:v>
      </x:c>
      <x:c r="L1181" s="28" t="n">
        <x:v>2100</x:v>
      </x:c>
      <x:c r="M1181" s="31" t="n">
        <x:v>25.017905076007388</x:v>
      </x:c>
      <x:c r="N1181" s="31" t="n">
        <x:v>24.027580144364613</x:v>
      </x:c>
      <x:c r="O1181" s="31" t="n">
        <x:f>N1181-M1181</x:f>
        <x:v>-0.9903249316427747</x:v>
      </x:c>
      <x:c r="P1181" s="31" t="n">
        <x:v>32.20718918575511</x:v>
      </x:c>
      <x:c r="Q1181" s="31" t="n">
        <x:v>32.021997708737594</x:v>
      </x:c>
      <x:c r="R1181" s="31" t="n">
        <x:f>Q1181-P1181</x:f>
        <x:v>-0.18519147701751848</x:v>
      </x:c>
      <x:c r="S1181" s="31" t="n">
        <x:v>19.593355718551372</x:v>
      </x:c>
      <x:c r="T1181" s="31" t="n">
        <x:v>17.755057815246246</x:v>
      </x:c>
      <x:c r="U1181" s="31" t="n">
        <x:f>T1181-S1181</x:f>
        <x:v>-1.8382979033051257</x:v>
      </x:c>
      <x:c r="V1181" s="121" t="n">
        <x:v>2</x:v>
      </x:c>
      <x:c r="W1181" s="121" t="n">
        <x:v>2</x:v>
      </x:c>
      <x:c r="X1181" s="121" t="n">
        <x:f>W1181-V1181</x:f>
        <x:v>0</x:v>
      </x:c>
      <x:c r="Y1181" s="121" t="n">
        <x:v>1</x:v>
      </x:c>
      <x:c r="Z1181" s="121" t="n">
        <x:v>1</x:v>
      </x:c>
      <x:c r="AA1181" s="121" t="n">
        <x:f>Z1181-Y1181</x:f>
        <x:v>0</x:v>
      </x:c>
      <x:c r="AB1181" s="121" t="n">
        <x:v>0</x:v>
      </x:c>
      <x:c r="AC1181" s="121" t="n">
        <x:v>1</x:v>
      </x:c>
      <x:c r="AD1181" s="121" t="n">
        <x:f>AC1181-AB1181</x:f>
        <x:v>1</x:v>
      </x:c>
      <x:c r="AE1181" s="121" t="n">
        <x:v>0</x:v>
      </x:c>
      <x:c r="AF1181" s="121" t="n">
        <x:v>1</x:v>
      </x:c>
      <x:c r="AG1181" s="121" t="n">
        <x:f>AF1181-AE1181</x:f>
        <x:v>1</x:v>
      </x:c>
      <x:c r="AH1181" s="121" t="n">
        <x:v>0</x:v>
      </x:c>
      <x:c r="AI1181" s="121" t="n">
        <x:v>0</x:v>
      </x:c>
      <x:c r="AJ1181" s="121" t="n">
        <x:f>AI1181-AH1181</x:f>
        <x:v>0</x:v>
      </x:c>
      <x:c r="AK1181" s="121" t="n">
        <x:v>0</x:v>
      </x:c>
      <x:c r="AL1181" s="121" t="n">
        <x:v>0</x:v>
      </x:c>
      <x:c r="AM1181" s="121" t="n">
        <x:f>AL1181-AK1181</x:f>
        <x:v>0</x:v>
      </x:c>
    </x:row>
    <x:row r="1182" ht="18" customHeight="1">
      <x:c r="A1182" s="28" t="str">
        <x:v>SSP2-4.5</x:v>
      </x:c>
      <x:c r="B1182" s="28" t="str">
        <x:v>IITM-ESM</x:v>
      </x:c>
      <x:c r="C1182" s="28" t="n">
        <x:v>2094</x:v>
      </x:c>
      <x:c r="D1182" s="107" t="n">
        <x:v>71103</x:v>
      </x:c>
      <x:c r="E1182" s="107" t="n">
        <x:v>71106</x:v>
      </x:c>
      <x:c r="F1182" s="107" t="n">
        <x:v>71098</x:v>
      </x:c>
      <x:c r="G1182" s="107" t="n">
        <x:v>71101</x:v>
      </x:c>
      <x:c r="H1182" s="28" t="n">
        <x:v>27</x:v>
      </x:c>
      <x:c r="I1182" s="28" t="n">
        <x:v>0</x:v>
      </x:c>
      <x:c r="J1182" s="28" t="n">
        <x:v>5</x:v>
      </x:c>
      <x:c r="K1182" s="28" t="n">
        <x:v>2071</x:v>
      </x:c>
      <x:c r="L1182" s="28" t="n">
        <x:v>2100</x:v>
      </x:c>
      <x:c r="M1182" s="31" t="n">
        <x:v>23.505988871408153</x:v>
      </x:c>
      <x:c r="N1182" s="31" t="n">
        <x:v>21.976878516083094</x:v>
      </x:c>
      <x:c r="O1182" s="31" t="n">
        <x:f>N1182-M1182</x:f>
        <x:v>-1.5291103553250593</x:v>
      </x:c>
      <x:c r="P1182" s="31" t="n">
        <x:v>29.864670441653224</x:v>
      </x:c>
      <x:c r="Q1182" s="31" t="n">
        <x:v>27.75607382720683</x:v>
      </x:c>
      <x:c r="R1182" s="31" t="n">
        <x:f>Q1182-P1182</x:f>
        <x:v>-2.1085966144463946</x:v>
      </x:c>
      <x:c r="S1182" s="31" t="n">
        <x:v>17.178995729018318</x:v>
      </x:c>
      <x:c r="T1182" s="31" t="n">
        <x:v>15.960390057771786</x:v>
      </x:c>
      <x:c r="U1182" s="31" t="n">
        <x:f>T1182-S1182</x:f>
        <x:v>-1.2186056712465323</x:v>
      </x:c>
      <x:c r="V1182" s="121" t="n">
        <x:v>0</x:v>
      </x:c>
      <x:c r="W1182" s="121" t="n">
        <x:v>0</x:v>
      </x:c>
      <x:c r="X1182" s="121" t="n">
        <x:f>W1182-V1182</x:f>
        <x:v>0</x:v>
      </x:c>
      <x:c r="Y1182" s="121" t="n">
        <x:v>0</x:v>
      </x:c>
      <x:c r="Z1182" s="121" t="n">
        <x:v>0</x:v>
      </x:c>
      <x:c r="AA1182" s="121" t="n">
        <x:f>Z1182-Y1182</x:f>
        <x:v>0</x:v>
      </x:c>
      <x:c r="AB1182" s="121" t="n">
        <x:v>0</x:v>
      </x:c>
      <x:c r="AC1182" s="121" t="n">
        <x:v>0</x:v>
      </x:c>
      <x:c r="AD1182" s="121" t="n">
        <x:f>AC1182-AB1182</x:f>
        <x:v>0</x:v>
      </x:c>
      <x:c r="AE1182" s="121" t="n">
        <x:v>0</x:v>
      </x:c>
      <x:c r="AF1182" s="121" t="n">
        <x:v>0</x:v>
      </x:c>
      <x:c r="AG1182" s="121" t="n">
        <x:f>AF1182-AE1182</x:f>
        <x:v>0</x:v>
      </x:c>
      <x:c r="AH1182" s="121" t="n">
        <x:v>0</x:v>
      </x:c>
      <x:c r="AI1182" s="121" t="n">
        <x:v>0</x:v>
      </x:c>
      <x:c r="AJ1182" s="121" t="n">
        <x:f>AI1182-AH1182</x:f>
        <x:v>0</x:v>
      </x:c>
      <x:c r="AK1182" s="121" t="n">
        <x:v>0</x:v>
      </x:c>
      <x:c r="AL1182" s="121" t="n">
        <x:v>0</x:v>
      </x:c>
      <x:c r="AM1182" s="121" t="n">
        <x:f>AL1182-AK1182</x:f>
        <x:v>0</x:v>
      </x:c>
    </x:row>
    <x:row r="1183" ht="18" customHeight="1">
      <x:c r="A1183" s="28" t="str">
        <x:v>SSP2-4.5</x:v>
      </x:c>
      <x:c r="B1183" s="28" t="str">
        <x:v>IITM-ESM</x:v>
      </x:c>
      <x:c r="C1183" s="28" t="n">
        <x:v>2095</x:v>
      </x:c>
      <x:c r="D1183" s="107" t="n">
        <x:v>71468</x:v>
      </x:c>
      <x:c r="E1183" s="107" t="n">
        <x:v>71471</x:v>
      </x:c>
      <x:c r="F1183" s="107" t="n">
        <x:v>71462</x:v>
      </x:c>
      <x:c r="G1183" s="107" t="n">
        <x:v>71465</x:v>
      </x:c>
      <x:c r="H1183" s="28" t="n">
        <x:v>26</x:v>
      </x:c>
      <x:c r="I1183" s="28" t="n">
        <x:v>0</x:v>
      </x:c>
      <x:c r="J1183" s="28" t="n">
        <x:v>6</x:v>
      </x:c>
      <x:c r="K1183" s="28" t="n">
        <x:v>2071</x:v>
      </x:c>
      <x:c r="L1183" s="28" t="n">
        <x:v>2100</x:v>
      </x:c>
      <x:c r="M1183" s="31" t="n">
        <x:v>24.243149439767723</x:v>
      </x:c>
      <x:c r="N1183" s="31" t="n">
        <x:v>26.004737885385506</x:v>
      </x:c>
      <x:c r="O1183" s="31" t="n">
        <x:f>N1183-M1183</x:f>
        <x:v>1.7615884456177824</x:v>
      </x:c>
      <x:c r="P1183" s="31" t="n">
        <x:v>33.40879939147881</x:v>
      </x:c>
      <x:c r="Q1183" s="31" t="n">
        <x:v>33.40120013330049</x:v>
      </x:c>
      <x:c r="R1183" s="31" t="n">
        <x:f>Q1183-P1183</x:f>
        <x:v>-0.007599258178316859</x:v>
      </x:c>
      <x:c r="S1183" s="31" t="n">
        <x:v>18.84031754509592</x:v>
      </x:c>
      <x:c r="T1183" s="31" t="n">
        <x:v>20.244170735273762</x:v>
      </x:c>
      <x:c r="U1183" s="31" t="n">
        <x:f>T1183-S1183</x:f>
        <x:v>1.4038531901778413</x:v>
      </x:c>
      <x:c r="V1183" s="121" t="n">
        <x:v>2</x:v>
      </x:c>
      <x:c r="W1183" s="121" t="n">
        <x:v>4</x:v>
      </x:c>
      <x:c r="X1183" s="121" t="n">
        <x:f>W1183-V1183</x:f>
        <x:v>2</x:v>
      </x:c>
      <x:c r="Y1183" s="121" t="n">
        <x:v>1</x:v>
      </x:c>
      <x:c r="Z1183" s="121" t="n">
        <x:v>1</x:v>
      </x:c>
      <x:c r="AA1183" s="121" t="n">
        <x:f>Z1183-Y1183</x:f>
        <x:v>0</x:v>
      </x:c>
      <x:c r="AB1183" s="121" t="n">
        <x:v>1</x:v>
      </x:c>
      <x:c r="AC1183" s="121" t="n">
        <x:v>4</x:v>
      </x:c>
      <x:c r="AD1183" s="121" t="n">
        <x:f>AC1183-AB1183</x:f>
        <x:v>3</x:v>
      </x:c>
      <x:c r="AE1183" s="121" t="n">
        <x:v>1</x:v>
      </x:c>
      <x:c r="AF1183" s="121" t="n">
        <x:v>1</x:v>
      </x:c>
      <x:c r="AG1183" s="121" t="n">
        <x:f>AF1183-AE1183</x:f>
        <x:v>0</x:v>
      </x:c>
      <x:c r="AH1183" s="121" t="n">
        <x:v>0</x:v>
      </x:c>
      <x:c r="AI1183" s="121" t="n">
        <x:v>0</x:v>
      </x:c>
      <x:c r="AJ1183" s="121" t="n">
        <x:f>AI1183-AH1183</x:f>
        <x:v>0</x:v>
      </x:c>
      <x:c r="AK1183" s="121" t="n">
        <x:v>0</x:v>
      </x:c>
      <x:c r="AL1183" s="121" t="n">
        <x:v>0</x:v>
      </x:c>
      <x:c r="AM1183" s="121" t="n">
        <x:f>AL1183-AK1183</x:f>
        <x:v>0</x:v>
      </x:c>
    </x:row>
    <x:row r="1184" ht="18" customHeight="1">
      <x:c r="A1184" s="28" t="str">
        <x:v>SSP2-4.5</x:v>
      </x:c>
      <x:c r="B1184" s="28" t="str">
        <x:v>IITM-ESM</x:v>
      </x:c>
      <x:c r="C1184" s="28" t="n">
        <x:v>2096</x:v>
      </x:c>
      <x:c r="D1184" s="107" t="n">
        <x:v>71834</x:v>
      </x:c>
      <x:c r="E1184" s="107" t="n">
        <x:v>71837</x:v>
      </x:c>
      <x:c r="F1184" s="107" t="n">
        <x:v>71833</x:v>
      </x:c>
      <x:c r="G1184" s="107" t="n">
        <x:v>71836</x:v>
      </x:c>
      <x:c r="H1184" s="28" t="n">
        <x:v>31</x:v>
      </x:c>
      <x:c r="I1184" s="28" t="n">
        <x:v>3</x:v>
      </x:c>
      <x:c r="J1184" s="28" t="n">
        <x:v>1</x:v>
      </x:c>
      <x:c r="K1184" s="28" t="n">
        <x:v>2071</x:v>
      </x:c>
      <x:c r="L1184" s="28" t="n">
        <x:v>2100</x:v>
      </x:c>
      <x:c r="M1184" s="31" t="n">
        <x:v>23.11689588684183</x:v>
      </x:c>
      <x:c r="N1184" s="31" t="n">
        <x:v>21.75372526452073</x:v>
      </x:c>
      <x:c r="O1184" s="31" t="n">
        <x:f>N1184-M1184</x:f>
        <x:v>-1.3631706223210998</x:v>
      </x:c>
      <x:c r="P1184" s="31" t="n">
        <x:v>32.06721508681595</x:v>
      </x:c>
      <x:c r="Q1184" s="31" t="n">
        <x:v>28.539325883035218</x:v>
      </x:c>
      <x:c r="R1184" s="31" t="n">
        <x:f>Q1184-P1184</x:f>
        <x:v>-3.527889203780731</x:v>
      </x:c>
      <x:c r="S1184" s="31" t="n">
        <x:v>15.761110564904175</x:v>
      </x:c>
      <x:c r="T1184" s="31" t="n">
        <x:v>15.025412152204913</x:v>
      </x:c>
      <x:c r="U1184" s="31" t="n">
        <x:f>T1184-S1184</x:f>
        <x:v>-0.7356984126992625</x:v>
      </x:c>
      <x:c r="V1184" s="121" t="n">
        <x:v>1</x:v>
      </x:c>
      <x:c r="W1184" s="121" t="n">
        <x:v>0</x:v>
      </x:c>
      <x:c r="X1184" s="121" t="n">
        <x:f>W1184-V1184</x:f>
        <x:v>-1</x:v>
      </x:c>
      <x:c r="Y1184" s="121" t="n">
        <x:v>1</x:v>
      </x:c>
      <x:c r="Z1184" s="121" t="n">
        <x:v>0</x:v>
      </x:c>
      <x:c r="AA1184" s="121" t="n">
        <x:f>Z1184-Y1184</x:f>
        <x:v>-1</x:v>
      </x:c>
      <x:c r="AB1184" s="121" t="n">
        <x:v>0</x:v>
      </x:c>
      <x:c r="AC1184" s="121" t="n">
        <x:v>0</x:v>
      </x:c>
      <x:c r="AD1184" s="121" t="n">
        <x:f>AC1184-AB1184</x:f>
        <x:v>0</x:v>
      </x:c>
      <x:c r="AE1184" s="121" t="n">
        <x:v>0</x:v>
      </x:c>
      <x:c r="AF1184" s="121" t="n">
        <x:v>0</x:v>
      </x:c>
      <x:c r="AG1184" s="121" t="n">
        <x:f>AF1184-AE1184</x:f>
        <x:v>0</x:v>
      </x:c>
      <x:c r="AH1184" s="121" t="n">
        <x:v>0</x:v>
      </x:c>
      <x:c r="AI1184" s="121" t="n">
        <x:v>0</x:v>
      </x:c>
      <x:c r="AJ1184" s="121" t="n">
        <x:f>AI1184-AH1184</x:f>
        <x:v>0</x:v>
      </x:c>
      <x:c r="AK1184" s="121" t="n">
        <x:v>0</x:v>
      </x:c>
      <x:c r="AL1184" s="121" t="n">
        <x:v>0</x:v>
      </x:c>
      <x:c r="AM1184" s="121" t="n">
        <x:f>AL1184-AK1184</x:f>
        <x:v>0</x:v>
      </x:c>
    </x:row>
    <x:row r="1185" ht="18" customHeight="1">
      <x:c r="A1185" s="28" t="str">
        <x:v>SSP2-4.5</x:v>
      </x:c>
      <x:c r="B1185" s="28" t="str">
        <x:v>IITM-ESM</x:v>
      </x:c>
      <x:c r="C1185" s="28" t="n">
        <x:v>2097</x:v>
      </x:c>
      <x:c r="D1185" s="107" t="n">
        <x:v>72199</x:v>
      </x:c>
      <x:c r="E1185" s="107" t="n">
        <x:v>72202</x:v>
      </x:c>
      <x:c r="F1185" s="107" t="n">
        <x:v>72197</x:v>
      </x:c>
      <x:c r="G1185" s="107" t="n">
        <x:v>72200</x:v>
      </x:c>
      <x:c r="H1185" s="28" t="n">
        <x:v>30</x:v>
      </x:c>
      <x:c r="I1185" s="28" t="n">
        <x:v>2</x:v>
      </x:c>
      <x:c r="J1185" s="28" t="n">
        <x:v>2</x:v>
      </x:c>
      <x:c r="K1185" s="28" t="n">
        <x:v>2071</x:v>
      </x:c>
      <x:c r="L1185" s="28" t="n">
        <x:v>2100</x:v>
      </x:c>
      <x:c r="M1185" s="31" t="n">
        <x:v>25.444129503047193</x:v>
      </x:c>
      <x:c r="N1185" s="31" t="n">
        <x:v>25.171754027228072</x:v>
      </x:c>
      <x:c r="O1185" s="31" t="n">
        <x:f>N1185-M1185</x:f>
        <x:v>-0.27237547581912125</x:v>
      </x:c>
      <x:c r="P1185" s="31" t="n">
        <x:v>32.75959383519617</x:v>
      </x:c>
      <x:c r="Q1185" s="31" t="n">
        <x:v>34.26126036296874</x:v>
      </x:c>
      <x:c r="R1185" s="31" t="n">
        <x:f>Q1185-P1185</x:f>
        <x:v>1.5016665277725707</x:v>
      </x:c>
      <x:c r="S1185" s="31" t="n">
        <x:v>19.105974269438853</x:v>
      </x:c>
      <x:c r="T1185" s="31" t="n">
        <x:v>18.37027585673959</x:v>
      </x:c>
      <x:c r="U1185" s="31" t="n">
        <x:f>T1185-S1185</x:f>
        <x:v>-0.7356984126992643</x:v>
      </x:c>
      <x:c r="V1185" s="121" t="n">
        <x:v>4</x:v>
      </x:c>
      <x:c r="W1185" s="121" t="n">
        <x:v>4</x:v>
      </x:c>
      <x:c r="X1185" s="121" t="n">
        <x:f>W1185-V1185</x:f>
        <x:v>0</x:v>
      </x:c>
      <x:c r="Y1185" s="121" t="n">
        <x:v>1</x:v>
      </x:c>
      <x:c r="Z1185" s="121" t="n">
        <x:v>1</x:v>
      </x:c>
      <x:c r="AA1185" s="121" t="n">
        <x:f>Z1185-Y1185</x:f>
        <x:v>0</x:v>
      </x:c>
      <x:c r="AB1185" s="121" t="n">
        <x:v>2</x:v>
      </x:c>
      <x:c r="AC1185" s="121" t="n">
        <x:v>3</x:v>
      </x:c>
      <x:c r="AD1185" s="121" t="n">
        <x:f>AC1185-AB1185</x:f>
        <x:v>1</x:v>
      </x:c>
      <x:c r="AE1185" s="121" t="n">
        <x:v>1</x:v>
      </x:c>
      <x:c r="AF1185" s="121" t="n">
        <x:v>1</x:v>
      </x:c>
      <x:c r="AG1185" s="121" t="n">
        <x:f>AF1185-AE1185</x:f>
        <x:v>0</x:v>
      </x:c>
      <x:c r="AH1185" s="121" t="n">
        <x:v>0</x:v>
      </x:c>
      <x:c r="AI1185" s="121" t="n">
        <x:v>1</x:v>
      </x:c>
      <x:c r="AJ1185" s="121" t="n">
        <x:f>AI1185-AH1185</x:f>
        <x:v>1</x:v>
      </x:c>
      <x:c r="AK1185" s="121" t="n">
        <x:v>0</x:v>
      </x:c>
      <x:c r="AL1185" s="121" t="n">
        <x:v>1</x:v>
      </x:c>
      <x:c r="AM1185" s="121" t="n">
        <x:f>AL1185-AK1185</x:f>
        <x:v>1</x:v>
      </x:c>
    </x:row>
    <x:row r="1186" ht="18" customHeight="1">
      <x:c r="A1186" s="28" t="str">
        <x:v>SSP2-4.5</x:v>
      </x:c>
      <x:c r="B1186" s="28" t="str">
        <x:v>IITM-ESM</x:v>
      </x:c>
      <x:c r="C1186" s="28" t="n">
        <x:v>2098</x:v>
      </x:c>
      <x:c r="D1186" s="107" t="n">
        <x:v>72564</x:v>
      </x:c>
      <x:c r="E1186" s="107" t="n">
        <x:v>72567</x:v>
      </x:c>
      <x:c r="F1186" s="107" t="n">
        <x:v>72561</x:v>
      </x:c>
      <x:c r="G1186" s="107" t="n">
        <x:v>72564</x:v>
      </x:c>
      <x:c r="H1186" s="28" t="n">
        <x:v>29</x:v>
      </x:c>
      <x:c r="I1186" s="28" t="n">
        <x:v>1</x:v>
      </x:c>
      <x:c r="J1186" s="28" t="n">
        <x:v>3</x:v>
      </x:c>
      <x:c r="K1186" s="28" t="n">
        <x:v>2071</x:v>
      </x:c>
      <x:c r="L1186" s="28" t="n">
        <x:v>2100</x:v>
      </x:c>
      <x:c r="M1186" s="31" t="n">
        <x:v>24.431416082044784</x:v>
      </x:c>
      <x:c r="N1186" s="31" t="n">
        <x:v>25.251028238708145</x:v>
      </x:c>
      <x:c r="O1186" s="31" t="n">
        <x:f>N1186-M1186</x:f>
        <x:v>0.8196121566633607</x:v>
      </x:c>
      <x:c r="P1186" s="31" t="n">
        <x:v>31.614773247744534</x:v>
      </x:c>
      <x:c r="Q1186" s="31" t="n">
        <x:v>32.678602226160784</x:v>
      </x:c>
      <x:c r="R1186" s="31" t="n">
        <x:f>Q1186-P1186</x:f>
        <x:v>1.0638289784162502</x:v>
      </x:c>
      <x:c r="S1186" s="31" t="n">
        <x:v>18.095367599059216</x:v>
      </x:c>
      <x:c r="T1186" s="31" t="n">
        <x:v>18.58269482376652</x:v>
      </x:c>
      <x:c r="U1186" s="31" t="n">
        <x:f>T1186-S1186</x:f>
        <x:v>0.48732722470730394</x:v>
      </x:c>
      <x:c r="V1186" s="121" t="n">
        <x:v>1</x:v>
      </x:c>
      <x:c r="W1186" s="121" t="n">
        <x:v>3</x:v>
      </x:c>
      <x:c r="X1186" s="121" t="n">
        <x:f>W1186-V1186</x:f>
        <x:v>2</x:v>
      </x:c>
      <x:c r="Y1186" s="121" t="n">
        <x:v>1</x:v>
      </x:c>
      <x:c r="Z1186" s="121" t="n">
        <x:v>1</x:v>
      </x:c>
      <x:c r="AA1186" s="121" t="n">
        <x:f>Z1186-Y1186</x:f>
        <x:v>0</x:v>
      </x:c>
      <x:c r="AB1186" s="121" t="n">
        <x:v>0</x:v>
      </x:c>
      <x:c r="AC1186" s="121" t="n">
        <x:v>3</x:v>
      </x:c>
      <x:c r="AD1186" s="121" t="n">
        <x:f>AC1186-AB1186</x:f>
        <x:v>3</x:v>
      </x:c>
      <x:c r="AE1186" s="121" t="n">
        <x:v>0</x:v>
      </x:c>
      <x:c r="AF1186" s="121" t="n">
        <x:v>1</x:v>
      </x:c>
      <x:c r="AG1186" s="121" t="n">
        <x:f>AF1186-AE1186</x:f>
        <x:v>1</x:v>
      </x:c>
      <x:c r="AH1186" s="121" t="n">
        <x:v>0</x:v>
      </x:c>
      <x:c r="AI1186" s="121" t="n">
        <x:v>0</x:v>
      </x:c>
      <x:c r="AJ1186" s="121" t="n">
        <x:f>AI1186-AH1186</x:f>
        <x:v>0</x:v>
      </x:c>
      <x:c r="AK1186" s="121" t="n">
        <x:v>0</x:v>
      </x:c>
      <x:c r="AL1186" s="121" t="n">
        <x:v>0</x:v>
      </x:c>
      <x:c r="AM1186" s="121" t="n">
        <x:f>AL1186-AK1186</x:f>
        <x:v>0</x:v>
      </x:c>
    </x:row>
    <x:row r="1187" ht="18" customHeight="1">
      <x:c r="A1187" s="28" t="str">
        <x:v>SSP2-4.5</x:v>
      </x:c>
      <x:c r="B1187" s="28" t="str">
        <x:v>IITM-ESM</x:v>
      </x:c>
      <x:c r="C1187" s="28" t="n">
        <x:v>2099</x:v>
      </x:c>
      <x:c r="D1187" s="107" t="n">
        <x:v>72929</x:v>
      </x:c>
      <x:c r="E1187" s="107" t="n">
        <x:v>72932</x:v>
      </x:c>
      <x:c r="F1187" s="107" t="n">
        <x:v>72925</x:v>
      </x:c>
      <x:c r="G1187" s="107" t="n">
        <x:v>72928</x:v>
      </x:c>
      <x:c r="H1187" s="28" t="n">
        <x:v>28</x:v>
      </x:c>
      <x:c r="I1187" s="28" t="n">
        <x:v>0</x:v>
      </x:c>
      <x:c r="J1187" s="28" t="n">
        <x:v>4</x:v>
      </x:c>
      <x:c r="K1187" s="28" t="n">
        <x:v>2071</x:v>
      </x:c>
      <x:c r="L1187" s="28" t="n">
        <x:v>2100</x:v>
      </x:c>
      <x:c r="M1187" s="31" t="n">
        <x:v>21.28067555516075</x:v>
      </x:c>
      <x:c r="N1187" s="31" t="n">
        <x:v>23.221809316496568</x:v>
      </x:c>
      <x:c r="O1187" s="31" t="n">
        <x:f>N1187-M1187</x:f>
        <x:v>1.9411337613358164</x:v>
      </x:c>
      <x:c r="P1187" s="31" t="n">
        <x:v>29.003756585440314</x:v>
      </x:c>
      <x:c r="Q1187" s="31" t="n">
        <x:v>30.73771405606519</x:v>
      </x:c>
      <x:c r="R1187" s="31" t="n">
        <x:f>Q1187-P1187</x:f>
        <x:v>1.7339574706248762</x:v>
      </x:c>
      <x:c r="S1187" s="31" t="n">
        <x:v>16.339792670262007</x:v>
      </x:c>
      <x:c r="T1187" s="31" t="n">
        <x:v>17.668126738829645</x:v>
      </x:c>
      <x:c r="U1187" s="31" t="n">
        <x:f>T1187-S1187</x:f>
        <x:v>1.3283340685676386</x:v>
      </x:c>
      <x:c r="V1187" s="121" t="n">
        <x:v>0</x:v>
      </x:c>
      <x:c r="W1187" s="121" t="n">
        <x:v>1</x:v>
      </x:c>
      <x:c r="X1187" s="121" t="n">
        <x:f>W1187-V1187</x:f>
        <x:v>1</x:v>
      </x:c>
      <x:c r="Y1187" s="121" t="n">
        <x:v>0</x:v>
      </x:c>
      <x:c r="Z1187" s="121" t="n">
        <x:v>1</x:v>
      </x:c>
      <x:c r="AA1187" s="121" t="n">
        <x:f>Z1187-Y1187</x:f>
        <x:v>1</x:v>
      </x:c>
      <x:c r="AB1187" s="121" t="n">
        <x:v>0</x:v>
      </x:c>
      <x:c r="AC1187" s="121" t="n">
        <x:v>0</x:v>
      </x:c>
      <x:c r="AD1187" s="121" t="n">
        <x:f>AC1187-AB1187</x:f>
        <x:v>0</x:v>
      </x:c>
      <x:c r="AE1187" s="121" t="n">
        <x:v>0</x:v>
      </x:c>
      <x:c r="AF1187" s="121" t="n">
        <x:v>0</x:v>
      </x:c>
      <x:c r="AG1187" s="121" t="n">
        <x:f>AF1187-AE1187</x:f>
        <x:v>0</x:v>
      </x:c>
      <x:c r="AH1187" s="121" t="n">
        <x:v>0</x:v>
      </x:c>
      <x:c r="AI1187" s="121" t="n">
        <x:v>0</x:v>
      </x:c>
      <x:c r="AJ1187" s="121" t="n">
        <x:f>AI1187-AH1187</x:f>
        <x:v>0</x:v>
      </x:c>
      <x:c r="AK1187" s="121" t="n">
        <x:v>0</x:v>
      </x:c>
      <x:c r="AL1187" s="121" t="n">
        <x:v>0</x:v>
      </x:c>
      <x:c r="AM1187" s="121" t="n">
        <x:f>AL1187-AK1187</x:f>
        <x:v>0</x:v>
      </x:c>
    </x:row>
    <x:row r="1188" ht="18" customHeight="1">
      <x:c r="A1188" s="28" t="str">
        <x:v>SSP2-4.5</x:v>
      </x:c>
      <x:c r="B1188" s="28" t="str">
        <x:v>KACE-1-0-G</x:v>
      </x:c>
      <x:c r="C1188" s="28" t="n">
        <x:v>2027</x:v>
      </x:c>
      <x:c r="D1188" s="107" t="n">
        <x:v>46631</x:v>
      </x:c>
      <x:c r="E1188" s="107" t="n">
        <x:v>46634</x:v>
      </x:c>
      <x:c r="F1188" s="107" t="n">
        <x:v>46626</x:v>
      </x:c>
      <x:c r="G1188" s="107" t="n">
        <x:v>46629</x:v>
      </x:c>
      <x:c r="H1188" s="28" t="n">
        <x:v>27</x:v>
      </x:c>
      <x:c r="I1188" s="28" t="n">
        <x:v>0</x:v>
      </x:c>
      <x:c r="J1188" s="28" t="n">
        <x:v>5</x:v>
      </x:c>
      <x:c r="K1188" s="28" t="n">
        <x:v>2015</x:v>
      </x:c>
      <x:c r="L1188" s="28" t="n">
        <x:v>2044</x:v>
      </x:c>
      <x:c r="M1188" s="31" t="n">
        <x:v>24.915439938621635</x:v>
      </x:c>
      <x:c r="N1188" s="31" t="n">
        <x:v>24.72041806957739</x:v>
      </x:c>
      <x:c r="O1188" s="31" t="n">
        <x:f>N1188-M1188</x:f>
        <x:v>-0.19502186904424335</x:v>
      </x:c>
      <x:c r="P1188" s="31" t="n">
        <x:v>32.11003989839958</x:v>
      </x:c>
      <x:c r="Q1188" s="31" t="n">
        <x:v>31.753599839281964</x:v>
      </x:c>
      <x:c r="R1188" s="31" t="n">
        <x:f>Q1188-P1188</x:f>
        <x:v>-0.3564400591176131</x:v>
      </x:c>
      <x:c r="S1188" s="31" t="n">
        <x:v>19.844181437164032</x:v>
      </x:c>
      <x:c r="T1188" s="31" t="n">
        <x:v>19.191299264316054</x:v>
      </x:c>
      <x:c r="U1188" s="31" t="n">
        <x:f>T1188-S1188</x:f>
        <x:v>-0.6528821728479777</x:v>
      </x:c>
      <x:c r="V1188" s="121" t="n">
        <x:v>3</x:v>
      </x:c>
      <x:c r="W1188" s="121" t="n">
        <x:v>1</x:v>
      </x:c>
      <x:c r="X1188" s="121" t="n">
        <x:f>W1188-V1188</x:f>
        <x:v>-2</x:v>
      </x:c>
      <x:c r="Y1188" s="121" t="n">
        <x:v>1</x:v>
      </x:c>
      <x:c r="Z1188" s="121" t="n">
        <x:v>1</x:v>
      </x:c>
      <x:c r="AA1188" s="121" t="n">
        <x:f>Z1188-Y1188</x:f>
        <x:v>0</x:v>
      </x:c>
      <x:c r="AB1188" s="121" t="n">
        <x:v>1</x:v>
      </x:c>
      <x:c r="AC1188" s="121" t="n">
        <x:v>0</x:v>
      </x:c>
      <x:c r="AD1188" s="121" t="n">
        <x:f>AC1188-AB1188</x:f>
        <x:v>-1</x:v>
      </x:c>
      <x:c r="AE1188" s="121" t="n">
        <x:v>1</x:v>
      </x:c>
      <x:c r="AF1188" s="121" t="n">
        <x:v>0</x:v>
      </x:c>
      <x:c r="AG1188" s="121" t="n">
        <x:f>AF1188-AE1188</x:f>
        <x:v>-1</x:v>
      </x:c>
      <x:c r="AH1188" s="121" t="n">
        <x:v>0</x:v>
      </x:c>
      <x:c r="AI1188" s="121" t="n">
        <x:v>0</x:v>
      </x:c>
      <x:c r="AJ1188" s="121" t="n">
        <x:f>AI1188-AH1188</x:f>
        <x:v>0</x:v>
      </x:c>
      <x:c r="AK1188" s="121" t="n">
        <x:v>0</x:v>
      </x:c>
      <x:c r="AL1188" s="121" t="n">
        <x:v>0</x:v>
      </x:c>
      <x:c r="AM1188" s="121" t="n">
        <x:f>AL1188-AK1188</x:f>
        <x:v>0</x:v>
      </x:c>
    </x:row>
    <x:row r="1189" ht="18" customHeight="1">
      <x:c r="A1189" s="28" t="str">
        <x:v>SSP2-4.5</x:v>
      </x:c>
      <x:c r="B1189" s="28" t="str">
        <x:v>KACE-1-0-G</x:v>
      </x:c>
      <x:c r="C1189" s="28" t="n">
        <x:v>2028</x:v>
      </x:c>
      <x:c r="D1189" s="107" t="n">
        <x:v>46997</x:v>
      </x:c>
      <x:c r="E1189" s="107" t="n">
        <x:v>47000</x:v>
      </x:c>
      <x:c r="F1189" s="107" t="n">
        <x:v>46990</x:v>
      </x:c>
      <x:c r="G1189" s="107" t="n">
        <x:v>46993</x:v>
      </x:c>
      <x:c r="H1189" s="28" t="n">
        <x:v>25</x:v>
      </x:c>
      <x:c r="I1189" s="28" t="n">
        <x:v>0</x:v>
      </x:c>
      <x:c r="J1189" s="28" t="n">
        <x:v>7</x:v>
      </x:c>
      <x:c r="K1189" s="28" t="n">
        <x:v>2015</x:v>
      </x:c>
      <x:c r="L1189" s="28" t="n">
        <x:v>2044</x:v>
      </x:c>
      <x:c r="M1189" s="31" t="n">
        <x:v>25.836274624170954</x:v>
      </x:c>
      <x:c r="N1189" s="31" t="n">
        <x:v>23.346310844430093</x:v>
      </x:c>
      <x:c r="O1189" s="31" t="n">
        <x:f>N1189-M1189</x:f>
        <x:v>-2.4899637797408616</x:v>
      </x:c>
      <x:c r="P1189" s="31" t="n">
        <x:v>35.18914312099932</x:v>
      </x:c>
      <x:c r="Q1189" s="31" t="n">
        <x:v>30.92009231203655</x:v>
      </x:c>
      <x:c r="R1189" s="31" t="n">
        <x:f>Q1189-P1189</x:f>
        <x:v>-4.269050808962767</x:v>
      </x:c>
      <x:c r="S1189" s="31" t="n">
        <x:v>19.723712778292914</x:v>
      </x:c>
      <x:c r="T1189" s="31" t="n">
        <x:v>16.292992171331534</x:v>
      </x:c>
      <x:c r="U1189" s="31" t="n">
        <x:f>T1189-S1189</x:f>
        <x:v>-3.43072060696138</x:v>
      </x:c>
      <x:c r="V1189" s="121" t="n">
        <x:v>3</x:v>
      </x:c>
      <x:c r="W1189" s="121" t="n">
        <x:v>0</x:v>
      </x:c>
      <x:c r="X1189" s="121" t="n">
        <x:f>W1189-V1189</x:f>
        <x:v>-3</x:v>
      </x:c>
      <x:c r="Y1189" s="121" t="n">
        <x:v>1</x:v>
      </x:c>
      <x:c r="Z1189" s="121" t="n">
        <x:v>0</x:v>
      </x:c>
      <x:c r="AA1189" s="121" t="n">
        <x:f>Z1189-Y1189</x:f>
        <x:v>-1</x:v>
      </x:c>
      <x:c r="AB1189" s="121" t="n">
        <x:v>2</x:v>
      </x:c>
      <x:c r="AC1189" s="121" t="n">
        <x:v>0</x:v>
      </x:c>
      <x:c r="AD1189" s="121" t="n">
        <x:f>AC1189-AB1189</x:f>
        <x:v>-2</x:v>
      </x:c>
      <x:c r="AE1189" s="121" t="n">
        <x:v>1</x:v>
      </x:c>
      <x:c r="AF1189" s="121" t="n">
        <x:v>0</x:v>
      </x:c>
      <x:c r="AG1189" s="121" t="n">
        <x:f>AF1189-AE1189</x:f>
        <x:v>-1</x:v>
      </x:c>
      <x:c r="AH1189" s="121" t="n">
        <x:v>1</x:v>
      </x:c>
      <x:c r="AI1189" s="121" t="n">
        <x:v>0</x:v>
      </x:c>
      <x:c r="AJ1189" s="121" t="n">
        <x:f>AI1189-AH1189</x:f>
        <x:v>-1</x:v>
      </x:c>
      <x:c r="AK1189" s="121" t="n">
        <x:v>1</x:v>
      </x:c>
      <x:c r="AL1189" s="121" t="n">
        <x:v>0</x:v>
      </x:c>
      <x:c r="AM1189" s="121" t="n">
        <x:f>AL1189-AK1189</x:f>
        <x:v>-1</x:v>
      </x:c>
    </x:row>
    <x:row r="1190" ht="18" customHeight="1">
      <x:c r="A1190" s="28" t="str">
        <x:v>SSP2-4.5</x:v>
      </x:c>
      <x:c r="B1190" s="28" t="str">
        <x:v>KACE-1-0-G</x:v>
      </x:c>
      <x:c r="C1190" s="28" t="n">
        <x:v>2029</x:v>
      </x:c>
      <x:c r="D1190" s="107" t="n">
        <x:v>47362</x:v>
      </x:c>
      <x:c r="E1190" s="107" t="n">
        <x:v>47365</x:v>
      </x:c>
      <x:c r="F1190" s="107" t="n">
        <x:v>47361</x:v>
      </x:c>
      <x:c r="G1190" s="107" t="n">
        <x:v>47364</x:v>
      </x:c>
      <x:c r="H1190" s="28" t="n">
        <x:v>31</x:v>
      </x:c>
      <x:c r="I1190" s="28" t="n">
        <x:v>3</x:v>
      </x:c>
      <x:c r="J1190" s="28" t="n">
        <x:v>1</x:v>
      </x:c>
      <x:c r="K1190" s="28" t="n">
        <x:v>2015</x:v>
      </x:c>
      <x:c r="L1190" s="28" t="n">
        <x:v>2044</x:v>
      </x:c>
      <x:c r="M1190" s="31" t="n">
        <x:v>24.81761096672352</x:v>
      </x:c>
      <x:c r="N1190" s="31" t="n">
        <x:v>25.457151864378417</x:v>
      </x:c>
      <x:c r="O1190" s="31" t="n">
        <x:f>N1190-M1190</x:f>
        <x:v>0.6395408976548964</x:v>
      </x:c>
      <x:c r="P1190" s="31" t="n">
        <x:v>32.51507791962851</x:v>
      </x:c>
      <x:c r="Q1190" s="31" t="n">
        <x:v>33.88318280951263</x:v>
      </x:c>
      <x:c r="R1190" s="31" t="n">
        <x:f>Q1190-P1190</x:f>
        <x:v>1.3681048898841226</x:v>
      </x:c>
      <x:c r="S1190" s="31" t="n">
        <x:v>18.768989589680714</x:v>
      </x:c>
      <x:c r="T1190" s="31" t="n">
        <x:v>19.214513128571884</x:v>
      </x:c>
      <x:c r="U1190" s="31" t="n">
        <x:f>T1190-S1190</x:f>
        <x:v>0.4455235388911696</x:v>
      </x:c>
      <x:c r="V1190" s="121" t="n">
        <x:v>4</x:v>
      </x:c>
      <x:c r="W1190" s="121" t="n">
        <x:v>4</x:v>
      </x:c>
      <x:c r="X1190" s="121" t="n">
        <x:f>W1190-V1190</x:f>
        <x:v>0</x:v>
      </x:c>
      <x:c r="Y1190" s="121" t="n">
        <x:v>1</x:v>
      </x:c>
      <x:c r="Z1190" s="121" t="n">
        <x:v>1</x:v>
      </x:c>
      <x:c r="AA1190" s="121" t="n">
        <x:f>Z1190-Y1190</x:f>
        <x:v>0</x:v>
      </x:c>
      <x:c r="AB1190" s="121" t="n">
        <x:v>1</x:v>
      </x:c>
      <x:c r="AC1190" s="121" t="n">
        <x:v>2</x:v>
      </x:c>
      <x:c r="AD1190" s="121" t="n">
        <x:f>AC1190-AB1190</x:f>
        <x:v>1</x:v>
      </x:c>
      <x:c r="AE1190" s="121" t="n">
        <x:v>1</x:v>
      </x:c>
      <x:c r="AF1190" s="121" t="n">
        <x:v>1</x:v>
      </x:c>
      <x:c r="AG1190" s="121" t="n">
        <x:f>AF1190-AE1190</x:f>
        <x:v>0</x:v>
      </x:c>
      <x:c r="AH1190" s="121" t="n">
        <x:v>0</x:v>
      </x:c>
      <x:c r="AI1190" s="121" t="n">
        <x:v>0</x:v>
      </x:c>
      <x:c r="AJ1190" s="121" t="n">
        <x:f>AI1190-AH1190</x:f>
        <x:v>0</x:v>
      </x:c>
      <x:c r="AK1190" s="121" t="n">
        <x:v>0</x:v>
      </x:c>
      <x:c r="AL1190" s="121" t="n">
        <x:v>0</x:v>
      </x:c>
      <x:c r="AM1190" s="121" t="n">
        <x:f>AL1190-AK1190</x:f>
        <x:v>0</x:v>
      </x:c>
    </x:row>
    <x:row r="1191" ht="18" customHeight="1">
      <x:c r="A1191" s="28" t="str">
        <x:v>SSP2-4.5</x:v>
      </x:c>
      <x:c r="B1191" s="28" t="str">
        <x:v>KACE-1-0-G</x:v>
      </x:c>
      <x:c r="C1191" s="28" t="n">
        <x:v>2030</x:v>
      </x:c>
      <x:c r="D1191" s="107" t="n">
        <x:v>47727</x:v>
      </x:c>
      <x:c r="E1191" s="107" t="n">
        <x:v>47730</x:v>
      </x:c>
      <x:c r="F1191" s="107" t="n">
        <x:v>47725</x:v>
      </x:c>
      <x:c r="G1191" s="107" t="n">
        <x:v>47728</x:v>
      </x:c>
      <x:c r="H1191" s="28" t="n">
        <x:v>30</x:v>
      </x:c>
      <x:c r="I1191" s="28" t="n">
        <x:v>2</x:v>
      </x:c>
      <x:c r="J1191" s="28" t="n">
        <x:v>2</x:v>
      </x:c>
      <x:c r="K1191" s="28" t="n">
        <x:v>2016</x:v>
      </x:c>
      <x:c r="L1191" s="28" t="n">
        <x:v>2045</x:v>
      </x:c>
      <x:c r="M1191" s="31" t="n">
        <x:v>24.85997212669572</x:v>
      </x:c>
      <x:c r="N1191" s="31" t="n">
        <x:v>25.858915327693083</x:v>
      </x:c>
      <x:c r="O1191" s="31" t="n">
        <x:f>N1191-M1191</x:f>
        <x:v>0.9989432009973633</x:v>
      </x:c>
      <x:c r="P1191" s="31" t="n">
        <x:v>33.285620654269124</x:v>
      </x:c>
      <x:c r="Q1191" s="31" t="n">
        <x:v>34.32513651095577</x:v>
      </x:c>
      <x:c r="R1191" s="31" t="n">
        <x:f>Q1191-P1191</x:f>
        <x:v>1.0395158566866485</x:v>
      </x:c>
      <x:c r="S1191" s="31" t="n">
        <x:v>18.76910502842459</x:v>
      </x:c>
      <x:c r="T1191" s="31" t="n">
        <x:v>20.36439726067457</x:v>
      </x:c>
      <x:c r="U1191" s="31" t="n">
        <x:f>T1191-S1191</x:f>
        <x:v>1.595292232249978</x:v>
      </x:c>
      <x:c r="V1191" s="121" t="n">
        <x:v>3</x:v>
      </x:c>
      <x:c r="W1191" s="121" t="n">
        <x:v>3</x:v>
      </x:c>
      <x:c r="X1191" s="121" t="n">
        <x:f>W1191-V1191</x:f>
        <x:v>0</x:v>
      </x:c>
      <x:c r="Y1191" s="121" t="n">
        <x:v>1</x:v>
      </x:c>
      <x:c r="Z1191" s="121" t="n">
        <x:v>1</x:v>
      </x:c>
      <x:c r="AA1191" s="121" t="n">
        <x:f>Z1191-Y1191</x:f>
        <x:v>0</x:v>
      </x:c>
      <x:c r="AB1191" s="121" t="n">
        <x:v>1</x:v>
      </x:c>
      <x:c r="AC1191" s="121" t="n">
        <x:v>1</x:v>
      </x:c>
      <x:c r="AD1191" s="121" t="n">
        <x:f>AC1191-AB1191</x:f>
        <x:v>0</x:v>
      </x:c>
      <x:c r="AE1191" s="121" t="n">
        <x:v>1</x:v>
      </x:c>
      <x:c r="AF1191" s="121" t="n">
        <x:v>1</x:v>
      </x:c>
      <x:c r="AG1191" s="121" t="n">
        <x:f>AF1191-AE1191</x:f>
        <x:v>0</x:v>
      </x:c>
      <x:c r="AH1191" s="121" t="n">
        <x:v>0</x:v>
      </x:c>
      <x:c r="AI1191" s="121" t="n">
        <x:v>0</x:v>
      </x:c>
      <x:c r="AJ1191" s="121" t="n">
        <x:f>AI1191-AH1191</x:f>
        <x:v>0</x:v>
      </x:c>
      <x:c r="AK1191" s="121" t="n">
        <x:v>0</x:v>
      </x:c>
      <x:c r="AL1191" s="121" t="n">
        <x:v>0</x:v>
      </x:c>
      <x:c r="AM1191" s="121" t="n">
        <x:f>AL1191-AK1191</x:f>
        <x:v>0</x:v>
      </x:c>
    </x:row>
    <x:row r="1192" ht="18" customHeight="1">
      <x:c r="A1192" s="28" t="str">
        <x:v>SSP2-4.5</x:v>
      </x:c>
      <x:c r="B1192" s="28" t="str">
        <x:v>KACE-1-0-G</x:v>
      </x:c>
      <x:c r="C1192" s="28" t="n">
        <x:v>2031</x:v>
      </x:c>
      <x:c r="D1192" s="107" t="n">
        <x:v>48092</x:v>
      </x:c>
      <x:c r="E1192" s="107" t="n">
        <x:v>48095</x:v>
      </x:c>
      <x:c r="F1192" s="107" t="n">
        <x:v>48089</x:v>
      </x:c>
      <x:c r="G1192" s="107" t="n">
        <x:v>48092</x:v>
      </x:c>
      <x:c r="H1192" s="28" t="n">
        <x:v>29</x:v>
      </x:c>
      <x:c r="I1192" s="28" t="n">
        <x:v>1</x:v>
      </x:c>
      <x:c r="J1192" s="28" t="n">
        <x:v>3</x:v>
      </x:c>
      <x:c r="K1192" s="28" t="n">
        <x:v>2017</x:v>
      </x:c>
      <x:c r="L1192" s="28" t="n">
        <x:v>2046</x:v>
      </x:c>
      <x:c r="M1192" s="31" t="n">
        <x:v>23.919023426524664</x:v>
      </x:c>
      <x:c r="N1192" s="31" t="n">
        <x:v>26.73664221450487</x:v>
      </x:c>
      <x:c r="O1192" s="31" t="n">
        <x:f>N1192-M1192</x:f>
        <x:v>2.817618787980205</x:v>
      </x:c>
      <x:c r="P1192" s="31" t="n">
        <x:v>32.71726601276717</x:v>
      </x:c>
      <x:c r="Q1192" s="31" t="n">
        <x:v>35.28416042811864</x:v>
      </x:c>
      <x:c r="R1192" s="31" t="n">
        <x:f>Q1192-P1192</x:f>
        <x:v>2.56689441535147</x:v>
      </x:c>
      <x:c r="S1192" s="31" t="n">
        <x:v>17.1974587924815</x:v>
      </x:c>
      <x:c r="T1192" s="31" t="n">
        <x:v>18.64030070396479</x:v>
      </x:c>
      <x:c r="U1192" s="31" t="n">
        <x:f>T1192-S1192</x:f>
        <x:v>1.442841911483292</x:v>
      </x:c>
      <x:c r="V1192" s="121" t="n">
        <x:v>1</x:v>
      </x:c>
      <x:c r="W1192" s="121" t="n">
        <x:v>4</x:v>
      </x:c>
      <x:c r="X1192" s="121" t="n">
        <x:f>W1192-V1192</x:f>
        <x:v>3</x:v>
      </x:c>
      <x:c r="Y1192" s="121" t="n">
        <x:v>1</x:v>
      </x:c>
      <x:c r="Z1192" s="121" t="n">
        <x:v>1</x:v>
      </x:c>
      <x:c r="AA1192" s="121" t="n">
        <x:f>Z1192-Y1192</x:f>
        <x:v>0</x:v>
      </x:c>
      <x:c r="AB1192" s="121" t="n">
        <x:v>1</x:v>
      </x:c>
      <x:c r="AC1192" s="121" t="n">
        <x:v>4</x:v>
      </x:c>
      <x:c r="AD1192" s="121" t="n">
        <x:f>AC1192-AB1192</x:f>
        <x:v>3</x:v>
      </x:c>
      <x:c r="AE1192" s="121" t="n">
        <x:v>1</x:v>
      </x:c>
      <x:c r="AF1192" s="121" t="n">
        <x:v>1</x:v>
      </x:c>
      <x:c r="AG1192" s="121" t="n">
        <x:f>AF1192-AE1192</x:f>
        <x:v>0</x:v>
      </x:c>
      <x:c r="AH1192" s="121" t="n">
        <x:v>0</x:v>
      </x:c>
      <x:c r="AI1192" s="121" t="n">
        <x:v>0</x:v>
      </x:c>
      <x:c r="AJ1192" s="121" t="n">
        <x:f>AI1192-AH1192</x:f>
        <x:v>0</x:v>
      </x:c>
      <x:c r="AK1192" s="121" t="n">
        <x:v>0</x:v>
      </x:c>
      <x:c r="AL1192" s="121" t="n">
        <x:v>0</x:v>
      </x:c>
      <x:c r="AM1192" s="121" t="n">
        <x:f>AL1192-AK1192</x:f>
        <x:v>0</x:v>
      </x:c>
    </x:row>
    <x:row r="1193" ht="18" customHeight="1">
      <x:c r="A1193" s="28" t="str">
        <x:v>SSP2-4.5</x:v>
      </x:c>
      <x:c r="B1193" s="28" t="str">
        <x:v>KACE-1-0-G</x:v>
      </x:c>
      <x:c r="C1193" s="28" t="n">
        <x:v>2032</x:v>
      </x:c>
      <x:c r="D1193" s="107" t="n">
        <x:v>48458</x:v>
      </x:c>
      <x:c r="E1193" s="107" t="n">
        <x:v>48461</x:v>
      </x:c>
      <x:c r="F1193" s="107" t="n">
        <x:v>48453</x:v>
      </x:c>
      <x:c r="G1193" s="107" t="n">
        <x:v>48456</x:v>
      </x:c>
      <x:c r="H1193" s="28" t="n">
        <x:v>27</x:v>
      </x:c>
      <x:c r="I1193" s="28" t="n">
        <x:v>0</x:v>
      </x:c>
      <x:c r="J1193" s="28" t="n">
        <x:v>5</x:v>
      </x:c>
      <x:c r="K1193" s="28" t="n">
        <x:v>2018</x:v>
      </x:c>
      <x:c r="L1193" s="28" t="n">
        <x:v>2047</x:v>
      </x:c>
      <x:c r="M1193" s="31" t="n">
        <x:v>28.325590212874985</x:v>
      </x:c>
      <x:c r="N1193" s="31" t="n">
        <x:v>26.85802421520001</x:v>
      </x:c>
      <x:c r="O1193" s="31" t="n">
        <x:f>N1193-M1193</x:f>
        <x:v>-1.4675659976749742</x:v>
      </x:c>
      <x:c r="P1193" s="31" t="n">
        <x:v>34.64055317241846</x:v>
      </x:c>
      <x:c r="Q1193" s="31" t="n">
        <x:v>35.72315557189452</x:v>
      </x:c>
      <x:c r="R1193" s="31" t="n">
        <x:f>Q1193-P1193</x:f>
        <x:v>1.082602399476066</x:v>
      </x:c>
      <x:c r="S1193" s="31" t="n">
        <x:v>22.4743306518465</x:v>
      </x:c>
      <x:c r="T1193" s="31" t="n">
        <x:v>21.17540367220641</x:v>
      </x:c>
      <x:c r="U1193" s="31" t="n">
        <x:f>T1193-S1193</x:f>
        <x:v>-1.2989269796400897</x:v>
      </x:c>
      <x:c r="V1193" s="121" t="n">
        <x:v>4</x:v>
      </x:c>
      <x:c r="W1193" s="121" t="n">
        <x:v>3</x:v>
      </x:c>
      <x:c r="X1193" s="121" t="n">
        <x:f>W1193-V1193</x:f>
        <x:v>-1</x:v>
      </x:c>
      <x:c r="Y1193" s="121" t="n">
        <x:v>1</x:v>
      </x:c>
      <x:c r="Z1193" s="121" t="n">
        <x:v>1</x:v>
      </x:c>
      <x:c r="AA1193" s="121" t="n">
        <x:f>Z1193-Y1193</x:f>
        <x:v>0</x:v>
      </x:c>
      <x:c r="AB1193" s="121" t="n">
        <x:v>4</x:v>
      </x:c>
      <x:c r="AC1193" s="121" t="n">
        <x:v>3</x:v>
      </x:c>
      <x:c r="AD1193" s="121" t="n">
        <x:f>AC1193-AB1193</x:f>
        <x:v>-1</x:v>
      </x:c>
      <x:c r="AE1193" s="121" t="n">
        <x:v>1</x:v>
      </x:c>
      <x:c r="AF1193" s="121" t="n">
        <x:v>1</x:v>
      </x:c>
      <x:c r="AG1193" s="121" t="n">
        <x:f>AF1193-AE1193</x:f>
        <x:v>0</x:v>
      </x:c>
      <x:c r="AH1193" s="121" t="n">
        <x:v>0</x:v>
      </x:c>
      <x:c r="AI1193" s="121" t="n">
        <x:v>0</x:v>
      </x:c>
      <x:c r="AJ1193" s="121" t="n">
        <x:f>AI1193-AH1193</x:f>
        <x:v>0</x:v>
      </x:c>
      <x:c r="AK1193" s="121" t="n">
        <x:v>0</x:v>
      </x:c>
      <x:c r="AL1193" s="121" t="n">
        <x:v>0</x:v>
      </x:c>
      <x:c r="AM1193" s="121" t="n">
        <x:f>AL1193-AK1193</x:f>
        <x:v>0</x:v>
      </x:c>
    </x:row>
    <x:row r="1194" ht="18" customHeight="1">
      <x:c r="A1194" s="28" t="str">
        <x:v>SSP2-4.5</x:v>
      </x:c>
      <x:c r="B1194" s="28" t="str">
        <x:v>KACE-1-0-G</x:v>
      </x:c>
      <x:c r="C1194" s="28" t="n">
        <x:v>2033</x:v>
      </x:c>
      <x:c r="D1194" s="107" t="n">
        <x:v>48823</x:v>
      </x:c>
      <x:c r="E1194" s="107" t="n">
        <x:v>48826</x:v>
      </x:c>
      <x:c r="F1194" s="107" t="n">
        <x:v>48817</x:v>
      </x:c>
      <x:c r="G1194" s="107" t="n">
        <x:v>48820</x:v>
      </x:c>
      <x:c r="H1194" s="28" t="n">
        <x:v>26</x:v>
      </x:c>
      <x:c r="I1194" s="28" t="n">
        <x:v>0</x:v>
      </x:c>
      <x:c r="J1194" s="28" t="n">
        <x:v>6</x:v>
      </x:c>
      <x:c r="K1194" s="28" t="n">
        <x:v>2019</x:v>
      </x:c>
      <x:c r="L1194" s="28" t="n">
        <x:v>2048</x:v>
      </x:c>
      <x:c r="M1194" s="31" t="n">
        <x:v>28.2489458788994</x:v>
      </x:c>
      <x:c r="N1194" s="31" t="n">
        <x:v>23.43851785710782</x:v>
      </x:c>
      <x:c r="O1194" s="31" t="n">
        <x:f>N1194-M1194</x:f>
        <x:v>-4.81042802179158</x:v>
      </x:c>
      <x:c r="P1194" s="31" t="n">
        <x:v>37.317067534274315</x:v>
      </x:c>
      <x:c r="Q1194" s="31" t="n">
        <x:v>30.263871730165842</x:v>
      </x:c>
      <x:c r="R1194" s="31" t="n">
        <x:f>Q1194-P1194</x:f>
        <x:v>-7.053195804108473</x:v>
      </x:c>
      <x:c r="S1194" s="31" t="n">
        <x:v>20.147841827713563</x:v>
      </x:c>
      <x:c r="T1194" s="31" t="n">
        <x:v>16.789713223571976</x:v>
      </x:c>
      <x:c r="U1194" s="31" t="n">
        <x:f>T1194-S1194</x:f>
        <x:v>-3.358128604141587</x:v>
      </x:c>
      <x:c r="V1194" s="121" t="n">
        <x:v>4</x:v>
      </x:c>
      <x:c r="W1194" s="121" t="n">
        <x:v>0</x:v>
      </x:c>
      <x:c r="X1194" s="121" t="n">
        <x:f>W1194-V1194</x:f>
        <x:v>-4</x:v>
      </x:c>
      <x:c r="Y1194" s="121" t="n">
        <x:v>1</x:v>
      </x:c>
      <x:c r="Z1194" s="121" t="n">
        <x:v>0</x:v>
      </x:c>
      <x:c r="AA1194" s="121" t="n">
        <x:f>Z1194-Y1194</x:f>
        <x:v>-1</x:v>
      </x:c>
      <x:c r="AB1194" s="121" t="n">
        <x:v>4</x:v>
      </x:c>
      <x:c r="AC1194" s="121" t="n">
        <x:v>0</x:v>
      </x:c>
      <x:c r="AD1194" s="121" t="n">
        <x:f>AC1194-AB1194</x:f>
        <x:v>-4</x:v>
      </x:c>
      <x:c r="AE1194" s="121" t="n">
        <x:v>1</x:v>
      </x:c>
      <x:c r="AF1194" s="121" t="n">
        <x:v>0</x:v>
      </x:c>
      <x:c r="AG1194" s="121" t="n">
        <x:f>AF1194-AE1194</x:f>
        <x:v>-1</x:v>
      </x:c>
      <x:c r="AH1194" s="121" t="n">
        <x:v>3</x:v>
      </x:c>
      <x:c r="AI1194" s="121" t="n">
        <x:v>0</x:v>
      </x:c>
      <x:c r="AJ1194" s="121" t="n">
        <x:f>AI1194-AH1194</x:f>
        <x:v>-3</x:v>
      </x:c>
      <x:c r="AK1194" s="121" t="n">
        <x:v>1</x:v>
      </x:c>
      <x:c r="AL1194" s="121" t="n">
        <x:v>0</x:v>
      </x:c>
      <x:c r="AM1194" s="121" t="n">
        <x:f>AL1194-AK1194</x:f>
        <x:v>-1</x:v>
      </x:c>
    </x:row>
    <x:row r="1195" ht="18" customHeight="1">
      <x:c r="A1195" s="28" t="str">
        <x:v>SSP2-4.5</x:v>
      </x:c>
      <x:c r="B1195" s="28" t="str">
        <x:v>KACE-1-0-G</x:v>
      </x:c>
      <x:c r="C1195" s="28" t="n">
        <x:v>2034</x:v>
      </x:c>
      <x:c r="D1195" s="107" t="n">
        <x:v>49188</x:v>
      </x:c>
      <x:c r="E1195" s="107" t="n">
        <x:v>49191</x:v>
      </x:c>
      <x:c r="F1195" s="107" t="n">
        <x:v>49181</x:v>
      </x:c>
      <x:c r="G1195" s="107" t="n">
        <x:v>49184</x:v>
      </x:c>
      <x:c r="H1195" s="28" t="n">
        <x:v>25</x:v>
      </x:c>
      <x:c r="I1195" s="28" t="n">
        <x:v>0</x:v>
      </x:c>
      <x:c r="J1195" s="28" t="n">
        <x:v>7</x:v>
      </x:c>
      <x:c r="K1195" s="28" t="n">
        <x:v>2020</x:v>
      </x:c>
      <x:c r="L1195" s="28" t="n">
        <x:v>2049</x:v>
      </x:c>
      <x:c r="M1195" s="31" t="n">
        <x:v>21.71902312202794</x:v>
      </x:c>
      <x:c r="N1195" s="31" t="n">
        <x:v>28.833488353867466</x:v>
      </x:c>
      <x:c r="O1195" s="31" t="n">
        <x:f>N1195-M1195</x:f>
        <x:v>7.1144652318395245</x:v>
      </x:c>
      <x:c r="P1195" s="31" t="n">
        <x:v>27.566197194191766</x:v>
      </x:c>
      <x:c r="Q1195" s="31" t="n">
        <x:v>39.20683658518696</x:v>
      </x:c>
      <x:c r="R1195" s="31" t="n">
        <x:f>Q1195-P1195</x:f>
        <x:v>11.640639390995197</x:v>
      </x:c>
      <x:c r="S1195" s="31" t="n">
        <x:v>14.887036237211733</x:v>
      </x:c>
      <x:c r="T1195" s="31" t="n">
        <x:v>21.710651948513654</x:v>
      </x:c>
      <x:c r="U1195" s="31" t="n">
        <x:f>T1195-S1195</x:f>
        <x:v>6.823615711301921</x:v>
      </x:c>
      <x:c r="V1195" s="121" t="n">
        <x:v>0</x:v>
      </x:c>
      <x:c r="W1195" s="121" t="n">
        <x:v>4</x:v>
      </x:c>
      <x:c r="X1195" s="121" t="n">
        <x:f>W1195-V1195</x:f>
        <x:v>4</x:v>
      </x:c>
      <x:c r="Y1195" s="121" t="n">
        <x:v>0</x:v>
      </x:c>
      <x:c r="Z1195" s="121" t="n">
        <x:v>1</x:v>
      </x:c>
      <x:c r="AA1195" s="121" t="n">
        <x:f>Z1195-Y1195</x:f>
        <x:v>1</x:v>
      </x:c>
      <x:c r="AB1195" s="121" t="n">
        <x:v>0</x:v>
      </x:c>
      <x:c r="AC1195" s="121" t="n">
        <x:v>4</x:v>
      </x:c>
      <x:c r="AD1195" s="121" t="n">
        <x:f>AC1195-AB1195</x:f>
        <x:v>4</x:v>
      </x:c>
      <x:c r="AE1195" s="121" t="n">
        <x:v>0</x:v>
      </x:c>
      <x:c r="AF1195" s="121" t="n">
        <x:v>1</x:v>
      </x:c>
      <x:c r="AG1195" s="121" t="n">
        <x:f>AF1195-AE1195</x:f>
        <x:v>1</x:v>
      </x:c>
      <x:c r="AH1195" s="121" t="n">
        <x:v>0</x:v>
      </x:c>
      <x:c r="AI1195" s="121" t="n">
        <x:v>1</x:v>
      </x:c>
      <x:c r="AJ1195" s="121" t="n">
        <x:f>AI1195-AH1195</x:f>
        <x:v>1</x:v>
      </x:c>
      <x:c r="AK1195" s="121" t="n">
        <x:v>0</x:v>
      </x:c>
      <x:c r="AL1195" s="121" t="n">
        <x:v>1</x:v>
      </x:c>
      <x:c r="AM1195" s="121" t="n">
        <x:f>AL1195-AK1195</x:f>
        <x:v>1</x:v>
      </x:c>
    </x:row>
    <x:row r="1196" ht="18" customHeight="1">
      <x:c r="A1196" s="28" t="str">
        <x:v>SSP2-4.5</x:v>
      </x:c>
      <x:c r="B1196" s="28" t="str">
        <x:v>KACE-1-0-G</x:v>
      </x:c>
      <x:c r="C1196" s="28" t="n">
        <x:v>2035</x:v>
      </x:c>
      <x:c r="D1196" s="107" t="n">
        <x:v>49553</x:v>
      </x:c>
      <x:c r="E1196" s="107" t="n">
        <x:v>49556</x:v>
      </x:c>
      <x:c r="F1196" s="107" t="n">
        <x:v>49552</x:v>
      </x:c>
      <x:c r="G1196" s="107" t="n">
        <x:v>49555</x:v>
      </x:c>
      <x:c r="H1196" s="28" t="n">
        <x:v>31</x:v>
      </x:c>
      <x:c r="I1196" s="28" t="n">
        <x:v>3</x:v>
      </x:c>
      <x:c r="J1196" s="28" t="n">
        <x:v>1</x:v>
      </x:c>
      <x:c r="K1196" s="28" t="n">
        <x:v>2021</x:v>
      </x:c>
      <x:c r="L1196" s="28" t="n">
        <x:v>2050</x:v>
      </x:c>
      <x:c r="M1196" s="31" t="n">
        <x:v>25.246109141543933</x:v>
      </x:c>
      <x:c r="N1196" s="31" t="n">
        <x:v>25.692797578302304</x:v>
      </x:c>
      <x:c r="O1196" s="31" t="n">
        <x:f>N1196-M1196</x:f>
        <x:v>0.44668843675837167</x:v>
      </x:c>
      <x:c r="P1196" s="31" t="n">
        <x:v>32.761262399377266</x:v>
      </x:c>
      <x:c r="Q1196" s="31" t="n">
        <x:v>34.259278037354605</x:v>
      </x:c>
      <x:c r="R1196" s="31" t="n">
        <x:f>Q1196-P1196</x:f>
        <x:v>1.498015637977339</x:v>
      </x:c>
      <x:c r="S1196" s="31" t="n">
        <x:v>19.910815675371815</x:v>
      </x:c>
      <x:c r="T1196" s="31" t="n">
        <x:v>20.05387222128429</x:v>
      </x:c>
      <x:c r="U1196" s="31" t="n">
        <x:f>T1196-S1196</x:f>
        <x:v>0.14305654591247574</x:v>
      </x:c>
      <x:c r="V1196" s="121" t="n">
        <x:v>3</x:v>
      </x:c>
      <x:c r="W1196" s="121" t="n">
        <x:v>3</x:v>
      </x:c>
      <x:c r="X1196" s="121" t="n">
        <x:f>W1196-V1196</x:f>
        <x:v>0</x:v>
      </x:c>
      <x:c r="Y1196" s="121" t="n">
        <x:v>1</x:v>
      </x:c>
      <x:c r="Z1196" s="121" t="n">
        <x:v>1</x:v>
      </x:c>
      <x:c r="AA1196" s="121" t="n">
        <x:f>Z1196-Y1196</x:f>
        <x:v>0</x:v>
      </x:c>
      <x:c r="AB1196" s="121" t="n">
        <x:v>1</x:v>
      </x:c>
      <x:c r="AC1196" s="121" t="n">
        <x:v>1</x:v>
      </x:c>
      <x:c r="AD1196" s="121" t="n">
        <x:f>AC1196-AB1196</x:f>
        <x:v>0</x:v>
      </x:c>
      <x:c r="AE1196" s="121" t="n">
        <x:v>1</x:v>
      </x:c>
      <x:c r="AF1196" s="121" t="n">
        <x:v>1</x:v>
      </x:c>
      <x:c r="AG1196" s="121" t="n">
        <x:f>AF1196-AE1196</x:f>
        <x:v>0</x:v>
      </x:c>
      <x:c r="AH1196" s="121" t="n">
        <x:v>0</x:v>
      </x:c>
      <x:c r="AI1196" s="121" t="n">
        <x:v>0</x:v>
      </x:c>
      <x:c r="AJ1196" s="121" t="n">
        <x:f>AI1196-AH1196</x:f>
        <x:v>0</x:v>
      </x:c>
      <x:c r="AK1196" s="121" t="n">
        <x:v>0</x:v>
      </x:c>
      <x:c r="AL1196" s="121" t="n">
        <x:v>0</x:v>
      </x:c>
      <x:c r="AM1196" s="121" t="n">
        <x:f>AL1196-AK1196</x:f>
        <x:v>0</x:v>
      </x:c>
    </x:row>
    <x:row r="1197" ht="18" customHeight="1">
      <x:c r="A1197" s="28" t="str">
        <x:v>SSP2-4.5</x:v>
      </x:c>
      <x:c r="B1197" s="28" t="str">
        <x:v>KACE-1-0-G</x:v>
      </x:c>
      <x:c r="C1197" s="28" t="n">
        <x:v>2036</x:v>
      </x:c>
      <x:c r="D1197" s="107" t="n">
        <x:v>49919</x:v>
      </x:c>
      <x:c r="E1197" s="107" t="n">
        <x:v>49922</x:v>
      </x:c>
      <x:c r="F1197" s="107" t="n">
        <x:v>49916</x:v>
      </x:c>
      <x:c r="G1197" s="107" t="n">
        <x:v>49919</x:v>
      </x:c>
      <x:c r="H1197" s="28" t="n">
        <x:v>29</x:v>
      </x:c>
      <x:c r="I1197" s="28" t="n">
        <x:v>1</x:v>
      </x:c>
      <x:c r="J1197" s="28" t="n">
        <x:v>3</x:v>
      </x:c>
      <x:c r="K1197" s="28" t="n">
        <x:v>2022</x:v>
      </x:c>
      <x:c r="L1197" s="28" t="n">
        <x:v>2051</x:v>
      </x:c>
      <x:c r="M1197" s="31" t="n">
        <x:v>24.29121372361818</x:v>
      </x:c>
      <x:c r="N1197" s="31" t="n">
        <x:v>24.958300993215765</x:v>
      </x:c>
      <x:c r="O1197" s="31" t="n">
        <x:f>N1197-M1197</x:f>
        <x:v>0.6670872695975838</x:v>
      </x:c>
      <x:c r="P1197" s="31" t="n">
        <x:v>31.01038457395816</x:v>
      </x:c>
      <x:c r="Q1197" s="31" t="n">
        <x:v>32.129607678767414</x:v>
      </x:c>
      <x:c r="R1197" s="31" t="n">
        <x:f>Q1197-P1197</x:f>
        <x:v>1.1192231048092545</x:v>
      </x:c>
      <x:c r="S1197" s="31" t="n">
        <x:v>16.807116754168206</x:v>
      </x:c>
      <x:c r="T1197" s="31" t="n">
        <x:v>19.002931656457605</x:v>
      </x:c>
      <x:c r="U1197" s="31" t="n">
        <x:f>T1197-S1197</x:f>
        <x:v>2.195814902289399</x:v>
      </x:c>
      <x:c r="V1197" s="121" t="n">
        <x:v>3</x:v>
      </x:c>
      <x:c r="W1197" s="121" t="n">
        <x:v>3</x:v>
      </x:c>
      <x:c r="X1197" s="121" t="n">
        <x:f>W1197-V1197</x:f>
        <x:v>0</x:v>
      </x:c>
      <x:c r="Y1197" s="121" t="n">
        <x:v>1</x:v>
      </x:c>
      <x:c r="Z1197" s="121" t="n">
        <x:v>1</x:v>
      </x:c>
      <x:c r="AA1197" s="121" t="n">
        <x:f>Z1197-Y1197</x:f>
        <x:v>0</x:v>
      </x:c>
      <x:c r="AB1197" s="121" t="n">
        <x:v>0</x:v>
      </x:c>
      <x:c r="AC1197" s="121" t="n">
        <x:v>0</x:v>
      </x:c>
      <x:c r="AD1197" s="121" t="n">
        <x:f>AC1197-AB1197</x:f>
        <x:v>0</x:v>
      </x:c>
      <x:c r="AE1197" s="121" t="n">
        <x:v>0</x:v>
      </x:c>
      <x:c r="AF1197" s="121" t="n">
        <x:v>0</x:v>
      </x:c>
      <x:c r="AG1197" s="121" t="n">
        <x:f>AF1197-AE1197</x:f>
        <x:v>0</x:v>
      </x:c>
      <x:c r="AH1197" s="121" t="n">
        <x:v>0</x:v>
      </x:c>
      <x:c r="AI1197" s="121" t="n">
        <x:v>0</x:v>
      </x:c>
      <x:c r="AJ1197" s="121" t="n">
        <x:f>AI1197-AH1197</x:f>
        <x:v>0</x:v>
      </x:c>
      <x:c r="AK1197" s="121" t="n">
        <x:v>0</x:v>
      </x:c>
      <x:c r="AL1197" s="121" t="n">
        <x:v>0</x:v>
      </x:c>
      <x:c r="AM1197" s="121" t="n">
        <x:f>AL1197-AK1197</x:f>
        <x:v>0</x:v>
      </x:c>
    </x:row>
    <x:row r="1198" ht="18" customHeight="1">
      <x:c r="A1198" s="28" t="str">
        <x:v>SSP2-4.5</x:v>
      </x:c>
      <x:c r="B1198" s="28" t="str">
        <x:v>KACE-1-0-G</x:v>
      </x:c>
      <x:c r="C1198" s="28" t="n">
        <x:v>2037</x:v>
      </x:c>
      <x:c r="D1198" s="107" t="n">
        <x:v>50284</x:v>
      </x:c>
      <x:c r="E1198" s="107" t="n">
        <x:v>50287</x:v>
      </x:c>
      <x:c r="F1198" s="107" t="n">
        <x:v>50280</x:v>
      </x:c>
      <x:c r="G1198" s="107" t="n">
        <x:v>50283</x:v>
      </x:c>
      <x:c r="H1198" s="28" t="n">
        <x:v>28</x:v>
      </x:c>
      <x:c r="I1198" s="28" t="n">
        <x:v>0</x:v>
      </x:c>
      <x:c r="J1198" s="28" t="n">
        <x:v>4</x:v>
      </x:c>
      <x:c r="K1198" s="28" t="n">
        <x:v>2023</x:v>
      </x:c>
      <x:c r="L1198" s="28" t="n">
        <x:v>2052</x:v>
      </x:c>
      <x:c r="M1198" s="31" t="n">
        <x:v>25.11614958764909</x:v>
      </x:c>
      <x:c r="N1198" s="31" t="n">
        <x:v>29.14859313674176</x:v>
      </x:c>
      <x:c r="O1198" s="31" t="n">
        <x:f>N1198-M1198</x:f>
        <x:v>4.032443549092669</x:v>
      </x:c>
      <x:c r="P1198" s="31" t="n">
        <x:v>35.16177468103477</x:v>
      </x:c>
      <x:c r="Q1198" s="31" t="n">
        <x:v>37.09063226643099</x:v>
      </x:c>
      <x:c r="R1198" s="31" t="n">
        <x:f>Q1198-P1198</x:f>
        <x:v>1.9288575853962158</x:v>
      </x:c>
      <x:c r="S1198" s="31" t="n">
        <x:v>15.960274450177463</x:v>
      </x:c>
      <x:c r="T1198" s="31" t="n">
        <x:v>21.581490144496655</x:v>
      </x:c>
      <x:c r="U1198" s="31" t="n">
        <x:f>T1198-S1198</x:f>
        <x:v>5.621215694319192</x:v>
      </x:c>
      <x:c r="V1198" s="121" t="n">
        <x:v>1</x:v>
      </x:c>
      <x:c r="W1198" s="121" t="n">
        <x:v>4</x:v>
      </x:c>
      <x:c r="X1198" s="121" t="n">
        <x:f>W1198-V1198</x:f>
        <x:v>3</x:v>
      </x:c>
      <x:c r="Y1198" s="121" t="n">
        <x:v>1</x:v>
      </x:c>
      <x:c r="Z1198" s="121" t="n">
        <x:v>1</x:v>
      </x:c>
      <x:c r="AA1198" s="121" t="n">
        <x:f>Z1198-Y1198</x:f>
        <x:v>0</x:v>
      </x:c>
      <x:c r="AB1198" s="121" t="n">
        <x:v>1</x:v>
      </x:c>
      <x:c r="AC1198" s="121" t="n">
        <x:v>4</x:v>
      </x:c>
      <x:c r="AD1198" s="121" t="n">
        <x:f>AC1198-AB1198</x:f>
        <x:v>3</x:v>
      </x:c>
      <x:c r="AE1198" s="121" t="n">
        <x:v>1</x:v>
      </x:c>
      <x:c r="AF1198" s="121" t="n">
        <x:v>1</x:v>
      </x:c>
      <x:c r="AG1198" s="121" t="n">
        <x:f>AF1198-AE1198</x:f>
        <x:v>0</x:v>
      </x:c>
      <x:c r="AH1198" s="121" t="n">
        <x:v>1</x:v>
      </x:c>
      <x:c r="AI1198" s="121" t="n">
        <x:v>2</x:v>
      </x:c>
      <x:c r="AJ1198" s="121" t="n">
        <x:f>AI1198-AH1198</x:f>
        <x:v>1</x:v>
      </x:c>
      <x:c r="AK1198" s="121" t="n">
        <x:v>1</x:v>
      </x:c>
      <x:c r="AL1198" s="121" t="n">
        <x:v>1</x:v>
      </x:c>
      <x:c r="AM1198" s="121" t="n">
        <x:f>AL1198-AK1198</x:f>
        <x:v>0</x:v>
      </x:c>
    </x:row>
    <x:row r="1199" ht="18" customHeight="1">
      <x:c r="A1199" s="28" t="str">
        <x:v>SSP2-4.5</x:v>
      </x:c>
      <x:c r="B1199" s="28" t="str">
        <x:v>KACE-1-0-G</x:v>
      </x:c>
      <x:c r="C1199" s="28" t="n">
        <x:v>2038</x:v>
      </x:c>
      <x:c r="D1199" s="107" t="n">
        <x:v>50649</x:v>
      </x:c>
      <x:c r="E1199" s="107" t="n">
        <x:v>50652</x:v>
      </x:c>
      <x:c r="F1199" s="107" t="n">
        <x:v>50644</x:v>
      </x:c>
      <x:c r="G1199" s="107" t="n">
        <x:v>50647</x:v>
      </x:c>
      <x:c r="H1199" s="28" t="n">
        <x:v>27</x:v>
      </x:c>
      <x:c r="I1199" s="28" t="n">
        <x:v>0</x:v>
      </x:c>
      <x:c r="J1199" s="28" t="n">
        <x:v>5</x:v>
      </x:c>
      <x:c r="K1199" s="28" t="n">
        <x:v>2024</x:v>
      </x:c>
      <x:c r="L1199" s="28" t="n">
        <x:v>2053</x:v>
      </x:c>
      <x:c r="M1199" s="31" t="n">
        <x:v>24.775767172522514</x:v>
      </x:c>
      <x:c r="N1199" s="31" t="n">
        <x:v>25.84987675849178</x:v>
      </x:c>
      <x:c r="O1199" s="31" t="n">
        <x:f>N1199-M1199</x:f>
        <x:v>1.0741095859692678</x:v>
      </x:c>
      <x:c r="P1199" s="31" t="n">
        <x:v>31.956527870995398</x:v>
      </x:c>
      <x:c r="Q1199" s="31" t="n">
        <x:v>32.69253752659614</x:v>
      </x:c>
      <x:c r="R1199" s="31" t="n">
        <x:f>Q1199-P1199</x:f>
        <x:v>0.7360096556007427</x:v>
      </x:c>
      <x:c r="S1199" s="31" t="n">
        <x:v>18.272997066861464</x:v>
      </x:c>
      <x:c r="T1199" s="31" t="n">
        <x:v>20.74539712249776</x:v>
      </x:c>
      <x:c r="U1199" s="31" t="n">
        <x:f>T1199-S1199</x:f>
        <x:v>2.472400055636296</x:v>
      </x:c>
      <x:c r="V1199" s="121" t="n">
        <x:v>3</x:v>
      </x:c>
      <x:c r="W1199" s="121" t="n">
        <x:v>3</x:v>
      </x:c>
      <x:c r="X1199" s="121" t="n">
        <x:f>W1199-V1199</x:f>
        <x:v>0</x:v>
      </x:c>
      <x:c r="Y1199" s="121" t="n">
        <x:v>1</x:v>
      </x:c>
      <x:c r="Z1199" s="121" t="n">
        <x:v>1</x:v>
      </x:c>
      <x:c r="AA1199" s="121" t="n">
        <x:f>Z1199-Y1199</x:f>
        <x:v>0</x:v>
      </x:c>
      <x:c r="AB1199" s="121" t="n">
        <x:v>0</x:v>
      </x:c>
      <x:c r="AC1199" s="121" t="n">
        <x:v>0</x:v>
      </x:c>
      <x:c r="AD1199" s="121" t="n">
        <x:f>AC1199-AB1199</x:f>
        <x:v>0</x:v>
      </x:c>
      <x:c r="AE1199" s="121" t="n">
        <x:v>0</x:v>
      </x:c>
      <x:c r="AF1199" s="121" t="n">
        <x:v>0</x:v>
      </x:c>
      <x:c r="AG1199" s="121" t="n">
        <x:f>AF1199-AE1199</x:f>
        <x:v>0</x:v>
      </x:c>
      <x:c r="AH1199" s="121" t="n">
        <x:v>0</x:v>
      </x:c>
      <x:c r="AI1199" s="121" t="n">
        <x:v>0</x:v>
      </x:c>
      <x:c r="AJ1199" s="121" t="n">
        <x:f>AI1199-AH1199</x:f>
        <x:v>0</x:v>
      </x:c>
      <x:c r="AK1199" s="121" t="n">
        <x:v>0</x:v>
      </x:c>
      <x:c r="AL1199" s="121" t="n">
        <x:v>0</x:v>
      </x:c>
      <x:c r="AM1199" s="121" t="n">
        <x:f>AL1199-AK1199</x:f>
        <x:v>0</x:v>
      </x:c>
    </x:row>
    <x:row r="1200" ht="18" customHeight="1">
      <x:c r="A1200" s="28" t="str">
        <x:v>SSP2-4.5</x:v>
      </x:c>
      <x:c r="B1200" s="28" t="str">
        <x:v>KACE-1-0-G</x:v>
      </x:c>
      <x:c r="C1200" s="28" t="n">
        <x:v>2039</x:v>
      </x:c>
      <x:c r="D1200" s="107" t="n">
        <x:v>51014</x:v>
      </x:c>
      <x:c r="E1200" s="107" t="n">
        <x:v>51017</x:v>
      </x:c>
      <x:c r="F1200" s="107" t="n">
        <x:v>51008</x:v>
      </x:c>
      <x:c r="G1200" s="107" t="n">
        <x:v>51011</x:v>
      </x:c>
      <x:c r="H1200" s="28" t="n">
        <x:v>26</x:v>
      </x:c>
      <x:c r="I1200" s="28" t="n">
        <x:v>0</x:v>
      </x:c>
      <x:c r="J1200" s="28" t="n">
        <x:v>6</x:v>
      </x:c>
      <x:c r="K1200" s="28" t="n">
        <x:v>2025</x:v>
      </x:c>
      <x:c r="L1200" s="28" t="n">
        <x:v>2054</x:v>
      </x:c>
      <x:c r="M1200" s="31" t="n">
        <x:v>25.26929433124449</x:v>
      </x:c>
      <x:c r="N1200" s="31" t="n">
        <x:v>30.214509221135504</x:v>
      </x:c>
      <x:c r="O1200" s="31" t="n">
        <x:f>N1200-M1200</x:f>
        <x:v>4.945214889891012</x:v>
      </x:c>
      <x:c r="P1200" s="31" t="n">
        <x:v>32.693259593839926</x:v>
      </x:c>
      <x:c r="Q1200" s="31" t="n">
        <x:v>40.34205193375185</x:v>
      </x:c>
      <x:c r="R1200" s="31" t="n">
        <x:f>Q1200-P1200</x:f>
        <x:v>7.648792339911921</x:v>
      </x:c>
      <x:c r="S1200" s="31" t="n">
        <x:v>18.28552196592655</x:v>
      </x:c>
      <x:c r="T1200" s="31" t="n">
        <x:v>22.076519986622145</x:v>
      </x:c>
      <x:c r="U1200" s="31" t="n">
        <x:f>T1200-S1200</x:f>
        <x:v>3.7909980206955964</x:v>
      </x:c>
      <x:c r="V1200" s="121" t="n">
        <x:v>3</x:v>
      </x:c>
      <x:c r="W1200" s="121" t="n">
        <x:v>4</x:v>
      </x:c>
      <x:c r="X1200" s="121" t="n">
        <x:f>W1200-V1200</x:f>
        <x:v>1</x:v>
      </x:c>
      <x:c r="Y1200" s="121" t="n">
        <x:v>1</x:v>
      </x:c>
      <x:c r="Z1200" s="121" t="n">
        <x:v>1</x:v>
      </x:c>
      <x:c r="AA1200" s="121" t="n">
        <x:f>Z1200-Y1200</x:f>
        <x:v>0</x:v>
      </x:c>
      <x:c r="AB1200" s="121" t="n">
        <x:v>1</x:v>
      </x:c>
      <x:c r="AC1200" s="121" t="n">
        <x:v>4</x:v>
      </x:c>
      <x:c r="AD1200" s="121" t="n">
        <x:f>AC1200-AB1200</x:f>
        <x:v>3</x:v>
      </x:c>
      <x:c r="AE1200" s="121" t="n">
        <x:v>1</x:v>
      </x:c>
      <x:c r="AF1200" s="121" t="n">
        <x:v>1</x:v>
      </x:c>
      <x:c r="AG1200" s="121" t="n">
        <x:f>AF1200-AE1200</x:f>
        <x:v>0</x:v>
      </x:c>
      <x:c r="AH1200" s="121" t="n">
        <x:v>0</x:v>
      </x:c>
      <x:c r="AI1200" s="121" t="n">
        <x:v>4</x:v>
      </x:c>
      <x:c r="AJ1200" s="121" t="n">
        <x:f>AI1200-AH1200</x:f>
        <x:v>4</x:v>
      </x:c>
      <x:c r="AK1200" s="121" t="n">
        <x:v>0</x:v>
      </x:c>
      <x:c r="AL1200" s="121" t="n">
        <x:v>1</x:v>
      </x:c>
      <x:c r="AM1200" s="121" t="n">
        <x:f>AL1200-AK1200</x:f>
        <x:v>1</x:v>
      </x:c>
    </x:row>
    <x:row r="1201" ht="18" customHeight="1">
      <x:c r="A1201" s="28" t="str">
        <x:v>SSP2-4.5</x:v>
      </x:c>
      <x:c r="B1201" s="28" t="str">
        <x:v>KACE-1-0-G</x:v>
      </x:c>
      <x:c r="C1201" s="28" t="n">
        <x:v>2040</x:v>
      </x:c>
      <x:c r="D1201" s="107" t="n">
        <x:v>51380</x:v>
      </x:c>
      <x:c r="E1201" s="107" t="n">
        <x:v>51383</x:v>
      </x:c>
      <x:c r="F1201" s="107" t="n">
        <x:v>51379</x:v>
      </x:c>
      <x:c r="G1201" s="107" t="n">
        <x:v>51382</x:v>
      </x:c>
      <x:c r="H1201" s="28" t="n">
        <x:v>31</x:v>
      </x:c>
      <x:c r="I1201" s="28" t="n">
        <x:v>3</x:v>
      </x:c>
      <x:c r="J1201" s="28" t="n">
        <x:v>1</x:v>
      </x:c>
      <x:c r="K1201" s="28" t="n">
        <x:v>2026</x:v>
      </x:c>
      <x:c r="L1201" s="28" t="n">
        <x:v>2055</x:v>
      </x:c>
      <x:c r="M1201" s="31" t="n">
        <x:v>23.74248691635944</x:v>
      </x:c>
      <x:c r="N1201" s="31" t="n">
        <x:v>25.286497442112907</x:v>
      </x:c>
      <x:c r="O1201" s="31" t="n">
        <x:f>N1201-M1201</x:f>
        <x:v>1.5440105257534675</x:v>
      </x:c>
      <x:c r="P1201" s="31" t="n">
        <x:v>30.613577991260048</x:v>
      </x:c>
      <x:c r="Q1201" s="31" t="n">
        <x:v>31.96203141166627</x:v>
      </x:c>
      <x:c r="R1201" s="31" t="n">
        <x:f>Q1201-P1201</x:f>
        <x:v>1.3484534204062228</x:v>
      </x:c>
      <x:c r="S1201" s="31" t="n">
        <x:v>16.5219425097467</x:v>
      </x:c>
      <x:c r="T1201" s="31" t="n">
        <x:v>19.286486180420123</x:v>
      </x:c>
      <x:c r="U1201" s="31" t="n">
        <x:f>T1201-S1201</x:f>
        <x:v>2.7645436706734223</x:v>
      </x:c>
      <x:c r="V1201" s="121" t="n">
        <x:v>2</x:v>
      </x:c>
      <x:c r="W1201" s="121" t="n">
        <x:v>3</x:v>
      </x:c>
      <x:c r="X1201" s="121" t="n">
        <x:f>W1201-V1201</x:f>
        <x:v>1</x:v>
      </x:c>
      <x:c r="Y1201" s="121" t="n">
        <x:v>1</x:v>
      </x:c>
      <x:c r="Z1201" s="121" t="n">
        <x:v>1</x:v>
      </x:c>
      <x:c r="AA1201" s="121" t="n">
        <x:f>Z1201-Y1201</x:f>
        <x:v>0</x:v>
      </x:c>
      <x:c r="AB1201" s="121" t="n">
        <x:v>0</x:v>
      </x:c>
      <x:c r="AC1201" s="121" t="n">
        <x:v>0</x:v>
      </x:c>
      <x:c r="AD1201" s="121" t="n">
        <x:f>AC1201-AB1201</x:f>
        <x:v>0</x:v>
      </x:c>
      <x:c r="AE1201" s="121" t="n">
        <x:v>0</x:v>
      </x:c>
      <x:c r="AF1201" s="121" t="n">
        <x:v>0</x:v>
      </x:c>
      <x:c r="AG1201" s="121" t="n">
        <x:f>AF1201-AE1201</x:f>
        <x:v>0</x:v>
      </x:c>
      <x:c r="AH1201" s="121" t="n">
        <x:v>0</x:v>
      </x:c>
      <x:c r="AI1201" s="121" t="n">
        <x:v>0</x:v>
      </x:c>
      <x:c r="AJ1201" s="121" t="n">
        <x:f>AI1201-AH1201</x:f>
        <x:v>0</x:v>
      </x:c>
      <x:c r="AK1201" s="121" t="n">
        <x:v>0</x:v>
      </x:c>
      <x:c r="AL1201" s="121" t="n">
        <x:v>0</x:v>
      </x:c>
      <x:c r="AM1201" s="121" t="n">
        <x:f>AL1201-AK1201</x:f>
        <x:v>0</x:v>
      </x:c>
    </x:row>
    <x:row r="1202" ht="18" customHeight="1">
      <x:c r="A1202" s="28" t="str">
        <x:v>SSP2-4.5</x:v>
      </x:c>
      <x:c r="B1202" s="28" t="str">
        <x:v>KACE-1-0-G</x:v>
      </x:c>
      <x:c r="C1202" s="28" t="n">
        <x:v>2041</x:v>
      </x:c>
      <x:c r="D1202" s="107" t="n">
        <x:v>51745</x:v>
      </x:c>
      <x:c r="E1202" s="107" t="n">
        <x:v>51748</x:v>
      </x:c>
      <x:c r="F1202" s="107" t="n">
        <x:v>51743</x:v>
      </x:c>
      <x:c r="G1202" s="107" t="n">
        <x:v>51746</x:v>
      </x:c>
      <x:c r="H1202" s="28" t="n">
        <x:v>30</x:v>
      </x:c>
      <x:c r="I1202" s="28" t="n">
        <x:v>2</x:v>
      </x:c>
      <x:c r="J1202" s="28" t="n">
        <x:v>2</x:v>
      </x:c>
      <x:c r="K1202" s="28" t="n">
        <x:v>2027</x:v>
      </x:c>
      <x:c r="L1202" s="28" t="n">
        <x:v>2056</x:v>
      </x:c>
      <x:c r="M1202" s="31" t="n">
        <x:v>24.473797298366517</x:v>
      </x:c>
      <x:c r="N1202" s="31" t="n">
        <x:v>27.61100881927678</x:v>
      </x:c>
      <x:c r="O1202" s="31" t="n">
        <x:f>N1202-M1202</x:f>
        <x:v>3.137211520910263</x:v>
      </x:c>
      <x:c r="P1202" s="31" t="n">
        <x:v>33.478902195316394</x:v>
      </x:c>
      <x:c r="Q1202" s="31" t="n">
        <x:v>36.93369060576485</x:v>
      </x:c>
      <x:c r="R1202" s="31" t="n">
        <x:f>Q1202-P1202</x:f>
        <x:v>3.454788410448458</x:v>
      </x:c>
      <x:c r="S1202" s="31" t="n">
        <x:v>18.06788807112038</x:v>
      </x:c>
      <x:c r="T1202" s="31" t="n">
        <x:v>19.314387344227743</x:v>
      </x:c>
      <x:c r="U1202" s="31" t="n">
        <x:f>T1202-S1202</x:f>
        <x:v>1.2464992731073643</x:v>
      </x:c>
      <x:c r="V1202" s="121" t="n">
        <x:v>2</x:v>
      </x:c>
      <x:c r="W1202" s="121" t="n">
        <x:v>4</x:v>
      </x:c>
      <x:c r="X1202" s="121" t="n">
        <x:f>W1202-V1202</x:f>
        <x:v>2</x:v>
      </x:c>
      <x:c r="Y1202" s="121" t="n">
        <x:v>1</x:v>
      </x:c>
      <x:c r="Z1202" s="121" t="n">
        <x:v>1</x:v>
      </x:c>
      <x:c r="AA1202" s="121" t="n">
        <x:f>Z1202-Y1202</x:f>
        <x:v>0</x:v>
      </x:c>
      <x:c r="AB1202" s="121" t="n">
        <x:v>1</x:v>
      </x:c>
      <x:c r="AC1202" s="121" t="n">
        <x:v>3</x:v>
      </x:c>
      <x:c r="AD1202" s="121" t="n">
        <x:f>AC1202-AB1202</x:f>
        <x:v>2</x:v>
      </x:c>
      <x:c r="AE1202" s="121" t="n">
        <x:v>1</x:v>
      </x:c>
      <x:c r="AF1202" s="121" t="n">
        <x:v>1</x:v>
      </x:c>
      <x:c r="AG1202" s="121" t="n">
        <x:f>AF1202-AE1202</x:f>
        <x:v>0</x:v>
      </x:c>
      <x:c r="AH1202" s="121" t="n">
        <x:v>0</x:v>
      </x:c>
      <x:c r="AI1202" s="121" t="n">
        <x:v>1</x:v>
      </x:c>
      <x:c r="AJ1202" s="121" t="n">
        <x:f>AI1202-AH1202</x:f>
        <x:v>1</x:v>
      </x:c>
      <x:c r="AK1202" s="121" t="n">
        <x:v>0</x:v>
      </x:c>
      <x:c r="AL1202" s="121" t="n">
        <x:v>1</x:v>
      </x:c>
      <x:c r="AM1202" s="121" t="n">
        <x:f>AL1202-AK1202</x:f>
        <x:v>1</x:v>
      </x:c>
    </x:row>
    <x:row r="1203" ht="18" customHeight="1">
      <x:c r="A1203" s="28" t="str">
        <x:v>SSP2-4.5</x:v>
      </x:c>
      <x:c r="B1203" s="28" t="str">
        <x:v>KACE-1-0-G</x:v>
      </x:c>
      <x:c r="C1203" s="28" t="n">
        <x:v>2042</x:v>
      </x:c>
      <x:c r="D1203" s="107" t="n">
        <x:v>52110</x:v>
      </x:c>
      <x:c r="E1203" s="107" t="n">
        <x:v>52113</x:v>
      </x:c>
      <x:c r="F1203" s="107" t="n">
        <x:v>52107</x:v>
      </x:c>
      <x:c r="G1203" s="107" t="n">
        <x:v>52110</x:v>
      </x:c>
      <x:c r="H1203" s="28" t="n">
        <x:v>29</x:v>
      </x:c>
      <x:c r="I1203" s="28" t="n">
        <x:v>1</x:v>
      </x:c>
      <x:c r="J1203" s="28" t="n">
        <x:v>3</x:v>
      </x:c>
      <x:c r="K1203" s="28" t="n">
        <x:v>2028</x:v>
      </x:c>
      <x:c r="L1203" s="28" t="n">
        <x:v>2057</x:v>
      </x:c>
      <x:c r="M1203" s="31" t="n">
        <x:v>26.531581614089994</x:v>
      </x:c>
      <x:c r="N1203" s="31" t="n">
        <x:v>26.55434653233205</x:v>
      </x:c>
      <x:c r="O1203" s="31" t="n">
        <x:f>N1203-M1203</x:f>
        <x:v>0.022764918242057064</x:v>
      </x:c>
      <x:c r="P1203" s="31" t="n">
        <x:v>34.99023672097843</x:v>
      </x:c>
      <x:c r="Q1203" s="31" t="n">
        <x:v>34.75900981921414</x:v>
      </x:c>
      <x:c r="R1203" s="31" t="n">
        <x:f>Q1203-P1203</x:f>
        <x:v>-0.23122690176428762</x:v>
      </x:c>
      <x:c r="S1203" s="31" t="n">
        <x:v>18.72706883800857</x:v>
      </x:c>
      <x:c r="T1203" s="31" t="n">
        <x:v>18.850085090827964</x:v>
      </x:c>
      <x:c r="U1203" s="31" t="n">
        <x:f>T1203-S1203</x:f>
        <x:v>0.12301625281939366</x:v>
      </x:c>
      <x:c r="V1203" s="121" t="n">
        <x:v>4</x:v>
      </x:c>
      <x:c r="W1203" s="121" t="n">
        <x:v>4</x:v>
      </x:c>
      <x:c r="X1203" s="121" t="n">
        <x:f>W1203-V1203</x:f>
        <x:v>0</x:v>
      </x:c>
      <x:c r="Y1203" s="121" t="n">
        <x:v>1</x:v>
      </x:c>
      <x:c r="Z1203" s="121" t="n">
        <x:v>1</x:v>
      </x:c>
      <x:c r="AA1203" s="121" t="n">
        <x:f>Z1203-Y1203</x:f>
        <x:v>0</x:v>
      </x:c>
      <x:c r="AB1203" s="121" t="n">
        <x:v>4</x:v>
      </x:c>
      <x:c r="AC1203" s="121" t="n">
        <x:v>4</x:v>
      </x:c>
      <x:c r="AD1203" s="121" t="n">
        <x:f>AC1203-AB1203</x:f>
        <x:v>0</x:v>
      </x:c>
      <x:c r="AE1203" s="121" t="n">
        <x:v>1</x:v>
      </x:c>
      <x:c r="AF1203" s="121" t="n">
        <x:v>1</x:v>
      </x:c>
      <x:c r="AG1203" s="121" t="n">
        <x:f>AF1203-AE1203</x:f>
        <x:v>0</x:v>
      </x:c>
      <x:c r="AH1203" s="121" t="n">
        <x:v>0</x:v>
      </x:c>
      <x:c r="AI1203" s="121" t="n">
        <x:v>0</x:v>
      </x:c>
      <x:c r="AJ1203" s="121" t="n">
        <x:f>AI1203-AH1203</x:f>
        <x:v>0</x:v>
      </x:c>
      <x:c r="AK1203" s="121" t="n">
        <x:v>0</x:v>
      </x:c>
      <x:c r="AL1203" s="121" t="n">
        <x:v>0</x:v>
      </x:c>
      <x:c r="AM1203" s="121" t="n">
        <x:f>AL1203-AK1203</x:f>
        <x:v>0</x:v>
      </x:c>
    </x:row>
    <x:row r="1204" ht="18" customHeight="1">
      <x:c r="A1204" s="28" t="str">
        <x:v>SSP2-4.5</x:v>
      </x:c>
      <x:c r="B1204" s="28" t="str">
        <x:v>KACE-1-0-G</x:v>
      </x:c>
      <x:c r="C1204" s="28" t="n">
        <x:v>2043</x:v>
      </x:c>
      <x:c r="D1204" s="107" t="n">
        <x:v>52475</x:v>
      </x:c>
      <x:c r="E1204" s="107" t="n">
        <x:v>52478</x:v>
      </x:c>
      <x:c r="F1204" s="107" t="n">
        <x:v>52471</x:v>
      </x:c>
      <x:c r="G1204" s="107" t="n">
        <x:v>52474</x:v>
      </x:c>
      <x:c r="H1204" s="28" t="n">
        <x:v>28</x:v>
      </x:c>
      <x:c r="I1204" s="28" t="n">
        <x:v>0</x:v>
      </x:c>
      <x:c r="J1204" s="28" t="n">
        <x:v>4</x:v>
      </x:c>
      <x:c r="K1204" s="28" t="n">
        <x:v>2029</x:v>
      </x:c>
      <x:c r="L1204" s="28" t="n">
        <x:v>2058</x:v>
      </x:c>
      <x:c r="M1204" s="31" t="n">
        <x:v>22.533170732878123</x:v>
      </x:c>
      <x:c r="N1204" s="31" t="n">
        <x:v>21.936965974502346</x:v>
      </x:c>
      <x:c r="O1204" s="31" t="n">
        <x:f>N1204-M1204</x:f>
        <x:v>-0.5962047583757766</x:v>
      </x:c>
      <x:c r="P1204" s="31" t="n">
        <x:v>29.755392483991074</x:v>
      </x:c>
      <x:c r="Q1204" s="31" t="n">
        <x:v>29.277115802572695</x:v>
      </x:c>
      <x:c r="R1204" s="31" t="n">
        <x:f>Q1204-P1204</x:f>
        <x:v>-0.47827668141837876</x:v>
      </x:c>
      <x:c r="S1204" s="31" t="n">
        <x:v>16.06826210849823</x:v>
      </x:c>
      <x:c r="T1204" s="31" t="n">
        <x:v>14.990240391231213</x:v>
      </x:c>
      <x:c r="U1204" s="31" t="n">
        <x:f>T1204-S1204</x:f>
        <x:v>-1.0780217172670188</x:v>
      </x:c>
      <x:c r="V1204" s="121" t="n">
        <x:v>0</x:v>
      </x:c>
      <x:c r="W1204" s="121" t="n">
        <x:v>0</x:v>
      </x:c>
      <x:c r="X1204" s="121" t="n">
        <x:f>W1204-V1204</x:f>
        <x:v>0</x:v>
      </x:c>
      <x:c r="Y1204" s="121" t="n">
        <x:v>0</x:v>
      </x:c>
      <x:c r="Z1204" s="121" t="n">
        <x:v>0</x:v>
      </x:c>
      <x:c r="AA1204" s="121" t="n">
        <x:f>Z1204-Y1204</x:f>
        <x:v>0</x:v>
      </x:c>
      <x:c r="AB1204" s="121" t="n">
        <x:v>0</x:v>
      </x:c>
      <x:c r="AC1204" s="121" t="n">
        <x:v>0</x:v>
      </x:c>
      <x:c r="AD1204" s="121" t="n">
        <x:f>AC1204-AB1204</x:f>
        <x:v>0</x:v>
      </x:c>
      <x:c r="AE1204" s="121" t="n">
        <x:v>0</x:v>
      </x:c>
      <x:c r="AF1204" s="121" t="n">
        <x:v>0</x:v>
      </x:c>
      <x:c r="AG1204" s="121" t="n">
        <x:f>AF1204-AE1204</x:f>
        <x:v>0</x:v>
      </x:c>
      <x:c r="AH1204" s="121" t="n">
        <x:v>0</x:v>
      </x:c>
      <x:c r="AI1204" s="121" t="n">
        <x:v>0</x:v>
      </x:c>
      <x:c r="AJ1204" s="121" t="n">
        <x:f>AI1204-AH1204</x:f>
        <x:v>0</x:v>
      </x:c>
      <x:c r="AK1204" s="121" t="n">
        <x:v>0</x:v>
      </x:c>
      <x:c r="AL1204" s="121" t="n">
        <x:v>0</x:v>
      </x:c>
      <x:c r="AM1204" s="121" t="n">
        <x:f>AL1204-AK1204</x:f>
        <x:v>0</x:v>
      </x:c>
    </x:row>
    <x:row r="1205" ht="18" customHeight="1">
      <x:c r="A1205" s="28" t="str">
        <x:v>SSP2-4.5</x:v>
      </x:c>
      <x:c r="B1205" s="28" t="str">
        <x:v>KACE-1-0-G</x:v>
      </x:c>
      <x:c r="C1205" s="28" t="n">
        <x:v>2044</x:v>
      </x:c>
      <x:c r="D1205" s="107" t="n">
        <x:v>52841</x:v>
      </x:c>
      <x:c r="E1205" s="107" t="n">
        <x:v>52844</x:v>
      </x:c>
      <x:c r="F1205" s="107" t="n">
        <x:v>52835</x:v>
      </x:c>
      <x:c r="G1205" s="107" t="n">
        <x:v>52838</x:v>
      </x:c>
      <x:c r="H1205" s="28" t="n">
        <x:v>26</x:v>
      </x:c>
      <x:c r="I1205" s="28" t="n">
        <x:v>0</x:v>
      </x:c>
      <x:c r="J1205" s="28" t="n">
        <x:v>6</x:v>
      </x:c>
      <x:c r="K1205" s="28" t="n">
        <x:v>2030</x:v>
      </x:c>
      <x:c r="L1205" s="28" t="n">
        <x:v>2059</x:v>
      </x:c>
      <x:c r="M1205" s="31" t="n">
        <x:v>26.08998502577017</x:v>
      </x:c>
      <x:c r="N1205" s="31" t="n">
        <x:v>24.44317002819095</x:v>
      </x:c>
      <x:c r="O1205" s="31" t="n">
        <x:f>N1205-M1205</x:f>
        <x:v>-1.6468149975792201</x:v>
      </x:c>
      <x:c r="P1205" s="31" t="n">
        <x:v>34.91304105466078</x:v>
      </x:c>
      <x:c r="Q1205" s="31" t="n">
        <x:v>33.0474248262905</x:v>
      </x:c>
      <x:c r="R1205" s="31" t="n">
        <x:f>Q1205-P1205</x:f>
        <x:v>-1.8656162283702784</x:v>
      </x:c>
      <x:c r="S1205" s="31" t="n">
        <x:v>18.963723865550328</x:v>
      </x:c>
      <x:c r="T1205" s="31" t="n">
        <x:v>18.43846503492635</x:v>
      </x:c>
      <x:c r="U1205" s="31" t="n">
        <x:f>T1205-S1205</x:f>
        <x:v>-0.5252588306239794</x:v>
      </x:c>
      <x:c r="V1205" s="121" t="n">
        <x:v>4</x:v>
      </x:c>
      <x:c r="W1205" s="121" t="n">
        <x:v>1</x:v>
      </x:c>
      <x:c r="X1205" s="121" t="n">
        <x:f>W1205-V1205</x:f>
        <x:v>-3</x:v>
      </x:c>
      <x:c r="Y1205" s="121" t="n">
        <x:v>1</x:v>
      </x:c>
      <x:c r="Z1205" s="121" t="n">
        <x:v>1</x:v>
      </x:c>
      <x:c r="AA1205" s="121" t="n">
        <x:f>Z1205-Y1205</x:f>
        <x:v>0</x:v>
      </x:c>
      <x:c r="AB1205" s="121" t="n">
        <x:v>3</x:v>
      </x:c>
      <x:c r="AC1205" s="121" t="n">
        <x:v>0</x:v>
      </x:c>
      <x:c r="AD1205" s="121" t="n">
        <x:f>AC1205-AB1205</x:f>
        <x:v>-3</x:v>
      </x:c>
      <x:c r="AE1205" s="121" t="n">
        <x:v>1</x:v>
      </x:c>
      <x:c r="AF1205" s="121" t="n">
        <x:v>0</x:v>
      </x:c>
      <x:c r="AG1205" s="121" t="n">
        <x:f>AF1205-AE1205</x:f>
        <x:v>-1</x:v>
      </x:c>
      <x:c r="AH1205" s="121" t="n">
        <x:v>0</x:v>
      </x:c>
      <x:c r="AI1205" s="121" t="n">
        <x:v>0</x:v>
      </x:c>
      <x:c r="AJ1205" s="121" t="n">
        <x:f>AI1205-AH1205</x:f>
        <x:v>0</x:v>
      </x:c>
      <x:c r="AK1205" s="121" t="n">
        <x:v>0</x:v>
      </x:c>
      <x:c r="AL1205" s="121" t="n">
        <x:v>0</x:v>
      </x:c>
      <x:c r="AM1205" s="121" t="n">
        <x:f>AL1205-AK1205</x:f>
        <x:v>0</x:v>
      </x:c>
    </x:row>
    <x:row r="1206" ht="18" customHeight="1">
      <x:c r="A1206" s="28" t="str">
        <x:v>SSP2-4.5</x:v>
      </x:c>
      <x:c r="B1206" s="28" t="str">
        <x:v>KACE-1-0-G</x:v>
      </x:c>
      <x:c r="C1206" s="28" t="n">
        <x:v>2045</x:v>
      </x:c>
      <x:c r="D1206" s="107" t="n">
        <x:v>53206</x:v>
      </x:c>
      <x:c r="E1206" s="107" t="n">
        <x:v>53209</x:v>
      </x:c>
      <x:c r="F1206" s="107" t="n">
        <x:v>53199</x:v>
      </x:c>
      <x:c r="G1206" s="107" t="n">
        <x:v>53202</x:v>
      </x:c>
      <x:c r="H1206" s="28" t="n">
        <x:v>25</x:v>
      </x:c>
      <x:c r="I1206" s="28" t="n">
        <x:v>0</x:v>
      </x:c>
      <x:c r="J1206" s="28" t="n">
        <x:v>7</x:v>
      </x:c>
      <x:c r="K1206" s="28" t="n">
        <x:v>2031</x:v>
      </x:c>
      <x:c r="L1206" s="28" t="n">
        <x:v>2060</x:v>
      </x:c>
      <x:c r="M1206" s="31" t="n">
        <x:v>23.53307604941726</x:v>
      </x:c>
      <x:c r="N1206" s="31" t="n">
        <x:v>27.23732546804057</x:v>
      </x:c>
      <x:c r="O1206" s="31" t="n">
        <x:f>N1206-M1206</x:f>
        <x:v>3.7042494186233093</x:v>
      </x:c>
      <x:c r="P1206" s="31" t="n">
        <x:v>31.633555820163966</x:v>
      </x:c>
      <x:c r="Q1206" s="31" t="n">
        <x:v>40.15879506587736</x:v>
      </x:c>
      <x:c r="R1206" s="31" t="n">
        <x:f>Q1206-P1206</x:f>
        <x:v>8.52523924571339</x:v>
      </x:c>
      <x:c r="S1206" s="31" t="n">
        <x:v>17.092902752201304</x:v>
      </x:c>
      <x:c r="T1206" s="31" t="n">
        <x:v>18.675306637878617</x:v>
      </x:c>
      <x:c r="U1206" s="31" t="n">
        <x:f>T1206-S1206</x:f>
        <x:v>1.5824038856773122</x:v>
      </x:c>
      <x:c r="V1206" s="121" t="n">
        <x:v>1</x:v>
      </x:c>
      <x:c r="W1206" s="121" t="n">
        <x:v>2</x:v>
      </x:c>
      <x:c r="X1206" s="121" t="n">
        <x:f>W1206-V1206</x:f>
        <x:v>1</x:v>
      </x:c>
      <x:c r="Y1206" s="121" t="n">
        <x:v>1</x:v>
      </x:c>
      <x:c r="Z1206" s="121" t="n">
        <x:v>1</x:v>
      </x:c>
      <x:c r="AA1206" s="121" t="n">
        <x:f>Z1206-Y1206</x:f>
        <x:v>0</x:v>
      </x:c>
      <x:c r="AB1206" s="121" t="n">
        <x:v>0</x:v>
      </x:c>
      <x:c r="AC1206" s="121" t="n">
        <x:v>1</x:v>
      </x:c>
      <x:c r="AD1206" s="121" t="n">
        <x:f>AC1206-AB1206</x:f>
        <x:v>1</x:v>
      </x:c>
      <x:c r="AE1206" s="121" t="n">
        <x:v>0</x:v>
      </x:c>
      <x:c r="AF1206" s="121" t="n">
        <x:v>1</x:v>
      </x:c>
      <x:c r="AG1206" s="121" t="n">
        <x:f>AF1206-AE1206</x:f>
        <x:v>1</x:v>
      </x:c>
      <x:c r="AH1206" s="121" t="n">
        <x:v>0</x:v>
      </x:c>
      <x:c r="AI1206" s="121" t="n">
        <x:v>1</x:v>
      </x:c>
      <x:c r="AJ1206" s="121" t="n">
        <x:f>AI1206-AH1206</x:f>
        <x:v>1</x:v>
      </x:c>
      <x:c r="AK1206" s="121" t="n">
        <x:v>0</x:v>
      </x:c>
      <x:c r="AL1206" s="121" t="n">
        <x:v>1</x:v>
      </x:c>
      <x:c r="AM1206" s="121" t="n">
        <x:f>AL1206-AK1206</x:f>
        <x:v>1</x:v>
      </x:c>
    </x:row>
    <x:row r="1207" ht="18" customHeight="1">
      <x:c r="A1207" s="28" t="str">
        <x:v>SSP2-4.5</x:v>
      </x:c>
      <x:c r="B1207" s="28" t="str">
        <x:v>KACE-1-0-G</x:v>
      </x:c>
      <x:c r="C1207" s="28" t="n">
        <x:v>2046</x:v>
      </x:c>
      <x:c r="D1207" s="107" t="n">
        <x:v>53571</x:v>
      </x:c>
      <x:c r="E1207" s="107" t="n">
        <x:v>53574</x:v>
      </x:c>
      <x:c r="F1207" s="107" t="n">
        <x:v>53570</x:v>
      </x:c>
      <x:c r="G1207" s="107" t="n">
        <x:v>53573</x:v>
      </x:c>
      <x:c r="H1207" s="28" t="n">
        <x:v>31</x:v>
      </x:c>
      <x:c r="I1207" s="28" t="n">
        <x:v>3</x:v>
      </x:c>
      <x:c r="J1207" s="28" t="n">
        <x:v>1</x:v>
      </x:c>
      <x:c r="K1207" s="28" t="n">
        <x:v>2032</x:v>
      </x:c>
      <x:c r="L1207" s="28" t="n">
        <x:v>2061</x:v>
      </x:c>
      <x:c r="M1207" s="31" t="n">
        <x:v>25.6036929339596</x:v>
      </x:c>
      <x:c r="N1207" s="31" t="n">
        <x:v>25.970435520492828</x:v>
      </x:c>
      <x:c r="O1207" s="31" t="n">
        <x:f>N1207-M1207</x:f>
        <x:v>0.36674258653322767</x:v>
      </x:c>
      <x:c r="P1207" s="31" t="n">
        <x:v>31.994450270886396</x:v>
      </x:c>
      <x:c r="Q1207" s="31" t="n">
        <x:v>33.03396612757305</x:v>
      </x:c>
      <x:c r="R1207" s="31" t="n">
        <x:f>Q1207-P1207</x:f>
        <x:v>1.0395158566866556</x:v>
      </x:c>
      <x:c r="S1207" s="31" t="n">
        <x:v>20.10498774336724</x:v>
      </x:c>
      <x:c r="T1207" s="31" t="n">
        <x:v>19.695792881444493</x:v>
      </x:c>
      <x:c r="U1207" s="31" t="n">
        <x:f>T1207-S1207</x:f>
        <x:v>-0.4091948619227459</x:v>
      </x:c>
      <x:c r="V1207" s="121" t="n">
        <x:v>3</x:v>
      </x:c>
      <x:c r="W1207" s="121" t="n">
        <x:v>4</x:v>
      </x:c>
      <x:c r="X1207" s="121" t="n">
        <x:f>W1207-V1207</x:f>
        <x:v>1</x:v>
      </x:c>
      <x:c r="Y1207" s="121" t="n">
        <x:v>1</x:v>
      </x:c>
      <x:c r="Z1207" s="121" t="n">
        <x:v>1</x:v>
      </x:c>
      <x:c r="AA1207" s="121" t="n">
        <x:f>Z1207-Y1207</x:f>
        <x:v>0</x:v>
      </x:c>
      <x:c r="AB1207" s="121" t="n">
        <x:v>0</x:v>
      </x:c>
      <x:c r="AC1207" s="121" t="n">
        <x:v>0</x:v>
      </x:c>
      <x:c r="AD1207" s="121" t="n">
        <x:f>AC1207-AB1207</x:f>
        <x:v>0</x:v>
      </x:c>
      <x:c r="AE1207" s="121" t="n">
        <x:v>0</x:v>
      </x:c>
      <x:c r="AF1207" s="121" t="n">
        <x:v>0</x:v>
      </x:c>
      <x:c r="AG1207" s="121" t="n">
        <x:f>AF1207-AE1207</x:f>
        <x:v>0</x:v>
      </x:c>
      <x:c r="AH1207" s="121" t="n">
        <x:v>0</x:v>
      </x:c>
      <x:c r="AI1207" s="121" t="n">
        <x:v>0</x:v>
      </x:c>
      <x:c r="AJ1207" s="121" t="n">
        <x:f>AI1207-AH1207</x:f>
        <x:v>0</x:v>
      </x:c>
      <x:c r="AK1207" s="121" t="n">
        <x:v>0</x:v>
      </x:c>
      <x:c r="AL1207" s="121" t="n">
        <x:v>0</x:v>
      </x:c>
      <x:c r="AM1207" s="121" t="n">
        <x:f>AL1207-AK1207</x:f>
        <x:v>0</x:v>
      </x:c>
    </x:row>
    <x:row r="1208" ht="18" customHeight="1">
      <x:c r="A1208" s="28" t="str">
        <x:v>SSP2-4.5</x:v>
      </x:c>
      <x:c r="B1208" s="28" t="str">
        <x:v>KACE-1-0-G</x:v>
      </x:c>
      <x:c r="C1208" s="28" t="n">
        <x:v>2047</x:v>
      </x:c>
      <x:c r="D1208" s="107" t="n">
        <x:v>53936</x:v>
      </x:c>
      <x:c r="E1208" s="107" t="n">
        <x:v>53939</x:v>
      </x:c>
      <x:c r="F1208" s="107" t="n">
        <x:v>53934</x:v>
      </x:c>
      <x:c r="G1208" s="107" t="n">
        <x:v>53937</x:v>
      </x:c>
      <x:c r="H1208" s="28" t="n">
        <x:v>30</x:v>
      </x:c>
      <x:c r="I1208" s="28" t="n">
        <x:v>2</x:v>
      </x:c>
      <x:c r="J1208" s="28" t="n">
        <x:v>2</x:v>
      </x:c>
      <x:c r="K1208" s="28" t="n">
        <x:v>2033</x:v>
      </x:c>
      <x:c r="L1208" s="28" t="n">
        <x:v>2062</x:v>
      </x:c>
      <x:c r="M1208" s="31" t="n">
        <x:v>26.032985589245094</x:v>
      </x:c>
      <x:c r="N1208" s="31" t="n">
        <x:v>24.978454112603213</x:v>
      </x:c>
      <x:c r="O1208" s="31" t="n">
        <x:f>N1208-M1208</x:f>
        <x:v>-1.0545314766418805</x:v>
      </x:c>
      <x:c r="P1208" s="31" t="n">
        <x:v>33.53233779644488</x:v>
      </x:c>
      <x:c r="Q1208" s="31" t="n">
        <x:v>32.16230301811159</x:v>
      </x:c>
      <x:c r="R1208" s="31" t="n">
        <x:f>Q1208-P1208</x:f>
        <x:v>-1.3700347783332916</x:v>
      </x:c>
      <x:c r="S1208" s="31" t="n">
        <x:v>20.119448287600214</x:v>
      </x:c>
      <x:c r="T1208" s="31" t="n">
        <x:v>20.20421800593078</x:v>
      </x:c>
      <x:c r="U1208" s="31" t="n">
        <x:f>T1208-S1208</x:f>
        <x:v>0.08476971833056623</x:v>
      </x:c>
      <x:c r="V1208" s="121" t="n">
        <x:v>3</x:v>
      </x:c>
      <x:c r="W1208" s="121" t="n">
        <x:v>1</x:v>
      </x:c>
      <x:c r="X1208" s="121" t="n">
        <x:f>W1208-V1208</x:f>
        <x:v>-2</x:v>
      </x:c>
      <x:c r="Y1208" s="121" t="n">
        <x:v>1</x:v>
      </x:c>
      <x:c r="Z1208" s="121" t="n">
        <x:v>1</x:v>
      </x:c>
      <x:c r="AA1208" s="121" t="n">
        <x:f>Z1208-Y1208</x:f>
        <x:v>0</x:v>
      </x:c>
      <x:c r="AB1208" s="121" t="n">
        <x:v>2</x:v>
      </x:c>
      <x:c r="AC1208" s="121" t="n">
        <x:v>0</x:v>
      </x:c>
      <x:c r="AD1208" s="121" t="n">
        <x:f>AC1208-AB1208</x:f>
        <x:v>-2</x:v>
      </x:c>
      <x:c r="AE1208" s="121" t="n">
        <x:v>1</x:v>
      </x:c>
      <x:c r="AF1208" s="121" t="n">
        <x:v>0</x:v>
      </x:c>
      <x:c r="AG1208" s="121" t="n">
        <x:f>AF1208-AE1208</x:f>
        <x:v>-1</x:v>
      </x:c>
      <x:c r="AH1208" s="121" t="n">
        <x:v>0</x:v>
      </x:c>
      <x:c r="AI1208" s="121" t="n">
        <x:v>0</x:v>
      </x:c>
      <x:c r="AJ1208" s="121" t="n">
        <x:f>AI1208-AH1208</x:f>
        <x:v>0</x:v>
      </x:c>
      <x:c r="AK1208" s="121" t="n">
        <x:v>0</x:v>
      </x:c>
      <x:c r="AL1208" s="121" t="n">
        <x:v>0</x:v>
      </x:c>
      <x:c r="AM1208" s="121" t="n">
        <x:f>AL1208-AK1208</x:f>
        <x:v>0</x:v>
      </x:c>
    </x:row>
    <x:row r="1209" ht="18" customHeight="1">
      <x:c r="A1209" s="28" t="str">
        <x:v>SSP2-4.5</x:v>
      </x:c>
      <x:c r="B1209" s="28" t="str">
        <x:v>KACE-1-0-G</x:v>
      </x:c>
      <x:c r="C1209" s="28" t="n">
        <x:v>2048</x:v>
      </x:c>
      <x:c r="D1209" s="107" t="n">
        <x:v>54302</x:v>
      </x:c>
      <x:c r="E1209" s="107" t="n">
        <x:v>54305</x:v>
      </x:c>
      <x:c r="F1209" s="107" t="n">
        <x:v>54298</x:v>
      </x:c>
      <x:c r="G1209" s="107" t="n">
        <x:v>54301</x:v>
      </x:c>
      <x:c r="H1209" s="28" t="n">
        <x:v>28</x:v>
      </x:c>
      <x:c r="I1209" s="28" t="n">
        <x:v>0</x:v>
      </x:c>
      <x:c r="J1209" s="28" t="n">
        <x:v>4</x:v>
      </x:c>
      <x:c r="K1209" s="28" t="n">
        <x:v>2034</x:v>
      </x:c>
      <x:c r="L1209" s="28" t="n">
        <x:v>2063</x:v>
      </x:c>
      <x:c r="M1209" s="31" t="n">
        <x:v>27.955364426426424</x:v>
      </x:c>
      <x:c r="N1209" s="31" t="n">
        <x:v>28.19931862209055</x:v>
      </x:c>
      <x:c r="O1209" s="31" t="n">
        <x:f>N1209-M1209</x:f>
        <x:v>0.24395419566412713</x:v>
      </x:c>
      <x:c r="P1209" s="31" t="n">
        <x:v>36.50213728339018</x:v>
      </x:c>
      <x:c r="Q1209" s="31" t="n">
        <x:v>37.19022086990141</x:v>
      </x:c>
      <x:c r="R1209" s="31" t="n">
        <x:f>Q1209-P1209</x:f>
        <x:v>0.6880835865112331</x:v>
      </x:c>
      <x:c r="S1209" s="31" t="n">
        <x:v>20.10205377980453</x:v>
      </x:c>
      <x:c r="T1209" s="31" t="n">
        <x:v>21.455677493433903</x:v>
      </x:c>
      <x:c r="U1209" s="31" t="n">
        <x:f>T1209-S1209</x:f>
        <x:v>1.353623713629375</x:v>
      </x:c>
      <x:c r="V1209" s="121" t="n">
        <x:v>4</x:v>
      </x:c>
      <x:c r="W1209" s="121" t="n">
        <x:v>4</x:v>
      </x:c>
      <x:c r="X1209" s="121" t="n">
        <x:f>W1209-V1209</x:f>
        <x:v>0</x:v>
      </x:c>
      <x:c r="Y1209" s="121" t="n">
        <x:v>1</x:v>
      </x:c>
      <x:c r="Z1209" s="121" t="n">
        <x:v>1</x:v>
      </x:c>
      <x:c r="AA1209" s="121" t="n">
        <x:f>Z1209-Y1209</x:f>
        <x:v>0</x:v>
      </x:c>
      <x:c r="AB1209" s="121" t="n">
        <x:v>4</x:v>
      </x:c>
      <x:c r="AC1209" s="121" t="n">
        <x:v>3</x:v>
      </x:c>
      <x:c r="AD1209" s="121" t="n">
        <x:f>AC1209-AB1209</x:f>
        <x:v>-1</x:v>
      </x:c>
      <x:c r="AE1209" s="121" t="n">
        <x:v>1</x:v>
      </x:c>
      <x:c r="AF1209" s="121" t="n">
        <x:v>1</x:v>
      </x:c>
      <x:c r="AG1209" s="121" t="n">
        <x:f>AF1209-AE1209</x:f>
        <x:v>0</x:v>
      </x:c>
      <x:c r="AH1209" s="121" t="n">
        <x:v>2</x:v>
      </x:c>
      <x:c r="AI1209" s="121" t="n">
        <x:v>2</x:v>
      </x:c>
      <x:c r="AJ1209" s="121" t="n">
        <x:f>AI1209-AH1209</x:f>
        <x:v>0</x:v>
      </x:c>
      <x:c r="AK1209" s="121" t="n">
        <x:v>1</x:v>
      </x:c>
      <x:c r="AL1209" s="121" t="n">
        <x:v>1</x:v>
      </x:c>
      <x:c r="AM1209" s="121" t="n">
        <x:f>AL1209-AK1209</x:f>
        <x:v>0</x:v>
      </x:c>
    </x:row>
    <x:row r="1210" ht="18" customHeight="1">
      <x:c r="A1210" s="28" t="str">
        <x:v>SSP2-4.5</x:v>
      </x:c>
      <x:c r="B1210" s="28" t="str">
        <x:v>KACE-1-0-G</x:v>
      </x:c>
      <x:c r="C1210" s="28" t="n">
        <x:v>2049</x:v>
      </x:c>
      <x:c r="D1210" s="107" t="n">
        <x:v>54667</x:v>
      </x:c>
      <x:c r="E1210" s="107" t="n">
        <x:v>54670</x:v>
      </x:c>
      <x:c r="F1210" s="107" t="n">
        <x:v>54662</x:v>
      </x:c>
      <x:c r="G1210" s="107" t="n">
        <x:v>54665</x:v>
      </x:c>
      <x:c r="H1210" s="28" t="n">
        <x:v>27</x:v>
      </x:c>
      <x:c r="I1210" s="28" t="n">
        <x:v>0</x:v>
      </x:c>
      <x:c r="J1210" s="28" t="n">
        <x:v>5</x:v>
      </x:c>
      <x:c r="K1210" s="28" t="n">
        <x:v>2035</x:v>
      </x:c>
      <x:c r="L1210" s="28" t="n">
        <x:v>2064</x:v>
      </x:c>
      <x:c r="M1210" s="31" t="n">
        <x:v>27.624842651985187</x:v>
      </x:c>
      <x:c r="N1210" s="31" t="n">
        <x:v>27.31573332669693</x:v>
      </x:c>
      <x:c r="O1210" s="31" t="n">
        <x:f>N1210-M1210</x:f>
        <x:v>-0.30910932528825796</x:v>
      </x:c>
      <x:c r="P1210" s="31" t="n">
        <x:v>35.851684849548846</x:v>
      </x:c>
      <x:c r="Q1210" s="31" t="n">
        <x:v>35.086920234433734</x:v>
      </x:c>
      <x:c r="R1210" s="31" t="n">
        <x:f>Q1210-P1210</x:f>
        <x:v>-0.7647646151151122</x:v>
      </x:c>
      <x:c r="S1210" s="31" t="n">
        <x:v>20.134345286182274</x:v>
      </x:c>
      <x:c r="T1210" s="31" t="n">
        <x:v>20.83212636291524</x:v>
      </x:c>
      <x:c r="U1210" s="31" t="n">
        <x:f>T1210-S1210</x:f>
        <x:v>0.6977810767329657</x:v>
      </x:c>
      <x:c r="V1210" s="121" t="n">
        <x:v>4</x:v>
      </x:c>
      <x:c r="W1210" s="121" t="n">
        <x:v>4</x:v>
      </x:c>
      <x:c r="X1210" s="121" t="n">
        <x:f>W1210-V1210</x:f>
        <x:v>0</x:v>
      </x:c>
      <x:c r="Y1210" s="121" t="n">
        <x:v>1</x:v>
      </x:c>
      <x:c r="Z1210" s="121" t="n">
        <x:v>1</x:v>
      </x:c>
      <x:c r="AA1210" s="121" t="n">
        <x:f>Z1210-Y1210</x:f>
        <x:v>0</x:v>
      </x:c>
      <x:c r="AB1210" s="121" t="n">
        <x:v>3</x:v>
      </x:c>
      <x:c r="AC1210" s="121" t="n">
        <x:v>3</x:v>
      </x:c>
      <x:c r="AD1210" s="121" t="n">
        <x:f>AC1210-AB1210</x:f>
        <x:v>0</x:v>
      </x:c>
      <x:c r="AE1210" s="121" t="n">
        <x:v>1</x:v>
      </x:c>
      <x:c r="AF1210" s="121" t="n">
        <x:v>1</x:v>
      </x:c>
      <x:c r="AG1210" s="121" t="n">
        <x:f>AF1210-AE1210</x:f>
        <x:v>0</x:v>
      </x:c>
      <x:c r="AH1210" s="121" t="n">
        <x:v>2</x:v>
      </x:c>
      <x:c r="AI1210" s="121" t="n">
        <x:v>0</x:v>
      </x:c>
      <x:c r="AJ1210" s="121" t="n">
        <x:f>AI1210-AH1210</x:f>
        <x:v>-2</x:v>
      </x:c>
      <x:c r="AK1210" s="121" t="n">
        <x:v>1</x:v>
      </x:c>
      <x:c r="AL1210" s="121" t="n">
        <x:v>0</x:v>
      </x:c>
      <x:c r="AM1210" s="121" t="n">
        <x:f>AL1210-AK1210</x:f>
        <x:v>-1</x:v>
      </x:c>
    </x:row>
    <x:row r="1211" ht="18" customHeight="1">
      <x:c r="A1211" s="28" t="str">
        <x:v>SSP2-4.5</x:v>
      </x:c>
      <x:c r="B1211" s="28" t="str">
        <x:v>KACE-1-0-G</x:v>
      </x:c>
      <x:c r="C1211" s="28" t="n">
        <x:v>2050</x:v>
      </x:c>
      <x:c r="D1211" s="107" t="n">
        <x:v>55032</x:v>
      </x:c>
      <x:c r="E1211" s="107" t="n">
        <x:v>55035</x:v>
      </x:c>
      <x:c r="F1211" s="107" t="n">
        <x:v>55026</x:v>
      </x:c>
      <x:c r="G1211" s="107" t="n">
        <x:v>55029</x:v>
      </x:c>
      <x:c r="H1211" s="28" t="n">
        <x:v>26</x:v>
      </x:c>
      <x:c r="I1211" s="28" t="n">
        <x:v>0</x:v>
      </x:c>
      <x:c r="J1211" s="28" t="n">
        <x:v>6</x:v>
      </x:c>
      <x:c r="K1211" s="28" t="n">
        <x:v>2036</x:v>
      </x:c>
      <x:c r="L1211" s="28" t="n">
        <x:v>2065</x:v>
      </x:c>
      <x:c r="M1211" s="31" t="n">
        <x:v>29.584706446592897</x:v>
      </x:c>
      <x:c r="N1211" s="31" t="n">
        <x:v>29.31727178356938</x:v>
      </x:c>
      <x:c r="O1211" s="31" t="n">
        <x:f>N1211-M1211</x:f>
        <x:v>-0.26743466302351493</x:v>
      </x:c>
      <x:c r="P1211" s="31" t="n">
        <x:v>37.695812327150364</x:v>
      </x:c>
      <x:c r="Q1211" s="31" t="n">
        <x:v>37.65446055134814</x:v>
      </x:c>
      <x:c r="R1211" s="31" t="n">
        <x:f>Q1211-P1211</x:f>
        <x:v>-0.0413517758022266</x:v>
      </x:c>
      <x:c r="S1211" s="31" t="n">
        <x:v>22.190753205777682</x:v>
      </x:c>
      <x:c r="T1211" s="31" t="n">
        <x:v>21.89548142730733</x:v>
      </x:c>
      <x:c r="U1211" s="31" t="n">
        <x:f>T1211-S1211</x:f>
        <x:v>-0.2952717784703509</x:v>
      </x:c>
      <x:c r="V1211" s="121" t="n">
        <x:v>4</x:v>
      </x:c>
      <x:c r="W1211" s="121" t="n">
        <x:v>4</x:v>
      </x:c>
      <x:c r="X1211" s="121" t="n">
        <x:f>W1211-V1211</x:f>
        <x:v>0</x:v>
      </x:c>
      <x:c r="Y1211" s="121" t="n">
        <x:v>1</x:v>
      </x:c>
      <x:c r="Z1211" s="121" t="n">
        <x:v>1</x:v>
      </x:c>
      <x:c r="AA1211" s="121" t="n">
        <x:f>Z1211-Y1211</x:f>
        <x:v>0</x:v>
      </x:c>
      <x:c r="AB1211" s="121" t="n">
        <x:v>4</x:v>
      </x:c>
      <x:c r="AC1211" s="121" t="n">
        <x:v>4</x:v>
      </x:c>
      <x:c r="AD1211" s="121" t="n">
        <x:f>AC1211-AB1211</x:f>
        <x:v>0</x:v>
      </x:c>
      <x:c r="AE1211" s="121" t="n">
        <x:v>1</x:v>
      </x:c>
      <x:c r="AF1211" s="121" t="n">
        <x:v>1</x:v>
      </x:c>
      <x:c r="AG1211" s="121" t="n">
        <x:f>AF1211-AE1211</x:f>
        <x:v>0</x:v>
      </x:c>
      <x:c r="AH1211" s="121" t="n">
        <x:v>4</x:v>
      </x:c>
      <x:c r="AI1211" s="121" t="n">
        <x:v>4</x:v>
      </x:c>
      <x:c r="AJ1211" s="121" t="n">
        <x:f>AI1211-AH1211</x:f>
        <x:v>0</x:v>
      </x:c>
      <x:c r="AK1211" s="121" t="n">
        <x:v>1</x:v>
      </x:c>
      <x:c r="AL1211" s="121" t="n">
        <x:v>1</x:v>
      </x:c>
      <x:c r="AM1211" s="121" t="n">
        <x:f>AL1211-AK1211</x:f>
        <x:v>0</x:v>
      </x:c>
    </x:row>
    <x:row r="1212" ht="18" customHeight="1">
      <x:c r="A1212" s="28" t="str">
        <x:v>SSP2-4.5</x:v>
      </x:c>
      <x:c r="B1212" s="28" t="str">
        <x:v>KACE-1-0-G</x:v>
      </x:c>
      <x:c r="C1212" s="28" t="n">
        <x:v>2051</x:v>
      </x:c>
      <x:c r="D1212" s="107" t="n">
        <x:v>55397</x:v>
      </x:c>
      <x:c r="E1212" s="107" t="n">
        <x:v>55400</x:v>
      </x:c>
      <x:c r="F1212" s="107" t="n">
        <x:v>55390</x:v>
      </x:c>
      <x:c r="G1212" s="107" t="n">
        <x:v>55393</x:v>
      </x:c>
      <x:c r="H1212" s="28" t="n">
        <x:v>25</x:v>
      </x:c>
      <x:c r="I1212" s="28" t="n">
        <x:v>0</x:v>
      </x:c>
      <x:c r="J1212" s="28" t="n">
        <x:v>7</x:v>
      </x:c>
      <x:c r="K1212" s="28" t="n">
        <x:v>2037</x:v>
      </x:c>
      <x:c r="L1212" s="28" t="n">
        <x:v>2066</x:v>
      </x:c>
      <x:c r="M1212" s="31" t="n">
        <x:v>21.945857818338485</x:v>
      </x:c>
      <x:c r="N1212" s="31" t="n">
        <x:v>26.10484355338696</x:v>
      </x:c>
      <x:c r="O1212" s="31" t="n">
        <x:f>N1212-M1212</x:f>
        <x:v>4.158985735048475</x:v>
      </x:c>
      <x:c r="P1212" s="31" t="n">
        <x:v>29.44437268948076</x:v>
      </x:c>
      <x:c r="Q1212" s="31" t="n">
        <x:v>35.22224380482649</x:v>
      </x:c>
      <x:c r="R1212" s="31" t="n">
        <x:f>Q1212-P1212</x:f>
        <x:v>5.777871115345732</x:v>
      </x:c>
      <x:c r="S1212" s="31" t="n">
        <x:v>13.834894943438787</x:v>
      </x:c>
      <x:c r="T1212" s="31" t="n">
        <x:v>20.186858035696723</x:v>
      </x:c>
      <x:c r="U1212" s="31" t="n">
        <x:f>T1212-S1212</x:f>
        <x:v>6.351963092257936</x:v>
      </x:c>
      <x:c r="V1212" s="121" t="n">
        <x:v>0</x:v>
      </x:c>
      <x:c r="W1212" s="121" t="n">
        <x:v>3</x:v>
      </x:c>
      <x:c r="X1212" s="121" t="n">
        <x:f>W1212-V1212</x:f>
        <x:v>3</x:v>
      </x:c>
      <x:c r="Y1212" s="121" t="n">
        <x:v>0</x:v>
      </x:c>
      <x:c r="Z1212" s="121" t="n">
        <x:v>1</x:v>
      </x:c>
      <x:c r="AA1212" s="121" t="n">
        <x:f>Z1212-Y1212</x:f>
        <x:v>1</x:v>
      </x:c>
      <x:c r="AB1212" s="121" t="n">
        <x:v>0</x:v>
      </x:c>
      <x:c r="AC1212" s="121" t="n">
        <x:v>2</x:v>
      </x:c>
      <x:c r="AD1212" s="121" t="n">
        <x:f>AC1212-AB1212</x:f>
        <x:v>2</x:v>
      </x:c>
      <x:c r="AE1212" s="121" t="n">
        <x:v>0</x:v>
      </x:c>
      <x:c r="AF1212" s="121" t="n">
        <x:v>1</x:v>
      </x:c>
      <x:c r="AG1212" s="121" t="n">
        <x:f>AF1212-AE1212</x:f>
        <x:v>1</x:v>
      </x:c>
      <x:c r="AH1212" s="121" t="n">
        <x:v>0</x:v>
      </x:c>
      <x:c r="AI1212" s="121" t="n">
        <x:v>0</x:v>
      </x:c>
      <x:c r="AJ1212" s="121" t="n">
        <x:f>AI1212-AH1212</x:f>
        <x:v>0</x:v>
      </x:c>
      <x:c r="AK1212" s="121" t="n">
        <x:v>0</x:v>
      </x:c>
      <x:c r="AL1212" s="121" t="n">
        <x:v>0</x:v>
      </x:c>
      <x:c r="AM1212" s="121" t="n">
        <x:f>AL1212-AK1212</x:f>
        <x:v>0</x:v>
      </x:c>
    </x:row>
    <x:row r="1213" ht="18" customHeight="1">
      <x:c r="A1213" s="28" t="str">
        <x:v>SSP2-4.5</x:v>
      </x:c>
      <x:c r="B1213" s="28" t="str">
        <x:v>KACE-1-0-G</x:v>
      </x:c>
      <x:c r="C1213" s="28" t="n">
        <x:v>2052</x:v>
      </x:c>
      <x:c r="D1213" s="107" t="n">
        <x:v>55763</x:v>
      </x:c>
      <x:c r="E1213" s="107" t="n">
        <x:v>55766</x:v>
      </x:c>
      <x:c r="F1213" s="107" t="n">
        <x:v>55761</x:v>
      </x:c>
      <x:c r="G1213" s="107" t="n">
        <x:v>55764</x:v>
      </x:c>
      <x:c r="H1213" s="28" t="n">
        <x:v>30</x:v>
      </x:c>
      <x:c r="I1213" s="28" t="n">
        <x:v>2</x:v>
      </x:c>
      <x:c r="J1213" s="28" t="n">
        <x:v>2</x:v>
      </x:c>
      <x:c r="K1213" s="28" t="n">
        <x:v>2038</x:v>
      </x:c>
      <x:c r="L1213" s="28" t="n">
        <x:v>2067</x:v>
      </x:c>
      <x:c r="M1213" s="31" t="n">
        <x:v>25.36883483316268</x:v>
      </x:c>
      <x:c r="N1213" s="31" t="n">
        <x:v>24.976957931232914</x:v>
      </x:c>
      <x:c r="O1213" s="31" t="n">
        <x:f>N1213-M1213</x:f>
        <x:v>-0.3918769019297663</x:v>
      </x:c>
      <x:c r="P1213" s="31" t="n">
        <x:v>35.30031626332652</x:v>
      </x:c>
      <x:c r="Q1213" s="31" t="n">
        <x:v>34.61279122165479</x:v>
      </x:c>
      <x:c r="R1213" s="31" t="n">
        <x:f>Q1213-P1213</x:f>
        <x:v>-0.6875250416717336</x:v>
      </x:c>
      <x:c r="S1213" s="31" t="n">
        <x:v>16.436818259052146</x:v>
      </x:c>
      <x:c r="T1213" s="31" t="n">
        <x:v>16.55983451187154</x:v>
      </x:c>
      <x:c r="U1213" s="31" t="n">
        <x:f>T1213-S1213</x:f>
        <x:v>0.12301625281939366</x:v>
      </x:c>
      <x:c r="V1213" s="121" t="n">
        <x:v>4</x:v>
      </x:c>
      <x:c r="W1213" s="121" t="n">
        <x:v>4</x:v>
      </x:c>
      <x:c r="X1213" s="121" t="n">
        <x:f>W1213-V1213</x:f>
        <x:v>0</x:v>
      </x:c>
      <x:c r="Y1213" s="121" t="n">
        <x:v>1</x:v>
      </x:c>
      <x:c r="Z1213" s="121" t="n">
        <x:v>1</x:v>
      </x:c>
      <x:c r="AA1213" s="121" t="n">
        <x:f>Z1213-Y1213</x:f>
        <x:v>0</x:v>
      </x:c>
      <x:c r="AB1213" s="121" t="n">
        <x:v>3</x:v>
      </x:c>
      <x:c r="AC1213" s="121" t="n">
        <x:v>1</x:v>
      </x:c>
      <x:c r="AD1213" s="121" t="n">
        <x:f>AC1213-AB1213</x:f>
        <x:v>-2</x:v>
      </x:c>
      <x:c r="AE1213" s="121" t="n">
        <x:v>1</x:v>
      </x:c>
      <x:c r="AF1213" s="121" t="n">
        <x:v>1</x:v>
      </x:c>
      <x:c r="AG1213" s="121" t="n">
        <x:f>AF1213-AE1213</x:f>
        <x:v>0</x:v>
      </x:c>
      <x:c r="AH1213" s="121" t="n">
        <x:v>1</x:v>
      </x:c>
      <x:c r="AI1213" s="121" t="n">
        <x:v>0</x:v>
      </x:c>
      <x:c r="AJ1213" s="121" t="n">
        <x:f>AI1213-AH1213</x:f>
        <x:v>-1</x:v>
      </x:c>
      <x:c r="AK1213" s="121" t="n">
        <x:v>1</x:v>
      </x:c>
      <x:c r="AL1213" s="121" t="n">
        <x:v>0</x:v>
      </x:c>
      <x:c r="AM1213" s="121" t="n">
        <x:f>AL1213-AK1213</x:f>
        <x:v>-1</x:v>
      </x:c>
    </x:row>
    <x:row r="1214" ht="18" customHeight="1">
      <x:c r="A1214" s="28" t="str">
        <x:v>SSP2-4.5</x:v>
      </x:c>
      <x:c r="B1214" s="28" t="str">
        <x:v>KACE-1-0-G</x:v>
      </x:c>
      <x:c r="C1214" s="28" t="n">
        <x:v>2053</x:v>
      </x:c>
      <x:c r="D1214" s="107" t="n">
        <x:v>56128</x:v>
      </x:c>
      <x:c r="E1214" s="107" t="n">
        <x:v>56131</x:v>
      </x:c>
      <x:c r="F1214" s="107" t="n">
        <x:v>56125</x:v>
      </x:c>
      <x:c r="G1214" s="107" t="n">
        <x:v>56128</x:v>
      </x:c>
      <x:c r="H1214" s="28" t="n">
        <x:v>29</x:v>
      </x:c>
      <x:c r="I1214" s="28" t="n">
        <x:v>1</x:v>
      </x:c>
      <x:c r="J1214" s="28" t="n">
        <x:v>3</x:v>
      </x:c>
      <x:c r="K1214" s="28" t="n">
        <x:v>2039</x:v>
      </x:c>
      <x:c r="L1214" s="28" t="n">
        <x:v>2068</x:v>
      </x:c>
      <x:c r="M1214" s="31" t="n">
        <x:v>30.589421868848248</x:v>
      </x:c>
      <x:c r="N1214" s="31" t="n">
        <x:v>26.194617186879057</x:v>
      </x:c>
      <x:c r="O1214" s="31" t="n">
        <x:f>N1214-M1214</x:f>
        <x:v>-4.394804681969191</x:v>
      </x:c>
      <x:c r="P1214" s="31" t="n">
        <x:v>42.058356081673814</x:v>
      </x:c>
      <x:c r="Q1214" s="31" t="n">
        <x:v>36.685489094340014</x:v>
      </x:c>
      <x:c r="R1214" s="31" t="n">
        <x:f>Q1214-P1214</x:f>
        <x:v>-5.372866987333801</x:v>
      </x:c>
      <x:c r="S1214" s="31" t="n">
        <x:v>21.3409816684509</x:v>
      </x:c>
      <x:c r="T1214" s="31" t="n">
        <x:v>16.858965515327473</x:v>
      </x:c>
      <x:c r="U1214" s="31" t="n">
        <x:f>T1214-S1214</x:f>
        <x:v>-4.482016153123428</x:v>
      </x:c>
      <x:c r="V1214" s="121" t="n">
        <x:v>4</x:v>
      </x:c>
      <x:c r="W1214" s="121" t="n">
        <x:v>4</x:v>
      </x:c>
      <x:c r="X1214" s="121" t="n">
        <x:f>W1214-V1214</x:f>
        <x:v>0</x:v>
      </x:c>
      <x:c r="Y1214" s="121" t="n">
        <x:v>1</x:v>
      </x:c>
      <x:c r="Z1214" s="121" t="n">
        <x:v>1</x:v>
      </x:c>
      <x:c r="AA1214" s="121" t="n">
        <x:f>Z1214-Y1214</x:f>
        <x:v>0</x:v>
      </x:c>
      <x:c r="AB1214" s="121" t="n">
        <x:v>4</x:v>
      </x:c>
      <x:c r="AC1214" s="121" t="n">
        <x:v>2</x:v>
      </x:c>
      <x:c r="AD1214" s="121" t="n">
        <x:f>AC1214-AB1214</x:f>
        <x:v>-2</x:v>
      </x:c>
      <x:c r="AE1214" s="121" t="n">
        <x:v>1</x:v>
      </x:c>
      <x:c r="AF1214" s="121" t="n">
        <x:v>1</x:v>
      </x:c>
      <x:c r="AG1214" s="121" t="n">
        <x:f>AF1214-AE1214</x:f>
        <x:v>0</x:v>
      </x:c>
      <x:c r="AH1214" s="121" t="n">
        <x:v>4</x:v>
      </x:c>
      <x:c r="AI1214" s="121" t="n">
        <x:v>1</x:v>
      </x:c>
      <x:c r="AJ1214" s="121" t="n">
        <x:f>AI1214-AH1214</x:f>
        <x:v>-3</x:v>
      </x:c>
      <x:c r="AK1214" s="121" t="n">
        <x:v>1</x:v>
      </x:c>
      <x:c r="AL1214" s="121" t="n">
        <x:v>1</x:v>
      </x:c>
      <x:c r="AM1214" s="121" t="n">
        <x:f>AL1214-AK1214</x:f>
        <x:v>0</x:v>
      </x:c>
    </x:row>
    <x:row r="1215" ht="18" customHeight="1">
      <x:c r="A1215" s="28" t="str">
        <x:v>SSP2-4.5</x:v>
      </x:c>
      <x:c r="B1215" s="28" t="str">
        <x:v>KACE-1-0-G</x:v>
      </x:c>
      <x:c r="C1215" s="28" t="n">
        <x:v>2054</x:v>
      </x:c>
      <x:c r="D1215" s="107" t="n">
        <x:v>56493</x:v>
      </x:c>
      <x:c r="E1215" s="107" t="n">
        <x:v>56496</x:v>
      </x:c>
      <x:c r="F1215" s="107" t="n">
        <x:v>56489</x:v>
      </x:c>
      <x:c r="G1215" s="107" t="n">
        <x:v>56492</x:v>
      </x:c>
      <x:c r="H1215" s="28" t="n">
        <x:v>28</x:v>
      </x:c>
      <x:c r="I1215" s="28" t="n">
        <x:v>0</x:v>
      </x:c>
      <x:c r="J1215" s="28" t="n">
        <x:v>4</x:v>
      </x:c>
      <x:c r="K1215" s="28" t="n">
        <x:v>2040</x:v>
      </x:c>
      <x:c r="L1215" s="28" t="n">
        <x:v>2069</x:v>
      </x:c>
      <x:c r="M1215" s="31" t="n">
        <x:v>24.84118907346047</x:v>
      </x:c>
      <x:c r="N1215" s="31" t="n">
        <x:v>26.65898891462428</x:v>
      </x:c>
      <x:c r="O1215" s="31" t="n">
        <x:f>N1215-M1215</x:f>
        <x:v>1.8177998411638114</x:v>
      </x:c>
      <x:c r="P1215" s="31" t="n">
        <x:v>32.03913712425101</x:v>
      </x:c>
      <x:c r="Q1215" s="31" t="n">
        <x:v>36.450382292044566</x:v>
      </x:c>
      <x:c r="R1215" s="31" t="n">
        <x:f>Q1215-P1215</x:f>
        <x:v>4.4112451677935525</x:v>
      </x:c>
      <x:c r="S1215" s="31" t="n">
        <x:v>19.16192306785952</x:v>
      </x:c>
      <x:c r="T1215" s="31" t="n">
        <x:v>20.39303624794207</x:v>
      </x:c>
      <x:c r="U1215" s="31" t="n">
        <x:f>T1215-S1215</x:f>
        <x:v>1.231113180082552</x:v>
      </x:c>
      <x:c r="V1215" s="121" t="n">
        <x:v>2</x:v>
      </x:c>
      <x:c r="W1215" s="121" t="n">
        <x:v>4</x:v>
      </x:c>
      <x:c r="X1215" s="121" t="n">
        <x:f>W1215-V1215</x:f>
        <x:v>2</x:v>
      </x:c>
      <x:c r="Y1215" s="121" t="n">
        <x:v>1</x:v>
      </x:c>
      <x:c r="Z1215" s="121" t="n">
        <x:v>1</x:v>
      </x:c>
      <x:c r="AA1215" s="121" t="n">
        <x:f>Z1215-Y1215</x:f>
        <x:v>0</x:v>
      </x:c>
      <x:c r="AB1215" s="121" t="n">
        <x:v>0</x:v>
      </x:c>
      <x:c r="AC1215" s="121" t="n">
        <x:v>2</x:v>
      </x:c>
      <x:c r="AD1215" s="121" t="n">
        <x:f>AC1215-AB1215</x:f>
        <x:v>2</x:v>
      </x:c>
      <x:c r="AE1215" s="121" t="n">
        <x:v>0</x:v>
      </x:c>
      <x:c r="AF1215" s="121" t="n">
        <x:v>1</x:v>
      </x:c>
      <x:c r="AG1215" s="121" t="n">
        <x:f>AF1215-AE1215</x:f>
        <x:v>1</x:v>
      </x:c>
      <x:c r="AH1215" s="121" t="n">
        <x:v>0</x:v>
      </x:c>
      <x:c r="AI1215" s="121" t="n">
        <x:v>1</x:v>
      </x:c>
      <x:c r="AJ1215" s="121" t="n">
        <x:f>AI1215-AH1215</x:f>
        <x:v>1</x:v>
      </x:c>
      <x:c r="AK1215" s="121" t="n">
        <x:v>0</x:v>
      </x:c>
      <x:c r="AL1215" s="121" t="n">
        <x:v>1</x:v>
      </x:c>
      <x:c r="AM1215" s="121" t="n">
        <x:f>AL1215-AK1215</x:f>
        <x:v>1</x:v>
      </x:c>
    </x:row>
    <x:row r="1216" ht="18" customHeight="1">
      <x:c r="A1216" s="28" t="str">
        <x:v>SSP2-4.5</x:v>
      </x:c>
      <x:c r="B1216" s="28" t="str">
        <x:v>KACE-1-0-G</x:v>
      </x:c>
      <x:c r="C1216" s="28" t="n">
        <x:v>2055</x:v>
      </x:c>
      <x:c r="D1216" s="107" t="n">
        <x:v>56858</x:v>
      </x:c>
      <x:c r="E1216" s="107" t="n">
        <x:v>56861</x:v>
      </x:c>
      <x:c r="F1216" s="107" t="n">
        <x:v>56853</x:v>
      </x:c>
      <x:c r="G1216" s="107" t="n">
        <x:v>56856</x:v>
      </x:c>
      <x:c r="H1216" s="28" t="n">
        <x:v>27</x:v>
      </x:c>
      <x:c r="I1216" s="28" t="n">
        <x:v>0</x:v>
      </x:c>
      <x:c r="J1216" s="28" t="n">
        <x:v>5</x:v>
      </x:c>
      <x:c r="K1216" s="28" t="n">
        <x:v>2041</x:v>
      </x:c>
      <x:c r="L1216" s="28" t="n">
        <x:v>2070</x:v>
      </x:c>
      <x:c r="M1216" s="31" t="n">
        <x:v>23.638864881855902</x:v>
      </x:c>
      <x:c r="N1216" s="31" t="n">
        <x:v>24.634363069298413</x:v>
      </x:c>
      <x:c r="O1216" s="31" t="n">
        <x:f>N1216-M1216</x:f>
        <x:v>0.9954981874425108</x:v>
      </x:c>
      <x:c r="P1216" s="31" t="n">
        <x:v>29.82459807761516</x:v>
      </x:c>
      <x:c r="Q1216" s="31" t="n">
        <x:v>32.362620029006024</x:v>
      </x:c>
      <x:c r="R1216" s="31" t="n">
        <x:f>Q1216-P1216</x:f>
        <x:v>2.5380219513908635</x:v>
      </x:c>
      <x:c r="S1216" s="31" t="n">
        <x:v>19.091768953015425</x:v>
      </x:c>
      <x:c r="T1216" s="31" t="n">
        <x:v>17.940520898857496</x:v>
      </x:c>
      <x:c r="U1216" s="31" t="n">
        <x:f>T1216-S1216</x:f>
        <x:v>-1.1512480541579286</x:v>
      </x:c>
      <x:c r="V1216" s="121" t="n">
        <x:v>0</x:v>
      </x:c>
      <x:c r="W1216" s="121" t="n">
        <x:v>2</x:v>
      </x:c>
      <x:c r="X1216" s="121" t="n">
        <x:f>W1216-V1216</x:f>
        <x:v>2</x:v>
      </x:c>
      <x:c r="Y1216" s="121" t="n">
        <x:v>0</x:v>
      </x:c>
      <x:c r="Z1216" s="121" t="n">
        <x:v>1</x:v>
      </x:c>
      <x:c r="AA1216" s="121" t="n">
        <x:f>Z1216-Y1216</x:f>
        <x:v>1</x:v>
      </x:c>
      <x:c r="AB1216" s="121" t="n">
        <x:v>0</x:v>
      </x:c>
      <x:c r="AC1216" s="121" t="n">
        <x:v>0</x:v>
      </x:c>
      <x:c r="AD1216" s="121" t="n">
        <x:f>AC1216-AB1216</x:f>
        <x:v>0</x:v>
      </x:c>
      <x:c r="AE1216" s="121" t="n">
        <x:v>0</x:v>
      </x:c>
      <x:c r="AF1216" s="121" t="n">
        <x:v>0</x:v>
      </x:c>
      <x:c r="AG1216" s="121" t="n">
        <x:f>AF1216-AE1216</x:f>
        <x:v>0</x:v>
      </x:c>
      <x:c r="AH1216" s="121" t="n">
        <x:v>0</x:v>
      </x:c>
      <x:c r="AI1216" s="121" t="n">
        <x:v>0</x:v>
      </x:c>
      <x:c r="AJ1216" s="121" t="n">
        <x:f>AI1216-AH1216</x:f>
        <x:v>0</x:v>
      </x:c>
      <x:c r="AK1216" s="121" t="n">
        <x:v>0</x:v>
      </x:c>
      <x:c r="AL1216" s="121" t="n">
        <x:v>0</x:v>
      </x:c>
      <x:c r="AM1216" s="121" t="n">
        <x:f>AL1216-AK1216</x:f>
        <x:v>0</x:v>
      </x:c>
    </x:row>
    <x:row r="1217" ht="18" customHeight="1">
      <x:c r="A1217" s="28" t="str">
        <x:v>SSP2-4.5</x:v>
      </x:c>
      <x:c r="B1217" s="28" t="str">
        <x:v>KACE-1-0-G</x:v>
      </x:c>
      <x:c r="C1217" s="28" t="n">
        <x:v>2056</x:v>
      </x:c>
      <x:c r="D1217" s="107" t="n">
        <x:v>57224</x:v>
      </x:c>
      <x:c r="E1217" s="107" t="n">
        <x:v>57227</x:v>
      </x:c>
      <x:c r="F1217" s="107" t="n">
        <x:v>57217</x:v>
      </x:c>
      <x:c r="G1217" s="107" t="n">
        <x:v>57220</x:v>
      </x:c>
      <x:c r="H1217" s="28" t="n">
        <x:v>25</x:v>
      </x:c>
      <x:c r="I1217" s="28" t="n">
        <x:v>0</x:v>
      </x:c>
      <x:c r="J1217" s="28" t="n">
        <x:v>7</x:v>
      </x:c>
      <x:c r="K1217" s="28" t="n">
        <x:v>2042</x:v>
      </x:c>
      <x:c r="L1217" s="28" t="n">
        <x:v>2071</x:v>
      </x:c>
      <x:c r="M1217" s="31" t="n">
        <x:v>23.53105350594627</x:v>
      </x:c>
      <x:c r="N1217" s="31" t="n">
        <x:v>28.792883447210315</x:v>
      </x:c>
      <x:c r="O1217" s="31" t="n">
        <x:f>N1217-M1217</x:f>
        <x:v>5.261829941264043</x:v>
      </x:c>
      <x:c r="P1217" s="31" t="n">
        <x:v>30.56727195097508</x:v>
      </x:c>
      <x:c r="Q1217" s="31" t="n">
        <x:v>36.660020740528736</x:v>
      </x:c>
      <x:c r="R1217" s="31" t="n">
        <x:f>Q1217-P1217</x:f>
        <x:v>6.0927487895536565</x:v>
      </x:c>
      <x:c r="S1217" s="31" t="n">
        <x:v>16.717297022632465</x:v>
      </x:c>
      <x:c r="T1217" s="31" t="n">
        <x:v>22.050608318332607</x:v>
      </x:c>
      <x:c r="U1217" s="31" t="n">
        <x:f>T1217-S1217</x:f>
        <x:v>5.333311295700142</x:v>
      </x:c>
      <x:c r="V1217" s="121" t="n">
        <x:v>2</x:v>
      </x:c>
      <x:c r="W1217" s="121" t="n">
        <x:v>4</x:v>
      </x:c>
      <x:c r="X1217" s="121" t="n">
        <x:f>W1217-V1217</x:f>
        <x:v>2</x:v>
      </x:c>
      <x:c r="Y1217" s="121" t="n">
        <x:v>1</x:v>
      </x:c>
      <x:c r="Z1217" s="121" t="n">
        <x:v>1</x:v>
      </x:c>
      <x:c r="AA1217" s="121" t="n">
        <x:f>Z1217-Y1217</x:f>
        <x:v>0</x:v>
      </x:c>
      <x:c r="AB1217" s="121" t="n">
        <x:v>0</x:v>
      </x:c>
      <x:c r="AC1217" s="121" t="n">
        <x:v>4</x:v>
      </x:c>
      <x:c r="AD1217" s="121" t="n">
        <x:f>AC1217-AB1217</x:f>
        <x:v>4</x:v>
      </x:c>
      <x:c r="AE1217" s="121" t="n">
        <x:v>0</x:v>
      </x:c>
      <x:c r="AF1217" s="121" t="n">
        <x:v>1</x:v>
      </x:c>
      <x:c r="AG1217" s="121" t="n">
        <x:f>AF1217-AE1217</x:f>
        <x:v>1</x:v>
      </x:c>
      <x:c r="AH1217" s="121" t="n">
        <x:v>0</x:v>
      </x:c>
      <x:c r="AI1217" s="121" t="n">
        <x:v>2</x:v>
      </x:c>
      <x:c r="AJ1217" s="121" t="n">
        <x:f>AI1217-AH1217</x:f>
        <x:v>2</x:v>
      </x:c>
      <x:c r="AK1217" s="121" t="n">
        <x:v>0</x:v>
      </x:c>
      <x:c r="AL1217" s="121" t="n">
        <x:v>1</x:v>
      </x:c>
      <x:c r="AM1217" s="121" t="n">
        <x:f>AL1217-AK1217</x:f>
        <x:v>1</x:v>
      </x:c>
    </x:row>
    <x:row r="1218" ht="18" customHeight="1">
      <x:c r="A1218" s="28" t="str">
        <x:v>SSP2-4.5</x:v>
      </x:c>
      <x:c r="B1218" s="28" t="str">
        <x:v>KACE-1-0-G</x:v>
      </x:c>
      <x:c r="C1218" s="28" t="n">
        <x:v>2057</x:v>
      </x:c>
      <x:c r="D1218" s="107" t="n">
        <x:v>57589</x:v>
      </x:c>
      <x:c r="E1218" s="107" t="n">
        <x:v>57592</x:v>
      </x:c>
      <x:c r="F1218" s="107" t="n">
        <x:v>57588</x:v>
      </x:c>
      <x:c r="G1218" s="107" t="n">
        <x:v>57591</x:v>
      </x:c>
      <x:c r="H1218" s="28" t="n">
        <x:v>31</x:v>
      </x:c>
      <x:c r="I1218" s="28" t="n">
        <x:v>3</x:v>
      </x:c>
      <x:c r="J1218" s="28" t="n">
        <x:v>1</x:v>
      </x:c>
      <x:c r="K1218" s="28" t="n">
        <x:v>2043</x:v>
      </x:c>
      <x:c r="L1218" s="28" t="n">
        <x:v>2072</x:v>
      </x:c>
      <x:c r="M1218" s="31" t="n">
        <x:v>26.606405565773876</x:v>
      </x:c>
      <x:c r="N1218" s="31" t="n">
        <x:v>26.998534052645592</x:v>
      </x:c>
      <x:c r="O1218" s="31" t="n">
        <x:f>N1218-M1218</x:f>
        <x:v>0.39212848687171586</x:v>
      </x:c>
      <x:c r="P1218" s="31" t="n">
        <x:v>35.16149209183638</x:v>
      </x:c>
      <x:c r="Q1218" s="31" t="n">
        <x:v>35.832572934787294</x:v>
      </x:c>
      <x:c r="R1218" s="31" t="n">
        <x:f>Q1218-P1218</x:f>
        <x:v>0.6710808429509143</x:v>
      </x:c>
      <x:c r="S1218" s="31" t="n">
        <x:v>19.280453231801076</x:v>
      </x:c>
      <x:c r="T1218" s="31" t="n">
        <x:v>19.40346948462047</x:v>
      </x:c>
      <x:c r="U1218" s="31" t="n">
        <x:f>T1218-S1218</x:f>
        <x:v>0.12301625281939366</x:v>
      </x:c>
      <x:c r="V1218" s="121" t="n">
        <x:v>4</x:v>
      </x:c>
      <x:c r="W1218" s="121" t="n">
        <x:v>4</x:v>
      </x:c>
      <x:c r="X1218" s="121" t="n">
        <x:f>W1218-V1218</x:f>
        <x:v>0</x:v>
      </x:c>
      <x:c r="Y1218" s="121" t="n">
        <x:v>1</x:v>
      </x:c>
      <x:c r="Z1218" s="121" t="n">
        <x:v>1</x:v>
      </x:c>
      <x:c r="AA1218" s="121" t="n">
        <x:f>Z1218-Y1218</x:f>
        <x:v>0</x:v>
      </x:c>
      <x:c r="AB1218" s="121" t="n">
        <x:v>3</x:v>
      </x:c>
      <x:c r="AC1218" s="121" t="n">
        <x:v>3</x:v>
      </x:c>
      <x:c r="AD1218" s="121" t="n">
        <x:f>AC1218-AB1218</x:f>
        <x:v>0</x:v>
      </x:c>
      <x:c r="AE1218" s="121" t="n">
        <x:v>1</x:v>
      </x:c>
      <x:c r="AF1218" s="121" t="n">
        <x:v>1</x:v>
      </x:c>
      <x:c r="AG1218" s="121" t="n">
        <x:f>AF1218-AE1218</x:f>
        <x:v>0</x:v>
      </x:c>
      <x:c r="AH1218" s="121" t="n">
        <x:v>1</x:v>
      </x:c>
      <x:c r="AI1218" s="121" t="n">
        <x:v>0</x:v>
      </x:c>
      <x:c r="AJ1218" s="121" t="n">
        <x:f>AI1218-AH1218</x:f>
        <x:v>-1</x:v>
      </x:c>
      <x:c r="AK1218" s="121" t="n">
        <x:v>1</x:v>
      </x:c>
      <x:c r="AL1218" s="121" t="n">
        <x:v>0</x:v>
      </x:c>
      <x:c r="AM1218" s="121" t="n">
        <x:f>AL1218-AK1218</x:f>
        <x:v>-1</x:v>
      </x:c>
    </x:row>
    <x:row r="1219" ht="18" customHeight="1">
      <x:c r="A1219" s="28" t="str">
        <x:v>SSP2-4.5</x:v>
      </x:c>
      <x:c r="B1219" s="28" t="str">
        <x:v>KACE-1-0-G</x:v>
      </x:c>
      <x:c r="C1219" s="28" t="n">
        <x:v>2058</x:v>
      </x:c>
      <x:c r="D1219" s="107" t="n">
        <x:v>57954</x:v>
      </x:c>
      <x:c r="E1219" s="107" t="n">
        <x:v>57957</x:v>
      </x:c>
      <x:c r="F1219" s="107" t="n">
        <x:v>57952</x:v>
      </x:c>
      <x:c r="G1219" s="107" t="n">
        <x:v>57955</x:v>
      </x:c>
      <x:c r="H1219" s="28" t="n">
        <x:v>30</x:v>
      </x:c>
      <x:c r="I1219" s="28" t="n">
        <x:v>2</x:v>
      </x:c>
      <x:c r="J1219" s="28" t="n">
        <x:v>2</x:v>
      </x:c>
      <x:c r="K1219" s="28" t="n">
        <x:v>2044</x:v>
      </x:c>
      <x:c r="L1219" s="28" t="n">
        <x:v>2073</x:v>
      </x:c>
      <x:c r="M1219" s="31" t="n">
        <x:v>27.731254414870293</x:v>
      </x:c>
      <x:c r="N1219" s="31" t="n">
        <x:v>28.850543084741986</x:v>
      </x:c>
      <x:c r="O1219" s="31" t="n">
        <x:f>N1219-M1219</x:f>
        <x:v>1.1192886698716933</x:v>
      </x:c>
      <x:c r="P1219" s="31" t="n">
        <x:v>35.449226587988335</x:v>
      </x:c>
      <x:c r="Q1219" s="31" t="n">
        <x:v>36.48874244467498</x:v>
      </x:c>
      <x:c r="R1219" s="31" t="n">
        <x:f>Q1219-P1219</x:f>
        <x:v>1.0395158566866485</x:v>
      </x:c>
      <x:c r="S1219" s="31" t="n">
        <x:v>21.59876354908782</x:v>
      </x:c>
      <x:c r="T1219" s="31" t="n">
        <x:v>22.08637259780904</x:v>
      </x:c>
      <x:c r="U1219" s="31" t="n">
        <x:f>T1219-S1219</x:f>
        <x:v>0.48760904872121813</x:v>
      </x:c>
      <x:c r="V1219" s="121" t="n">
        <x:v>4</x:v>
      </x:c>
      <x:c r="W1219" s="121" t="n">
        <x:v>4</x:v>
      </x:c>
      <x:c r="X1219" s="121" t="n">
        <x:f>W1219-V1219</x:f>
        <x:v>0</x:v>
      </x:c>
      <x:c r="Y1219" s="121" t="n">
        <x:v>1</x:v>
      </x:c>
      <x:c r="Z1219" s="121" t="n">
        <x:v>1</x:v>
      </x:c>
      <x:c r="AA1219" s="121" t="n">
        <x:f>Z1219-Y1219</x:f>
        <x:v>0</x:v>
      </x:c>
      <x:c r="AB1219" s="121" t="n">
        <x:v>4</x:v>
      </x:c>
      <x:c r="AC1219" s="121" t="n">
        <x:v>4</x:v>
      </x:c>
      <x:c r="AD1219" s="121" t="n">
        <x:f>AC1219-AB1219</x:f>
        <x:v>0</x:v>
      </x:c>
      <x:c r="AE1219" s="121" t="n">
        <x:v>1</x:v>
      </x:c>
      <x:c r="AF1219" s="121" t="n">
        <x:v>1</x:v>
      </x:c>
      <x:c r="AG1219" s="121" t="n">
        <x:f>AF1219-AE1219</x:f>
        <x:v>0</x:v>
      </x:c>
      <x:c r="AH1219" s="121" t="n">
        <x:v>1</x:v>
      </x:c>
      <x:c r="AI1219" s="121" t="n">
        <x:v>3</x:v>
      </x:c>
      <x:c r="AJ1219" s="121" t="n">
        <x:f>AI1219-AH1219</x:f>
        <x:v>2</x:v>
      </x:c>
      <x:c r="AK1219" s="121" t="n">
        <x:v>1</x:v>
      </x:c>
      <x:c r="AL1219" s="121" t="n">
        <x:v>1</x:v>
      </x:c>
      <x:c r="AM1219" s="121" t="n">
        <x:f>AL1219-AK1219</x:f>
        <x:v>0</x:v>
      </x:c>
    </x:row>
    <x:row r="1220" ht="18" customHeight="1">
      <x:c r="A1220" s="28" t="str">
        <x:v>SSP2-4.5</x:v>
      </x:c>
      <x:c r="B1220" s="28" t="str">
        <x:v>KACE-1-0-G</x:v>
      </x:c>
      <x:c r="C1220" s="28" t="n">
        <x:v>2059</x:v>
      </x:c>
      <x:c r="D1220" s="107" t="n">
        <x:v>58319</x:v>
      </x:c>
      <x:c r="E1220" s="107" t="n">
        <x:v>58322</x:v>
      </x:c>
      <x:c r="F1220" s="107" t="n">
        <x:v>58316</x:v>
      </x:c>
      <x:c r="G1220" s="107" t="n">
        <x:v>58319</x:v>
      </x:c>
      <x:c r="H1220" s="28" t="n">
        <x:v>29</x:v>
      </x:c>
      <x:c r="I1220" s="28" t="n">
        <x:v>1</x:v>
      </x:c>
      <x:c r="J1220" s="28" t="n">
        <x:v>3</x:v>
      </x:c>
      <x:c r="K1220" s="28" t="n">
        <x:v>2045</x:v>
      </x:c>
      <x:c r="L1220" s="28" t="n">
        <x:v>2074</x:v>
      </x:c>
      <x:c r="M1220" s="31" t="n">
        <x:v>22.14129622034972</x:v>
      </x:c>
      <x:c r="N1220" s="31" t="n">
        <x:v>22.11603628324521</x:v>
      </x:c>
      <x:c r="O1220" s="31" t="n">
        <x:f>N1220-M1220</x:f>
        <x:v>-0.025259937104507912</x:v>
      </x:c>
      <x:c r="P1220" s="31" t="n">
        <x:v>28.7130259516833</x:v>
      </x:c>
      <x:c r="Q1220" s="31" t="n">
        <x:v>29.44508008142462</x:v>
      </x:c>
      <x:c r="R1220" s="31" t="n">
        <x:f>Q1220-P1220</x:f>
        <x:v>0.7320541297413214</x:v>
      </x:c>
      <x:c r="S1220" s="31" t="n">
        <x:v>16.304258916600645</x:v>
      </x:c>
      <x:c r="T1220" s="31" t="n">
        <x:v>16.509347407715328</x:v>
      </x:c>
      <x:c r="U1220" s="31" t="n">
        <x:f>T1220-S1220</x:f>
        <x:v>0.20508849111468308</x:v>
      </x:c>
      <x:c r="V1220" s="121" t="n">
        <x:v>0</x:v>
      </x:c>
      <x:c r="W1220" s="121" t="n">
        <x:v>0</x:v>
      </x:c>
      <x:c r="X1220" s="121" t="n">
        <x:f>W1220-V1220</x:f>
        <x:v>0</x:v>
      </x:c>
      <x:c r="Y1220" s="121" t="n">
        <x:v>0</x:v>
      </x:c>
      <x:c r="Z1220" s="121" t="n">
        <x:v>0</x:v>
      </x:c>
      <x:c r="AA1220" s="121" t="n">
        <x:f>Z1220-Y1220</x:f>
        <x:v>0</x:v>
      </x:c>
      <x:c r="AB1220" s="121" t="n">
        <x:v>0</x:v>
      </x:c>
      <x:c r="AC1220" s="121" t="n">
        <x:v>0</x:v>
      </x:c>
      <x:c r="AD1220" s="121" t="n">
        <x:f>AC1220-AB1220</x:f>
        <x:v>0</x:v>
      </x:c>
      <x:c r="AE1220" s="121" t="n">
        <x:v>0</x:v>
      </x:c>
      <x:c r="AF1220" s="121" t="n">
        <x:v>0</x:v>
      </x:c>
      <x:c r="AG1220" s="121" t="n">
        <x:f>AF1220-AE1220</x:f>
        <x:v>0</x:v>
      </x:c>
      <x:c r="AH1220" s="121" t="n">
        <x:v>0</x:v>
      </x:c>
      <x:c r="AI1220" s="121" t="n">
        <x:v>0</x:v>
      </x:c>
      <x:c r="AJ1220" s="121" t="n">
        <x:f>AI1220-AH1220</x:f>
        <x:v>0</x:v>
      </x:c>
      <x:c r="AK1220" s="121" t="n">
        <x:v>0</x:v>
      </x:c>
      <x:c r="AL1220" s="121" t="n">
        <x:v>0</x:v>
      </x:c>
      <x:c r="AM1220" s="121" t="n">
        <x:f>AL1220-AK1220</x:f>
        <x:v>0</x:v>
      </x:c>
    </x:row>
    <x:row r="1221" ht="18" customHeight="1">
      <x:c r="A1221" s="28" t="str">
        <x:v>SSP2-4.5</x:v>
      </x:c>
      <x:c r="B1221" s="28" t="str">
        <x:v>KACE-1-0-G</x:v>
      </x:c>
      <x:c r="C1221" s="28" t="n">
        <x:v>2060</x:v>
      </x:c>
      <x:c r="D1221" s="107" t="n">
        <x:v>58685</x:v>
      </x:c>
      <x:c r="E1221" s="107" t="n">
        <x:v>58688</x:v>
      </x:c>
      <x:c r="F1221" s="107" t="n">
        <x:v>58680</x:v>
      </x:c>
      <x:c r="G1221" s="107" t="n">
        <x:v>58683</x:v>
      </x:c>
      <x:c r="H1221" s="28" t="n">
        <x:v>27</x:v>
      </x:c>
      <x:c r="I1221" s="28" t="n">
        <x:v>0</x:v>
      </x:c>
      <x:c r="J1221" s="28" t="n">
        <x:v>5</x:v>
      </x:c>
      <x:c r="K1221" s="28" t="n">
        <x:v>2046</x:v>
      </x:c>
      <x:c r="L1221" s="28" t="n">
        <x:v>2075</x:v>
      </x:c>
      <x:c r="M1221" s="31" t="n">
        <x:v>26.038692323214928</x:v>
      </x:c>
      <x:c r="N1221" s="31" t="n">
        <x:v>28.58061869889345</x:v>
      </x:c>
      <x:c r="O1221" s="31" t="n">
        <x:f>N1221-M1221</x:f>
        <x:v>2.5419263756785213</x:v>
      </x:c>
      <x:c r="P1221" s="31" t="n">
        <x:v>32.32051196428684</x:v>
      </x:c>
      <x:c r="Q1221" s="31" t="n">
        <x:v>36.851035429685496</x:v>
      </x:c>
      <x:c r="R1221" s="31" t="n">
        <x:f>Q1221-P1221</x:f>
        <x:v>4.530523465398659</x:v>
      </x:c>
      <x:c r="S1221" s="31" t="n">
        <x:v>20.25789139838745</x:v>
      </x:c>
      <x:c r="T1221" s="31" t="n">
        <x:v>22.219043371410116</x:v>
      </x:c>
      <x:c r="U1221" s="31" t="n">
        <x:f>T1221-S1221</x:f>
        <x:v>1.961151973022666</x:v>
      </x:c>
      <x:c r="V1221" s="121" t="n">
        <x:v>4</x:v>
      </x:c>
      <x:c r="W1221" s="121" t="n">
        <x:v>4</x:v>
      </x:c>
      <x:c r="X1221" s="121" t="n">
        <x:f>W1221-V1221</x:f>
        <x:v>0</x:v>
      </x:c>
      <x:c r="Y1221" s="121" t="n">
        <x:v>1</x:v>
      </x:c>
      <x:c r="Z1221" s="121" t="n">
        <x:v>1</x:v>
      </x:c>
      <x:c r="AA1221" s="121" t="n">
        <x:f>Z1221-Y1221</x:f>
        <x:v>0</x:v>
      </x:c>
      <x:c r="AB1221" s="121" t="n">
        <x:v>1</x:v>
      </x:c>
      <x:c r="AC1221" s="121" t="n">
        <x:v>4</x:v>
      </x:c>
      <x:c r="AD1221" s="121" t="n">
        <x:f>AC1221-AB1221</x:f>
        <x:v>3</x:v>
      </x:c>
      <x:c r="AE1221" s="121" t="n">
        <x:v>1</x:v>
      </x:c>
      <x:c r="AF1221" s="121" t="n">
        <x:v>1</x:v>
      </x:c>
      <x:c r="AG1221" s="121" t="n">
        <x:f>AF1221-AE1221</x:f>
        <x:v>0</x:v>
      </x:c>
      <x:c r="AH1221" s="121" t="n">
        <x:v>0</x:v>
      </x:c>
      <x:c r="AI1221" s="121" t="n">
        <x:v>1</x:v>
      </x:c>
      <x:c r="AJ1221" s="121" t="n">
        <x:f>AI1221-AH1221</x:f>
        <x:v>1</x:v>
      </x:c>
      <x:c r="AK1221" s="121" t="n">
        <x:v>0</x:v>
      </x:c>
      <x:c r="AL1221" s="121" t="n">
        <x:v>1</x:v>
      </x:c>
      <x:c r="AM1221" s="121" t="n">
        <x:f>AL1221-AK1221</x:f>
        <x:v>1</x:v>
      </x:c>
    </x:row>
    <x:row r="1222" ht="18" customHeight="1">
      <x:c r="A1222" s="28" t="str">
        <x:v>SSP2-4.5</x:v>
      </x:c>
      <x:c r="B1222" s="28" t="str">
        <x:v>KACE-1-0-G</x:v>
      </x:c>
      <x:c r="C1222" s="28" t="n">
        <x:v>2061</x:v>
      </x:c>
      <x:c r="D1222" s="107" t="n">
        <x:v>59050</x:v>
      </x:c>
      <x:c r="E1222" s="107" t="n">
        <x:v>59053</x:v>
      </x:c>
      <x:c r="F1222" s="107" t="n">
        <x:v>59044</x:v>
      </x:c>
      <x:c r="G1222" s="107" t="n">
        <x:v>59047</x:v>
      </x:c>
      <x:c r="H1222" s="28" t="n">
        <x:v>26</x:v>
      </x:c>
      <x:c r="I1222" s="28" t="n">
        <x:v>0</x:v>
      </x:c>
      <x:c r="J1222" s="28" t="n">
        <x:v>6</x:v>
      </x:c>
      <x:c r="K1222" s="28" t="n">
        <x:v>2047</x:v>
      </x:c>
      <x:c r="L1222" s="28" t="n">
        <x:v>2076</x:v>
      </x:c>
      <x:c r="M1222" s="31" t="n">
        <x:v>24.820472579956096</x:v>
      </x:c>
      <x:c r="N1222" s="31" t="n">
        <x:v>24.37816930893168</x:v>
      </x:c>
      <x:c r="O1222" s="31" t="n">
        <x:f>N1222-M1222</x:f>
        <x:v>-0.44230327102441436</x:v>
      </x:c>
      <x:c r="P1222" s="31" t="n">
        <x:v>31.632776539612323</x:v>
      </x:c>
      <x:c r="Q1222" s="31" t="n">
        <x:v>31.808835417099985</x:v>
      </x:c>
      <x:c r="R1222" s="31" t="n">
        <x:f>Q1222-P1222</x:f>
        <x:v>0.17605887748766236</x:v>
      </x:c>
      <x:c r="S1222" s="31" t="n">
        <x:v>18.34561008720766</x:v>
      </x:c>
      <x:c r="T1222" s="31" t="n">
        <x:v>16.138804379078717</x:v>
      </x:c>
      <x:c r="U1222" s="31" t="n">
        <x:f>T1222-S1222</x:f>
        <x:v>-2.206805708128943</x:v>
      </x:c>
      <x:c r="V1222" s="121" t="n">
        <x:v>3</x:v>
      </x:c>
      <x:c r="W1222" s="121" t="n">
        <x:v>3</x:v>
      </x:c>
      <x:c r="X1222" s="121" t="n">
        <x:f>W1222-V1222</x:f>
        <x:v>0</x:v>
      </x:c>
      <x:c r="Y1222" s="121" t="n">
        <x:v>1</x:v>
      </x:c>
      <x:c r="Z1222" s="121" t="n">
        <x:v>1</x:v>
      </x:c>
      <x:c r="AA1222" s="121" t="n">
        <x:f>Z1222-Y1222</x:f>
        <x:v>0</x:v>
      </x:c>
      <x:c r="AB1222" s="121" t="n">
        <x:v>0</x:v>
      </x:c>
      <x:c r="AC1222" s="121" t="n">
        <x:v>0</x:v>
      </x:c>
      <x:c r="AD1222" s="121" t="n">
        <x:f>AC1222-AB1222</x:f>
        <x:v>0</x:v>
      </x:c>
      <x:c r="AE1222" s="121" t="n">
        <x:v>0</x:v>
      </x:c>
      <x:c r="AF1222" s="121" t="n">
        <x:v>0</x:v>
      </x:c>
      <x:c r="AG1222" s="121" t="n">
        <x:f>AF1222-AE1222</x:f>
        <x:v>0</x:v>
      </x:c>
      <x:c r="AH1222" s="121" t="n">
        <x:v>0</x:v>
      </x:c>
      <x:c r="AI1222" s="121" t="n">
        <x:v>0</x:v>
      </x:c>
      <x:c r="AJ1222" s="121" t="n">
        <x:f>AI1222-AH1222</x:f>
        <x:v>0</x:v>
      </x:c>
      <x:c r="AK1222" s="121" t="n">
        <x:v>0</x:v>
      </x:c>
      <x:c r="AL1222" s="121" t="n">
        <x:v>0</x:v>
      </x:c>
      <x:c r="AM1222" s="121" t="n">
        <x:f>AL1222-AK1222</x:f>
        <x:v>0</x:v>
      </x:c>
    </x:row>
    <x:row r="1223" ht="18" customHeight="1">
      <x:c r="A1223" s="28" t="str">
        <x:v>SSP2-4.5</x:v>
      </x:c>
      <x:c r="B1223" s="28" t="str">
        <x:v>KACE-1-0-G</x:v>
      </x:c>
      <x:c r="C1223" s="28" t="n">
        <x:v>2062</x:v>
      </x:c>
      <x:c r="D1223" s="107" t="n">
        <x:v>59415</x:v>
      </x:c>
      <x:c r="E1223" s="107" t="n">
        <x:v>59418</x:v>
      </x:c>
      <x:c r="F1223" s="107" t="n">
        <x:v>59408</x:v>
      </x:c>
      <x:c r="G1223" s="107" t="n">
        <x:v>59411</x:v>
      </x:c>
      <x:c r="H1223" s="28" t="n">
        <x:v>25</x:v>
      </x:c>
      <x:c r="I1223" s="28" t="n">
        <x:v>0</x:v>
      </x:c>
      <x:c r="J1223" s="28" t="n">
        <x:v>7</x:v>
      </x:c>
      <x:c r="K1223" s="28" t="n">
        <x:v>2048</x:v>
      </x:c>
      <x:c r="L1223" s="28" t="n">
        <x:v>2077</x:v>
      </x:c>
      <x:c r="M1223" s="31" t="n">
        <x:v>21.539319383662303</x:v>
      </x:c>
      <x:c r="N1223" s="31" t="n">
        <x:v>27.21123927747161</x:v>
      </x:c>
      <x:c r="O1223" s="31" t="n">
        <x:f>N1223-M1223</x:f>
        <x:v>5.6719198938093065</x:v>
      </x:c>
      <x:c r="P1223" s="31" t="n">
        <x:v>27.968582453749423</x:v>
      </x:c>
      <x:c r="Q1223" s="31" t="n">
        <x:v>35.35411672016507</x:v>
      </x:c>
      <x:c r="R1223" s="31" t="n">
        <x:f>Q1223-P1223</x:f>
        <x:v>7.385534266415643</x:v>
      </x:c>
      <x:c r="S1223" s="31" t="n">
        <x:v>14.399289998503237</x:v>
      </x:c>
      <x:c r="T1223" s="31" t="n">
        <x:v>21.006847557994902</x:v>
      </x:c>
      <x:c r="U1223" s="31" t="n">
        <x:f>T1223-S1223</x:f>
        <x:v>6.607557559491665</x:v>
      </x:c>
      <x:c r="V1223" s="121" t="n">
        <x:v>0</x:v>
      </x:c>
      <x:c r="W1223" s="121" t="n">
        <x:v>4</x:v>
      </x:c>
      <x:c r="X1223" s="121" t="n">
        <x:f>W1223-V1223</x:f>
        <x:v>4</x:v>
      </x:c>
      <x:c r="Y1223" s="121" t="n">
        <x:v>0</x:v>
      </x:c>
      <x:c r="Z1223" s="121" t="n">
        <x:v>1</x:v>
      </x:c>
      <x:c r="AA1223" s="121" t="n">
        <x:f>Z1223-Y1223</x:f>
        <x:v>1</x:v>
      </x:c>
      <x:c r="AB1223" s="121" t="n">
        <x:v>0</x:v>
      </x:c>
      <x:c r="AC1223" s="121" t="n">
        <x:v>4</x:v>
      </x:c>
      <x:c r="AD1223" s="121" t="n">
        <x:f>AC1223-AB1223</x:f>
        <x:v>4</x:v>
      </x:c>
      <x:c r="AE1223" s="121" t="n">
        <x:v>0</x:v>
      </x:c>
      <x:c r="AF1223" s="121" t="n">
        <x:v>1</x:v>
      </x:c>
      <x:c r="AG1223" s="121" t="n">
        <x:f>AF1223-AE1223</x:f>
        <x:v>1</x:v>
      </x:c>
      <x:c r="AH1223" s="121" t="n">
        <x:v>0</x:v>
      </x:c>
      <x:c r="AI1223" s="121" t="n">
        <x:v>0</x:v>
      </x:c>
      <x:c r="AJ1223" s="121" t="n">
        <x:f>AI1223-AH1223</x:f>
        <x:v>0</x:v>
      </x:c>
      <x:c r="AK1223" s="121" t="n">
        <x:v>0</x:v>
      </x:c>
      <x:c r="AL1223" s="121" t="n">
        <x:v>0</x:v>
      </x:c>
      <x:c r="AM1223" s="121" t="n">
        <x:f>AL1223-AK1223</x:f>
        <x:v>0</x:v>
      </x:c>
    </x:row>
    <x:row r="1224" ht="18" customHeight="1">
      <x:c r="A1224" s="28" t="str">
        <x:v>SSP2-4.5</x:v>
      </x:c>
      <x:c r="B1224" s="28" t="str">
        <x:v>KACE-1-0-G</x:v>
      </x:c>
      <x:c r="C1224" s="28" t="n">
        <x:v>2063</x:v>
      </x:c>
      <x:c r="D1224" s="107" t="n">
        <x:v>59780</x:v>
      </x:c>
      <x:c r="E1224" s="107" t="n">
        <x:v>59783</x:v>
      </x:c>
      <x:c r="F1224" s="107" t="n">
        <x:v>59779</x:v>
      </x:c>
      <x:c r="G1224" s="107" t="n">
        <x:v>59782</x:v>
      </x:c>
      <x:c r="H1224" s="28" t="n">
        <x:v>31</x:v>
      </x:c>
      <x:c r="I1224" s="28" t="n">
        <x:v>3</x:v>
      </x:c>
      <x:c r="J1224" s="28" t="n">
        <x:v>1</x:v>
      </x:c>
      <x:c r="K1224" s="28" t="n">
        <x:v>2049</x:v>
      </x:c>
      <x:c r="L1224" s="28" t="n">
        <x:v>2078</x:v>
      </x:c>
      <x:c r="M1224" s="31" t="n">
        <x:v>26.390406943256348</x:v>
      </x:c>
      <x:c r="N1224" s="31" t="n">
        <x:v>27.382458274932432</x:v>
      </x:c>
      <x:c r="O1224" s="31" t="n">
        <x:f>N1224-M1224</x:f>
        <x:v>0.992051331676084</x:v>
      </x:c>
      <x:c r="P1224" s="31" t="n">
        <x:v>34.870094889379935</x:v>
      </x:c>
      <x:c r="Q1224" s="31" t="n">
        <x:v>35.90961074606659</x:v>
      </x:c>
      <x:c r="R1224" s="31" t="n">
        <x:f>Q1224-P1224</x:f>
        <x:v>1.0395158566866556</x:v>
      </x:c>
      <x:c r="S1224" s="31" t="n">
        <x:v>18.85831694976327</x:v>
      </x:c>
      <x:c r="T1224" s="31" t="n">
        <x:v>20.270631327249234</x:v>
      </x:c>
      <x:c r="U1224" s="31" t="n">
        <x:f>T1224-S1224</x:f>
        <x:v>1.4123143774859628</x:v>
      </x:c>
      <x:c r="V1224" s="121" t="n">
        <x:v>4</x:v>
      </x:c>
      <x:c r="W1224" s="121" t="n">
        <x:v>4</x:v>
      </x:c>
      <x:c r="X1224" s="121" t="n">
        <x:f>W1224-V1224</x:f>
        <x:v>0</x:v>
      </x:c>
      <x:c r="Y1224" s="121" t="n">
        <x:v>1</x:v>
      </x:c>
      <x:c r="Z1224" s="121" t="n">
        <x:v>1</x:v>
      </x:c>
      <x:c r="AA1224" s="121" t="n">
        <x:f>Z1224-Y1224</x:f>
        <x:v>0</x:v>
      </x:c>
      <x:c r="AB1224" s="121" t="n">
        <x:v>2</x:v>
      </x:c>
      <x:c r="AC1224" s="121" t="n">
        <x:v>3</x:v>
      </x:c>
      <x:c r="AD1224" s="121" t="n">
        <x:f>AC1224-AB1224</x:f>
        <x:v>1</x:v>
      </x:c>
      <x:c r="AE1224" s="121" t="n">
        <x:v>1</x:v>
      </x:c>
      <x:c r="AF1224" s="121" t="n">
        <x:v>1</x:v>
      </x:c>
      <x:c r="AG1224" s="121" t="n">
        <x:f>AF1224-AE1224</x:f>
        <x:v>0</x:v>
      </x:c>
      <x:c r="AH1224" s="121" t="n">
        <x:v>0</x:v>
      </x:c>
      <x:c r="AI1224" s="121" t="n">
        <x:v>0</x:v>
      </x:c>
      <x:c r="AJ1224" s="121" t="n">
        <x:f>AI1224-AH1224</x:f>
        <x:v>0</x:v>
      </x:c>
      <x:c r="AK1224" s="121" t="n">
        <x:v>0</x:v>
      </x:c>
      <x:c r="AL1224" s="121" t="n">
        <x:v>0</x:v>
      </x:c>
      <x:c r="AM1224" s="121" t="n">
        <x:f>AL1224-AK1224</x:f>
        <x:v>0</x:v>
      </x:c>
    </x:row>
    <x:row r="1225" ht="18" customHeight="1">
      <x:c r="A1225" s="28" t="str">
        <x:v>SSP2-4.5</x:v>
      </x:c>
      <x:c r="B1225" s="28" t="str">
        <x:v>KACE-1-0-G</x:v>
      </x:c>
      <x:c r="C1225" s="28" t="n">
        <x:v>2064</x:v>
      </x:c>
      <x:c r="D1225" s="107" t="n">
        <x:v>60146</x:v>
      </x:c>
      <x:c r="E1225" s="107" t="n">
        <x:v>60149</x:v>
      </x:c>
      <x:c r="F1225" s="107" t="n">
        <x:v>60143</x:v>
      </x:c>
      <x:c r="G1225" s="107" t="n">
        <x:v>60146</x:v>
      </x:c>
      <x:c r="H1225" s="28" t="n">
        <x:v>29</x:v>
      </x:c>
      <x:c r="I1225" s="28" t="n">
        <x:v>1</x:v>
      </x:c>
      <x:c r="J1225" s="28" t="n">
        <x:v>3</x:v>
      </x:c>
      <x:c r="K1225" s="28" t="n">
        <x:v>2050</x:v>
      </x:c>
      <x:c r="L1225" s="28" t="n">
        <x:v>2079</x:v>
      </x:c>
      <x:c r="M1225" s="31" t="n">
        <x:v>22.923166901099705</x:v>
      </x:c>
      <x:c r="N1225" s="31" t="n">
        <x:v>21.59283084887916</x:v>
      </x:c>
      <x:c r="O1225" s="31" t="n">
        <x:f>N1225-M1225</x:f>
        <x:v>-1.3303360522205452</x:v>
      </x:c>
      <x:c r="P1225" s="31" t="n">
        <x:v>30.51505705358768</x:v>
      </x:c>
      <x:c r="Q1225" s="31" t="n">
        <x:v>28.820457887191175</x:v>
      </x:c>
      <x:c r="R1225" s="31" t="n">
        <x:f>Q1225-P1225</x:f>
        <x:v>-1.6945991663965039</x:v>
      </x:c>
      <x:c r="S1225" s="31" t="n">
        <x:v>15.915720576028622</x:v>
      </x:c>
      <x:c r="T1225" s="31" t="n">
        <x:v>15.504720481033525</x:v>
      </x:c>
      <x:c r="U1225" s="31" t="n">
        <x:f>T1225-S1225</x:f>
        <x:v>-0.4110000949950976</x:v>
      </x:c>
      <x:c r="V1225" s="121" t="n">
        <x:v>1</x:v>
      </x:c>
      <x:c r="W1225" s="121" t="n">
        <x:v>0</x:v>
      </x:c>
      <x:c r="X1225" s="121" t="n">
        <x:f>W1225-V1225</x:f>
        <x:v>-1</x:v>
      </x:c>
      <x:c r="Y1225" s="121" t="n">
        <x:v>1</x:v>
      </x:c>
      <x:c r="Z1225" s="121" t="n">
        <x:v>0</x:v>
      </x:c>
      <x:c r="AA1225" s="121" t="n">
        <x:f>Z1225-Y1225</x:f>
        <x:v>-1</x:v>
      </x:c>
      <x:c r="AB1225" s="121" t="n">
        <x:v>0</x:v>
      </x:c>
      <x:c r="AC1225" s="121" t="n">
        <x:v>0</x:v>
      </x:c>
      <x:c r="AD1225" s="121" t="n">
        <x:f>AC1225-AB1225</x:f>
        <x:v>0</x:v>
      </x:c>
      <x:c r="AE1225" s="121" t="n">
        <x:v>0</x:v>
      </x:c>
      <x:c r="AF1225" s="121" t="n">
        <x:v>0</x:v>
      </x:c>
      <x:c r="AG1225" s="121" t="n">
        <x:f>AF1225-AE1225</x:f>
        <x:v>0</x:v>
      </x:c>
      <x:c r="AH1225" s="121" t="n">
        <x:v>0</x:v>
      </x:c>
      <x:c r="AI1225" s="121" t="n">
        <x:v>0</x:v>
      </x:c>
      <x:c r="AJ1225" s="121" t="n">
        <x:f>AI1225-AH1225</x:f>
        <x:v>0</x:v>
      </x:c>
      <x:c r="AK1225" s="121" t="n">
        <x:v>0</x:v>
      </x:c>
      <x:c r="AL1225" s="121" t="n">
        <x:v>0</x:v>
      </x:c>
      <x:c r="AM1225" s="121" t="n">
        <x:f>AL1225-AK1225</x:f>
        <x:v>0</x:v>
      </x:c>
    </x:row>
    <x:row r="1226" ht="18" customHeight="1">
      <x:c r="A1226" s="28" t="str">
        <x:v>SSP2-4.5</x:v>
      </x:c>
      <x:c r="B1226" s="28" t="str">
        <x:v>KACE-1-0-G</x:v>
      </x:c>
      <x:c r="C1226" s="28" t="n">
        <x:v>2065</x:v>
      </x:c>
      <x:c r="D1226" s="107" t="n">
        <x:v>60511</x:v>
      </x:c>
      <x:c r="E1226" s="107" t="n">
        <x:v>60514</x:v>
      </x:c>
      <x:c r="F1226" s="107" t="n">
        <x:v>60507</x:v>
      </x:c>
      <x:c r="G1226" s="107" t="n">
        <x:v>60510</x:v>
      </x:c>
      <x:c r="H1226" s="28" t="n">
        <x:v>28</x:v>
      </x:c>
      <x:c r="I1226" s="28" t="n">
        <x:v>0</x:v>
      </x:c>
      <x:c r="J1226" s="28" t="n">
        <x:v>4</x:v>
      </x:c>
      <x:c r="K1226" s="28" t="n">
        <x:v>2051</x:v>
      </x:c>
      <x:c r="L1226" s="28" t="n">
        <x:v>2080</x:v>
      </x:c>
      <x:c r="M1226" s="31" t="n">
        <x:v>29.378640039764875</x:v>
      </x:c>
      <x:c r="N1226" s="31" t="n">
        <x:v>28.35427769893169</x:v>
      </x:c>
      <x:c r="O1226" s="31" t="n">
        <x:f>N1226-M1226</x:f>
        <x:v>-1.0243623408331857</x:v>
      </x:c>
      <x:c r="P1226" s="31" t="n">
        <x:v>37.26912158832066</x:v>
      </x:c>
      <x:c r="Q1226" s="31" t="n">
        <x:v>36.17980100396727</x:v>
      </x:c>
      <x:c r="R1226" s="31" t="n">
        <x:f>Q1226-P1226</x:f>
        <x:v>-1.0893205843533877</x:v>
      </x:c>
      <x:c r="S1226" s="31" t="n">
        <x:v>22.57286581752468</x:v>
      </x:c>
      <x:c r="T1226" s="31" t="n">
        <x:v>21.616115349420763</x:v>
      </x:c>
      <x:c r="U1226" s="31" t="n">
        <x:f>T1226-S1226</x:f>
        <x:v>-0.9567504681039161</x:v>
      </x:c>
      <x:c r="V1226" s="121" t="n">
        <x:v>4</x:v>
      </x:c>
      <x:c r="W1226" s="121" t="n">
        <x:v>4</x:v>
      </x:c>
      <x:c r="X1226" s="121" t="n">
        <x:f>W1226-V1226</x:f>
        <x:v>0</x:v>
      </x:c>
      <x:c r="Y1226" s="121" t="n">
        <x:v>1</x:v>
      </x:c>
      <x:c r="Z1226" s="121" t="n">
        <x:v>1</x:v>
      </x:c>
      <x:c r="AA1226" s="121" t="n">
        <x:f>Z1226-Y1226</x:f>
        <x:v>0</x:v>
      </x:c>
      <x:c r="AB1226" s="121" t="n">
        <x:v>4</x:v>
      </x:c>
      <x:c r="AC1226" s="121" t="n">
        <x:v>4</x:v>
      </x:c>
      <x:c r="AD1226" s="121" t="n">
        <x:f>AC1226-AB1226</x:f>
        <x:v>0</x:v>
      </x:c>
      <x:c r="AE1226" s="121" t="n">
        <x:v>1</x:v>
      </x:c>
      <x:c r="AF1226" s="121" t="n">
        <x:v>1</x:v>
      </x:c>
      <x:c r="AG1226" s="121" t="n">
        <x:f>AF1226-AE1226</x:f>
        <x:v>0</x:v>
      </x:c>
      <x:c r="AH1226" s="121" t="n">
        <x:v>3</x:v>
      </x:c>
      <x:c r="AI1226" s="121" t="n">
        <x:v>1</x:v>
      </x:c>
      <x:c r="AJ1226" s="121" t="n">
        <x:f>AI1226-AH1226</x:f>
        <x:v>-2</x:v>
      </x:c>
      <x:c r="AK1226" s="121" t="n">
        <x:v>1</x:v>
      </x:c>
      <x:c r="AL1226" s="121" t="n">
        <x:v>1</x:v>
      </x:c>
      <x:c r="AM1226" s="121" t="n">
        <x:f>AL1226-AK1226</x:f>
        <x:v>0</x:v>
      </x:c>
    </x:row>
    <x:row r="1227" ht="18" customHeight="1">
      <x:c r="A1227" s="28" t="str">
        <x:v>SSP2-4.5</x:v>
      </x:c>
      <x:c r="B1227" s="28" t="str">
        <x:v>KACE-1-0-G</x:v>
      </x:c>
      <x:c r="C1227" s="28" t="n">
        <x:v>2066</x:v>
      </x:c>
      <x:c r="D1227" s="107" t="n">
        <x:v>60876</x:v>
      </x:c>
      <x:c r="E1227" s="107" t="n">
        <x:v>60879</x:v>
      </x:c>
      <x:c r="F1227" s="107" t="n">
        <x:v>60871</x:v>
      </x:c>
      <x:c r="G1227" s="107" t="n">
        <x:v>60874</x:v>
      </x:c>
      <x:c r="H1227" s="28" t="n">
        <x:v>27</x:v>
      </x:c>
      <x:c r="I1227" s="28" t="n">
        <x:v>0</x:v>
      </x:c>
      <x:c r="J1227" s="28" t="n">
        <x:v>5</x:v>
      </x:c>
      <x:c r="K1227" s="28" t="n">
        <x:v>2052</x:v>
      </x:c>
      <x:c r="L1227" s="28" t="n">
        <x:v>2081</x:v>
      </x:c>
      <x:c r="M1227" s="31" t="n">
        <x:v>23.450673054866886</x:v>
      </x:c>
      <x:c r="N1227" s="31" t="n">
        <x:v>25.105973210061578</x:v>
      </x:c>
      <x:c r="O1227" s="31" t="n">
        <x:f>N1227-M1227</x:f>
        <x:v>1.6553001551946913</x:v>
      </x:c>
      <x:c r="P1227" s="31" t="n">
        <x:v>29.76657229842832</x:v>
      </x:c>
      <x:c r="Q1227" s="31" t="n">
        <x:v>32.40020139488686</x:v>
      </x:c>
      <x:c r="R1227" s="31" t="n">
        <x:f>Q1227-P1227</x:f>
        <x:v>2.633629096458538</x:v>
      </x:c>
      <x:c r="S1227" s="31" t="n">
        <x:v>18.13031961645754</x:v>
      </x:c>
      <x:c r="T1227" s="31" t="n">
        <x:v>17.86393131450691</x:v>
      </x:c>
      <x:c r="U1227" s="31" t="n">
        <x:f>T1227-S1227</x:f>
        <x:v>-0.2663883019506308</x:v>
      </x:c>
      <x:c r="V1227" s="121" t="n">
        <x:v>0</x:v>
      </x:c>
      <x:c r="W1227" s="121" t="n">
        <x:v>3</x:v>
      </x:c>
      <x:c r="X1227" s="121" t="n">
        <x:f>W1227-V1227</x:f>
        <x:v>3</x:v>
      </x:c>
      <x:c r="Y1227" s="121" t="n">
        <x:v>0</x:v>
      </x:c>
      <x:c r="Z1227" s="121" t="n">
        <x:v>1</x:v>
      </x:c>
      <x:c r="AA1227" s="121" t="n">
        <x:f>Z1227-Y1227</x:f>
        <x:v>1</x:v>
      </x:c>
      <x:c r="AB1227" s="121" t="n">
        <x:v>0</x:v>
      </x:c>
      <x:c r="AC1227" s="121" t="n">
        <x:v>0</x:v>
      </x:c>
      <x:c r="AD1227" s="121" t="n">
        <x:f>AC1227-AB1227</x:f>
        <x:v>0</x:v>
      </x:c>
      <x:c r="AE1227" s="121" t="n">
        <x:v>0</x:v>
      </x:c>
      <x:c r="AF1227" s="121" t="n">
        <x:v>0</x:v>
      </x:c>
      <x:c r="AG1227" s="121" t="n">
        <x:f>AF1227-AE1227</x:f>
        <x:v>0</x:v>
      </x:c>
      <x:c r="AH1227" s="121" t="n">
        <x:v>0</x:v>
      </x:c>
      <x:c r="AI1227" s="121" t="n">
        <x:v>0</x:v>
      </x:c>
      <x:c r="AJ1227" s="121" t="n">
        <x:f>AI1227-AH1227</x:f>
        <x:v>0</x:v>
      </x:c>
      <x:c r="AK1227" s="121" t="n">
        <x:v>0</x:v>
      </x:c>
      <x:c r="AL1227" s="121" t="n">
        <x:v>0</x:v>
      </x:c>
      <x:c r="AM1227" s="121" t="n">
        <x:f>AL1227-AK1227</x:f>
        <x:v>0</x:v>
      </x:c>
    </x:row>
    <x:row r="1228" ht="18" customHeight="1">
      <x:c r="A1228" s="28" t="str">
        <x:v>SSP2-4.5</x:v>
      </x:c>
      <x:c r="B1228" s="28" t="str">
        <x:v>KACE-1-0-G</x:v>
      </x:c>
      <x:c r="C1228" s="28" t="n">
        <x:v>2067</x:v>
      </x:c>
      <x:c r="D1228" s="107" t="n">
        <x:v>61241</x:v>
      </x:c>
      <x:c r="E1228" s="107" t="n">
        <x:v>61244</x:v>
      </x:c>
      <x:c r="F1228" s="107" t="n">
        <x:v>61235</x:v>
      </x:c>
      <x:c r="G1228" s="107" t="n">
        <x:v>61238</x:v>
      </x:c>
      <x:c r="H1228" s="28" t="n">
        <x:v>26</x:v>
      </x:c>
      <x:c r="I1228" s="28" t="n">
        <x:v>0</x:v>
      </x:c>
      <x:c r="J1228" s="28" t="n">
        <x:v>6</x:v>
      </x:c>
      <x:c r="K1228" s="28" t="n">
        <x:v>2053</x:v>
      </x:c>
      <x:c r="L1228" s="28" t="n">
        <x:v>2082</x:v>
      </x:c>
      <x:c r="M1228" s="31" t="n">
        <x:v>24.57161482179327</x:v>
      </x:c>
      <x:c r="N1228" s="31" t="n">
        <x:v>24.526432197828946</x:v>
      </x:c>
      <x:c r="O1228" s="31" t="n">
        <x:f>N1228-M1228</x:f>
        <x:v>-0.04518262396432249</x:v>
      </x:c>
      <x:c r="P1228" s="31" t="n">
        <x:v>33.51517295372592</x:v>
      </x:c>
      <x:c r="Q1228" s="31" t="n">
        <x:v>31.020254712767677</x:v>
      </x:c>
      <x:c r="R1228" s="31" t="n">
        <x:f>Q1228-P1228</x:f>
        <x:v>-2.4949182409582455</x:v>
      </x:c>
      <x:c r="S1228" s="31" t="n">
        <x:v>19.49208397179018</x:v>
      </x:c>
      <x:c r="T1228" s="31" t="n">
        <x:v>19.130155078181975</x:v>
      </x:c>
      <x:c r="U1228" s="31" t="n">
        <x:f>T1228-S1228</x:f>
        <x:v>-0.361928893608205</x:v>
      </x:c>
      <x:c r="V1228" s="121" t="n">
        <x:v>2</x:v>
      </x:c>
      <x:c r="W1228" s="121" t="n">
        <x:v>0</x:v>
      </x:c>
      <x:c r="X1228" s="121" t="n">
        <x:f>W1228-V1228</x:f>
        <x:v>-2</x:v>
      </x:c>
      <x:c r="Y1228" s="121" t="n">
        <x:v>1</x:v>
      </x:c>
      <x:c r="Z1228" s="121" t="n">
        <x:v>0</x:v>
      </x:c>
      <x:c r="AA1228" s="121" t="n">
        <x:f>Z1228-Y1228</x:f>
        <x:v>-1</x:v>
      </x:c>
      <x:c r="AB1228" s="121" t="n">
        <x:v>1</x:v>
      </x:c>
      <x:c r="AC1228" s="121" t="n">
        <x:v>0</x:v>
      </x:c>
      <x:c r="AD1228" s="121" t="n">
        <x:f>AC1228-AB1228</x:f>
        <x:v>-1</x:v>
      </x:c>
      <x:c r="AE1228" s="121" t="n">
        <x:v>1</x:v>
      </x:c>
      <x:c r="AF1228" s="121" t="n">
        <x:v>0</x:v>
      </x:c>
      <x:c r="AG1228" s="121" t="n">
        <x:f>AF1228-AE1228</x:f>
        <x:v>-1</x:v>
      </x:c>
      <x:c r="AH1228" s="121" t="n">
        <x:v>0</x:v>
      </x:c>
      <x:c r="AI1228" s="121" t="n">
        <x:v>0</x:v>
      </x:c>
      <x:c r="AJ1228" s="121" t="n">
        <x:f>AI1228-AH1228</x:f>
        <x:v>0</x:v>
      </x:c>
      <x:c r="AK1228" s="121" t="n">
        <x:v>0</x:v>
      </x:c>
      <x:c r="AL1228" s="121" t="n">
        <x:v>0</x:v>
      </x:c>
      <x:c r="AM1228" s="121" t="n">
        <x:f>AL1228-AK1228</x:f>
        <x:v>0</x:v>
      </x:c>
    </x:row>
    <x:row r="1229" ht="18" customHeight="1">
      <x:c r="A1229" s="28" t="str">
        <x:v>SSP2-4.5</x:v>
      </x:c>
      <x:c r="B1229" s="28" t="str">
        <x:v>KACE-1-0-G</x:v>
      </x:c>
      <x:c r="C1229" s="28" t="n">
        <x:v>2068</x:v>
      </x:c>
      <x:c r="D1229" s="107" t="n">
        <x:v>61607</x:v>
      </x:c>
      <x:c r="E1229" s="107" t="n">
        <x:v>61610</x:v>
      </x:c>
      <x:c r="F1229" s="107" t="n">
        <x:v>61606</x:v>
      </x:c>
      <x:c r="G1229" s="107" t="n">
        <x:v>61609</x:v>
      </x:c>
      <x:c r="H1229" s="28" t="n">
        <x:v>31</x:v>
      </x:c>
      <x:c r="I1229" s="28" t="n">
        <x:v>3</x:v>
      </x:c>
      <x:c r="J1229" s="28" t="n">
        <x:v>1</x:v>
      </x:c>
      <x:c r="K1229" s="28" t="n">
        <x:v>2054</x:v>
      </x:c>
      <x:c r="L1229" s="28" t="n">
        <x:v>2083</x:v>
      </x:c>
      <x:c r="M1229" s="31" t="n">
        <x:v>28.033954580630663</x:v>
      </x:c>
      <x:c r="N1229" s="31" t="n">
        <x:v>27.889904660245392</x:v>
      </x:c>
      <x:c r="O1229" s="31" t="n">
        <x:f>N1229-M1229</x:f>
        <x:v>-0.14404992038527098</x:v>
      </x:c>
      <x:c r="P1229" s="31" t="n">
        <x:v>36.98995446472219</x:v>
      </x:c>
      <x:c r="Q1229" s="31" t="n">
        <x:v>36.76502322928192</x:v>
      </x:c>
      <x:c r="R1229" s="31" t="n">
        <x:f>Q1229-P1229</x:f>
        <x:v>-0.22493123544026616</x:v>
      </x:c>
      <x:c r="S1229" s="31" t="n">
        <x:v>20.833738608031958</x:v>
      </x:c>
      <x:c r="T1229" s="31" t="n">
        <x:v>20.956754860851348</x:v>
      </x:c>
      <x:c r="U1229" s="31" t="n">
        <x:f>T1229-S1229</x:f>
        <x:v>0.1230162528193901</x:v>
      </x:c>
      <x:c r="V1229" s="121" t="n">
        <x:v>4</x:v>
      </x:c>
      <x:c r="W1229" s="121" t="n">
        <x:v>4</x:v>
      </x:c>
      <x:c r="X1229" s="121" t="n">
        <x:f>W1229-V1229</x:f>
        <x:v>0</x:v>
      </x:c>
      <x:c r="Y1229" s="121" t="n">
        <x:v>1</x:v>
      </x:c>
      <x:c r="Z1229" s="121" t="n">
        <x:v>1</x:v>
      </x:c>
      <x:c r="AA1229" s="121" t="n">
        <x:f>Z1229-Y1229</x:f>
        <x:v>0</x:v>
      </x:c>
      <x:c r="AB1229" s="121" t="n">
        <x:v>4</x:v>
      </x:c>
      <x:c r="AC1229" s="121" t="n">
        <x:v>4</x:v>
      </x:c>
      <x:c r="AD1229" s="121" t="n">
        <x:f>AC1229-AB1229</x:f>
        <x:v>0</x:v>
      </x:c>
      <x:c r="AE1229" s="121" t="n">
        <x:v>1</x:v>
      </x:c>
      <x:c r="AF1229" s="121" t="n">
        <x:v>1</x:v>
      </x:c>
      <x:c r="AG1229" s="121" t="n">
        <x:f>AF1229-AE1229</x:f>
        <x:v>0</x:v>
      </x:c>
      <x:c r="AH1229" s="121" t="n">
        <x:v>3</x:v>
      </x:c>
      <x:c r="AI1229" s="121" t="n">
        <x:v>2</x:v>
      </x:c>
      <x:c r="AJ1229" s="121" t="n">
        <x:f>AI1229-AH1229</x:f>
        <x:v>-1</x:v>
      </x:c>
      <x:c r="AK1229" s="121" t="n">
        <x:v>1</x:v>
      </x:c>
      <x:c r="AL1229" s="121" t="n">
        <x:v>1</x:v>
      </x:c>
      <x:c r="AM1229" s="121" t="n">
        <x:f>AL1229-AK1229</x:f>
        <x:v>0</x:v>
      </x:c>
    </x:row>
    <x:row r="1230" ht="18" customHeight="1">
      <x:c r="A1230" s="28" t="str">
        <x:v>SSP2-4.5</x:v>
      </x:c>
      <x:c r="B1230" s="28" t="str">
        <x:v>KACE-1-0-G</x:v>
      </x:c>
      <x:c r="C1230" s="28" t="n">
        <x:v>2069</x:v>
      </x:c>
      <x:c r="D1230" s="107" t="n">
        <x:v>61972</x:v>
      </x:c>
      <x:c r="E1230" s="107" t="n">
        <x:v>61975</x:v>
      </x:c>
      <x:c r="F1230" s="107" t="n">
        <x:v>61970</x:v>
      </x:c>
      <x:c r="G1230" s="107" t="n">
        <x:v>61973</x:v>
      </x:c>
      <x:c r="H1230" s="28" t="n">
        <x:v>30</x:v>
      </x:c>
      <x:c r="I1230" s="28" t="n">
        <x:v>2</x:v>
      </x:c>
      <x:c r="J1230" s="28" t="n">
        <x:v>2</x:v>
      </x:c>
      <x:c r="K1230" s="28" t="n">
        <x:v>2055</x:v>
      </x:c>
      <x:c r="L1230" s="28" t="n">
        <x:v>2084</x:v>
      </x:c>
      <x:c r="M1230" s="31" t="n">
        <x:v>23.818257199987826</x:v>
      </x:c>
      <x:c r="N1230" s="31" t="n">
        <x:v>25.007775623601034</x:v>
      </x:c>
      <x:c r="O1230" s="31" t="n">
        <x:f>N1230-M1230</x:f>
        <x:v>1.1895184236132081</x:v>
      </x:c>
      <x:c r="P1230" s="31" t="n">
        <x:v>30.73875739152747</x:v>
      </x:c>
      <x:c r="Q1230" s="31" t="n">
        <x:v>31.780624627608653</x:v>
      </x:c>
      <x:c r="R1230" s="31" t="n">
        <x:f>Q1230-P1230</x:f>
        <x:v>1.0418672360811811</x:v>
      </x:c>
      <x:c r="S1230" s="31" t="n">
        <x:v>17.105620470954904</x:v>
      </x:c>
      <x:c r="T1230" s="31" t="n">
        <x:v>18.517749515965978</x:v>
      </x:c>
      <x:c r="U1230" s="31" t="n">
        <x:f>T1230-S1230</x:f>
        <x:v>1.4121290450110742</x:v>
      </x:c>
      <x:c r="V1230" s="121" t="n">
        <x:v>1</x:v>
      </x:c>
      <x:c r="W1230" s="121" t="n">
        <x:v>3</x:v>
      </x:c>
      <x:c r="X1230" s="121" t="n">
        <x:f>W1230-V1230</x:f>
        <x:v>2</x:v>
      </x:c>
      <x:c r="Y1230" s="121" t="n">
        <x:v>1</x:v>
      </x:c>
      <x:c r="Z1230" s="121" t="n">
        <x:v>1</x:v>
      </x:c>
      <x:c r="AA1230" s="121" t="n">
        <x:f>Z1230-Y1230</x:f>
        <x:v>0</x:v>
      </x:c>
      <x:c r="AB1230" s="121" t="n">
        <x:v>0</x:v>
      </x:c>
      <x:c r="AC1230" s="121" t="n">
        <x:v>0</x:v>
      </x:c>
      <x:c r="AD1230" s="121" t="n">
        <x:f>AC1230-AB1230</x:f>
        <x:v>0</x:v>
      </x:c>
      <x:c r="AE1230" s="121" t="n">
        <x:v>0</x:v>
      </x:c>
      <x:c r="AF1230" s="121" t="n">
        <x:v>0</x:v>
      </x:c>
      <x:c r="AG1230" s="121" t="n">
        <x:f>AF1230-AE1230</x:f>
        <x:v>0</x:v>
      </x:c>
      <x:c r="AH1230" s="121" t="n">
        <x:v>0</x:v>
      </x:c>
      <x:c r="AI1230" s="121" t="n">
        <x:v>0</x:v>
      </x:c>
      <x:c r="AJ1230" s="121" t="n">
        <x:f>AI1230-AH1230</x:f>
        <x:v>0</x:v>
      </x:c>
      <x:c r="AK1230" s="121" t="n">
        <x:v>0</x:v>
      </x:c>
      <x:c r="AL1230" s="121" t="n">
        <x:v>0</x:v>
      </x:c>
      <x:c r="AM1230" s="121" t="n">
        <x:f>AL1230-AK1230</x:f>
        <x:v>0</x:v>
      </x:c>
    </x:row>
    <x:row r="1231" ht="18" customHeight="1">
      <x:c r="A1231" s="28" t="str">
        <x:v>SSP2-4.5</x:v>
      </x:c>
      <x:c r="B1231" s="28" t="str">
        <x:v>KACE-1-0-G</x:v>
      </x:c>
      <x:c r="C1231" s="28" t="n">
        <x:v>2070</x:v>
      </x:c>
      <x:c r="D1231" s="107" t="n">
        <x:v>62337</x:v>
      </x:c>
      <x:c r="E1231" s="107" t="n">
        <x:v>62340</x:v>
      </x:c>
      <x:c r="F1231" s="107" t="n">
        <x:v>62334</x:v>
      </x:c>
      <x:c r="G1231" s="107" t="n">
        <x:v>62337</x:v>
      </x:c>
      <x:c r="H1231" s="28" t="n">
        <x:v>29</x:v>
      </x:c>
      <x:c r="I1231" s="28" t="n">
        <x:v>1</x:v>
      </x:c>
      <x:c r="J1231" s="28" t="n">
        <x:v>3</x:v>
      </x:c>
      <x:c r="K1231" s="28" t="n">
        <x:v>2056</x:v>
      </x:c>
      <x:c r="L1231" s="28" t="n">
        <x:v>2085</x:v>
      </x:c>
      <x:c r="M1231" s="31" t="n">
        <x:v>23.776469999898517</x:v>
      </x:c>
      <x:c r="N1231" s="31" t="n">
        <x:v>22.559105450897253</x:v>
      </x:c>
      <x:c r="O1231" s="31" t="n">
        <x:f>N1231-M1231</x:f>
        <x:v>-1.217364549001264</x:v>
      </x:c>
      <x:c r="P1231" s="31" t="n">
        <x:v>30.943193188369612</x:v>
      </x:c>
      <x:c r="Q1231" s="31" t="n">
        <x:v>30.63894555929551</x:v>
      </x:c>
      <x:c r="R1231" s="31" t="n">
        <x:f>Q1231-P1231</x:f>
        <x:v>-0.3042476290741014</x:v>
      </x:c>
      <x:c r="S1231" s="31" t="n">
        <x:v>15.86536834124544</x:v>
      </x:c>
      <x:c r="T1231" s="31" t="n">
        <x:v>15.988384594064831</x:v>
      </x:c>
      <x:c r="U1231" s="31" t="n">
        <x:f>T1231-S1231</x:f>
        <x:v>0.12301625281939188</x:v>
      </x:c>
      <x:c r="V1231" s="121" t="n">
        <x:v>1</x:v>
      </x:c>
      <x:c r="W1231" s="121" t="n">
        <x:v>0</x:v>
      </x:c>
      <x:c r="X1231" s="121" t="n">
        <x:f>W1231-V1231</x:f>
        <x:v>-1</x:v>
      </x:c>
      <x:c r="Y1231" s="121" t="n">
        <x:v>1</x:v>
      </x:c>
      <x:c r="Z1231" s="121" t="n">
        <x:v>0</x:v>
      </x:c>
      <x:c r="AA1231" s="121" t="n">
        <x:f>Z1231-Y1231</x:f>
        <x:v>-1</x:v>
      </x:c>
      <x:c r="AB1231" s="121" t="n">
        <x:v>0</x:v>
      </x:c>
      <x:c r="AC1231" s="121" t="n">
        <x:v>0</x:v>
      </x:c>
      <x:c r="AD1231" s="121" t="n">
        <x:f>AC1231-AB1231</x:f>
        <x:v>0</x:v>
      </x:c>
      <x:c r="AE1231" s="121" t="n">
        <x:v>0</x:v>
      </x:c>
      <x:c r="AF1231" s="121" t="n">
        <x:v>0</x:v>
      </x:c>
      <x:c r="AG1231" s="121" t="n">
        <x:f>AF1231-AE1231</x:f>
        <x:v>0</x:v>
      </x:c>
      <x:c r="AH1231" s="121" t="n">
        <x:v>0</x:v>
      </x:c>
      <x:c r="AI1231" s="121" t="n">
        <x:v>0</x:v>
      </x:c>
      <x:c r="AJ1231" s="121" t="n">
        <x:f>AI1231-AH1231</x:f>
        <x:v>0</x:v>
      </x:c>
      <x:c r="AK1231" s="121" t="n">
        <x:v>0</x:v>
      </x:c>
      <x:c r="AL1231" s="121" t="n">
        <x:v>0</x:v>
      </x:c>
      <x:c r="AM1231" s="121" t="n">
        <x:f>AL1231-AK1231</x:f>
        <x:v>0</x:v>
      </x:c>
    </x:row>
    <x:row r="1232" ht="18" customHeight="1">
      <x:c r="A1232" s="28" t="str">
        <x:v>SSP2-4.5</x:v>
      </x:c>
      <x:c r="B1232" s="28" t="str">
        <x:v>KACE-1-0-G</x:v>
      </x:c>
      <x:c r="C1232" s="28" t="n">
        <x:v>2071</x:v>
      </x:c>
      <x:c r="D1232" s="107" t="n">
        <x:v>62702</x:v>
      </x:c>
      <x:c r="E1232" s="107" t="n">
        <x:v>62705</x:v>
      </x:c>
      <x:c r="F1232" s="107" t="n">
        <x:v>62698</x:v>
      </x:c>
      <x:c r="G1232" s="107" t="n">
        <x:v>62701</x:v>
      </x:c>
      <x:c r="H1232" s="28" t="n">
        <x:v>28</x:v>
      </x:c>
      <x:c r="I1232" s="28" t="n">
        <x:v>0</x:v>
      </x:c>
      <x:c r="J1232" s="28" t="n">
        <x:v>4</x:v>
      </x:c>
      <x:c r="K1232" s="28" t="n">
        <x:v>2057</x:v>
      </x:c>
      <x:c r="L1232" s="28" t="n">
        <x:v>2086</x:v>
      </x:c>
      <x:c r="M1232" s="31" t="n">
        <x:v>25.094730552827308</x:v>
      </x:c>
      <x:c r="N1232" s="31" t="n">
        <x:v>27.019107715506195</x:v>
      </x:c>
      <x:c r="O1232" s="31" t="n">
        <x:f>N1232-M1232</x:f>
        <x:v>1.924377162678887</x:v>
      </x:c>
      <x:c r="P1232" s="31" t="n">
        <x:v>33.87503803750762</x:v>
      </x:c>
      <x:c r="Q1232" s="31" t="n">
        <x:v>34.955098017188504</x:v>
      </x:c>
      <x:c r="R1232" s="31" t="n">
        <x:f>Q1232-P1232</x:f>
        <x:v>1.0800599796808825</x:v>
      </x:c>
      <x:c r="S1232" s="31" t="n">
        <x:v>18.170040166916394</x:v>
      </x:c>
      <x:c r="T1232" s="31" t="n">
        <x:v>19.373026402588092</x:v>
      </x:c>
      <x:c r="U1232" s="31" t="n">
        <x:f>T1232-S1232</x:f>
        <x:v>1.2029862356716983</x:v>
      </x:c>
      <x:c r="V1232" s="121" t="n">
        <x:v>2</x:v>
      </x:c>
      <x:c r="W1232" s="121" t="n">
        <x:v>4</x:v>
      </x:c>
      <x:c r="X1232" s="121" t="n">
        <x:f>W1232-V1232</x:f>
        <x:v>2</x:v>
      </x:c>
      <x:c r="Y1232" s="121" t="n">
        <x:v>1</x:v>
      </x:c>
      <x:c r="Z1232" s="121" t="n">
        <x:v>1</x:v>
      </x:c>
      <x:c r="AA1232" s="121" t="n">
        <x:f>Z1232-Y1232</x:f>
        <x:v>0</x:v>
      </x:c>
      <x:c r="AB1232" s="121" t="n">
        <x:v>2</x:v>
      </x:c>
      <x:c r="AC1232" s="121" t="n">
        <x:v>3</x:v>
      </x:c>
      <x:c r="AD1232" s="121" t="n">
        <x:f>AC1232-AB1232</x:f>
        <x:v>1</x:v>
      </x:c>
      <x:c r="AE1232" s="121" t="n">
        <x:v>1</x:v>
      </x:c>
      <x:c r="AF1232" s="121" t="n">
        <x:v>1</x:v>
      </x:c>
      <x:c r="AG1232" s="121" t="n">
        <x:f>AF1232-AE1232</x:f>
        <x:v>0</x:v>
      </x:c>
      <x:c r="AH1232" s="121" t="n">
        <x:v>0</x:v>
      </x:c>
      <x:c r="AI1232" s="121" t="n">
        <x:v>0</x:v>
      </x:c>
      <x:c r="AJ1232" s="121" t="n">
        <x:f>AI1232-AH1232</x:f>
        <x:v>0</x:v>
      </x:c>
      <x:c r="AK1232" s="121" t="n">
        <x:v>0</x:v>
      </x:c>
      <x:c r="AL1232" s="121" t="n">
        <x:v>0</x:v>
      </x:c>
      <x:c r="AM1232" s="121" t="n">
        <x:f>AL1232-AK1232</x:f>
        <x:v>0</x:v>
      </x:c>
    </x:row>
    <x:row r="1233" ht="18" customHeight="1">
      <x:c r="A1233" s="28" t="str">
        <x:v>SSP2-4.5</x:v>
      </x:c>
      <x:c r="B1233" s="28" t="str">
        <x:v>KACE-1-0-G</x:v>
      </x:c>
      <x:c r="C1233" s="28" t="n">
        <x:v>2072</x:v>
      </x:c>
      <x:c r="D1233" s="107" t="n">
        <x:v>63068</x:v>
      </x:c>
      <x:c r="E1233" s="107" t="n">
        <x:v>63071</x:v>
      </x:c>
      <x:c r="F1233" s="107" t="n">
        <x:v>63062</x:v>
      </x:c>
      <x:c r="G1233" s="107" t="n">
        <x:v>63065</x:v>
      </x:c>
      <x:c r="H1233" s="28" t="n">
        <x:v>26</x:v>
      </x:c>
      <x:c r="I1233" s="28" t="n">
        <x:v>0</x:v>
      </x:c>
      <x:c r="J1233" s="28" t="n">
        <x:v>6</x:v>
      </x:c>
      <x:c r="K1233" s="28" t="n">
        <x:v>2058</x:v>
      </x:c>
      <x:c r="L1233" s="28" t="n">
        <x:v>2087</x:v>
      </x:c>
      <x:c r="M1233" s="31" t="n">
        <x:v>27.236680721715896</x:v>
      </x:c>
      <x:c r="N1233" s="31" t="n">
        <x:v>27.195076783724893</x:v>
      </x:c>
      <x:c r="O1233" s="31" t="n">
        <x:f>N1233-M1233</x:f>
        <x:v>-0.04160393799100248</x:v>
      </x:c>
      <x:c r="P1233" s="31" t="n">
        <x:v>34.29963417754605</x:v>
      </x:c>
      <x:c r="Q1233" s="31" t="n">
        <x:v>36.53757590209244</x:v>
      </x:c>
      <x:c r="R1233" s="31" t="n">
        <x:f>Q1233-P1233</x:f>
        <x:v>2.2379417245463955</x:v>
      </x:c>
      <x:c r="S1233" s="31" t="n">
        <x:v>20.306285995685876</x:v>
      </x:c>
      <x:c r="T1233" s="31" t="n">
        <x:v>19.996029980774125</x:v>
      </x:c>
      <x:c r="U1233" s="31" t="n">
        <x:f>T1233-S1233</x:f>
        <x:v>-0.3102560149117508</x:v>
      </x:c>
      <x:c r="V1233" s="121" t="n">
        <x:v>4</x:v>
      </x:c>
      <x:c r="W1233" s="121" t="n">
        <x:v>4</x:v>
      </x:c>
      <x:c r="X1233" s="121" t="n">
        <x:f>W1233-V1233</x:f>
        <x:v>0</x:v>
      </x:c>
      <x:c r="Y1233" s="121" t="n">
        <x:v>1</x:v>
      </x:c>
      <x:c r="Z1233" s="121" t="n">
        <x:v>1</x:v>
      </x:c>
      <x:c r="AA1233" s="121" t="n">
        <x:f>Z1233-Y1233</x:f>
        <x:v>0</x:v>
      </x:c>
      <x:c r="AB1233" s="121" t="n">
        <x:v>4</x:v>
      </x:c>
      <x:c r="AC1233" s="121" t="n">
        <x:v>3</x:v>
      </x:c>
      <x:c r="AD1233" s="121" t="n">
        <x:f>AC1233-AB1233</x:f>
        <x:v>-1</x:v>
      </x:c>
      <x:c r="AE1233" s="121" t="n">
        <x:v>1</x:v>
      </x:c>
      <x:c r="AF1233" s="121" t="n">
        <x:v>1</x:v>
      </x:c>
      <x:c r="AG1233" s="121" t="n">
        <x:f>AF1233-AE1233</x:f>
        <x:v>0</x:v>
      </x:c>
      <x:c r="AH1233" s="121" t="n">
        <x:v>0</x:v>
      </x:c>
      <x:c r="AI1233" s="121" t="n">
        <x:v>1</x:v>
      </x:c>
      <x:c r="AJ1233" s="121" t="n">
        <x:f>AI1233-AH1233</x:f>
        <x:v>1</x:v>
      </x:c>
      <x:c r="AK1233" s="121" t="n">
        <x:v>0</x:v>
      </x:c>
      <x:c r="AL1233" s="121" t="n">
        <x:v>1</x:v>
      </x:c>
      <x:c r="AM1233" s="121" t="n">
        <x:f>AL1233-AK1233</x:f>
        <x:v>1</x:v>
      </x:c>
    </x:row>
    <x:row r="1234" ht="18" customHeight="1">
      <x:c r="A1234" s="28" t="str">
        <x:v>SSP2-4.5</x:v>
      </x:c>
      <x:c r="B1234" s="28" t="str">
        <x:v>KACE-1-0-G</x:v>
      </x:c>
      <x:c r="C1234" s="28" t="n">
        <x:v>2073</x:v>
      </x:c>
      <x:c r="D1234" s="107" t="n">
        <x:v>63433</x:v>
      </x:c>
      <x:c r="E1234" s="107" t="n">
        <x:v>63436</x:v>
      </x:c>
      <x:c r="F1234" s="107" t="n">
        <x:v>63426</x:v>
      </x:c>
      <x:c r="G1234" s="107" t="n">
        <x:v>63429</x:v>
      </x:c>
      <x:c r="H1234" s="28" t="n">
        <x:v>25</x:v>
      </x:c>
      <x:c r="I1234" s="28" t="n">
        <x:v>0</x:v>
      </x:c>
      <x:c r="J1234" s="28" t="n">
        <x:v>7</x:v>
      </x:c>
      <x:c r="K1234" s="28" t="n">
        <x:v>2059</x:v>
      </x:c>
      <x:c r="L1234" s="28" t="n">
        <x:v>2088</x:v>
      </x:c>
      <x:c r="M1234" s="31" t="n">
        <x:v>25.260787619033298</x:v>
      </x:c>
      <x:c r="N1234" s="31" t="n">
        <x:v>25.567099961768147</x:v>
      </x:c>
      <x:c r="O1234" s="31" t="n">
        <x:f>N1234-M1234</x:f>
        <x:v>0.30631234273484864</x:v>
      </x:c>
      <x:c r="P1234" s="31" t="n">
        <x:v>30.720489275520297</x:v>
      </x:c>
      <x:c r="Q1234" s="31" t="n">
        <x:v>36.068007542031054</x:v>
      </x:c>
      <x:c r="R1234" s="31" t="n">
        <x:f>Q1234-P1234</x:f>
        <x:v>5.3475182665107575</x:v>
      </x:c>
      <x:c r="S1234" s="31" t="n">
        <x:v>20.102203387783092</x:v>
      </x:c>
      <x:c r="T1234" s="31" t="n">
        <x:v>18.810198436208527</x:v>
      </x:c>
      <x:c r="U1234" s="31" t="n">
        <x:f>T1234-S1234</x:f>
        <x:v>-1.2920049515745653</x:v>
      </x:c>
      <x:c r="V1234" s="121" t="n">
        <x:v>1</x:v>
      </x:c>
      <x:c r="W1234" s="121" t="n">
        <x:v>2</x:v>
      </x:c>
      <x:c r="X1234" s="121" t="n">
        <x:f>W1234-V1234</x:f>
        <x:v>1</x:v>
      </x:c>
      <x:c r="Y1234" s="121" t="n">
        <x:v>1</x:v>
      </x:c>
      <x:c r="Z1234" s="121" t="n">
        <x:v>1</x:v>
      </x:c>
      <x:c r="AA1234" s="121" t="n">
        <x:f>Z1234-Y1234</x:f>
        <x:v>0</x:v>
      </x:c>
      <x:c r="AB1234" s="121" t="n">
        <x:v>0</x:v>
      </x:c>
      <x:c r="AC1234" s="121" t="n">
        <x:v>1</x:v>
      </x:c>
      <x:c r="AD1234" s="121" t="n">
        <x:f>AC1234-AB1234</x:f>
        <x:v>1</x:v>
      </x:c>
      <x:c r="AE1234" s="121" t="n">
        <x:v>0</x:v>
      </x:c>
      <x:c r="AF1234" s="121" t="n">
        <x:v>1</x:v>
      </x:c>
      <x:c r="AG1234" s="121" t="n">
        <x:f>AF1234-AE1234</x:f>
        <x:v>1</x:v>
      </x:c>
      <x:c r="AH1234" s="121" t="n">
        <x:v>0</x:v>
      </x:c>
      <x:c r="AI1234" s="121" t="n">
        <x:v>0</x:v>
      </x:c>
      <x:c r="AJ1234" s="121" t="n">
        <x:f>AI1234-AH1234</x:f>
        <x:v>0</x:v>
      </x:c>
      <x:c r="AK1234" s="121" t="n">
        <x:v>0</x:v>
      </x:c>
      <x:c r="AL1234" s="121" t="n">
        <x:v>0</x:v>
      </x:c>
      <x:c r="AM1234" s="121" t="n">
        <x:f>AL1234-AK1234</x:f>
        <x:v>0</x:v>
      </x:c>
    </x:row>
    <x:row r="1235" ht="18" customHeight="1">
      <x:c r="A1235" s="28" t="str">
        <x:v>SSP2-4.5</x:v>
      </x:c>
      <x:c r="B1235" s="28" t="str">
        <x:v>KACE-1-0-G</x:v>
      </x:c>
      <x:c r="C1235" s="28" t="n">
        <x:v>2074</x:v>
      </x:c>
      <x:c r="D1235" s="107" t="n">
        <x:v>63798</x:v>
      </x:c>
      <x:c r="E1235" s="107" t="n">
        <x:v>63801</x:v>
      </x:c>
      <x:c r="F1235" s="107" t="n">
        <x:v>63797</x:v>
      </x:c>
      <x:c r="G1235" s="107" t="n">
        <x:v>63800</x:v>
      </x:c>
      <x:c r="H1235" s="28" t="n">
        <x:v>31</x:v>
      </x:c>
      <x:c r="I1235" s="28" t="n">
        <x:v>3</x:v>
      </x:c>
      <x:c r="J1235" s="28" t="n">
        <x:v>1</x:v>
      </x:c>
      <x:c r="K1235" s="28" t="n">
        <x:v>2060</x:v>
      </x:c>
      <x:c r="L1235" s="28" t="n">
        <x:v>2089</x:v>
      </x:c>
      <x:c r="M1235" s="31" t="n">
        <x:v>20.613141569096243</x:v>
      </x:c>
      <x:c r="N1235" s="31" t="n">
        <x:v>20.508816141737707</x:v>
      </x:c>
      <x:c r="O1235" s="31" t="n">
        <x:f>N1235-M1235</x:f>
        <x:v>-0.10432542735853545</x:v>
      </x:c>
      <x:c r="P1235" s="31" t="n">
        <x:v>25.928719199343586</x:v>
      </x:c>
      <x:c r="Q1235" s="31" t="n">
        <x:v>25.71752274961906</x:v>
      </x:c>
      <x:c r="R1235" s="31" t="n">
        <x:f>Q1235-P1235</x:f>
        <x:v>-0.21119644972452534</x:v>
      </x:c>
      <x:c r="S1235" s="31" t="n">
        <x:v>15.173582587620217</x:v>
      </x:c>
      <x:c r="T1235" s="31" t="n">
        <x:v>15.296598840439609</x:v>
      </x:c>
      <x:c r="U1235" s="31" t="n">
        <x:f>T1235-S1235</x:f>
        <x:v>0.12301625281939188</x:v>
      </x:c>
      <x:c r="V1235" s="121" t="n">
        <x:v>0</x:v>
      </x:c>
      <x:c r="W1235" s="121" t="n">
        <x:v>0</x:v>
      </x:c>
      <x:c r="X1235" s="121" t="n">
        <x:f>W1235-V1235</x:f>
        <x:v>0</x:v>
      </x:c>
      <x:c r="Y1235" s="121" t="n">
        <x:v>0</x:v>
      </x:c>
      <x:c r="Z1235" s="121" t="n">
        <x:v>0</x:v>
      </x:c>
      <x:c r="AA1235" s="121" t="n">
        <x:f>Z1235-Y1235</x:f>
        <x:v>0</x:v>
      </x:c>
      <x:c r="AB1235" s="121" t="n">
        <x:v>0</x:v>
      </x:c>
      <x:c r="AC1235" s="121" t="n">
        <x:v>0</x:v>
      </x:c>
      <x:c r="AD1235" s="121" t="n">
        <x:f>AC1235-AB1235</x:f>
        <x:v>0</x:v>
      </x:c>
      <x:c r="AE1235" s="121" t="n">
        <x:v>0</x:v>
      </x:c>
      <x:c r="AF1235" s="121" t="n">
        <x:v>0</x:v>
      </x:c>
      <x:c r="AG1235" s="121" t="n">
        <x:f>AF1235-AE1235</x:f>
        <x:v>0</x:v>
      </x:c>
      <x:c r="AH1235" s="121" t="n">
        <x:v>0</x:v>
      </x:c>
      <x:c r="AI1235" s="121" t="n">
        <x:v>0</x:v>
      </x:c>
      <x:c r="AJ1235" s="121" t="n">
        <x:f>AI1235-AH1235</x:f>
        <x:v>0</x:v>
      </x:c>
      <x:c r="AK1235" s="121" t="n">
        <x:v>0</x:v>
      </x:c>
      <x:c r="AL1235" s="121" t="n">
        <x:v>0</x:v>
      </x:c>
      <x:c r="AM1235" s="121" t="n">
        <x:f>AL1235-AK1235</x:f>
        <x:v>0</x:v>
      </x:c>
    </x:row>
    <x:row r="1236" ht="18" customHeight="1">
      <x:c r="A1236" s="28" t="str">
        <x:v>SSP2-4.5</x:v>
      </x:c>
      <x:c r="B1236" s="28" t="str">
        <x:v>KACE-1-0-G</x:v>
      </x:c>
      <x:c r="C1236" s="28" t="n">
        <x:v>2075</x:v>
      </x:c>
      <x:c r="D1236" s="107" t="n">
        <x:v>64163</x:v>
      </x:c>
      <x:c r="E1236" s="107" t="n">
        <x:v>64166</x:v>
      </x:c>
      <x:c r="F1236" s="107" t="n">
        <x:v>64161</x:v>
      </x:c>
      <x:c r="G1236" s="107" t="n">
        <x:v>64164</x:v>
      </x:c>
      <x:c r="H1236" s="28" t="n">
        <x:v>30</x:v>
      </x:c>
      <x:c r="I1236" s="28" t="n">
        <x:v>2</x:v>
      </x:c>
      <x:c r="J1236" s="28" t="n">
        <x:v>2</x:v>
      </x:c>
      <x:c r="K1236" s="28" t="n">
        <x:v>2061</x:v>
      </x:c>
      <x:c r="L1236" s="28" t="n">
        <x:v>2090</x:v>
      </x:c>
      <x:c r="M1236" s="31" t="n">
        <x:v>26.356502481160216</x:v>
      </x:c>
      <x:c r="N1236" s="31" t="n">
        <x:v>26.9086244196449</x:v>
      </x:c>
      <x:c r="O1236" s="31" t="n">
        <x:f>N1236-M1236</x:f>
        <x:v>0.5521219384846852</x:v>
      </x:c>
      <x:c r="P1236" s="31" t="n">
        <x:v>35.07339214415424</x:v>
      </x:c>
      <x:c r="Q1236" s="31" t="n">
        <x:v>36.11290800084089</x:v>
      </x:c>
      <x:c r="R1236" s="31" t="n">
        <x:f>Q1236-P1236</x:f>
        <x:v>1.0395158566866485</x:v>
      </x:c>
      <x:c r="S1236" s="31" t="n">
        <x:v>19.037111031769093</x:v>
      </x:c>
      <x:c r="T1236" s="31" t="n">
        <x:v>19.624012639584212</x:v>
      </x:c>
      <x:c r="U1236" s="31" t="n">
        <x:f>T1236-S1236</x:f>
        <x:v>0.5869016078151184</x:v>
      </x:c>
      <x:c r="V1236" s="121" t="n">
        <x:v>4</x:v>
      </x:c>
      <x:c r="W1236" s="121" t="n">
        <x:v>4</x:v>
      </x:c>
      <x:c r="X1236" s="121" t="n">
        <x:f>W1236-V1236</x:f>
        <x:v>0</x:v>
      </x:c>
      <x:c r="Y1236" s="121" t="n">
        <x:v>1</x:v>
      </x:c>
      <x:c r="Z1236" s="121" t="n">
        <x:v>1</x:v>
      </x:c>
      <x:c r="AA1236" s="121" t="n">
        <x:f>Z1236-Y1236</x:f>
        <x:v>0</x:v>
      </x:c>
      <x:c r="AB1236" s="121" t="n">
        <x:v>3</x:v>
      </x:c>
      <x:c r="AC1236" s="121" t="n">
        <x:v>4</x:v>
      </x:c>
      <x:c r="AD1236" s="121" t="n">
        <x:f>AC1236-AB1236</x:f>
        <x:v>1</x:v>
      </x:c>
      <x:c r="AE1236" s="121" t="n">
        <x:v>1</x:v>
      </x:c>
      <x:c r="AF1236" s="121" t="n">
        <x:v>1</x:v>
      </x:c>
      <x:c r="AG1236" s="121" t="n">
        <x:f>AF1236-AE1236</x:f>
        <x:v>0</x:v>
      </x:c>
      <x:c r="AH1236" s="121" t="n">
        <x:v>1</x:v>
      </x:c>
      <x:c r="AI1236" s="121" t="n">
        <x:v>1</x:v>
      </x:c>
      <x:c r="AJ1236" s="121" t="n">
        <x:f>AI1236-AH1236</x:f>
        <x:v>0</x:v>
      </x:c>
      <x:c r="AK1236" s="121" t="n">
        <x:v>1</x:v>
      </x:c>
      <x:c r="AL1236" s="121" t="n">
        <x:v>1</x:v>
      </x:c>
      <x:c r="AM1236" s="121" t="n">
        <x:f>AL1236-AK1236</x:f>
        <x:v>0</x:v>
      </x:c>
    </x:row>
    <x:row r="1237" ht="18" customHeight="1">
      <x:c r="A1237" s="28" t="str">
        <x:v>SSP2-4.5</x:v>
      </x:c>
      <x:c r="B1237" s="28" t="str">
        <x:v>KACE-1-0-G</x:v>
      </x:c>
      <x:c r="C1237" s="28" t="n">
        <x:v>2076</x:v>
      </x:c>
      <x:c r="D1237" s="107" t="n">
        <x:v>64529</x:v>
      </x:c>
      <x:c r="E1237" s="107" t="n">
        <x:v>64532</x:v>
      </x:c>
      <x:c r="F1237" s="107" t="n">
        <x:v>64525</x:v>
      </x:c>
      <x:c r="G1237" s="107" t="n">
        <x:v>64528</x:v>
      </x:c>
      <x:c r="H1237" s="28" t="n">
        <x:v>28</x:v>
      </x:c>
      <x:c r="I1237" s="28" t="n">
        <x:v>0</x:v>
      </x:c>
      <x:c r="J1237" s="28" t="n">
        <x:v>4</x:v>
      </x:c>
      <x:c r="K1237" s="28" t="n">
        <x:v>2062</x:v>
      </x:c>
      <x:c r="L1237" s="28" t="n">
        <x:v>2091</x:v>
      </x:c>
      <x:c r="M1237" s="31" t="n">
        <x:v>21.056149559627055</x:v>
      </x:c>
      <x:c r="N1237" s="31" t="n">
        <x:v>22.36132183522976</x:v>
      </x:c>
      <x:c r="O1237" s="31" t="n">
        <x:f>N1237-M1237</x:f>
        <x:v>1.305172275602704</x:v>
      </x:c>
      <x:c r="P1237" s="31" t="n">
        <x:v>27.896422458552475</x:v>
      </x:c>
      <x:c r="Q1237" s="31" t="n">
        <x:v>29.78245321856288</x:v>
      </x:c>
      <x:c r="R1237" s="31" t="n">
        <x:f>Q1237-P1237</x:f>
        <x:v>1.886030760010403</x:v>
      </x:c>
      <x:c r="S1237" s="31" t="n">
        <x:v>16.034398009596735</x:v>
      </x:c>
      <x:c r="T1237" s="31" t="n">
        <x:v>15.995545103201193</x:v>
      </x:c>
      <x:c r="U1237" s="31" t="n">
        <x:f>T1237-S1237</x:f>
        <x:v>-0.038852906395542064</x:v>
      </x:c>
      <x:c r="V1237" s="121" t="n">
        <x:v>0</x:v>
      </x:c>
      <x:c r="W1237" s="121" t="n">
        <x:v>0</x:v>
      </x:c>
      <x:c r="X1237" s="121" t="n">
        <x:f>W1237-V1237</x:f>
        <x:v>0</x:v>
      </x:c>
      <x:c r="Y1237" s="121" t="n">
        <x:v>0</x:v>
      </x:c>
      <x:c r="Z1237" s="121" t="n">
        <x:v>0</x:v>
      </x:c>
      <x:c r="AA1237" s="121" t="n">
        <x:f>Z1237-Y1237</x:f>
        <x:v>0</x:v>
      </x:c>
      <x:c r="AB1237" s="121" t="n">
        <x:v>0</x:v>
      </x:c>
      <x:c r="AC1237" s="121" t="n">
        <x:v>0</x:v>
      </x:c>
      <x:c r="AD1237" s="121" t="n">
        <x:f>AC1237-AB1237</x:f>
        <x:v>0</x:v>
      </x:c>
      <x:c r="AE1237" s="121" t="n">
        <x:v>0</x:v>
      </x:c>
      <x:c r="AF1237" s="121" t="n">
        <x:v>0</x:v>
      </x:c>
      <x:c r="AG1237" s="121" t="n">
        <x:f>AF1237-AE1237</x:f>
        <x:v>0</x:v>
      </x:c>
      <x:c r="AH1237" s="121" t="n">
        <x:v>0</x:v>
      </x:c>
      <x:c r="AI1237" s="121" t="n">
        <x:v>0</x:v>
      </x:c>
      <x:c r="AJ1237" s="121" t="n">
        <x:f>AI1237-AH1237</x:f>
        <x:v>0</x:v>
      </x:c>
      <x:c r="AK1237" s="121" t="n">
        <x:v>0</x:v>
      </x:c>
      <x:c r="AL1237" s="121" t="n">
        <x:v>0</x:v>
      </x:c>
      <x:c r="AM1237" s="121" t="n">
        <x:f>AL1237-AK1237</x:f>
        <x:v>0</x:v>
      </x:c>
    </x:row>
    <x:row r="1238" ht="18" customHeight="1">
      <x:c r="A1238" s="28" t="str">
        <x:v>SSP2-4.5</x:v>
      </x:c>
      <x:c r="B1238" s="28" t="str">
        <x:v>KACE-1-0-G</x:v>
      </x:c>
      <x:c r="C1238" s="28" t="n">
        <x:v>2077</x:v>
      </x:c>
      <x:c r="D1238" s="107" t="n">
        <x:v>64894</x:v>
      </x:c>
      <x:c r="E1238" s="107" t="n">
        <x:v>64897</x:v>
      </x:c>
      <x:c r="F1238" s="107" t="n">
        <x:v>64889</x:v>
      </x:c>
      <x:c r="G1238" s="107" t="n">
        <x:v>64892</x:v>
      </x:c>
      <x:c r="H1238" s="28" t="n">
        <x:v>27</x:v>
      </x:c>
      <x:c r="I1238" s="28" t="n">
        <x:v>0</x:v>
      </x:c>
      <x:c r="J1238" s="28" t="n">
        <x:v>5</x:v>
      </x:c>
      <x:c r="K1238" s="28" t="n">
        <x:v>2063</x:v>
      </x:c>
      <x:c r="L1238" s="28" t="n">
        <x:v>2092</x:v>
      </x:c>
      <x:c r="M1238" s="31" t="n">
        <x:v>21.76035870741019</x:v>
      </x:c>
      <x:c r="N1238" s="31" t="n">
        <x:v>28.95983306291062</x:v>
      </x:c>
      <x:c r="O1238" s="31" t="n">
        <x:f>N1238-M1238</x:f>
        <x:v>7.199474355500428</x:v>
      </x:c>
      <x:c r="P1238" s="31" t="n">
        <x:v>27.529934780884297</x:v>
      </x:c>
      <x:c r="Q1238" s="31" t="n">
        <x:v>38.09133307623061</x:v>
      </x:c>
      <x:c r="R1238" s="31" t="n">
        <x:f>Q1238-P1238</x:f>
        <x:v>10.561398295346315</x:v>
      </x:c>
      <x:c r="S1238" s="31" t="n">
        <x:v>15.322606509021629</x:v>
      </x:c>
      <x:c r="T1238" s="31" t="n">
        <x:v>21.682038243408403</x:v>
      </x:c>
      <x:c r="U1238" s="31" t="n">
        <x:f>T1238-S1238</x:f>
        <x:v>6.359431734386774</x:v>
      </x:c>
      <x:c r="V1238" s="121" t="n">
        <x:v>0</x:v>
      </x:c>
      <x:c r="W1238" s="121" t="n">
        <x:v>4</x:v>
      </x:c>
      <x:c r="X1238" s="121" t="n">
        <x:f>W1238-V1238</x:f>
        <x:v>4</x:v>
      </x:c>
      <x:c r="Y1238" s="121" t="n">
        <x:v>0</x:v>
      </x:c>
      <x:c r="Z1238" s="121" t="n">
        <x:v>1</x:v>
      </x:c>
      <x:c r="AA1238" s="121" t="n">
        <x:f>Z1238-Y1238</x:f>
        <x:v>1</x:v>
      </x:c>
      <x:c r="AB1238" s="121" t="n">
        <x:v>0</x:v>
      </x:c>
      <x:c r="AC1238" s="121" t="n">
        <x:v>3</x:v>
      </x:c>
      <x:c r="AD1238" s="121" t="n">
        <x:f>AC1238-AB1238</x:f>
        <x:v>3</x:v>
      </x:c>
      <x:c r="AE1238" s="121" t="n">
        <x:v>0</x:v>
      </x:c>
      <x:c r="AF1238" s="121" t="n">
        <x:v>1</x:v>
      </x:c>
      <x:c r="AG1238" s="121" t="n">
        <x:f>AF1238-AE1238</x:f>
        <x:v>1</x:v>
      </x:c>
      <x:c r="AH1238" s="121" t="n">
        <x:v>0</x:v>
      </x:c>
      <x:c r="AI1238" s="121" t="n">
        <x:v>2</x:v>
      </x:c>
      <x:c r="AJ1238" s="121" t="n">
        <x:f>AI1238-AH1238</x:f>
        <x:v>2</x:v>
      </x:c>
      <x:c r="AK1238" s="121" t="n">
        <x:v>0</x:v>
      </x:c>
      <x:c r="AL1238" s="121" t="n">
        <x:v>1</x:v>
      </x:c>
      <x:c r="AM1238" s="121" t="n">
        <x:f>AL1238-AK1238</x:f>
        <x:v>1</x:v>
      </x:c>
    </x:row>
    <x:row r="1239" ht="18" customHeight="1">
      <x:c r="A1239" s="28" t="str">
        <x:v>SSP2-4.5</x:v>
      </x:c>
      <x:c r="B1239" s="28" t="str">
        <x:v>KACE-1-0-G</x:v>
      </x:c>
      <x:c r="C1239" s="28" t="n">
        <x:v>2078</x:v>
      </x:c>
      <x:c r="D1239" s="107" t="n">
        <x:v>65259</x:v>
      </x:c>
      <x:c r="E1239" s="107" t="n">
        <x:v>65262</x:v>
      </x:c>
      <x:c r="F1239" s="107" t="n">
        <x:v>65253</x:v>
      </x:c>
      <x:c r="G1239" s="107" t="n">
        <x:v>65256</x:v>
      </x:c>
      <x:c r="H1239" s="28" t="n">
        <x:v>26</x:v>
      </x:c>
      <x:c r="I1239" s="28" t="n">
        <x:v>0</x:v>
      </x:c>
      <x:c r="J1239" s="28" t="n">
        <x:v>6</x:v>
      </x:c>
      <x:c r="K1239" s="28" t="n">
        <x:v>2064</x:v>
      </x:c>
      <x:c r="L1239" s="28" t="n">
        <x:v>2093</x:v>
      </x:c>
      <x:c r="M1239" s="31" t="n">
        <x:v>29.98197801194889</x:v>
      </x:c>
      <x:c r="N1239" s="31" t="n">
        <x:v>27.53767050770396</x:v>
      </x:c>
      <x:c r="O1239" s="31" t="n">
        <x:f>N1239-M1239</x:f>
        <x:v>-2.4443075042449287</x:v>
      </x:c>
      <x:c r="P1239" s="31" t="n">
        <x:v>38.362699158034715</x:v>
      </x:c>
      <x:c r="Q1239" s="31" t="n">
        <x:v>35.10878228220581</x:v>
      </x:c>
      <x:c r="R1239" s="31" t="n">
        <x:f>Q1239-P1239</x:f>
        <x:v>-3.2539168758289065</x:v>
      </x:c>
      <x:c r="S1239" s="31" t="n">
        <x:v>22.77754554394935</x:v>
      </x:c>
      <x:c r="T1239" s="31" t="n">
        <x:v>20.787853558654984</x:v>
      </x:c>
      <x:c r="U1239" s="31" t="n">
        <x:f>T1239-S1239</x:f>
        <x:v>-1.9896919852943675</x:v>
      </x:c>
      <x:c r="V1239" s="121" t="n">
        <x:v>4</x:v>
      </x:c>
      <x:c r="W1239" s="121" t="n">
        <x:v>4</x:v>
      </x:c>
      <x:c r="X1239" s="121" t="n">
        <x:f>W1239-V1239</x:f>
        <x:v>0</x:v>
      </x:c>
      <x:c r="Y1239" s="121" t="n">
        <x:v>1</x:v>
      </x:c>
      <x:c r="Z1239" s="121" t="n">
        <x:v>1</x:v>
      </x:c>
      <x:c r="AA1239" s="121" t="n">
        <x:f>Z1239-Y1239</x:f>
        <x:v>0</x:v>
      </x:c>
      <x:c r="AB1239" s="121" t="n">
        <x:v>4</x:v>
      </x:c>
      <x:c r="AC1239" s="121" t="n">
        <x:v>4</x:v>
      </x:c>
      <x:c r="AD1239" s="121" t="n">
        <x:f>AC1239-AB1239</x:f>
        <x:v>0</x:v>
      </x:c>
      <x:c r="AE1239" s="121" t="n">
        <x:v>1</x:v>
      </x:c>
      <x:c r="AF1239" s="121" t="n">
        <x:v>1</x:v>
      </x:c>
      <x:c r="AG1239" s="121" t="n">
        <x:f>AF1239-AE1239</x:f>
        <x:v>0</x:v>
      </x:c>
      <x:c r="AH1239" s="121" t="n">
        <x:v>4</x:v>
      </x:c>
      <x:c r="AI1239" s="121" t="n">
        <x:v>0</x:v>
      </x:c>
      <x:c r="AJ1239" s="121" t="n">
        <x:f>AI1239-AH1239</x:f>
        <x:v>-4</x:v>
      </x:c>
      <x:c r="AK1239" s="121" t="n">
        <x:v>1</x:v>
      </x:c>
      <x:c r="AL1239" s="121" t="n">
        <x:v>0</x:v>
      </x:c>
      <x:c r="AM1239" s="121" t="n">
        <x:f>AL1239-AK1239</x:f>
        <x:v>-1</x:v>
      </x:c>
    </x:row>
    <x:row r="1240" ht="18" customHeight="1">
      <x:c r="A1240" s="28" t="str">
        <x:v>SSP2-4.5</x:v>
      </x:c>
      <x:c r="B1240" s="28" t="str">
        <x:v>KACE-1-0-G</x:v>
      </x:c>
      <x:c r="C1240" s="28" t="n">
        <x:v>2079</x:v>
      </x:c>
      <x:c r="D1240" s="107" t="n">
        <x:v>65624</x:v>
      </x:c>
      <x:c r="E1240" s="107" t="n">
        <x:v>65627</x:v>
      </x:c>
      <x:c r="F1240" s="107" t="n">
        <x:v>65617</x:v>
      </x:c>
      <x:c r="G1240" s="107" t="n">
        <x:v>65620</x:v>
      </x:c>
      <x:c r="H1240" s="28" t="n">
        <x:v>25</x:v>
      </x:c>
      <x:c r="I1240" s="28" t="n">
        <x:v>0</x:v>
      </x:c>
      <x:c r="J1240" s="28" t="n">
        <x:v>7</x:v>
      </x:c>
      <x:c r="K1240" s="28" t="n">
        <x:v>2065</x:v>
      </x:c>
      <x:c r="L1240" s="28" t="n">
        <x:v>2094</x:v>
      </x:c>
      <x:c r="M1240" s="31" t="n">
        <x:v>25.491036327391374</x:v>
      </x:c>
      <x:c r="N1240" s="31" t="n">
        <x:v>25.781995748187164</x:v>
      </x:c>
      <x:c r="O1240" s="31" t="n">
        <x:f>N1240-M1240</x:f>
        <x:v>0.2909594207957902</x:v>
      </x:c>
      <x:c r="P1240" s="31" t="n">
        <x:v>35.130646449746536</x:v>
      </x:c>
      <x:c r="Q1240" s="31" t="n">
        <x:v>33.946985871245175</x:v>
      </x:c>
      <x:c r="R1240" s="31" t="n">
        <x:f>Q1240-P1240</x:f>
        <x:v>-1.1836605785013603</x:v>
      </x:c>
      <x:c r="S1240" s="31" t="n">
        <x:v>19.17820037579375</x:v>
      </x:c>
      <x:c r="T1240" s="31" t="n">
        <x:v>18.657152959832285</x:v>
      </x:c>
      <x:c r="U1240" s="31" t="n">
        <x:f>T1240-S1240</x:f>
        <x:v>-0.5210474159614655</x:v>
      </x:c>
      <x:c r="V1240" s="121" t="n">
        <x:v>3</x:v>
      </x:c>
      <x:c r="W1240" s="121" t="n">
        <x:v>4</x:v>
      </x:c>
      <x:c r="X1240" s="121" t="n">
        <x:f>W1240-V1240</x:f>
        <x:v>1</x:v>
      </x:c>
      <x:c r="Y1240" s="121" t="n">
        <x:v>1</x:v>
      </x:c>
      <x:c r="Z1240" s="121" t="n">
        <x:v>1</x:v>
      </x:c>
      <x:c r="AA1240" s="121" t="n">
        <x:f>Z1240-Y1240</x:f>
        <x:v>0</x:v>
      </x:c>
      <x:c r="AB1240" s="121" t="n">
        <x:v>2</x:v>
      </x:c>
      <x:c r="AC1240" s="121" t="n">
        <x:v>2</x:v>
      </x:c>
      <x:c r="AD1240" s="121" t="n">
        <x:f>AC1240-AB1240</x:f>
        <x:v>0</x:v>
      </x:c>
      <x:c r="AE1240" s="121" t="n">
        <x:v>1</x:v>
      </x:c>
      <x:c r="AF1240" s="121" t="n">
        <x:v>1</x:v>
      </x:c>
      <x:c r="AG1240" s="121" t="n">
        <x:f>AF1240-AE1240</x:f>
        <x:v>0</x:v>
      </x:c>
      <x:c r="AH1240" s="121" t="n">
        <x:v>1</x:v>
      </x:c>
      <x:c r="AI1240" s="121" t="n">
        <x:v>0</x:v>
      </x:c>
      <x:c r="AJ1240" s="121" t="n">
        <x:f>AI1240-AH1240</x:f>
        <x:v>-1</x:v>
      </x:c>
      <x:c r="AK1240" s="121" t="n">
        <x:v>1</x:v>
      </x:c>
      <x:c r="AL1240" s="121" t="n">
        <x:v>0</x:v>
      </x:c>
      <x:c r="AM1240" s="121" t="n">
        <x:f>AL1240-AK1240</x:f>
        <x:v>-1</x:v>
      </x:c>
    </x:row>
    <x:row r="1241" ht="18" customHeight="1">
      <x:c r="A1241" s="28" t="str">
        <x:v>SSP2-4.5</x:v>
      </x:c>
      <x:c r="B1241" s="28" t="str">
        <x:v>KACE-1-0-G</x:v>
      </x:c>
      <x:c r="C1241" s="28" t="n">
        <x:v>2080</x:v>
      </x:c>
      <x:c r="D1241" s="107" t="n">
        <x:v>65990</x:v>
      </x:c>
      <x:c r="E1241" s="107" t="n">
        <x:v>65993</x:v>
      </x:c>
      <x:c r="F1241" s="107" t="n">
        <x:v>65988</x:v>
      </x:c>
      <x:c r="G1241" s="107" t="n">
        <x:v>65991</x:v>
      </x:c>
      <x:c r="H1241" s="28" t="n">
        <x:v>30</x:v>
      </x:c>
      <x:c r="I1241" s="28" t="n">
        <x:v>2</x:v>
      </x:c>
      <x:c r="J1241" s="28" t="n">
        <x:v>2</x:v>
      </x:c>
      <x:c r="K1241" s="28" t="n">
        <x:v>2066</x:v>
      </x:c>
      <x:c r="L1241" s="28" t="n">
        <x:v>2095</x:v>
      </x:c>
      <x:c r="M1241" s="31" t="n">
        <x:v>24.739151196426693</x:v>
      </x:c>
      <x:c r="N1241" s="31" t="n">
        <x:v>26.034214453234963</x:v>
      </x:c>
      <x:c r="O1241" s="31" t="n">
        <x:f>N1241-M1241</x:f>
        <x:v>1.2950632568082696</x:v>
      </x:c>
      <x:c r="P1241" s="31" t="n">
        <x:v>31.80255313822479</x:v>
      </x:c>
      <x:c r="Q1241" s="31" t="n">
        <x:v>32.84206899491144</x:v>
      </x:c>
      <x:c r="R1241" s="31" t="n">
        <x:f>Q1241-P1241</x:f>
        <x:v>1.039515856686652</x:v>
      </x:c>
      <x:c r="S1241" s="31" t="n">
        <x:v>18.309786053258556</x:v>
      </x:c>
      <x:c r="T1241" s="31" t="n">
        <x:v>20.538311195170284</x:v>
      </x:c>
      <x:c r="U1241" s="31" t="n">
        <x:f>T1241-S1241</x:f>
        <x:v>2.228525141911728</x:v>
      </x:c>
      <x:c r="V1241" s="121" t="n">
        <x:v>2</x:v>
      </x:c>
      <x:c r="W1241" s="121" t="n">
        <x:v>4</x:v>
      </x:c>
      <x:c r="X1241" s="121" t="n">
        <x:f>W1241-V1241</x:f>
        <x:v>2</x:v>
      </x:c>
      <x:c r="Y1241" s="121" t="n">
        <x:v>1</x:v>
      </x:c>
      <x:c r="Z1241" s="121" t="n">
        <x:v>1</x:v>
      </x:c>
      <x:c r="AA1241" s="121" t="n">
        <x:f>Z1241-Y1241</x:f>
        <x:v>0</x:v>
      </x:c>
      <x:c r="AB1241" s="121" t="n">
        <x:v>0</x:v>
      </x:c>
      <x:c r="AC1241" s="121" t="n">
        <x:v>0</x:v>
      </x:c>
      <x:c r="AD1241" s="121" t="n">
        <x:f>AC1241-AB1241</x:f>
        <x:v>0</x:v>
      </x:c>
      <x:c r="AE1241" s="121" t="n">
        <x:v>0</x:v>
      </x:c>
      <x:c r="AF1241" s="121" t="n">
        <x:v>0</x:v>
      </x:c>
      <x:c r="AG1241" s="121" t="n">
        <x:f>AF1241-AE1241</x:f>
        <x:v>0</x:v>
      </x:c>
      <x:c r="AH1241" s="121" t="n">
        <x:v>0</x:v>
      </x:c>
      <x:c r="AI1241" s="121" t="n">
        <x:v>0</x:v>
      </x:c>
      <x:c r="AJ1241" s="121" t="n">
        <x:f>AI1241-AH1241</x:f>
        <x:v>0</x:v>
      </x:c>
      <x:c r="AK1241" s="121" t="n">
        <x:v>0</x:v>
      </x:c>
      <x:c r="AL1241" s="121" t="n">
        <x:v>0</x:v>
      </x:c>
      <x:c r="AM1241" s="121" t="n">
        <x:f>AL1241-AK1241</x:f>
        <x:v>0</x:v>
      </x:c>
    </x:row>
    <x:row r="1242" ht="18" customHeight="1">
      <x:c r="A1242" s="28" t="str">
        <x:v>SSP2-4.5</x:v>
      </x:c>
      <x:c r="B1242" s="28" t="str">
        <x:v>KACE-1-0-G</x:v>
      </x:c>
      <x:c r="C1242" s="28" t="n">
        <x:v>2081</x:v>
      </x:c>
      <x:c r="D1242" s="107" t="n">
        <x:v>66355</x:v>
      </x:c>
      <x:c r="E1242" s="107" t="n">
        <x:v>66358</x:v>
      </x:c>
      <x:c r="F1242" s="107" t="n">
        <x:v>66352</x:v>
      </x:c>
      <x:c r="G1242" s="107" t="n">
        <x:v>66355</x:v>
      </x:c>
      <x:c r="H1242" s="28" t="n">
        <x:v>29</x:v>
      </x:c>
      <x:c r="I1242" s="28" t="n">
        <x:v>1</x:v>
      </x:c>
      <x:c r="J1242" s="28" t="n">
        <x:v>3</x:v>
      </x:c>
      <x:c r="K1242" s="28" t="n">
        <x:v>2067</x:v>
      </x:c>
      <x:c r="L1242" s="28" t="n">
        <x:v>2096</x:v>
      </x:c>
      <x:c r="M1242" s="31" t="n">
        <x:v>24.813107358795314</x:v>
      </x:c>
      <x:c r="N1242" s="31" t="n">
        <x:v>26.368795521385337</x:v>
      </x:c>
      <x:c r="O1242" s="31" t="n">
        <x:f>N1242-M1242</x:f>
        <x:v>1.5556881625900232</x:v>
      </x:c>
      <x:c r="P1242" s="31" t="n">
        <x:v>33.940133946228535</x:v>
      </x:c>
      <x:c r="Q1242" s="31" t="n">
        <x:v>35.00113724579144</x:v>
      </x:c>
      <x:c r="R1242" s="31" t="n">
        <x:f>Q1242-P1242</x:f>
        <x:v>1.0610032995629055</x:v>
      </x:c>
      <x:c r="S1242" s="31" t="n">
        <x:v>18.37509029781191</x:v>
      </x:c>
      <x:c r="T1242" s="31" t="n">
        <x:v>19.475073044085637</x:v>
      </x:c>
      <x:c r="U1242" s="31" t="n">
        <x:f>T1242-S1242</x:f>
        <x:v>1.099982746273728</x:v>
      </x:c>
      <x:c r="V1242" s="121" t="n">
        <x:v>2</x:v>
      </x:c>
      <x:c r="W1242" s="121" t="n">
        <x:v>4</x:v>
      </x:c>
      <x:c r="X1242" s="121" t="n">
        <x:f>W1242-V1242</x:f>
        <x:v>2</x:v>
      </x:c>
      <x:c r="Y1242" s="121" t="n">
        <x:v>1</x:v>
      </x:c>
      <x:c r="Z1242" s="121" t="n">
        <x:v>1</x:v>
      </x:c>
      <x:c r="AA1242" s="121" t="n">
        <x:f>Z1242-Y1242</x:f>
        <x:v>0</x:v>
      </x:c>
      <x:c r="AB1242" s="121" t="n">
        <x:v>1</x:v>
      </x:c>
      <x:c r="AC1242" s="121" t="n">
        <x:v>1</x:v>
      </x:c>
      <x:c r="AD1242" s="121" t="n">
        <x:f>AC1242-AB1242</x:f>
        <x:v>0</x:v>
      </x:c>
      <x:c r="AE1242" s="121" t="n">
        <x:v>1</x:v>
      </x:c>
      <x:c r="AF1242" s="121" t="n">
        <x:v>1</x:v>
      </x:c>
      <x:c r="AG1242" s="121" t="n">
        <x:f>AF1242-AE1242</x:f>
        <x:v>0</x:v>
      </x:c>
      <x:c r="AH1242" s="121" t="n">
        <x:v>0</x:v>
      </x:c>
      <x:c r="AI1242" s="121" t="n">
        <x:v>0</x:v>
      </x:c>
      <x:c r="AJ1242" s="121" t="n">
        <x:f>AI1242-AH1242</x:f>
        <x:v>0</x:v>
      </x:c>
      <x:c r="AK1242" s="121" t="n">
        <x:v>0</x:v>
      </x:c>
      <x:c r="AL1242" s="121" t="n">
        <x:v>0</x:v>
      </x:c>
      <x:c r="AM1242" s="121" t="n">
        <x:f>AL1242-AK1242</x:f>
        <x:v>0</x:v>
      </x:c>
    </x:row>
    <x:row r="1243" ht="18" customHeight="1">
      <x:c r="A1243" s="28" t="str">
        <x:v>SSP2-4.5</x:v>
      </x:c>
      <x:c r="B1243" s="28" t="str">
        <x:v>KACE-1-0-G</x:v>
      </x:c>
      <x:c r="C1243" s="28" t="n">
        <x:v>2082</x:v>
      </x:c>
      <x:c r="D1243" s="107" t="n">
        <x:v>66720</x:v>
      </x:c>
      <x:c r="E1243" s="107" t="n">
        <x:v>66723</x:v>
      </x:c>
      <x:c r="F1243" s="107" t="n">
        <x:v>66716</x:v>
      </x:c>
      <x:c r="G1243" s="107" t="n">
        <x:v>66719</x:v>
      </x:c>
      <x:c r="H1243" s="28" t="n">
        <x:v>28</x:v>
      </x:c>
      <x:c r="I1243" s="28" t="n">
        <x:v>0</x:v>
      </x:c>
      <x:c r="J1243" s="28" t="n">
        <x:v>4</x:v>
      </x:c>
      <x:c r="K1243" s="28" t="n">
        <x:v>2068</x:v>
      </x:c>
      <x:c r="L1243" s="28" t="n">
        <x:v>2097</x:v>
      </x:c>
      <x:c r="M1243" s="31" t="n">
        <x:v>25.78437978128942</x:v>
      </x:c>
      <x:c r="N1243" s="31" t="n">
        <x:v>26.84584031070284</x:v>
      </x:c>
      <x:c r="O1243" s="31" t="n">
        <x:f>N1243-M1243</x:f>
        <x:v>1.06146052941342</x:v>
      </x:c>
      <x:c r="P1243" s="31" t="n">
        <x:v>32.18764587954169</x:v>
      </x:c>
      <x:c r="Q1243" s="31" t="n">
        <x:v>33.66536115102848</x:v>
      </x:c>
      <x:c r="R1243" s="31" t="n">
        <x:f>Q1243-P1243</x:f>
        <x:v>1.4777152714867867</x:v>
      </x:c>
      <x:c r="S1243" s="31" t="n">
        <x:v>20.38529218986301</x:v>
      </x:c>
      <x:c r="T1243" s="31" t="n">
        <x:v>21.21991875946065</x:v>
      </x:c>
      <x:c r="U1243" s="31" t="n">
        <x:f>T1243-S1243</x:f>
        <x:v>0.834626569597642</x:v>
      </x:c>
      <x:c r="V1243" s="121" t="n">
        <x:v>4</x:v>
      </x:c>
      <x:c r="W1243" s="121" t="n">
        <x:v>4</x:v>
      </x:c>
      <x:c r="X1243" s="121" t="n">
        <x:f>W1243-V1243</x:f>
        <x:v>0</x:v>
      </x:c>
      <x:c r="Y1243" s="121" t="n">
        <x:v>1</x:v>
      </x:c>
      <x:c r="Z1243" s="121" t="n">
        <x:v>1</x:v>
      </x:c>
      <x:c r="AA1243" s="121" t="n">
        <x:f>Z1243-Y1243</x:f>
        <x:v>0</x:v>
      </x:c>
      <x:c r="AB1243" s="121" t="n">
        <x:v>1</x:v>
      </x:c>
      <x:c r="AC1243" s="121" t="n">
        <x:v>1</x:v>
      </x:c>
      <x:c r="AD1243" s="121" t="n">
        <x:f>AC1243-AB1243</x:f>
        <x:v>0</x:v>
      </x:c>
      <x:c r="AE1243" s="121" t="n">
        <x:v>1</x:v>
      </x:c>
      <x:c r="AF1243" s="121" t="n">
        <x:v>1</x:v>
      </x:c>
      <x:c r="AG1243" s="121" t="n">
        <x:f>AF1243-AE1243</x:f>
        <x:v>0</x:v>
      </x:c>
      <x:c r="AH1243" s="121" t="n">
        <x:v>0</x:v>
      </x:c>
      <x:c r="AI1243" s="121" t="n">
        <x:v>0</x:v>
      </x:c>
      <x:c r="AJ1243" s="121" t="n">
        <x:f>AI1243-AH1243</x:f>
        <x:v>0</x:v>
      </x:c>
      <x:c r="AK1243" s="121" t="n">
        <x:v>0</x:v>
      </x:c>
      <x:c r="AL1243" s="121" t="n">
        <x:v>0</x:v>
      </x:c>
      <x:c r="AM1243" s="121" t="n">
        <x:f>AL1243-AK1243</x:f>
        <x:v>0</x:v>
      </x:c>
    </x:row>
    <x:row r="1244" ht="18" customHeight="1">
      <x:c r="A1244" s="28" t="str">
        <x:v>SSP2-4.5</x:v>
      </x:c>
      <x:c r="B1244" s="28" t="str">
        <x:v>KACE-1-0-G</x:v>
      </x:c>
      <x:c r="C1244" s="28" t="n">
        <x:v>2083</x:v>
      </x:c>
      <x:c r="D1244" s="107" t="n">
        <x:v>67085</x:v>
      </x:c>
      <x:c r="E1244" s="107" t="n">
        <x:v>67088</x:v>
      </x:c>
      <x:c r="F1244" s="107" t="n">
        <x:v>67080</x:v>
      </x:c>
      <x:c r="G1244" s="107" t="n">
        <x:v>67083</x:v>
      </x:c>
      <x:c r="H1244" s="28" t="n">
        <x:v>27</x:v>
      </x:c>
      <x:c r="I1244" s="28" t="n">
        <x:v>0</x:v>
      </x:c>
      <x:c r="J1244" s="28" t="n">
        <x:v>5</x:v>
      </x:c>
      <x:c r="K1244" s="28" t="n">
        <x:v>2069</x:v>
      </x:c>
      <x:c r="L1244" s="28" t="n">
        <x:v>2098</x:v>
      </x:c>
      <x:c r="M1244" s="31" t="n">
        <x:v>29.423933965575653</x:v>
      </x:c>
      <x:c r="N1244" s="31" t="n">
        <x:v>27.915375447835824</x:v>
      </x:c>
      <x:c r="O1244" s="31" t="n">
        <x:f>N1244-M1244</x:f>
        <x:v>-1.5085585177398286</x:v>
      </x:c>
      <x:c r="P1244" s="31" t="n">
        <x:v>38.4515562136588</x:v>
      </x:c>
      <x:c r="Q1244" s="31" t="n">
        <x:v>36.46720151086798</x:v>
      </x:c>
      <x:c r="R1244" s="31" t="n">
        <x:f>Q1244-P1244</x:f>
        <x:v>-1.9843547027908173</x:v>
      </x:c>
      <x:c r="S1244" s="31" t="n">
        <x:v>21.45299968055592</x:v>
      </x:c>
      <x:c r="T1244" s="31" t="n">
        <x:v>20.888185639693052</x:v>
      </x:c>
      <x:c r="U1244" s="31" t="n">
        <x:f>T1244-S1244</x:f>
        <x:v>-0.564814040862867</x:v>
      </x:c>
      <x:c r="V1244" s="121" t="n">
        <x:v>4</x:v>
      </x:c>
      <x:c r="W1244" s="121" t="n">
        <x:v>4</x:v>
      </x:c>
      <x:c r="X1244" s="121" t="n">
        <x:f>W1244-V1244</x:f>
        <x:v>0</x:v>
      </x:c>
      <x:c r="Y1244" s="121" t="n">
        <x:v>1</x:v>
      </x:c>
      <x:c r="Z1244" s="121" t="n">
        <x:v>1</x:v>
      </x:c>
      <x:c r="AA1244" s="121" t="n">
        <x:f>Z1244-Y1244</x:f>
        <x:v>0</x:v>
      </x:c>
      <x:c r="AB1244" s="121" t="n">
        <x:v>4</x:v>
      </x:c>
      <x:c r="AC1244" s="121" t="n">
        <x:v>4</x:v>
      </x:c>
      <x:c r="AD1244" s="121" t="n">
        <x:f>AC1244-AB1244</x:f>
        <x:v>0</x:v>
      </x:c>
      <x:c r="AE1244" s="121" t="n">
        <x:v>1</x:v>
      </x:c>
      <x:c r="AF1244" s="121" t="n">
        <x:v>1</x:v>
      </x:c>
      <x:c r="AG1244" s="121" t="n">
        <x:f>AF1244-AE1244</x:f>
        <x:v>0</x:v>
      </x:c>
      <x:c r="AH1244" s="121" t="n">
        <x:v>4</x:v>
      </x:c>
      <x:c r="AI1244" s="121" t="n">
        <x:v>2</x:v>
      </x:c>
      <x:c r="AJ1244" s="121" t="n">
        <x:f>AI1244-AH1244</x:f>
        <x:v>-2</x:v>
      </x:c>
      <x:c r="AK1244" s="121" t="n">
        <x:v>1</x:v>
      </x:c>
      <x:c r="AL1244" s="121" t="n">
        <x:v>1</x:v>
      </x:c>
      <x:c r="AM1244" s="121" t="n">
        <x:f>AL1244-AK1244</x:f>
        <x:v>0</x:v>
      </x:c>
    </x:row>
    <x:row r="1245" ht="18" customHeight="1">
      <x:c r="A1245" s="28" t="str">
        <x:v>SSP2-4.5</x:v>
      </x:c>
      <x:c r="B1245" s="28" t="str">
        <x:v>KACE-1-0-G</x:v>
      </x:c>
      <x:c r="C1245" s="28" t="n">
        <x:v>2084</x:v>
      </x:c>
      <x:c r="D1245" s="107" t="n">
        <x:v>67451</x:v>
      </x:c>
      <x:c r="E1245" s="107" t="n">
        <x:v>67454</x:v>
      </x:c>
      <x:c r="F1245" s="107" t="n">
        <x:v>67444</x:v>
      </x:c>
      <x:c r="G1245" s="107" t="n">
        <x:v>67447</x:v>
      </x:c>
      <x:c r="H1245" s="28" t="n">
        <x:v>25</x:v>
      </x:c>
      <x:c r="I1245" s="28" t="n">
        <x:v>0</x:v>
      </x:c>
      <x:c r="J1245" s="28" t="n">
        <x:v>7</x:v>
      </x:c>
      <x:c r="K1245" s="28" t="n">
        <x:v>2070</x:v>
      </x:c>
      <x:c r="L1245" s="28" t="n">
        <x:v>2099</x:v>
      </x:c>
      <x:c r="M1245" s="31" t="n">
        <x:v>27.987117884255895</x:v>
      </x:c>
      <x:c r="N1245" s="31" t="n">
        <x:v>29.649811088997588</x:v>
      </x:c>
      <x:c r="O1245" s="31" t="n">
        <x:f>N1245-M1245</x:f>
        <x:v>1.662693204741693</x:v>
      </x:c>
      <x:c r="P1245" s="31" t="n">
        <x:v>36.66616068530466</x:v>
      </x:c>
      <x:c r="Q1245" s="31" t="n">
        <x:v>36.92482939531389</x:v>
      </x:c>
      <x:c r="R1245" s="31" t="n">
        <x:f>Q1245-P1245</x:f>
        <x:v>0.258668710009232</x:v>
      </x:c>
      <x:c r="S1245" s="31" t="n">
        <x:v>21.550683882969835</x:v>
      </x:c>
      <x:c r="T1245" s="31" t="n">
        <x:v>22.311403982565434</x:v>
      </x:c>
      <x:c r="U1245" s="31" t="n">
        <x:f>T1245-S1245</x:f>
        <x:v>0.7607200995955985</x:v>
      </x:c>
      <x:c r="V1245" s="121" t="n">
        <x:v>4</x:v>
      </x:c>
      <x:c r="W1245" s="121" t="n">
        <x:v>4</x:v>
      </x:c>
      <x:c r="X1245" s="121" t="n">
        <x:f>W1245-V1245</x:f>
        <x:v>0</x:v>
      </x:c>
      <x:c r="Y1245" s="121" t="n">
        <x:v>1</x:v>
      </x:c>
      <x:c r="Z1245" s="121" t="n">
        <x:v>1</x:v>
      </x:c>
      <x:c r="AA1245" s="121" t="n">
        <x:f>Z1245-Y1245</x:f>
        <x:v>0</x:v>
      </x:c>
      <x:c r="AB1245" s="121" t="n">
        <x:v>3</x:v>
      </x:c>
      <x:c r="AC1245" s="121" t="n">
        <x:v>4</x:v>
      </x:c>
      <x:c r="AD1245" s="121" t="n">
        <x:f>AC1245-AB1245</x:f>
        <x:v>1</x:v>
      </x:c>
      <x:c r="AE1245" s="121" t="n">
        <x:v>1</x:v>
      </x:c>
      <x:c r="AF1245" s="121" t="n">
        <x:v>1</x:v>
      </x:c>
      <x:c r="AG1245" s="121" t="n">
        <x:f>AF1245-AE1245</x:f>
        <x:v>0</x:v>
      </x:c>
      <x:c r="AH1245" s="121" t="n">
        <x:v>2</x:v>
      </x:c>
      <x:c r="AI1245" s="121" t="n">
        <x:v>4</x:v>
      </x:c>
      <x:c r="AJ1245" s="121" t="n">
        <x:f>AI1245-AH1245</x:f>
        <x:v>2</x:v>
      </x:c>
      <x:c r="AK1245" s="121" t="n">
        <x:v>1</x:v>
      </x:c>
      <x:c r="AL1245" s="121" t="n">
        <x:v>1</x:v>
      </x:c>
      <x:c r="AM1245" s="121" t="n">
        <x:f>AL1245-AK1245</x:f>
        <x:v>0</x:v>
      </x:c>
    </x:row>
    <x:row r="1246" ht="18" customHeight="1">
      <x:c r="A1246" s="28" t="str">
        <x:v>SSP2-4.5</x:v>
      </x:c>
      <x:c r="B1246" s="28" t="str">
        <x:v>KACE-1-0-G</x:v>
      </x:c>
      <x:c r="C1246" s="28" t="n">
        <x:v>2085</x:v>
      </x:c>
      <x:c r="D1246" s="107" t="n">
        <x:v>67816</x:v>
      </x:c>
      <x:c r="E1246" s="107" t="n">
        <x:v>67819</x:v>
      </x:c>
      <x:c r="F1246" s="107" t="n">
        <x:v>67815</x:v>
      </x:c>
      <x:c r="G1246" s="107" t="n">
        <x:v>67818</x:v>
      </x:c>
      <x:c r="H1246" s="28" t="n">
        <x:v>31</x:v>
      </x:c>
      <x:c r="I1246" s="28" t="n">
        <x:v>3</x:v>
      </x:c>
      <x:c r="J1246" s="28" t="n">
        <x:v>1</x:v>
      </x:c>
      <x:c r="K1246" s="28" t="n">
        <x:v>2071</x:v>
      </x:c>
      <x:c r="L1246" s="28" t="n">
        <x:v>2100</x:v>
      </x:c>
      <x:c r="M1246" s="31" t="n">
        <x:v>25.899190647813885</x:v>
      </x:c>
      <x:c r="N1246" s="31" t="n">
        <x:v>26.920782175661483</x:v>
      </x:c>
      <x:c r="O1246" s="31" t="n">
        <x:f>N1246-M1246</x:f>
        <x:v>1.0215915278475975</x:v>
      </x:c>
      <x:c r="P1246" s="31" t="n">
        <x:v>33.40079132029266</x:v>
      </x:c>
      <x:c r="Q1246" s="31" t="n">
        <x:v>35.75740103322569</x:v>
      </x:c>
      <x:c r="R1246" s="31" t="n">
        <x:f>Q1246-P1246</x:f>
        <x:v>2.356609712933029</x:v>
      </x:c>
      <x:c r="S1246" s="31" t="n">
        <x:v>19.421471255115378</x:v>
      </x:c>
      <x:c r="T1246" s="31" t="n">
        <x:v>20.58335663457255</x:v>
      </x:c>
      <x:c r="U1246" s="31" t="n">
        <x:f>T1246-S1246</x:f>
        <x:v>1.1618853794571713</x:v>
      </x:c>
      <x:c r="V1246" s="121" t="n">
        <x:v>3</x:v>
      </x:c>
      <x:c r="W1246" s="121" t="n">
        <x:v>3</x:v>
      </x:c>
      <x:c r="X1246" s="121" t="n">
        <x:f>W1246-V1246</x:f>
        <x:v>0</x:v>
      </x:c>
      <x:c r="Y1246" s="121" t="n">
        <x:v>1</x:v>
      </x:c>
      <x:c r="Z1246" s="121" t="n">
        <x:v>1</x:v>
      </x:c>
      <x:c r="AA1246" s="121" t="n">
        <x:f>Z1246-Y1246</x:f>
        <x:v>0</x:v>
      </x:c>
      <x:c r="AB1246" s="121" t="n">
        <x:v>2</x:v>
      </x:c>
      <x:c r="AC1246" s="121" t="n">
        <x:v>2</x:v>
      </x:c>
      <x:c r="AD1246" s="121" t="n">
        <x:f>AC1246-AB1246</x:f>
        <x:v>0</x:v>
      </x:c>
      <x:c r="AE1246" s="121" t="n">
        <x:v>1</x:v>
      </x:c>
      <x:c r="AF1246" s="121" t="n">
        <x:v>1</x:v>
      </x:c>
      <x:c r="AG1246" s="121" t="n">
        <x:f>AF1246-AE1246</x:f>
        <x:v>0</x:v>
      </x:c>
      <x:c r="AH1246" s="121" t="n">
        <x:v>0</x:v>
      </x:c>
      <x:c r="AI1246" s="121" t="n">
        <x:v>0</x:v>
      </x:c>
      <x:c r="AJ1246" s="121" t="n">
        <x:f>AI1246-AH1246</x:f>
        <x:v>0</x:v>
      </x:c>
      <x:c r="AK1246" s="121" t="n">
        <x:v>0</x:v>
      </x:c>
      <x:c r="AL1246" s="121" t="n">
        <x:v>0</x:v>
      </x:c>
      <x:c r="AM1246" s="121" t="n">
        <x:f>AL1246-AK1246</x:f>
        <x:v>0</x:v>
      </x:c>
    </x:row>
    <x:row r="1247" ht="18" customHeight="1">
      <x:c r="A1247" s="28" t="str">
        <x:v>SSP2-4.5</x:v>
      </x:c>
      <x:c r="B1247" s="28" t="str">
        <x:v>KACE-1-0-G</x:v>
      </x:c>
      <x:c r="C1247" s="28" t="n">
        <x:v>2086</x:v>
      </x:c>
      <x:c r="D1247" s="107" t="n">
        <x:v>68181</x:v>
      </x:c>
      <x:c r="E1247" s="107" t="n">
        <x:v>68184</x:v>
      </x:c>
      <x:c r="F1247" s="107" t="n">
        <x:v>68179</x:v>
      </x:c>
      <x:c r="G1247" s="107" t="n">
        <x:v>68182</x:v>
      </x:c>
      <x:c r="H1247" s="28" t="n">
        <x:v>30</x:v>
      </x:c>
      <x:c r="I1247" s="28" t="n">
        <x:v>2</x:v>
      </x:c>
      <x:c r="J1247" s="28" t="n">
        <x:v>2</x:v>
      </x:c>
      <x:c r="K1247" s="28" t="n">
        <x:v>2071</x:v>
      </x:c>
      <x:c r="L1247" s="28" t="n">
        <x:v>2100</x:v>
      </x:c>
      <x:c r="M1247" s="31" t="n">
        <x:v>26.105292762361806</x:v>
      </x:c>
      <x:c r="N1247" s="31" t="n">
        <x:v>28.18472567623915</x:v>
      </x:c>
      <x:c r="O1247" s="31" t="n">
        <x:f>N1247-M1247</x:f>
        <x:v>2.079432913877344</x:v>
      </x:c>
      <x:c r="P1247" s="31" t="n">
        <x:v>34.46314640948029</x:v>
      </x:c>
      <x:c r="Q1247" s="31" t="n">
        <x:v>35.502662266166936</x:v>
      </x:c>
      <x:c r="R1247" s="31" t="n">
        <x:f>Q1247-P1247</x:f>
        <x:v>1.0395158566866485</x:v>
      </x:c>
      <x:c r="S1247" s="31" t="n">
        <x:v>18.295196432738983</x:v>
      </x:c>
      <x:c r="T1247" s="31" t="n">
        <x:v>22.34429327626566</x:v>
      </x:c>
      <x:c r="U1247" s="31" t="n">
        <x:f>T1247-S1247</x:f>
        <x:v>4.0490968435266765</x:v>
      </x:c>
      <x:c r="V1247" s="121" t="n">
        <x:v>3</x:v>
      </x:c>
      <x:c r="W1247" s="121" t="n">
        <x:v>4</x:v>
      </x:c>
      <x:c r="X1247" s="121" t="n">
        <x:f>W1247-V1247</x:f>
        <x:v>1</x:v>
      </x:c>
      <x:c r="Y1247" s="121" t="n">
        <x:v>1</x:v>
      </x:c>
      <x:c r="Z1247" s="121" t="n">
        <x:v>1</x:v>
      </x:c>
      <x:c r="AA1247" s="121" t="n">
        <x:f>Z1247-Y1247</x:f>
        <x:v>0</x:v>
      </x:c>
      <x:c r="AB1247" s="121" t="n">
        <x:v>2</x:v>
      </x:c>
      <x:c r="AC1247" s="121" t="n">
        <x:v>4</x:v>
      </x:c>
      <x:c r="AD1247" s="121" t="n">
        <x:f>AC1247-AB1247</x:f>
        <x:v>2</x:v>
      </x:c>
      <x:c r="AE1247" s="121" t="n">
        <x:v>1</x:v>
      </x:c>
      <x:c r="AF1247" s="121" t="n">
        <x:v>1</x:v>
      </x:c>
      <x:c r="AG1247" s="121" t="n">
        <x:f>AF1247-AE1247</x:f>
        <x:v>0</x:v>
      </x:c>
      <x:c r="AH1247" s="121" t="n">
        <x:v>0</x:v>
      </x:c>
      <x:c r="AI1247" s="121" t="n">
        <x:v>0</x:v>
      </x:c>
      <x:c r="AJ1247" s="121" t="n">
        <x:f>AI1247-AH1247</x:f>
        <x:v>0</x:v>
      </x:c>
      <x:c r="AK1247" s="121" t="n">
        <x:v>0</x:v>
      </x:c>
      <x:c r="AL1247" s="121" t="n">
        <x:v>0</x:v>
      </x:c>
      <x:c r="AM1247" s="121" t="n">
        <x:f>AL1247-AK1247</x:f>
        <x:v>0</x:v>
      </x:c>
    </x:row>
    <x:row r="1248" ht="18" customHeight="1">
      <x:c r="A1248" s="28" t="str">
        <x:v>SSP2-4.5</x:v>
      </x:c>
      <x:c r="B1248" s="28" t="str">
        <x:v>KACE-1-0-G</x:v>
      </x:c>
      <x:c r="C1248" s="28" t="n">
        <x:v>2087</x:v>
      </x:c>
      <x:c r="D1248" s="107" t="n">
        <x:v>68546</x:v>
      </x:c>
      <x:c r="E1248" s="107" t="n">
        <x:v>68549</x:v>
      </x:c>
      <x:c r="F1248" s="107" t="n">
        <x:v>68543</x:v>
      </x:c>
      <x:c r="G1248" s="107" t="n">
        <x:v>68546</x:v>
      </x:c>
      <x:c r="H1248" s="28" t="n">
        <x:v>29</x:v>
      </x:c>
      <x:c r="I1248" s="28" t="n">
        <x:v>1</x:v>
      </x:c>
      <x:c r="J1248" s="28" t="n">
        <x:v>3</x:v>
      </x:c>
      <x:c r="K1248" s="28" t="n">
        <x:v>2071</x:v>
      </x:c>
      <x:c r="L1248" s="28" t="n">
        <x:v>2100</x:v>
      </x:c>
      <x:c r="M1248" s="31" t="n">
        <x:v>24.362059857527292</x:v>
      </x:c>
      <x:c r="N1248" s="31" t="n">
        <x:v>24.166449682103142</x:v>
      </x:c>
      <x:c r="O1248" s="31" t="n">
        <x:f>N1248-M1248</x:f>
        <x:v>-0.19561017542415016</x:v>
      </x:c>
      <x:c r="P1248" s="31" t="n">
        <x:v>31.022657504103428</x:v>
      </x:c>
      <x:c r="Q1248" s="31" t="n">
        <x:v>31.33837468666582</x:v>
      </x:c>
      <x:c r="R1248" s="31" t="n">
        <x:f>Q1248-P1248</x:f>
        <x:v>0.31571718256239123</x:v>
      </x:c>
      <x:c r="S1248" s="31" t="n">
        <x:v>17.040922616347714</x:v>
      </x:c>
      <x:c r="T1248" s="31" t="n">
        <x:v>17.163938869167104</x:v>
      </x:c>
      <x:c r="U1248" s="31" t="n">
        <x:f>T1248-S1248</x:f>
        <x:v>0.1230162528193901</x:v>
      </x:c>
      <x:c r="V1248" s="121" t="n">
        <x:v>3</x:v>
      </x:c>
      <x:c r="W1248" s="121" t="n">
        <x:v>2</x:v>
      </x:c>
      <x:c r="X1248" s="121" t="n">
        <x:f>W1248-V1248</x:f>
        <x:v>-1</x:v>
      </x:c>
      <x:c r="Y1248" s="121" t="n">
        <x:v>1</x:v>
      </x:c>
      <x:c r="Z1248" s="121" t="n">
        <x:v>1</x:v>
      </x:c>
      <x:c r="AA1248" s="121" t="n">
        <x:f>Z1248-Y1248</x:f>
        <x:v>0</x:v>
      </x:c>
      <x:c r="AB1248" s="121" t="n">
        <x:v>0</x:v>
      </x:c>
      <x:c r="AC1248" s="121" t="n">
        <x:v>0</x:v>
      </x:c>
      <x:c r="AD1248" s="121" t="n">
        <x:f>AC1248-AB1248</x:f>
        <x:v>0</x:v>
      </x:c>
      <x:c r="AE1248" s="121" t="n">
        <x:v>0</x:v>
      </x:c>
      <x:c r="AF1248" s="121" t="n">
        <x:v>0</x:v>
      </x:c>
      <x:c r="AG1248" s="121" t="n">
        <x:f>AF1248-AE1248</x:f>
        <x:v>0</x:v>
      </x:c>
      <x:c r="AH1248" s="121" t="n">
        <x:v>0</x:v>
      </x:c>
      <x:c r="AI1248" s="121" t="n">
        <x:v>0</x:v>
      </x:c>
      <x:c r="AJ1248" s="121" t="n">
        <x:f>AI1248-AH1248</x:f>
        <x:v>0</x:v>
      </x:c>
      <x:c r="AK1248" s="121" t="n">
        <x:v>0</x:v>
      </x:c>
      <x:c r="AL1248" s="121" t="n">
        <x:v>0</x:v>
      </x:c>
      <x:c r="AM1248" s="121" t="n">
        <x:f>AL1248-AK1248</x:f>
        <x:v>0</x:v>
      </x:c>
    </x:row>
    <x:row r="1249" ht="18" customHeight="1">
      <x:c r="A1249" s="28" t="str">
        <x:v>SSP2-4.5</x:v>
      </x:c>
      <x:c r="B1249" s="28" t="str">
        <x:v>KACE-1-0-G</x:v>
      </x:c>
      <x:c r="C1249" s="28" t="n">
        <x:v>2088</x:v>
      </x:c>
      <x:c r="D1249" s="107" t="n">
        <x:v>68912</x:v>
      </x:c>
      <x:c r="E1249" s="107" t="n">
        <x:v>68915</x:v>
      </x:c>
      <x:c r="F1249" s="107" t="n">
        <x:v>68907</x:v>
      </x:c>
      <x:c r="G1249" s="107" t="n">
        <x:v>68910</x:v>
      </x:c>
      <x:c r="H1249" s="28" t="n">
        <x:v>27</x:v>
      </x:c>
      <x:c r="I1249" s="28" t="n">
        <x:v>0</x:v>
      </x:c>
      <x:c r="J1249" s="28" t="n">
        <x:v>5</x:v>
      </x:c>
      <x:c r="K1249" s="28" t="n">
        <x:v>2071</x:v>
      </x:c>
      <x:c r="L1249" s="28" t="n">
        <x:v>2100</x:v>
      </x:c>
      <x:c r="M1249" s="31" t="n">
        <x:v>28.361562661777185</x:v>
      </x:c>
      <x:c r="N1249" s="31" t="n">
        <x:v>33.666606266154055</x:v>
      </x:c>
      <x:c r="O1249" s="31" t="n">
        <x:f>N1249-M1249</x:f>
        <x:v>5.30504360437687</x:v>
      </x:c>
      <x:c r="P1249" s="31" t="n">
        <x:v>40.13510561009211</x:v>
      </x:c>
      <x:c r="Q1249" s="31" t="n">
        <x:v>45.01175513574894</x:v>
      </x:c>
      <x:c r="R1249" s="31" t="n">
        <x:f>Q1249-P1249</x:f>
        <x:v>4.8766495256568305</x:v>
      </x:c>
      <x:c r="S1249" s="31" t="n">
        <x:v>20.40122544873924</x:v>
      </x:c>
      <x:c r="T1249" s="31" t="n">
        <x:v>24.759484322662555</x:v>
      </x:c>
      <x:c r="U1249" s="31" t="n">
        <x:f>T1249-S1249</x:f>
        <x:v>4.358258873923315</x:v>
      </x:c>
      <x:c r="V1249" s="121" t="n">
        <x:v>3</x:v>
      </x:c>
      <x:c r="W1249" s="121" t="n">
        <x:v>4</x:v>
      </x:c>
      <x:c r="X1249" s="121" t="n">
        <x:f>W1249-V1249</x:f>
        <x:v>1</x:v>
      </x:c>
      <x:c r="Y1249" s="121" t="n">
        <x:v>1</x:v>
      </x:c>
      <x:c r="Z1249" s="121" t="n">
        <x:v>1</x:v>
      </x:c>
      <x:c r="AA1249" s="121" t="n">
        <x:f>Z1249-Y1249</x:f>
        <x:v>0</x:v>
      </x:c>
      <x:c r="AB1249" s="121" t="n">
        <x:v>3</x:v>
      </x:c>
      <x:c r="AC1249" s="121" t="n">
        <x:v>4</x:v>
      </x:c>
      <x:c r="AD1249" s="121" t="n">
        <x:f>AC1249-AB1249</x:f>
        <x:v>1</x:v>
      </x:c>
      <x:c r="AE1249" s="121" t="n">
        <x:v>1</x:v>
      </x:c>
      <x:c r="AF1249" s="121" t="n">
        <x:v>1</x:v>
      </x:c>
      <x:c r="AG1249" s="121" t="n">
        <x:f>AF1249-AE1249</x:f>
        <x:v>0</x:v>
      </x:c>
      <x:c r="AH1249" s="121" t="n">
        <x:v>2</x:v>
      </x:c>
      <x:c r="AI1249" s="121" t="n">
        <x:v>4</x:v>
      </x:c>
      <x:c r="AJ1249" s="121" t="n">
        <x:f>AI1249-AH1249</x:f>
        <x:v>2</x:v>
      </x:c>
      <x:c r="AK1249" s="121" t="n">
        <x:v>1</x:v>
      </x:c>
      <x:c r="AL1249" s="121" t="n">
        <x:v>1</x:v>
      </x:c>
      <x:c r="AM1249" s="121" t="n">
        <x:f>AL1249-AK1249</x:f>
        <x:v>0</x:v>
      </x:c>
    </x:row>
    <x:row r="1250" ht="18" customHeight="1">
      <x:c r="A1250" s="28" t="str">
        <x:v>SSP2-4.5</x:v>
      </x:c>
      <x:c r="B1250" s="28" t="str">
        <x:v>KACE-1-0-G</x:v>
      </x:c>
      <x:c r="C1250" s="28" t="n">
        <x:v>2089</x:v>
      </x:c>
      <x:c r="D1250" s="107" t="n">
        <x:v>69277</x:v>
      </x:c>
      <x:c r="E1250" s="107" t="n">
        <x:v>69280</x:v>
      </x:c>
      <x:c r="F1250" s="107" t="n">
        <x:v>69271</x:v>
      </x:c>
      <x:c r="G1250" s="107" t="n">
        <x:v>69274</x:v>
      </x:c>
      <x:c r="H1250" s="28" t="n">
        <x:v>26</x:v>
      </x:c>
      <x:c r="I1250" s="28" t="n">
        <x:v>0</x:v>
      </x:c>
      <x:c r="J1250" s="28" t="n">
        <x:v>6</x:v>
      </x:c>
      <x:c r="K1250" s="28" t="n">
        <x:v>2071</x:v>
      </x:c>
      <x:c r="L1250" s="28" t="n">
        <x:v>2100</x:v>
      </x:c>
      <x:c r="M1250" s="31" t="n">
        <x:v>25.86912903330049</x:v>
      </x:c>
      <x:c r="N1250" s="31" t="n">
        <x:v>23.622498994294382</x:v>
      </x:c>
      <x:c r="O1250" s="31" t="n">
        <x:f>N1250-M1250</x:f>
        <x:v>-2.2466300390061065</x:v>
      </x:c>
      <x:c r="P1250" s="31" t="n">
        <x:v>34.904837308304906</x:v>
      </x:c>
      <x:c r="Q1250" s="31" t="n">
        <x:v>30.63293796246222</x:v>
      </x:c>
      <x:c r="R1250" s="31" t="n">
        <x:f>Q1250-P1250</x:f>
        <x:v>-4.271899345842687</x:v>
      </x:c>
      <x:c r="S1250" s="31" t="n">
        <x:v>17.30204593184098</x:v>
      </x:c>
      <x:c r="T1250" s="31" t="n">
        <x:v>18.037439727579955</x:v>
      </x:c>
      <x:c r="U1250" s="31" t="n">
        <x:f>T1250-S1250</x:f>
        <x:v>0.7353937957389753</x:v>
      </x:c>
      <x:c r="V1250" s="121" t="n">
        <x:v>3</x:v>
      </x:c>
      <x:c r="W1250" s="121" t="n">
        <x:v>0</x:v>
      </x:c>
      <x:c r="X1250" s="121" t="n">
        <x:f>W1250-V1250</x:f>
        <x:v>-3</x:v>
      </x:c>
      <x:c r="Y1250" s="121" t="n">
        <x:v>1</x:v>
      </x:c>
      <x:c r="Z1250" s="121" t="n">
        <x:v>0</x:v>
      </x:c>
      <x:c r="AA1250" s="121" t="n">
        <x:f>Z1250-Y1250</x:f>
        <x:v>-1</x:v>
      </x:c>
      <x:c r="AB1250" s="121" t="n">
        <x:v>1</x:v>
      </x:c>
      <x:c r="AC1250" s="121" t="n">
        <x:v>0</x:v>
      </x:c>
      <x:c r="AD1250" s="121" t="n">
        <x:f>AC1250-AB1250</x:f>
        <x:v>-1</x:v>
      </x:c>
      <x:c r="AE1250" s="121" t="n">
        <x:v>1</x:v>
      </x:c>
      <x:c r="AF1250" s="121" t="n">
        <x:v>0</x:v>
      </x:c>
      <x:c r="AG1250" s="121" t="n">
        <x:f>AF1250-AE1250</x:f>
        <x:v>-1</x:v>
      </x:c>
      <x:c r="AH1250" s="121" t="n">
        <x:v>0</x:v>
      </x:c>
      <x:c r="AI1250" s="121" t="n">
        <x:v>0</x:v>
      </x:c>
      <x:c r="AJ1250" s="121" t="n">
        <x:f>AI1250-AH1250</x:f>
        <x:v>0</x:v>
      </x:c>
      <x:c r="AK1250" s="121" t="n">
        <x:v>0</x:v>
      </x:c>
      <x:c r="AL1250" s="121" t="n">
        <x:v>0</x:v>
      </x:c>
      <x:c r="AM1250" s="121" t="n">
        <x:f>AL1250-AK1250</x:f>
        <x:v>0</x:v>
      </x:c>
    </x:row>
    <x:row r="1251" ht="18" customHeight="1">
      <x:c r="A1251" s="28" t="str">
        <x:v>SSP2-4.5</x:v>
      </x:c>
      <x:c r="B1251" s="28" t="str">
        <x:v>KACE-1-0-G</x:v>
      </x:c>
      <x:c r="C1251" s="28" t="n">
        <x:v>2090</x:v>
      </x:c>
      <x:c r="D1251" s="107" t="n">
        <x:v>69642</x:v>
      </x:c>
      <x:c r="E1251" s="107" t="n">
        <x:v>69645</x:v>
      </x:c>
      <x:c r="F1251" s="107" t="n">
        <x:v>69635</x:v>
      </x:c>
      <x:c r="G1251" s="107" t="n">
        <x:v>69638</x:v>
      </x:c>
      <x:c r="H1251" s="28" t="n">
        <x:v>25</x:v>
      </x:c>
      <x:c r="I1251" s="28" t="n">
        <x:v>0</x:v>
      </x:c>
      <x:c r="J1251" s="28" t="n">
        <x:v>7</x:v>
      </x:c>
      <x:c r="K1251" s="28" t="n">
        <x:v>2071</x:v>
      </x:c>
      <x:c r="L1251" s="28" t="n">
        <x:v>2100</x:v>
      </x:c>
      <x:c r="M1251" s="31" t="n">
        <x:v>24.41259578864356</x:v>
      </x:c>
      <x:c r="N1251" s="31" t="n">
        <x:v>26.942344616851567</x:v>
      </x:c>
      <x:c r="O1251" s="31" t="n">
        <x:f>N1251-M1251</x:f>
        <x:v>2.5297488282080067</x:v>
      </x:c>
      <x:c r="P1251" s="31" t="n">
        <x:v>31.765560106193202</x:v>
      </x:c>
      <x:c r="Q1251" s="31" t="n">
        <x:v>35.75800672238043</x:v>
      </x:c>
      <x:c r="R1251" s="31" t="n">
        <x:f>Q1251-P1251</x:f>
        <x:v>3.9924466161872267</x:v>
      </x:c>
      <x:c r="S1251" s="31" t="n">
        <x:v>18.010757269884188</x:v>
      </x:c>
      <x:c r="T1251" s="31" t="n">
        <x:v>21.032635582614674</x:v>
      </x:c>
      <x:c r="U1251" s="31" t="n">
        <x:f>T1251-S1251</x:f>
        <x:v>3.021878312730486</x:v>
      </x:c>
      <x:c r="V1251" s="121" t="n">
        <x:v>1</x:v>
      </x:c>
      <x:c r="W1251" s="121" t="n">
        <x:v>3</x:v>
      </x:c>
      <x:c r="X1251" s="121" t="n">
        <x:f>W1251-V1251</x:f>
        <x:v>2</x:v>
      </x:c>
      <x:c r="Y1251" s="121" t="n">
        <x:v>1</x:v>
      </x:c>
      <x:c r="Z1251" s="121" t="n">
        <x:v>1</x:v>
      </x:c>
      <x:c r="AA1251" s="121" t="n">
        <x:f>Z1251-Y1251</x:f>
        <x:v>0</x:v>
      </x:c>
      <x:c r="AB1251" s="121" t="n">
        <x:v>0</x:v>
      </x:c>
      <x:c r="AC1251" s="121" t="n">
        <x:v>3</x:v>
      </x:c>
      <x:c r="AD1251" s="121" t="n">
        <x:f>AC1251-AB1251</x:f>
        <x:v>3</x:v>
      </x:c>
      <x:c r="AE1251" s="121" t="n">
        <x:v>0</x:v>
      </x:c>
      <x:c r="AF1251" s="121" t="n">
        <x:v>1</x:v>
      </x:c>
      <x:c r="AG1251" s="121" t="n">
        <x:f>AF1251-AE1251</x:f>
        <x:v>1</x:v>
      </x:c>
      <x:c r="AH1251" s="121" t="n">
        <x:v>0</x:v>
      </x:c>
      <x:c r="AI1251" s="121" t="n">
        <x:v>0</x:v>
      </x:c>
      <x:c r="AJ1251" s="121" t="n">
        <x:f>AI1251-AH1251</x:f>
        <x:v>0</x:v>
      </x:c>
      <x:c r="AK1251" s="121" t="n">
        <x:v>0</x:v>
      </x:c>
      <x:c r="AL1251" s="121" t="n">
        <x:v>0</x:v>
      </x:c>
      <x:c r="AM1251" s="121" t="n">
        <x:f>AL1251-AK1251</x:f>
        <x:v>0</x:v>
      </x:c>
    </x:row>
    <x:row r="1252" ht="18" customHeight="1">
      <x:c r="A1252" s="28" t="str">
        <x:v>SSP2-4.5</x:v>
      </x:c>
      <x:c r="B1252" s="28" t="str">
        <x:v>KACE-1-0-G</x:v>
      </x:c>
      <x:c r="C1252" s="28" t="n">
        <x:v>2091</x:v>
      </x:c>
      <x:c r="D1252" s="107" t="n">
        <x:v>70007</x:v>
      </x:c>
      <x:c r="E1252" s="107" t="n">
        <x:v>70010</x:v>
      </x:c>
      <x:c r="F1252" s="107" t="n">
        <x:v>70006</x:v>
      </x:c>
      <x:c r="G1252" s="107" t="n">
        <x:v>70009</x:v>
      </x:c>
      <x:c r="H1252" s="28" t="n">
        <x:v>31</x:v>
      </x:c>
      <x:c r="I1252" s="28" t="n">
        <x:v>3</x:v>
      </x:c>
      <x:c r="J1252" s="28" t="n">
        <x:v>1</x:v>
      </x:c>
      <x:c r="K1252" s="28" t="n">
        <x:v>2071</x:v>
      </x:c>
      <x:c r="L1252" s="28" t="n">
        <x:v>2100</x:v>
      </x:c>
      <x:c r="M1252" s="31" t="n">
        <x:v>25.64571553219088</x:v>
      </x:c>
      <x:c r="N1252" s="31" t="n">
        <x:v>25.55358164358421</x:v>
      </x:c>
      <x:c r="O1252" s="31" t="n">
        <x:f>N1252-M1252</x:f>
        <x:v>-0.09213388860667138</x:v>
      </x:c>
      <x:c r="P1252" s="31" t="n">
        <x:v>34.79229413864751</x:v>
      </x:c>
      <x:c r="Q1252" s="31" t="n">
        <x:v>34.501495698187895</x:v>
      </x:c>
      <x:c r="R1252" s="31" t="n">
        <x:f>Q1252-P1252</x:f>
        <x:v>-0.2907984404596178</x:v>
      </x:c>
      <x:c r="S1252" s="31" t="n">
        <x:v>17.197606588494487</x:v>
      </x:c>
      <x:c r="T1252" s="31" t="n">
        <x:v>17.32062284131388</x:v>
      </x:c>
      <x:c r="U1252" s="31" t="n">
        <x:f>T1252-S1252</x:f>
        <x:v>0.12301625281939366</x:v>
      </x:c>
      <x:c r="V1252" s="121" t="n">
        <x:v>4</x:v>
      </x:c>
      <x:c r="W1252" s="121" t="n">
        <x:v>4</x:v>
      </x:c>
      <x:c r="X1252" s="121" t="n">
        <x:f>W1252-V1252</x:f>
        <x:v>0</x:v>
      </x:c>
      <x:c r="Y1252" s="121" t="n">
        <x:v>1</x:v>
      </x:c>
      <x:c r="Z1252" s="121" t="n">
        <x:v>1</x:v>
      </x:c>
      <x:c r="AA1252" s="121" t="n">
        <x:f>Z1252-Y1252</x:f>
        <x:v>0</x:v>
      </x:c>
      <x:c r="AB1252" s="121" t="n">
        <x:v>3</x:v>
      </x:c>
      <x:c r="AC1252" s="121" t="n">
        <x:v>2</x:v>
      </x:c>
      <x:c r="AD1252" s="121" t="n">
        <x:f>AC1252-AB1252</x:f>
        <x:v>-1</x:v>
      </x:c>
      <x:c r="AE1252" s="121" t="n">
        <x:v>1</x:v>
      </x:c>
      <x:c r="AF1252" s="121" t="n">
        <x:v>1</x:v>
      </x:c>
      <x:c r="AG1252" s="121" t="n">
        <x:f>AF1252-AE1252</x:f>
        <x:v>0</x:v>
      </x:c>
      <x:c r="AH1252" s="121" t="n">
        <x:v>0</x:v>
      </x:c>
      <x:c r="AI1252" s="121" t="n">
        <x:v>0</x:v>
      </x:c>
      <x:c r="AJ1252" s="121" t="n">
        <x:f>AI1252-AH1252</x:f>
        <x:v>0</x:v>
      </x:c>
      <x:c r="AK1252" s="121" t="n">
        <x:v>0</x:v>
      </x:c>
      <x:c r="AL1252" s="121" t="n">
        <x:v>0</x:v>
      </x:c>
      <x:c r="AM1252" s="121" t="n">
        <x:f>AL1252-AK1252</x:f>
        <x:v>0</x:v>
      </x:c>
    </x:row>
    <x:row r="1253" ht="18" customHeight="1">
      <x:c r="A1253" s="28" t="str">
        <x:v>SSP2-4.5</x:v>
      </x:c>
      <x:c r="B1253" s="28" t="str">
        <x:v>KACE-1-0-G</x:v>
      </x:c>
      <x:c r="C1253" s="28" t="n">
        <x:v>2092</x:v>
      </x:c>
      <x:c r="D1253" s="107" t="n">
        <x:v>70373</x:v>
      </x:c>
      <x:c r="E1253" s="107" t="n">
        <x:v>70376</x:v>
      </x:c>
      <x:c r="F1253" s="107" t="n">
        <x:v>70370</x:v>
      </x:c>
      <x:c r="G1253" s="107" t="n">
        <x:v>70373</x:v>
      </x:c>
      <x:c r="H1253" s="28" t="n">
        <x:v>29</x:v>
      </x:c>
      <x:c r="I1253" s="28" t="n">
        <x:v>1</x:v>
      </x:c>
      <x:c r="J1253" s="28" t="n">
        <x:v>3</x:v>
      </x:c>
      <x:c r="K1253" s="28" t="n">
        <x:v>2071</x:v>
      </x:c>
      <x:c r="L1253" s="28" t="n">
        <x:v>2100</x:v>
      </x:c>
      <x:c r="M1253" s="31" t="n">
        <x:v>24.606336794670593</x:v>
      </x:c>
      <x:c r="N1253" s="31" t="n">
        <x:v>27.365820035707678</x:v>
      </x:c>
      <x:c r="O1253" s="31" t="n">
        <x:f>N1253-M1253</x:f>
        <x:v>2.759483241037085</x:v>
      </x:c>
      <x:c r="P1253" s="31" t="n">
        <x:v>34.904837308304906</x:v>
      </x:c>
      <x:c r="Q1253" s="31" t="n">
        <x:v>35.944353164991554</x:v>
      </x:c>
      <x:c r="R1253" s="31" t="n">
        <x:f>Q1253-P1253</x:f>
        <x:v>1.0395158566866485</x:v>
      </x:c>
      <x:c r="S1253" s="31" t="n">
        <x:v>18.517529701505033</x:v>
      </x:c>
      <x:c r="T1253" s="31" t="n">
        <x:v>20.916872430527498</x:v>
      </x:c>
      <x:c r="U1253" s="31" t="n">
        <x:f>T1253-S1253</x:f>
        <x:v>2.3993427290224645</x:v>
      </x:c>
      <x:c r="V1253" s="121" t="n">
        <x:v>2</x:v>
      </x:c>
      <x:c r="W1253" s="121" t="n">
        <x:v>4</x:v>
      </x:c>
      <x:c r="X1253" s="121" t="n">
        <x:f>W1253-V1253</x:f>
        <x:v>2</x:v>
      </x:c>
      <x:c r="Y1253" s="121" t="n">
        <x:v>1</x:v>
      </x:c>
      <x:c r="Z1253" s="121" t="n">
        <x:v>1</x:v>
      </x:c>
      <x:c r="AA1253" s="121" t="n">
        <x:f>Z1253-Y1253</x:f>
        <x:v>0</x:v>
      </x:c>
      <x:c r="AB1253" s="121" t="n">
        <x:v>1</x:v>
      </x:c>
      <x:c r="AC1253" s="121" t="n">
        <x:v>4</x:v>
      </x:c>
      <x:c r="AD1253" s="121" t="n">
        <x:f>AC1253-AB1253</x:f>
        <x:v>3</x:v>
      </x:c>
      <x:c r="AE1253" s="121" t="n">
        <x:v>1</x:v>
      </x:c>
      <x:c r="AF1253" s="121" t="n">
        <x:v>1</x:v>
      </x:c>
      <x:c r="AG1253" s="121" t="n">
        <x:f>AF1253-AE1253</x:f>
        <x:v>0</x:v>
      </x:c>
      <x:c r="AH1253" s="121" t="n">
        <x:v>0</x:v>
      </x:c>
      <x:c r="AI1253" s="121" t="n">
        <x:v>0</x:v>
      </x:c>
      <x:c r="AJ1253" s="121" t="n">
        <x:f>AI1253-AH1253</x:f>
        <x:v>0</x:v>
      </x:c>
      <x:c r="AK1253" s="121" t="n">
        <x:v>0</x:v>
      </x:c>
      <x:c r="AL1253" s="121" t="n">
        <x:v>0</x:v>
      </x:c>
      <x:c r="AM1253" s="121" t="n">
        <x:f>AL1253-AK1253</x:f>
        <x:v>0</x:v>
      </x:c>
    </x:row>
    <x:row r="1254" ht="18" customHeight="1">
      <x:c r="A1254" s="28" t="str">
        <x:v>SSP2-4.5</x:v>
      </x:c>
      <x:c r="B1254" s="28" t="str">
        <x:v>KACE-1-0-G</x:v>
      </x:c>
      <x:c r="C1254" s="28" t="n">
        <x:v>2093</x:v>
      </x:c>
      <x:c r="D1254" s="107" t="n">
        <x:v>70738</x:v>
      </x:c>
      <x:c r="E1254" s="107" t="n">
        <x:v>70741</x:v>
      </x:c>
      <x:c r="F1254" s="107" t="n">
        <x:v>70734</x:v>
      </x:c>
      <x:c r="G1254" s="107" t="n">
        <x:v>70737</x:v>
      </x:c>
      <x:c r="H1254" s="28" t="n">
        <x:v>28</x:v>
      </x:c>
      <x:c r="I1254" s="28" t="n">
        <x:v>0</x:v>
      </x:c>
      <x:c r="J1254" s="28" t="n">
        <x:v>4</x:v>
      </x:c>
      <x:c r="K1254" s="28" t="n">
        <x:v>2071</x:v>
      </x:c>
      <x:c r="L1254" s="28" t="n">
        <x:v>2100</x:v>
      </x:c>
      <x:c r="M1254" s="31" t="n">
        <x:v>27.059614585069838</x:v>
      </x:c>
      <x:c r="N1254" s="31" t="n">
        <x:v>25.453783887883638</x:v>
      </x:c>
      <x:c r="O1254" s="31" t="n">
        <x:f>N1254-M1254</x:f>
        <x:v>-1.6058306971861995</x:v>
      </x:c>
      <x:c r="P1254" s="31" t="n">
        <x:v>35.70403692124029</x:v>
      </x:c>
      <x:c r="Q1254" s="31" t="n">
        <x:v>33.04230346104032</x:v>
      </x:c>
      <x:c r="R1254" s="31" t="n">
        <x:f>Q1254-P1254</x:f>
        <x:v>-2.6617334601999687</x:v>
      </x:c>
      <x:c r="S1254" s="31" t="n">
        <x:v>20.790035016649888</x:v>
      </x:c>
      <x:c r="T1254" s="31" t="n">
        <x:v>17.933923134777128</x:v>
      </x:c>
      <x:c r="U1254" s="31" t="n">
        <x:f>T1254-S1254</x:f>
        <x:v>-2.85611188187276</x:v>
      </x:c>
      <x:c r="V1254" s="121" t="n">
        <x:v>3</x:v>
      </x:c>
      <x:c r="W1254" s="121" t="n">
        <x:v>4</x:v>
      </x:c>
      <x:c r="X1254" s="121" t="n">
        <x:f>W1254-V1254</x:f>
        <x:v>1</x:v>
      </x:c>
      <x:c r="Y1254" s="121" t="n">
        <x:v>1</x:v>
      </x:c>
      <x:c r="Z1254" s="121" t="n">
        <x:v>1</x:v>
      </x:c>
      <x:c r="AA1254" s="121" t="n">
        <x:f>Z1254-Y1254</x:f>
        <x:v>0</x:v>
      </x:c>
      <x:c r="AB1254" s="121" t="n">
        <x:v>3</x:v>
      </x:c>
      <x:c r="AC1254" s="121" t="n">
        <x:v>0</x:v>
      </x:c>
      <x:c r="AD1254" s="121" t="n">
        <x:f>AC1254-AB1254</x:f>
        <x:v>-3</x:v>
      </x:c>
      <x:c r="AE1254" s="121" t="n">
        <x:v>1</x:v>
      </x:c>
      <x:c r="AF1254" s="121" t="n">
        <x:v>0</x:v>
      </x:c>
      <x:c r="AG1254" s="121" t="n">
        <x:f>AF1254-AE1254</x:f>
        <x:v>-1</x:v>
      </x:c>
      <x:c r="AH1254" s="121" t="n">
        <x:v>1</x:v>
      </x:c>
      <x:c r="AI1254" s="121" t="n">
        <x:v>0</x:v>
      </x:c>
      <x:c r="AJ1254" s="121" t="n">
        <x:f>AI1254-AH1254</x:f>
        <x:v>-1</x:v>
      </x:c>
      <x:c r="AK1254" s="121" t="n">
        <x:v>1</x:v>
      </x:c>
      <x:c r="AL1254" s="121" t="n">
        <x:v>0</x:v>
      </x:c>
      <x:c r="AM1254" s="121" t="n">
        <x:f>AL1254-AK1254</x:f>
        <x:v>-1</x:v>
      </x:c>
    </x:row>
    <x:row r="1255" ht="18" customHeight="1">
      <x:c r="A1255" s="28" t="str">
        <x:v>SSP2-4.5</x:v>
      </x:c>
      <x:c r="B1255" s="28" t="str">
        <x:v>KACE-1-0-G</x:v>
      </x:c>
      <x:c r="C1255" s="28" t="n">
        <x:v>2094</x:v>
      </x:c>
      <x:c r="D1255" s="107" t="n">
        <x:v>71103</x:v>
      </x:c>
      <x:c r="E1255" s="107" t="n">
        <x:v>71106</x:v>
      </x:c>
      <x:c r="F1255" s="107" t="n">
        <x:v>71098</x:v>
      </x:c>
      <x:c r="G1255" s="107" t="n">
        <x:v>71101</x:v>
      </x:c>
      <x:c r="H1255" s="28" t="n">
        <x:v>27</x:v>
      </x:c>
      <x:c r="I1255" s="28" t="n">
        <x:v>0</x:v>
      </x:c>
      <x:c r="J1255" s="28" t="n">
        <x:v>5</x:v>
      </x:c>
      <x:c r="K1255" s="28" t="n">
        <x:v>2071</x:v>
      </x:c>
      <x:c r="L1255" s="28" t="n">
        <x:v>2100</x:v>
      </x:c>
      <x:c r="M1255" s="31" t="n">
        <x:v>26.96330234916698</x:v>
      </x:c>
      <x:c r="N1255" s="31" t="n">
        <x:v>26.359788097460942</x:v>
      </x:c>
      <x:c r="O1255" s="31" t="n">
        <x:f>N1255-M1255</x:f>
        <x:v>-0.6035142517060379</x:v>
      </x:c>
      <x:c r="P1255" s="31" t="n">
        <x:v>36.38790792202471</x:v>
      </x:c>
      <x:c r="Q1255" s="31" t="n">
        <x:v>34.95577546886243</x:v>
      </x:c>
      <x:c r="R1255" s="31" t="n">
        <x:f>Q1255-P1255</x:f>
        <x:v>-1.432132453162282</x:v>
      </x:c>
      <x:c r="S1255" s="31" t="n">
        <x:v>20.41488946652251</x:v>
      </x:c>
      <x:c r="T1255" s="31" t="n">
        <x:v>19.38153117124224</x:v>
      </x:c>
      <x:c r="U1255" s="31" t="n">
        <x:f>T1255-S1255</x:f>
        <x:v>-1.0333582952802693</x:v>
      </x:c>
      <x:c r="V1255" s="121" t="n">
        <x:v>3</x:v>
      </x:c>
      <x:c r="W1255" s="121" t="n">
        <x:v>4</x:v>
      </x:c>
      <x:c r="X1255" s="121" t="n">
        <x:f>W1255-V1255</x:f>
        <x:v>1</x:v>
      </x:c>
      <x:c r="Y1255" s="121" t="n">
        <x:v>1</x:v>
      </x:c>
      <x:c r="Z1255" s="121" t="n">
        <x:v>1</x:v>
      </x:c>
      <x:c r="AA1255" s="121" t="n">
        <x:f>Z1255-Y1255</x:f>
        <x:v>0</x:v>
      </x:c>
      <x:c r="AB1255" s="121" t="n">
        <x:v>2</x:v>
      </x:c>
      <x:c r="AC1255" s="121" t="n">
        <x:v>3</x:v>
      </x:c>
      <x:c r="AD1255" s="121" t="n">
        <x:f>AC1255-AB1255</x:f>
        <x:v>1</x:v>
      </x:c>
      <x:c r="AE1255" s="121" t="n">
        <x:v>1</x:v>
      </x:c>
      <x:c r="AF1255" s="121" t="n">
        <x:v>1</x:v>
      </x:c>
      <x:c r="AG1255" s="121" t="n">
        <x:f>AF1255-AE1255</x:f>
        <x:v>0</x:v>
      </x:c>
      <x:c r="AH1255" s="121" t="n">
        <x:v>1</x:v>
      </x:c>
      <x:c r="AI1255" s="121" t="n">
        <x:v>0</x:v>
      </x:c>
      <x:c r="AJ1255" s="121" t="n">
        <x:f>AI1255-AH1255</x:f>
        <x:v>-1</x:v>
      </x:c>
      <x:c r="AK1255" s="121" t="n">
        <x:v>1</x:v>
      </x:c>
      <x:c r="AL1255" s="121" t="n">
        <x:v>0</x:v>
      </x:c>
      <x:c r="AM1255" s="121" t="n">
        <x:f>AL1255-AK1255</x:f>
        <x:v>-1</x:v>
      </x:c>
    </x:row>
    <x:row r="1256" ht="18" customHeight="1">
      <x:c r="A1256" s="28" t="str">
        <x:v>SSP2-4.5</x:v>
      </x:c>
      <x:c r="B1256" s="28" t="str">
        <x:v>KACE-1-0-G</x:v>
      </x:c>
      <x:c r="C1256" s="28" t="n">
        <x:v>2095</x:v>
      </x:c>
      <x:c r="D1256" s="107" t="n">
        <x:v>71468</x:v>
      </x:c>
      <x:c r="E1256" s="107" t="n">
        <x:v>71471</x:v>
      </x:c>
      <x:c r="F1256" s="107" t="n">
        <x:v>71462</x:v>
      </x:c>
      <x:c r="G1256" s="107" t="n">
        <x:v>71465</x:v>
      </x:c>
      <x:c r="H1256" s="28" t="n">
        <x:v>26</x:v>
      </x:c>
      <x:c r="I1256" s="28" t="n">
        <x:v>0</x:v>
      </x:c>
      <x:c r="J1256" s="28" t="n">
        <x:v>6</x:v>
      </x:c>
      <x:c r="K1256" s="28" t="n">
        <x:v>2071</x:v>
      </x:c>
      <x:c r="L1256" s="28" t="n">
        <x:v>2100</x:v>
      </x:c>
      <x:c r="M1256" s="31" t="n">
        <x:v>30.58216953027972</x:v>
      </x:c>
      <x:c r="N1256" s="31" t="n">
        <x:v>26.38116502574331</x:v>
      </x:c>
      <x:c r="O1256" s="31" t="n">
        <x:f>N1256-M1256</x:f>
        <x:v>-4.20100450453641</x:v>
      </x:c>
      <x:c r="P1256" s="31" t="n">
        <x:v>39.37549835154266</x:v>
      </x:c>
      <x:c r="Q1256" s="31" t="n">
        <x:v>35.75800672238043</x:v>
      </x:c>
      <x:c r="R1256" s="31" t="n">
        <x:f>Q1256-P1256</x:f>
        <x:v>-3.617491629162231</x:v>
      </x:c>
      <x:c r="S1256" s="31" t="n">
        <x:v>23.472326847560474</x:v>
      </x:c>
      <x:c r="T1256" s="31" t="n">
        <x:v>19.26697000024038</x:v>
      </x:c>
      <x:c r="U1256" s="31" t="n">
        <x:f>T1256-S1256</x:f>
        <x:v>-4.205356847320093</x:v>
      </x:c>
      <x:c r="V1256" s="121" t="n">
        <x:v>4</x:v>
      </x:c>
      <x:c r="W1256" s="121" t="n">
        <x:v>4</x:v>
      </x:c>
      <x:c r="X1256" s="121" t="n">
        <x:f>W1256-V1256</x:f>
        <x:v>0</x:v>
      </x:c>
      <x:c r="Y1256" s="121" t="n">
        <x:v>1</x:v>
      </x:c>
      <x:c r="Z1256" s="121" t="n">
        <x:v>1</x:v>
      </x:c>
      <x:c r="AA1256" s="121" t="n">
        <x:f>Z1256-Y1256</x:f>
        <x:v>0</x:v>
      </x:c>
      <x:c r="AB1256" s="121" t="n">
        <x:v>4</x:v>
      </x:c>
      <x:c r="AC1256" s="121" t="n">
        <x:v>2</x:v>
      </x:c>
      <x:c r="AD1256" s="121" t="n">
        <x:f>AC1256-AB1256</x:f>
        <x:v>-2</x:v>
      </x:c>
      <x:c r="AE1256" s="121" t="n">
        <x:v>1</x:v>
      </x:c>
      <x:c r="AF1256" s="121" t="n">
        <x:v>1</x:v>
      </x:c>
      <x:c r="AG1256" s="121" t="n">
        <x:f>AF1256-AE1256</x:f>
        <x:v>0</x:v>
      </x:c>
      <x:c r="AH1256" s="121" t="n">
        <x:v>4</x:v>
      </x:c>
      <x:c r="AI1256" s="121" t="n">
        <x:v>0</x:v>
      </x:c>
      <x:c r="AJ1256" s="121" t="n">
        <x:f>AI1256-AH1256</x:f>
        <x:v>-4</x:v>
      </x:c>
      <x:c r="AK1256" s="121" t="n">
        <x:v>1</x:v>
      </x:c>
      <x:c r="AL1256" s="121" t="n">
        <x:v>0</x:v>
      </x:c>
      <x:c r="AM1256" s="121" t="n">
        <x:f>AL1256-AK1256</x:f>
        <x:v>-1</x:v>
      </x:c>
    </x:row>
    <x:row r="1257" ht="18" customHeight="1">
      <x:c r="A1257" s="28" t="str">
        <x:v>SSP2-4.5</x:v>
      </x:c>
      <x:c r="B1257" s="28" t="str">
        <x:v>KACE-1-0-G</x:v>
      </x:c>
      <x:c r="C1257" s="28" t="n">
        <x:v>2096</x:v>
      </x:c>
      <x:c r="D1257" s="107" t="n">
        <x:v>71834</x:v>
      </x:c>
      <x:c r="E1257" s="107" t="n">
        <x:v>71837</x:v>
      </x:c>
      <x:c r="F1257" s="107" t="n">
        <x:v>71833</x:v>
      </x:c>
      <x:c r="G1257" s="107" t="n">
        <x:v>71836</x:v>
      </x:c>
      <x:c r="H1257" s="28" t="n">
        <x:v>31</x:v>
      </x:c>
      <x:c r="I1257" s="28" t="n">
        <x:v>3</x:v>
      </x:c>
      <x:c r="J1257" s="28" t="n">
        <x:v>1</x:v>
      </x:c>
      <x:c r="K1257" s="28" t="n">
        <x:v>2071</x:v>
      </x:c>
      <x:c r="L1257" s="28" t="n">
        <x:v>2100</x:v>
      </x:c>
      <x:c r="M1257" s="31" t="n">
        <x:v>26.231930357738655</x:v>
      </x:c>
      <x:c r="N1257" s="31" t="n">
        <x:v>26.346505286555107</x:v>
      </x:c>
      <x:c r="O1257" s="31" t="n">
        <x:f>N1257-M1257</x:f>
        <x:v>0.11457492881645237</x:v>
      </x:c>
      <x:c r="P1257" s="31" t="n">
        <x:v>35.2156193170058</x:v>
      </x:c>
      <x:c r="Q1257" s="31" t="n">
        <x:v>35.05856650094714</x:v>
      </x:c>
      <x:c r="R1257" s="31" t="n">
        <x:f>Q1257-P1257</x:f>
        <x:v>-0.15705281605866617</x:v>
      </x:c>
      <x:c r="S1257" s="31" t="n">
        <x:v>18.803434402172805</x:v>
      </x:c>
      <x:c r="T1257" s="31" t="n">
        <x:v>18.9264506549922</x:v>
      </x:c>
      <x:c r="U1257" s="31" t="n">
        <x:f>T1257-S1257</x:f>
        <x:v>0.12301625281939366</x:v>
      </x:c>
      <x:c r="V1257" s="121" t="n">
        <x:v>4</x:v>
      </x:c>
      <x:c r="W1257" s="121" t="n">
        <x:v>4</x:v>
      </x:c>
      <x:c r="X1257" s="121" t="n">
        <x:f>W1257-V1257</x:f>
        <x:v>0</x:v>
      </x:c>
      <x:c r="Y1257" s="121" t="n">
        <x:v>1</x:v>
      </x:c>
      <x:c r="Z1257" s="121" t="n">
        <x:v>1</x:v>
      </x:c>
      <x:c r="AA1257" s="121" t="n">
        <x:f>Z1257-Y1257</x:f>
        <x:v>0</x:v>
      </x:c>
      <x:c r="AB1257" s="121" t="n">
        <x:v>3</x:v>
      </x:c>
      <x:c r="AC1257" s="121" t="n">
        <x:v>3</x:v>
      </x:c>
      <x:c r="AD1257" s="121" t="n">
        <x:f>AC1257-AB1257</x:f>
        <x:v>0</x:v>
      </x:c>
      <x:c r="AE1257" s="121" t="n">
        <x:v>1</x:v>
      </x:c>
      <x:c r="AF1257" s="121" t="n">
        <x:v>1</x:v>
      </x:c>
      <x:c r="AG1257" s="121" t="n">
        <x:f>AF1257-AE1257</x:f>
        <x:v>0</x:v>
      </x:c>
      <x:c r="AH1257" s="121" t="n">
        <x:v>1</x:v>
      </x:c>
      <x:c r="AI1257" s="121" t="n">
        <x:v>0</x:v>
      </x:c>
      <x:c r="AJ1257" s="121" t="n">
        <x:f>AI1257-AH1257</x:f>
        <x:v>-1</x:v>
      </x:c>
      <x:c r="AK1257" s="121" t="n">
        <x:v>1</x:v>
      </x:c>
      <x:c r="AL1257" s="121" t="n">
        <x:v>0</x:v>
      </x:c>
      <x:c r="AM1257" s="121" t="n">
        <x:f>AL1257-AK1257</x:f>
        <x:v>-1</x:v>
      </x:c>
    </x:row>
    <x:row r="1258" ht="18" customHeight="1">
      <x:c r="A1258" s="28" t="str">
        <x:v>SSP2-4.5</x:v>
      </x:c>
      <x:c r="B1258" s="28" t="str">
        <x:v>KACE-1-0-G</x:v>
      </x:c>
      <x:c r="C1258" s="28" t="n">
        <x:v>2097</x:v>
      </x:c>
      <x:c r="D1258" s="107" t="n">
        <x:v>72199</x:v>
      </x:c>
      <x:c r="E1258" s="107" t="n">
        <x:v>72202</x:v>
      </x:c>
      <x:c r="F1258" s="107" t="n">
        <x:v>72197</x:v>
      </x:c>
      <x:c r="G1258" s="107" t="n">
        <x:v>72200</x:v>
      </x:c>
      <x:c r="H1258" s="28" t="n">
        <x:v>30</x:v>
      </x:c>
      <x:c r="I1258" s="28" t="n">
        <x:v>2</x:v>
      </x:c>
      <x:c r="J1258" s="28" t="n">
        <x:v>2</x:v>
      </x:c>
      <x:c r="K1258" s="28" t="n">
        <x:v>2071</x:v>
      </x:c>
      <x:c r="L1258" s="28" t="n">
        <x:v>2100</x:v>
      </x:c>
      <x:c r="M1258" s="31" t="n">
        <x:v>26.463422894483607</x:v>
      </x:c>
      <x:c r="N1258" s="31" t="n">
        <x:v>28.522293807144393</x:v>
      </x:c>
      <x:c r="O1258" s="31" t="n">
        <x:f>N1258-M1258</x:f>
        <x:v>2.0588709126607867</x:v>
      </x:c>
      <x:c r="P1258" s="31" t="n">
        <x:v>35.136156898272986</x:v>
      </x:c>
      <x:c r="Q1258" s="31" t="n">
        <x:v>36.42503173040542</x:v>
      </x:c>
      <x:c r="R1258" s="31" t="n">
        <x:f>Q1258-P1258</x:f>
        <x:v>1.2888748321324357</x:v>
      </x:c>
      <x:c r="S1258" s="31" t="n">
        <x:v>19.77318021476549</x:v>
      </x:c>
      <x:c r="T1258" s="31" t="n">
        <x:v>20.72065652191182</x:v>
      </x:c>
      <x:c r="U1258" s="31" t="n">
        <x:f>T1258-S1258</x:f>
        <x:v>0.9474763071463315</x:v>
      </x:c>
      <x:c r="V1258" s="121" t="n">
        <x:v>4</x:v>
      </x:c>
      <x:c r="W1258" s="121" t="n">
        <x:v>4</x:v>
      </x:c>
      <x:c r="X1258" s="121" t="n">
        <x:f>W1258-V1258</x:f>
        <x:v>0</x:v>
      </x:c>
      <x:c r="Y1258" s="121" t="n">
        <x:v>1</x:v>
      </x:c>
      <x:c r="Z1258" s="121" t="n">
        <x:v>1</x:v>
      </x:c>
      <x:c r="AA1258" s="121" t="n">
        <x:f>Z1258-Y1258</x:f>
        <x:v>0</x:v>
      </x:c>
      <x:c r="AB1258" s="121" t="n">
        <x:v>3</x:v>
      </x:c>
      <x:c r="AC1258" s="121" t="n">
        <x:v>4</x:v>
      </x:c>
      <x:c r="AD1258" s="121" t="n">
        <x:f>AC1258-AB1258</x:f>
        <x:v>1</x:v>
      </x:c>
      <x:c r="AE1258" s="121" t="n">
        <x:v>1</x:v>
      </x:c>
      <x:c r="AF1258" s="121" t="n">
        <x:v>1</x:v>
      </x:c>
      <x:c r="AG1258" s="121" t="n">
        <x:f>AF1258-AE1258</x:f>
        <x:v>0</x:v>
      </x:c>
      <x:c r="AH1258" s="121" t="n">
        <x:v>1</x:v>
      </x:c>
      <x:c r="AI1258" s="121" t="n">
        <x:v>3</x:v>
      </x:c>
      <x:c r="AJ1258" s="121" t="n">
        <x:f>AI1258-AH1258</x:f>
        <x:v>2</x:v>
      </x:c>
      <x:c r="AK1258" s="121" t="n">
        <x:v>1</x:v>
      </x:c>
      <x:c r="AL1258" s="121" t="n">
        <x:v>1</x:v>
      </x:c>
      <x:c r="AM1258" s="121" t="n">
        <x:f>AL1258-AK1258</x:f>
        <x:v>0</x:v>
      </x:c>
    </x:row>
    <x:row r="1259" ht="18" customHeight="1">
      <x:c r="A1259" s="28" t="str">
        <x:v>SSP2-4.5</x:v>
      </x:c>
      <x:c r="B1259" s="28" t="str">
        <x:v>KACE-1-0-G</x:v>
      </x:c>
      <x:c r="C1259" s="28" t="n">
        <x:v>2098</x:v>
      </x:c>
      <x:c r="D1259" s="107" t="n">
        <x:v>72564</x:v>
      </x:c>
      <x:c r="E1259" s="107" t="n">
        <x:v>72567</x:v>
      </x:c>
      <x:c r="F1259" s="107" t="n">
        <x:v>72561</x:v>
      </x:c>
      <x:c r="G1259" s="107" t="n">
        <x:v>72564</x:v>
      </x:c>
      <x:c r="H1259" s="28" t="n">
        <x:v>29</x:v>
      </x:c>
      <x:c r="I1259" s="28" t="n">
        <x:v>1</x:v>
      </x:c>
      <x:c r="J1259" s="28" t="n">
        <x:v>3</x:v>
      </x:c>
      <x:c r="K1259" s="28" t="n">
        <x:v>2071</x:v>
      </x:c>
      <x:c r="L1259" s="28" t="n">
        <x:v>2100</x:v>
      </x:c>
      <x:c r="M1259" s="31" t="n">
        <x:v>20.762736146249765</x:v>
      </x:c>
      <x:c r="N1259" s="31" t="n">
        <x:v>20.68155872075045</x:v>
      </x:c>
      <x:c r="O1259" s="31" t="n">
        <x:f>N1259-M1259</x:f>
        <x:v>-0.08117742549931606</x:v>
      </x:c>
      <x:c r="P1259" s="31" t="n">
        <x:v>26.748689891872203</x:v>
      </x:c>
      <x:c r="Q1259" s="31" t="n">
        <x:v>25.922164639261847</x:v>
      </x:c>
      <x:c r="R1259" s="31" t="n">
        <x:f>Q1259-P1259</x:f>
        <x:v>-0.8265252526103559</x:v>
      </x:c>
      <x:c r="S1259" s="31" t="n">
        <x:v>15.871841296644716</x:v>
      </x:c>
      <x:c r="T1259" s="31" t="n">
        <x:v>15.305858544746881</x:v>
      </x:c>
      <x:c r="U1259" s="31" t="n">
        <x:f>T1259-S1259</x:f>
        <x:v>-0.5659827518978346</x:v>
      </x:c>
      <x:c r="V1259" s="121" t="n">
        <x:v>0</x:v>
      </x:c>
      <x:c r="W1259" s="121" t="n">
        <x:v>0</x:v>
      </x:c>
      <x:c r="X1259" s="121" t="n">
        <x:f>W1259-V1259</x:f>
        <x:v>0</x:v>
      </x:c>
      <x:c r="Y1259" s="121" t="n">
        <x:v>0</x:v>
      </x:c>
      <x:c r="Z1259" s="121" t="n">
        <x:v>0</x:v>
      </x:c>
      <x:c r="AA1259" s="121" t="n">
        <x:f>Z1259-Y1259</x:f>
        <x:v>0</x:v>
      </x:c>
      <x:c r="AB1259" s="121" t="n">
        <x:v>0</x:v>
      </x:c>
      <x:c r="AC1259" s="121" t="n">
        <x:v>0</x:v>
      </x:c>
      <x:c r="AD1259" s="121" t="n">
        <x:f>AC1259-AB1259</x:f>
        <x:v>0</x:v>
      </x:c>
      <x:c r="AE1259" s="121" t="n">
        <x:v>0</x:v>
      </x:c>
      <x:c r="AF1259" s="121" t="n">
        <x:v>0</x:v>
      </x:c>
      <x:c r="AG1259" s="121" t="n">
        <x:f>AF1259-AE1259</x:f>
        <x:v>0</x:v>
      </x:c>
      <x:c r="AH1259" s="121" t="n">
        <x:v>0</x:v>
      </x:c>
      <x:c r="AI1259" s="121" t="n">
        <x:v>0</x:v>
      </x:c>
      <x:c r="AJ1259" s="121" t="n">
        <x:f>AI1259-AH1259</x:f>
        <x:v>0</x:v>
      </x:c>
      <x:c r="AK1259" s="121" t="n">
        <x:v>0</x:v>
      </x:c>
      <x:c r="AL1259" s="121" t="n">
        <x:v>0</x:v>
      </x:c>
      <x:c r="AM1259" s="121" t="n">
        <x:f>AL1259-AK1259</x:f>
        <x:v>0</x:v>
      </x:c>
    </x:row>
    <x:row r="1260" ht="18" customHeight="1">
      <x:c r="A1260" s="28" t="str">
        <x:v>SSP2-4.5</x:v>
      </x:c>
      <x:c r="B1260" s="28" t="str">
        <x:v>KACE-1-0-G</x:v>
      </x:c>
      <x:c r="C1260" s="28" t="n">
        <x:v>2099</x:v>
      </x:c>
      <x:c r="D1260" s="107" t="n">
        <x:v>72929</x:v>
      </x:c>
      <x:c r="E1260" s="107" t="n">
        <x:v>72932</x:v>
      </x:c>
      <x:c r="F1260" s="107" t="n">
        <x:v>72925</x:v>
      </x:c>
      <x:c r="G1260" s="107" t="n">
        <x:v>72928</x:v>
      </x:c>
      <x:c r="H1260" s="28" t="n">
        <x:v>28</x:v>
      </x:c>
      <x:c r="I1260" s="28" t="n">
        <x:v>0</x:v>
      </x:c>
      <x:c r="J1260" s="28" t="n">
        <x:v>4</x:v>
      </x:c>
      <x:c r="K1260" s="28" t="n">
        <x:v>2071</x:v>
      </x:c>
      <x:c r="L1260" s="28" t="n">
        <x:v>2100</x:v>
      </x:c>
      <x:c r="M1260" s="31" t="n">
        <x:v>22.020662010163313</x:v>
      </x:c>
      <x:c r="N1260" s="31" t="n">
        <x:v>23.37492792065631</x:v>
      </x:c>
      <x:c r="O1260" s="31" t="n">
        <x:f>N1260-M1260</x:f>
        <x:v>1.3542659104929982</x:v>
      </x:c>
      <x:c r="P1260" s="31" t="n">
        <x:v>29.908181877687745</x:v>
      </x:c>
      <x:c r="Q1260" s="31" t="n">
        <x:v>33.64884497808609</x:v>
      </x:c>
      <x:c r="R1260" s="31" t="n">
        <x:f>Q1260-P1260</x:f>
        <x:v>3.7406631003983435</x:v>
      </x:c>
      <x:c r="S1260" s="31" t="n">
        <x:v>13.925502586566228</x:v>
      </x:c>
      <x:c r="T1260" s="31" t="n">
        <x:v>16.7968932123271</x:v>
      </x:c>
      <x:c r="U1260" s="31" t="n">
        <x:f>T1260-S1260</x:f>
        <x:v>2.8713906257608706</x:v>
      </x:c>
      <x:c r="V1260" s="121" t="n">
        <x:v>0</x:v>
      </x:c>
      <x:c r="W1260" s="121" t="n">
        <x:v>1</x:v>
      </x:c>
      <x:c r="X1260" s="121" t="n">
        <x:f>W1260-V1260</x:f>
        <x:v>1</x:v>
      </x:c>
      <x:c r="Y1260" s="121" t="n">
        <x:v>0</x:v>
      </x:c>
      <x:c r="Z1260" s="121" t="n">
        <x:v>1</x:v>
      </x:c>
      <x:c r="AA1260" s="121" t="n">
        <x:f>Z1260-Y1260</x:f>
        <x:v>1</x:v>
      </x:c>
      <x:c r="AB1260" s="121" t="n">
        <x:v>0</x:v>
      </x:c>
      <x:c r="AC1260" s="121" t="n">
        <x:v>1</x:v>
      </x:c>
      <x:c r="AD1260" s="121" t="n">
        <x:f>AC1260-AB1260</x:f>
        <x:v>1</x:v>
      </x:c>
      <x:c r="AE1260" s="121" t="n">
        <x:v>0</x:v>
      </x:c>
      <x:c r="AF1260" s="121" t="n">
        <x:v>1</x:v>
      </x:c>
      <x:c r="AG1260" s="121" t="n">
        <x:f>AF1260-AE1260</x:f>
        <x:v>1</x:v>
      </x:c>
      <x:c r="AH1260" s="121" t="n">
        <x:v>0</x:v>
      </x:c>
      <x:c r="AI1260" s="121" t="n">
        <x:v>0</x:v>
      </x:c>
      <x:c r="AJ1260" s="121" t="n">
        <x:f>AI1260-AH1260</x:f>
        <x:v>0</x:v>
      </x:c>
      <x:c r="AK1260" s="121" t="n">
        <x:v>0</x:v>
      </x:c>
      <x:c r="AL1260" s="121" t="n">
        <x:v>0</x:v>
      </x:c>
      <x:c r="AM1260" s="121" t="n">
        <x:f>AL1260-AK1260</x:f>
        <x:v>0</x:v>
      </x:c>
    </x:row>
    <x:row r="1261" ht="18" customHeight="1">
      <x:c r="A1261" s="28" t="str">
        <x:v>SSP2-4.5</x:v>
      </x:c>
      <x:c r="B1261" s="28" t="str">
        <x:v>KACE-1-0-G</x:v>
      </x:c>
      <x:c r="C1261" s="28" t="n">
        <x:v>2100</x:v>
      </x:c>
      <x:c r="D1261" s="107" t="n">
        <x:v>73294</x:v>
      </x:c>
      <x:c r="E1261" s="107" t="n">
        <x:v>73297</x:v>
      </x:c>
      <x:c r="F1261" s="107" t="n">
        <x:v>73289</x:v>
      </x:c>
      <x:c r="G1261" s="107" t="n">
        <x:v>73292</x:v>
      </x:c>
      <x:c r="H1261" s="28" t="n">
        <x:v>27</x:v>
      </x:c>
      <x:c r="I1261" s="28" t="n">
        <x:v>0</x:v>
      </x:c>
      <x:c r="J1261" s="28" t="n">
        <x:v>5</x:v>
      </x:c>
      <x:c r="K1261" s="28" t="n">
        <x:v>2071</x:v>
      </x:c>
      <x:c r="L1261" s="28" t="n">
        <x:v>2100</x:v>
      </x:c>
      <x:c r="M1261" s="31" t="n">
        <x:v>25.381612096898227</x:v>
      </x:c>
      <x:c r="N1261" s="31" t="n">
        <x:v>27.704085834712032</x:v>
      </x:c>
      <x:c r="O1261" s="31" t="n">
        <x:f>N1261-M1261</x:f>
        <x:v>2.322473737813805</x:v>
      </x:c>
      <x:c r="P1261" s="31" t="n">
        <x:v>31.513890040560625</x:v>
      </x:c>
      <x:c r="Q1261" s="31" t="n">
        <x:v>37.10797649443673</x:v>
      </x:c>
      <x:c r="R1261" s="31" t="n">
        <x:f>Q1261-P1261</x:f>
        <x:v>5.594086453876102</x:v>
      </x:c>
      <x:c r="S1261" s="31" t="n">
        <x:v>19.331709902576314</x:v>
      </x:c>
      <x:c r="T1261" s="31" t="n">
        <x:v>20.916872430527498</x:v>
      </x:c>
      <x:c r="U1261" s="31" t="n">
        <x:f>T1261-S1261</x:f>
        <x:v>1.5851625279511836</x:v>
      </x:c>
      <x:c r="V1261" s="121" t="n">
        <x:v>3</x:v>
      </x:c>
      <x:c r="W1261" s="121" t="n">
        <x:v>4</x:v>
      </x:c>
      <x:c r="X1261" s="121" t="n">
        <x:f>W1261-V1261</x:f>
        <x:v>1</x:v>
      </x:c>
      <x:c r="Y1261" s="121" t="n">
        <x:v>1</x:v>
      </x:c>
      <x:c r="Z1261" s="121" t="n">
        <x:v>1</x:v>
      </x:c>
      <x:c r="AA1261" s="121" t="n">
        <x:f>Z1261-Y1261</x:f>
        <x:v>0</x:v>
      </x:c>
      <x:c r="AB1261" s="121" t="n">
        <x:v>0</x:v>
      </x:c>
      <x:c r="AC1261" s="121" t="n">
        <x:v>4</x:v>
      </x:c>
      <x:c r="AD1261" s="121" t="n">
        <x:f>AC1261-AB1261</x:f>
        <x:v>4</x:v>
      </x:c>
      <x:c r="AE1261" s="121" t="n">
        <x:v>0</x:v>
      </x:c>
      <x:c r="AF1261" s="121" t="n">
        <x:v>1</x:v>
      </x:c>
      <x:c r="AG1261" s="121" t="n">
        <x:f>AF1261-AE1261</x:f>
        <x:v>1</x:v>
      </x:c>
      <x:c r="AH1261" s="121" t="n">
        <x:v>0</x:v>
      </x:c>
      <x:c r="AI1261" s="121" t="n">
        <x:v>2</x:v>
      </x:c>
      <x:c r="AJ1261" s="121" t="n">
        <x:f>AI1261-AH1261</x:f>
        <x:v>2</x:v>
      </x:c>
      <x:c r="AK1261" s="121" t="n">
        <x:v>0</x:v>
      </x:c>
      <x:c r="AL1261" s="121" t="n">
        <x:v>1</x:v>
      </x:c>
      <x:c r="AM1261" s="121" t="n">
        <x:f>AL1261-AK1261</x:f>
        <x:v>1</x:v>
      </x:c>
    </x:row>
    <x:row r="1262" ht="18" customHeight="1">
      <x:c r="A1262" s="28" t="str">
        <x:v>SSP2-4.5</x:v>
      </x:c>
      <x:c r="B1262" s="28" t="str">
        <x:v>MIROC6</x:v>
      </x:c>
      <x:c r="C1262" s="28" t="n">
        <x:v>2027</x:v>
      </x:c>
      <x:c r="D1262" s="107" t="n">
        <x:v>46631</x:v>
      </x:c>
      <x:c r="E1262" s="107" t="n">
        <x:v>46634</x:v>
      </x:c>
      <x:c r="F1262" s="107" t="n">
        <x:v>46626</x:v>
      </x:c>
      <x:c r="G1262" s="107" t="n">
        <x:v>46629</x:v>
      </x:c>
      <x:c r="H1262" s="28" t="n">
        <x:v>27</x:v>
      </x:c>
      <x:c r="I1262" s="28" t="n">
        <x:v>0</x:v>
      </x:c>
      <x:c r="J1262" s="28" t="n">
        <x:v>5</x:v>
      </x:c>
      <x:c r="K1262" s="28" t="n">
        <x:v>2015</x:v>
      </x:c>
      <x:c r="L1262" s="28" t="n">
        <x:v>2044</x:v>
      </x:c>
      <x:c r="M1262" s="31" t="n">
        <x:v>23.43808277089689</x:v>
      </x:c>
      <x:c r="N1262" s="31" t="n">
        <x:v>21.88078508968551</x:v>
      </x:c>
      <x:c r="O1262" s="31" t="n">
        <x:f>N1262-M1262</x:f>
        <x:v>-1.5572976812113808</x:v>
      </x:c>
      <x:c r="P1262" s="31" t="n">
        <x:v>30.40011552524006</x:v>
      </x:c>
      <x:c r="Q1262" s="31" t="n">
        <x:v>27.64683963325739</x:v>
      </x:c>
      <x:c r="R1262" s="31" t="n">
        <x:f>Q1262-P1262</x:f>
        <x:v>-2.753275891982671</x:v>
      </x:c>
      <x:c r="S1262" s="31" t="n">
        <x:v>16.760407708621422</x:v>
      </x:c>
      <x:c r="T1262" s="31" t="n">
        <x:v>15.96438174470996</x:v>
      </x:c>
      <x:c r="U1262" s="31" t="n">
        <x:f>T1262-S1262</x:f>
        <x:v>-0.7960259639114611</x:v>
      </x:c>
      <x:c r="V1262" s="121" t="n">
        <x:v>1</x:v>
      </x:c>
      <x:c r="W1262" s="121" t="n">
        <x:v>0</x:v>
      </x:c>
      <x:c r="X1262" s="121" t="n">
        <x:f>W1262-V1262</x:f>
        <x:v>-1</x:v>
      </x:c>
      <x:c r="Y1262" s="121" t="n">
        <x:v>1</x:v>
      </x:c>
      <x:c r="Z1262" s="121" t="n">
        <x:v>0</x:v>
      </x:c>
      <x:c r="AA1262" s="121" t="n">
        <x:f>Z1262-Y1262</x:f>
        <x:v>-1</x:v>
      </x:c>
      <x:c r="AB1262" s="121" t="n">
        <x:v>0</x:v>
      </x:c>
      <x:c r="AC1262" s="121" t="n">
        <x:v>0</x:v>
      </x:c>
      <x:c r="AD1262" s="121" t="n">
        <x:f>AC1262-AB1262</x:f>
        <x:v>0</x:v>
      </x:c>
      <x:c r="AE1262" s="121" t="n">
        <x:v>0</x:v>
      </x:c>
      <x:c r="AF1262" s="121" t="n">
        <x:v>0</x:v>
      </x:c>
      <x:c r="AG1262" s="121" t="n">
        <x:f>AF1262-AE1262</x:f>
        <x:v>0</x:v>
      </x:c>
      <x:c r="AH1262" s="121" t="n">
        <x:v>0</x:v>
      </x:c>
      <x:c r="AI1262" s="121" t="n">
        <x:v>0</x:v>
      </x:c>
      <x:c r="AJ1262" s="121" t="n">
        <x:f>AI1262-AH1262</x:f>
        <x:v>0</x:v>
      </x:c>
      <x:c r="AK1262" s="121" t="n">
        <x:v>0</x:v>
      </x:c>
      <x:c r="AL1262" s="121" t="n">
        <x:v>0</x:v>
      </x:c>
      <x:c r="AM1262" s="121" t="n">
        <x:f>AL1262-AK1262</x:f>
        <x:v>0</x:v>
      </x:c>
    </x:row>
    <x:row r="1263" ht="18" customHeight="1">
      <x:c r="A1263" s="28" t="str">
        <x:v>SSP2-4.5</x:v>
      </x:c>
      <x:c r="B1263" s="28" t="str">
        <x:v>MIROC6</x:v>
      </x:c>
      <x:c r="C1263" s="28" t="n">
        <x:v>2028</x:v>
      </x:c>
      <x:c r="D1263" s="107" t="n">
        <x:v>46997</x:v>
      </x:c>
      <x:c r="E1263" s="107" t="n">
        <x:v>47000</x:v>
      </x:c>
      <x:c r="F1263" s="107" t="n">
        <x:v>46990</x:v>
      </x:c>
      <x:c r="G1263" s="107" t="n">
        <x:v>46993</x:v>
      </x:c>
      <x:c r="H1263" s="28" t="n">
        <x:v>25</x:v>
      </x:c>
      <x:c r="I1263" s="28" t="n">
        <x:v>0</x:v>
      </x:c>
      <x:c r="J1263" s="28" t="n">
        <x:v>7</x:v>
      </x:c>
      <x:c r="K1263" s="28" t="n">
        <x:v>2015</x:v>
      </x:c>
      <x:c r="L1263" s="28" t="n">
        <x:v>2044</x:v>
      </x:c>
      <x:c r="M1263" s="31" t="n">
        <x:v>22.21156049269987</x:v>
      </x:c>
      <x:c r="N1263" s="31" t="n">
        <x:v>27.073125005090596</x:v>
      </x:c>
      <x:c r="O1263" s="31" t="n">
        <x:f>N1263-M1263</x:f>
        <x:v>4.861564512390725</x:v>
      </x:c>
      <x:c r="P1263" s="31" t="n">
        <x:v>28.940671394448504</x:v>
      </x:c>
      <x:c r="Q1263" s="31" t="n">
        <x:v>35.75812110239056</x:v>
      </x:c>
      <x:c r="R1263" s="31" t="n">
        <x:f>Q1263-P1263</x:f>
        <x:v>6.817449707942057</x:v>
      </x:c>
      <x:c r="S1263" s="31" t="n">
        <x:v>15.75869425610564</x:v>
      </x:c>
      <x:c r="T1263" s="31" t="n">
        <x:v>21.472089594848306</x:v>
      </x:c>
      <x:c r="U1263" s="31" t="n">
        <x:f>T1263-S1263</x:f>
        <x:v>5.713395338742666</x:v>
      </x:c>
      <x:c r="V1263" s="121" t="n">
        <x:v>0</x:v>
      </x:c>
      <x:c r="W1263" s="121" t="n">
        <x:v>4</x:v>
      </x:c>
      <x:c r="X1263" s="121" t="n">
        <x:f>W1263-V1263</x:f>
        <x:v>4</x:v>
      </x:c>
      <x:c r="Y1263" s="121" t="n">
        <x:v>0</x:v>
      </x:c>
      <x:c r="Z1263" s="121" t="n">
        <x:v>1</x:v>
      </x:c>
      <x:c r="AA1263" s="121" t="n">
        <x:f>Z1263-Y1263</x:f>
        <x:v>1</x:v>
      </x:c>
      <x:c r="AB1263" s="121" t="n">
        <x:v>0</x:v>
      </x:c>
      <x:c r="AC1263" s="121" t="n">
        <x:v>3</x:v>
      </x:c>
      <x:c r="AD1263" s="121" t="n">
        <x:f>AC1263-AB1263</x:f>
        <x:v>3</x:v>
      </x:c>
      <x:c r="AE1263" s="121" t="n">
        <x:v>0</x:v>
      </x:c>
      <x:c r="AF1263" s="121" t="n">
        <x:v>1</x:v>
      </x:c>
      <x:c r="AG1263" s="121" t="n">
        <x:f>AF1263-AE1263</x:f>
        <x:v>1</x:v>
      </x:c>
      <x:c r="AH1263" s="121" t="n">
        <x:v>0</x:v>
      </x:c>
      <x:c r="AI1263" s="121" t="n">
        <x:v>0</x:v>
      </x:c>
      <x:c r="AJ1263" s="121" t="n">
        <x:f>AI1263-AH1263</x:f>
        <x:v>0</x:v>
      </x:c>
      <x:c r="AK1263" s="121" t="n">
        <x:v>0</x:v>
      </x:c>
      <x:c r="AL1263" s="121" t="n">
        <x:v>0</x:v>
      </x:c>
      <x:c r="AM1263" s="121" t="n">
        <x:f>AL1263-AK1263</x:f>
        <x:v>0</x:v>
      </x:c>
    </x:row>
    <x:row r="1264" ht="18" customHeight="1">
      <x:c r="A1264" s="28" t="str">
        <x:v>SSP2-4.5</x:v>
      </x:c>
      <x:c r="B1264" s="28" t="str">
        <x:v>MIROC6</x:v>
      </x:c>
      <x:c r="C1264" s="28" t="n">
        <x:v>2029</x:v>
      </x:c>
      <x:c r="D1264" s="107" t="n">
        <x:v>47362</x:v>
      </x:c>
      <x:c r="E1264" s="107" t="n">
        <x:v>47365</x:v>
      </x:c>
      <x:c r="F1264" s="107" t="n">
        <x:v>47361</x:v>
      </x:c>
      <x:c r="G1264" s="107" t="n">
        <x:v>47364</x:v>
      </x:c>
      <x:c r="H1264" s="28" t="n">
        <x:v>31</x:v>
      </x:c>
      <x:c r="I1264" s="28" t="n">
        <x:v>3</x:v>
      </x:c>
      <x:c r="J1264" s="28" t="n">
        <x:v>1</x:v>
      </x:c>
      <x:c r="K1264" s="28" t="n">
        <x:v>2015</x:v>
      </x:c>
      <x:c r="L1264" s="28" t="n">
        <x:v>2044</x:v>
      </x:c>
      <x:c r="M1264" s="31" t="n">
        <x:v>22.644166755625104</x:v>
      </x:c>
      <x:c r="N1264" s="31" t="n">
        <x:v>22.90370187673884</x:v>
      </x:c>
      <x:c r="O1264" s="31" t="n">
        <x:f>N1264-M1264</x:f>
        <x:v>0.25953512111373556</x:v>
      </x:c>
      <x:c r="P1264" s="31" t="n">
        <x:v>29.922024112236635</x:v>
      </x:c>
      <x:c r="Q1264" s="31" t="n">
        <x:v>30.497661273130753</x:v>
      </x:c>
      <x:c r="R1264" s="31" t="n">
        <x:f>Q1264-P1264</x:f>
        <x:v>0.575637160894118</x:v>
      </x:c>
      <x:c r="S1264" s="31" t="n">
        <x:v>16.794338681391828</x:v>
      </x:c>
      <x:c r="T1264" s="31" t="n">
        <x:v>18.09538588393906</x:v>
      </x:c>
      <x:c r="U1264" s="31" t="n">
        <x:f>T1264-S1264</x:f>
        <x:v>1.301047202547231</x:v>
      </x:c>
      <x:c r="V1264" s="121" t="n">
        <x:v>0</x:v>
      </x:c>
      <x:c r="W1264" s="121" t="n">
        <x:v>0</x:v>
      </x:c>
      <x:c r="X1264" s="121" t="n">
        <x:f>W1264-V1264</x:f>
        <x:v>0</x:v>
      </x:c>
      <x:c r="Y1264" s="121" t="n">
        <x:v>0</x:v>
      </x:c>
      <x:c r="Z1264" s="121" t="n">
        <x:v>0</x:v>
      </x:c>
      <x:c r="AA1264" s="121" t="n">
        <x:f>Z1264-Y1264</x:f>
        <x:v>0</x:v>
      </x:c>
      <x:c r="AB1264" s="121" t="n">
        <x:v>0</x:v>
      </x:c>
      <x:c r="AC1264" s="121" t="n">
        <x:v>0</x:v>
      </x:c>
      <x:c r="AD1264" s="121" t="n">
        <x:f>AC1264-AB1264</x:f>
        <x:v>0</x:v>
      </x:c>
      <x:c r="AE1264" s="121" t="n">
        <x:v>0</x:v>
      </x:c>
      <x:c r="AF1264" s="121" t="n">
        <x:v>0</x:v>
      </x:c>
      <x:c r="AG1264" s="121" t="n">
        <x:f>AF1264-AE1264</x:f>
        <x:v>0</x:v>
      </x:c>
      <x:c r="AH1264" s="121" t="n">
        <x:v>0</x:v>
      </x:c>
      <x:c r="AI1264" s="121" t="n">
        <x:v>0</x:v>
      </x:c>
      <x:c r="AJ1264" s="121" t="n">
        <x:f>AI1264-AH1264</x:f>
        <x:v>0</x:v>
      </x:c>
      <x:c r="AK1264" s="121" t="n">
        <x:v>0</x:v>
      </x:c>
      <x:c r="AL1264" s="121" t="n">
        <x:v>0</x:v>
      </x:c>
      <x:c r="AM1264" s="121" t="n">
        <x:f>AL1264-AK1264</x:f>
        <x:v>0</x:v>
      </x:c>
    </x:row>
    <x:row r="1265" ht="18" customHeight="1">
      <x:c r="A1265" s="28" t="str">
        <x:v>SSP2-4.5</x:v>
      </x:c>
      <x:c r="B1265" s="28" t="str">
        <x:v>MIROC6</x:v>
      </x:c>
      <x:c r="C1265" s="28" t="n">
        <x:v>2030</x:v>
      </x:c>
      <x:c r="D1265" s="107" t="n">
        <x:v>47727</x:v>
      </x:c>
      <x:c r="E1265" s="107" t="n">
        <x:v>47730</x:v>
      </x:c>
      <x:c r="F1265" s="107" t="n">
        <x:v>47725</x:v>
      </x:c>
      <x:c r="G1265" s="107" t="n">
        <x:v>47728</x:v>
      </x:c>
      <x:c r="H1265" s="28" t="n">
        <x:v>30</x:v>
      </x:c>
      <x:c r="I1265" s="28" t="n">
        <x:v>2</x:v>
      </x:c>
      <x:c r="J1265" s="28" t="n">
        <x:v>2</x:v>
      </x:c>
      <x:c r="K1265" s="28" t="n">
        <x:v>2016</x:v>
      </x:c>
      <x:c r="L1265" s="28" t="n">
        <x:v>2045</x:v>
      </x:c>
      <x:c r="M1265" s="31" t="n">
        <x:v>21.596741757518323</x:v>
      </x:c>
      <x:c r="N1265" s="31" t="n">
        <x:v>21.220450119352552</x:v>
      </x:c>
      <x:c r="O1265" s="31" t="n">
        <x:f>N1265-M1265</x:f>
        <x:v>-0.37629163816577105</x:v>
      </x:c>
      <x:c r="P1265" s="31" t="n">
        <x:v>28.734533189803276</x:v>
      </x:c>
      <x:c r="Q1265" s="31" t="n">
        <x:v>29.179073196433293</x:v>
      </x:c>
      <x:c r="R1265" s="31" t="n">
        <x:f>Q1265-P1265</x:f>
        <x:v>0.44454000663001736</x:v>
      </x:c>
      <x:c r="S1265" s="31" t="n">
        <x:v>15.097356534316315</x:v>
      </x:c>
      <x:c r="T1265" s="31" t="n">
        <x:v>16.053151463162695</x:v>
      </x:c>
      <x:c r="U1265" s="31" t="n">
        <x:f>T1265-S1265</x:f>
        <x:v>0.9557949288463803</x:v>
      </x:c>
      <x:c r="V1265" s="121" t="n">
        <x:v>0</x:v>
      </x:c>
      <x:c r="W1265" s="121" t="n">
        <x:v>0</x:v>
      </x:c>
      <x:c r="X1265" s="121" t="n">
        <x:f>W1265-V1265</x:f>
        <x:v>0</x:v>
      </x:c>
      <x:c r="Y1265" s="121" t="n">
        <x:v>0</x:v>
      </x:c>
      <x:c r="Z1265" s="121" t="n">
        <x:v>0</x:v>
      </x:c>
      <x:c r="AA1265" s="121" t="n">
        <x:f>Z1265-Y1265</x:f>
        <x:v>0</x:v>
      </x:c>
      <x:c r="AB1265" s="121" t="n">
        <x:v>0</x:v>
      </x:c>
      <x:c r="AC1265" s="121" t="n">
        <x:v>0</x:v>
      </x:c>
      <x:c r="AD1265" s="121" t="n">
        <x:f>AC1265-AB1265</x:f>
        <x:v>0</x:v>
      </x:c>
      <x:c r="AE1265" s="121" t="n">
        <x:v>0</x:v>
      </x:c>
      <x:c r="AF1265" s="121" t="n">
        <x:v>0</x:v>
      </x:c>
      <x:c r="AG1265" s="121" t="n">
        <x:f>AF1265-AE1265</x:f>
        <x:v>0</x:v>
      </x:c>
      <x:c r="AH1265" s="121" t="n">
        <x:v>0</x:v>
      </x:c>
      <x:c r="AI1265" s="121" t="n">
        <x:v>0</x:v>
      </x:c>
      <x:c r="AJ1265" s="121" t="n">
        <x:f>AI1265-AH1265</x:f>
        <x:v>0</x:v>
      </x:c>
      <x:c r="AK1265" s="121" t="n">
        <x:v>0</x:v>
      </x:c>
      <x:c r="AL1265" s="121" t="n">
        <x:v>0</x:v>
      </x:c>
      <x:c r="AM1265" s="121" t="n">
        <x:f>AL1265-AK1265</x:f>
        <x:v>0</x:v>
      </x:c>
    </x:row>
    <x:row r="1266" ht="18" customHeight="1">
      <x:c r="A1266" s="28" t="str">
        <x:v>SSP2-4.5</x:v>
      </x:c>
      <x:c r="B1266" s="28" t="str">
        <x:v>MIROC6</x:v>
      </x:c>
      <x:c r="C1266" s="28" t="n">
        <x:v>2031</x:v>
      </x:c>
      <x:c r="D1266" s="107" t="n">
        <x:v>48092</x:v>
      </x:c>
      <x:c r="E1266" s="107" t="n">
        <x:v>48095</x:v>
      </x:c>
      <x:c r="F1266" s="107" t="n">
        <x:v>48089</x:v>
      </x:c>
      <x:c r="G1266" s="107" t="n">
        <x:v>48092</x:v>
      </x:c>
      <x:c r="H1266" s="28" t="n">
        <x:v>29</x:v>
      </x:c>
      <x:c r="I1266" s="28" t="n">
        <x:v>1</x:v>
      </x:c>
      <x:c r="J1266" s="28" t="n">
        <x:v>3</x:v>
      </x:c>
      <x:c r="K1266" s="28" t="n">
        <x:v>2017</x:v>
      </x:c>
      <x:c r="L1266" s="28" t="n">
        <x:v>2046</x:v>
      </x:c>
      <x:c r="M1266" s="31" t="n">
        <x:v>24.788018909790225</x:v>
      </x:c>
      <x:c r="N1266" s="31" t="n">
        <x:v>26.712611422792992</x:v>
      </x:c>
      <x:c r="O1266" s="31" t="n">
        <x:f>N1266-M1266</x:f>
        <x:v>1.924592513002768</x:v>
      </x:c>
      <x:c r="P1266" s="31" t="n">
        <x:v>32.50948756646177</x:v>
      </x:c>
      <x:c r="Q1266" s="31" t="n">
        <x:v>36.21505184049042</x:v>
      </x:c>
      <x:c r="R1266" s="31" t="n">
        <x:f>Q1266-P1266</x:f>
        <x:v>3.705564274028646</x:v>
      </x:c>
      <x:c r="S1266" s="31" t="n">
        <x:v>18.752721232578104</x:v>
      </x:c>
      <x:c r="T1266" s="31" t="n">
        <x:v>19.46869737530485</x:v>
      </x:c>
      <x:c r="U1266" s="31" t="n">
        <x:f>T1266-S1266</x:f>
        <x:v>0.7159761427267455</x:v>
      </x:c>
      <x:c r="V1266" s="121" t="n">
        <x:v>3</x:v>
      </x:c>
      <x:c r="W1266" s="121" t="n">
        <x:v>4</x:v>
      </x:c>
      <x:c r="X1266" s="121" t="n">
        <x:f>W1266-V1266</x:f>
        <x:v>1</x:v>
      </x:c>
      <x:c r="Y1266" s="121" t="n">
        <x:v>1</x:v>
      </x:c>
      <x:c r="Z1266" s="121" t="n">
        <x:v>1</x:v>
      </x:c>
      <x:c r="AA1266" s="121" t="n">
        <x:f>Z1266-Y1266</x:f>
        <x:v>0</x:v>
      </x:c>
      <x:c r="AB1266" s="121" t="n">
        <x:v>1</x:v>
      </x:c>
      <x:c r="AC1266" s="121" t="n">
        <x:v>3</x:v>
      </x:c>
      <x:c r="AD1266" s="121" t="n">
        <x:f>AC1266-AB1266</x:f>
        <x:v>2</x:v>
      </x:c>
      <x:c r="AE1266" s="121" t="n">
        <x:v>1</x:v>
      </x:c>
      <x:c r="AF1266" s="121" t="n">
        <x:v>1</x:v>
      </x:c>
      <x:c r="AG1266" s="121" t="n">
        <x:f>AF1266-AE1266</x:f>
        <x:v>0</x:v>
      </x:c>
      <x:c r="AH1266" s="121" t="n">
        <x:v>0</x:v>
      </x:c>
      <x:c r="AI1266" s="121" t="n">
        <x:v>1</x:v>
      </x:c>
      <x:c r="AJ1266" s="121" t="n">
        <x:f>AI1266-AH1266</x:f>
        <x:v>1</x:v>
      </x:c>
      <x:c r="AK1266" s="121" t="n">
        <x:v>0</x:v>
      </x:c>
      <x:c r="AL1266" s="121" t="n">
        <x:v>1</x:v>
      </x:c>
      <x:c r="AM1266" s="121" t="n">
        <x:f>AL1266-AK1266</x:f>
        <x:v>1</x:v>
      </x:c>
    </x:row>
    <x:row r="1267" ht="18" customHeight="1">
      <x:c r="A1267" s="28" t="str">
        <x:v>SSP2-4.5</x:v>
      </x:c>
      <x:c r="B1267" s="28" t="str">
        <x:v>MIROC6</x:v>
      </x:c>
      <x:c r="C1267" s="28" t="n">
        <x:v>2032</x:v>
      </x:c>
      <x:c r="D1267" s="107" t="n">
        <x:v>48458</x:v>
      </x:c>
      <x:c r="E1267" s="107" t="n">
        <x:v>48461</x:v>
      </x:c>
      <x:c r="F1267" s="107" t="n">
        <x:v>48453</x:v>
      </x:c>
      <x:c r="G1267" s="107" t="n">
        <x:v>48456</x:v>
      </x:c>
      <x:c r="H1267" s="28" t="n">
        <x:v>27</x:v>
      </x:c>
      <x:c r="I1267" s="28" t="n">
        <x:v>0</x:v>
      </x:c>
      <x:c r="J1267" s="28" t="n">
        <x:v>5</x:v>
      </x:c>
      <x:c r="K1267" s="28" t="n">
        <x:v>2018</x:v>
      </x:c>
      <x:c r="L1267" s="28" t="n">
        <x:v>2047</x:v>
      </x:c>
      <x:c r="M1267" s="31" t="n">
        <x:v>26.53988804810409</x:v>
      </x:c>
      <x:c r="N1267" s="31" t="n">
        <x:v>24.517913082457692</x:v>
      </x:c>
      <x:c r="O1267" s="31" t="n">
        <x:f>N1267-M1267</x:f>
        <x:v>-2.021974965646397</x:v>
      </x:c>
      <x:c r="P1267" s="31" t="n">
        <x:v>34.101959061510556</x:v>
      </x:c>
      <x:c r="Q1267" s="31" t="n">
        <x:v>33.07035130235205</x:v>
      </x:c>
      <x:c r="R1267" s="31" t="n">
        <x:f>Q1267-P1267</x:f>
        <x:v>-1.0316077591585042</x:v>
      </x:c>
      <x:c r="S1267" s="31" t="n">
        <x:v>19.49996778430397</x:v>
      </x:c>
      <x:c r="T1267" s="31" t="n">
        <x:v>17.465271905522172</x:v>
      </x:c>
      <x:c r="U1267" s="31" t="n">
        <x:f>T1267-S1267</x:f>
        <x:v>-2.034695878781797</x:v>
      </x:c>
      <x:c r="V1267" s="121" t="n">
        <x:v>4</x:v>
      </x:c>
      <x:c r="W1267" s="121" t="n">
        <x:v>3</x:v>
      </x:c>
      <x:c r="X1267" s="121" t="n">
        <x:f>W1267-V1267</x:f>
        <x:v>-1</x:v>
      </x:c>
      <x:c r="Y1267" s="121" t="n">
        <x:v>1</x:v>
      </x:c>
      <x:c r="Z1267" s="121" t="n">
        <x:v>1</x:v>
      </x:c>
      <x:c r="AA1267" s="121" t="n">
        <x:f>Z1267-Y1267</x:f>
        <x:v>0</x:v>
      </x:c>
      <x:c r="AB1267" s="121" t="n">
        <x:v>4</x:v>
      </x:c>
      <x:c r="AC1267" s="121" t="n">
        <x:v>1</x:v>
      </x:c>
      <x:c r="AD1267" s="121" t="n">
        <x:f>AC1267-AB1267</x:f>
        <x:v>-3</x:v>
      </x:c>
      <x:c r="AE1267" s="121" t="n">
        <x:v>1</x:v>
      </x:c>
      <x:c r="AF1267" s="121" t="n">
        <x:v>1</x:v>
      </x:c>
      <x:c r="AG1267" s="121" t="n">
        <x:f>AF1267-AE1267</x:f>
        <x:v>0</x:v>
      </x:c>
      <x:c r="AH1267" s="121" t="n">
        <x:v>0</x:v>
      </x:c>
      <x:c r="AI1267" s="121" t="n">
        <x:v>0</x:v>
      </x:c>
      <x:c r="AJ1267" s="121" t="n">
        <x:f>AI1267-AH1267</x:f>
        <x:v>0</x:v>
      </x:c>
      <x:c r="AK1267" s="121" t="n">
        <x:v>0</x:v>
      </x:c>
      <x:c r="AL1267" s="121" t="n">
        <x:v>0</x:v>
      </x:c>
      <x:c r="AM1267" s="121" t="n">
        <x:f>AL1267-AK1267</x:f>
        <x:v>0</x:v>
      </x:c>
    </x:row>
    <x:row r="1268" ht="18" customHeight="1">
      <x:c r="A1268" s="28" t="str">
        <x:v>SSP2-4.5</x:v>
      </x:c>
      <x:c r="B1268" s="28" t="str">
        <x:v>MIROC6</x:v>
      </x:c>
      <x:c r="C1268" s="28" t="n">
        <x:v>2033</x:v>
      </x:c>
      <x:c r="D1268" s="107" t="n">
        <x:v>48823</x:v>
      </x:c>
      <x:c r="E1268" s="107" t="n">
        <x:v>48826</x:v>
      </x:c>
      <x:c r="F1268" s="107" t="n">
        <x:v>48817</x:v>
      </x:c>
      <x:c r="G1268" s="107" t="n">
        <x:v>48820</x:v>
      </x:c>
      <x:c r="H1268" s="28" t="n">
        <x:v>26</x:v>
      </x:c>
      <x:c r="I1268" s="28" t="n">
        <x:v>0</x:v>
      </x:c>
      <x:c r="J1268" s="28" t="n">
        <x:v>6</x:v>
      </x:c>
      <x:c r="K1268" s="28" t="n">
        <x:v>2019</x:v>
      </x:c>
      <x:c r="L1268" s="28" t="n">
        <x:v>2048</x:v>
      </x:c>
      <x:c r="M1268" s="31" t="n">
        <x:v>26.376947687008094</x:v>
      </x:c>
      <x:c r="N1268" s="31" t="n">
        <x:v>24.308374496753906</x:v>
      </x:c>
      <x:c r="O1268" s="31" t="n">
        <x:f>N1268-M1268</x:f>
        <x:v>-2.068573190254188</x:v>
      </x:c>
      <x:c r="P1268" s="31" t="n">
        <x:v>34.665019586574346</x:v>
      </x:c>
      <x:c r="Q1268" s="31" t="n">
        <x:v>32.915936824680784</x:v>
      </x:c>
      <x:c r="R1268" s="31" t="n">
        <x:f>Q1268-P1268</x:f>
        <x:v>-1.7490827618935612</x:v>
      </x:c>
      <x:c r="S1268" s="31" t="n">
        <x:v>19.455156165324837</x:v>
      </x:c>
      <x:c r="T1268" s="31" t="n">
        <x:v>18.31786740235141</x:v>
      </x:c>
      <x:c r="U1268" s="31" t="n">
        <x:f>T1268-S1268</x:f>
        <x:v>-1.1372887629734265</x:v>
      </x:c>
      <x:c r="V1268" s="121" t="n">
        <x:v>4</x:v>
      </x:c>
      <x:c r="W1268" s="121" t="n">
        <x:v>3</x:v>
      </x:c>
      <x:c r="X1268" s="121" t="n">
        <x:f>W1268-V1268</x:f>
        <x:v>-1</x:v>
      </x:c>
      <x:c r="Y1268" s="121" t="n">
        <x:v>1</x:v>
      </x:c>
      <x:c r="Z1268" s="121" t="n">
        <x:v>1</x:v>
      </x:c>
      <x:c r="AA1268" s="121" t="n">
        <x:f>Z1268-Y1268</x:f>
        <x:v>0</x:v>
      </x:c>
      <x:c r="AB1268" s="121" t="n">
        <x:v>4</x:v>
      </x:c>
      <x:c r="AC1268" s="121" t="n">
        <x:v>1</x:v>
      </x:c>
      <x:c r="AD1268" s="121" t="n">
        <x:f>AC1268-AB1268</x:f>
        <x:v>-3</x:v>
      </x:c>
      <x:c r="AE1268" s="121" t="n">
        <x:v>1</x:v>
      </x:c>
      <x:c r="AF1268" s="121" t="n">
        <x:v>1</x:v>
      </x:c>
      <x:c r="AG1268" s="121" t="n">
        <x:f>AF1268-AE1268</x:f>
        <x:v>0</x:v>
      </x:c>
      <x:c r="AH1268" s="121" t="n">
        <x:v>0</x:v>
      </x:c>
      <x:c r="AI1268" s="121" t="n">
        <x:v>0</x:v>
      </x:c>
      <x:c r="AJ1268" s="121" t="n">
        <x:f>AI1268-AH1268</x:f>
        <x:v>0</x:v>
      </x:c>
      <x:c r="AK1268" s="121" t="n">
        <x:v>0</x:v>
      </x:c>
      <x:c r="AL1268" s="121" t="n">
        <x:v>0</x:v>
      </x:c>
      <x:c r="AM1268" s="121" t="n">
        <x:f>AL1268-AK1268</x:f>
        <x:v>0</x:v>
      </x:c>
    </x:row>
    <x:row r="1269" ht="18" customHeight="1">
      <x:c r="A1269" s="28" t="str">
        <x:v>SSP2-4.5</x:v>
      </x:c>
      <x:c r="B1269" s="28" t="str">
        <x:v>MIROC6</x:v>
      </x:c>
      <x:c r="C1269" s="28" t="n">
        <x:v>2034</x:v>
      </x:c>
      <x:c r="D1269" s="107" t="n">
        <x:v>49188</x:v>
      </x:c>
      <x:c r="E1269" s="107" t="n">
        <x:v>49191</x:v>
      </x:c>
      <x:c r="F1269" s="107" t="n">
        <x:v>49181</x:v>
      </x:c>
      <x:c r="G1269" s="107" t="n">
        <x:v>49184</x:v>
      </x:c>
      <x:c r="H1269" s="28" t="n">
        <x:v>25</x:v>
      </x:c>
      <x:c r="I1269" s="28" t="n">
        <x:v>0</x:v>
      </x:c>
      <x:c r="J1269" s="28" t="n">
        <x:v>7</x:v>
      </x:c>
      <x:c r="K1269" s="28" t="n">
        <x:v>2020</x:v>
      </x:c>
      <x:c r="L1269" s="28" t="n">
        <x:v>2049</x:v>
      </x:c>
      <x:c r="M1269" s="31" t="n">
        <x:v>21.940917976351777</x:v>
      </x:c>
      <x:c r="N1269" s="31" t="n">
        <x:v>26.405500708125174</x:v>
      </x:c>
      <x:c r="O1269" s="31" t="n">
        <x:f>N1269-M1269</x:f>
        <x:v>4.4645827317733975</x:v>
      </x:c>
      <x:c r="P1269" s="31" t="n">
        <x:v>29.240476855484335</x:v>
      </x:c>
      <x:c r="Q1269" s="31" t="n">
        <x:v>33.77940217521905</x:v>
      </x:c>
      <x:c r="R1269" s="31" t="n">
        <x:f>Q1269-P1269</x:f>
        <x:v>4.538925319734712</x:v>
      </x:c>
      <x:c r="S1269" s="31" t="n">
        <x:v>14.399357373055217</x:v>
      </x:c>
      <x:c r="T1269" s="31" t="n">
        <x:v>20.901398592108507</x:v>
      </x:c>
      <x:c r="U1269" s="31" t="n">
        <x:f>T1269-S1269</x:f>
        <x:v>6.5020412190532895</x:v>
      </x:c>
      <x:c r="V1269" s="121" t="n">
        <x:v>0</x:v>
      </x:c>
      <x:c r="W1269" s="121" t="n">
        <x:v>4</x:v>
      </x:c>
      <x:c r="X1269" s="121" t="n">
        <x:f>W1269-V1269</x:f>
        <x:v>4</x:v>
      </x:c>
      <x:c r="Y1269" s="121" t="n">
        <x:v>0</x:v>
      </x:c>
      <x:c r="Z1269" s="121" t="n">
        <x:v>1</x:v>
      </x:c>
      <x:c r="AA1269" s="121" t="n">
        <x:f>Z1269-Y1269</x:f>
        <x:v>1</x:v>
      </x:c>
      <x:c r="AB1269" s="121" t="n">
        <x:v>0</x:v>
      </x:c>
      <x:c r="AC1269" s="121" t="n">
        <x:v>3</x:v>
      </x:c>
      <x:c r="AD1269" s="121" t="n">
        <x:f>AC1269-AB1269</x:f>
        <x:v>3</x:v>
      </x:c>
      <x:c r="AE1269" s="121" t="n">
        <x:v>0</x:v>
      </x:c>
      <x:c r="AF1269" s="121" t="n">
        <x:v>1</x:v>
      </x:c>
      <x:c r="AG1269" s="121" t="n">
        <x:f>AF1269-AE1269</x:f>
        <x:v>1</x:v>
      </x:c>
      <x:c r="AH1269" s="121" t="n">
        <x:v>0</x:v>
      </x:c>
      <x:c r="AI1269" s="121" t="n">
        <x:v>0</x:v>
      </x:c>
      <x:c r="AJ1269" s="121" t="n">
        <x:f>AI1269-AH1269</x:f>
        <x:v>0</x:v>
      </x:c>
      <x:c r="AK1269" s="121" t="n">
        <x:v>0</x:v>
      </x:c>
      <x:c r="AL1269" s="121" t="n">
        <x:v>0</x:v>
      </x:c>
      <x:c r="AM1269" s="121" t="n">
        <x:f>AL1269-AK1269</x:f>
        <x:v>0</x:v>
      </x:c>
    </x:row>
    <x:row r="1270" ht="18" customHeight="1">
      <x:c r="A1270" s="28" t="str">
        <x:v>SSP2-4.5</x:v>
      </x:c>
      <x:c r="B1270" s="28" t="str">
        <x:v>MIROC6</x:v>
      </x:c>
      <x:c r="C1270" s="28" t="n">
        <x:v>2035</x:v>
      </x:c>
      <x:c r="D1270" s="107" t="n">
        <x:v>49553</x:v>
      </x:c>
      <x:c r="E1270" s="107" t="n">
        <x:v>49556</x:v>
      </x:c>
      <x:c r="F1270" s="107" t="n">
        <x:v>49552</x:v>
      </x:c>
      <x:c r="G1270" s="107" t="n">
        <x:v>49555</x:v>
      </x:c>
      <x:c r="H1270" s="28" t="n">
        <x:v>31</x:v>
      </x:c>
      <x:c r="I1270" s="28" t="n">
        <x:v>3</x:v>
      </x:c>
      <x:c r="J1270" s="28" t="n">
        <x:v>1</x:v>
      </x:c>
      <x:c r="K1270" s="28" t="n">
        <x:v>2021</x:v>
      </x:c>
      <x:c r="L1270" s="28" t="n">
        <x:v>2050</x:v>
      </x:c>
      <x:c r="M1270" s="31" t="n">
        <x:v>22.80657029676619</x:v>
      </x:c>
      <x:c r="N1270" s="31" t="n">
        <x:v>22.99403548184581</x:v>
      </x:c>
      <x:c r="O1270" s="31" t="n">
        <x:f>N1270-M1270</x:f>
        <x:v>0.1874651850796205</x:v>
      </x:c>
      <x:c r="P1270" s="31" t="n">
        <x:v>30.42225187792041</x:v>
      </x:c>
      <x:c r="Q1270" s="31" t="n">
        <x:v>30.997889038814527</x:v>
      </x:c>
      <x:c r="R1270" s="31" t="n">
        <x:f>Q1270-P1270</x:f>
        <x:v>0.575637160894118</x:v>
      </x:c>
      <x:c r="S1270" s="31" t="n">
        <x:v>16.79304910708661</x:v>
      </x:c>
      <x:c r="T1270" s="31" t="n">
        <x:v>17.74045502921234</x:v>
      </x:c>
      <x:c r="U1270" s="31" t="n">
        <x:f>T1270-S1270</x:f>
        <x:v>0.947405922125732</x:v>
      </x:c>
      <x:c r="V1270" s="121" t="n">
        <x:v>1</x:v>
      </x:c>
      <x:c r="W1270" s="121" t="n">
        <x:v>1</x:v>
      </x:c>
      <x:c r="X1270" s="121" t="n">
        <x:f>W1270-V1270</x:f>
        <x:v>0</x:v>
      </x:c>
      <x:c r="Y1270" s="121" t="n">
        <x:v>1</x:v>
      </x:c>
      <x:c r="Z1270" s="121" t="n">
        <x:v>1</x:v>
      </x:c>
      <x:c r="AA1270" s="121" t="n">
        <x:f>Z1270-Y1270</x:f>
        <x:v>0</x:v>
      </x:c>
      <x:c r="AB1270" s="121" t="n">
        <x:v>0</x:v>
      </x:c>
      <x:c r="AC1270" s="121" t="n">
        <x:v>0</x:v>
      </x:c>
      <x:c r="AD1270" s="121" t="n">
        <x:f>AC1270-AB1270</x:f>
        <x:v>0</x:v>
      </x:c>
      <x:c r="AE1270" s="121" t="n">
        <x:v>0</x:v>
      </x:c>
      <x:c r="AF1270" s="121" t="n">
        <x:v>0</x:v>
      </x:c>
      <x:c r="AG1270" s="121" t="n">
        <x:f>AF1270-AE1270</x:f>
        <x:v>0</x:v>
      </x:c>
      <x:c r="AH1270" s="121" t="n">
        <x:v>0</x:v>
      </x:c>
      <x:c r="AI1270" s="121" t="n">
        <x:v>0</x:v>
      </x:c>
      <x:c r="AJ1270" s="121" t="n">
        <x:f>AI1270-AH1270</x:f>
        <x:v>0</x:v>
      </x:c>
      <x:c r="AK1270" s="121" t="n">
        <x:v>0</x:v>
      </x:c>
      <x:c r="AL1270" s="121" t="n">
        <x:v>0</x:v>
      </x:c>
      <x:c r="AM1270" s="121" t="n">
        <x:f>AL1270-AK1270</x:f>
        <x:v>0</x:v>
      </x:c>
    </x:row>
    <x:row r="1271" ht="18" customHeight="1">
      <x:c r="A1271" s="28" t="str">
        <x:v>SSP2-4.5</x:v>
      </x:c>
      <x:c r="B1271" s="28" t="str">
        <x:v>MIROC6</x:v>
      </x:c>
      <x:c r="C1271" s="28" t="n">
        <x:v>2036</x:v>
      </x:c>
      <x:c r="D1271" s="107" t="n">
        <x:v>49919</x:v>
      </x:c>
      <x:c r="E1271" s="107" t="n">
        <x:v>49922</x:v>
      </x:c>
      <x:c r="F1271" s="107" t="n">
        <x:v>49916</x:v>
      </x:c>
      <x:c r="G1271" s="107" t="n">
        <x:v>49919</x:v>
      </x:c>
      <x:c r="H1271" s="28" t="n">
        <x:v>29</x:v>
      </x:c>
      <x:c r="I1271" s="28" t="n">
        <x:v>1</x:v>
      </x:c>
      <x:c r="J1271" s="28" t="n">
        <x:v>3</x:v>
      </x:c>
      <x:c r="K1271" s="28" t="n">
        <x:v>2022</x:v>
      </x:c>
      <x:c r="L1271" s="28" t="n">
        <x:v>2051</x:v>
      </x:c>
      <x:c r="M1271" s="31" t="n">
        <x:v>23.91752787043318</x:v>
      </x:c>
      <x:c r="N1271" s="31" t="n">
        <x:v>23.96527409880094</x:v>
      </x:c>
      <x:c r="O1271" s="31" t="n">
        <x:f>N1271-M1271</x:f>
        <x:v>0.047746228367760324</x:v>
      </x:c>
      <x:c r="P1271" s="31" t="n">
        <x:v>30.6793271841417</x:v>
      </x:c>
      <x:c r="Q1271" s="31" t="n">
        <x:v>31.334150343034093</x:v>
      </x:c>
      <x:c r="R1271" s="31" t="n">
        <x:f>Q1271-P1271</x:f>
        <x:v>0.6548231588923912</x:v>
      </x:c>
      <x:c r="S1271" s="31" t="n">
        <x:v>17.48248154088607</x:v>
      </x:c>
      <x:c r="T1271" s="31" t="n">
        <x:v>17.75966400263775</x:v>
      </x:c>
      <x:c r="U1271" s="31" t="n">
        <x:f>T1271-S1271</x:f>
        <x:v>0.2771824617516785</x:v>
      </x:c>
      <x:c r="V1271" s="121" t="n">
        <x:v>2</x:v>
      </x:c>
      <x:c r="W1271" s="121" t="n">
        <x:v>2</x:v>
      </x:c>
      <x:c r="X1271" s="121" t="n">
        <x:f>W1271-V1271</x:f>
        <x:v>0</x:v>
      </x:c>
      <x:c r="Y1271" s="121" t="n">
        <x:v>1</x:v>
      </x:c>
      <x:c r="Z1271" s="121" t="n">
        <x:v>1</x:v>
      </x:c>
      <x:c r="AA1271" s="121" t="n">
        <x:f>Z1271-Y1271</x:f>
        <x:v>0</x:v>
      </x:c>
      <x:c r="AB1271" s="121" t="n">
        <x:v>0</x:v>
      </x:c>
      <x:c r="AC1271" s="121" t="n">
        <x:v>0</x:v>
      </x:c>
      <x:c r="AD1271" s="121" t="n">
        <x:f>AC1271-AB1271</x:f>
        <x:v>0</x:v>
      </x:c>
      <x:c r="AE1271" s="121" t="n">
        <x:v>0</x:v>
      </x:c>
      <x:c r="AF1271" s="121" t="n">
        <x:v>0</x:v>
      </x:c>
      <x:c r="AG1271" s="121" t="n">
        <x:f>AF1271-AE1271</x:f>
        <x:v>0</x:v>
      </x:c>
      <x:c r="AH1271" s="121" t="n">
        <x:v>0</x:v>
      </x:c>
      <x:c r="AI1271" s="121" t="n">
        <x:v>0</x:v>
      </x:c>
      <x:c r="AJ1271" s="121" t="n">
        <x:f>AI1271-AH1271</x:f>
        <x:v>0</x:v>
      </x:c>
      <x:c r="AK1271" s="121" t="n">
        <x:v>0</x:v>
      </x:c>
      <x:c r="AL1271" s="121" t="n">
        <x:v>0</x:v>
      </x:c>
      <x:c r="AM1271" s="121" t="n">
        <x:f>AL1271-AK1271</x:f>
        <x:v>0</x:v>
      </x:c>
    </x:row>
    <x:row r="1272" ht="18" customHeight="1">
      <x:c r="A1272" s="28" t="str">
        <x:v>SSP2-4.5</x:v>
      </x:c>
      <x:c r="B1272" s="28" t="str">
        <x:v>MIROC6</x:v>
      </x:c>
      <x:c r="C1272" s="28" t="n">
        <x:v>2037</x:v>
      </x:c>
      <x:c r="D1272" s="107" t="n">
        <x:v>50284</x:v>
      </x:c>
      <x:c r="E1272" s="107" t="n">
        <x:v>50287</x:v>
      </x:c>
      <x:c r="F1272" s="107" t="n">
        <x:v>50280</x:v>
      </x:c>
      <x:c r="G1272" s="107" t="n">
        <x:v>50283</x:v>
      </x:c>
      <x:c r="H1272" s="28" t="n">
        <x:v>28</x:v>
      </x:c>
      <x:c r="I1272" s="28" t="n">
        <x:v>0</x:v>
      </x:c>
      <x:c r="J1272" s="28" t="n">
        <x:v>4</x:v>
      </x:c>
      <x:c r="K1272" s="28" t="n">
        <x:v>2023</x:v>
      </x:c>
      <x:c r="L1272" s="28" t="n">
        <x:v>2052</x:v>
      </x:c>
      <x:c r="M1272" s="31" t="n">
        <x:v>22.607454346007817</x:v>
      </x:c>
      <x:c r="N1272" s="31" t="n">
        <x:v>24.64467950361893</x:v>
      </x:c>
      <x:c r="O1272" s="31" t="n">
        <x:f>N1272-M1272</x:f>
        <x:v>2.0372251576111147</x:v>
      </x:c>
      <x:c r="P1272" s="31" t="n">
        <x:v>29.76124514327771</x:v>
      </x:c>
      <x:c r="Q1272" s="31" t="n">
        <x:v>31.648104434064912</x:v>
      </x:c>
      <x:c r="R1272" s="31" t="n">
        <x:f>Q1272-P1272</x:f>
        <x:v>1.8868592907872035</x:v>
      </x:c>
      <x:c r="S1272" s="31" t="n">
        <x:v>15.864857596456643</x:v>
      </x:c>
      <x:c r="T1272" s="31" t="n">
        <x:v>18.04677336535783</x:v>
      </x:c>
      <x:c r="U1272" s="31" t="n">
        <x:f>T1272-S1272</x:f>
        <x:v>2.1819157689011863</x:v>
      </x:c>
      <x:c r="V1272" s="121" t="n">
        <x:v>0</x:v>
      </x:c>
      <x:c r="W1272" s="121" t="n">
        <x:v>2</x:v>
      </x:c>
      <x:c r="X1272" s="121" t="n">
        <x:f>W1272-V1272</x:f>
        <x:v>2</x:v>
      </x:c>
      <x:c r="Y1272" s="121" t="n">
        <x:v>0</x:v>
      </x:c>
      <x:c r="Z1272" s="121" t="n">
        <x:v>1</x:v>
      </x:c>
      <x:c r="AA1272" s="121" t="n">
        <x:f>Z1272-Y1272</x:f>
        <x:v>1</x:v>
      </x:c>
      <x:c r="AB1272" s="121" t="n">
        <x:v>0</x:v>
      </x:c>
      <x:c r="AC1272" s="121" t="n">
        <x:v>0</x:v>
      </x:c>
      <x:c r="AD1272" s="121" t="n">
        <x:f>AC1272-AB1272</x:f>
        <x:v>0</x:v>
      </x:c>
      <x:c r="AE1272" s="121" t="n">
        <x:v>0</x:v>
      </x:c>
      <x:c r="AF1272" s="121" t="n">
        <x:v>0</x:v>
      </x:c>
      <x:c r="AG1272" s="121" t="n">
        <x:f>AF1272-AE1272</x:f>
        <x:v>0</x:v>
      </x:c>
      <x:c r="AH1272" s="121" t="n">
        <x:v>0</x:v>
      </x:c>
      <x:c r="AI1272" s="121" t="n">
        <x:v>0</x:v>
      </x:c>
      <x:c r="AJ1272" s="121" t="n">
        <x:f>AI1272-AH1272</x:f>
        <x:v>0</x:v>
      </x:c>
      <x:c r="AK1272" s="121" t="n">
        <x:v>0</x:v>
      </x:c>
      <x:c r="AL1272" s="121" t="n">
        <x:v>0</x:v>
      </x:c>
      <x:c r="AM1272" s="121" t="n">
        <x:f>AL1272-AK1272</x:f>
        <x:v>0</x:v>
      </x:c>
    </x:row>
    <x:row r="1273" ht="18" customHeight="1">
      <x:c r="A1273" s="28" t="str">
        <x:v>SSP2-4.5</x:v>
      </x:c>
      <x:c r="B1273" s="28" t="str">
        <x:v>MIROC6</x:v>
      </x:c>
      <x:c r="C1273" s="28" t="n">
        <x:v>2038</x:v>
      </x:c>
      <x:c r="D1273" s="107" t="n">
        <x:v>50649</x:v>
      </x:c>
      <x:c r="E1273" s="107" t="n">
        <x:v>50652</x:v>
      </x:c>
      <x:c r="F1273" s="107" t="n">
        <x:v>50644</x:v>
      </x:c>
      <x:c r="G1273" s="107" t="n">
        <x:v>50647</x:v>
      </x:c>
      <x:c r="H1273" s="28" t="n">
        <x:v>27</x:v>
      </x:c>
      <x:c r="I1273" s="28" t="n">
        <x:v>0</x:v>
      </x:c>
      <x:c r="J1273" s="28" t="n">
        <x:v>5</x:v>
      </x:c>
      <x:c r="K1273" s="28" t="n">
        <x:v>2024</x:v>
      </x:c>
      <x:c r="L1273" s="28" t="n">
        <x:v>2053</x:v>
      </x:c>
      <x:c r="M1273" s="31" t="n">
        <x:v>25.017688948744787</x:v>
      </x:c>
      <x:c r="N1273" s="31" t="n">
        <x:v>25.959393020019988</x:v>
      </x:c>
      <x:c r="O1273" s="31" t="n">
        <x:f>N1273-M1273</x:f>
        <x:v>0.9417040712752005</x:v>
      </x:c>
      <x:c r="P1273" s="31" t="n">
        <x:v>33.58967317995965</x:v>
      </x:c>
      <x:c r="Q1273" s="31" t="n">
        <x:v>33.58445761918726</x:v>
      </x:c>
      <x:c r="R1273" s="31" t="n">
        <x:f>Q1273-P1273</x:f>
        <x:v>-0.00521556077238472</x:v>
      </x:c>
      <x:c r="S1273" s="31" t="n">
        <x:v>18.52645196638688</x:v>
      </x:c>
      <x:c r="T1273" s="31" t="n">
        <x:v>18.50184773301241</x:v>
      </x:c>
      <x:c r="U1273" s="31" t="n">
        <x:f>T1273-S1273</x:f>
        <x:v>-0.024604233374468265</x:v>
      </x:c>
      <x:c r="V1273" s="121" t="n">
        <x:v>4</x:v>
      </x:c>
      <x:c r="W1273" s="121" t="n">
        <x:v>4</x:v>
      </x:c>
      <x:c r="X1273" s="121" t="n">
        <x:f>W1273-V1273</x:f>
        <x:v>0</x:v>
      </x:c>
      <x:c r="Y1273" s="121" t="n">
        <x:v>1</x:v>
      </x:c>
      <x:c r="Z1273" s="121" t="n">
        <x:v>1</x:v>
      </x:c>
      <x:c r="AA1273" s="121" t="n">
        <x:f>Z1273-Y1273</x:f>
        <x:v>0</x:v>
      </x:c>
      <x:c r="AB1273" s="121" t="n">
        <x:v>1</x:v>
      </x:c>
      <x:c r="AC1273" s="121" t="n">
        <x:v>2</x:v>
      </x:c>
      <x:c r="AD1273" s="121" t="n">
        <x:f>AC1273-AB1273</x:f>
        <x:v>1</x:v>
      </x:c>
      <x:c r="AE1273" s="121" t="n">
        <x:v>1</x:v>
      </x:c>
      <x:c r="AF1273" s="121" t="n">
        <x:v>1</x:v>
      </x:c>
      <x:c r="AG1273" s="121" t="n">
        <x:f>AF1273-AE1273</x:f>
        <x:v>0</x:v>
      </x:c>
      <x:c r="AH1273" s="121" t="n">
        <x:v>0</x:v>
      </x:c>
      <x:c r="AI1273" s="121" t="n">
        <x:v>0</x:v>
      </x:c>
      <x:c r="AJ1273" s="121" t="n">
        <x:f>AI1273-AH1273</x:f>
        <x:v>0</x:v>
      </x:c>
      <x:c r="AK1273" s="121" t="n">
        <x:v>0</x:v>
      </x:c>
      <x:c r="AL1273" s="121" t="n">
        <x:v>0</x:v>
      </x:c>
      <x:c r="AM1273" s="121" t="n">
        <x:f>AL1273-AK1273</x:f>
        <x:v>0</x:v>
      </x:c>
    </x:row>
    <x:row r="1274" ht="18" customHeight="1">
      <x:c r="A1274" s="28" t="str">
        <x:v>SSP2-4.5</x:v>
      </x:c>
      <x:c r="B1274" s="28" t="str">
        <x:v>MIROC6</x:v>
      </x:c>
      <x:c r="C1274" s="28" t="n">
        <x:v>2039</x:v>
      </x:c>
      <x:c r="D1274" s="107" t="n">
        <x:v>51014</x:v>
      </x:c>
      <x:c r="E1274" s="107" t="n">
        <x:v>51017</x:v>
      </x:c>
      <x:c r="F1274" s="107" t="n">
        <x:v>51008</x:v>
      </x:c>
      <x:c r="G1274" s="107" t="n">
        <x:v>51011</x:v>
      </x:c>
      <x:c r="H1274" s="28" t="n">
        <x:v>26</x:v>
      </x:c>
      <x:c r="I1274" s="28" t="n">
        <x:v>0</x:v>
      </x:c>
      <x:c r="J1274" s="28" t="n">
        <x:v>6</x:v>
      </x:c>
      <x:c r="K1274" s="28" t="n">
        <x:v>2025</x:v>
      </x:c>
      <x:c r="L1274" s="28" t="n">
        <x:v>2054</x:v>
      </x:c>
      <x:c r="M1274" s="31" t="n">
        <x:v>24.61171395958771</x:v>
      </x:c>
      <x:c r="N1274" s="31" t="n">
        <x:v>22.39270926959668</x:v>
      </x:c>
      <x:c r="O1274" s="31" t="n">
        <x:f>N1274-M1274</x:f>
        <x:v>-2.2190046899910314</x:v>
      </x:c>
      <x:c r="P1274" s="31" t="n">
        <x:v>32.58201737001386</x:v>
      </x:c>
      <x:c r="Q1274" s="31" t="n">
        <x:v>31.004653783582167</x:v>
      </x:c>
      <x:c r="R1274" s="31" t="n">
        <x:f>Q1274-P1274</x:f>
        <x:v>-1.5773635864316908</x:v>
      </x:c>
      <x:c r="S1274" s="31" t="n">
        <x:v>16.965784902683488</x:v>
      </x:c>
      <x:c r="T1274" s="31" t="n">
        <x:v>16.377514427037113</x:v>
      </x:c>
      <x:c r="U1274" s="31" t="n">
        <x:f>T1274-S1274</x:f>
        <x:v>-0.5882704756463752</x:v>
      </x:c>
      <x:c r="V1274" s="121" t="n">
        <x:v>4</x:v>
      </x:c>
      <x:c r="W1274" s="121" t="n">
        <x:v>1</x:v>
      </x:c>
      <x:c r="X1274" s="121" t="n">
        <x:f>W1274-V1274</x:f>
        <x:v>-3</x:v>
      </x:c>
      <x:c r="Y1274" s="121" t="n">
        <x:v>1</x:v>
      </x:c>
      <x:c r="Z1274" s="121" t="n">
        <x:v>1</x:v>
      </x:c>
      <x:c r="AA1274" s="121" t="n">
        <x:f>Z1274-Y1274</x:f>
        <x:v>0</x:v>
      </x:c>
      <x:c r="AB1274" s="121" t="n">
        <x:v>2</x:v>
      </x:c>
      <x:c r="AC1274" s="121" t="n">
        <x:v>0</x:v>
      </x:c>
      <x:c r="AD1274" s="121" t="n">
        <x:f>AC1274-AB1274</x:f>
        <x:v>-2</x:v>
      </x:c>
      <x:c r="AE1274" s="121" t="n">
        <x:v>1</x:v>
      </x:c>
      <x:c r="AF1274" s="121" t="n">
        <x:v>0</x:v>
      </x:c>
      <x:c r="AG1274" s="121" t="n">
        <x:f>AF1274-AE1274</x:f>
        <x:v>-1</x:v>
      </x:c>
      <x:c r="AH1274" s="121" t="n">
        <x:v>0</x:v>
      </x:c>
      <x:c r="AI1274" s="121" t="n">
        <x:v>0</x:v>
      </x:c>
      <x:c r="AJ1274" s="121" t="n">
        <x:f>AI1274-AH1274</x:f>
        <x:v>0</x:v>
      </x:c>
      <x:c r="AK1274" s="121" t="n">
        <x:v>0</x:v>
      </x:c>
      <x:c r="AL1274" s="121" t="n">
        <x:v>0</x:v>
      </x:c>
      <x:c r="AM1274" s="121" t="n">
        <x:f>AL1274-AK1274</x:f>
        <x:v>0</x:v>
      </x:c>
    </x:row>
    <x:row r="1275" ht="18" customHeight="1">
      <x:c r="A1275" s="28" t="str">
        <x:v>SSP2-4.5</x:v>
      </x:c>
      <x:c r="B1275" s="28" t="str">
        <x:v>MIROC6</x:v>
      </x:c>
      <x:c r="C1275" s="28" t="n">
        <x:v>2040</x:v>
      </x:c>
      <x:c r="D1275" s="107" t="n">
        <x:v>51380</x:v>
      </x:c>
      <x:c r="E1275" s="107" t="n">
        <x:v>51383</x:v>
      </x:c>
      <x:c r="F1275" s="107" t="n">
        <x:v>51379</x:v>
      </x:c>
      <x:c r="G1275" s="107" t="n">
        <x:v>51382</x:v>
      </x:c>
      <x:c r="H1275" s="28" t="n">
        <x:v>31</x:v>
      </x:c>
      <x:c r="I1275" s="28" t="n">
        <x:v>3</x:v>
      </x:c>
      <x:c r="J1275" s="28" t="n">
        <x:v>1</x:v>
      </x:c>
      <x:c r="K1275" s="28" t="n">
        <x:v>2026</x:v>
      </x:c>
      <x:c r="L1275" s="28" t="n">
        <x:v>2055</x:v>
      </x:c>
      <x:c r="M1275" s="31" t="n">
        <x:v>23.025854051209137</x:v>
      </x:c>
      <x:c r="N1275" s="31" t="n">
        <x:v>22.812722166112827</x:v>
      </x:c>
      <x:c r="O1275" s="31" t="n">
        <x:f>N1275-M1275</x:f>
        <x:v>-0.21313188509630976</x:v>
      </x:c>
      <x:c r="P1275" s="31" t="n">
        <x:v>32.633828219620085</x:v>
      </x:c>
      <x:c r="Q1275" s="31" t="n">
        <x:v>31.51471334431357</x:v>
      </x:c>
      <x:c r="R1275" s="31" t="n">
        <x:f>Q1275-P1275</x:f>
        <x:v>-1.119114875306515</x:v>
      </x:c>
      <x:c r="S1275" s="31" t="n">
        <x:v>15.264675676693251</x:v>
      </x:c>
      <x:c r="T1275" s="31" t="n">
        <x:v>16.22047060553963</x:v>
      </x:c>
      <x:c r="U1275" s="31" t="n">
        <x:f>T1275-S1275</x:f>
        <x:v>0.9557949288463803</x:v>
      </x:c>
      <x:c r="V1275" s="121" t="n">
        <x:v>2</x:v>
      </x:c>
      <x:c r="W1275" s="121" t="n">
        <x:v>1</x:v>
      </x:c>
      <x:c r="X1275" s="121" t="n">
        <x:f>W1275-V1275</x:f>
        <x:v>-1</x:v>
      </x:c>
      <x:c r="Y1275" s="121" t="n">
        <x:v>1</x:v>
      </x:c>
      <x:c r="Z1275" s="121" t="n">
        <x:v>1</x:v>
      </x:c>
      <x:c r="AA1275" s="121" t="n">
        <x:f>Z1275-Y1275</x:f>
        <x:v>0</x:v>
      </x:c>
      <x:c r="AB1275" s="121" t="n">
        <x:v>1</x:v>
      </x:c>
      <x:c r="AC1275" s="121" t="n">
        <x:v>0</x:v>
      </x:c>
      <x:c r="AD1275" s="121" t="n">
        <x:f>AC1275-AB1275</x:f>
        <x:v>-1</x:v>
      </x:c>
      <x:c r="AE1275" s="121" t="n">
        <x:v>1</x:v>
      </x:c>
      <x:c r="AF1275" s="121" t="n">
        <x:v>0</x:v>
      </x:c>
      <x:c r="AG1275" s="121" t="n">
        <x:f>AF1275-AE1275</x:f>
        <x:v>-1</x:v>
      </x:c>
      <x:c r="AH1275" s="121" t="n">
        <x:v>0</x:v>
      </x:c>
      <x:c r="AI1275" s="121" t="n">
        <x:v>0</x:v>
      </x:c>
      <x:c r="AJ1275" s="121" t="n">
        <x:f>AI1275-AH1275</x:f>
        <x:v>0</x:v>
      </x:c>
      <x:c r="AK1275" s="121" t="n">
        <x:v>0</x:v>
      </x:c>
      <x:c r="AL1275" s="121" t="n">
        <x:v>0</x:v>
      </x:c>
      <x:c r="AM1275" s="121" t="n">
        <x:f>AL1275-AK1275</x:f>
        <x:v>0</x:v>
      </x:c>
    </x:row>
    <x:row r="1276" ht="18" customHeight="1">
      <x:c r="A1276" s="28" t="str">
        <x:v>SSP2-4.5</x:v>
      </x:c>
      <x:c r="B1276" s="28" t="str">
        <x:v>MIROC6</x:v>
      </x:c>
      <x:c r="C1276" s="28" t="n">
        <x:v>2041</x:v>
      </x:c>
      <x:c r="D1276" s="107" t="n">
        <x:v>51745</x:v>
      </x:c>
      <x:c r="E1276" s="107" t="n">
        <x:v>51748</x:v>
      </x:c>
      <x:c r="F1276" s="107" t="n">
        <x:v>51743</x:v>
      </x:c>
      <x:c r="G1276" s="107" t="n">
        <x:v>51746</x:v>
      </x:c>
      <x:c r="H1276" s="28" t="n">
        <x:v>30</x:v>
      </x:c>
      <x:c r="I1276" s="28" t="n">
        <x:v>2</x:v>
      </x:c>
      <x:c r="J1276" s="28" t="n">
        <x:v>2</x:v>
      </x:c>
      <x:c r="K1276" s="28" t="n">
        <x:v>2027</x:v>
      </x:c>
      <x:c r="L1276" s="28" t="n">
        <x:v>2056</x:v>
      </x:c>
      <x:c r="M1276" s="31" t="n">
        <x:v>23.738063592624126</x:v>
      </x:c>
      <x:c r="N1276" s="31" t="n">
        <x:v>25.375352045664</x:v>
      </x:c>
      <x:c r="O1276" s="31" t="n">
        <x:f>N1276-M1276</x:f>
        <x:v>1.6372884530398721</x:v>
      </x:c>
      <x:c r="P1276" s="31" t="n">
        <x:v>31.384560122272397</x:v>
      </x:c>
      <x:c r="Q1276" s="31" t="n">
        <x:v>32.76424848106623</x:v>
      </x:c>
      <x:c r="R1276" s="31" t="n">
        <x:f>Q1276-P1276</x:f>
        <x:v>1.3796883587938353</x:v>
      </x:c>
      <x:c r="S1276" s="31" t="n">
        <x:v>16.947106166551244</x:v>
      </x:c>
      <x:c r="T1276" s="31" t="n">
        <x:v>19.91190091992155</x:v>
      </x:c>
      <x:c r="U1276" s="31" t="n">
        <x:f>T1276-S1276</x:f>
        <x:v>2.964794753370306</x:v>
      </x:c>
      <x:c r="V1276" s="121" t="n">
        <x:v>2</x:v>
      </x:c>
      <x:c r="W1276" s="121" t="n">
        <x:v>4</x:v>
      </x:c>
      <x:c r="X1276" s="121" t="n">
        <x:f>W1276-V1276</x:f>
        <x:v>2</x:v>
      </x:c>
      <x:c r="Y1276" s="121" t="n">
        <x:v>1</x:v>
      </x:c>
      <x:c r="Z1276" s="121" t="n">
        <x:v>1</x:v>
      </x:c>
      <x:c r="AA1276" s="121" t="n">
        <x:f>Z1276-Y1276</x:f>
        <x:v>0</x:v>
      </x:c>
      <x:c r="AB1276" s="121" t="n">
        <x:v>0</x:v>
      </x:c>
      <x:c r="AC1276" s="121" t="n">
        <x:v>0</x:v>
      </x:c>
      <x:c r="AD1276" s="121" t="n">
        <x:f>AC1276-AB1276</x:f>
        <x:v>0</x:v>
      </x:c>
      <x:c r="AE1276" s="121" t="n">
        <x:v>0</x:v>
      </x:c>
      <x:c r="AF1276" s="121" t="n">
        <x:v>0</x:v>
      </x:c>
      <x:c r="AG1276" s="121" t="n">
        <x:f>AF1276-AE1276</x:f>
        <x:v>0</x:v>
      </x:c>
      <x:c r="AH1276" s="121" t="n">
        <x:v>0</x:v>
      </x:c>
      <x:c r="AI1276" s="121" t="n">
        <x:v>0</x:v>
      </x:c>
      <x:c r="AJ1276" s="121" t="n">
        <x:f>AI1276-AH1276</x:f>
        <x:v>0</x:v>
      </x:c>
      <x:c r="AK1276" s="121" t="n">
        <x:v>0</x:v>
      </x:c>
      <x:c r="AL1276" s="121" t="n">
        <x:v>0</x:v>
      </x:c>
      <x:c r="AM1276" s="121" t="n">
        <x:f>AL1276-AK1276</x:f>
        <x:v>0</x:v>
      </x:c>
    </x:row>
    <x:row r="1277" ht="18" customHeight="1">
      <x:c r="A1277" s="28" t="str">
        <x:v>SSP2-4.5</x:v>
      </x:c>
      <x:c r="B1277" s="28" t="str">
        <x:v>MIROC6</x:v>
      </x:c>
      <x:c r="C1277" s="28" t="n">
        <x:v>2042</x:v>
      </x:c>
      <x:c r="D1277" s="107" t="n">
        <x:v>52110</x:v>
      </x:c>
      <x:c r="E1277" s="107" t="n">
        <x:v>52113</x:v>
      </x:c>
      <x:c r="F1277" s="107" t="n">
        <x:v>52107</x:v>
      </x:c>
      <x:c r="G1277" s="107" t="n">
        <x:v>52110</x:v>
      </x:c>
      <x:c r="H1277" s="28" t="n">
        <x:v>29</x:v>
      </x:c>
      <x:c r="I1277" s="28" t="n">
        <x:v>1</x:v>
      </x:c>
      <x:c r="J1277" s="28" t="n">
        <x:v>3</x:v>
      </x:c>
      <x:c r="K1277" s="28" t="n">
        <x:v>2028</x:v>
      </x:c>
      <x:c r="L1277" s="28" t="n">
        <x:v>2057</x:v>
      </x:c>
      <x:c r="M1277" s="31" t="n">
        <x:v>27.07007266157901</x:v>
      </x:c>
      <x:c r="N1277" s="31" t="n">
        <x:v>28.013168111594215</x:v>
      </x:c>
      <x:c r="O1277" s="31" t="n">
        <x:f>N1277-M1277</x:f>
        <x:v>0.9430954500152033</x:v>
      </x:c>
      <x:c r="P1277" s="31" t="n">
        <x:v>35.71591064267949</x:v>
      </x:c>
      <x:c r="Q1277" s="31" t="n">
        <x:v>36.80653930951436</x:v>
      </x:c>
      <x:c r="R1277" s="31" t="n">
        <x:f>Q1277-P1277</x:f>
        <x:v>1.0906286668348741</x:v>
      </x:c>
      <x:c r="S1277" s="31" t="n">
        <x:v>20.327062745983483</x:v>
      </x:c>
      <x:c r="T1277" s="31" t="n">
        <x:v>21.97363320672403</x:v>
      </x:c>
      <x:c r="U1277" s="31" t="n">
        <x:f>T1277-S1277</x:f>
        <x:v>1.6465704607405485</x:v>
      </x:c>
      <x:c r="V1277" s="121" t="n">
        <x:v>4</x:v>
      </x:c>
      <x:c r="W1277" s="121" t="n">
        <x:v>4</x:v>
      </x:c>
      <x:c r="X1277" s="121" t="n">
        <x:f>W1277-V1277</x:f>
        <x:v>0</x:v>
      </x:c>
      <x:c r="Y1277" s="121" t="n">
        <x:v>1</x:v>
      </x:c>
      <x:c r="Z1277" s="121" t="n">
        <x:v>1</x:v>
      </x:c>
      <x:c r="AA1277" s="121" t="n">
        <x:f>Z1277-Y1277</x:f>
        <x:v>0</x:v>
      </x:c>
      <x:c r="AB1277" s="121" t="n">
        <x:v>4</x:v>
      </x:c>
      <x:c r="AC1277" s="121" t="n">
        <x:v>4</x:v>
      </x:c>
      <x:c r="AD1277" s="121" t="n">
        <x:f>AC1277-AB1277</x:f>
        <x:v>0</x:v>
      </x:c>
      <x:c r="AE1277" s="121" t="n">
        <x:v>1</x:v>
      </x:c>
      <x:c r="AF1277" s="121" t="n">
        <x:v>1</x:v>
      </x:c>
      <x:c r="AG1277" s="121" t="n">
        <x:f>AF1277-AE1277</x:f>
        <x:v>0</x:v>
      </x:c>
      <x:c r="AH1277" s="121" t="n">
        <x:v>1</x:v>
      </x:c>
      <x:c r="AI1277" s="121" t="n">
        <x:v>3</x:v>
      </x:c>
      <x:c r="AJ1277" s="121" t="n">
        <x:f>AI1277-AH1277</x:f>
        <x:v>2</x:v>
      </x:c>
      <x:c r="AK1277" s="121" t="n">
        <x:v>1</x:v>
      </x:c>
      <x:c r="AL1277" s="121" t="n">
        <x:v>1</x:v>
      </x:c>
      <x:c r="AM1277" s="121" t="n">
        <x:f>AL1277-AK1277</x:f>
        <x:v>0</x:v>
      </x:c>
    </x:row>
    <x:row r="1278" ht="18" customHeight="1">
      <x:c r="A1278" s="28" t="str">
        <x:v>SSP2-4.5</x:v>
      </x:c>
      <x:c r="B1278" s="28" t="str">
        <x:v>MIROC6</x:v>
      </x:c>
      <x:c r="C1278" s="28" t="n">
        <x:v>2043</x:v>
      </x:c>
      <x:c r="D1278" s="107" t="n">
        <x:v>52475</x:v>
      </x:c>
      <x:c r="E1278" s="107" t="n">
        <x:v>52478</x:v>
      </x:c>
      <x:c r="F1278" s="107" t="n">
        <x:v>52471</x:v>
      </x:c>
      <x:c r="G1278" s="107" t="n">
        <x:v>52474</x:v>
      </x:c>
      <x:c r="H1278" s="28" t="n">
        <x:v>28</x:v>
      </x:c>
      <x:c r="I1278" s="28" t="n">
        <x:v>0</x:v>
      </x:c>
      <x:c r="J1278" s="28" t="n">
        <x:v>4</x:v>
      </x:c>
      <x:c r="K1278" s="28" t="n">
        <x:v>2029</x:v>
      </x:c>
      <x:c r="L1278" s="28" t="n">
        <x:v>2058</x:v>
      </x:c>
      <x:c r="M1278" s="31" t="n">
        <x:v>25.079911162849367</x:v>
      </x:c>
      <x:c r="N1278" s="31" t="n">
        <x:v>25.618821156075832</x:v>
      </x:c>
      <x:c r="O1278" s="31" t="n">
        <x:f>N1278-M1278</x:f>
        <x:v>0.5389099932264649</x:v>
      </x:c>
      <x:c r="P1278" s="31" t="n">
        <x:v>32.57344761821423</x:v>
      </x:c>
      <x:c r="Q1278" s="31" t="n">
        <x:v>32.64772180223865</x:v>
      </x:c>
      <x:c r="R1278" s="31" t="n">
        <x:f>Q1278-P1278</x:f>
        <x:v>0.07427418402441788</x:v>
      </x:c>
      <x:c r="S1278" s="31" t="n">
        <x:v>19.416468675858383</x:v>
      </x:c>
      <x:c r="T1278" s="31" t="n">
        <x:v>20.310503655974294</x:v>
      </x:c>
      <x:c r="U1278" s="31" t="n">
        <x:f>T1278-S1278</x:f>
        <x:v>0.8940349801159115</x:v>
      </x:c>
      <x:c r="V1278" s="121" t="n">
        <x:v>4</x:v>
      </x:c>
      <x:c r="W1278" s="121" t="n">
        <x:v>2</x:v>
      </x:c>
      <x:c r="X1278" s="121" t="n">
        <x:f>W1278-V1278</x:f>
        <x:v>-2</x:v>
      </x:c>
      <x:c r="Y1278" s="121" t="n">
        <x:v>1</x:v>
      </x:c>
      <x:c r="Z1278" s="121" t="n">
        <x:v>1</x:v>
      </x:c>
      <x:c r="AA1278" s="121" t="n">
        <x:f>Z1278-Y1278</x:f>
        <x:v>0</x:v>
      </x:c>
      <x:c r="AB1278" s="121" t="n">
        <x:v>2</x:v>
      </x:c>
      <x:c r="AC1278" s="121" t="n">
        <x:v>0</x:v>
      </x:c>
      <x:c r="AD1278" s="121" t="n">
        <x:f>AC1278-AB1278</x:f>
        <x:v>-2</x:v>
      </x:c>
      <x:c r="AE1278" s="121" t="n">
        <x:v>1</x:v>
      </x:c>
      <x:c r="AF1278" s="121" t="n">
        <x:v>0</x:v>
      </x:c>
      <x:c r="AG1278" s="121" t="n">
        <x:f>AF1278-AE1278</x:f>
        <x:v>-1</x:v>
      </x:c>
      <x:c r="AH1278" s="121" t="n">
        <x:v>0</x:v>
      </x:c>
      <x:c r="AI1278" s="121" t="n">
        <x:v>0</x:v>
      </x:c>
      <x:c r="AJ1278" s="121" t="n">
        <x:f>AI1278-AH1278</x:f>
        <x:v>0</x:v>
      </x:c>
      <x:c r="AK1278" s="121" t="n">
        <x:v>0</x:v>
      </x:c>
      <x:c r="AL1278" s="121" t="n">
        <x:v>0</x:v>
      </x:c>
      <x:c r="AM1278" s="121" t="n">
        <x:f>AL1278-AK1278</x:f>
        <x:v>0</x:v>
      </x:c>
    </x:row>
    <x:row r="1279" ht="18" customHeight="1">
      <x:c r="A1279" s="28" t="str">
        <x:v>SSP2-4.5</x:v>
      </x:c>
      <x:c r="B1279" s="28" t="str">
        <x:v>MIROC6</x:v>
      </x:c>
      <x:c r="C1279" s="28" t="n">
        <x:v>2044</x:v>
      </x:c>
      <x:c r="D1279" s="107" t="n">
        <x:v>52841</x:v>
      </x:c>
      <x:c r="E1279" s="107" t="n">
        <x:v>52844</x:v>
      </x:c>
      <x:c r="F1279" s="107" t="n">
        <x:v>52835</x:v>
      </x:c>
      <x:c r="G1279" s="107" t="n">
        <x:v>52838</x:v>
      </x:c>
      <x:c r="H1279" s="28" t="n">
        <x:v>26</x:v>
      </x:c>
      <x:c r="I1279" s="28" t="n">
        <x:v>0</x:v>
      </x:c>
      <x:c r="J1279" s="28" t="n">
        <x:v>6</x:v>
      </x:c>
      <x:c r="K1279" s="28" t="n">
        <x:v>2030</x:v>
      </x:c>
      <x:c r="L1279" s="28" t="n">
        <x:v>2059</x:v>
      </x:c>
      <x:c r="M1279" s="31" t="n">
        <x:v>24.475855021184305</x:v>
      </x:c>
      <x:c r="N1279" s="31" t="n">
        <x:v>24.052972827659666</x:v>
      </x:c>
      <x:c r="O1279" s="31" t="n">
        <x:f>N1279-M1279</x:f>
        <x:v>-0.4228821935246394</x:v>
      </x:c>
      <x:c r="P1279" s="31" t="n">
        <x:v>31.20788590402744</x:v>
      </x:c>
      <x:c r="Q1279" s="31" t="n">
        <x:v>31.90015762365744</x:v>
      </x:c>
      <x:c r="R1279" s="31" t="n">
        <x:f>Q1279-P1279</x:f>
        <x:v>0.6922717196299999</x:v>
      </x:c>
      <x:c r="S1279" s="31" t="n">
        <x:v>18.502830767222285</x:v>
      </x:c>
      <x:c r="T1279" s="31" t="n">
        <x:v>17.349066575138252</x:v>
      </x:c>
      <x:c r="U1279" s="31" t="n">
        <x:f>T1279-S1279</x:f>
        <x:v>-1.153764192084033</x:v>
      </x:c>
      <x:c r="V1279" s="121" t="n">
        <x:v>2</x:v>
      </x:c>
      <x:c r="W1279" s="121" t="n">
        <x:v>2</x:v>
      </x:c>
      <x:c r="X1279" s="121" t="n">
        <x:f>W1279-V1279</x:f>
        <x:v>0</x:v>
      </x:c>
      <x:c r="Y1279" s="121" t="n">
        <x:v>1</x:v>
      </x:c>
      <x:c r="Z1279" s="121" t="n">
        <x:v>1</x:v>
      </x:c>
      <x:c r="AA1279" s="121" t="n">
        <x:f>Z1279-Y1279</x:f>
        <x:v>0</x:v>
      </x:c>
      <x:c r="AB1279" s="121" t="n">
        <x:v>0</x:v>
      </x:c>
      <x:c r="AC1279" s="121" t="n">
        <x:v>0</x:v>
      </x:c>
      <x:c r="AD1279" s="121" t="n">
        <x:f>AC1279-AB1279</x:f>
        <x:v>0</x:v>
      </x:c>
      <x:c r="AE1279" s="121" t="n">
        <x:v>0</x:v>
      </x:c>
      <x:c r="AF1279" s="121" t="n">
        <x:v>0</x:v>
      </x:c>
      <x:c r="AG1279" s="121" t="n">
        <x:f>AF1279-AE1279</x:f>
        <x:v>0</x:v>
      </x:c>
      <x:c r="AH1279" s="121" t="n">
        <x:v>0</x:v>
      </x:c>
      <x:c r="AI1279" s="121" t="n">
        <x:v>0</x:v>
      </x:c>
      <x:c r="AJ1279" s="121" t="n">
        <x:f>AI1279-AH1279</x:f>
        <x:v>0</x:v>
      </x:c>
      <x:c r="AK1279" s="121" t="n">
        <x:v>0</x:v>
      </x:c>
      <x:c r="AL1279" s="121" t="n">
        <x:v>0</x:v>
      </x:c>
      <x:c r="AM1279" s="121" t="n">
        <x:f>AL1279-AK1279</x:f>
        <x:v>0</x:v>
      </x:c>
    </x:row>
    <x:row r="1280" ht="18" customHeight="1">
      <x:c r="A1280" s="28" t="str">
        <x:v>SSP2-4.5</x:v>
      </x:c>
      <x:c r="B1280" s="28" t="str">
        <x:v>MIROC6</x:v>
      </x:c>
      <x:c r="C1280" s="28" t="n">
        <x:v>2045</x:v>
      </x:c>
      <x:c r="D1280" s="107" t="n">
        <x:v>53206</x:v>
      </x:c>
      <x:c r="E1280" s="107" t="n">
        <x:v>53209</x:v>
      </x:c>
      <x:c r="F1280" s="107" t="n">
        <x:v>53199</x:v>
      </x:c>
      <x:c r="G1280" s="107" t="n">
        <x:v>53202</x:v>
      </x:c>
      <x:c r="H1280" s="28" t="n">
        <x:v>25</x:v>
      </x:c>
      <x:c r="I1280" s="28" t="n">
        <x:v>0</x:v>
      </x:c>
      <x:c r="J1280" s="28" t="n">
        <x:v>7</x:v>
      </x:c>
      <x:c r="K1280" s="28" t="n">
        <x:v>2031</x:v>
      </x:c>
      <x:c r="L1280" s="28" t="n">
        <x:v>2060</x:v>
      </x:c>
      <x:c r="M1280" s="31" t="n">
        <x:v>24.74229786332178</x:v>
      </x:c>
      <x:c r="N1280" s="31" t="n">
        <x:v>21.827510452010888</x:v>
      </x:c>
      <x:c r="O1280" s="31" t="n">
        <x:f>N1280-M1280</x:f>
        <x:v>-2.9147874113108934</x:v>
      </x:c>
      <x:c r="P1280" s="31" t="n">
        <x:v>33.279718731026875</x:v>
      </x:c>
      <x:c r="Q1280" s="31" t="n">
        <x:v>27.77843913961585</x:v>
      </x:c>
      <x:c r="R1280" s="31" t="n">
        <x:f>Q1280-P1280</x:f>
        <x:v>-5.501279591411027</x:v>
      </x:c>
      <x:c r="S1280" s="31" t="n">
        <x:v>17.509517434918564</x:v>
      </x:c>
      <x:c r="T1280" s="31" t="n">
        <x:v>16.747706307196708</x:v>
      </x:c>
      <x:c r="U1280" s="31" t="n">
        <x:f>T1280-S1280</x:f>
        <x:v>-0.761811127721856</x:v>
      </x:c>
      <x:c r="V1280" s="121" t="n">
        <x:v>3</x:v>
      </x:c>
      <x:c r="W1280" s="121" t="n">
        <x:v>0</x:v>
      </x:c>
      <x:c r="X1280" s="121" t="n">
        <x:f>W1280-V1280</x:f>
        <x:v>-3</x:v>
      </x:c>
      <x:c r="Y1280" s="121" t="n">
        <x:v>1</x:v>
      </x:c>
      <x:c r="Z1280" s="121" t="n">
        <x:v>0</x:v>
      </x:c>
      <x:c r="AA1280" s="121" t="n">
        <x:f>Z1280-Y1280</x:f>
        <x:v>-1</x:v>
      </x:c>
      <x:c r="AB1280" s="121" t="n">
        <x:v>2</x:v>
      </x:c>
      <x:c r="AC1280" s="121" t="n">
        <x:v>0</x:v>
      </x:c>
      <x:c r="AD1280" s="121" t="n">
        <x:f>AC1280-AB1280</x:f>
        <x:v>-2</x:v>
      </x:c>
      <x:c r="AE1280" s="121" t="n">
        <x:v>1</x:v>
      </x:c>
      <x:c r="AF1280" s="121" t="n">
        <x:v>0</x:v>
      </x:c>
      <x:c r="AG1280" s="121" t="n">
        <x:f>AF1280-AE1280</x:f>
        <x:v>-1</x:v>
      </x:c>
      <x:c r="AH1280" s="121" t="n">
        <x:v>0</x:v>
      </x:c>
      <x:c r="AI1280" s="121" t="n">
        <x:v>0</x:v>
      </x:c>
      <x:c r="AJ1280" s="121" t="n">
        <x:f>AI1280-AH1280</x:f>
        <x:v>0</x:v>
      </x:c>
      <x:c r="AK1280" s="121" t="n">
        <x:v>0</x:v>
      </x:c>
      <x:c r="AL1280" s="121" t="n">
        <x:v>0</x:v>
      </x:c>
      <x:c r="AM1280" s="121" t="n">
        <x:f>AL1280-AK1280</x:f>
        <x:v>0</x:v>
      </x:c>
    </x:row>
    <x:row r="1281" ht="18" customHeight="1">
      <x:c r="A1281" s="28" t="str">
        <x:v>SSP2-4.5</x:v>
      </x:c>
      <x:c r="B1281" s="28" t="str">
        <x:v>MIROC6</x:v>
      </x:c>
      <x:c r="C1281" s="28" t="n">
        <x:v>2046</x:v>
      </x:c>
      <x:c r="D1281" s="107" t="n">
        <x:v>53571</x:v>
      </x:c>
      <x:c r="E1281" s="107" t="n">
        <x:v>53574</x:v>
      </x:c>
      <x:c r="F1281" s="107" t="n">
        <x:v>53570</x:v>
      </x:c>
      <x:c r="G1281" s="107" t="n">
        <x:v>53573</x:v>
      </x:c>
      <x:c r="H1281" s="28" t="n">
        <x:v>31</x:v>
      </x:c>
      <x:c r="I1281" s="28" t="n">
        <x:v>3</x:v>
      </x:c>
      <x:c r="J1281" s="28" t="n">
        <x:v>1</x:v>
      </x:c>
      <x:c r="K1281" s="28" t="n">
        <x:v>2032</x:v>
      </x:c>
      <x:c r="L1281" s="28" t="n">
        <x:v>2061</x:v>
      </x:c>
      <x:c r="M1281" s="31" t="n">
        <x:v>25.782567006813498</x:v>
      </x:c>
      <x:c r="N1281" s="31" t="n">
        <x:v>25.5745507152271</x:v>
      </x:c>
      <x:c r="O1281" s="31" t="n">
        <x:f>N1281-M1281</x:f>
        <x:v>-0.20801629158639656</x:v>
      </x:c>
      <x:c r="P1281" s="31" t="n">
        <x:v>33.09444937525295</x:v>
      </x:c>
      <x:c r="Q1281" s="31" t="n">
        <x:v>33.67008653614707</x:v>
      </x:c>
      <x:c r="R1281" s="31" t="n">
        <x:f>Q1281-P1281</x:f>
        <x:v>0.575637160894118</x:v>
      </x:c>
      <x:c r="S1281" s="31" t="n">
        <x:v>20.22894619425442</x:v>
      </x:c>
      <x:c r="T1281" s="31" t="n">
        <x:v>18.094126177300588</x:v>
      </x:c>
      <x:c r="U1281" s="31" t="n">
        <x:f>T1281-S1281</x:f>
        <x:v>-2.1348200169538316</x:v>
      </x:c>
      <x:c r="V1281" s="121" t="n">
        <x:v>4</x:v>
      </x:c>
      <x:c r="W1281" s="121" t="n">
        <x:v>3</x:v>
      </x:c>
      <x:c r="X1281" s="121" t="n">
        <x:f>W1281-V1281</x:f>
        <x:v>-1</x:v>
      </x:c>
      <x:c r="Y1281" s="121" t="n">
        <x:v>1</x:v>
      </x:c>
      <x:c r="Z1281" s="121" t="n">
        <x:v>1</x:v>
      </x:c>
      <x:c r="AA1281" s="121" t="n">
        <x:f>Z1281-Y1281</x:f>
        <x:v>0</x:v>
      </x:c>
      <x:c r="AB1281" s="121" t="n">
        <x:v>2</x:v>
      </x:c>
      <x:c r="AC1281" s="121" t="n">
        <x:v>2</x:v>
      </x:c>
      <x:c r="AD1281" s="121" t="n">
        <x:f>AC1281-AB1281</x:f>
        <x:v>0</x:v>
      </x:c>
      <x:c r="AE1281" s="121" t="n">
        <x:v>1</x:v>
      </x:c>
      <x:c r="AF1281" s="121" t="n">
        <x:v>1</x:v>
      </x:c>
      <x:c r="AG1281" s="121" t="n">
        <x:f>AF1281-AE1281</x:f>
        <x:v>0</x:v>
      </x:c>
      <x:c r="AH1281" s="121" t="n">
        <x:v>0</x:v>
      </x:c>
      <x:c r="AI1281" s="121" t="n">
        <x:v>0</x:v>
      </x:c>
      <x:c r="AJ1281" s="121" t="n">
        <x:f>AI1281-AH1281</x:f>
        <x:v>0</x:v>
      </x:c>
      <x:c r="AK1281" s="121" t="n">
        <x:v>0</x:v>
      </x:c>
      <x:c r="AL1281" s="121" t="n">
        <x:v>0</x:v>
      </x:c>
      <x:c r="AM1281" s="121" t="n">
        <x:f>AL1281-AK1281</x:f>
        <x:v>0</x:v>
      </x:c>
    </x:row>
    <x:row r="1282" ht="18" customHeight="1">
      <x:c r="A1282" s="28" t="str">
        <x:v>SSP2-4.5</x:v>
      </x:c>
      <x:c r="B1282" s="28" t="str">
        <x:v>MIROC6</x:v>
      </x:c>
      <x:c r="C1282" s="28" t="n">
        <x:v>2047</x:v>
      </x:c>
      <x:c r="D1282" s="107" t="n">
        <x:v>53936</x:v>
      </x:c>
      <x:c r="E1282" s="107" t="n">
        <x:v>53939</x:v>
      </x:c>
      <x:c r="F1282" s="107" t="n">
        <x:v>53934</x:v>
      </x:c>
      <x:c r="G1282" s="107" t="n">
        <x:v>53937</x:v>
      </x:c>
      <x:c r="H1282" s="28" t="n">
        <x:v>30</x:v>
      </x:c>
      <x:c r="I1282" s="28" t="n">
        <x:v>2</x:v>
      </x:c>
      <x:c r="J1282" s="28" t="n">
        <x:v>2</x:v>
      </x:c>
      <x:c r="K1282" s="28" t="n">
        <x:v>2033</x:v>
      </x:c>
      <x:c r="L1282" s="28" t="n">
        <x:v>2062</x:v>
      </x:c>
      <x:c r="M1282" s="31" t="n">
        <x:v>24.129951994750577</x:v>
      </x:c>
      <x:c r="N1282" s="31" t="n">
        <x:v>23.649133206324727</x:v>
      </x:c>
      <x:c r="O1282" s="31" t="n">
        <x:f>N1282-M1282</x:f>
        <x:v>-0.48081878842585013</x:v>
      </x:c>
      <x:c r="P1282" s="31" t="n">
        <x:v>30.939254965564633</x:v>
      </x:c>
      <x:c r="Q1282" s="31" t="n">
        <x:v>31.055322354374194</x:v>
      </x:c>
      <x:c r="R1282" s="31" t="n">
        <x:f>Q1282-P1282</x:f>
        <x:v>0.11606738880956158</x:v>
      </x:c>
      <x:c r="S1282" s="31" t="n">
        <x:v>17.137148934252565</x:v>
      </x:c>
      <x:c r="T1282" s="31" t="n">
        <x:v>16.663497432539437</x:v>
      </x:c>
      <x:c r="U1282" s="31" t="n">
        <x:f>T1282-S1282</x:f>
        <x:v>-0.4736515017131282</x:v>
      </x:c>
      <x:c r="V1282" s="121" t="n">
        <x:v>3</x:v>
      </x:c>
      <x:c r="W1282" s="121" t="n">
        <x:v>1</x:v>
      </x:c>
      <x:c r="X1282" s="121" t="n">
        <x:f>W1282-V1282</x:f>
        <x:v>-2</x:v>
      </x:c>
      <x:c r="Y1282" s="121" t="n">
        <x:v>1</x:v>
      </x:c>
      <x:c r="Z1282" s="121" t="n">
        <x:v>1</x:v>
      </x:c>
      <x:c r="AA1282" s="121" t="n">
        <x:f>Z1282-Y1282</x:f>
        <x:v>0</x:v>
      </x:c>
      <x:c r="AB1282" s="121" t="n">
        <x:v>0</x:v>
      </x:c>
      <x:c r="AC1282" s="121" t="n">
        <x:v>0</x:v>
      </x:c>
      <x:c r="AD1282" s="121" t="n">
        <x:f>AC1282-AB1282</x:f>
        <x:v>0</x:v>
      </x:c>
      <x:c r="AE1282" s="121" t="n">
        <x:v>0</x:v>
      </x:c>
      <x:c r="AF1282" s="121" t="n">
        <x:v>0</x:v>
      </x:c>
      <x:c r="AG1282" s="121" t="n">
        <x:f>AF1282-AE1282</x:f>
        <x:v>0</x:v>
      </x:c>
      <x:c r="AH1282" s="121" t="n">
        <x:v>0</x:v>
      </x:c>
      <x:c r="AI1282" s="121" t="n">
        <x:v>0</x:v>
      </x:c>
      <x:c r="AJ1282" s="121" t="n">
        <x:f>AI1282-AH1282</x:f>
        <x:v>0</x:v>
      </x:c>
      <x:c r="AK1282" s="121" t="n">
        <x:v>0</x:v>
      </x:c>
      <x:c r="AL1282" s="121" t="n">
        <x:v>0</x:v>
      </x:c>
      <x:c r="AM1282" s="121" t="n">
        <x:f>AL1282-AK1282</x:f>
        <x:v>0</x:v>
      </x:c>
    </x:row>
    <x:row r="1283" ht="18" customHeight="1">
      <x:c r="A1283" s="28" t="str">
        <x:v>SSP2-4.5</x:v>
      </x:c>
      <x:c r="B1283" s="28" t="str">
        <x:v>MIROC6</x:v>
      </x:c>
      <x:c r="C1283" s="28" t="n">
        <x:v>2048</x:v>
      </x:c>
      <x:c r="D1283" s="107" t="n">
        <x:v>54302</x:v>
      </x:c>
      <x:c r="E1283" s="107" t="n">
        <x:v>54305</x:v>
      </x:c>
      <x:c r="F1283" s="107" t="n">
        <x:v>54298</x:v>
      </x:c>
      <x:c r="G1283" s="107" t="n">
        <x:v>54301</x:v>
      </x:c>
      <x:c r="H1283" s="28" t="n">
        <x:v>28</x:v>
      </x:c>
      <x:c r="I1283" s="28" t="n">
        <x:v>0</x:v>
      </x:c>
      <x:c r="J1283" s="28" t="n">
        <x:v>4</x:v>
      </x:c>
      <x:c r="K1283" s="28" t="n">
        <x:v>2034</x:v>
      </x:c>
      <x:c r="L1283" s="28" t="n">
        <x:v>2063</x:v>
      </x:c>
      <x:c r="M1283" s="31" t="n">
        <x:v>25.451153143805218</x:v>
      </x:c>
      <x:c r="N1283" s="31" t="n">
        <x:v>26.54624661524023</x:v>
      </x:c>
      <x:c r="O1283" s="31" t="n">
        <x:f>N1283-M1283</x:f>
        <x:v>1.0950934714350105</x:v>
      </x:c>
      <x:c r="P1283" s="31" t="n">
        <x:v>33.722671647346814</x:v>
      </x:c>
      <x:c r="Q1283" s="31" t="n">
        <x:v>35.535210900113455</x:v>
      </x:c>
      <x:c r="R1283" s="31" t="n">
        <x:f>Q1283-P1283</x:f>
        <x:v>1.8125392527666406</x:v>
      </x:c>
      <x:c r="S1283" s="31" t="n">
        <x:v>19.043577902008543</x:v>
      </x:c>
      <x:c r="T1283" s="31" t="n">
        <x:v>21.262951191148318</x:v>
      </x:c>
      <x:c r="U1283" s="31" t="n">
        <x:f>T1283-S1283</x:f>
        <x:v>2.2193732891397744</x:v>
      </x:c>
      <x:c r="V1283" s="121" t="n">
        <x:v>2</x:v>
      </x:c>
      <x:c r="W1283" s="121" t="n">
        <x:v>4</x:v>
      </x:c>
      <x:c r="X1283" s="121" t="n">
        <x:f>W1283-V1283</x:f>
        <x:v>2</x:v>
      </x:c>
      <x:c r="Y1283" s="121" t="n">
        <x:v>1</x:v>
      </x:c>
      <x:c r="Z1283" s="121" t="n">
        <x:v>1</x:v>
      </x:c>
      <x:c r="AA1283" s="121" t="n">
        <x:f>Z1283-Y1283</x:f>
        <x:v>0</x:v>
      </x:c>
      <x:c r="AB1283" s="121" t="n">
        <x:v>2</x:v>
      </x:c>
      <x:c r="AC1283" s="121" t="n">
        <x:v>2</x:v>
      </x:c>
      <x:c r="AD1283" s="121" t="n">
        <x:f>AC1283-AB1283</x:f>
        <x:v>0</x:v>
      </x:c>
      <x:c r="AE1283" s="121" t="n">
        <x:v>1</x:v>
      </x:c>
      <x:c r="AF1283" s="121" t="n">
        <x:v>1</x:v>
      </x:c>
      <x:c r="AG1283" s="121" t="n">
        <x:f>AF1283-AE1283</x:f>
        <x:v>0</x:v>
      </x:c>
      <x:c r="AH1283" s="121" t="n">
        <x:v>0</x:v>
      </x:c>
      <x:c r="AI1283" s="121" t="n">
        <x:v>0</x:v>
      </x:c>
      <x:c r="AJ1283" s="121" t="n">
        <x:f>AI1283-AH1283</x:f>
        <x:v>0</x:v>
      </x:c>
      <x:c r="AK1283" s="121" t="n">
        <x:v>0</x:v>
      </x:c>
      <x:c r="AL1283" s="121" t="n">
        <x:v>0</x:v>
      </x:c>
      <x:c r="AM1283" s="121" t="n">
        <x:f>AL1283-AK1283</x:f>
        <x:v>0</x:v>
      </x:c>
    </x:row>
    <x:row r="1284" ht="18" customHeight="1">
      <x:c r="A1284" s="28" t="str">
        <x:v>SSP2-4.5</x:v>
      </x:c>
      <x:c r="B1284" s="28" t="str">
        <x:v>MIROC6</x:v>
      </x:c>
      <x:c r="C1284" s="28" t="n">
        <x:v>2049</x:v>
      </x:c>
      <x:c r="D1284" s="107" t="n">
        <x:v>54667</x:v>
      </x:c>
      <x:c r="E1284" s="107" t="n">
        <x:v>54670</x:v>
      </x:c>
      <x:c r="F1284" s="107" t="n">
        <x:v>54662</x:v>
      </x:c>
      <x:c r="G1284" s="107" t="n">
        <x:v>54665</x:v>
      </x:c>
      <x:c r="H1284" s="28" t="n">
        <x:v>27</x:v>
      </x:c>
      <x:c r="I1284" s="28" t="n">
        <x:v>0</x:v>
      </x:c>
      <x:c r="J1284" s="28" t="n">
        <x:v>5</x:v>
      </x:c>
      <x:c r="K1284" s="28" t="n">
        <x:v>2035</x:v>
      </x:c>
      <x:c r="L1284" s="28" t="n">
        <x:v>2064</x:v>
      </x:c>
      <x:c r="M1284" s="31" t="n">
        <x:v>25.49154636766474</x:v>
      </x:c>
      <x:c r="N1284" s="31" t="n">
        <x:v>25.77312021081675</x:v>
      </x:c>
      <x:c r="O1284" s="31" t="n">
        <x:f>N1284-M1284</x:f>
        <x:v>0.2815738431520103</x:v>
      </x:c>
      <x:c r="P1284" s="31" t="n">
        <x:v>33.033367488961446</x:v>
      </x:c>
      <x:c r="Q1284" s="31" t="n">
        <x:v>33.75434118244833</x:v>
      </x:c>
      <x:c r="R1284" s="31" t="n">
        <x:f>Q1284-P1284</x:f>
        <x:v>0.7209736934868829</x:v>
      </x:c>
      <x:c r="S1284" s="31" t="n">
        <x:v>19.22519845552219</x:v>
      </x:c>
      <x:c r="T1284" s="31" t="n">
        <x:v>21.204499072082193</x:v>
      </x:c>
      <x:c r="U1284" s="31" t="n">
        <x:f>T1284-S1284</x:f>
        <x:v>1.9793006165600033</x:v>
      </x:c>
      <x:c r="V1284" s="121" t="n">
        <x:v>4</x:v>
      </x:c>
      <x:c r="W1284" s="121" t="n">
        <x:v>4</x:v>
      </x:c>
      <x:c r="X1284" s="121" t="n">
        <x:f>W1284-V1284</x:f>
        <x:v>0</x:v>
      </x:c>
      <x:c r="Y1284" s="121" t="n">
        <x:v>1</x:v>
      </x:c>
      <x:c r="Z1284" s="121" t="n">
        <x:v>1</x:v>
      </x:c>
      <x:c r="AA1284" s="121" t="n">
        <x:f>Z1284-Y1284</x:f>
        <x:v>0</x:v>
      </x:c>
      <x:c r="AB1284" s="121" t="n">
        <x:v>2</x:v>
      </x:c>
      <x:c r="AC1284" s="121" t="n">
        <x:v>2</x:v>
      </x:c>
      <x:c r="AD1284" s="121" t="n">
        <x:f>AC1284-AB1284</x:f>
        <x:v>0</x:v>
      </x:c>
      <x:c r="AE1284" s="121" t="n">
        <x:v>1</x:v>
      </x:c>
      <x:c r="AF1284" s="121" t="n">
        <x:v>1</x:v>
      </x:c>
      <x:c r="AG1284" s="121" t="n">
        <x:f>AF1284-AE1284</x:f>
        <x:v>0</x:v>
      </x:c>
      <x:c r="AH1284" s="121" t="n">
        <x:v>0</x:v>
      </x:c>
      <x:c r="AI1284" s="121" t="n">
        <x:v>0</x:v>
      </x:c>
      <x:c r="AJ1284" s="121" t="n">
        <x:f>AI1284-AH1284</x:f>
        <x:v>0</x:v>
      </x:c>
      <x:c r="AK1284" s="121" t="n">
        <x:v>0</x:v>
      </x:c>
      <x:c r="AL1284" s="121" t="n">
        <x:v>0</x:v>
      </x:c>
      <x:c r="AM1284" s="121" t="n">
        <x:f>AL1284-AK1284</x:f>
        <x:v>0</x:v>
      </x:c>
    </x:row>
    <x:row r="1285" ht="18" customHeight="1">
      <x:c r="A1285" s="28" t="str">
        <x:v>SSP2-4.5</x:v>
      </x:c>
      <x:c r="B1285" s="28" t="str">
        <x:v>MIROC6</x:v>
      </x:c>
      <x:c r="C1285" s="28" t="n">
        <x:v>2050</x:v>
      </x:c>
      <x:c r="D1285" s="107" t="n">
        <x:v>55032</x:v>
      </x:c>
      <x:c r="E1285" s="107" t="n">
        <x:v>55035</x:v>
      </x:c>
      <x:c r="F1285" s="107" t="n">
        <x:v>55026</x:v>
      </x:c>
      <x:c r="G1285" s="107" t="n">
        <x:v>55029</x:v>
      </x:c>
      <x:c r="H1285" s="28" t="n">
        <x:v>26</x:v>
      </x:c>
      <x:c r="I1285" s="28" t="n">
        <x:v>0</x:v>
      </x:c>
      <x:c r="J1285" s="28" t="n">
        <x:v>6</x:v>
      </x:c>
      <x:c r="K1285" s="28" t="n">
        <x:v>2036</x:v>
      </x:c>
      <x:c r="L1285" s="28" t="n">
        <x:v>2065</x:v>
      </x:c>
      <x:c r="M1285" s="31" t="n">
        <x:v>26.223375367147124</x:v>
      </x:c>
      <x:c r="N1285" s="31" t="n">
        <x:v>26.618897050997134</x:v>
      </x:c>
      <x:c r="O1285" s="31" t="n">
        <x:f>N1285-M1285</x:f>
        <x:v>0.39552168385000996</x:v>
      </x:c>
      <x:c r="P1285" s="31" t="n">
        <x:v>34.10031441463481</x:v>
      </x:c>
      <x:c r="Q1285" s="31" t="n">
        <x:v>36.35232046633563</x:v>
      </x:c>
      <x:c r="R1285" s="31" t="n">
        <x:f>Q1285-P1285</x:f>
        <x:v>2.2520060517008176</x:v>
      </x:c>
      <x:c r="S1285" s="31" t="n">
        <x:v>19.279525947903444</x:v>
      </x:c>
      <x:c r="T1285" s="31" t="n">
        <x:v>20.335491092090372</x:v>
      </x:c>
      <x:c r="U1285" s="31" t="n">
        <x:f>T1285-S1285</x:f>
        <x:v>1.0559651441869278</x:v>
      </x:c>
      <x:c r="V1285" s="121" t="n">
        <x:v>4</x:v>
      </x:c>
      <x:c r="W1285" s="121" t="n">
        <x:v>3</x:v>
      </x:c>
      <x:c r="X1285" s="121" t="n">
        <x:f>W1285-V1285</x:f>
        <x:v>-1</x:v>
      </x:c>
      <x:c r="Y1285" s="121" t="n">
        <x:v>1</x:v>
      </x:c>
      <x:c r="Z1285" s="121" t="n">
        <x:v>1</x:v>
      </x:c>
      <x:c r="AA1285" s="121" t="n">
        <x:f>Z1285-Y1285</x:f>
        <x:v>0</x:v>
      </x:c>
      <x:c r="AB1285" s="121" t="n">
        <x:v>3</x:v>
      </x:c>
      <x:c r="AC1285" s="121" t="n">
        <x:v>2</x:v>
      </x:c>
      <x:c r="AD1285" s="121" t="n">
        <x:f>AC1285-AB1285</x:f>
        <x:v>-1</x:v>
      </x:c>
      <x:c r="AE1285" s="121" t="n">
        <x:v>1</x:v>
      </x:c>
      <x:c r="AF1285" s="121" t="n">
        <x:v>1</x:v>
      </x:c>
      <x:c r="AG1285" s="121" t="n">
        <x:f>AF1285-AE1285</x:f>
        <x:v>0</x:v>
      </x:c>
      <x:c r="AH1285" s="121" t="n">
        <x:v>0</x:v>
      </x:c>
      <x:c r="AI1285" s="121" t="n">
        <x:v>1</x:v>
      </x:c>
      <x:c r="AJ1285" s="121" t="n">
        <x:f>AI1285-AH1285</x:f>
        <x:v>1</x:v>
      </x:c>
      <x:c r="AK1285" s="121" t="n">
        <x:v>0</x:v>
      </x:c>
      <x:c r="AL1285" s="121" t="n">
        <x:v>1</x:v>
      </x:c>
      <x:c r="AM1285" s="121" t="n">
        <x:f>AL1285-AK1285</x:f>
        <x:v>1</x:v>
      </x:c>
    </x:row>
    <x:row r="1286" ht="18" customHeight="1">
      <x:c r="A1286" s="28" t="str">
        <x:v>SSP2-4.5</x:v>
      </x:c>
      <x:c r="B1286" s="28" t="str">
        <x:v>MIROC6</x:v>
      </x:c>
      <x:c r="C1286" s="28" t="n">
        <x:v>2051</x:v>
      </x:c>
      <x:c r="D1286" s="107" t="n">
        <x:v>55397</x:v>
      </x:c>
      <x:c r="E1286" s="107" t="n">
        <x:v>55400</x:v>
      </x:c>
      <x:c r="F1286" s="107" t="n">
        <x:v>55390</x:v>
      </x:c>
      <x:c r="G1286" s="107" t="n">
        <x:v>55393</x:v>
      </x:c>
      <x:c r="H1286" s="28" t="n">
        <x:v>25</x:v>
      </x:c>
      <x:c r="I1286" s="28" t="n">
        <x:v>0</x:v>
      </x:c>
      <x:c r="J1286" s="28" t="n">
        <x:v>7</x:v>
      </x:c>
      <x:c r="K1286" s="28" t="n">
        <x:v>2037</x:v>
      </x:c>
      <x:c r="L1286" s="28" t="n">
        <x:v>2066</x:v>
      </x:c>
      <x:c r="M1286" s="31" t="n">
        <x:v>24.506847868385485</x:v>
      </x:c>
      <x:c r="N1286" s="31" t="n">
        <x:v>25.39900122545228</x:v>
      </x:c>
      <x:c r="O1286" s="31" t="n">
        <x:f>N1286-M1286</x:f>
        <x:v>0.8921533570667961</x:v>
      </x:c>
      <x:c r="P1286" s="31" t="n">
        <x:v>31.325617571189362</x:v>
      </x:c>
      <x:c r="Q1286" s="31" t="n">
        <x:v>34.65693977541844</x:v>
      </x:c>
      <x:c r="R1286" s="31" t="n">
        <x:f>Q1286-P1286</x:f>
        <x:v>3.3313222042290747</x:v>
      </x:c>
      <x:c r="S1286" s="31" t="n">
        <x:v>18.313268129342973</x:v>
      </x:c>
      <x:c r="T1286" s="31" t="n">
        <x:v>16.518269111958496</x:v>
      </x:c>
      <x:c r="U1286" s="31" t="n">
        <x:f>T1286-S1286</x:f>
        <x:v>-1.7949990173844768</x:v>
      </x:c>
      <x:c r="V1286" s="121" t="n">
        <x:v>3</x:v>
      </x:c>
      <x:c r="W1286" s="121" t="n">
        <x:v>4</x:v>
      </x:c>
      <x:c r="X1286" s="121" t="n">
        <x:f>W1286-V1286</x:f>
        <x:v>1</x:v>
      </x:c>
      <x:c r="Y1286" s="121" t="n">
        <x:v>1</x:v>
      </x:c>
      <x:c r="Z1286" s="121" t="n">
        <x:v>1</x:v>
      </x:c>
      <x:c r="AA1286" s="121" t="n">
        <x:f>Z1286-Y1286</x:f>
        <x:v>0</x:v>
      </x:c>
      <x:c r="AB1286" s="121" t="n">
        <x:v>0</x:v>
      </x:c>
      <x:c r="AC1286" s="121" t="n">
        <x:v>2</x:v>
      </x:c>
      <x:c r="AD1286" s="121" t="n">
        <x:f>AC1286-AB1286</x:f>
        <x:v>2</x:v>
      </x:c>
      <x:c r="AE1286" s="121" t="n">
        <x:v>0</x:v>
      </x:c>
      <x:c r="AF1286" s="121" t="n">
        <x:v>1</x:v>
      </x:c>
      <x:c r="AG1286" s="121" t="n">
        <x:f>AF1286-AE1286</x:f>
        <x:v>1</x:v>
      </x:c>
      <x:c r="AH1286" s="121" t="n">
        <x:v>0</x:v>
      </x:c>
      <x:c r="AI1286" s="121" t="n">
        <x:v>0</x:v>
      </x:c>
      <x:c r="AJ1286" s="121" t="n">
        <x:f>AI1286-AH1286</x:f>
        <x:v>0</x:v>
      </x:c>
      <x:c r="AK1286" s="121" t="n">
        <x:v>0</x:v>
      </x:c>
      <x:c r="AL1286" s="121" t="n">
        <x:v>0</x:v>
      </x:c>
      <x:c r="AM1286" s="121" t="n">
        <x:f>AL1286-AK1286</x:f>
        <x:v>0</x:v>
      </x:c>
    </x:row>
    <x:row r="1287" ht="18" customHeight="1">
      <x:c r="A1287" s="28" t="str">
        <x:v>SSP2-4.5</x:v>
      </x:c>
      <x:c r="B1287" s="28" t="str">
        <x:v>MIROC6</x:v>
      </x:c>
      <x:c r="C1287" s="28" t="n">
        <x:v>2052</x:v>
      </x:c>
      <x:c r="D1287" s="107" t="n">
        <x:v>55763</x:v>
      </x:c>
      <x:c r="E1287" s="107" t="n">
        <x:v>55766</x:v>
      </x:c>
      <x:c r="F1287" s="107" t="n">
        <x:v>55761</x:v>
      </x:c>
      <x:c r="G1287" s="107" t="n">
        <x:v>55764</x:v>
      </x:c>
      <x:c r="H1287" s="28" t="n">
        <x:v>30</x:v>
      </x:c>
      <x:c r="I1287" s="28" t="n">
        <x:v>2</x:v>
      </x:c>
      <x:c r="J1287" s="28" t="n">
        <x:v>2</x:v>
      </x:c>
      <x:c r="K1287" s="28" t="n">
        <x:v>2038</x:v>
      </x:c>
      <x:c r="L1287" s="28" t="n">
        <x:v>2067</x:v>
      </x:c>
      <x:c r="M1287" s="31" t="n">
        <x:v>25.17605453415452</x:v>
      </x:c>
      <x:c r="N1287" s="31" t="n">
        <x:v>26.362005210539362</x:v>
      </x:c>
      <x:c r="O1287" s="31" t="n">
        <x:f>N1287-M1287</x:f>
        <x:v>1.1859506763848415</x:v>
      </x:c>
      <x:c r="P1287" s="31" t="n">
        <x:v>33.52791559073982</x:v>
      </x:c>
      <x:c r="Q1287" s="31" t="n">
        <x:v>34.39389902088827</x:v>
      </x:c>
      <x:c r="R1287" s="31" t="n">
        <x:f>Q1287-P1287</x:f>
        <x:v>0.8659834301484466</x:v>
      </x:c>
      <x:c r="S1287" s="31" t="n">
        <x:v>20.123614667392175</x:v>
      </x:c>
      <x:c r="T1287" s="31" t="n">
        <x:v>21.079409596238555</x:v>
      </x:c>
      <x:c r="U1287" s="31" t="n">
        <x:f>T1287-S1287</x:f>
        <x:v>0.9557949288463803</x:v>
      </x:c>
      <x:c r="V1287" s="121" t="n">
        <x:v>3</x:v>
      </x:c>
      <x:c r="W1287" s="121" t="n">
        <x:v>3</x:v>
      </x:c>
      <x:c r="X1287" s="121" t="n">
        <x:f>W1287-V1287</x:f>
        <x:v>0</x:v>
      </x:c>
      <x:c r="Y1287" s="121" t="n">
        <x:v>1</x:v>
      </x:c>
      <x:c r="Z1287" s="121" t="n">
        <x:v>1</x:v>
      </x:c>
      <x:c r="AA1287" s="121" t="n">
        <x:f>Z1287-Y1287</x:f>
        <x:v>0</x:v>
      </x:c>
      <x:c r="AB1287" s="121" t="n">
        <x:v>1</x:v>
      </x:c>
      <x:c r="AC1287" s="121" t="n">
        <x:v>2</x:v>
      </x:c>
      <x:c r="AD1287" s="121" t="n">
        <x:f>AC1287-AB1287</x:f>
        <x:v>1</x:v>
      </x:c>
      <x:c r="AE1287" s="121" t="n">
        <x:v>1</x:v>
      </x:c>
      <x:c r="AF1287" s="121" t="n">
        <x:v>1</x:v>
      </x:c>
      <x:c r="AG1287" s="121" t="n">
        <x:f>AF1287-AE1287</x:f>
        <x:v>0</x:v>
      </x:c>
      <x:c r="AH1287" s="121" t="n">
        <x:v>0</x:v>
      </x:c>
      <x:c r="AI1287" s="121" t="n">
        <x:v>0</x:v>
      </x:c>
      <x:c r="AJ1287" s="121" t="n">
        <x:f>AI1287-AH1287</x:f>
        <x:v>0</x:v>
      </x:c>
      <x:c r="AK1287" s="121" t="n">
        <x:v>0</x:v>
      </x:c>
      <x:c r="AL1287" s="121" t="n">
        <x:v>0</x:v>
      </x:c>
      <x:c r="AM1287" s="121" t="n">
        <x:f>AL1287-AK1287</x:f>
        <x:v>0</x:v>
      </x:c>
    </x:row>
    <x:row r="1288" ht="18" customHeight="1">
      <x:c r="A1288" s="28" t="str">
        <x:v>SSP2-4.5</x:v>
      </x:c>
      <x:c r="B1288" s="28" t="str">
        <x:v>MIROC6</x:v>
      </x:c>
      <x:c r="C1288" s="28" t="n">
        <x:v>2053</x:v>
      </x:c>
      <x:c r="D1288" s="107" t="n">
        <x:v>56128</x:v>
      </x:c>
      <x:c r="E1288" s="107" t="n">
        <x:v>56131</x:v>
      </x:c>
      <x:c r="F1288" s="107" t="n">
        <x:v>56125</x:v>
      </x:c>
      <x:c r="G1288" s="107" t="n">
        <x:v>56128</x:v>
      </x:c>
      <x:c r="H1288" s="28" t="n">
        <x:v>29</x:v>
      </x:c>
      <x:c r="I1288" s="28" t="n">
        <x:v>1</x:v>
      </x:c>
      <x:c r="J1288" s="28" t="n">
        <x:v>3</x:v>
      </x:c>
      <x:c r="K1288" s="28" t="n">
        <x:v>2039</x:v>
      </x:c>
      <x:c r="L1288" s="28" t="n">
        <x:v>2068</x:v>
      </x:c>
      <x:c r="M1288" s="31" t="n">
        <x:v>26.57845590148032</x:v>
      </x:c>
      <x:c r="N1288" s="31" t="n">
        <x:v>26.32051120190232</x:v>
      </x:c>
      <x:c r="O1288" s="31" t="n">
        <x:f>N1288-M1288</x:f>
        <x:v>-0.25794469957800104</x:v>
      </x:c>
      <x:c r="P1288" s="31" t="n">
        <x:v>36.81865162982142</x:v>
      </x:c>
      <x:c r="Q1288" s="31" t="n">
        <x:v>34.410566927779286</x:v>
      </x:c>
      <x:c r="R1288" s="31" t="n">
        <x:f>Q1288-P1288</x:f>
        <x:v>-2.4080847020421317</x:v>
      </x:c>
      <x:c r="S1288" s="31" t="n">
        <x:v>19.584183825835808</x:v>
      </x:c>
      <x:c r="T1288" s="31" t="n">
        <x:v>19.250539520194863</x:v>
      </x:c>
      <x:c r="U1288" s="31" t="n">
        <x:f>T1288-S1288</x:f>
        <x:v>-0.33364430564094505</x:v>
      </x:c>
      <x:c r="V1288" s="121" t="n">
        <x:v>4</x:v>
      </x:c>
      <x:c r="W1288" s="121" t="n">
        <x:v>4</x:v>
      </x:c>
      <x:c r="X1288" s="121" t="n">
        <x:f>W1288-V1288</x:f>
        <x:v>0</x:v>
      </x:c>
      <x:c r="Y1288" s="121" t="n">
        <x:v>1</x:v>
      </x:c>
      <x:c r="Z1288" s="121" t="n">
        <x:v>1</x:v>
      </x:c>
      <x:c r="AA1288" s="121" t="n">
        <x:f>Z1288-Y1288</x:f>
        <x:v>0</x:v>
      </x:c>
      <x:c r="AB1288" s="121" t="n">
        <x:v>3</x:v>
      </x:c>
      <x:c r="AC1288" s="121" t="n">
        <x:v>3</x:v>
      </x:c>
      <x:c r="AD1288" s="121" t="n">
        <x:f>AC1288-AB1288</x:f>
        <x:v>0</x:v>
      </x:c>
      <x:c r="AE1288" s="121" t="n">
        <x:v>1</x:v>
      </x:c>
      <x:c r="AF1288" s="121" t="n">
        <x:v>1</x:v>
      </x:c>
      <x:c r="AG1288" s="121" t="n">
        <x:f>AF1288-AE1288</x:f>
        <x:v>0</x:v>
      </x:c>
      <x:c r="AH1288" s="121" t="n">
        <x:v>1</x:v>
      </x:c>
      <x:c r="AI1288" s="121" t="n">
        <x:v>0</x:v>
      </x:c>
      <x:c r="AJ1288" s="121" t="n">
        <x:f>AI1288-AH1288</x:f>
        <x:v>-1</x:v>
      </x:c>
      <x:c r="AK1288" s="121" t="n">
        <x:v>1</x:v>
      </x:c>
      <x:c r="AL1288" s="121" t="n">
        <x:v>0</x:v>
      </x:c>
      <x:c r="AM1288" s="121" t="n">
        <x:f>AL1288-AK1288</x:f>
        <x:v>-1</x:v>
      </x:c>
    </x:row>
    <x:row r="1289" ht="18" customHeight="1">
      <x:c r="A1289" s="28" t="str">
        <x:v>SSP2-4.5</x:v>
      </x:c>
      <x:c r="B1289" s="28" t="str">
        <x:v>MIROC6</x:v>
      </x:c>
      <x:c r="C1289" s="28" t="n">
        <x:v>2054</x:v>
      </x:c>
      <x:c r="D1289" s="107" t="n">
        <x:v>56493</x:v>
      </x:c>
      <x:c r="E1289" s="107" t="n">
        <x:v>56496</x:v>
      </x:c>
      <x:c r="F1289" s="107" t="n">
        <x:v>56489</x:v>
      </x:c>
      <x:c r="G1289" s="107" t="n">
        <x:v>56492</x:v>
      </x:c>
      <x:c r="H1289" s="28" t="n">
        <x:v>28</x:v>
      </x:c>
      <x:c r="I1289" s="28" t="n">
        <x:v>0</x:v>
      </x:c>
      <x:c r="J1289" s="28" t="n">
        <x:v>4</x:v>
      </x:c>
      <x:c r="K1289" s="28" t="n">
        <x:v>2040</x:v>
      </x:c>
      <x:c r="L1289" s="28" t="n">
        <x:v>2069</x:v>
      </x:c>
      <x:c r="M1289" s="31" t="n">
        <x:v>25.09507273031438</x:v>
      </x:c>
      <x:c r="N1289" s="31" t="n">
        <x:v>24.41298407882504</x:v>
      </x:c>
      <x:c r="O1289" s="31" t="n">
        <x:f>N1289-M1289</x:f>
        <x:v>-0.682088651489341</x:v>
      </x:c>
      <x:c r="P1289" s="31" t="n">
        <x:v>32.75804081166618</x:v>
      </x:c>
      <x:c r="Q1289" s="31" t="n">
        <x:v>31.769415589655225</x:v>
      </x:c>
      <x:c r="R1289" s="31" t="n">
        <x:f>Q1289-P1289</x:f>
        <x:v>-0.9886252220109526</x:v>
      </x:c>
      <x:c r="S1289" s="31" t="n">
        <x:v>18.361206468212444</x:v>
      </x:c>
      <x:c r="T1289" s="31" t="n">
        <x:v>16.94421296327878</x:v>
      </x:c>
      <x:c r="U1289" s="31" t="n">
        <x:f>T1289-S1289</x:f>
        <x:v>-1.4169935049336644</x:v>
      </x:c>
      <x:c r="V1289" s="121" t="n">
        <x:v>4</x:v>
      </x:c>
      <x:c r="W1289" s="121" t="n">
        <x:v>1</x:v>
      </x:c>
      <x:c r="X1289" s="121" t="n">
        <x:f>W1289-V1289</x:f>
        <x:v>-3</x:v>
      </x:c>
      <x:c r="Y1289" s="121" t="n">
        <x:v>1</x:v>
      </x:c>
      <x:c r="Z1289" s="121" t="n">
        <x:v>1</x:v>
      </x:c>
      <x:c r="AA1289" s="121" t="n">
        <x:f>Z1289-Y1289</x:f>
        <x:v>0</x:v>
      </x:c>
      <x:c r="AB1289" s="121" t="n">
        <x:v>1</x:v>
      </x:c>
      <x:c r="AC1289" s="121" t="n">
        <x:v>0</x:v>
      </x:c>
      <x:c r="AD1289" s="121" t="n">
        <x:f>AC1289-AB1289</x:f>
        <x:v>-1</x:v>
      </x:c>
      <x:c r="AE1289" s="121" t="n">
        <x:v>1</x:v>
      </x:c>
      <x:c r="AF1289" s="121" t="n">
        <x:v>0</x:v>
      </x:c>
      <x:c r="AG1289" s="121" t="n">
        <x:f>AF1289-AE1289</x:f>
        <x:v>-1</x:v>
      </x:c>
      <x:c r="AH1289" s="121" t="n">
        <x:v>0</x:v>
      </x:c>
      <x:c r="AI1289" s="121" t="n">
        <x:v>0</x:v>
      </x:c>
      <x:c r="AJ1289" s="121" t="n">
        <x:f>AI1289-AH1289</x:f>
        <x:v>0</x:v>
      </x:c>
      <x:c r="AK1289" s="121" t="n">
        <x:v>0</x:v>
      </x:c>
      <x:c r="AL1289" s="121" t="n">
        <x:v>0</x:v>
      </x:c>
      <x:c r="AM1289" s="121" t="n">
        <x:f>AL1289-AK1289</x:f>
        <x:v>0</x:v>
      </x:c>
    </x:row>
    <x:row r="1290" ht="18" customHeight="1">
      <x:c r="A1290" s="28" t="str">
        <x:v>SSP2-4.5</x:v>
      </x:c>
      <x:c r="B1290" s="28" t="str">
        <x:v>MIROC6</x:v>
      </x:c>
      <x:c r="C1290" s="28" t="n">
        <x:v>2055</x:v>
      </x:c>
      <x:c r="D1290" s="107" t="n">
        <x:v>56858</x:v>
      </x:c>
      <x:c r="E1290" s="107" t="n">
        <x:v>56861</x:v>
      </x:c>
      <x:c r="F1290" s="107" t="n">
        <x:v>56853</x:v>
      </x:c>
      <x:c r="G1290" s="107" t="n">
        <x:v>56856</x:v>
      </x:c>
      <x:c r="H1290" s="28" t="n">
        <x:v>27</x:v>
      </x:c>
      <x:c r="I1290" s="28" t="n">
        <x:v>0</x:v>
      </x:c>
      <x:c r="J1290" s="28" t="n">
        <x:v>5</x:v>
      </x:c>
      <x:c r="K1290" s="28" t="n">
        <x:v>2041</x:v>
      </x:c>
      <x:c r="L1290" s="28" t="n">
        <x:v>2070</x:v>
      </x:c>
      <x:c r="M1290" s="31" t="n">
        <x:v>24.601860727762467</x:v>
      </x:c>
      <x:c r="N1290" s="31" t="n">
        <x:v>23.893286750291022</x:v>
      </x:c>
      <x:c r="O1290" s="31" t="n">
        <x:f>N1290-M1290</x:f>
        <x:v>-0.7085739774714455</x:v>
      </x:c>
      <x:c r="P1290" s="31" t="n">
        <x:v>32.96290125666164</x:v>
      </x:c>
      <x:c r="Q1290" s="31" t="n">
        <x:v>33.385980781241045</x:v>
      </x:c>
      <x:c r="R1290" s="31" t="n">
        <x:f>Q1290-P1290</x:f>
        <x:v>0.423079524579407</x:v>
      </x:c>
      <x:c r="S1290" s="31" t="n">
        <x:v>16.692505203764632</x:v>
      </x:c>
      <x:c r="T1290" s="31" t="n">
        <x:v>15.978219165034725</x:v>
      </x:c>
      <x:c r="U1290" s="31" t="n">
        <x:f>T1290-S1290</x:f>
        <x:v>-0.7142860387299077</x:v>
      </x:c>
      <x:c r="V1290" s="121" t="n">
        <x:v>3</x:v>
      </x:c>
      <x:c r="W1290" s="121" t="n">
        <x:v>3</x:v>
      </x:c>
      <x:c r="X1290" s="121" t="n">
        <x:f>W1290-V1290</x:f>
        <x:v>0</x:v>
      </x:c>
      <x:c r="Y1290" s="121" t="n">
        <x:v>1</x:v>
      </x:c>
      <x:c r="Z1290" s="121" t="n">
        <x:v>1</x:v>
      </x:c>
      <x:c r="AA1290" s="121" t="n">
        <x:f>Z1290-Y1290</x:f>
        <x:v>0</x:v>
      </x:c>
      <x:c r="AB1290" s="121" t="n">
        <x:v>2</x:v>
      </x:c>
      <x:c r="AC1290" s="121" t="n">
        <x:v>1</x:v>
      </x:c>
      <x:c r="AD1290" s="121" t="n">
        <x:f>AC1290-AB1290</x:f>
        <x:v>-1</x:v>
      </x:c>
      <x:c r="AE1290" s="121" t="n">
        <x:v>1</x:v>
      </x:c>
      <x:c r="AF1290" s="121" t="n">
        <x:v>1</x:v>
      </x:c>
      <x:c r="AG1290" s="121" t="n">
        <x:f>AF1290-AE1290</x:f>
        <x:v>0</x:v>
      </x:c>
      <x:c r="AH1290" s="121" t="n">
        <x:v>0</x:v>
      </x:c>
      <x:c r="AI1290" s="121" t="n">
        <x:v>0</x:v>
      </x:c>
      <x:c r="AJ1290" s="121" t="n">
        <x:f>AI1290-AH1290</x:f>
        <x:v>0</x:v>
      </x:c>
      <x:c r="AK1290" s="121" t="n">
        <x:v>0</x:v>
      </x:c>
      <x:c r="AL1290" s="121" t="n">
        <x:v>0</x:v>
      </x:c>
      <x:c r="AM1290" s="121" t="n">
        <x:f>AL1290-AK1290</x:f>
        <x:v>0</x:v>
      </x:c>
    </x:row>
    <x:row r="1291" ht="18" customHeight="1">
      <x:c r="A1291" s="28" t="str">
        <x:v>SSP2-4.5</x:v>
      </x:c>
      <x:c r="B1291" s="28" t="str">
        <x:v>MIROC6</x:v>
      </x:c>
      <x:c r="C1291" s="28" t="n">
        <x:v>2056</x:v>
      </x:c>
      <x:c r="D1291" s="107" t="n">
        <x:v>57224</x:v>
      </x:c>
      <x:c r="E1291" s="107" t="n">
        <x:v>57227</x:v>
      </x:c>
      <x:c r="F1291" s="107" t="n">
        <x:v>57217</x:v>
      </x:c>
      <x:c r="G1291" s="107" t="n">
        <x:v>57220</x:v>
      </x:c>
      <x:c r="H1291" s="28" t="n">
        <x:v>25</x:v>
      </x:c>
      <x:c r="I1291" s="28" t="n">
        <x:v>0</x:v>
      </x:c>
      <x:c r="J1291" s="28" t="n">
        <x:v>7</x:v>
      </x:c>
      <x:c r="K1291" s="28" t="n">
        <x:v>2042</x:v>
      </x:c>
      <x:c r="L1291" s="28" t="n">
        <x:v>2071</x:v>
      </x:c>
      <x:c r="M1291" s="31" t="n">
        <x:v>25.26546490572134</x:v>
      </x:c>
      <x:c r="N1291" s="31" t="n">
        <x:v>26.190439406438436</x:v>
      </x:c>
      <x:c r="O1291" s="31" t="n">
        <x:f>N1291-M1291</x:f>
        <x:v>0.9249745007170951</x:v>
      </x:c>
      <x:c r="P1291" s="31" t="n">
        <x:v>34.242879197065776</x:v>
      </x:c>
      <x:c r="Q1291" s="31" t="n">
        <x:v>40.37134382221879</x:v>
      </x:c>
      <x:c r="R1291" s="31" t="n">
        <x:f>Q1291-P1291</x:f>
        <x:v>6.128464625153015</x:v>
      </x:c>
      <x:c r="S1291" s="31" t="n">
        <x:v>17.593077345005263</x:v>
      </x:c>
      <x:c r="T1291" s="31" t="n">
        <x:v>16.934785275510947</x:v>
      </x:c>
      <x:c r="U1291" s="31" t="n">
        <x:f>T1291-S1291</x:f>
        <x:v>-0.6582920694943155</x:v>
      </x:c>
      <x:c r="V1291" s="121" t="n">
        <x:v>4</x:v>
      </x:c>
      <x:c r="W1291" s="121" t="n">
        <x:v>3</x:v>
      </x:c>
      <x:c r="X1291" s="121" t="n">
        <x:f>W1291-V1291</x:f>
        <x:v>-1</x:v>
      </x:c>
      <x:c r="Y1291" s="121" t="n">
        <x:v>1</x:v>
      </x:c>
      <x:c r="Z1291" s="121" t="n">
        <x:v>1</x:v>
      </x:c>
      <x:c r="AA1291" s="121" t="n">
        <x:f>Z1291-Y1291</x:f>
        <x:v>0</x:v>
      </x:c>
      <x:c r="AB1291" s="121" t="n">
        <x:v>2</x:v>
      </x:c>
      <x:c r="AC1291" s="121" t="n">
        <x:v>1</x:v>
      </x:c>
      <x:c r="AD1291" s="121" t="n">
        <x:f>AC1291-AB1291</x:f>
        <x:v>-1</x:v>
      </x:c>
      <x:c r="AE1291" s="121" t="n">
        <x:v>1</x:v>
      </x:c>
      <x:c r="AF1291" s="121" t="n">
        <x:v>1</x:v>
      </x:c>
      <x:c r="AG1291" s="121" t="n">
        <x:f>AF1291-AE1291</x:f>
        <x:v>0</x:v>
      </x:c>
      <x:c r="AH1291" s="121" t="n">
        <x:v>0</x:v>
      </x:c>
      <x:c r="AI1291" s="121" t="n">
        <x:v>1</x:v>
      </x:c>
      <x:c r="AJ1291" s="121" t="n">
        <x:f>AI1291-AH1291</x:f>
        <x:v>1</x:v>
      </x:c>
      <x:c r="AK1291" s="121" t="n">
        <x:v>0</x:v>
      </x:c>
      <x:c r="AL1291" s="121" t="n">
        <x:v>1</x:v>
      </x:c>
      <x:c r="AM1291" s="121" t="n">
        <x:f>AL1291-AK1291</x:f>
        <x:v>1</x:v>
      </x:c>
    </x:row>
    <x:row r="1292" ht="18" customHeight="1">
      <x:c r="A1292" s="28" t="str">
        <x:v>SSP2-4.5</x:v>
      </x:c>
      <x:c r="B1292" s="28" t="str">
        <x:v>MIROC6</x:v>
      </x:c>
      <x:c r="C1292" s="28" t="n">
        <x:v>2057</x:v>
      </x:c>
      <x:c r="D1292" s="107" t="n">
        <x:v>57589</x:v>
      </x:c>
      <x:c r="E1292" s="107" t="n">
        <x:v>57592</x:v>
      </x:c>
      <x:c r="F1292" s="107" t="n">
        <x:v>57588</x:v>
      </x:c>
      <x:c r="G1292" s="107" t="n">
        <x:v>57591</x:v>
      </x:c>
      <x:c r="H1292" s="28" t="n">
        <x:v>31</x:v>
      </x:c>
      <x:c r="I1292" s="28" t="n">
        <x:v>3</x:v>
      </x:c>
      <x:c r="J1292" s="28" t="n">
        <x:v>1</x:v>
      </x:c>
      <x:c r="K1292" s="28" t="n">
        <x:v>2043</x:v>
      </x:c>
      <x:c r="L1292" s="28" t="n">
        <x:v>2072</x:v>
      </x:c>
      <x:c r="M1292" s="31" t="n">
        <x:v>25.80931932538414</x:v>
      </x:c>
      <x:c r="N1292" s="31" t="n">
        <x:v>25.594517442354366</x:v>
      </x:c>
      <x:c r="O1292" s="31" t="n">
        <x:f>N1292-M1292</x:f>
        <x:v>-0.2148018830297751</x:v>
      </x:c>
      <x:c r="P1292" s="31" t="n">
        <x:v>33.43926245367409</x:v>
      </x:c>
      <x:c r="Q1292" s="31" t="n">
        <x:v>34.01489961456821</x:v>
      </x:c>
      <x:c r="R1292" s="31" t="n">
        <x:f>Q1292-P1292</x:f>
        <x:v>0.575637160894118</x:v>
      </x:c>
      <x:c r="S1292" s="31" t="n">
        <x:v>19.07549259693839</x:v>
      </x:c>
      <x:c r="T1292" s="31" t="n">
        <x:v>18.12508809348236</x:v>
      </x:c>
      <x:c r="U1292" s="31" t="n">
        <x:f>T1292-S1292</x:f>
        <x:v>-0.9504045034560278</x:v>
      </x:c>
      <x:c r="V1292" s="121" t="n">
        <x:v>4</x:v>
      </x:c>
      <x:c r="W1292" s="121" t="n">
        <x:v>3</x:v>
      </x:c>
      <x:c r="X1292" s="121" t="n">
        <x:f>W1292-V1292</x:f>
        <x:v>-1</x:v>
      </x:c>
      <x:c r="Y1292" s="121" t="n">
        <x:v>1</x:v>
      </x:c>
      <x:c r="Z1292" s="121" t="n">
        <x:v>1</x:v>
      </x:c>
      <x:c r="AA1292" s="121" t="n">
        <x:f>Z1292-Y1292</x:f>
        <x:v>0</x:v>
      </x:c>
      <x:c r="AB1292" s="121" t="n">
        <x:v>3</x:v>
      </x:c>
      <x:c r="AC1292" s="121" t="n">
        <x:v>3</x:v>
      </x:c>
      <x:c r="AD1292" s="121" t="n">
        <x:f>AC1292-AB1292</x:f>
        <x:v>0</x:v>
      </x:c>
      <x:c r="AE1292" s="121" t="n">
        <x:v>1</x:v>
      </x:c>
      <x:c r="AF1292" s="121" t="n">
        <x:v>1</x:v>
      </x:c>
      <x:c r="AG1292" s="121" t="n">
        <x:f>AF1292-AE1292</x:f>
        <x:v>0</x:v>
      </x:c>
      <x:c r="AH1292" s="121" t="n">
        <x:v>0</x:v>
      </x:c>
      <x:c r="AI1292" s="121" t="n">
        <x:v>0</x:v>
      </x:c>
      <x:c r="AJ1292" s="121" t="n">
        <x:f>AI1292-AH1292</x:f>
        <x:v>0</x:v>
      </x:c>
      <x:c r="AK1292" s="121" t="n">
        <x:v>0</x:v>
      </x:c>
      <x:c r="AL1292" s="121" t="n">
        <x:v>0</x:v>
      </x:c>
      <x:c r="AM1292" s="121" t="n">
        <x:f>AL1292-AK1292</x:f>
        <x:v>0</x:v>
      </x:c>
    </x:row>
    <x:row r="1293" ht="18" customHeight="1">
      <x:c r="A1293" s="28" t="str">
        <x:v>SSP2-4.5</x:v>
      </x:c>
      <x:c r="B1293" s="28" t="str">
        <x:v>MIROC6</x:v>
      </x:c>
      <x:c r="C1293" s="28" t="n">
        <x:v>2058</x:v>
      </x:c>
      <x:c r="D1293" s="107" t="n">
        <x:v>57954</x:v>
      </x:c>
      <x:c r="E1293" s="107" t="n">
        <x:v>57957</x:v>
      </x:c>
      <x:c r="F1293" s="107" t="n">
        <x:v>57952</x:v>
      </x:c>
      <x:c r="G1293" s="107" t="n">
        <x:v>57955</x:v>
      </x:c>
      <x:c r="H1293" s="28" t="n">
        <x:v>30</x:v>
      </x:c>
      <x:c r="I1293" s="28" t="n">
        <x:v>2</x:v>
      </x:c>
      <x:c r="J1293" s="28" t="n">
        <x:v>2</x:v>
      </x:c>
      <x:c r="K1293" s="28" t="n">
        <x:v>2044</x:v>
      </x:c>
      <x:c r="L1293" s="28" t="n">
        <x:v>2073</x:v>
      </x:c>
      <x:c r="M1293" s="31" t="n">
        <x:v>25.2331584894587</x:v>
      </x:c>
      <x:c r="N1293" s="31" t="n">
        <x:v>25.361935280015356</x:v>
      </x:c>
      <x:c r="O1293" s="31" t="n">
        <x:f>N1293-M1293</x:f>
        <x:v>0.1287767905566568</x:v>
      </x:c>
      <x:c r="P1293" s="31" t="n">
        <x:v>32.88274169140715</x:v>
      </x:c>
      <x:c r="Q1293" s="31" t="n">
        <x:v>33.458378852301266</x:v>
      </x:c>
      <x:c r="R1293" s="31" t="n">
        <x:f>Q1293-P1293</x:f>
        <x:v>0.575637160894118</x:v>
      </x:c>
      <x:c r="S1293" s="31" t="n">
        <x:v>19.21412863850898</x:v>
      </x:c>
      <x:c r="T1293" s="31" t="n">
        <x:v>19.971056336410193</x:v>
      </x:c>
      <x:c r="U1293" s="31" t="n">
        <x:f>T1293-S1293</x:f>
        <x:v>0.7569276979012116</x:v>
      </x:c>
      <x:c r="V1293" s="121" t="n">
        <x:v>4</x:v>
      </x:c>
      <x:c r="W1293" s="121" t="n">
        <x:v>3</x:v>
      </x:c>
      <x:c r="X1293" s="121" t="n">
        <x:f>W1293-V1293</x:f>
        <x:v>-1</x:v>
      </x:c>
      <x:c r="Y1293" s="121" t="n">
        <x:v>1</x:v>
      </x:c>
      <x:c r="Z1293" s="121" t="n">
        <x:v>1</x:v>
      </x:c>
      <x:c r="AA1293" s="121" t="n">
        <x:f>Z1293-Y1293</x:f>
        <x:v>0</x:v>
      </x:c>
      <x:c r="AB1293" s="121" t="n">
        <x:v>2</x:v>
      </x:c>
      <x:c r="AC1293" s="121" t="n">
        <x:v>2</x:v>
      </x:c>
      <x:c r="AD1293" s="121" t="n">
        <x:f>AC1293-AB1293</x:f>
        <x:v>0</x:v>
      </x:c>
      <x:c r="AE1293" s="121" t="n">
        <x:v>1</x:v>
      </x:c>
      <x:c r="AF1293" s="121" t="n">
        <x:v>1</x:v>
      </x:c>
      <x:c r="AG1293" s="121" t="n">
        <x:f>AF1293-AE1293</x:f>
        <x:v>0</x:v>
      </x:c>
      <x:c r="AH1293" s="121" t="n">
        <x:v>0</x:v>
      </x:c>
      <x:c r="AI1293" s="121" t="n">
        <x:v>0</x:v>
      </x:c>
      <x:c r="AJ1293" s="121" t="n">
        <x:f>AI1293-AH1293</x:f>
        <x:v>0</x:v>
      </x:c>
      <x:c r="AK1293" s="121" t="n">
        <x:v>0</x:v>
      </x:c>
      <x:c r="AL1293" s="121" t="n">
        <x:v>0</x:v>
      </x:c>
      <x:c r="AM1293" s="121" t="n">
        <x:f>AL1293-AK1293</x:f>
        <x:v>0</x:v>
      </x:c>
    </x:row>
    <x:row r="1294" ht="18" customHeight="1">
      <x:c r="A1294" s="28" t="str">
        <x:v>SSP2-4.5</x:v>
      </x:c>
      <x:c r="B1294" s="28" t="str">
        <x:v>MIROC6</x:v>
      </x:c>
      <x:c r="C1294" s="28" t="n">
        <x:v>2059</x:v>
      </x:c>
      <x:c r="D1294" s="107" t="n">
        <x:v>58319</x:v>
      </x:c>
      <x:c r="E1294" s="107" t="n">
        <x:v>58322</x:v>
      </x:c>
      <x:c r="F1294" s="107" t="n">
        <x:v>58316</x:v>
      </x:c>
      <x:c r="G1294" s="107" t="n">
        <x:v>58319</x:v>
      </x:c>
      <x:c r="H1294" s="28" t="n">
        <x:v>29</x:v>
      </x:c>
      <x:c r="I1294" s="28" t="n">
        <x:v>1</x:v>
      </x:c>
      <x:c r="J1294" s="28" t="n">
        <x:v>3</x:v>
      </x:c>
      <x:c r="K1294" s="28" t="n">
        <x:v>2045</x:v>
      </x:c>
      <x:c r="L1294" s="28" t="n">
        <x:v>2074</x:v>
      </x:c>
      <x:c r="M1294" s="31" t="n">
        <x:v>22.58179854622701</x:v>
      </x:c>
      <x:c r="N1294" s="31" t="n">
        <x:v>21.560185118625007</x:v>
      </x:c>
      <x:c r="O1294" s="31" t="n">
        <x:f>N1294-M1294</x:f>
        <x:v>-1.0216134276020021</x:v>
      </x:c>
      <x:c r="P1294" s="31" t="n">
        <x:v>30.858262609859764</x:v>
      </x:c>
      <x:c r="Q1294" s="31" t="n">
        <x:v>29.0693106938834</x:v>
      </x:c>
      <x:c r="R1294" s="31" t="n">
        <x:f>Q1294-P1294</x:f>
        <x:v>-1.7889519159763658</x:v>
      </x:c>
      <x:c r="S1294" s="31" t="n">
        <x:v>15.343409384622692</x:v>
      </x:c>
      <x:c r="T1294" s="31" t="n">
        <x:v>13.68414045185497</x:v>
      </x:c>
      <x:c r="U1294" s="31" t="n">
        <x:f>T1294-S1294</x:f>
        <x:v>-1.6592689327677217</x:v>
      </x:c>
      <x:c r="V1294" s="121" t="n">
        <x:v>1</x:v>
      </x:c>
      <x:c r="W1294" s="121" t="n">
        <x:v>0</x:v>
      </x:c>
      <x:c r="X1294" s="121" t="n">
        <x:f>W1294-V1294</x:f>
        <x:v>-1</x:v>
      </x:c>
      <x:c r="Y1294" s="121" t="n">
        <x:v>1</x:v>
      </x:c>
      <x:c r="Z1294" s="121" t="n">
        <x:v>0</x:v>
      </x:c>
      <x:c r="AA1294" s="121" t="n">
        <x:f>Z1294-Y1294</x:f>
        <x:v>-1</x:v>
      </x:c>
      <x:c r="AB1294" s="121" t="n">
        <x:v>0</x:v>
      </x:c>
      <x:c r="AC1294" s="121" t="n">
        <x:v>0</x:v>
      </x:c>
      <x:c r="AD1294" s="121" t="n">
        <x:f>AC1294-AB1294</x:f>
        <x:v>0</x:v>
      </x:c>
      <x:c r="AE1294" s="121" t="n">
        <x:v>0</x:v>
      </x:c>
      <x:c r="AF1294" s="121" t="n">
        <x:v>0</x:v>
      </x:c>
      <x:c r="AG1294" s="121" t="n">
        <x:f>AF1294-AE1294</x:f>
        <x:v>0</x:v>
      </x:c>
      <x:c r="AH1294" s="121" t="n">
        <x:v>0</x:v>
      </x:c>
      <x:c r="AI1294" s="121" t="n">
        <x:v>0</x:v>
      </x:c>
      <x:c r="AJ1294" s="121" t="n">
        <x:f>AI1294-AH1294</x:f>
        <x:v>0</x:v>
      </x:c>
      <x:c r="AK1294" s="121" t="n">
        <x:v>0</x:v>
      </x:c>
      <x:c r="AL1294" s="121" t="n">
        <x:v>0</x:v>
      </x:c>
      <x:c r="AM1294" s="121" t="n">
        <x:f>AL1294-AK1294</x:f>
        <x:v>0</x:v>
      </x:c>
    </x:row>
    <x:row r="1295" ht="18" customHeight="1">
      <x:c r="A1295" s="28" t="str">
        <x:v>SSP2-4.5</x:v>
      </x:c>
      <x:c r="B1295" s="28" t="str">
        <x:v>MIROC6</x:v>
      </x:c>
      <x:c r="C1295" s="28" t="n">
        <x:v>2060</x:v>
      </x:c>
      <x:c r="D1295" s="107" t="n">
        <x:v>58685</x:v>
      </x:c>
      <x:c r="E1295" s="107" t="n">
        <x:v>58688</x:v>
      </x:c>
      <x:c r="F1295" s="107" t="n">
        <x:v>58680</x:v>
      </x:c>
      <x:c r="G1295" s="107" t="n">
        <x:v>58683</x:v>
      </x:c>
      <x:c r="H1295" s="28" t="n">
        <x:v>27</x:v>
      </x:c>
      <x:c r="I1295" s="28" t="n">
        <x:v>0</x:v>
      </x:c>
      <x:c r="J1295" s="28" t="n">
        <x:v>5</x:v>
      </x:c>
      <x:c r="K1295" s="28" t="n">
        <x:v>2046</x:v>
      </x:c>
      <x:c r="L1295" s="28" t="n">
        <x:v>2075</x:v>
      </x:c>
      <x:c r="M1295" s="31" t="n">
        <x:v>25.827517319787628</x:v>
      </x:c>
      <x:c r="N1295" s="31" t="n">
        <x:v>27.24620503150838</x:v>
      </x:c>
      <x:c r="O1295" s="31" t="n">
        <x:f>N1295-M1295</x:f>
        <x:v>1.4186877117207537</x:v>
      </x:c>
      <x:c r="P1295" s="31" t="n">
        <x:v>33.75755760161324</x:v>
      </x:c>
      <x:c r="Q1295" s="31" t="n">
        <x:v>34.47217280764099</x:v>
      </x:c>
      <x:c r="R1295" s="31" t="n">
        <x:f>Q1295-P1295</x:f>
        <x:v>0.7146152060277444</x:v>
      </x:c>
      <x:c r="S1295" s="31" t="n">
        <x:v>18.86094831354675</x:v>
      </x:c>
      <x:c r="T1295" s="31" t="n">
        <x:v>21.406872323612987</x:v>
      </x:c>
      <x:c r="U1295" s="31" t="n">
        <x:f>T1295-S1295</x:f>
        <x:v>2.545924010066237</x:v>
      </x:c>
      <x:c r="V1295" s="121" t="n">
        <x:v>4</x:v>
      </x:c>
      <x:c r="W1295" s="121" t="n">
        <x:v>4</x:v>
      </x:c>
      <x:c r="X1295" s="121" t="n">
        <x:f>W1295-V1295</x:f>
        <x:v>0</x:v>
      </x:c>
      <x:c r="Y1295" s="121" t="n">
        <x:v>1</x:v>
      </x:c>
      <x:c r="Z1295" s="121" t="n">
        <x:v>1</x:v>
      </x:c>
      <x:c r="AA1295" s="121" t="n">
        <x:f>Z1295-Y1295</x:f>
        <x:v>0</x:v>
      </x:c>
      <x:c r="AB1295" s="121" t="n">
        <x:v>4</x:v>
      </x:c>
      <x:c r="AC1295" s="121" t="n">
        <x:v>4</x:v>
      </x:c>
      <x:c r="AD1295" s="121" t="n">
        <x:f>AC1295-AB1295</x:f>
        <x:v>0</x:v>
      </x:c>
      <x:c r="AE1295" s="121" t="n">
        <x:v>1</x:v>
      </x:c>
      <x:c r="AF1295" s="121" t="n">
        <x:v>1</x:v>
      </x:c>
      <x:c r="AG1295" s="121" t="n">
        <x:f>AF1295-AE1295</x:f>
        <x:v>0</x:v>
      </x:c>
      <x:c r="AH1295" s="121" t="n">
        <x:v>0</x:v>
      </x:c>
      <x:c r="AI1295" s="121" t="n">
        <x:v>0</x:v>
      </x:c>
      <x:c r="AJ1295" s="121" t="n">
        <x:f>AI1295-AH1295</x:f>
        <x:v>0</x:v>
      </x:c>
      <x:c r="AK1295" s="121" t="n">
        <x:v>0</x:v>
      </x:c>
      <x:c r="AL1295" s="121" t="n">
        <x:v>0</x:v>
      </x:c>
      <x:c r="AM1295" s="121" t="n">
        <x:f>AL1295-AK1295</x:f>
        <x:v>0</x:v>
      </x:c>
    </x:row>
    <x:row r="1296" ht="18" customHeight="1">
      <x:c r="A1296" s="28" t="str">
        <x:v>SSP2-4.5</x:v>
      </x:c>
      <x:c r="B1296" s="28" t="str">
        <x:v>MIROC6</x:v>
      </x:c>
      <x:c r="C1296" s="28" t="n">
        <x:v>2061</x:v>
      </x:c>
      <x:c r="D1296" s="107" t="n">
        <x:v>59050</x:v>
      </x:c>
      <x:c r="E1296" s="107" t="n">
        <x:v>59053</x:v>
      </x:c>
      <x:c r="F1296" s="107" t="n">
        <x:v>59044</x:v>
      </x:c>
      <x:c r="G1296" s="107" t="n">
        <x:v>59047</x:v>
      </x:c>
      <x:c r="H1296" s="28" t="n">
        <x:v>26</x:v>
      </x:c>
      <x:c r="I1296" s="28" t="n">
        <x:v>0</x:v>
      </x:c>
      <x:c r="J1296" s="28" t="n">
        <x:v>6</x:v>
      </x:c>
      <x:c r="K1296" s="28" t="n">
        <x:v>2047</x:v>
      </x:c>
      <x:c r="L1296" s="28" t="n">
        <x:v>2076</x:v>
      </x:c>
      <x:c r="M1296" s="31" t="n">
        <x:v>24.52017478559784</x:v>
      </x:c>
      <x:c r="N1296" s="31" t="n">
        <x:v>24.541997485636</x:v>
      </x:c>
      <x:c r="O1296" s="31" t="n">
        <x:f>N1296-M1296</x:f>
        <x:v>0.021822700038161003</x:v>
      </x:c>
      <x:c r="P1296" s="31" t="n">
        <x:v>32.13622436565559</x:v>
      </x:c>
      <x:c r="Q1296" s="31" t="n">
        <x:v>30.635213081776833</x:v>
      </x:c>
      <x:c r="R1296" s="31" t="n">
        <x:f>Q1296-P1296</x:f>
        <x:v>-1.5010112838787606</x:v>
      </x:c>
      <x:c r="S1296" s="31" t="n">
        <x:v>19.24772335248258</x:v>
      </x:c>
      <x:c r="T1296" s="31" t="n">
        <x:v>18.624018858382136</x:v>
      </x:c>
      <x:c r="U1296" s="31" t="n">
        <x:f>T1296-S1296</x:f>
        <x:v>-0.6237044941004442</x:v>
      </x:c>
      <x:c r="V1296" s="121" t="n">
        <x:v>3</x:v>
      </x:c>
      <x:c r="W1296" s="121" t="n">
        <x:v>0</x:v>
      </x:c>
      <x:c r="X1296" s="121" t="n">
        <x:f>W1296-V1296</x:f>
        <x:v>-3</x:v>
      </x:c>
      <x:c r="Y1296" s="121" t="n">
        <x:v>1</x:v>
      </x:c>
      <x:c r="Z1296" s="121" t="n">
        <x:v>0</x:v>
      </x:c>
      <x:c r="AA1296" s="121" t="n">
        <x:f>Z1296-Y1296</x:f>
        <x:v>-1</x:v>
      </x:c>
      <x:c r="AB1296" s="121" t="n">
        <x:v>0</x:v>
      </x:c>
      <x:c r="AC1296" s="121" t="n">
        <x:v>0</x:v>
      </x:c>
      <x:c r="AD1296" s="121" t="n">
        <x:f>AC1296-AB1296</x:f>
        <x:v>0</x:v>
      </x:c>
      <x:c r="AE1296" s="121" t="n">
        <x:v>0</x:v>
      </x:c>
      <x:c r="AF1296" s="121" t="n">
        <x:v>0</x:v>
      </x:c>
      <x:c r="AG1296" s="121" t="n">
        <x:f>AF1296-AE1296</x:f>
        <x:v>0</x:v>
      </x:c>
      <x:c r="AH1296" s="121" t="n">
        <x:v>0</x:v>
      </x:c>
      <x:c r="AI1296" s="121" t="n">
        <x:v>0</x:v>
      </x:c>
      <x:c r="AJ1296" s="121" t="n">
        <x:f>AI1296-AH1296</x:f>
        <x:v>0</x:v>
      </x:c>
      <x:c r="AK1296" s="121" t="n">
        <x:v>0</x:v>
      </x:c>
      <x:c r="AL1296" s="121" t="n">
        <x:v>0</x:v>
      </x:c>
      <x:c r="AM1296" s="121" t="n">
        <x:f>AL1296-AK1296</x:f>
        <x:v>0</x:v>
      </x:c>
    </x:row>
    <x:row r="1297" ht="18" customHeight="1">
      <x:c r="A1297" s="28" t="str">
        <x:v>SSP2-4.5</x:v>
      </x:c>
      <x:c r="B1297" s="28" t="str">
        <x:v>MIROC6</x:v>
      </x:c>
      <x:c r="C1297" s="28" t="n">
        <x:v>2062</x:v>
      </x:c>
      <x:c r="D1297" s="107" t="n">
        <x:v>59415</x:v>
      </x:c>
      <x:c r="E1297" s="107" t="n">
        <x:v>59418</x:v>
      </x:c>
      <x:c r="F1297" s="107" t="n">
        <x:v>59408</x:v>
      </x:c>
      <x:c r="G1297" s="107" t="n">
        <x:v>59411</x:v>
      </x:c>
      <x:c r="H1297" s="28" t="n">
        <x:v>25</x:v>
      </x:c>
      <x:c r="I1297" s="28" t="n">
        <x:v>0</x:v>
      </x:c>
      <x:c r="J1297" s="28" t="n">
        <x:v>7</x:v>
      </x:c>
      <x:c r="K1297" s="28" t="n">
        <x:v>2048</x:v>
      </x:c>
      <x:c r="L1297" s="28" t="n">
        <x:v>2077</x:v>
      </x:c>
      <x:c r="M1297" s="31" t="n">
        <x:v>26.441740991988645</x:v>
      </x:c>
      <x:c r="N1297" s="31" t="n">
        <x:v>27.264406409114883</x:v>
      </x:c>
      <x:c r="O1297" s="31" t="n">
        <x:f>N1297-M1297</x:f>
        <x:v>0.8226654171262382</x:v>
      </x:c>
      <x:c r="P1297" s="31" t="n">
        <x:v>37.008170926088454</x:v>
      </x:c>
      <x:c r="Q1297" s="31" t="n">
        <x:v>36.26182796381589</x:v>
      </x:c>
      <x:c r="R1297" s="31" t="n">
        <x:f>Q1297-P1297</x:f>
        <x:v>-0.7463429622725641</x:v>
      </x:c>
      <x:c r="S1297" s="31" t="n">
        <x:v>19.302114641537003</x:v>
      </x:c>
      <x:c r="T1297" s="31" t="n">
        <x:v>21.514658850677165</x:v>
      </x:c>
      <x:c r="U1297" s="31" t="n">
        <x:f>T1297-S1297</x:f>
        <x:v>2.2125442091401624</x:v>
      </x:c>
      <x:c r="V1297" s="121" t="n">
        <x:v>3</x:v>
      </x:c>
      <x:c r="W1297" s="121" t="n">
        <x:v>4</x:v>
      </x:c>
      <x:c r="X1297" s="121" t="n">
        <x:f>W1297-V1297</x:f>
        <x:v>1</x:v>
      </x:c>
      <x:c r="Y1297" s="121" t="n">
        <x:v>1</x:v>
      </x:c>
      <x:c r="Z1297" s="121" t="n">
        <x:v>1</x:v>
      </x:c>
      <x:c r="AA1297" s="121" t="n">
        <x:f>Z1297-Y1297</x:f>
        <x:v>0</x:v>
      </x:c>
      <x:c r="AB1297" s="121" t="n">
        <x:v>3</x:v>
      </x:c>
      <x:c r="AC1297" s="121" t="n">
        <x:v>3</x:v>
      </x:c>
      <x:c r="AD1297" s="121" t="n">
        <x:f>AC1297-AB1297</x:f>
        <x:v>0</x:v>
      </x:c>
      <x:c r="AE1297" s="121" t="n">
        <x:v>1</x:v>
      </x:c>
      <x:c r="AF1297" s="121" t="n">
        <x:v>1</x:v>
      </x:c>
      <x:c r="AG1297" s="121" t="n">
        <x:f>AF1297-AE1297</x:f>
        <x:v>0</x:v>
      </x:c>
      <x:c r="AH1297" s="121" t="n">
        <x:v>2</x:v>
      </x:c>
      <x:c r="AI1297" s="121" t="n">
        <x:v>1</x:v>
      </x:c>
      <x:c r="AJ1297" s="121" t="n">
        <x:f>AI1297-AH1297</x:f>
        <x:v>-1</x:v>
      </x:c>
      <x:c r="AK1297" s="121" t="n">
        <x:v>1</x:v>
      </x:c>
      <x:c r="AL1297" s="121" t="n">
        <x:v>1</x:v>
      </x:c>
      <x:c r="AM1297" s="121" t="n">
        <x:f>AL1297-AK1297</x:f>
        <x:v>0</x:v>
      </x:c>
    </x:row>
    <x:row r="1298" ht="18" customHeight="1">
      <x:c r="A1298" s="28" t="str">
        <x:v>SSP2-4.5</x:v>
      </x:c>
      <x:c r="B1298" s="28" t="str">
        <x:v>MIROC6</x:v>
      </x:c>
      <x:c r="C1298" s="28" t="n">
        <x:v>2063</x:v>
      </x:c>
      <x:c r="D1298" s="107" t="n">
        <x:v>59780</x:v>
      </x:c>
      <x:c r="E1298" s="107" t="n">
        <x:v>59783</x:v>
      </x:c>
      <x:c r="F1298" s="107" t="n">
        <x:v>59779</x:v>
      </x:c>
      <x:c r="G1298" s="107" t="n">
        <x:v>59782</x:v>
      </x:c>
      <x:c r="H1298" s="28" t="n">
        <x:v>31</x:v>
      </x:c>
      <x:c r="I1298" s="28" t="n">
        <x:v>3</x:v>
      </x:c>
      <x:c r="J1298" s="28" t="n">
        <x:v>1</x:v>
      </x:c>
      <x:c r="K1298" s="28" t="n">
        <x:v>2049</x:v>
      </x:c>
      <x:c r="L1298" s="28" t="n">
        <x:v>2078</x:v>
      </x:c>
      <x:c r="M1298" s="31" t="n">
        <x:v>20.865412902192176</x:v>
      </x:c>
      <x:c r="N1298" s="31" t="n">
        <x:v>20.717833719458028</x:v>
      </x:c>
      <x:c r="O1298" s="31" t="n">
        <x:f>N1298-M1298</x:f>
        <x:v>-0.14757918273414816</x:v>
      </x:c>
      <x:c r="P1298" s="31" t="n">
        <x:v>26.036094584247493</x:v>
      </x:c>
      <x:c r="Q1298" s="31" t="n">
        <x:v>26.4779457838492</x:v>
      </x:c>
      <x:c r="R1298" s="31" t="n">
        <x:f>Q1298-P1298</x:f>
        <x:v>0.4418511996017074</x:v>
      </x:c>
      <x:c r="S1298" s="31" t="n">
        <x:v>14.071132178971897</x:v>
      </x:c>
      <x:c r="T1298" s="31" t="n">
        <x:v>15.026927107818278</x:v>
      </x:c>
      <x:c r="U1298" s="31" t="n">
        <x:f>T1298-S1298</x:f>
        <x:v>0.9557949288463803</x:v>
      </x:c>
      <x:c r="V1298" s="121" t="n">
        <x:v>0</x:v>
      </x:c>
      <x:c r="W1298" s="121" t="n">
        <x:v>0</x:v>
      </x:c>
      <x:c r="X1298" s="121" t="n">
        <x:f>W1298-V1298</x:f>
        <x:v>0</x:v>
      </x:c>
      <x:c r="Y1298" s="121" t="n">
        <x:v>0</x:v>
      </x:c>
      <x:c r="Z1298" s="121" t="n">
        <x:v>0</x:v>
      </x:c>
      <x:c r="AA1298" s="121" t="n">
        <x:f>Z1298-Y1298</x:f>
        <x:v>0</x:v>
      </x:c>
      <x:c r="AB1298" s="121" t="n">
        <x:v>0</x:v>
      </x:c>
      <x:c r="AC1298" s="121" t="n">
        <x:v>0</x:v>
      </x:c>
      <x:c r="AD1298" s="121" t="n">
        <x:f>AC1298-AB1298</x:f>
        <x:v>0</x:v>
      </x:c>
      <x:c r="AE1298" s="121" t="n">
        <x:v>0</x:v>
      </x:c>
      <x:c r="AF1298" s="121" t="n">
        <x:v>0</x:v>
      </x:c>
      <x:c r="AG1298" s="121" t="n">
        <x:f>AF1298-AE1298</x:f>
        <x:v>0</x:v>
      </x:c>
      <x:c r="AH1298" s="121" t="n">
        <x:v>0</x:v>
      </x:c>
      <x:c r="AI1298" s="121" t="n">
        <x:v>0</x:v>
      </x:c>
      <x:c r="AJ1298" s="121" t="n">
        <x:f>AI1298-AH1298</x:f>
        <x:v>0</x:v>
      </x:c>
      <x:c r="AK1298" s="121" t="n">
        <x:v>0</x:v>
      </x:c>
      <x:c r="AL1298" s="121" t="n">
        <x:v>0</x:v>
      </x:c>
      <x:c r="AM1298" s="121" t="n">
        <x:f>AL1298-AK1298</x:f>
        <x:v>0</x:v>
      </x:c>
    </x:row>
    <x:row r="1299" ht="18" customHeight="1">
      <x:c r="A1299" s="28" t="str">
        <x:v>SSP2-4.5</x:v>
      </x:c>
      <x:c r="B1299" s="28" t="str">
        <x:v>MIROC6</x:v>
      </x:c>
      <x:c r="C1299" s="28" t="n">
        <x:v>2064</x:v>
      </x:c>
      <x:c r="D1299" s="107" t="n">
        <x:v>60146</x:v>
      </x:c>
      <x:c r="E1299" s="107" t="n">
        <x:v>60149</x:v>
      </x:c>
      <x:c r="F1299" s="107" t="n">
        <x:v>60143</x:v>
      </x:c>
      <x:c r="G1299" s="107" t="n">
        <x:v>60146</x:v>
      </x:c>
      <x:c r="H1299" s="28" t="n">
        <x:v>29</x:v>
      </x:c>
      <x:c r="I1299" s="28" t="n">
        <x:v>1</x:v>
      </x:c>
      <x:c r="J1299" s="28" t="n">
        <x:v>3</x:v>
      </x:c>
      <x:c r="K1299" s="28" t="n">
        <x:v>2050</x:v>
      </x:c>
      <x:c r="L1299" s="28" t="n">
        <x:v>2079</x:v>
      </x:c>
      <x:c r="M1299" s="31" t="n">
        <x:v>23.571842253009827</x:v>
      </x:c>
      <x:c r="N1299" s="31" t="n">
        <x:v>25.81845105344711</x:v>
      </x:c>
      <x:c r="O1299" s="31" t="n">
        <x:f>N1299-M1299</x:f>
        <x:v>2.246608800437283</x:v>
      </x:c>
      <x:c r="P1299" s="31" t="n">
        <x:v>29.086924015993233</x:v>
      </x:c>
      <x:c r="Q1299" s="31" t="n">
        <x:v>35.872373030366816</x:v>
      </x:c>
      <x:c r="R1299" s="31" t="n">
        <x:f>Q1299-P1299</x:f>
        <x:v>6.785449014373583</x:v>
      </x:c>
      <x:c r="S1299" s="31" t="n">
        <x:v>18.272400440422203</x:v>
      </x:c>
      <x:c r="T1299" s="31" t="n">
        <x:v>19.417367043785056</x:v>
      </x:c>
      <x:c r="U1299" s="31" t="n">
        <x:f>T1299-S1299</x:f>
        <x:v>1.1449666033628532</x:v>
      </x:c>
      <x:c r="V1299" s="121" t="n">
        <x:v>0</x:v>
      </x:c>
      <x:c r="W1299" s="121" t="n">
        <x:v>2</x:v>
      </x:c>
      <x:c r="X1299" s="121" t="n">
        <x:f>W1299-V1299</x:f>
        <x:v>2</x:v>
      </x:c>
      <x:c r="Y1299" s="121" t="n">
        <x:v>0</x:v>
      </x:c>
      <x:c r="Z1299" s="121" t="n">
        <x:v>1</x:v>
      </x:c>
      <x:c r="AA1299" s="121" t="n">
        <x:f>Z1299-Y1299</x:f>
        <x:v>1</x:v>
      </x:c>
      <x:c r="AB1299" s="121" t="n">
        <x:v>0</x:v>
      </x:c>
      <x:c r="AC1299" s="121" t="n">
        <x:v>2</x:v>
      </x:c>
      <x:c r="AD1299" s="121" t="n">
        <x:f>AC1299-AB1299</x:f>
        <x:v>2</x:v>
      </x:c>
      <x:c r="AE1299" s="121" t="n">
        <x:v>0</x:v>
      </x:c>
      <x:c r="AF1299" s="121" t="n">
        <x:v>1</x:v>
      </x:c>
      <x:c r="AG1299" s="121" t="n">
        <x:f>AF1299-AE1299</x:f>
        <x:v>1</x:v>
      </x:c>
      <x:c r="AH1299" s="121" t="n">
        <x:v>0</x:v>
      </x:c>
      <x:c r="AI1299" s="121" t="n">
        <x:v>1</x:v>
      </x:c>
      <x:c r="AJ1299" s="121" t="n">
        <x:f>AI1299-AH1299</x:f>
        <x:v>1</x:v>
      </x:c>
      <x:c r="AK1299" s="121" t="n">
        <x:v>0</x:v>
      </x:c>
      <x:c r="AL1299" s="121" t="n">
        <x:v>1</x:v>
      </x:c>
      <x:c r="AM1299" s="121" t="n">
        <x:f>AL1299-AK1299</x:f>
        <x:v>1</x:v>
      </x:c>
    </x:row>
    <x:row r="1300" ht="18" customHeight="1">
      <x:c r="A1300" s="28" t="str">
        <x:v>SSP2-4.5</x:v>
      </x:c>
      <x:c r="B1300" s="28" t="str">
        <x:v>MIROC6</x:v>
      </x:c>
      <x:c r="C1300" s="28" t="n">
        <x:v>2065</x:v>
      </x:c>
      <x:c r="D1300" s="107" t="n">
        <x:v>60511</x:v>
      </x:c>
      <x:c r="E1300" s="107" t="n">
        <x:v>60514</x:v>
      </x:c>
      <x:c r="F1300" s="107" t="n">
        <x:v>60507</x:v>
      </x:c>
      <x:c r="G1300" s="107" t="n">
        <x:v>60510</x:v>
      </x:c>
      <x:c r="H1300" s="28" t="n">
        <x:v>28</x:v>
      </x:c>
      <x:c r="I1300" s="28" t="n">
        <x:v>0</x:v>
      </x:c>
      <x:c r="J1300" s="28" t="n">
        <x:v>4</x:v>
      </x:c>
      <x:c r="K1300" s="28" t="n">
        <x:v>2051</x:v>
      </x:c>
      <x:c r="L1300" s="28" t="n">
        <x:v>2080</x:v>
      </x:c>
      <x:c r="M1300" s="31" t="n">
        <x:v>26.52146181929685</x:v>
      </x:c>
      <x:c r="N1300" s="31" t="n">
        <x:v>23.984108669705673</x:v>
      </x:c>
      <x:c r="O1300" s="31" t="n">
        <x:f>N1300-M1300</x:f>
        <x:v>-2.5373531495911763</x:v>
      </x:c>
      <x:c r="P1300" s="31" t="n">
        <x:v>35.10500774603925</x:v>
      </x:c>
      <x:c r="Q1300" s="31" t="n">
        <x:v>32.034847181006306</x:v>
      </x:c>
      <x:c r="R1300" s="31" t="n">
        <x:f>Q1300-P1300</x:f>
        <x:v>-3.0701605650329427</x:v>
      </x:c>
      <x:c r="S1300" s="31" t="n">
        <x:v>20.245226437039662</x:v>
      </x:c>
      <x:c r="T1300" s="31" t="n">
        <x:v>17.949850719075954</x:v>
      </x:c>
      <x:c r="U1300" s="31" t="n">
        <x:f>T1300-S1300</x:f>
        <x:v>-2.295375717963708</x:v>
      </x:c>
      <x:c r="V1300" s="121" t="n">
        <x:v>4</x:v>
      </x:c>
      <x:c r="W1300" s="121" t="n">
        <x:v>2</x:v>
      </x:c>
      <x:c r="X1300" s="121" t="n">
        <x:f>W1300-V1300</x:f>
        <x:v>-2</x:v>
      </x:c>
      <x:c r="Y1300" s="121" t="n">
        <x:v>1</x:v>
      </x:c>
      <x:c r="Z1300" s="121" t="n">
        <x:v>1</x:v>
      </x:c>
      <x:c r="AA1300" s="121" t="n">
        <x:f>Z1300-Y1300</x:f>
        <x:v>0</x:v>
      </x:c>
      <x:c r="AB1300" s="121" t="n">
        <x:v>3</x:v>
      </x:c>
      <x:c r="AC1300" s="121" t="n">
        <x:v>0</x:v>
      </x:c>
      <x:c r="AD1300" s="121" t="n">
        <x:f>AC1300-AB1300</x:f>
        <x:v>-3</x:v>
      </x:c>
      <x:c r="AE1300" s="121" t="n">
        <x:v>1</x:v>
      </x:c>
      <x:c r="AF1300" s="121" t="n">
        <x:v>0</x:v>
      </x:c>
      <x:c r="AG1300" s="121" t="n">
        <x:f>AF1300-AE1300</x:f>
        <x:v>-1</x:v>
      </x:c>
      <x:c r="AH1300" s="121" t="n">
        <x:v>0</x:v>
      </x:c>
      <x:c r="AI1300" s="121" t="n">
        <x:v>0</x:v>
      </x:c>
      <x:c r="AJ1300" s="121" t="n">
        <x:f>AI1300-AH1300</x:f>
        <x:v>0</x:v>
      </x:c>
      <x:c r="AK1300" s="121" t="n">
        <x:v>0</x:v>
      </x:c>
      <x:c r="AL1300" s="121" t="n">
        <x:v>0</x:v>
      </x:c>
      <x:c r="AM1300" s="121" t="n">
        <x:f>AL1300-AK1300</x:f>
        <x:v>0</x:v>
      </x:c>
    </x:row>
    <x:row r="1301" ht="18" customHeight="1">
      <x:c r="A1301" s="28" t="str">
        <x:v>SSP2-4.5</x:v>
      </x:c>
      <x:c r="B1301" s="28" t="str">
        <x:v>MIROC6</x:v>
      </x:c>
      <x:c r="C1301" s="28" t="n">
        <x:v>2066</x:v>
      </x:c>
      <x:c r="D1301" s="107" t="n">
        <x:v>60876</x:v>
      </x:c>
      <x:c r="E1301" s="107" t="n">
        <x:v>60879</x:v>
      </x:c>
      <x:c r="F1301" s="107" t="n">
        <x:v>60871</x:v>
      </x:c>
      <x:c r="G1301" s="107" t="n">
        <x:v>60874</x:v>
      </x:c>
      <x:c r="H1301" s="28" t="n">
        <x:v>27</x:v>
      </x:c>
      <x:c r="I1301" s="28" t="n">
        <x:v>0</x:v>
      </x:c>
      <x:c r="J1301" s="28" t="n">
        <x:v>5</x:v>
      </x:c>
      <x:c r="K1301" s="28" t="n">
        <x:v>2052</x:v>
      </x:c>
      <x:c r="L1301" s="28" t="n">
        <x:v>2081</x:v>
      </x:c>
      <x:c r="M1301" s="31" t="n">
        <x:v>20.055135439854908</x:v>
      </x:c>
      <x:c r="N1301" s="31" t="n">
        <x:v>20.901850929969687</x:v>
      </x:c>
      <x:c r="O1301" s="31" t="n">
        <x:f>N1301-M1301</x:f>
        <x:v>0.8467154901147786</x:v>
      </x:c>
      <x:c r="P1301" s="31" t="n">
        <x:v>26.131443561618497</x:v>
      </x:c>
      <x:c r="Q1301" s="31" t="n">
        <x:v>30.424454703898896</x:v>
      </x:c>
      <x:c r="R1301" s="31" t="n">
        <x:f>Q1301-P1301</x:f>
        <x:v>4.293011142280399</x:v>
      </x:c>
      <x:c r="S1301" s="31" t="n">
        <x:v>15.176934861391794</x:v>
      </x:c>
      <x:c r="T1301" s="31" t="n">
        <x:v>12.552949963818719</x:v>
      </x:c>
      <x:c r="U1301" s="31" t="n">
        <x:f>T1301-S1301</x:f>
        <x:v>-2.6239848975730755</x:v>
      </x:c>
      <x:c r="V1301" s="121" t="n">
        <x:v>0</x:v>
      </x:c>
      <x:c r="W1301" s="121" t="n">
        <x:v>0</x:v>
      </x:c>
      <x:c r="X1301" s="121" t="n">
        <x:f>W1301-V1301</x:f>
        <x:v>0</x:v>
      </x:c>
      <x:c r="Y1301" s="121" t="n">
        <x:v>0</x:v>
      </x:c>
      <x:c r="Z1301" s="121" t="n">
        <x:v>0</x:v>
      </x:c>
      <x:c r="AA1301" s="121" t="n">
        <x:f>Z1301-Y1301</x:f>
        <x:v>0</x:v>
      </x:c>
      <x:c r="AB1301" s="121" t="n">
        <x:v>0</x:v>
      </x:c>
      <x:c r="AC1301" s="121" t="n">
        <x:v>0</x:v>
      </x:c>
      <x:c r="AD1301" s="121" t="n">
        <x:f>AC1301-AB1301</x:f>
        <x:v>0</x:v>
      </x:c>
      <x:c r="AE1301" s="121" t="n">
        <x:v>0</x:v>
      </x:c>
      <x:c r="AF1301" s="121" t="n">
        <x:v>0</x:v>
      </x:c>
      <x:c r="AG1301" s="121" t="n">
        <x:f>AF1301-AE1301</x:f>
        <x:v>0</x:v>
      </x:c>
      <x:c r="AH1301" s="121" t="n">
        <x:v>0</x:v>
      </x:c>
      <x:c r="AI1301" s="121" t="n">
        <x:v>0</x:v>
      </x:c>
      <x:c r="AJ1301" s="121" t="n">
        <x:f>AI1301-AH1301</x:f>
        <x:v>0</x:v>
      </x:c>
      <x:c r="AK1301" s="121" t="n">
        <x:v>0</x:v>
      </x:c>
      <x:c r="AL1301" s="121" t="n">
        <x:v>0</x:v>
      </x:c>
      <x:c r="AM1301" s="121" t="n">
        <x:f>AL1301-AK1301</x:f>
        <x:v>0</x:v>
      </x:c>
    </x:row>
    <x:row r="1302" ht="18" customHeight="1">
      <x:c r="A1302" s="28" t="str">
        <x:v>SSP2-4.5</x:v>
      </x:c>
      <x:c r="B1302" s="28" t="str">
        <x:v>MIROC6</x:v>
      </x:c>
      <x:c r="C1302" s="28" t="n">
        <x:v>2067</x:v>
      </x:c>
      <x:c r="D1302" s="107" t="n">
        <x:v>61241</x:v>
      </x:c>
      <x:c r="E1302" s="107" t="n">
        <x:v>61244</x:v>
      </x:c>
      <x:c r="F1302" s="107" t="n">
        <x:v>61235</x:v>
      </x:c>
      <x:c r="G1302" s="107" t="n">
        <x:v>61238</x:v>
      </x:c>
      <x:c r="H1302" s="28" t="n">
        <x:v>26</x:v>
      </x:c>
      <x:c r="I1302" s="28" t="n">
        <x:v>0</x:v>
      </x:c>
      <x:c r="J1302" s="28" t="n">
        <x:v>6</x:v>
      </x:c>
      <x:c r="K1302" s="28" t="n">
        <x:v>2053</x:v>
      </x:c>
      <x:c r="L1302" s="28" t="n">
        <x:v>2082</x:v>
      </x:c>
      <x:c r="M1302" s="31" t="n">
        <x:v>24.42296795008633</x:v>
      </x:c>
      <x:c r="N1302" s="31" t="n">
        <x:v>24.721255392214175</x:v>
      </x:c>
      <x:c r="O1302" s="31" t="n">
        <x:f>N1302-M1302</x:f>
        <x:v>0.29828744212784386</x:v>
      </x:c>
      <x:c r="P1302" s="31" t="n">
        <x:v>33.216087540216776</x:v>
      </x:c>
      <x:c r="Q1302" s="31" t="n">
        <x:v>33.18112834682594</x:v>
      </x:c>
      <x:c r="R1302" s="31" t="n">
        <x:f>Q1302-P1302</x:f>
        <x:v>-0.034959193390832866</x:v>
      </x:c>
      <x:c r="S1302" s="31" t="n">
        <x:v>18.10650953725323</x:v>
      </x:c>
      <x:c r="T1302" s="31" t="n">
        <x:v>18.966936892516763</x:v>
      </x:c>
      <x:c r="U1302" s="31" t="n">
        <x:f>T1302-S1302</x:f>
        <x:v>0.860427355263532</x:v>
      </x:c>
      <x:c r="V1302" s="121" t="n">
        <x:v>2</x:v>
      </x:c>
      <x:c r="W1302" s="121" t="n">
        <x:v>2</x:v>
      </x:c>
      <x:c r="X1302" s="121" t="n">
        <x:f>W1302-V1302</x:f>
        <x:v>0</x:v>
      </x:c>
      <x:c r="Y1302" s="121" t="n">
        <x:v>1</x:v>
      </x:c>
      <x:c r="Z1302" s="121" t="n">
        <x:v>1</x:v>
      </x:c>
      <x:c r="AA1302" s="121" t="n">
        <x:f>Z1302-Y1302</x:f>
        <x:v>0</x:v>
      </x:c>
      <x:c r="AB1302" s="121" t="n">
        <x:v>1</x:v>
      </x:c>
      <x:c r="AC1302" s="121" t="n">
        <x:v>1</x:v>
      </x:c>
      <x:c r="AD1302" s="121" t="n">
        <x:f>AC1302-AB1302</x:f>
        <x:v>0</x:v>
      </x:c>
      <x:c r="AE1302" s="121" t="n">
        <x:v>1</x:v>
      </x:c>
      <x:c r="AF1302" s="121" t="n">
        <x:v>1</x:v>
      </x:c>
      <x:c r="AG1302" s="121" t="n">
        <x:f>AF1302-AE1302</x:f>
        <x:v>0</x:v>
      </x:c>
      <x:c r="AH1302" s="121" t="n">
        <x:v>0</x:v>
      </x:c>
      <x:c r="AI1302" s="121" t="n">
        <x:v>0</x:v>
      </x:c>
      <x:c r="AJ1302" s="121" t="n">
        <x:f>AI1302-AH1302</x:f>
        <x:v>0</x:v>
      </x:c>
      <x:c r="AK1302" s="121" t="n">
        <x:v>0</x:v>
      </x:c>
      <x:c r="AL1302" s="121" t="n">
        <x:v>0</x:v>
      </x:c>
      <x:c r="AM1302" s="121" t="n">
        <x:f>AL1302-AK1302</x:f>
        <x:v>0</x:v>
      </x:c>
    </x:row>
    <x:row r="1303" ht="18" customHeight="1">
      <x:c r="A1303" s="28" t="str">
        <x:v>SSP2-4.5</x:v>
      </x:c>
      <x:c r="B1303" s="28" t="str">
        <x:v>MIROC6</x:v>
      </x:c>
      <x:c r="C1303" s="28" t="n">
        <x:v>2068</x:v>
      </x:c>
      <x:c r="D1303" s="107" t="n">
        <x:v>61607</x:v>
      </x:c>
      <x:c r="E1303" s="107" t="n">
        <x:v>61610</x:v>
      </x:c>
      <x:c r="F1303" s="107" t="n">
        <x:v>61606</x:v>
      </x:c>
      <x:c r="G1303" s="107" t="n">
        <x:v>61609</x:v>
      </x:c>
      <x:c r="H1303" s="28" t="n">
        <x:v>31</x:v>
      </x:c>
      <x:c r="I1303" s="28" t="n">
        <x:v>3</x:v>
      </x:c>
      <x:c r="J1303" s="28" t="n">
        <x:v>1</x:v>
      </x:c>
      <x:c r="K1303" s="28" t="n">
        <x:v>2054</x:v>
      </x:c>
      <x:c r="L1303" s="28" t="n">
        <x:v>2083</x:v>
      </x:c>
      <x:c r="M1303" s="31" t="n">
        <x:v>21.929381267472895</x:v>
      </x:c>
      <x:c r="N1303" s="31" t="n">
        <x:v>22.252301431024435</x:v>
      </x:c>
      <x:c r="O1303" s="31" t="n">
        <x:f>N1303-M1303</x:f>
        <x:v>0.3229201635515402</x:v>
      </x:c>
      <x:c r="P1303" s="31" t="n">
        <x:v>27.360147235970718</x:v>
      </x:c>
      <x:c r="Q1303" s="31" t="n">
        <x:v>27.935784396864836</x:v>
      </x:c>
      <x:c r="R1303" s="31" t="n">
        <x:f>Q1303-P1303</x:f>
        <x:v>0.575637160894118</x:v>
      </x:c>
      <x:c r="S1303" s="31" t="n">
        <x:v>16.801439279409202</x:v>
      </x:c>
      <x:c r="T1303" s="31" t="n">
        <x:v>17.72798185571765</x:v>
      </x:c>
      <x:c r="U1303" s="31" t="n">
        <x:f>T1303-S1303</x:f>
        <x:v>0.9265425763084494</x:v>
      </x:c>
      <x:c r="V1303" s="121" t="n">
        <x:v>0</x:v>
      </x:c>
      <x:c r="W1303" s="121" t="n">
        <x:v>0</x:v>
      </x:c>
      <x:c r="X1303" s="121" t="n">
        <x:f>W1303-V1303</x:f>
        <x:v>0</x:v>
      </x:c>
      <x:c r="Y1303" s="121" t="n">
        <x:v>0</x:v>
      </x:c>
      <x:c r="Z1303" s="121" t="n">
        <x:v>0</x:v>
      </x:c>
      <x:c r="AA1303" s="121" t="n">
        <x:f>Z1303-Y1303</x:f>
        <x:v>0</x:v>
      </x:c>
      <x:c r="AB1303" s="121" t="n">
        <x:v>0</x:v>
      </x:c>
      <x:c r="AC1303" s="121" t="n">
        <x:v>0</x:v>
      </x:c>
      <x:c r="AD1303" s="121" t="n">
        <x:f>AC1303-AB1303</x:f>
        <x:v>0</x:v>
      </x:c>
      <x:c r="AE1303" s="121" t="n">
        <x:v>0</x:v>
      </x:c>
      <x:c r="AF1303" s="121" t="n">
        <x:v>0</x:v>
      </x:c>
      <x:c r="AG1303" s="121" t="n">
        <x:f>AF1303-AE1303</x:f>
        <x:v>0</x:v>
      </x:c>
      <x:c r="AH1303" s="121" t="n">
        <x:v>0</x:v>
      </x:c>
      <x:c r="AI1303" s="121" t="n">
        <x:v>0</x:v>
      </x:c>
      <x:c r="AJ1303" s="121" t="n">
        <x:f>AI1303-AH1303</x:f>
        <x:v>0</x:v>
      </x:c>
      <x:c r="AK1303" s="121" t="n">
        <x:v>0</x:v>
      </x:c>
      <x:c r="AL1303" s="121" t="n">
        <x:v>0</x:v>
      </x:c>
      <x:c r="AM1303" s="121" t="n">
        <x:f>AL1303-AK1303</x:f>
        <x:v>0</x:v>
      </x:c>
    </x:row>
    <x:row r="1304" ht="18" customHeight="1">
      <x:c r="A1304" s="28" t="str">
        <x:v>SSP2-4.5</x:v>
      </x:c>
      <x:c r="B1304" s="28" t="str">
        <x:v>MIROC6</x:v>
      </x:c>
      <x:c r="C1304" s="28" t="n">
        <x:v>2069</x:v>
      </x:c>
      <x:c r="D1304" s="107" t="n">
        <x:v>61972</x:v>
      </x:c>
      <x:c r="E1304" s="107" t="n">
        <x:v>61975</x:v>
      </x:c>
      <x:c r="F1304" s="107" t="n">
        <x:v>61970</x:v>
      </x:c>
      <x:c r="G1304" s="107" t="n">
        <x:v>61973</x:v>
      </x:c>
      <x:c r="H1304" s="28" t="n">
        <x:v>30</x:v>
      </x:c>
      <x:c r="I1304" s="28" t="n">
        <x:v>2</x:v>
      </x:c>
      <x:c r="J1304" s="28" t="n">
        <x:v>2</x:v>
      </x:c>
      <x:c r="K1304" s="28" t="n">
        <x:v>2055</x:v>
      </x:c>
      <x:c r="L1304" s="28" t="n">
        <x:v>2084</x:v>
      </x:c>
      <x:c r="M1304" s="31" t="n">
        <x:v>23.128074592079987</x:v>
      </x:c>
      <x:c r="N1304" s="31" t="n">
        <x:v>24.130155447705206</x:v>
      </x:c>
      <x:c r="O1304" s="31" t="n">
        <x:f>N1304-M1304</x:f>
        <x:v>1.0020808556252199</x:v>
      </x:c>
      <x:c r="P1304" s="31" t="n">
        <x:v>30.86307243413718</x:v>
      </x:c>
      <x:c r="Q1304" s="31" t="n">
        <x:v>31.594455284988527</x:v>
      </x:c>
      <x:c r="R1304" s="31" t="n">
        <x:f>Q1304-P1304</x:f>
        <x:v>0.7313828508513467</x:v>
      </x:c>
      <x:c r="S1304" s="31" t="n">
        <x:v>16.97077585269208</x:v>
      </x:c>
      <x:c r="T1304" s="31" t="n">
        <x:v>17.92657078153846</x:v>
      </x:c>
      <x:c r="U1304" s="31" t="n">
        <x:f>T1304-S1304</x:f>
        <x:v>0.9557949288463803</x:v>
      </x:c>
      <x:c r="V1304" s="121" t="n">
        <x:v>1</x:v>
      </x:c>
      <x:c r="W1304" s="121" t="n">
        <x:v>1</x:v>
      </x:c>
      <x:c r="X1304" s="121" t="n">
        <x:f>W1304-V1304</x:f>
        <x:v>0</x:v>
      </x:c>
      <x:c r="Y1304" s="121" t="n">
        <x:v>1</x:v>
      </x:c>
      <x:c r="Z1304" s="121" t="n">
        <x:v>1</x:v>
      </x:c>
      <x:c r="AA1304" s="121" t="n">
        <x:f>Z1304-Y1304</x:f>
        <x:v>0</x:v>
      </x:c>
      <x:c r="AB1304" s="121" t="n">
        <x:v>0</x:v>
      </x:c>
      <x:c r="AC1304" s="121" t="n">
        <x:v>0</x:v>
      </x:c>
      <x:c r="AD1304" s="121" t="n">
        <x:f>AC1304-AB1304</x:f>
        <x:v>0</x:v>
      </x:c>
      <x:c r="AE1304" s="121" t="n">
        <x:v>0</x:v>
      </x:c>
      <x:c r="AF1304" s="121" t="n">
        <x:v>0</x:v>
      </x:c>
      <x:c r="AG1304" s="121" t="n">
        <x:f>AF1304-AE1304</x:f>
        <x:v>0</x:v>
      </x:c>
      <x:c r="AH1304" s="121" t="n">
        <x:v>0</x:v>
      </x:c>
      <x:c r="AI1304" s="121" t="n">
        <x:v>0</x:v>
      </x:c>
      <x:c r="AJ1304" s="121" t="n">
        <x:f>AI1304-AH1304</x:f>
        <x:v>0</x:v>
      </x:c>
      <x:c r="AK1304" s="121" t="n">
        <x:v>0</x:v>
      </x:c>
      <x:c r="AL1304" s="121" t="n">
        <x:v>0</x:v>
      </x:c>
      <x:c r="AM1304" s="121" t="n">
        <x:f>AL1304-AK1304</x:f>
        <x:v>0</x:v>
      </x:c>
    </x:row>
    <x:row r="1305" ht="18" customHeight="1">
      <x:c r="A1305" s="28" t="str">
        <x:v>SSP2-4.5</x:v>
      </x:c>
      <x:c r="B1305" s="28" t="str">
        <x:v>MIROC6</x:v>
      </x:c>
      <x:c r="C1305" s="28" t="n">
        <x:v>2070</x:v>
      </x:c>
      <x:c r="D1305" s="107" t="n">
        <x:v>62337</x:v>
      </x:c>
      <x:c r="E1305" s="107" t="n">
        <x:v>62340</x:v>
      </x:c>
      <x:c r="F1305" s="107" t="n">
        <x:v>62334</x:v>
      </x:c>
      <x:c r="G1305" s="107" t="n">
        <x:v>62337</x:v>
      </x:c>
      <x:c r="H1305" s="28" t="n">
        <x:v>29</x:v>
      </x:c>
      <x:c r="I1305" s="28" t="n">
        <x:v>1</x:v>
      </x:c>
      <x:c r="J1305" s="28" t="n">
        <x:v>3</x:v>
      </x:c>
      <x:c r="K1305" s="28" t="n">
        <x:v>2056</x:v>
      </x:c>
      <x:c r="L1305" s="28" t="n">
        <x:v>2085</x:v>
      </x:c>
      <x:c r="M1305" s="31" t="n">
        <x:v>23.87311822662749</x:v>
      </x:c>
      <x:c r="N1305" s="31" t="n">
        <x:v>23.444418616489397</x:v>
      </x:c>
      <x:c r="O1305" s="31" t="n">
        <x:f>N1305-M1305</x:f>
        <x:v>-0.4286996101380929</x:v>
      </x:c>
      <x:c r="P1305" s="31" t="n">
        <x:v>29.79470432866421</x:v>
      </x:c>
      <x:c r="Q1305" s="31" t="n">
        <x:v>30.370341489558328</x:v>
      </x:c>
      <x:c r="R1305" s="31" t="n">
        <x:f>Q1305-P1305</x:f>
        <x:v>0.575637160894118</x:v>
      </x:c>
      <x:c r="S1305" s="31" t="n">
        <x:v>19.205978574813685</x:v>
      </x:c>
      <x:c r="T1305" s="31" t="n">
        <x:v>16.25119023322446</x:v>
      </x:c>
      <x:c r="U1305" s="31" t="n">
        <x:f>T1305-S1305</x:f>
        <x:v>-2.954788341589225</x:v>
      </x:c>
      <x:c r="V1305" s="121" t="n">
        <x:v>0</x:v>
      </x:c>
      <x:c r="W1305" s="121" t="n">
        <x:v>0</x:v>
      </x:c>
      <x:c r="X1305" s="121" t="n">
        <x:f>W1305-V1305</x:f>
        <x:v>0</x:v>
      </x:c>
      <x:c r="Y1305" s="121" t="n">
        <x:v>0</x:v>
      </x:c>
      <x:c r="Z1305" s="121" t="n">
        <x:v>0</x:v>
      </x:c>
      <x:c r="AA1305" s="121" t="n">
        <x:f>Z1305-Y1305</x:f>
        <x:v>0</x:v>
      </x:c>
      <x:c r="AB1305" s="121" t="n">
        <x:v>0</x:v>
      </x:c>
      <x:c r="AC1305" s="121" t="n">
        <x:v>0</x:v>
      </x:c>
      <x:c r="AD1305" s="121" t="n">
        <x:f>AC1305-AB1305</x:f>
        <x:v>0</x:v>
      </x:c>
      <x:c r="AE1305" s="121" t="n">
        <x:v>0</x:v>
      </x:c>
      <x:c r="AF1305" s="121" t="n">
        <x:v>0</x:v>
      </x:c>
      <x:c r="AG1305" s="121" t="n">
        <x:f>AF1305-AE1305</x:f>
        <x:v>0</x:v>
      </x:c>
      <x:c r="AH1305" s="121" t="n">
        <x:v>0</x:v>
      </x:c>
      <x:c r="AI1305" s="121" t="n">
        <x:v>0</x:v>
      </x:c>
      <x:c r="AJ1305" s="121" t="n">
        <x:f>AI1305-AH1305</x:f>
        <x:v>0</x:v>
      </x:c>
      <x:c r="AK1305" s="121" t="n">
        <x:v>0</x:v>
      </x:c>
      <x:c r="AL1305" s="121" t="n">
        <x:v>0</x:v>
      </x:c>
      <x:c r="AM1305" s="121" t="n">
        <x:f>AL1305-AK1305</x:f>
        <x:v>0</x:v>
      </x:c>
    </x:row>
    <x:row r="1306" ht="18" customHeight="1">
      <x:c r="A1306" s="28" t="str">
        <x:v>SSP2-4.5</x:v>
      </x:c>
      <x:c r="B1306" s="28" t="str">
        <x:v>MIROC6</x:v>
      </x:c>
      <x:c r="C1306" s="28" t="n">
        <x:v>2071</x:v>
      </x:c>
      <x:c r="D1306" s="107" t="n">
        <x:v>62702</x:v>
      </x:c>
      <x:c r="E1306" s="107" t="n">
        <x:v>62705</x:v>
      </x:c>
      <x:c r="F1306" s="107" t="n">
        <x:v>62698</x:v>
      </x:c>
      <x:c r="G1306" s="107" t="n">
        <x:v>62701</x:v>
      </x:c>
      <x:c r="H1306" s="28" t="n">
        <x:v>28</x:v>
      </x:c>
      <x:c r="I1306" s="28" t="n">
        <x:v>0</x:v>
      </x:c>
      <x:c r="J1306" s="28" t="n">
        <x:v>4</x:v>
      </x:c>
      <x:c r="K1306" s="28" t="n">
        <x:v>2057</x:v>
      </x:c>
      <x:c r="L1306" s="28" t="n">
        <x:v>2086</x:v>
      </x:c>
      <x:c r="M1306" s="31" t="n">
        <x:v>21.980475158156455</x:v>
      </x:c>
      <x:c r="N1306" s="31" t="n">
        <x:v>23.64651824587522</x:v>
      </x:c>
      <x:c r="O1306" s="31" t="n">
        <x:f>N1306-M1306</x:f>
        <x:v>1.6660430877187657</x:v>
      </x:c>
      <x:c r="P1306" s="31" t="n">
        <x:v>29.24849183796799</x:v>
      </x:c>
      <x:c r="Q1306" s="31" t="n">
        <x:v>34.896108069588834</x:v>
      </x:c>
      <x:c r="R1306" s="31" t="n">
        <x:f>Q1306-P1306</x:f>
        <x:v>5.6476162316208445</x:v>
      </x:c>
      <x:c r="S1306" s="31" t="n">
        <x:v>15.813115048938231</x:v>
      </x:c>
      <x:c r="T1306" s="31" t="n">
        <x:v>16.870869355453095</x:v>
      </x:c>
      <x:c r="U1306" s="31" t="n">
        <x:f>T1306-S1306</x:f>
        <x:v>1.0577543065148642</x:v>
      </x:c>
      <x:c r="V1306" s="121" t="n">
        <x:v>0</x:v>
      </x:c>
      <x:c r="W1306" s="121" t="n">
        <x:v>1</x:v>
      </x:c>
      <x:c r="X1306" s="121" t="n">
        <x:f>W1306-V1306</x:f>
        <x:v>1</x:v>
      </x:c>
      <x:c r="Y1306" s="121" t="n">
        <x:v>0</x:v>
      </x:c>
      <x:c r="Z1306" s="121" t="n">
        <x:v>1</x:v>
      </x:c>
      <x:c r="AA1306" s="121" t="n">
        <x:f>Z1306-Y1306</x:f>
        <x:v>1</x:v>
      </x:c>
      <x:c r="AB1306" s="121" t="n">
        <x:v>0</x:v>
      </x:c>
      <x:c r="AC1306" s="121" t="n">
        <x:v>1</x:v>
      </x:c>
      <x:c r="AD1306" s="121" t="n">
        <x:f>AC1306-AB1306</x:f>
        <x:v>1</x:v>
      </x:c>
      <x:c r="AE1306" s="121" t="n">
        <x:v>0</x:v>
      </x:c>
      <x:c r="AF1306" s="121" t="n">
        <x:v>1</x:v>
      </x:c>
      <x:c r="AG1306" s="121" t="n">
        <x:f>AF1306-AE1306</x:f>
        <x:v>1</x:v>
      </x:c>
      <x:c r="AH1306" s="121" t="n">
        <x:v>0</x:v>
      </x:c>
      <x:c r="AI1306" s="121" t="n">
        <x:v>0</x:v>
      </x:c>
      <x:c r="AJ1306" s="121" t="n">
        <x:f>AI1306-AH1306</x:f>
        <x:v>0</x:v>
      </x:c>
      <x:c r="AK1306" s="121" t="n">
        <x:v>0</x:v>
      </x:c>
      <x:c r="AL1306" s="121" t="n">
        <x:v>0</x:v>
      </x:c>
      <x:c r="AM1306" s="121" t="n">
        <x:f>AL1306-AK1306</x:f>
        <x:v>0</x:v>
      </x:c>
    </x:row>
    <x:row r="1307" ht="18" customHeight="1">
      <x:c r="A1307" s="28" t="str">
        <x:v>SSP2-4.5</x:v>
      </x:c>
      <x:c r="B1307" s="28" t="str">
        <x:v>MIROC6</x:v>
      </x:c>
      <x:c r="C1307" s="28" t="n">
        <x:v>2072</x:v>
      </x:c>
      <x:c r="D1307" s="107" t="n">
        <x:v>63068</x:v>
      </x:c>
      <x:c r="E1307" s="107" t="n">
        <x:v>63071</x:v>
      </x:c>
      <x:c r="F1307" s="107" t="n">
        <x:v>63062</x:v>
      </x:c>
      <x:c r="G1307" s="107" t="n">
        <x:v>63065</x:v>
      </x:c>
      <x:c r="H1307" s="28" t="n">
        <x:v>26</x:v>
      </x:c>
      <x:c r="I1307" s="28" t="n">
        <x:v>0</x:v>
      </x:c>
      <x:c r="J1307" s="28" t="n">
        <x:v>6</x:v>
      </x:c>
      <x:c r="K1307" s="28" t="n">
        <x:v>2058</x:v>
      </x:c>
      <x:c r="L1307" s="28" t="n">
        <x:v>2087</x:v>
      </x:c>
      <x:c r="M1307" s="31" t="n">
        <x:v>23.673748373274957</x:v>
      </x:c>
      <x:c r="N1307" s="31" t="n">
        <x:v>25.72929147895751</x:v>
      </x:c>
      <x:c r="O1307" s="31" t="n">
        <x:f>N1307-M1307</x:f>
        <x:v>2.0555431056825526</x:v>
      </x:c>
      <x:c r="P1307" s="31" t="n">
        <x:v>28.821726494311903</x:v>
      </x:c>
      <x:c r="Q1307" s="31" t="n">
        <x:v>34.32834771170566</x:v>
      </x:c>
      <x:c r="R1307" s="31" t="n">
        <x:f>Q1307-P1307</x:f>
        <x:v>5.506621217393757</x:v>
      </x:c>
      <x:c r="S1307" s="31" t="n">
        <x:v>17.916652931444396</x:v>
      </x:c>
      <x:c r="T1307" s="31" t="n">
        <x:v>19.26961491387162</x:v>
      </x:c>
      <x:c r="U1307" s="31" t="n">
        <x:f>T1307-S1307</x:f>
        <x:v>1.3529619824272245</x:v>
      </x:c>
      <x:c r="V1307" s="121" t="n">
        <x:v>0</x:v>
      </x:c>
      <x:c r="W1307" s="121" t="n">
        <x:v>4</x:v>
      </x:c>
      <x:c r="X1307" s="121" t="n">
        <x:f>W1307-V1307</x:f>
        <x:v>4</x:v>
      </x:c>
      <x:c r="Y1307" s="121" t="n">
        <x:v>0</x:v>
      </x:c>
      <x:c r="Z1307" s="121" t="n">
        <x:v>1</x:v>
      </x:c>
      <x:c r="AA1307" s="121" t="n">
        <x:f>Z1307-Y1307</x:f>
        <x:v>1</x:v>
      </x:c>
      <x:c r="AB1307" s="121" t="n">
        <x:v>0</x:v>
      </x:c>
      <x:c r="AC1307" s="121" t="n">
        <x:v>3</x:v>
      </x:c>
      <x:c r="AD1307" s="121" t="n">
        <x:f>AC1307-AB1307</x:f>
        <x:v>3</x:v>
      </x:c>
      <x:c r="AE1307" s="121" t="n">
        <x:v>0</x:v>
      </x:c>
      <x:c r="AF1307" s="121" t="n">
        <x:v>1</x:v>
      </x:c>
      <x:c r="AG1307" s="121" t="n">
        <x:f>AF1307-AE1307</x:f>
        <x:v>1</x:v>
      </x:c>
      <x:c r="AH1307" s="121" t="n">
        <x:v>0</x:v>
      </x:c>
      <x:c r="AI1307" s="121" t="n">
        <x:v>0</x:v>
      </x:c>
      <x:c r="AJ1307" s="121" t="n">
        <x:f>AI1307-AH1307</x:f>
        <x:v>0</x:v>
      </x:c>
      <x:c r="AK1307" s="121" t="n">
        <x:v>0</x:v>
      </x:c>
      <x:c r="AL1307" s="121" t="n">
        <x:v>0</x:v>
      </x:c>
      <x:c r="AM1307" s="121" t="n">
        <x:f>AL1307-AK1307</x:f>
        <x:v>0</x:v>
      </x:c>
    </x:row>
    <x:row r="1308" ht="18" customHeight="1">
      <x:c r="A1308" s="28" t="str">
        <x:v>SSP2-4.5</x:v>
      </x:c>
      <x:c r="B1308" s="28" t="str">
        <x:v>MIROC6</x:v>
      </x:c>
      <x:c r="C1308" s="28" t="n">
        <x:v>2073</x:v>
      </x:c>
      <x:c r="D1308" s="107" t="n">
        <x:v>63433</x:v>
      </x:c>
      <x:c r="E1308" s="107" t="n">
        <x:v>63436</x:v>
      </x:c>
      <x:c r="F1308" s="107" t="n">
        <x:v>63426</x:v>
      </x:c>
      <x:c r="G1308" s="107" t="n">
        <x:v>63429</x:v>
      </x:c>
      <x:c r="H1308" s="28" t="n">
        <x:v>25</x:v>
      </x:c>
      <x:c r="I1308" s="28" t="n">
        <x:v>0</x:v>
      </x:c>
      <x:c r="J1308" s="28" t="n">
        <x:v>7</x:v>
      </x:c>
      <x:c r="K1308" s="28" t="n">
        <x:v>2059</x:v>
      </x:c>
      <x:c r="L1308" s="28" t="n">
        <x:v>2088</x:v>
      </x:c>
      <x:c r="M1308" s="31" t="n">
        <x:v>26.24395932884094</x:v>
      </x:c>
      <x:c r="N1308" s="31" t="n">
        <x:v>27.825525801199404</x:v>
      </x:c>
      <x:c r="O1308" s="31" t="n">
        <x:f>N1308-M1308</x:f>
        <x:v>1.581566472358464</x:v>
      </x:c>
      <x:c r="P1308" s="31" t="n">
        <x:v>34.031525696344715</x:v>
      </x:c>
      <x:c r="Q1308" s="31" t="n">
        <x:v>34.57642745457713</x:v>
      </x:c>
      <x:c r="R1308" s="31" t="n">
        <x:f>Q1308-P1308</x:f>
        <x:v>0.5449017582324132</x:v>
      </x:c>
      <x:c r="S1308" s="31" t="n">
        <x:v>19.910474666661962</x:v>
      </x:c>
      <x:c r="T1308" s="31" t="n">
        <x:v>22.679038707319066</x:v>
      </x:c>
      <x:c r="U1308" s="31" t="n">
        <x:f>T1308-S1308</x:f>
        <x:v>2.768564040657104</x:v>
      </x:c>
      <x:c r="V1308" s="121" t="n">
        <x:v>4</x:v>
      </x:c>
      <x:c r="W1308" s="121" t="n">
        <x:v>4</x:v>
      </x:c>
      <x:c r="X1308" s="121" t="n">
        <x:f>W1308-V1308</x:f>
        <x:v>0</x:v>
      </x:c>
      <x:c r="Y1308" s="121" t="n">
        <x:v>1</x:v>
      </x:c>
      <x:c r="Z1308" s="121" t="n">
        <x:v>1</x:v>
      </x:c>
      <x:c r="AA1308" s="121" t="n">
        <x:f>Z1308-Y1308</x:f>
        <x:v>0</x:v>
      </x:c>
      <x:c r="AB1308" s="121" t="n">
        <x:v>4</x:v>
      </x:c>
      <x:c r="AC1308" s="121" t="n">
        <x:v>3</x:v>
      </x:c>
      <x:c r="AD1308" s="121" t="n">
        <x:f>AC1308-AB1308</x:f>
        <x:v>-1</x:v>
      </x:c>
      <x:c r="AE1308" s="121" t="n">
        <x:v>1</x:v>
      </x:c>
      <x:c r="AF1308" s="121" t="n">
        <x:v>1</x:v>
      </x:c>
      <x:c r="AG1308" s="121" t="n">
        <x:f>AF1308-AE1308</x:f>
        <x:v>0</x:v>
      </x:c>
      <x:c r="AH1308" s="121" t="n">
        <x:v>0</x:v>
      </x:c>
      <x:c r="AI1308" s="121" t="n">
        <x:v>0</x:v>
      </x:c>
      <x:c r="AJ1308" s="121" t="n">
        <x:f>AI1308-AH1308</x:f>
        <x:v>0</x:v>
      </x:c>
      <x:c r="AK1308" s="121" t="n">
        <x:v>0</x:v>
      </x:c>
      <x:c r="AL1308" s="121" t="n">
        <x:v>0</x:v>
      </x:c>
      <x:c r="AM1308" s="121" t="n">
        <x:f>AL1308-AK1308</x:f>
        <x:v>0</x:v>
      </x:c>
    </x:row>
    <x:row r="1309" ht="18" customHeight="1">
      <x:c r="A1309" s="28" t="str">
        <x:v>SSP2-4.5</x:v>
      </x:c>
      <x:c r="B1309" s="28" t="str">
        <x:v>MIROC6</x:v>
      </x:c>
      <x:c r="C1309" s="28" t="n">
        <x:v>2074</x:v>
      </x:c>
      <x:c r="D1309" s="107" t="n">
        <x:v>63798</x:v>
      </x:c>
      <x:c r="E1309" s="107" t="n">
        <x:v>63801</x:v>
      </x:c>
      <x:c r="F1309" s="107" t="n">
        <x:v>63797</x:v>
      </x:c>
      <x:c r="G1309" s="107" t="n">
        <x:v>63800</x:v>
      </x:c>
      <x:c r="H1309" s="28" t="n">
        <x:v>31</x:v>
      </x:c>
      <x:c r="I1309" s="28" t="n">
        <x:v>3</x:v>
      </x:c>
      <x:c r="J1309" s="28" t="n">
        <x:v>1</x:v>
      </x:c>
      <x:c r="K1309" s="28" t="n">
        <x:v>2060</x:v>
      </x:c>
      <x:c r="L1309" s="28" t="n">
        <x:v>2089</x:v>
      </x:c>
      <x:c r="M1309" s="31" t="n">
        <x:v>26.534733967376688</x:v>
      </x:c>
      <x:c r="N1309" s="31" t="n">
        <x:v>27.156690640830615</x:v>
      </x:c>
      <x:c r="O1309" s="31" t="n">
        <x:f>N1309-M1309</x:f>
        <x:v>0.6219566734539264</x:v>
      </x:c>
      <x:c r="P1309" s="31" t="n">
        <x:v>34.88798347045197</x:v>
      </x:c>
      <x:c r="Q1309" s="31" t="n">
        <x:v>35.46362063134609</x:v>
      </x:c>
      <x:c r="R1309" s="31" t="n">
        <x:f>Q1309-P1309</x:f>
        <x:v>0.575637160894118</x:v>
      </x:c>
      <x:c r="S1309" s="31" t="n">
        <x:v>19.642653863830432</x:v>
      </x:c>
      <x:c r="T1309" s="31" t="n">
        <x:v>20.258804357076812</x:v>
      </x:c>
      <x:c r="U1309" s="31" t="n">
        <x:f>T1309-S1309</x:f>
        <x:v>0.6161504932463799</x:v>
      </x:c>
      <x:c r="V1309" s="121" t="n">
        <x:v>4</x:v>
      </x:c>
      <x:c r="W1309" s="121" t="n">
        <x:v>4</x:v>
      </x:c>
      <x:c r="X1309" s="121" t="n">
        <x:f>W1309-V1309</x:f>
        <x:v>0</x:v>
      </x:c>
      <x:c r="Y1309" s="121" t="n">
        <x:v>1</x:v>
      </x:c>
      <x:c r="Z1309" s="121" t="n">
        <x:v>1</x:v>
      </x:c>
      <x:c r="AA1309" s="121" t="n">
        <x:f>Z1309-Y1309</x:f>
        <x:v>0</x:v>
      </x:c>
      <x:c r="AB1309" s="121" t="n">
        <x:v>3</x:v>
      </x:c>
      <x:c r="AC1309" s="121" t="n">
        <x:v>4</x:v>
      </x:c>
      <x:c r="AD1309" s="121" t="n">
        <x:f>AC1309-AB1309</x:f>
        <x:v>1</x:v>
      </x:c>
      <x:c r="AE1309" s="121" t="n">
        <x:v>1</x:v>
      </x:c>
      <x:c r="AF1309" s="121" t="n">
        <x:v>1</x:v>
      </x:c>
      <x:c r="AG1309" s="121" t="n">
        <x:f>AF1309-AE1309</x:f>
        <x:v>0</x:v>
      </x:c>
      <x:c r="AH1309" s="121" t="n">
        <x:v>0</x:v>
      </x:c>
      <x:c r="AI1309" s="121" t="n">
        <x:v>0</x:v>
      </x:c>
      <x:c r="AJ1309" s="121" t="n">
        <x:f>AI1309-AH1309</x:f>
        <x:v>0</x:v>
      </x:c>
      <x:c r="AK1309" s="121" t="n">
        <x:v>0</x:v>
      </x:c>
      <x:c r="AL1309" s="121" t="n">
        <x:v>0</x:v>
      </x:c>
      <x:c r="AM1309" s="121" t="n">
        <x:f>AL1309-AK1309</x:f>
        <x:v>0</x:v>
      </x:c>
    </x:row>
    <x:row r="1310" ht="18" customHeight="1">
      <x:c r="A1310" s="28" t="str">
        <x:v>SSP2-4.5</x:v>
      </x:c>
      <x:c r="B1310" s="28" t="str">
        <x:v>MIROC6</x:v>
      </x:c>
      <x:c r="C1310" s="28" t="n">
        <x:v>2075</x:v>
      </x:c>
      <x:c r="D1310" s="107" t="n">
        <x:v>64163</x:v>
      </x:c>
      <x:c r="E1310" s="107" t="n">
        <x:v>64166</x:v>
      </x:c>
      <x:c r="F1310" s="107" t="n">
        <x:v>64161</x:v>
      </x:c>
      <x:c r="G1310" s="107" t="n">
        <x:v>64164</x:v>
      </x:c>
      <x:c r="H1310" s="28" t="n">
        <x:v>30</x:v>
      </x:c>
      <x:c r="I1310" s="28" t="n">
        <x:v>2</x:v>
      </x:c>
      <x:c r="J1310" s="28" t="n">
        <x:v>2</x:v>
      </x:c>
      <x:c r="K1310" s="28" t="n">
        <x:v>2061</x:v>
      </x:c>
      <x:c r="L1310" s="28" t="n">
        <x:v>2090</x:v>
      </x:c>
      <x:c r="M1310" s="31" t="n">
        <x:v>23.162872772989797</x:v>
      </x:c>
      <x:c r="N1310" s="31" t="n">
        <x:v>24.86473215747607</x:v>
      </x:c>
      <x:c r="O1310" s="31" t="n">
        <x:f>N1310-M1310</x:f>
        <x:v>1.7018593844862728</x:v>
      </x:c>
      <x:c r="P1310" s="31" t="n">
        <x:v>30.199056406333405</x:v>
      </x:c>
      <x:c r="Q1310" s="31" t="n">
        <x:v>34.71948657610248</x:v>
      </x:c>
      <x:c r="R1310" s="31" t="n">
        <x:f>Q1310-P1310</x:f>
        <x:v>4.520430169769078</x:v>
      </x:c>
      <x:c r="S1310" s="31" t="n">
        <x:v>17.545482331164187</x:v>
      </x:c>
      <x:c r="T1310" s="31" t="n">
        <x:v>20.220050512003255</x:v>
      </x:c>
      <x:c r="U1310" s="31" t="n">
        <x:f>T1310-S1310</x:f>
        <x:v>2.674568180839067</x:v>
      </x:c>
      <x:c r="V1310" s="121" t="n">
        <x:v>0</x:v>
      </x:c>
      <x:c r="W1310" s="121" t="n">
        <x:v>2</x:v>
      </x:c>
      <x:c r="X1310" s="121" t="n">
        <x:f>W1310-V1310</x:f>
        <x:v>2</x:v>
      </x:c>
      <x:c r="Y1310" s="121" t="n">
        <x:v>0</x:v>
      </x:c>
      <x:c r="Z1310" s="121" t="n">
        <x:v>1</x:v>
      </x:c>
      <x:c r="AA1310" s="121" t="n">
        <x:f>Z1310-Y1310</x:f>
        <x:v>1</x:v>
      </x:c>
      <x:c r="AB1310" s="121" t="n">
        <x:v>0</x:v>
      </x:c>
      <x:c r="AC1310" s="121" t="n">
        <x:v>1</x:v>
      </x:c>
      <x:c r="AD1310" s="121" t="n">
        <x:f>AC1310-AB1310</x:f>
        <x:v>1</x:v>
      </x:c>
      <x:c r="AE1310" s="121" t="n">
        <x:v>0</x:v>
      </x:c>
      <x:c r="AF1310" s="121" t="n">
        <x:v>1</x:v>
      </x:c>
      <x:c r="AG1310" s="121" t="n">
        <x:f>AF1310-AE1310</x:f>
        <x:v>1</x:v>
      </x:c>
      <x:c r="AH1310" s="121" t="n">
        <x:v>0</x:v>
      </x:c>
      <x:c r="AI1310" s="121" t="n">
        <x:v>0</x:v>
      </x:c>
      <x:c r="AJ1310" s="121" t="n">
        <x:f>AI1310-AH1310</x:f>
        <x:v>0</x:v>
      </x:c>
      <x:c r="AK1310" s="121" t="n">
        <x:v>0</x:v>
      </x:c>
      <x:c r="AL1310" s="121" t="n">
        <x:v>0</x:v>
      </x:c>
      <x:c r="AM1310" s="121" t="n">
        <x:f>AL1310-AK1310</x:f>
        <x:v>0</x:v>
      </x:c>
    </x:row>
    <x:row r="1311" ht="18" customHeight="1">
      <x:c r="A1311" s="28" t="str">
        <x:v>SSP2-4.5</x:v>
      </x:c>
      <x:c r="B1311" s="28" t="str">
        <x:v>MIROC6</x:v>
      </x:c>
      <x:c r="C1311" s="28" t="n">
        <x:v>2076</x:v>
      </x:c>
      <x:c r="D1311" s="107" t="n">
        <x:v>64529</x:v>
      </x:c>
      <x:c r="E1311" s="107" t="n">
        <x:v>64532</x:v>
      </x:c>
      <x:c r="F1311" s="107" t="n">
        <x:v>64525</x:v>
      </x:c>
      <x:c r="G1311" s="107" t="n">
        <x:v>64528</x:v>
      </x:c>
      <x:c r="H1311" s="28" t="n">
        <x:v>28</x:v>
      </x:c>
      <x:c r="I1311" s="28" t="n">
        <x:v>0</x:v>
      </x:c>
      <x:c r="J1311" s="28" t="n">
        <x:v>4</x:v>
      </x:c>
      <x:c r="K1311" s="28" t="n">
        <x:v>2062</x:v>
      </x:c>
      <x:c r="L1311" s="28" t="n">
        <x:v>2091</x:v>
      </x:c>
      <x:c r="M1311" s="31" t="n">
        <x:v>23.482136034553672</x:v>
      </x:c>
      <x:c r="N1311" s="31" t="n">
        <x:v>24.73446919188305</x:v>
      </x:c>
      <x:c r="O1311" s="31" t="n">
        <x:f>N1311-M1311</x:f>
        <x:v>1.252333157329378</x:v>
      </x:c>
      <x:c r="P1311" s="31" t="n">
        <x:v>30.366710163825733</x:v>
      </x:c>
      <x:c r="Q1311" s="31" t="n">
        <x:v>32.293500527403566</x:v>
      </x:c>
      <x:c r="R1311" s="31" t="n">
        <x:f>Q1311-P1311</x:f>
        <x:v>1.9267903635778332</x:v>
      </x:c>
      <x:c r="S1311" s="31" t="n">
        <x:v>17.579656647890815</x:v>
      </x:c>
      <x:c r="T1311" s="31" t="n">
        <x:v>18.57605369840376</x:v>
      </x:c>
      <x:c r="U1311" s="31" t="n">
        <x:f>T1311-S1311</x:f>
        <x:v>0.9963970505129467</x:v>
      </x:c>
      <x:c r="V1311" s="121" t="n">
        <x:v>1</x:v>
      </x:c>
      <x:c r="W1311" s="121" t="n">
        <x:v>2</x:v>
      </x:c>
      <x:c r="X1311" s="121" t="n">
        <x:f>W1311-V1311</x:f>
        <x:v>1</x:v>
      </x:c>
      <x:c r="Y1311" s="121" t="n">
        <x:v>1</x:v>
      </x:c>
      <x:c r="Z1311" s="121" t="n">
        <x:v>1</x:v>
      </x:c>
      <x:c r="AA1311" s="121" t="n">
        <x:f>Z1311-Y1311</x:f>
        <x:v>0</x:v>
      </x:c>
      <x:c r="AB1311" s="121" t="n">
        <x:v>0</x:v>
      </x:c>
      <x:c r="AC1311" s="121" t="n">
        <x:v>0</x:v>
      </x:c>
      <x:c r="AD1311" s="121" t="n">
        <x:f>AC1311-AB1311</x:f>
        <x:v>0</x:v>
      </x:c>
      <x:c r="AE1311" s="121" t="n">
        <x:v>0</x:v>
      </x:c>
      <x:c r="AF1311" s="121" t="n">
        <x:v>0</x:v>
      </x:c>
      <x:c r="AG1311" s="121" t="n">
        <x:f>AF1311-AE1311</x:f>
        <x:v>0</x:v>
      </x:c>
      <x:c r="AH1311" s="121" t="n">
        <x:v>0</x:v>
      </x:c>
      <x:c r="AI1311" s="121" t="n">
        <x:v>0</x:v>
      </x:c>
      <x:c r="AJ1311" s="121" t="n">
        <x:f>AI1311-AH1311</x:f>
        <x:v>0</x:v>
      </x:c>
      <x:c r="AK1311" s="121" t="n">
        <x:v>0</x:v>
      </x:c>
      <x:c r="AL1311" s="121" t="n">
        <x:v>0</x:v>
      </x:c>
      <x:c r="AM1311" s="121" t="n">
        <x:f>AL1311-AK1311</x:f>
        <x:v>0</x:v>
      </x:c>
    </x:row>
    <x:row r="1312" ht="18" customHeight="1">
      <x:c r="A1312" s="28" t="str">
        <x:v>SSP2-4.5</x:v>
      </x:c>
      <x:c r="B1312" s="28" t="str">
        <x:v>MIROC6</x:v>
      </x:c>
      <x:c r="C1312" s="28" t="n">
        <x:v>2077</x:v>
      </x:c>
      <x:c r="D1312" s="107" t="n">
        <x:v>64894</x:v>
      </x:c>
      <x:c r="E1312" s="107" t="n">
        <x:v>64897</x:v>
      </x:c>
      <x:c r="F1312" s="107" t="n">
        <x:v>64889</x:v>
      </x:c>
      <x:c r="G1312" s="107" t="n">
        <x:v>64892</x:v>
      </x:c>
      <x:c r="H1312" s="28" t="n">
        <x:v>27</x:v>
      </x:c>
      <x:c r="I1312" s="28" t="n">
        <x:v>0</x:v>
      </x:c>
      <x:c r="J1312" s="28" t="n">
        <x:v>5</x:v>
      </x:c>
      <x:c r="K1312" s="28" t="n">
        <x:v>2063</x:v>
      </x:c>
      <x:c r="L1312" s="28" t="n">
        <x:v>2092</x:v>
      </x:c>
      <x:c r="M1312" s="31" t="n">
        <x:v>24.78892396992406</x:v>
      </x:c>
      <x:c r="N1312" s="31" t="n">
        <x:v>24.976583558569637</x:v>
      </x:c>
      <x:c r="O1312" s="31" t="n">
        <x:f>N1312-M1312</x:f>
        <x:v>0.18765958864557675</x:v>
      </x:c>
      <x:c r="P1312" s="31" t="n">
        <x:v>33.2722384911587</x:v>
      </x:c>
      <x:c r="Q1312" s="31" t="n">
        <x:v>33.31894708607382</x:v>
      </x:c>
      <x:c r="R1312" s="31" t="n">
        <x:f>Q1312-P1312</x:f>
        <x:v>0.04670859491511692</x:v>
      </x:c>
      <x:c r="S1312" s="31" t="n">
        <x:v>19.470248408982883</x:v>
      </x:c>
      <x:c r="T1312" s="31" t="n">
        <x:v>16.569492835052166</x:v>
      </x:c>
      <x:c r="U1312" s="31" t="n">
        <x:f>T1312-S1312</x:f>
        <x:v>-2.9007555739307165</x:v>
      </x:c>
      <x:c r="V1312" s="121" t="n">
        <x:v>3</x:v>
      </x:c>
      <x:c r="W1312" s="121" t="n">
        <x:v>3</x:v>
      </x:c>
      <x:c r="X1312" s="121" t="n">
        <x:f>W1312-V1312</x:f>
        <x:v>0</x:v>
      </x:c>
      <x:c r="Y1312" s="121" t="n">
        <x:v>1</x:v>
      </x:c>
      <x:c r="Z1312" s="121" t="n">
        <x:v>1</x:v>
      </x:c>
      <x:c r="AA1312" s="121" t="n">
        <x:f>Z1312-Y1312</x:f>
        <x:v>0</x:v>
      </x:c>
      <x:c r="AB1312" s="121" t="n">
        <x:v>1</x:v>
      </x:c>
      <x:c r="AC1312" s="121" t="n">
        <x:v>1</x:v>
      </x:c>
      <x:c r="AD1312" s="121" t="n">
        <x:f>AC1312-AB1312</x:f>
        <x:v>0</x:v>
      </x:c>
      <x:c r="AE1312" s="121" t="n">
        <x:v>1</x:v>
      </x:c>
      <x:c r="AF1312" s="121" t="n">
        <x:v>1</x:v>
      </x:c>
      <x:c r="AG1312" s="121" t="n">
        <x:f>AF1312-AE1312</x:f>
        <x:v>0</x:v>
      </x:c>
      <x:c r="AH1312" s="121" t="n">
        <x:v>0</x:v>
      </x:c>
      <x:c r="AI1312" s="121" t="n">
        <x:v>0</x:v>
      </x:c>
      <x:c r="AJ1312" s="121" t="n">
        <x:f>AI1312-AH1312</x:f>
        <x:v>0</x:v>
      </x:c>
      <x:c r="AK1312" s="121" t="n">
        <x:v>0</x:v>
      </x:c>
      <x:c r="AL1312" s="121" t="n">
        <x:v>0</x:v>
      </x:c>
      <x:c r="AM1312" s="121" t="n">
        <x:f>AL1312-AK1312</x:f>
        <x:v>0</x:v>
      </x:c>
    </x:row>
    <x:row r="1313" ht="18" customHeight="1">
      <x:c r="A1313" s="28" t="str">
        <x:v>SSP2-4.5</x:v>
      </x:c>
      <x:c r="B1313" s="28" t="str">
        <x:v>MIROC6</x:v>
      </x:c>
      <x:c r="C1313" s="28" t="n">
        <x:v>2078</x:v>
      </x:c>
      <x:c r="D1313" s="107" t="n">
        <x:v>65259</x:v>
      </x:c>
      <x:c r="E1313" s="107" t="n">
        <x:v>65262</x:v>
      </x:c>
      <x:c r="F1313" s="107" t="n">
        <x:v>65253</x:v>
      </x:c>
      <x:c r="G1313" s="107" t="n">
        <x:v>65256</x:v>
      </x:c>
      <x:c r="H1313" s="28" t="n">
        <x:v>26</x:v>
      </x:c>
      <x:c r="I1313" s="28" t="n">
        <x:v>0</x:v>
      </x:c>
      <x:c r="J1313" s="28" t="n">
        <x:v>6</x:v>
      </x:c>
      <x:c r="K1313" s="28" t="n">
        <x:v>2064</x:v>
      </x:c>
      <x:c r="L1313" s="28" t="n">
        <x:v>2093</x:v>
      </x:c>
      <x:c r="M1313" s="31" t="n">
        <x:v>24.856035263879427</x:v>
      </x:c>
      <x:c r="N1313" s="31" t="n">
        <x:v>25.423144513691174</x:v>
      </x:c>
      <x:c r="O1313" s="31" t="n">
        <x:f>N1313-M1313</x:f>
        <x:v>0.5671092498117467</x:v>
      </x:c>
      <x:c r="P1313" s="31" t="n">
        <x:v>31.575852916817887</x:v>
      </x:c>
      <x:c r="Q1313" s="31" t="n">
        <x:v>33.60667837649187</x:v>
      </x:c>
      <x:c r="R1313" s="31" t="n">
        <x:f>Q1313-P1313</x:f>
        <x:v>2.0308254596739843</x:v>
      </x:c>
      <x:c r="S1313" s="31" t="n">
        <x:v>19.320465695913413</x:v>
      </x:c>
      <x:c r="T1313" s="31" t="n">
        <x:v>17.57935508677747</x:v>
      </x:c>
      <x:c r="U1313" s="31" t="n">
        <x:f>T1313-S1313</x:f>
        <x:v>-1.7411106091359443</x:v>
      </x:c>
      <x:c r="V1313" s="121" t="n">
        <x:v>4</x:v>
      </x:c>
      <x:c r="W1313" s="121" t="n">
        <x:v>4</x:v>
      </x:c>
      <x:c r="X1313" s="121" t="n">
        <x:f>W1313-V1313</x:f>
        <x:v>0</x:v>
      </x:c>
      <x:c r="Y1313" s="121" t="n">
        <x:v>1</x:v>
      </x:c>
      <x:c r="Z1313" s="121" t="n">
        <x:v>1</x:v>
      </x:c>
      <x:c r="AA1313" s="121" t="n">
        <x:f>Z1313-Y1313</x:f>
        <x:v>0</x:v>
      </x:c>
      <x:c r="AB1313" s="121" t="n">
        <x:v>0</x:v>
      </x:c>
      <x:c r="AC1313" s="121" t="n">
        <x:v>1</x:v>
      </x:c>
      <x:c r="AD1313" s="121" t="n">
        <x:f>AC1313-AB1313</x:f>
        <x:v>1</x:v>
      </x:c>
      <x:c r="AE1313" s="121" t="n">
        <x:v>0</x:v>
      </x:c>
      <x:c r="AF1313" s="121" t="n">
        <x:v>1</x:v>
      </x:c>
      <x:c r="AG1313" s="121" t="n">
        <x:f>AF1313-AE1313</x:f>
        <x:v>1</x:v>
      </x:c>
      <x:c r="AH1313" s="121" t="n">
        <x:v>0</x:v>
      </x:c>
      <x:c r="AI1313" s="121" t="n">
        <x:v>0</x:v>
      </x:c>
      <x:c r="AJ1313" s="121" t="n">
        <x:f>AI1313-AH1313</x:f>
        <x:v>0</x:v>
      </x:c>
      <x:c r="AK1313" s="121" t="n">
        <x:v>0</x:v>
      </x:c>
      <x:c r="AL1313" s="121" t="n">
        <x:v>0</x:v>
      </x:c>
      <x:c r="AM1313" s="121" t="n">
        <x:f>AL1313-AK1313</x:f>
        <x:v>0</x:v>
      </x:c>
    </x:row>
    <x:row r="1314" ht="18" customHeight="1">
      <x:c r="A1314" s="28" t="str">
        <x:v>SSP2-4.5</x:v>
      </x:c>
      <x:c r="B1314" s="28" t="str">
        <x:v>MIROC6</x:v>
      </x:c>
      <x:c r="C1314" s="28" t="n">
        <x:v>2079</x:v>
      </x:c>
      <x:c r="D1314" s="107" t="n">
        <x:v>65624</x:v>
      </x:c>
      <x:c r="E1314" s="107" t="n">
        <x:v>65627</x:v>
      </x:c>
      <x:c r="F1314" s="107" t="n">
        <x:v>65617</x:v>
      </x:c>
      <x:c r="G1314" s="107" t="n">
        <x:v>65620</x:v>
      </x:c>
      <x:c r="H1314" s="28" t="n">
        <x:v>25</x:v>
      </x:c>
      <x:c r="I1314" s="28" t="n">
        <x:v>0</x:v>
      </x:c>
      <x:c r="J1314" s="28" t="n">
        <x:v>7</x:v>
      </x:c>
      <x:c r="K1314" s="28" t="n">
        <x:v>2065</x:v>
      </x:c>
      <x:c r="L1314" s="28" t="n">
        <x:v>2094</x:v>
      </x:c>
      <x:c r="M1314" s="31" t="n">
        <x:v>26.563039728101735</x:v>
      </x:c>
      <x:c r="N1314" s="31" t="n">
        <x:v>25.847005018509382</x:v>
      </x:c>
      <x:c r="O1314" s="31" t="n">
        <x:f>N1314-M1314</x:f>
        <x:v>-0.7160347095923534</x:v>
      </x:c>
      <x:c r="P1314" s="31" t="n">
        <x:v>34.13050331888698</x:v>
      </x:c>
      <x:c r="Q1314" s="31" t="n">
        <x:v>34.200630541647016</x:v>
      </x:c>
      <x:c r="R1314" s="31" t="n">
        <x:f>Q1314-P1314</x:f>
        <x:v>0.07012722276003558</x:v>
      </x:c>
      <x:c r="S1314" s="31" t="n">
        <x:v>20.467100033365746</x:v>
      </x:c>
      <x:c r="T1314" s="31" t="n">
        <x:v>19.839499689498005</x:v>
      </x:c>
      <x:c r="U1314" s="31" t="n">
        <x:f>T1314-S1314</x:f>
        <x:v>-0.6276003438677407</x:v>
      </x:c>
      <x:c r="V1314" s="121" t="n">
        <x:v>4</x:v>
      </x:c>
      <x:c r="W1314" s="121" t="n">
        <x:v>4</x:v>
      </x:c>
      <x:c r="X1314" s="121" t="n">
        <x:f>W1314-V1314</x:f>
        <x:v>0</x:v>
      </x:c>
      <x:c r="Y1314" s="121" t="n">
        <x:v>1</x:v>
      </x:c>
      <x:c r="Z1314" s="121" t="n">
        <x:v>1</x:v>
      </x:c>
      <x:c r="AA1314" s="121" t="n">
        <x:f>Z1314-Y1314</x:f>
        <x:v>0</x:v>
      </x:c>
      <x:c r="AB1314" s="121" t="n">
        <x:v>4</x:v>
      </x:c>
      <x:c r="AC1314" s="121" t="n">
        <x:v>2</x:v>
      </x:c>
      <x:c r="AD1314" s="121" t="n">
        <x:f>AC1314-AB1314</x:f>
        <x:v>-2</x:v>
      </x:c>
      <x:c r="AE1314" s="121" t="n">
        <x:v>1</x:v>
      </x:c>
      <x:c r="AF1314" s="121" t="n">
        <x:v>1</x:v>
      </x:c>
      <x:c r="AG1314" s="121" t="n">
        <x:f>AF1314-AE1314</x:f>
        <x:v>0</x:v>
      </x:c>
      <x:c r="AH1314" s="121" t="n">
        <x:v>0</x:v>
      </x:c>
      <x:c r="AI1314" s="121" t="n">
        <x:v>0</x:v>
      </x:c>
      <x:c r="AJ1314" s="121" t="n">
        <x:f>AI1314-AH1314</x:f>
        <x:v>0</x:v>
      </x:c>
      <x:c r="AK1314" s="121" t="n">
        <x:v>0</x:v>
      </x:c>
      <x:c r="AL1314" s="121" t="n">
        <x:v>0</x:v>
      </x:c>
      <x:c r="AM1314" s="121" t="n">
        <x:f>AL1314-AK1314</x:f>
        <x:v>0</x:v>
      </x:c>
    </x:row>
    <x:row r="1315" ht="18" customHeight="1">
      <x:c r="A1315" s="28" t="str">
        <x:v>SSP2-4.5</x:v>
      </x:c>
      <x:c r="B1315" s="28" t="str">
        <x:v>MIROC6</x:v>
      </x:c>
      <x:c r="C1315" s="28" t="n">
        <x:v>2080</x:v>
      </x:c>
      <x:c r="D1315" s="107" t="n">
        <x:v>65990</x:v>
      </x:c>
      <x:c r="E1315" s="107" t="n">
        <x:v>65993</x:v>
      </x:c>
      <x:c r="F1315" s="107" t="n">
        <x:v>65988</x:v>
      </x:c>
      <x:c r="G1315" s="107" t="n">
        <x:v>65991</x:v>
      </x:c>
      <x:c r="H1315" s="28" t="n">
        <x:v>30</x:v>
      </x:c>
      <x:c r="I1315" s="28" t="n">
        <x:v>2</x:v>
      </x:c>
      <x:c r="J1315" s="28" t="n">
        <x:v>2</x:v>
      </x:c>
      <x:c r="K1315" s="28" t="n">
        <x:v>2066</x:v>
      </x:c>
      <x:c r="L1315" s="28" t="n">
        <x:v>2095</x:v>
      </x:c>
      <x:c r="M1315" s="31" t="n">
        <x:v>20.247421057084807</x:v>
      </x:c>
      <x:c r="N1315" s="31" t="n">
        <x:v>20.3172345297115</x:v>
      </x:c>
      <x:c r="O1315" s="31" t="n">
        <x:f>N1315-M1315</x:f>
        <x:v>0.06981347262669146</x:v>
      </x:c>
      <x:c r="P1315" s="31" t="n">
        <x:v>27.490794178250674</x:v>
      </x:c>
      <x:c r="Q1315" s="31" t="n">
        <x:v>28.37475448582358</x:v>
      </x:c>
      <x:c r="R1315" s="31" t="n">
        <x:f>Q1315-P1315</x:f>
        <x:v>0.8839603075729059</x:v>
      </x:c>
      <x:c r="S1315" s="31" t="n">
        <x:v>14.40324169384413</x:v>
      </x:c>
      <x:c r="T1315" s="31" t="n">
        <x:v>14.675719309319629</x:v>
      </x:c>
      <x:c r="U1315" s="31" t="n">
        <x:f>T1315-S1315</x:f>
        <x:v>0.2724776154754984</x:v>
      </x:c>
      <x:c r="V1315" s="121" t="n">
        <x:v>0</x:v>
      </x:c>
      <x:c r="W1315" s="121" t="n">
        <x:v>0</x:v>
      </x:c>
      <x:c r="X1315" s="121" t="n">
        <x:f>W1315-V1315</x:f>
        <x:v>0</x:v>
      </x:c>
      <x:c r="Y1315" s="121" t="n">
        <x:v>0</x:v>
      </x:c>
      <x:c r="Z1315" s="121" t="n">
        <x:v>0</x:v>
      </x:c>
      <x:c r="AA1315" s="121" t="n">
        <x:f>Z1315-Y1315</x:f>
        <x:v>0</x:v>
      </x:c>
      <x:c r="AB1315" s="121" t="n">
        <x:v>0</x:v>
      </x:c>
      <x:c r="AC1315" s="121" t="n">
        <x:v>0</x:v>
      </x:c>
      <x:c r="AD1315" s="121" t="n">
        <x:f>AC1315-AB1315</x:f>
        <x:v>0</x:v>
      </x:c>
      <x:c r="AE1315" s="121" t="n">
        <x:v>0</x:v>
      </x:c>
      <x:c r="AF1315" s="121" t="n">
        <x:v>0</x:v>
      </x:c>
      <x:c r="AG1315" s="121" t="n">
        <x:f>AF1315-AE1315</x:f>
        <x:v>0</x:v>
      </x:c>
      <x:c r="AH1315" s="121" t="n">
        <x:v>0</x:v>
      </x:c>
      <x:c r="AI1315" s="121" t="n">
        <x:v>0</x:v>
      </x:c>
      <x:c r="AJ1315" s="121" t="n">
        <x:f>AI1315-AH1315</x:f>
        <x:v>0</x:v>
      </x:c>
      <x:c r="AK1315" s="121" t="n">
        <x:v>0</x:v>
      </x:c>
      <x:c r="AL1315" s="121" t="n">
        <x:v>0</x:v>
      </x:c>
      <x:c r="AM1315" s="121" t="n">
        <x:f>AL1315-AK1315</x:f>
        <x:v>0</x:v>
      </x:c>
    </x:row>
    <x:row r="1316" ht="18" customHeight="1">
      <x:c r="A1316" s="28" t="str">
        <x:v>SSP2-4.5</x:v>
      </x:c>
      <x:c r="B1316" s="28" t="str">
        <x:v>MIROC6</x:v>
      </x:c>
      <x:c r="C1316" s="28" t="n">
        <x:v>2081</x:v>
      </x:c>
      <x:c r="D1316" s="107" t="n">
        <x:v>66355</x:v>
      </x:c>
      <x:c r="E1316" s="107" t="n">
        <x:v>66358</x:v>
      </x:c>
      <x:c r="F1316" s="107" t="n">
        <x:v>66352</x:v>
      </x:c>
      <x:c r="G1316" s="107" t="n">
        <x:v>66355</x:v>
      </x:c>
      <x:c r="H1316" s="28" t="n">
        <x:v>29</x:v>
      </x:c>
      <x:c r="I1316" s="28" t="n">
        <x:v>1</x:v>
      </x:c>
      <x:c r="J1316" s="28" t="n">
        <x:v>3</x:v>
      </x:c>
      <x:c r="K1316" s="28" t="n">
        <x:v>2067</x:v>
      </x:c>
      <x:c r="L1316" s="28" t="n">
        <x:v>2096</x:v>
      </x:c>
      <x:c r="M1316" s="31" t="n">
        <x:v>25.31247376223916</x:v>
      </x:c>
      <x:c r="N1316" s="31" t="n">
        <x:v>25.434995039991144</x:v>
      </x:c>
      <x:c r="O1316" s="31" t="n">
        <x:f>N1316-M1316</x:f>
        <x:v>0.12252127775198218</x:v>
      </x:c>
      <x:c r="P1316" s="31" t="n">
        <x:v>34.00090299322646</x:v>
      </x:c>
      <x:c r="Q1316" s="31" t="n">
        <x:v>34.57654015412058</x:v>
      </x:c>
      <x:c r="R1316" s="31" t="n">
        <x:f>Q1316-P1316</x:f>
        <x:v>0.575637160894118</x:v>
      </x:c>
      <x:c r="S1316" s="31" t="n">
        <x:v>19.003092379339854</x:v>
      </x:c>
      <x:c r="T1316" s="31" t="n">
        <x:v>19.22472394418775</x:v>
      </x:c>
      <x:c r="U1316" s="31" t="n">
        <x:f>T1316-S1316</x:f>
        <x:v>0.2216315648478968</x:v>
      </x:c>
      <x:c r="V1316" s="121" t="n">
        <x:v>3</x:v>
      </x:c>
      <x:c r="W1316" s="121" t="n">
        <x:v>3</x:v>
      </x:c>
      <x:c r="X1316" s="121" t="n">
        <x:f>W1316-V1316</x:f>
        <x:v>0</x:v>
      </x:c>
      <x:c r="Y1316" s="121" t="n">
        <x:v>1</x:v>
      </x:c>
      <x:c r="Z1316" s="121" t="n">
        <x:v>1</x:v>
      </x:c>
      <x:c r="AA1316" s="121" t="n">
        <x:f>Z1316-Y1316</x:f>
        <x:v>0</x:v>
      </x:c>
      <x:c r="AB1316" s="121" t="n">
        <x:v>1</x:v>
      </x:c>
      <x:c r="AC1316" s="121" t="n">
        <x:v>2</x:v>
      </x:c>
      <x:c r="AD1316" s="121" t="n">
        <x:f>AC1316-AB1316</x:f>
        <x:v>1</x:v>
      </x:c>
      <x:c r="AE1316" s="121" t="n">
        <x:v>1</x:v>
      </x:c>
      <x:c r="AF1316" s="121" t="n">
        <x:v>1</x:v>
      </x:c>
      <x:c r="AG1316" s="121" t="n">
        <x:f>AF1316-AE1316</x:f>
        <x:v>0</x:v>
      </x:c>
      <x:c r="AH1316" s="121" t="n">
        <x:v>0</x:v>
      </x:c>
      <x:c r="AI1316" s="121" t="n">
        <x:v>0</x:v>
      </x:c>
      <x:c r="AJ1316" s="121" t="n">
        <x:f>AI1316-AH1316</x:f>
        <x:v>0</x:v>
      </x:c>
      <x:c r="AK1316" s="121" t="n">
        <x:v>0</x:v>
      </x:c>
      <x:c r="AL1316" s="121" t="n">
        <x:v>0</x:v>
      </x:c>
      <x:c r="AM1316" s="121" t="n">
        <x:f>AL1316-AK1316</x:f>
        <x:v>0</x:v>
      </x:c>
    </x:row>
    <x:row r="1317" ht="18" customHeight="1">
      <x:c r="A1317" s="28" t="str">
        <x:v>SSP2-4.5</x:v>
      </x:c>
      <x:c r="B1317" s="28" t="str">
        <x:v>MIROC6</x:v>
      </x:c>
      <x:c r="C1317" s="28" t="n">
        <x:v>2082</x:v>
      </x:c>
      <x:c r="D1317" s="107" t="n">
        <x:v>66720</x:v>
      </x:c>
      <x:c r="E1317" s="107" t="n">
        <x:v>66723</x:v>
      </x:c>
      <x:c r="F1317" s="107" t="n">
        <x:v>66716</x:v>
      </x:c>
      <x:c r="G1317" s="107" t="n">
        <x:v>66719</x:v>
      </x:c>
      <x:c r="H1317" s="28" t="n">
        <x:v>28</x:v>
      </x:c>
      <x:c r="I1317" s="28" t="n">
        <x:v>0</x:v>
      </x:c>
      <x:c r="J1317" s="28" t="n">
        <x:v>4</x:v>
      </x:c>
      <x:c r="K1317" s="28" t="n">
        <x:v>2068</x:v>
      </x:c>
      <x:c r="L1317" s="28" t="n">
        <x:v>2097</x:v>
      </x:c>
      <x:c r="M1317" s="31" t="n">
        <x:v>22.87428162652347</x:v>
      </x:c>
      <x:c r="N1317" s="31" t="n">
        <x:v>20.329640173266146</x:v>
      </x:c>
      <x:c r="O1317" s="31" t="n">
        <x:f>N1317-M1317</x:f>
        <x:v>-2.5446414532573236</x:v>
      </x:c>
      <x:c r="P1317" s="31" t="n">
        <x:v>30.529311476839453</x:v>
      </x:c>
      <x:c r="Q1317" s="31" t="n">
        <x:v>26.780105212073234</x:v>
      </x:c>
      <x:c r="R1317" s="31" t="n">
        <x:f>Q1317-P1317</x:f>
        <x:v>-3.7492062647662188</x:v>
      </x:c>
      <x:c r="S1317" s="31" t="n">
        <x:v>15.300980734676891</x:v>
      </x:c>
      <x:c r="T1317" s="31" t="n">
        <x:v>14.360577518276086</x:v>
      </x:c>
      <x:c r="U1317" s="31" t="n">
        <x:f>T1317-S1317</x:f>
        <x:v>-0.9404032164008047</x:v>
      </x:c>
      <x:c r="V1317" s="121" t="n">
        <x:v>1</x:v>
      </x:c>
      <x:c r="W1317" s="121" t="n">
        <x:v>0</x:v>
      </x:c>
      <x:c r="X1317" s="121" t="n">
        <x:f>W1317-V1317</x:f>
        <x:v>-1</x:v>
      </x:c>
      <x:c r="Y1317" s="121" t="n">
        <x:v>1</x:v>
      </x:c>
      <x:c r="Z1317" s="121" t="n">
        <x:v>0</x:v>
      </x:c>
      <x:c r="AA1317" s="121" t="n">
        <x:f>Z1317-Y1317</x:f>
        <x:v>-1</x:v>
      </x:c>
      <x:c r="AB1317" s="121" t="n">
        <x:v>0</x:v>
      </x:c>
      <x:c r="AC1317" s="121" t="n">
        <x:v>0</x:v>
      </x:c>
      <x:c r="AD1317" s="121" t="n">
        <x:f>AC1317-AB1317</x:f>
        <x:v>0</x:v>
      </x:c>
      <x:c r="AE1317" s="121" t="n">
        <x:v>0</x:v>
      </x:c>
      <x:c r="AF1317" s="121" t="n">
        <x:v>0</x:v>
      </x:c>
      <x:c r="AG1317" s="121" t="n">
        <x:f>AF1317-AE1317</x:f>
        <x:v>0</x:v>
      </x:c>
      <x:c r="AH1317" s="121" t="n">
        <x:v>0</x:v>
      </x:c>
      <x:c r="AI1317" s="121" t="n">
        <x:v>0</x:v>
      </x:c>
      <x:c r="AJ1317" s="121" t="n">
        <x:f>AI1317-AH1317</x:f>
        <x:v>0</x:v>
      </x:c>
      <x:c r="AK1317" s="121" t="n">
        <x:v>0</x:v>
      </x:c>
      <x:c r="AL1317" s="121" t="n">
        <x:v>0</x:v>
      </x:c>
      <x:c r="AM1317" s="121" t="n">
        <x:f>AL1317-AK1317</x:f>
        <x:v>0</x:v>
      </x:c>
    </x:row>
    <x:row r="1318" ht="18" customHeight="1">
      <x:c r="A1318" s="28" t="str">
        <x:v>SSP2-4.5</x:v>
      </x:c>
      <x:c r="B1318" s="28" t="str">
        <x:v>MIROC6</x:v>
      </x:c>
      <x:c r="C1318" s="28" t="n">
        <x:v>2083</x:v>
      </x:c>
      <x:c r="D1318" s="107" t="n">
        <x:v>67085</x:v>
      </x:c>
      <x:c r="E1318" s="107" t="n">
        <x:v>67088</x:v>
      </x:c>
      <x:c r="F1318" s="107" t="n">
        <x:v>67080</x:v>
      </x:c>
      <x:c r="G1318" s="107" t="n">
        <x:v>67083</x:v>
      </x:c>
      <x:c r="H1318" s="28" t="n">
        <x:v>27</x:v>
      </x:c>
      <x:c r="I1318" s="28" t="n">
        <x:v>0</x:v>
      </x:c>
      <x:c r="J1318" s="28" t="n">
        <x:v>5</x:v>
      </x:c>
      <x:c r="K1318" s="28" t="n">
        <x:v>2069</x:v>
      </x:c>
      <x:c r="L1318" s="28" t="n">
        <x:v>2098</x:v>
      </x:c>
      <x:c r="M1318" s="31" t="n">
        <x:v>24.168981847701943</x:v>
      </x:c>
      <x:c r="N1318" s="31" t="n">
        <x:v>28.399200613973058</x:v>
      </x:c>
      <x:c r="O1318" s="31" t="n">
        <x:f>N1318-M1318</x:f>
        <x:v>4.230218766271115</x:v>
      </x:c>
      <x:c r="P1318" s="31" t="n">
        <x:v>32.194200799370776</x:v>
      </x:c>
      <x:c r="Q1318" s="31" t="n">
        <x:v>36.752763776474</x:v>
      </x:c>
      <x:c r="R1318" s="31" t="n">
        <x:f>Q1318-P1318</x:f>
        <x:v>4.558562977103222</x:v>
      </x:c>
      <x:c r="S1318" s="31" t="n">
        <x:v>17.202346378575342</x:v>
      </x:c>
      <x:c r="T1318" s="31" t="n">
        <x:v>21.909161013610515</x:v>
      </x:c>
      <x:c r="U1318" s="31" t="n">
        <x:f>T1318-S1318</x:f>
        <x:v>4.7068146350351725</x:v>
      </x:c>
      <x:c r="V1318" s="121" t="n">
        <x:v>1</x:v>
      </x:c>
      <x:c r="W1318" s="121" t="n">
        <x:v>4</x:v>
      </x:c>
      <x:c r="X1318" s="121" t="n">
        <x:f>W1318-V1318</x:f>
        <x:v>3</x:v>
      </x:c>
      <x:c r="Y1318" s="121" t="n">
        <x:v>1</x:v>
      </x:c>
      <x:c r="Z1318" s="121" t="n">
        <x:v>1</x:v>
      </x:c>
      <x:c r="AA1318" s="121" t="n">
        <x:f>Z1318-Y1318</x:f>
        <x:v>0</x:v>
      </x:c>
      <x:c r="AB1318" s="121" t="n">
        <x:v>0</x:v>
      </x:c>
      <x:c r="AC1318" s="121" t="n">
        <x:v>4</x:v>
      </x:c>
      <x:c r="AD1318" s="121" t="n">
        <x:f>AC1318-AB1318</x:f>
        <x:v>4</x:v>
      </x:c>
      <x:c r="AE1318" s="121" t="n">
        <x:v>0</x:v>
      </x:c>
      <x:c r="AF1318" s="121" t="n">
        <x:v>1</x:v>
      </x:c>
      <x:c r="AG1318" s="121" t="n">
        <x:f>AF1318-AE1318</x:f>
        <x:v>1</x:v>
      </x:c>
      <x:c r="AH1318" s="121" t="n">
        <x:v>0</x:v>
      </x:c>
      <x:c r="AI1318" s="121" t="n">
        <x:v>1</x:v>
      </x:c>
      <x:c r="AJ1318" s="121" t="n">
        <x:f>AI1318-AH1318</x:f>
        <x:v>1</x:v>
      </x:c>
      <x:c r="AK1318" s="121" t="n">
        <x:v>0</x:v>
      </x:c>
      <x:c r="AL1318" s="121" t="n">
        <x:v>1</x:v>
      </x:c>
      <x:c r="AM1318" s="121" t="n">
        <x:f>AL1318-AK1318</x:f>
        <x:v>1</x:v>
      </x:c>
    </x:row>
    <x:row r="1319" ht="18" customHeight="1">
      <x:c r="A1319" s="28" t="str">
        <x:v>SSP2-4.5</x:v>
      </x:c>
      <x:c r="B1319" s="28" t="str">
        <x:v>MIROC6</x:v>
      </x:c>
      <x:c r="C1319" s="28" t="n">
        <x:v>2084</x:v>
      </x:c>
      <x:c r="D1319" s="107" t="n">
        <x:v>67451</x:v>
      </x:c>
      <x:c r="E1319" s="107" t="n">
        <x:v>67454</x:v>
      </x:c>
      <x:c r="F1319" s="107" t="n">
        <x:v>67444</x:v>
      </x:c>
      <x:c r="G1319" s="107" t="n">
        <x:v>67447</x:v>
      </x:c>
      <x:c r="H1319" s="28" t="n">
        <x:v>25</x:v>
      </x:c>
      <x:c r="I1319" s="28" t="n">
        <x:v>0</x:v>
      </x:c>
      <x:c r="J1319" s="28" t="n">
        <x:v>7</x:v>
      </x:c>
      <x:c r="K1319" s="28" t="n">
        <x:v>2070</x:v>
      </x:c>
      <x:c r="L1319" s="28" t="n">
        <x:v>2099</x:v>
      </x:c>
      <x:c r="M1319" s="31" t="n">
        <x:v>29.395726121256583</x:v>
      </x:c>
      <x:c r="N1319" s="31" t="n">
        <x:v>27.865442526210238</x:v>
      </x:c>
      <x:c r="O1319" s="31" t="n">
        <x:f>N1319-M1319</x:f>
        <x:v>-1.5302835950463454</x:v>
      </x:c>
      <x:c r="P1319" s="31" t="n">
        <x:v>41.280943782906704</x:v>
      </x:c>
      <x:c r="Q1319" s="31" t="n">
        <x:v>37.46985643449514</x:v>
      </x:c>
      <x:c r="R1319" s="31" t="n">
        <x:f>Q1319-P1319</x:f>
        <x:v>-3.8110873484115615</x:v>
      </x:c>
      <x:c r="S1319" s="31" t="n">
        <x:v>20.989739844189096</x:v>
      </x:c>
      <x:c r="T1319" s="31" t="n">
        <x:v>21.917789867696747</x:v>
      </x:c>
      <x:c r="U1319" s="31" t="n">
        <x:f>T1319-S1319</x:f>
        <x:v>0.9280500235076516</x:v>
      </x:c>
      <x:c r="V1319" s="121" t="n">
        <x:v>4</x:v>
      </x:c>
      <x:c r="W1319" s="121" t="n">
        <x:v>4</x:v>
      </x:c>
      <x:c r="X1319" s="121" t="n">
        <x:f>W1319-V1319</x:f>
        <x:v>0</x:v>
      </x:c>
      <x:c r="Y1319" s="121" t="n">
        <x:v>1</x:v>
      </x:c>
      <x:c r="Z1319" s="121" t="n">
        <x:v>1</x:v>
      </x:c>
      <x:c r="AA1319" s="121" t="n">
        <x:f>Z1319-Y1319</x:f>
        <x:v>0</x:v>
      </x:c>
      <x:c r="AB1319" s="121" t="n">
        <x:v>4</x:v>
      </x:c>
      <x:c r="AC1319" s="121" t="n">
        <x:v>4</x:v>
      </x:c>
      <x:c r="AD1319" s="121" t="n">
        <x:f>AC1319-AB1319</x:f>
        <x:v>0</x:v>
      </x:c>
      <x:c r="AE1319" s="121" t="n">
        <x:v>1</x:v>
      </x:c>
      <x:c r="AF1319" s="121" t="n">
        <x:v>1</x:v>
      </x:c>
      <x:c r="AG1319" s="121" t="n">
        <x:f>AF1319-AE1319</x:f>
        <x:v>0</x:v>
      </x:c>
      <x:c r="AH1319" s="121" t="n">
        <x:v>3</x:v>
      </x:c>
      <x:c r="AI1319" s="121" t="n">
        <x:v>1</x:v>
      </x:c>
      <x:c r="AJ1319" s="121" t="n">
        <x:f>AI1319-AH1319</x:f>
        <x:v>-2</x:v>
      </x:c>
      <x:c r="AK1319" s="121" t="n">
        <x:v>1</x:v>
      </x:c>
      <x:c r="AL1319" s="121" t="n">
        <x:v>1</x:v>
      </x:c>
      <x:c r="AM1319" s="121" t="n">
        <x:f>AL1319-AK1319</x:f>
        <x:v>0</x:v>
      </x:c>
    </x:row>
    <x:row r="1320" ht="18" customHeight="1">
      <x:c r="A1320" s="28" t="str">
        <x:v>SSP2-4.5</x:v>
      </x:c>
      <x:c r="B1320" s="28" t="str">
        <x:v>MIROC6</x:v>
      </x:c>
      <x:c r="C1320" s="28" t="n">
        <x:v>2085</x:v>
      </x:c>
      <x:c r="D1320" s="107" t="n">
        <x:v>67816</x:v>
      </x:c>
      <x:c r="E1320" s="107" t="n">
        <x:v>67819</x:v>
      </x:c>
      <x:c r="F1320" s="107" t="n">
        <x:v>67815</x:v>
      </x:c>
      <x:c r="G1320" s="107" t="n">
        <x:v>67818</x:v>
      </x:c>
      <x:c r="H1320" s="28" t="n">
        <x:v>31</x:v>
      </x:c>
      <x:c r="I1320" s="28" t="n">
        <x:v>3</x:v>
      </x:c>
      <x:c r="J1320" s="28" t="n">
        <x:v>1</x:v>
      </x:c>
      <x:c r="K1320" s="28" t="n">
        <x:v>2071</x:v>
      </x:c>
      <x:c r="L1320" s="28" t="n">
        <x:v>2100</x:v>
      </x:c>
      <x:c r="M1320" s="31" t="n">
        <x:v>23.629328785656757</x:v>
      </x:c>
      <x:c r="N1320" s="31" t="n">
        <x:v>24.210149901323767</x:v>
      </x:c>
      <x:c r="O1320" s="31" t="n">
        <x:f>N1320-M1320</x:f>
        <x:v>0.5808211156670104</x:v>
      </x:c>
      <x:c r="P1320" s="31" t="n">
        <x:v>33.07021537352814</x:v>
      </x:c>
      <x:c r="Q1320" s="31" t="n">
        <x:v>33.64585253442226</x:v>
      </x:c>
      <x:c r="R1320" s="31" t="n">
        <x:f>Q1320-P1320</x:f>
        <x:v>0.575637160894118</x:v>
      </x:c>
      <x:c r="S1320" s="31" t="n">
        <x:v>16.89486159868015</x:v>
      </x:c>
      <x:c r="T1320" s="31" t="n">
        <x:v>18.71847373691159</x:v>
      </x:c>
      <x:c r="U1320" s="31" t="n">
        <x:f>T1320-S1320</x:f>
        <x:v>1.8236121382314394</x:v>
      </x:c>
      <x:c r="V1320" s="121" t="n">
        <x:v>1</x:v>
      </x:c>
      <x:c r="W1320" s="121" t="n">
        <x:v>1</x:v>
      </x:c>
      <x:c r="X1320" s="121" t="n">
        <x:f>W1320-V1320</x:f>
        <x:v>0</x:v>
      </x:c>
      <x:c r="Y1320" s="121" t="n">
        <x:v>1</x:v>
      </x:c>
      <x:c r="Z1320" s="121" t="n">
        <x:v>1</x:v>
      </x:c>
      <x:c r="AA1320" s="121" t="n">
        <x:f>Z1320-Y1320</x:f>
        <x:v>0</x:v>
      </x:c>
      <x:c r="AB1320" s="121" t="n">
        <x:v>1</x:v>
      </x:c>
      <x:c r="AC1320" s="121" t="n">
        <x:v>1</x:v>
      </x:c>
      <x:c r="AD1320" s="121" t="n">
        <x:f>AC1320-AB1320</x:f>
        <x:v>0</x:v>
      </x:c>
      <x:c r="AE1320" s="121" t="n">
        <x:v>1</x:v>
      </x:c>
      <x:c r="AF1320" s="121" t="n">
        <x:v>1</x:v>
      </x:c>
      <x:c r="AG1320" s="121" t="n">
        <x:f>AF1320-AE1320</x:f>
        <x:v>0</x:v>
      </x:c>
      <x:c r="AH1320" s="121" t="n">
        <x:v>0</x:v>
      </x:c>
      <x:c r="AI1320" s="121" t="n">
        <x:v>0</x:v>
      </x:c>
      <x:c r="AJ1320" s="121" t="n">
        <x:f>AI1320-AH1320</x:f>
        <x:v>0</x:v>
      </x:c>
      <x:c r="AK1320" s="121" t="n">
        <x:v>0</x:v>
      </x:c>
      <x:c r="AL1320" s="121" t="n">
        <x:v>0</x:v>
      </x:c>
      <x:c r="AM1320" s="121" t="n">
        <x:f>AL1320-AK1320</x:f>
        <x:v>0</x:v>
      </x:c>
    </x:row>
    <x:row r="1321" ht="18" customHeight="1">
      <x:c r="A1321" s="28" t="str">
        <x:v>SSP2-4.5</x:v>
      </x:c>
      <x:c r="B1321" s="28" t="str">
        <x:v>MIROC6</x:v>
      </x:c>
      <x:c r="C1321" s="28" t="n">
        <x:v>2086</x:v>
      </x:c>
      <x:c r="D1321" s="107" t="n">
        <x:v>68181</x:v>
      </x:c>
      <x:c r="E1321" s="107" t="n">
        <x:v>68184</x:v>
      </x:c>
      <x:c r="F1321" s="107" t="n">
        <x:v>68179</x:v>
      </x:c>
      <x:c r="G1321" s="107" t="n">
        <x:v>68182</x:v>
      </x:c>
      <x:c r="H1321" s="28" t="n">
        <x:v>30</x:v>
      </x:c>
      <x:c r="I1321" s="28" t="n">
        <x:v>2</x:v>
      </x:c>
      <x:c r="J1321" s="28" t="n">
        <x:v>2</x:v>
      </x:c>
      <x:c r="K1321" s="28" t="n">
        <x:v>2071</x:v>
      </x:c>
      <x:c r="L1321" s="28" t="n">
        <x:v>2100</x:v>
      </x:c>
      <x:c r="M1321" s="31" t="n">
        <x:v>26.346353704789884</x:v>
      </x:c>
      <x:c r="N1321" s="31" t="n">
        <x:v>27.00133424426147</x:v>
      </x:c>
      <x:c r="O1321" s="31" t="n">
        <x:f>N1321-M1321</x:f>
        <x:v>0.6549805394715875</x:v>
      </x:c>
      <x:c r="P1321" s="31" t="n">
        <x:v>34.040001950399656</x:v>
      </x:c>
      <x:c r="Q1321" s="31" t="n">
        <x:v>34.48000320549815</x:v>
      </x:c>
      <x:c r="R1321" s="31" t="n">
        <x:f>Q1321-P1321</x:f>
        <x:v>0.44000125509849397</x:v>
      </x:c>
      <x:c r="S1321" s="31" t="n">
        <x:v>20.032183245688408</x:v>
      </x:c>
      <x:c r="T1321" s="31" t="n">
        <x:v>21.57121107006803</x:v>
      </x:c>
      <x:c r="U1321" s="31" t="n">
        <x:f>T1321-S1321</x:f>
        <x:v>1.5390278243796232</x:v>
      </x:c>
      <x:c r="V1321" s="121" t="n">
        <x:v>4</x:v>
      </x:c>
      <x:c r="W1321" s="121" t="n">
        <x:v>4</x:v>
      </x:c>
      <x:c r="X1321" s="121" t="n">
        <x:f>W1321-V1321</x:f>
        <x:v>0</x:v>
      </x:c>
      <x:c r="Y1321" s="121" t="n">
        <x:v>1</x:v>
      </x:c>
      <x:c r="Z1321" s="121" t="n">
        <x:v>1</x:v>
      </x:c>
      <x:c r="AA1321" s="121" t="n">
        <x:f>Z1321-Y1321</x:f>
        <x:v>0</x:v>
      </x:c>
      <x:c r="AB1321" s="121" t="n">
        <x:v>3</x:v>
      </x:c>
      <x:c r="AC1321" s="121" t="n">
        <x:v>4</x:v>
      </x:c>
      <x:c r="AD1321" s="121" t="n">
        <x:f>AC1321-AB1321</x:f>
        <x:v>1</x:v>
      </x:c>
      <x:c r="AE1321" s="121" t="n">
        <x:v>1</x:v>
      </x:c>
      <x:c r="AF1321" s="121" t="n">
        <x:v>1</x:v>
      </x:c>
      <x:c r="AG1321" s="121" t="n">
        <x:f>AF1321-AE1321</x:f>
        <x:v>0</x:v>
      </x:c>
      <x:c r="AH1321" s="121" t="n">
        <x:v>0</x:v>
      </x:c>
      <x:c r="AI1321" s="121" t="n">
        <x:v>0</x:v>
      </x:c>
      <x:c r="AJ1321" s="121" t="n">
        <x:f>AI1321-AH1321</x:f>
        <x:v>0</x:v>
      </x:c>
      <x:c r="AK1321" s="121" t="n">
        <x:v>0</x:v>
      </x:c>
      <x:c r="AL1321" s="121" t="n">
        <x:v>0</x:v>
      </x:c>
      <x:c r="AM1321" s="121" t="n">
        <x:f>AL1321-AK1321</x:f>
        <x:v>0</x:v>
      </x:c>
    </x:row>
    <x:row r="1322" ht="18" customHeight="1">
      <x:c r="A1322" s="28" t="str">
        <x:v>SSP2-4.5</x:v>
      </x:c>
      <x:c r="B1322" s="28" t="str">
        <x:v>MIROC6</x:v>
      </x:c>
      <x:c r="C1322" s="28" t="n">
        <x:v>2087</x:v>
      </x:c>
      <x:c r="D1322" s="107" t="n">
        <x:v>68546</x:v>
      </x:c>
      <x:c r="E1322" s="107" t="n">
        <x:v>68549</x:v>
      </x:c>
      <x:c r="F1322" s="107" t="n">
        <x:v>68543</x:v>
      </x:c>
      <x:c r="G1322" s="107" t="n">
        <x:v>68546</x:v>
      </x:c>
      <x:c r="H1322" s="28" t="n">
        <x:v>29</x:v>
      </x:c>
      <x:c r="I1322" s="28" t="n">
        <x:v>1</x:v>
      </x:c>
      <x:c r="J1322" s="28" t="n">
        <x:v>3</x:v>
      </x:c>
      <x:c r="K1322" s="28" t="n">
        <x:v>2071</x:v>
      </x:c>
      <x:c r="L1322" s="28" t="n">
        <x:v>2100</x:v>
      </x:c>
      <x:c r="M1322" s="31" t="n">
        <x:v>27.27046186742258</x:v>
      </x:c>
      <x:c r="N1322" s="31" t="n">
        <x:v>27.256215736628963</x:v>
      </x:c>
      <x:c r="O1322" s="31" t="n">
        <x:f>N1322-M1322</x:f>
        <x:v>-0.014246130793615919</x:v>
      </x:c>
      <x:c r="P1322" s="31" t="n">
        <x:v>34.619291891834166</x:v>
      </x:c>
      <x:c r="Q1322" s="31" t="n">
        <x:v>36.26658231285333</x:v>
      </x:c>
      <x:c r="R1322" s="31" t="n">
        <x:f>Q1322-P1322</x:f>
        <x:v>1.6472904210191643</x:v>
      </x:c>
      <x:c r="S1322" s="31" t="n">
        <x:v>19.683438334070708</x:v>
      </x:c>
      <x:c r="T1322" s="31" t="n">
        <x:v>19.697693032272014</x:v>
      </x:c>
      <x:c r="U1322" s="31" t="n">
        <x:f>T1322-S1322</x:f>
        <x:v>0.014254698201305871</x:v>
      </x:c>
      <x:c r="V1322" s="121" t="n">
        <x:v>3</x:v>
      </x:c>
      <x:c r="W1322" s="121" t="n">
        <x:v>4</x:v>
      </x:c>
      <x:c r="X1322" s="121" t="n">
        <x:f>W1322-V1322</x:f>
        <x:v>1</x:v>
      </x:c>
      <x:c r="Y1322" s="121" t="n">
        <x:v>1</x:v>
      </x:c>
      <x:c r="Z1322" s="121" t="n">
        <x:v>1</x:v>
      </x:c>
      <x:c r="AA1322" s="121" t="n">
        <x:f>Z1322-Y1322</x:f>
        <x:v>0</x:v>
      </x:c>
      <x:c r="AB1322" s="121" t="n">
        <x:v>3</x:v>
      </x:c>
      <x:c r="AC1322" s="121" t="n">
        <x:v>3</x:v>
      </x:c>
      <x:c r="AD1322" s="121" t="n">
        <x:f>AC1322-AB1322</x:f>
        <x:v>0</x:v>
      </x:c>
      <x:c r="AE1322" s="121" t="n">
        <x:v>1</x:v>
      </x:c>
      <x:c r="AF1322" s="121" t="n">
        <x:v>1</x:v>
      </x:c>
      <x:c r="AG1322" s="121" t="n">
        <x:f>AF1322-AE1322</x:f>
        <x:v>0</x:v>
      </x:c>
      <x:c r="AH1322" s="121" t="n">
        <x:v>0</x:v>
      </x:c>
      <x:c r="AI1322" s="121" t="n">
        <x:v>1</x:v>
      </x:c>
      <x:c r="AJ1322" s="121" t="n">
        <x:f>AI1322-AH1322</x:f>
        <x:v>1</x:v>
      </x:c>
      <x:c r="AK1322" s="121" t="n">
        <x:v>0</x:v>
      </x:c>
      <x:c r="AL1322" s="121" t="n">
        <x:v>1</x:v>
      </x:c>
      <x:c r="AM1322" s="121" t="n">
        <x:f>AL1322-AK1322</x:f>
        <x:v>1</x:v>
      </x:c>
    </x:row>
    <x:row r="1323" ht="18" customHeight="1">
      <x:c r="A1323" s="28" t="str">
        <x:v>SSP2-4.5</x:v>
      </x:c>
      <x:c r="B1323" s="28" t="str">
        <x:v>MIROC6</x:v>
      </x:c>
      <x:c r="C1323" s="28" t="n">
        <x:v>2088</x:v>
      </x:c>
      <x:c r="D1323" s="107" t="n">
        <x:v>68912</x:v>
      </x:c>
      <x:c r="E1323" s="107" t="n">
        <x:v>68915</x:v>
      </x:c>
      <x:c r="F1323" s="107" t="n">
        <x:v>68907</x:v>
      </x:c>
      <x:c r="G1323" s="107" t="n">
        <x:v>68910</x:v>
      </x:c>
      <x:c r="H1323" s="28" t="n">
        <x:v>27</x:v>
      </x:c>
      <x:c r="I1323" s="28" t="n">
        <x:v>0</x:v>
      </x:c>
      <x:c r="J1323" s="28" t="n">
        <x:v>5</x:v>
      </x:c>
      <x:c r="K1323" s="28" t="n">
        <x:v>2071</x:v>
      </x:c>
      <x:c r="L1323" s="28" t="n">
        <x:v>2100</x:v>
      </x:c>
      <x:c r="M1323" s="31" t="n">
        <x:v>26.78169178663247</x:v>
      </x:c>
      <x:c r="N1323" s="31" t="n">
        <x:v>28.295622371772108</x:v>
      </x:c>
      <x:c r="O1323" s="31" t="n">
        <x:f>N1323-M1323</x:f>
        <x:v>1.5139305851396365</x:v>
      </x:c>
      <x:c r="P1323" s="31" t="n">
        <x:v>34.291917369942894</x:v>
      </x:c>
      <x:c r="Q1323" s="31" t="n">
        <x:v>37.0981854831776</x:v>
      </x:c>
      <x:c r="R1323" s="31" t="n">
        <x:f>Q1323-P1323</x:f>
        <x:v>2.806268113234708</x:v>
      </x:c>
      <x:c r="S1323" s="31" t="n">
        <x:v>18.145095111134708</x:v>
      </x:c>
      <x:c r="T1323" s="31" t="n">
        <x:v>21.67657235863321</x:v>
      </x:c>
      <x:c r="U1323" s="31" t="n">
        <x:f>T1323-S1323</x:f>
        <x:v>3.5314772474985006</x:v>
      </x:c>
      <x:c r="V1323" s="121" t="n">
        <x:v>4</x:v>
      </x:c>
      <x:c r="W1323" s="121" t="n">
        <x:v>4</x:v>
      </x:c>
      <x:c r="X1323" s="121" t="n">
        <x:f>W1323-V1323</x:f>
        <x:v>0</x:v>
      </x:c>
      <x:c r="Y1323" s="121" t="n">
        <x:v>1</x:v>
      </x:c>
      <x:c r="Z1323" s="121" t="n">
        <x:v>1</x:v>
      </x:c>
      <x:c r="AA1323" s="121" t="n">
        <x:f>Z1323-Y1323</x:f>
        <x:v>0</x:v>
      </x:c>
      <x:c r="AB1323" s="121" t="n">
        <x:v>4</x:v>
      </x:c>
      <x:c r="AC1323" s="121" t="n">
        <x:v>4</x:v>
      </x:c>
      <x:c r="AD1323" s="121" t="n">
        <x:f>AC1323-AB1323</x:f>
        <x:v>0</x:v>
      </x:c>
      <x:c r="AE1323" s="121" t="n">
        <x:v>1</x:v>
      </x:c>
      <x:c r="AF1323" s="121" t="n">
        <x:v>1</x:v>
      </x:c>
      <x:c r="AG1323" s="121" t="n">
        <x:f>AF1323-AE1323</x:f>
        <x:v>0</x:v>
      </x:c>
      <x:c r="AH1323" s="121" t="n">
        <x:v>0</x:v>
      </x:c>
      <x:c r="AI1323" s="121" t="n">
        <x:v>3</x:v>
      </x:c>
      <x:c r="AJ1323" s="121" t="n">
        <x:f>AI1323-AH1323</x:f>
        <x:v>3</x:v>
      </x:c>
      <x:c r="AK1323" s="121" t="n">
        <x:v>0</x:v>
      </x:c>
      <x:c r="AL1323" s="121" t="n">
        <x:v>1</x:v>
      </x:c>
      <x:c r="AM1323" s="121" t="n">
        <x:f>AL1323-AK1323</x:f>
        <x:v>1</x:v>
      </x:c>
    </x:row>
    <x:row r="1324" ht="18" customHeight="1">
      <x:c r="A1324" s="28" t="str">
        <x:v>SSP2-4.5</x:v>
      </x:c>
      <x:c r="B1324" s="28" t="str">
        <x:v>MIROC6</x:v>
      </x:c>
      <x:c r="C1324" s="28" t="n">
        <x:v>2089</x:v>
      </x:c>
      <x:c r="D1324" s="107" t="n">
        <x:v>69277</x:v>
      </x:c>
      <x:c r="E1324" s="107" t="n">
        <x:v>69280</x:v>
      </x:c>
      <x:c r="F1324" s="107" t="n">
        <x:v>69271</x:v>
      </x:c>
      <x:c r="G1324" s="107" t="n">
        <x:v>69274</x:v>
      </x:c>
      <x:c r="H1324" s="28" t="n">
        <x:v>26</x:v>
      </x:c>
      <x:c r="I1324" s="28" t="n">
        <x:v>0</x:v>
      </x:c>
      <x:c r="J1324" s="28" t="n">
        <x:v>6</x:v>
      </x:c>
      <x:c r="K1324" s="28" t="n">
        <x:v>2071</x:v>
      </x:c>
      <x:c r="L1324" s="28" t="n">
        <x:v>2100</x:v>
      </x:c>
      <x:c r="M1324" s="31" t="n">
        <x:v>22.901150990364336</x:v>
      </x:c>
      <x:c r="N1324" s="31" t="n">
        <x:v>25.737621728018393</x:v>
      </x:c>
      <x:c r="O1324" s="31" t="n">
        <x:f>N1324-M1324</x:f>
        <x:v>2.836470737654057</x:v>
      </x:c>
      <x:c r="P1324" s="31" t="n">
        <x:v>30.273218483354118</x:v>
      </x:c>
      <x:c r="Q1324" s="31" t="n">
        <x:v>34.59652385403059</x:v>
      </x:c>
      <x:c r="R1324" s="31" t="n">
        <x:f>Q1324-P1324</x:f>
        <x:v>4.323305370676476</x:v>
      </x:c>
      <x:c r="S1324" s="31" t="n">
        <x:v>15.118650972713759</x:v>
      </x:c>
      <x:c r="T1324" s="31" t="n">
        <x:v>18.513863039483205</x:v>
      </x:c>
      <x:c r="U1324" s="31" t="n">
        <x:f>T1324-S1324</x:f>
        <x:v>3.395212066769446</x:v>
      </x:c>
      <x:c r="V1324" s="121" t="n">
        <x:v>1</x:v>
      </x:c>
      <x:c r="W1324" s="121" t="n">
        <x:v>4</x:v>
      </x:c>
      <x:c r="X1324" s="121" t="n">
        <x:f>W1324-V1324</x:f>
        <x:v>3</x:v>
      </x:c>
      <x:c r="Y1324" s="121" t="n">
        <x:v>1</x:v>
      </x:c>
      <x:c r="Z1324" s="121" t="n">
        <x:v>1</x:v>
      </x:c>
      <x:c r="AA1324" s="121" t="n">
        <x:f>Z1324-Y1324</x:f>
        <x:v>0</x:v>
      </x:c>
      <x:c r="AB1324" s="121" t="n">
        <x:v>0</x:v>
      </x:c>
      <x:c r="AC1324" s="121" t="n">
        <x:v>2</x:v>
      </x:c>
      <x:c r="AD1324" s="121" t="n">
        <x:f>AC1324-AB1324</x:f>
        <x:v>2</x:v>
      </x:c>
      <x:c r="AE1324" s="121" t="n">
        <x:v>0</x:v>
      </x:c>
      <x:c r="AF1324" s="121" t="n">
        <x:v>1</x:v>
      </x:c>
      <x:c r="AG1324" s="121" t="n">
        <x:f>AF1324-AE1324</x:f>
        <x:v>1</x:v>
      </x:c>
      <x:c r="AH1324" s="121" t="n">
        <x:v>0</x:v>
      </x:c>
      <x:c r="AI1324" s="121" t="n">
        <x:v>0</x:v>
      </x:c>
      <x:c r="AJ1324" s="121" t="n">
        <x:f>AI1324-AH1324</x:f>
        <x:v>0</x:v>
      </x:c>
      <x:c r="AK1324" s="121" t="n">
        <x:v>0</x:v>
      </x:c>
      <x:c r="AL1324" s="121" t="n">
        <x:v>0</x:v>
      </x:c>
      <x:c r="AM1324" s="121" t="n">
        <x:f>AL1324-AK1324</x:f>
        <x:v>0</x:v>
      </x:c>
    </x:row>
    <x:row r="1325" ht="18" customHeight="1">
      <x:c r="A1325" s="28" t="str">
        <x:v>SSP2-4.5</x:v>
      </x:c>
      <x:c r="B1325" s="28" t="str">
        <x:v>MIROC6</x:v>
      </x:c>
      <x:c r="C1325" s="28" t="n">
        <x:v>2090</x:v>
      </x:c>
      <x:c r="D1325" s="107" t="n">
        <x:v>69642</x:v>
      </x:c>
      <x:c r="E1325" s="107" t="n">
        <x:v>69645</x:v>
      </x:c>
      <x:c r="F1325" s="107" t="n">
        <x:v>69635</x:v>
      </x:c>
      <x:c r="G1325" s="107" t="n">
        <x:v>69638</x:v>
      </x:c>
      <x:c r="H1325" s="28" t="n">
        <x:v>25</x:v>
      </x:c>
      <x:c r="I1325" s="28" t="n">
        <x:v>0</x:v>
      </x:c>
      <x:c r="J1325" s="28" t="n">
        <x:v>7</x:v>
      </x:c>
      <x:c r="K1325" s="28" t="n">
        <x:v>2071</x:v>
      </x:c>
      <x:c r="L1325" s="28" t="n">
        <x:v>2100</x:v>
      </x:c>
      <x:c r="M1325" s="31" t="n">
        <x:v>25.000972116089503</x:v>
      </x:c>
      <x:c r="N1325" s="31" t="n">
        <x:v>25.729447076083616</x:v>
      </x:c>
      <x:c r="O1325" s="31" t="n">
        <x:f>N1325-M1325</x:f>
        <x:v>0.7284749599941129</x:v>
      </x:c>
      <x:c r="P1325" s="31" t="n">
        <x:v>34.01682581720851</x:v>
      </x:c>
      <x:c r="Q1325" s="31" t="n">
        <x:v>35.465482401410824</x:v>
      </x:c>
      <x:c r="R1325" s="31" t="n">
        <x:f>Q1325-P1325</x:f>
        <x:v>1.4486565842023111</x:v>
      </x:c>
      <x:c r="S1325" s="31" t="n">
        <x:v>19.152723825731492</x:v>
      </x:c>
      <x:c r="T1325" s="31" t="n">
        <x:v>18.234717895833008</x:v>
      </x:c>
      <x:c r="U1325" s="31" t="n">
        <x:f>T1325-S1325</x:f>
        <x:v>-0.9180059298984844</x:v>
      </x:c>
      <x:c r="V1325" s="121" t="n">
        <x:v>2</x:v>
      </x:c>
      <x:c r="W1325" s="121" t="n">
        <x:v>3</x:v>
      </x:c>
      <x:c r="X1325" s="121" t="n">
        <x:f>W1325-V1325</x:f>
        <x:v>1</x:v>
      </x:c>
      <x:c r="Y1325" s="121" t="n">
        <x:v>1</x:v>
      </x:c>
      <x:c r="Z1325" s="121" t="n">
        <x:v>1</x:v>
      </x:c>
      <x:c r="AA1325" s="121" t="n">
        <x:f>Z1325-Y1325</x:f>
        <x:v>0</x:v>
      </x:c>
      <x:c r="AB1325" s="121" t="n">
        <x:v>2</x:v>
      </x:c>
      <x:c r="AC1325" s="121" t="n">
        <x:v>2</x:v>
      </x:c>
      <x:c r="AD1325" s="121" t="n">
        <x:f>AC1325-AB1325</x:f>
        <x:v>0</x:v>
      </x:c>
      <x:c r="AE1325" s="121" t="n">
        <x:v>1</x:v>
      </x:c>
      <x:c r="AF1325" s="121" t="n">
        <x:v>1</x:v>
      </x:c>
      <x:c r="AG1325" s="121" t="n">
        <x:f>AF1325-AE1325</x:f>
        <x:v>0</x:v>
      </x:c>
      <x:c r="AH1325" s="121" t="n">
        <x:v>0</x:v>
      </x:c>
      <x:c r="AI1325" s="121" t="n">
        <x:v>0</x:v>
      </x:c>
      <x:c r="AJ1325" s="121" t="n">
        <x:f>AI1325-AH1325</x:f>
        <x:v>0</x:v>
      </x:c>
      <x:c r="AK1325" s="121" t="n">
        <x:v>0</x:v>
      </x:c>
      <x:c r="AL1325" s="121" t="n">
        <x:v>0</x:v>
      </x:c>
      <x:c r="AM1325" s="121" t="n">
        <x:f>AL1325-AK1325</x:f>
        <x:v>0</x:v>
      </x:c>
    </x:row>
    <x:row r="1326" ht="18" customHeight="1">
      <x:c r="A1326" s="28" t="str">
        <x:v>SSP2-4.5</x:v>
      </x:c>
      <x:c r="B1326" s="28" t="str">
        <x:v>MIROC6</x:v>
      </x:c>
      <x:c r="C1326" s="28" t="n">
        <x:v>2091</x:v>
      </x:c>
      <x:c r="D1326" s="107" t="n">
        <x:v>70007</x:v>
      </x:c>
      <x:c r="E1326" s="107" t="n">
        <x:v>70010</x:v>
      </x:c>
      <x:c r="F1326" s="107" t="n">
        <x:v>70006</x:v>
      </x:c>
      <x:c r="G1326" s="107" t="n">
        <x:v>70009</x:v>
      </x:c>
      <x:c r="H1326" s="28" t="n">
        <x:v>31</x:v>
      </x:c>
      <x:c r="I1326" s="28" t="n">
        <x:v>3</x:v>
      </x:c>
      <x:c r="J1326" s="28" t="n">
        <x:v>1</x:v>
      </x:c>
      <x:c r="K1326" s="28" t="n">
        <x:v>2071</x:v>
      </x:c>
      <x:c r="L1326" s="28" t="n">
        <x:v>2100</x:v>
      </x:c>
      <x:c r="M1326" s="31" t="n">
        <x:v>24.387385434523388</x:v>
      </x:c>
      <x:c r="N1326" s="31" t="n">
        <x:v>25.669620534547967</x:v>
      </x:c>
      <x:c r="O1326" s="31" t="n">
        <x:f>N1326-M1326</x:f>
        <x:v>1.2822351000245789</x:v>
      </x:c>
      <x:c r="P1326" s="31" t="n">
        <x:v>32.08753491856756</x:v>
      </x:c>
      <x:c r="Q1326" s="31" t="n">
        <x:v>34.90603187040497</x:v>
      </x:c>
      <x:c r="R1326" s="31" t="n">
        <x:f>Q1326-P1326</x:f>
        <x:v>2.8184969518374103</x:v>
      </x:c>
      <x:c r="S1326" s="31" t="n">
        <x:v>18.990758370782224</x:v>
      </x:c>
      <x:c r="T1326" s="31" t="n">
        <x:v>19.94826528454557</x:v>
      </x:c>
      <x:c r="U1326" s="31" t="n">
        <x:f>T1326-S1326</x:f>
        <x:v>0.9575069137633463</x:v>
      </x:c>
      <x:c r="V1326" s="121" t="n">
        <x:v>1</x:v>
      </x:c>
      <x:c r="W1326" s="121" t="n">
        <x:v>2</x:v>
      </x:c>
      <x:c r="X1326" s="121" t="n">
        <x:f>W1326-V1326</x:f>
        <x:v>1</x:v>
      </x:c>
      <x:c r="Y1326" s="121" t="n">
        <x:v>1</x:v>
      </x:c>
      <x:c r="Z1326" s="121" t="n">
        <x:v>1</x:v>
      </x:c>
      <x:c r="AA1326" s="121" t="n">
        <x:f>Z1326-Y1326</x:f>
        <x:v>0</x:v>
      </x:c>
      <x:c r="AB1326" s="121" t="n">
        <x:v>0</x:v>
      </x:c>
      <x:c r="AC1326" s="121" t="n">
        <x:v>1</x:v>
      </x:c>
      <x:c r="AD1326" s="121" t="n">
        <x:f>AC1326-AB1326</x:f>
        <x:v>1</x:v>
      </x:c>
      <x:c r="AE1326" s="121" t="n">
        <x:v>0</x:v>
      </x:c>
      <x:c r="AF1326" s="121" t="n">
        <x:v>1</x:v>
      </x:c>
      <x:c r="AG1326" s="121" t="n">
        <x:f>AF1326-AE1326</x:f>
        <x:v>1</x:v>
      </x:c>
      <x:c r="AH1326" s="121" t="n">
        <x:v>0</x:v>
      </x:c>
      <x:c r="AI1326" s="121" t="n">
        <x:v>0</x:v>
      </x:c>
      <x:c r="AJ1326" s="121" t="n">
        <x:f>AI1326-AH1326</x:f>
        <x:v>0</x:v>
      </x:c>
      <x:c r="AK1326" s="121" t="n">
        <x:v>0</x:v>
      </x:c>
      <x:c r="AL1326" s="121" t="n">
        <x:v>0</x:v>
      </x:c>
      <x:c r="AM1326" s="121" t="n">
        <x:f>AL1326-AK1326</x:f>
        <x:v>0</x:v>
      </x:c>
    </x:row>
    <x:row r="1327" ht="18" customHeight="1">
      <x:c r="A1327" s="28" t="str">
        <x:v>SSP2-4.5</x:v>
      </x:c>
      <x:c r="B1327" s="28" t="str">
        <x:v>MIROC6</x:v>
      </x:c>
      <x:c r="C1327" s="28" t="n">
        <x:v>2092</x:v>
      </x:c>
      <x:c r="D1327" s="107" t="n">
        <x:v>70373</x:v>
      </x:c>
      <x:c r="E1327" s="107" t="n">
        <x:v>70376</x:v>
      </x:c>
      <x:c r="F1327" s="107" t="n">
        <x:v>70370</x:v>
      </x:c>
      <x:c r="G1327" s="107" t="n">
        <x:v>70373</x:v>
      </x:c>
      <x:c r="H1327" s="28" t="n">
        <x:v>29</x:v>
      </x:c>
      <x:c r="I1327" s="28" t="n">
        <x:v>1</x:v>
      </x:c>
      <x:c r="J1327" s="28" t="n">
        <x:v>3</x:v>
      </x:c>
      <x:c r="K1327" s="28" t="n">
        <x:v>2071</x:v>
      </x:c>
      <x:c r="L1327" s="28" t="n">
        <x:v>2100</x:v>
      </x:c>
      <x:c r="M1327" s="31" t="n">
        <x:v>24.466899205674704</x:v>
      </x:c>
      <x:c r="N1327" s="31" t="n">
        <x:v>23.837596591047213</x:v>
      </x:c>
      <x:c r="O1327" s="31" t="n">
        <x:f>N1327-M1327</x:f>
        <x:v>-0.6293026146274912</x:v>
      </x:c>
      <x:c r="P1327" s="31" t="n">
        <x:v>31.148951957802996</x:v>
      </x:c>
      <x:c r="Q1327" s="31" t="n">
        <x:v>32.72612781569261</x:v>
      </x:c>
      <x:c r="R1327" s="31" t="n">
        <x:f>Q1327-P1327</x:f>
        <x:v>1.5771758578896105</x:v>
      </x:c>
      <x:c r="S1327" s="31" t="n">
        <x:v>17.811416982150476</x:v>
      </x:c>
      <x:c r="T1327" s="31" t="n">
        <x:v>16.40399883634803</x:v>
      </x:c>
      <x:c r="U1327" s="31" t="n">
        <x:f>T1327-S1327</x:f>
        <x:v>-1.4074181458024455</x:v>
      </x:c>
      <x:c r="V1327" s="121" t="n">
        <x:v>3</x:v>
      </x:c>
      <x:c r="W1327" s="121" t="n">
        <x:v>2</x:v>
      </x:c>
      <x:c r="X1327" s="121" t="n">
        <x:f>W1327-V1327</x:f>
        <x:v>-1</x:v>
      </x:c>
      <x:c r="Y1327" s="121" t="n">
        <x:v>1</x:v>
      </x:c>
      <x:c r="Z1327" s="121" t="n">
        <x:v>1</x:v>
      </x:c>
      <x:c r="AA1327" s="121" t="n">
        <x:f>Z1327-Y1327</x:f>
        <x:v>0</x:v>
      </x:c>
      <x:c r="AB1327" s="121" t="n">
        <x:v>0</x:v>
      </x:c>
      <x:c r="AC1327" s="121" t="n">
        <x:v>0</x:v>
      </x:c>
      <x:c r="AD1327" s="121" t="n">
        <x:f>AC1327-AB1327</x:f>
        <x:v>0</x:v>
      </x:c>
      <x:c r="AE1327" s="121" t="n">
        <x:v>0</x:v>
      </x:c>
      <x:c r="AF1327" s="121" t="n">
        <x:v>0</x:v>
      </x:c>
      <x:c r="AG1327" s="121" t="n">
        <x:f>AF1327-AE1327</x:f>
        <x:v>0</x:v>
      </x:c>
      <x:c r="AH1327" s="121" t="n">
        <x:v>0</x:v>
      </x:c>
      <x:c r="AI1327" s="121" t="n">
        <x:v>0</x:v>
      </x:c>
      <x:c r="AJ1327" s="121" t="n">
        <x:f>AI1327-AH1327</x:f>
        <x:v>0</x:v>
      </x:c>
      <x:c r="AK1327" s="121" t="n">
        <x:v>0</x:v>
      </x:c>
      <x:c r="AL1327" s="121" t="n">
        <x:v>0</x:v>
      </x:c>
      <x:c r="AM1327" s="121" t="n">
        <x:f>AL1327-AK1327</x:f>
        <x:v>0</x:v>
      </x:c>
    </x:row>
    <x:row r="1328" ht="18" customHeight="1">
      <x:c r="A1328" s="28" t="str">
        <x:v>SSP2-4.5</x:v>
      </x:c>
      <x:c r="B1328" s="28" t="str">
        <x:v>MIROC6</x:v>
      </x:c>
      <x:c r="C1328" s="28" t="n">
        <x:v>2093</x:v>
      </x:c>
      <x:c r="D1328" s="107" t="n">
        <x:v>70738</x:v>
      </x:c>
      <x:c r="E1328" s="107" t="n">
        <x:v>70741</x:v>
      </x:c>
      <x:c r="F1328" s="107" t="n">
        <x:v>70734</x:v>
      </x:c>
      <x:c r="G1328" s="107" t="n">
        <x:v>70737</x:v>
      </x:c>
      <x:c r="H1328" s="28" t="n">
        <x:v>28</x:v>
      </x:c>
      <x:c r="I1328" s="28" t="n">
        <x:v>0</x:v>
      </x:c>
      <x:c r="J1328" s="28" t="n">
        <x:v>4</x:v>
      </x:c>
      <x:c r="K1328" s="28" t="n">
        <x:v>2071</x:v>
      </x:c>
      <x:c r="L1328" s="28" t="n">
        <x:v>2100</x:v>
      </x:c>
      <x:c r="M1328" s="31" t="n">
        <x:v>25.553162220915503</x:v>
      </x:c>
      <x:c r="N1328" s="31" t="n">
        <x:v>27.55690225851233</x:v>
      </x:c>
      <x:c r="O1328" s="31" t="n">
        <x:f>N1328-M1328</x:f>
        <x:v>2.0037400375968275</x:v>
      </x:c>
      <x:c r="P1328" s="31" t="n">
        <x:v>32.17082666816857</x:v>
      </x:c>
      <x:c r="Q1328" s="31" t="n">
        <x:v>35.88109901614109</x:v>
      </x:c>
      <x:c r="R1328" s="31" t="n">
        <x:f>Q1328-P1328</x:f>
        <x:v>3.71027234797252</x:v>
      </x:c>
      <x:c r="S1328" s="31" t="n">
        <x:v>19.427224631974823</x:v>
      </x:c>
      <x:c r="T1328" s="31" t="n">
        <x:v>21.17811111567486</x:v>
      </x:c>
      <x:c r="U1328" s="31" t="n">
        <x:f>T1328-S1328</x:f>
        <x:v>1.750886483700036</x:v>
      </x:c>
      <x:c r="V1328" s="121" t="n">
        <x:v>4</x:v>
      </x:c>
      <x:c r="W1328" s="121" t="n">
        <x:v>4</x:v>
      </x:c>
      <x:c r="X1328" s="121" t="n">
        <x:f>W1328-V1328</x:f>
        <x:v>0</x:v>
      </x:c>
      <x:c r="Y1328" s="121" t="n">
        <x:v>1</x:v>
      </x:c>
      <x:c r="Z1328" s="121" t="n">
        <x:v>1</x:v>
      </x:c>
      <x:c r="AA1328" s="121" t="n">
        <x:f>Z1328-Y1328</x:f>
        <x:v>0</x:v>
      </x:c>
      <x:c r="AB1328" s="121" t="n">
        <x:v>0</x:v>
      </x:c>
      <x:c r="AC1328" s="121" t="n">
        <x:v>3</x:v>
      </x:c>
      <x:c r="AD1328" s="121" t="n">
        <x:f>AC1328-AB1328</x:f>
        <x:v>3</x:v>
      </x:c>
      <x:c r="AE1328" s="121" t="n">
        <x:v>0</x:v>
      </x:c>
      <x:c r="AF1328" s="121" t="n">
        <x:v>1</x:v>
      </x:c>
      <x:c r="AG1328" s="121" t="n">
        <x:f>AF1328-AE1328</x:f>
        <x:v>1</x:v>
      </x:c>
      <x:c r="AH1328" s="121" t="n">
        <x:v>0</x:v>
      </x:c>
      <x:c r="AI1328" s="121" t="n">
        <x:v>1</x:v>
      </x:c>
      <x:c r="AJ1328" s="121" t="n">
        <x:f>AI1328-AH1328</x:f>
        <x:v>1</x:v>
      </x:c>
      <x:c r="AK1328" s="121" t="n">
        <x:v>0</x:v>
      </x:c>
      <x:c r="AL1328" s="121" t="n">
        <x:v>1</x:v>
      </x:c>
      <x:c r="AM1328" s="121" t="n">
        <x:f>AL1328-AK1328</x:f>
        <x:v>1</x:v>
      </x:c>
    </x:row>
    <x:row r="1329" ht="18" customHeight="1">
      <x:c r="A1329" s="28" t="str">
        <x:v>SSP2-4.5</x:v>
      </x:c>
      <x:c r="B1329" s="28" t="str">
        <x:v>MIROC6</x:v>
      </x:c>
      <x:c r="C1329" s="28" t="n">
        <x:v>2094</x:v>
      </x:c>
      <x:c r="D1329" s="107" t="n">
        <x:v>71103</x:v>
      </x:c>
      <x:c r="E1329" s="107" t="n">
        <x:v>71106</x:v>
      </x:c>
      <x:c r="F1329" s="107" t="n">
        <x:v>71098</x:v>
      </x:c>
      <x:c r="G1329" s="107" t="n">
        <x:v>71101</x:v>
      </x:c>
      <x:c r="H1329" s="28" t="n">
        <x:v>27</x:v>
      </x:c>
      <x:c r="I1329" s="28" t="n">
        <x:v>0</x:v>
      </x:c>
      <x:c r="J1329" s="28" t="n">
        <x:v>5</x:v>
      </x:c>
      <x:c r="K1329" s="28" t="n">
        <x:v>2071</x:v>
      </x:c>
      <x:c r="L1329" s="28" t="n">
        <x:v>2100</x:v>
      </x:c>
      <x:c r="M1329" s="31" t="n">
        <x:v>26.280980564289973</x:v>
      </x:c>
      <x:c r="N1329" s="31" t="n">
        <x:v>27.349365778939138</x:v>
      </x:c>
      <x:c r="O1329" s="31" t="n">
        <x:f>N1329-M1329</x:f>
        <x:v>1.0683852146491652</x:v>
      </x:c>
      <x:c r="P1329" s="31" t="n">
        <x:v>34.20556032741834</x:v>
      </x:c>
      <x:c r="Q1329" s="31" t="n">
        <x:v>36.98865088754681</x:v>
      </x:c>
      <x:c r="R1329" s="31" t="n">
        <x:f>Q1329-P1329</x:f>
        <x:v>2.7830905601284712</x:v>
      </x:c>
      <x:c r="S1329" s="31" t="n">
        <x:v>19.7146894731817</x:v>
      </x:c>
      <x:c r="T1329" s="31" t="n">
        <x:v>19.23651107905377</x:v>
      </x:c>
      <x:c r="U1329" s="31" t="n">
        <x:f>T1329-S1329</x:f>
        <x:v>-0.47817839412793006</x:v>
      </x:c>
      <x:c r="V1329" s="121" t="n">
        <x:v>4</x:v>
      </x:c>
      <x:c r="W1329" s="121" t="n">
        <x:v>4</x:v>
      </x:c>
      <x:c r="X1329" s="121" t="n">
        <x:f>W1329-V1329</x:f>
        <x:v>0</x:v>
      </x:c>
      <x:c r="Y1329" s="121" t="n">
        <x:v>1</x:v>
      </x:c>
      <x:c r="Z1329" s="121" t="n">
        <x:v>1</x:v>
      </x:c>
      <x:c r="AA1329" s="121" t="n">
        <x:f>Z1329-Y1329</x:f>
        <x:v>0</x:v>
      </x:c>
      <x:c r="AB1329" s="121" t="n">
        <x:v>3</x:v>
      </x:c>
      <x:c r="AC1329" s="121" t="n">
        <x:v>3</x:v>
      </x:c>
      <x:c r="AD1329" s="121" t="n">
        <x:f>AC1329-AB1329</x:f>
        <x:v>0</x:v>
      </x:c>
      <x:c r="AE1329" s="121" t="n">
        <x:v>1</x:v>
      </x:c>
      <x:c r="AF1329" s="121" t="n">
        <x:v>1</x:v>
      </x:c>
      <x:c r="AG1329" s="121" t="n">
        <x:f>AF1329-AE1329</x:f>
        <x:v>0</x:v>
      </x:c>
      <x:c r="AH1329" s="121" t="n">
        <x:v>0</x:v>
      </x:c>
      <x:c r="AI1329" s="121" t="n">
        <x:v>1</x:v>
      </x:c>
      <x:c r="AJ1329" s="121" t="n">
        <x:f>AI1329-AH1329</x:f>
        <x:v>1</x:v>
      </x:c>
      <x:c r="AK1329" s="121" t="n">
        <x:v>0</x:v>
      </x:c>
      <x:c r="AL1329" s="121" t="n">
        <x:v>1</x:v>
      </x:c>
      <x:c r="AM1329" s="121" t="n">
        <x:f>AL1329-AK1329</x:f>
        <x:v>1</x:v>
      </x:c>
    </x:row>
    <x:row r="1330" ht="18" customHeight="1">
      <x:c r="A1330" s="28" t="str">
        <x:v>SSP2-4.5</x:v>
      </x:c>
      <x:c r="B1330" s="28" t="str">
        <x:v>MIROC6</x:v>
      </x:c>
      <x:c r="C1330" s="28" t="n">
        <x:v>2095</x:v>
      </x:c>
      <x:c r="D1330" s="107" t="n">
        <x:v>71468</x:v>
      </x:c>
      <x:c r="E1330" s="107" t="n">
        <x:v>71471</x:v>
      </x:c>
      <x:c r="F1330" s="107" t="n">
        <x:v>71462</x:v>
      </x:c>
      <x:c r="G1330" s="107" t="n">
        <x:v>71465</x:v>
      </x:c>
      <x:c r="H1330" s="28" t="n">
        <x:v>26</x:v>
      </x:c>
      <x:c r="I1330" s="28" t="n">
        <x:v>0</x:v>
      </x:c>
      <x:c r="J1330" s="28" t="n">
        <x:v>6</x:v>
      </x:c>
      <x:c r="K1330" s="28" t="n">
        <x:v>2071</x:v>
      </x:c>
      <x:c r="L1330" s="28" t="n">
        <x:v>2100</x:v>
      </x:c>
      <x:c r="M1330" s="31" t="n">
        <x:v>24.74393188653939</x:v>
      </x:c>
      <x:c r="N1330" s="31" t="n">
        <x:v>26.746436257743458</x:v>
      </x:c>
      <x:c r="O1330" s="31" t="n">
        <x:f>N1330-M1330</x:f>
        <x:v>2.0025043712040684</x:v>
      </x:c>
      <x:c r="P1330" s="31" t="n">
        <x:v>32.442371855800815</x:v>
      </x:c>
      <x:c r="Q1330" s="31" t="n">
        <x:v>35.17915375365601</x:v>
      </x:c>
      <x:c r="R1330" s="31" t="n">
        <x:f>Q1330-P1330</x:f>
        <x:v>2.736781897855195</x:v>
      </x:c>
      <x:c r="S1330" s="31" t="n">
        <x:v>17.73227430392499</x:v>
      </x:c>
      <x:c r="T1330" s="31" t="n">
        <x:v>19.54797293215175</x:v>
      </x:c>
      <x:c r="U1330" s="31" t="n">
        <x:f>T1330-S1330</x:f>
        <x:v>1.8156986282267624</x:v>
      </x:c>
      <x:c r="V1330" s="121" t="n">
        <x:v>1</x:v>
      </x:c>
      <x:c r="W1330" s="121" t="n">
        <x:v>4</x:v>
      </x:c>
      <x:c r="X1330" s="121" t="n">
        <x:f>W1330-V1330</x:f>
        <x:v>3</x:v>
      </x:c>
      <x:c r="Y1330" s="121" t="n">
        <x:v>1</x:v>
      </x:c>
      <x:c r="Z1330" s="121" t="n">
        <x:v>1</x:v>
      </x:c>
      <x:c r="AA1330" s="121" t="n">
        <x:f>Z1330-Y1330</x:f>
        <x:v>0</x:v>
      </x:c>
      <x:c r="AB1330" s="121" t="n">
        <x:v>1</x:v>
      </x:c>
      <x:c r="AC1330" s="121" t="n">
        <x:v>3</x:v>
      </x:c>
      <x:c r="AD1330" s="121" t="n">
        <x:f>AC1330-AB1330</x:f>
        <x:v>2</x:v>
      </x:c>
      <x:c r="AE1330" s="121" t="n">
        <x:v>1</x:v>
      </x:c>
      <x:c r="AF1330" s="121" t="n">
        <x:v>1</x:v>
      </x:c>
      <x:c r="AG1330" s="121" t="n">
        <x:f>AF1330-AE1330</x:f>
        <x:v>0</x:v>
      </x:c>
      <x:c r="AH1330" s="121" t="n">
        <x:v>0</x:v>
      </x:c>
      <x:c r="AI1330" s="121" t="n">
        <x:v>0</x:v>
      </x:c>
      <x:c r="AJ1330" s="121" t="n">
        <x:f>AI1330-AH1330</x:f>
        <x:v>0</x:v>
      </x:c>
      <x:c r="AK1330" s="121" t="n">
        <x:v>0</x:v>
      </x:c>
      <x:c r="AL1330" s="121" t="n">
        <x:v>0</x:v>
      </x:c>
      <x:c r="AM1330" s="121" t="n">
        <x:f>AL1330-AK1330</x:f>
        <x:v>0</x:v>
      </x:c>
    </x:row>
    <x:row r="1331" ht="18" customHeight="1">
      <x:c r="A1331" s="28" t="str">
        <x:v>SSP2-4.5</x:v>
      </x:c>
      <x:c r="B1331" s="28" t="str">
        <x:v>MIROC6</x:v>
      </x:c>
      <x:c r="C1331" s="28" t="n">
        <x:v>2096</x:v>
      </x:c>
      <x:c r="D1331" s="107" t="n">
        <x:v>71834</x:v>
      </x:c>
      <x:c r="E1331" s="107" t="n">
        <x:v>71837</x:v>
      </x:c>
      <x:c r="F1331" s="107" t="n">
        <x:v>71833</x:v>
      </x:c>
      <x:c r="G1331" s="107" t="n">
        <x:v>71836</x:v>
      </x:c>
      <x:c r="H1331" s="28" t="n">
        <x:v>31</x:v>
      </x:c>
      <x:c r="I1331" s="28" t="n">
        <x:v>3</x:v>
      </x:c>
      <x:c r="J1331" s="28" t="n">
        <x:v>1</x:v>
      </x:c>
      <x:c r="K1331" s="28" t="n">
        <x:v>2071</x:v>
      </x:c>
      <x:c r="L1331" s="28" t="n">
        <x:v>2100</x:v>
      </x:c>
      <x:c r="M1331" s="31" t="n">
        <x:v>26.326100282559036</x:v>
      </x:c>
      <x:c r="N1331" s="31" t="n">
        <x:v>26.7194744169255</x:v>
      </x:c>
      <x:c r="O1331" s="31" t="n">
        <x:f>N1331-M1331</x:f>
        <x:v>0.3933741343664643</x:v>
      </x:c>
      <x:c r="P1331" s="31" t="n">
        <x:v>34.24096932230495</x:v>
      </x:c>
      <x:c r="Q1331" s="31" t="n">
        <x:v>34.81660648319907</x:v>
      </x:c>
      <x:c r="R1331" s="31" t="n">
        <x:f>Q1331-P1331</x:f>
        <x:v>0.575637160894118</x:v>
      </x:c>
      <x:c r="S1331" s="31" t="n">
        <x:v>20.43762806729339</x:v>
      </x:c>
      <x:c r="T1331" s="31" t="n">
        <x:v>20.713362595353544</x:v>
      </x:c>
      <x:c r="U1331" s="31" t="n">
        <x:f>T1331-S1331</x:f>
        <x:v>0.2757345280601555</x:v>
      </x:c>
      <x:c r="V1331" s="121" t="n">
        <x:v>4</x:v>
      </x:c>
      <x:c r="W1331" s="121" t="n">
        <x:v>4</x:v>
      </x:c>
      <x:c r="X1331" s="121" t="n">
        <x:f>W1331-V1331</x:f>
        <x:v>0</x:v>
      </x:c>
      <x:c r="Y1331" s="121" t="n">
        <x:v>1</x:v>
      </x:c>
      <x:c r="Z1331" s="121" t="n">
        <x:v>1</x:v>
      </x:c>
      <x:c r="AA1331" s="121" t="n">
        <x:f>Z1331-Y1331</x:f>
        <x:v>0</x:v>
      </x:c>
      <x:c r="AB1331" s="121" t="n">
        <x:v>3</x:v>
      </x:c>
      <x:c r="AC1331" s="121" t="n">
        <x:v>4</x:v>
      </x:c>
      <x:c r="AD1331" s="121" t="n">
        <x:f>AC1331-AB1331</x:f>
        <x:v>1</x:v>
      </x:c>
      <x:c r="AE1331" s="121" t="n">
        <x:v>1</x:v>
      </x:c>
      <x:c r="AF1331" s="121" t="n">
        <x:v>1</x:v>
      </x:c>
      <x:c r="AG1331" s="121" t="n">
        <x:f>AF1331-AE1331</x:f>
        <x:v>0</x:v>
      </x:c>
      <x:c r="AH1331" s="121" t="n">
        <x:v>0</x:v>
      </x:c>
      <x:c r="AI1331" s="121" t="n">
        <x:v>0</x:v>
      </x:c>
      <x:c r="AJ1331" s="121" t="n">
        <x:f>AI1331-AH1331</x:f>
        <x:v>0</x:v>
      </x:c>
      <x:c r="AK1331" s="121" t="n">
        <x:v>0</x:v>
      </x:c>
      <x:c r="AL1331" s="121" t="n">
        <x:v>0</x:v>
      </x:c>
      <x:c r="AM1331" s="121" t="n">
        <x:f>AL1331-AK1331</x:f>
        <x:v>0</x:v>
      </x:c>
    </x:row>
    <x:row r="1332" ht="18" customHeight="1">
      <x:c r="A1332" s="28" t="str">
        <x:v>SSP2-4.5</x:v>
      </x:c>
      <x:c r="B1332" s="28" t="str">
        <x:v>MIROC6</x:v>
      </x:c>
      <x:c r="C1332" s="28" t="n">
        <x:v>2097</x:v>
      </x:c>
      <x:c r="D1332" s="107" t="n">
        <x:v>72199</x:v>
      </x:c>
      <x:c r="E1332" s="107" t="n">
        <x:v>72202</x:v>
      </x:c>
      <x:c r="F1332" s="107" t="n">
        <x:v>72197</x:v>
      </x:c>
      <x:c r="G1332" s="107" t="n">
        <x:v>72200</x:v>
      </x:c>
      <x:c r="H1332" s="28" t="n">
        <x:v>30</x:v>
      </x:c>
      <x:c r="I1332" s="28" t="n">
        <x:v>2</x:v>
      </x:c>
      <x:c r="J1332" s="28" t="n">
        <x:v>2</x:v>
      </x:c>
      <x:c r="K1332" s="28" t="n">
        <x:v>2071</x:v>
      </x:c>
      <x:c r="L1332" s="28" t="n">
        <x:v>2100</x:v>
      </x:c>
      <x:c r="M1332" s="31" t="n">
        <x:v>24.727708528020106</x:v>
      </x:c>
      <x:c r="N1332" s="31" t="n">
        <x:v>25.501232878394987</x:v>
      </x:c>
      <x:c r="O1332" s="31" t="n">
        <x:f>N1332-M1332</x:f>
        <x:v>0.7735243503748812</x:v>
      </x:c>
      <x:c r="P1332" s="31" t="n">
        <x:v>32.06139571574322</x:v>
      </x:c>
      <x:c r="Q1332" s="31" t="n">
        <x:v>34.25527741512113</x:v>
      </x:c>
      <x:c r="R1332" s="31" t="n">
        <x:f>Q1332-P1332</x:f>
        <x:v>2.1938816993779113</x:v>
      </x:c>
      <x:c r="S1332" s="31" t="n">
        <x:v>17.820090681847333</x:v>
      </x:c>
      <x:c r="T1332" s="31" t="n">
        <x:v>18.115740674096806</x:v>
      </x:c>
      <x:c r="U1332" s="31" t="n">
        <x:f>T1332-S1332</x:f>
        <x:v>0.29564999224947286</x:v>
      </x:c>
      <x:c r="V1332" s="121" t="n">
        <x:v>3</x:v>
      </x:c>
      <x:c r="W1332" s="121" t="n">
        <x:v>3</x:v>
      </x:c>
      <x:c r="X1332" s="121" t="n">
        <x:f>W1332-V1332</x:f>
        <x:v>0</x:v>
      </x:c>
      <x:c r="Y1332" s="121" t="n">
        <x:v>1</x:v>
      </x:c>
      <x:c r="Z1332" s="121" t="n">
        <x:v>1</x:v>
      </x:c>
      <x:c r="AA1332" s="121" t="n">
        <x:f>Z1332-Y1332</x:f>
        <x:v>0</x:v>
      </x:c>
      <x:c r="AB1332" s="121" t="n">
        <x:v>0</x:v>
      </x:c>
      <x:c r="AC1332" s="121" t="n">
        <x:v>1</x:v>
      </x:c>
      <x:c r="AD1332" s="121" t="n">
        <x:f>AC1332-AB1332</x:f>
        <x:v>1</x:v>
      </x:c>
      <x:c r="AE1332" s="121" t="n">
        <x:v>0</x:v>
      </x:c>
      <x:c r="AF1332" s="121" t="n">
        <x:v>1</x:v>
      </x:c>
      <x:c r="AG1332" s="121" t="n">
        <x:f>AF1332-AE1332</x:f>
        <x:v>1</x:v>
      </x:c>
      <x:c r="AH1332" s="121" t="n">
        <x:v>0</x:v>
      </x:c>
      <x:c r="AI1332" s="121" t="n">
        <x:v>0</x:v>
      </x:c>
      <x:c r="AJ1332" s="121" t="n">
        <x:f>AI1332-AH1332</x:f>
        <x:v>0</x:v>
      </x:c>
      <x:c r="AK1332" s="121" t="n">
        <x:v>0</x:v>
      </x:c>
      <x:c r="AL1332" s="121" t="n">
        <x:v>0</x:v>
      </x:c>
      <x:c r="AM1332" s="121" t="n">
        <x:f>AL1332-AK1332</x:f>
        <x:v>0</x:v>
      </x:c>
    </x:row>
    <x:row r="1333" ht="18" customHeight="1">
      <x:c r="A1333" s="28" t="str">
        <x:v>SSP2-4.5</x:v>
      </x:c>
      <x:c r="B1333" s="28" t="str">
        <x:v>MIROC6</x:v>
      </x:c>
      <x:c r="C1333" s="28" t="n">
        <x:v>2098</x:v>
      </x:c>
      <x:c r="D1333" s="107" t="n">
        <x:v>72564</x:v>
      </x:c>
      <x:c r="E1333" s="107" t="n">
        <x:v>72567</x:v>
      </x:c>
      <x:c r="F1333" s="107" t="n">
        <x:v>72561</x:v>
      </x:c>
      <x:c r="G1333" s="107" t="n">
        <x:v>72564</x:v>
      </x:c>
      <x:c r="H1333" s="28" t="n">
        <x:v>29</x:v>
      </x:c>
      <x:c r="I1333" s="28" t="n">
        <x:v>1</x:v>
      </x:c>
      <x:c r="J1333" s="28" t="n">
        <x:v>3</x:v>
      </x:c>
      <x:c r="K1333" s="28" t="n">
        <x:v>2071</x:v>
      </x:c>
      <x:c r="L1333" s="28" t="n">
        <x:v>2100</x:v>
      </x:c>
      <x:c r="M1333" s="31" t="n">
        <x:v>25.902348681092608</x:v>
      </x:c>
      <x:c r="N1333" s="31" t="n">
        <x:v>27.755572891263228</x:v>
      </x:c>
      <x:c r="O1333" s="31" t="n">
        <x:f>N1333-M1333</x:f>
        <x:v>1.8532242101706196</x:v>
      </x:c>
      <x:c r="P1333" s="31" t="n">
        <x:v>34.0305455666592</x:v>
      </x:c>
      <x:c r="Q1333" s="31" t="n">
        <x:v>36.47685885297378</x:v>
      </x:c>
      <x:c r="R1333" s="31" t="n">
        <x:f>Q1333-P1333</x:f>
        <x:v>2.4463132863145773</x:v>
      </x:c>
      <x:c r="S1333" s="31" t="n">
        <x:v>18.72798774450218</x:v>
      </x:c>
      <x:c r="T1333" s="31" t="n">
        <x:v>18.858832260880888</x:v>
      </x:c>
      <x:c r="U1333" s="31" t="n">
        <x:f>T1333-S1333</x:f>
        <x:v>0.13084451637870842</x:v>
      </x:c>
      <x:c r="V1333" s="121" t="n">
        <x:v>4</x:v>
      </x:c>
      <x:c r="W1333" s="121" t="n">
        <x:v>4</x:v>
      </x:c>
      <x:c r="X1333" s="121" t="n">
        <x:f>W1333-V1333</x:f>
        <x:v>0</x:v>
      </x:c>
      <x:c r="Y1333" s="121" t="n">
        <x:v>1</x:v>
      </x:c>
      <x:c r="Z1333" s="121" t="n">
        <x:v>1</x:v>
      </x:c>
      <x:c r="AA1333" s="121" t="n">
        <x:f>Z1333-Y1333</x:f>
        <x:v>0</x:v>
      </x:c>
      <x:c r="AB1333" s="121" t="n">
        <x:v>2</x:v>
      </x:c>
      <x:c r="AC1333" s="121" t="n">
        <x:v>4</x:v>
      </x:c>
      <x:c r="AD1333" s="121" t="n">
        <x:f>AC1333-AB1333</x:f>
        <x:v>2</x:v>
      </x:c>
      <x:c r="AE1333" s="121" t="n">
        <x:v>1</x:v>
      </x:c>
      <x:c r="AF1333" s="121" t="n">
        <x:v>1</x:v>
      </x:c>
      <x:c r="AG1333" s="121" t="n">
        <x:f>AF1333-AE1333</x:f>
        <x:v>0</x:v>
      </x:c>
      <x:c r="AH1333" s="121" t="n">
        <x:v>0</x:v>
      </x:c>
      <x:c r="AI1333" s="121" t="n">
        <x:v>1</x:v>
      </x:c>
      <x:c r="AJ1333" s="121" t="n">
        <x:f>AI1333-AH1333</x:f>
        <x:v>1</x:v>
      </x:c>
      <x:c r="AK1333" s="121" t="n">
        <x:v>0</x:v>
      </x:c>
      <x:c r="AL1333" s="121" t="n">
        <x:v>1</x:v>
      </x:c>
      <x:c r="AM1333" s="121" t="n">
        <x:f>AL1333-AK1333</x:f>
        <x:v>1</x:v>
      </x:c>
    </x:row>
    <x:row r="1334" ht="18" customHeight="1">
      <x:c r="A1334" s="28" t="str">
        <x:v>SSP2-4.5</x:v>
      </x:c>
      <x:c r="B1334" s="28" t="str">
        <x:v>MIROC6</x:v>
      </x:c>
      <x:c r="C1334" s="28" t="n">
        <x:v>2099</x:v>
      </x:c>
      <x:c r="D1334" s="107" t="n">
        <x:v>72929</x:v>
      </x:c>
      <x:c r="E1334" s="107" t="n">
        <x:v>72932</x:v>
      </x:c>
      <x:c r="F1334" s="107" t="n">
        <x:v>72925</x:v>
      </x:c>
      <x:c r="G1334" s="107" t="n">
        <x:v>72928</x:v>
      </x:c>
      <x:c r="H1334" s="28" t="n">
        <x:v>28</x:v>
      </x:c>
      <x:c r="I1334" s="28" t="n">
        <x:v>0</x:v>
      </x:c>
      <x:c r="J1334" s="28" t="n">
        <x:v>4</x:v>
      </x:c>
      <x:c r="K1334" s="28" t="n">
        <x:v>2071</x:v>
      </x:c>
      <x:c r="L1334" s="28" t="n">
        <x:v>2100</x:v>
      </x:c>
      <x:c r="M1334" s="31" t="n">
        <x:v>24.130824397765906</x:v>
      </x:c>
      <x:c r="N1334" s="31" t="n">
        <x:v>27.040390199818646</x:v>
      </x:c>
      <x:c r="O1334" s="31" t="n">
        <x:f>N1334-M1334</x:f>
        <x:v>2.9095658020527395</x:v>
      </x:c>
      <x:c r="P1334" s="31" t="n">
        <x:v>30.181736356199803</x:v>
      </x:c>
      <x:c r="Q1334" s="31" t="n">
        <x:v>36.763348488017456</x:v>
      </x:c>
      <x:c r="R1334" s="31" t="n">
        <x:f>Q1334-P1334</x:f>
        <x:v>6.5816121318176535</x:v>
      </x:c>
      <x:c r="S1334" s="31" t="n">
        <x:v>16.37739661654141</x:v>
      </x:c>
      <x:c r="T1334" s="31" t="n">
        <x:v>20.198544089465912</x:v>
      </x:c>
      <x:c r="U1334" s="31" t="n">
        <x:f>T1334-S1334</x:f>
        <x:v>3.821147472924501</x:v>
      </x:c>
      <x:c r="V1334" s="121" t="n">
        <x:v>0</x:v>
      </x:c>
      <x:c r="W1334" s="121" t="n">
        <x:v>4</x:v>
      </x:c>
      <x:c r="X1334" s="121" t="n">
        <x:f>W1334-V1334</x:f>
        <x:v>4</x:v>
      </x:c>
      <x:c r="Y1334" s="121" t="n">
        <x:v>0</x:v>
      </x:c>
      <x:c r="Z1334" s="121" t="n">
        <x:v>1</x:v>
      </x:c>
      <x:c r="AA1334" s="121" t="n">
        <x:f>Z1334-Y1334</x:f>
        <x:v>1</x:v>
      </x:c>
      <x:c r="AB1334" s="121" t="n">
        <x:v>0</x:v>
      </x:c>
      <x:c r="AC1334" s="121" t="n">
        <x:v>3</x:v>
      </x:c>
      <x:c r="AD1334" s="121" t="n">
        <x:f>AC1334-AB1334</x:f>
        <x:v>3</x:v>
      </x:c>
      <x:c r="AE1334" s="121" t="n">
        <x:v>0</x:v>
      </x:c>
      <x:c r="AF1334" s="121" t="n">
        <x:v>1</x:v>
      </x:c>
      <x:c r="AG1334" s="121" t="n">
        <x:f>AF1334-AE1334</x:f>
        <x:v>1</x:v>
      </x:c>
      <x:c r="AH1334" s="121" t="n">
        <x:v>0</x:v>
      </x:c>
      <x:c r="AI1334" s="121" t="n">
        <x:v>1</x:v>
      </x:c>
      <x:c r="AJ1334" s="121" t="n">
        <x:f>AI1334-AH1334</x:f>
        <x:v>1</x:v>
      </x:c>
      <x:c r="AK1334" s="121" t="n">
        <x:v>0</x:v>
      </x:c>
      <x:c r="AL1334" s="121" t="n">
        <x:v>1</x:v>
      </x:c>
      <x:c r="AM1334" s="121" t="n">
        <x:f>AL1334-AK1334</x:f>
        <x:v>1</x:v>
      </x:c>
    </x:row>
    <x:row r="1335" ht="18" customHeight="1">
      <x:c r="A1335" s="28" t="str">
        <x:v>SSP2-4.5</x:v>
      </x:c>
      <x:c r="B1335" s="28" t="str">
        <x:v>MIROC6</x:v>
      </x:c>
      <x:c r="C1335" s="28" t="n">
        <x:v>2100</x:v>
      </x:c>
      <x:c r="D1335" s="107" t="n">
        <x:v>73294</x:v>
      </x:c>
      <x:c r="E1335" s="107" t="n">
        <x:v>73297</x:v>
      </x:c>
      <x:c r="F1335" s="107" t="n">
        <x:v>73289</x:v>
      </x:c>
      <x:c r="G1335" s="107" t="n">
        <x:v>73292</x:v>
      </x:c>
      <x:c r="H1335" s="28" t="n">
        <x:v>27</x:v>
      </x:c>
      <x:c r="I1335" s="28" t="n">
        <x:v>0</x:v>
      </x:c>
      <x:c r="J1335" s="28" t="n">
        <x:v>5</x:v>
      </x:c>
      <x:c r="K1335" s="28" t="n">
        <x:v>2071</x:v>
      </x:c>
      <x:c r="L1335" s="28" t="n">
        <x:v>2100</x:v>
      </x:c>
      <x:c r="M1335" s="31" t="n">
        <x:v>24.479707733150224</x:v>
      </x:c>
      <x:c r="N1335" s="31" t="n">
        <x:v>26.539896883815814</x:v>
      </x:c>
      <x:c r="O1335" s="31" t="n">
        <x:f>N1335-M1335</x:f>
        <x:v>2.0601891506655896</x:v>
      </x:c>
      <x:c r="P1335" s="31" t="n">
        <x:v>33.16768909379611</x:v>
      </x:c>
      <x:c r="Q1335" s="31" t="n">
        <x:v>35.312076978776275</x:v>
      </x:c>
      <x:c r="R1335" s="31" t="n">
        <x:f>Q1335-P1335</x:f>
        <x:v>2.144387884980162</x:v>
      </x:c>
      <x:c r="S1335" s="31" t="n">
        <x:v>15.366478967095698</x:v>
      </x:c>
      <x:c r="T1335" s="31" t="n">
        <x:v>17.53760058484984</x:v>
      </x:c>
      <x:c r="U1335" s="31" t="n">
        <x:f>T1335-S1335</x:f>
        <x:v>2.1711216177541424</x:v>
      </x:c>
      <x:c r="V1335" s="121" t="n">
        <x:v>2</x:v>
      </x:c>
      <x:c r="W1335" s="121" t="n">
        <x:v>2</x:v>
      </x:c>
      <x:c r="X1335" s="121" t="n">
        <x:f>W1335-V1335</x:f>
        <x:v>0</x:v>
      </x:c>
      <x:c r="Y1335" s="121" t="n">
        <x:v>1</x:v>
      </x:c>
      <x:c r="Z1335" s="121" t="n">
        <x:v>1</x:v>
      </x:c>
      <x:c r="AA1335" s="121" t="n">
        <x:f>Z1335-Y1335</x:f>
        <x:v>0</x:v>
      </x:c>
      <x:c r="AB1335" s="121" t="n">
        <x:v>2</x:v>
      </x:c>
      <x:c r="AC1335" s="121" t="n">
        <x:v>2</x:v>
      </x:c>
      <x:c r="AD1335" s="121" t="n">
        <x:f>AC1335-AB1335</x:f>
        <x:v>0</x:v>
      </x:c>
      <x:c r="AE1335" s="121" t="n">
        <x:v>1</x:v>
      </x:c>
      <x:c r="AF1335" s="121" t="n">
        <x:v>1</x:v>
      </x:c>
      <x:c r="AG1335" s="121" t="n">
        <x:f>AF1335-AE1335</x:f>
        <x:v>0</x:v>
      </x:c>
      <x:c r="AH1335" s="121" t="n">
        <x:v>0</x:v>
      </x:c>
      <x:c r="AI1335" s="121" t="n">
        <x:v>0</x:v>
      </x:c>
      <x:c r="AJ1335" s="121" t="n">
        <x:f>AI1335-AH1335</x:f>
        <x:v>0</x:v>
      </x:c>
      <x:c r="AK1335" s="121" t="n">
        <x:v>0</x:v>
      </x:c>
      <x:c r="AL1335" s="121" t="n">
        <x:v>0</x:v>
      </x:c>
      <x:c r="AM1335" s="121" t="n">
        <x:f>AL1335-AK1335</x:f>
        <x:v>0</x:v>
      </x:c>
    </x:row>
    <x:row r="1336" ht="18" customHeight="1">
      <x:c r="A1336" s="28" t="str">
        <x:v>SSP2-4.5</x:v>
      </x:c>
      <x:c r="B1336" s="28" t="str">
        <x:v>MPI-ESM1-2-HR</x:v>
      </x:c>
      <x:c r="C1336" s="28" t="n">
        <x:v>2027</x:v>
      </x:c>
      <x:c r="D1336" s="107" t="n">
        <x:v>46631</x:v>
      </x:c>
      <x:c r="E1336" s="107" t="n">
        <x:v>46634</x:v>
      </x:c>
      <x:c r="F1336" s="107" t="n">
        <x:v>46626</x:v>
      </x:c>
      <x:c r="G1336" s="107" t="n">
        <x:v>46629</x:v>
      </x:c>
      <x:c r="H1336" s="28" t="n">
        <x:v>27</x:v>
      </x:c>
      <x:c r="I1336" s="28" t="n">
        <x:v>0</x:v>
      </x:c>
      <x:c r="J1336" s="28" t="n">
        <x:v>5</x:v>
      </x:c>
      <x:c r="K1336" s="28" t="n">
        <x:v>2015</x:v>
      </x:c>
      <x:c r="L1336" s="28" t="n">
        <x:v>2044</x:v>
      </x:c>
      <x:c r="M1336" s="31" t="n">
        <x:v>24.67189795481165</x:v>
      </x:c>
      <x:c r="N1336" s="31" t="n">
        <x:v>24.29119979988998</x:v>
      </x:c>
      <x:c r="O1336" s="31" t="n">
        <x:f>N1336-M1336</x:f>
        <x:v>-0.3806981549216708</x:v>
      </x:c>
      <x:c r="P1336" s="31" t="n">
        <x:v>32.543291314527636</x:v>
      </x:c>
      <x:c r="Q1336" s="31" t="n">
        <x:v>32.41594334803381</x:v>
      </x:c>
      <x:c r="R1336" s="31" t="n">
        <x:f>Q1336-P1336</x:f>
        <x:v>-0.1273479664938293</x:v>
      </x:c>
      <x:c r="S1336" s="31" t="n">
        <x:v>19.0737239019248</x:v>
      </x:c>
      <x:c r="T1336" s="31" t="n">
        <x:v>18.548052269836134</x:v>
      </x:c>
      <x:c r="U1336" s="31" t="n">
        <x:f>T1336-S1336</x:f>
        <x:v>-0.5256716320886667</x:v>
      </x:c>
      <x:c r="V1336" s="121" t="n">
        <x:v>4</x:v>
      </x:c>
      <x:c r="W1336" s="121" t="n">
        <x:v>3</x:v>
      </x:c>
      <x:c r="X1336" s="121" t="n">
        <x:f>W1336-V1336</x:f>
        <x:v>-1</x:v>
      </x:c>
      <x:c r="Y1336" s="121" t="n">
        <x:v>1</x:v>
      </x:c>
      <x:c r="Z1336" s="121" t="n">
        <x:v>1</x:v>
      </x:c>
      <x:c r="AA1336" s="121" t="n">
        <x:f>Z1336-Y1336</x:f>
        <x:v>0</x:v>
      </x:c>
      <x:c r="AB1336" s="121" t="n">
        <x:v>1</x:v>
      </x:c>
      <x:c r="AC1336" s="121" t="n">
        <x:v>2</x:v>
      </x:c>
      <x:c r="AD1336" s="121" t="n">
        <x:f>AC1336-AB1336</x:f>
        <x:v>1</x:v>
      </x:c>
      <x:c r="AE1336" s="121" t="n">
        <x:v>1</x:v>
      </x:c>
      <x:c r="AF1336" s="121" t="n">
        <x:v>1</x:v>
      </x:c>
      <x:c r="AG1336" s="121" t="n">
        <x:f>AF1336-AE1336</x:f>
        <x:v>0</x:v>
      </x:c>
      <x:c r="AH1336" s="121" t="n">
        <x:v>0</x:v>
      </x:c>
      <x:c r="AI1336" s="121" t="n">
        <x:v>0</x:v>
      </x:c>
      <x:c r="AJ1336" s="121" t="n">
        <x:f>AI1336-AH1336</x:f>
        <x:v>0</x:v>
      </x:c>
      <x:c r="AK1336" s="121" t="n">
        <x:v>0</x:v>
      </x:c>
      <x:c r="AL1336" s="121" t="n">
        <x:v>0</x:v>
      </x:c>
      <x:c r="AM1336" s="121" t="n">
        <x:f>AL1336-AK1336</x:f>
        <x:v>0</x:v>
      </x:c>
    </x:row>
    <x:row r="1337" ht="18" customHeight="1">
      <x:c r="A1337" s="28" t="str">
        <x:v>SSP2-4.5</x:v>
      </x:c>
      <x:c r="B1337" s="28" t="str">
        <x:v>MPI-ESM1-2-HR</x:v>
      </x:c>
      <x:c r="C1337" s="28" t="n">
        <x:v>2028</x:v>
      </x:c>
      <x:c r="D1337" s="107" t="n">
        <x:v>46997</x:v>
      </x:c>
      <x:c r="E1337" s="107" t="n">
        <x:v>47000</x:v>
      </x:c>
      <x:c r="F1337" s="107" t="n">
        <x:v>46990</x:v>
      </x:c>
      <x:c r="G1337" s="107" t="n">
        <x:v>46993</x:v>
      </x:c>
      <x:c r="H1337" s="28" t="n">
        <x:v>25</x:v>
      </x:c>
      <x:c r="I1337" s="28" t="n">
        <x:v>0</x:v>
      </x:c>
      <x:c r="J1337" s="28" t="n">
        <x:v>7</x:v>
      </x:c>
      <x:c r="K1337" s="28" t="n">
        <x:v>2015</x:v>
      </x:c>
      <x:c r="L1337" s="28" t="n">
        <x:v>2044</x:v>
      </x:c>
      <x:c r="M1337" s="31" t="n">
        <x:v>23.26277180435076</x:v>
      </x:c>
      <x:c r="N1337" s="31" t="n">
        <x:v>25.092859982630934</x:v>
      </x:c>
      <x:c r="O1337" s="31" t="n">
        <x:f>N1337-M1337</x:f>
        <x:v>1.8300881782801746</x:v>
      </x:c>
      <x:c r="P1337" s="31" t="n">
        <x:v>29.82852268933888</x:v>
      </x:c>
      <x:c r="Q1337" s="31" t="n">
        <x:v>35.23687154017247</x:v>
      </x:c>
      <x:c r="R1337" s="31" t="n">
        <x:f>Q1337-P1337</x:f>
        <x:v>5.408348850833594</x:v>
      </x:c>
      <x:c r="S1337" s="31" t="n">
        <x:v>16.813754603879964</x:v>
      </x:c>
      <x:c r="T1337" s="31" t="n">
        <x:v>17.729211428825373</x:v>
      </x:c>
      <x:c r="U1337" s="31" t="n">
        <x:f>T1337-S1337</x:f>
        <x:v>0.9154568249454087</x:v>
      </x:c>
      <x:c r="V1337" s="121" t="n">
        <x:v>0</x:v>
      </x:c>
      <x:c r="W1337" s="121" t="n">
        <x:v>4</x:v>
      </x:c>
      <x:c r="X1337" s="121" t="n">
        <x:f>W1337-V1337</x:f>
        <x:v>4</x:v>
      </x:c>
      <x:c r="Y1337" s="121" t="n">
        <x:v>0</x:v>
      </x:c>
      <x:c r="Z1337" s="121" t="n">
        <x:v>1</x:v>
      </x:c>
      <x:c r="AA1337" s="121" t="n">
        <x:f>Z1337-Y1337</x:f>
        <x:v>1</x:v>
      </x:c>
      <x:c r="AB1337" s="121" t="n">
        <x:v>0</x:v>
      </x:c>
      <x:c r="AC1337" s="121" t="n">
        <x:v>3</x:v>
      </x:c>
      <x:c r="AD1337" s="121" t="n">
        <x:f>AC1337-AB1337</x:f>
        <x:v>3</x:v>
      </x:c>
      <x:c r="AE1337" s="121" t="n">
        <x:v>0</x:v>
      </x:c>
      <x:c r="AF1337" s="121" t="n">
        <x:v>1</x:v>
      </x:c>
      <x:c r="AG1337" s="121" t="n">
        <x:f>AF1337-AE1337</x:f>
        <x:v>1</x:v>
      </x:c>
      <x:c r="AH1337" s="121" t="n">
        <x:v>0</x:v>
      </x:c>
      <x:c r="AI1337" s="121" t="n">
        <x:v>1</x:v>
      </x:c>
      <x:c r="AJ1337" s="121" t="n">
        <x:f>AI1337-AH1337</x:f>
        <x:v>1</x:v>
      </x:c>
      <x:c r="AK1337" s="121" t="n">
        <x:v>0</x:v>
      </x:c>
      <x:c r="AL1337" s="121" t="n">
        <x:v>1</x:v>
      </x:c>
      <x:c r="AM1337" s="121" t="n">
        <x:f>AL1337-AK1337</x:f>
        <x:v>1</x:v>
      </x:c>
    </x:row>
    <x:row r="1338" ht="18" customHeight="1">
      <x:c r="A1338" s="28" t="str">
        <x:v>SSP2-4.5</x:v>
      </x:c>
      <x:c r="B1338" s="28" t="str">
        <x:v>MPI-ESM1-2-HR</x:v>
      </x:c>
      <x:c r="C1338" s="28" t="n">
        <x:v>2029</x:v>
      </x:c>
      <x:c r="D1338" s="107" t="n">
        <x:v>47362</x:v>
      </x:c>
      <x:c r="E1338" s="107" t="n">
        <x:v>47365</x:v>
      </x:c>
      <x:c r="F1338" s="107" t="n">
        <x:v>47361</x:v>
      </x:c>
      <x:c r="G1338" s="107" t="n">
        <x:v>47364</x:v>
      </x:c>
      <x:c r="H1338" s="28" t="n">
        <x:v>31</x:v>
      </x:c>
      <x:c r="I1338" s="28" t="n">
        <x:v>3</x:v>
      </x:c>
      <x:c r="J1338" s="28" t="n">
        <x:v>1</x:v>
      </x:c>
      <x:c r="K1338" s="28" t="n">
        <x:v>2015</x:v>
      </x:c>
      <x:c r="L1338" s="28" t="n">
        <x:v>2044</x:v>
      </x:c>
      <x:c r="M1338" s="31" t="n">
        <x:v>24.11008414143728</x:v>
      </x:c>
      <x:c r="N1338" s="31" t="n">
        <x:v>23.80351633267255</x:v>
      </x:c>
      <x:c r="O1338" s="31" t="n">
        <x:f>N1338-M1338</x:f>
        <x:v>-0.3065678087647292</x:v>
      </x:c>
      <x:c r="P1338" s="31" t="n">
        <x:v>32.124806181674444</x:v>
      </x:c>
      <x:c r="Q1338" s="31" t="n">
        <x:v>31.887016159584366</x:v>
      </x:c>
      <x:c r="R1338" s="31" t="n">
        <x:f>Q1338-P1338</x:f>
        <x:v>-0.2377900220900777</x:v>
      </x:c>
      <x:c r="S1338" s="31" t="n">
        <x:v>16.87359063300334</x:v>
      </x:c>
      <x:c r="T1338" s="31" t="n">
        <x:v>16.196873390628102</x:v>
      </x:c>
      <x:c r="U1338" s="31" t="n">
        <x:f>T1338-S1338</x:f>
        <x:v>-0.6767172423752363</x:v>
      </x:c>
      <x:c r="V1338" s="121" t="n">
        <x:v>3</x:v>
      </x:c>
      <x:c r="W1338" s="121" t="n">
        <x:v>3</x:v>
      </x:c>
      <x:c r="X1338" s="121" t="n">
        <x:f>W1338-V1338</x:f>
        <x:v>0</x:v>
      </x:c>
      <x:c r="Y1338" s="121" t="n">
        <x:v>1</x:v>
      </x:c>
      <x:c r="Z1338" s="121" t="n">
        <x:v>1</x:v>
      </x:c>
      <x:c r="AA1338" s="121" t="n">
        <x:f>Z1338-Y1338</x:f>
        <x:v>0</x:v>
      </x:c>
      <x:c r="AB1338" s="121" t="n">
        <x:v>2</x:v>
      </x:c>
      <x:c r="AC1338" s="121" t="n">
        <x:v>2</x:v>
      </x:c>
      <x:c r="AD1338" s="121" t="n">
        <x:f>AC1338-AB1338</x:f>
        <x:v>0</x:v>
      </x:c>
      <x:c r="AE1338" s="121" t="n">
        <x:v>1</x:v>
      </x:c>
      <x:c r="AF1338" s="121" t="n">
        <x:v>1</x:v>
      </x:c>
      <x:c r="AG1338" s="121" t="n">
        <x:f>AF1338-AE1338</x:f>
        <x:v>0</x:v>
      </x:c>
      <x:c r="AH1338" s="121" t="n">
        <x:v>0</x:v>
      </x:c>
      <x:c r="AI1338" s="121" t="n">
        <x:v>0</x:v>
      </x:c>
      <x:c r="AJ1338" s="121" t="n">
        <x:f>AI1338-AH1338</x:f>
        <x:v>0</x:v>
      </x:c>
      <x:c r="AK1338" s="121" t="n">
        <x:v>0</x:v>
      </x:c>
      <x:c r="AL1338" s="121" t="n">
        <x:v>0</x:v>
      </x:c>
      <x:c r="AM1338" s="121" t="n">
        <x:f>AL1338-AK1338</x:f>
        <x:v>0</x:v>
      </x:c>
    </x:row>
    <x:row r="1339" ht="18" customHeight="1">
      <x:c r="A1339" s="28" t="str">
        <x:v>SSP2-4.5</x:v>
      </x:c>
      <x:c r="B1339" s="28" t="str">
        <x:v>MPI-ESM1-2-HR</x:v>
      </x:c>
      <x:c r="C1339" s="28" t="n">
        <x:v>2030</x:v>
      </x:c>
      <x:c r="D1339" s="107" t="n">
        <x:v>47727</x:v>
      </x:c>
      <x:c r="E1339" s="107" t="n">
        <x:v>47730</x:v>
      </x:c>
      <x:c r="F1339" s="107" t="n">
        <x:v>47725</x:v>
      </x:c>
      <x:c r="G1339" s="107" t="n">
        <x:v>47728</x:v>
      </x:c>
      <x:c r="H1339" s="28" t="n">
        <x:v>30</x:v>
      </x:c>
      <x:c r="I1339" s="28" t="n">
        <x:v>2</x:v>
      </x:c>
      <x:c r="J1339" s="28" t="n">
        <x:v>2</x:v>
      </x:c>
      <x:c r="K1339" s="28" t="n">
        <x:v>2016</x:v>
      </x:c>
      <x:c r="L1339" s="28" t="n">
        <x:v>2045</x:v>
      </x:c>
      <x:c r="M1339" s="31" t="n">
        <x:v>20.639238666122708</x:v>
      </x:c>
      <x:c r="N1339" s="31" t="n">
        <x:v>21.235942688764457</x:v>
      </x:c>
      <x:c r="O1339" s="31" t="n">
        <x:f>N1339-M1339</x:f>
        <x:v>0.5967040226417488</x:v>
      </x:c>
      <x:c r="P1339" s="31" t="n">
        <x:v>26.913372855800965</x:v>
      </x:c>
      <x:c r="Q1339" s="31" t="n">
        <x:v>27.24642885091263</x:v>
      </x:c>
      <x:c r="R1339" s="31" t="n">
        <x:f>Q1339-P1339</x:f>
        <x:v>0.33305599511166406</x:v>
      </x:c>
      <x:c r="S1339" s="31" t="n">
        <x:v>15.616605268866465</x:v>
      </x:c>
      <x:c r="T1339" s="31" t="n">
        <x:v>14.93988802649123</x:v>
      </x:c>
      <x:c r="U1339" s="31" t="n">
        <x:f>T1339-S1339</x:f>
        <x:v>-0.6767172423752346</x:v>
      </x:c>
      <x:c r="V1339" s="121" t="n">
        <x:v>0</x:v>
      </x:c>
      <x:c r="W1339" s="121" t="n">
        <x:v>0</x:v>
      </x:c>
      <x:c r="X1339" s="121" t="n">
        <x:f>W1339-V1339</x:f>
        <x:v>0</x:v>
      </x:c>
      <x:c r="Y1339" s="121" t="n">
        <x:v>0</x:v>
      </x:c>
      <x:c r="Z1339" s="121" t="n">
        <x:v>0</x:v>
      </x:c>
      <x:c r="AA1339" s="121" t="n">
        <x:f>Z1339-Y1339</x:f>
        <x:v>0</x:v>
      </x:c>
      <x:c r="AB1339" s="121" t="n">
        <x:v>0</x:v>
      </x:c>
      <x:c r="AC1339" s="121" t="n">
        <x:v>0</x:v>
      </x:c>
      <x:c r="AD1339" s="121" t="n">
        <x:f>AC1339-AB1339</x:f>
        <x:v>0</x:v>
      </x:c>
      <x:c r="AE1339" s="121" t="n">
        <x:v>0</x:v>
      </x:c>
      <x:c r="AF1339" s="121" t="n">
        <x:v>0</x:v>
      </x:c>
      <x:c r="AG1339" s="121" t="n">
        <x:f>AF1339-AE1339</x:f>
        <x:v>0</x:v>
      </x:c>
      <x:c r="AH1339" s="121" t="n">
        <x:v>0</x:v>
      </x:c>
      <x:c r="AI1339" s="121" t="n">
        <x:v>0</x:v>
      </x:c>
      <x:c r="AJ1339" s="121" t="n">
        <x:f>AI1339-AH1339</x:f>
        <x:v>0</x:v>
      </x:c>
      <x:c r="AK1339" s="121" t="n">
        <x:v>0</x:v>
      </x:c>
      <x:c r="AL1339" s="121" t="n">
        <x:v>0</x:v>
      </x:c>
      <x:c r="AM1339" s="121" t="n">
        <x:f>AL1339-AK1339</x:f>
        <x:v>0</x:v>
      </x:c>
    </x:row>
    <x:row r="1340" ht="18" customHeight="1">
      <x:c r="A1340" s="28" t="str">
        <x:v>SSP2-4.5</x:v>
      </x:c>
      <x:c r="B1340" s="28" t="str">
        <x:v>MPI-ESM1-2-HR</x:v>
      </x:c>
      <x:c r="C1340" s="28" t="n">
        <x:v>2031</x:v>
      </x:c>
      <x:c r="D1340" s="107" t="n">
        <x:v>48092</x:v>
      </x:c>
      <x:c r="E1340" s="107" t="n">
        <x:v>48095</x:v>
      </x:c>
      <x:c r="F1340" s="107" t="n">
        <x:v>48089</x:v>
      </x:c>
      <x:c r="G1340" s="107" t="n">
        <x:v>48092</x:v>
      </x:c>
      <x:c r="H1340" s="28" t="n">
        <x:v>29</x:v>
      </x:c>
      <x:c r="I1340" s="28" t="n">
        <x:v>1</x:v>
      </x:c>
      <x:c r="J1340" s="28" t="n">
        <x:v>3</x:v>
      </x:c>
      <x:c r="K1340" s="28" t="n">
        <x:v>2017</x:v>
      </x:c>
      <x:c r="L1340" s="28" t="n">
        <x:v>2046</x:v>
      </x:c>
      <x:c r="M1340" s="31" t="n">
        <x:v>21.517413911824633</x:v>
      </x:c>
      <x:c r="N1340" s="31" t="n">
        <x:v>22.398353319871305</x:v>
      </x:c>
      <x:c r="O1340" s="31" t="n">
        <x:f>N1340-M1340</x:f>
        <x:v>0.8809394080466717</x:v>
      </x:c>
      <x:c r="P1340" s="31" t="n">
        <x:v>28.874678883764094</x:v>
      </x:c>
      <x:c r="Q1340" s="31" t="n">
        <x:v>29.71834028709206</x:v>
      </x:c>
      <x:c r="R1340" s="31" t="n">
        <x:f>Q1340-P1340</x:f>
        <x:v>0.8436614033279675</x:v>
      </x:c>
      <x:c r="S1340" s="31" t="n">
        <x:v>15.178223967237313</x:v>
      </x:c>
      <x:c r="T1340" s="31" t="n">
        <x:v>14.628184744820002</x:v>
      </x:c>
      <x:c r="U1340" s="31" t="n">
        <x:f>T1340-S1340</x:f>
        <x:v>-0.5500392224173112</x:v>
      </x:c>
      <x:c r="V1340" s="121" t="n">
        <x:v>0</x:v>
      </x:c>
      <x:c r="W1340" s="121" t="n">
        <x:v>1</x:v>
      </x:c>
      <x:c r="X1340" s="121" t="n">
        <x:f>W1340-V1340</x:f>
        <x:v>1</x:v>
      </x:c>
      <x:c r="Y1340" s="121" t="n">
        <x:v>0</x:v>
      </x:c>
      <x:c r="Z1340" s="121" t="n">
        <x:v>1</x:v>
      </x:c>
      <x:c r="AA1340" s="121" t="n">
        <x:f>Z1340-Y1340</x:f>
        <x:v>1</x:v>
      </x:c>
      <x:c r="AB1340" s="121" t="n">
        <x:v>0</x:v>
      </x:c>
      <x:c r="AC1340" s="121" t="n">
        <x:v>0</x:v>
      </x:c>
      <x:c r="AD1340" s="121" t="n">
        <x:f>AC1340-AB1340</x:f>
        <x:v>0</x:v>
      </x:c>
      <x:c r="AE1340" s="121" t="n">
        <x:v>0</x:v>
      </x:c>
      <x:c r="AF1340" s="121" t="n">
        <x:v>0</x:v>
      </x:c>
      <x:c r="AG1340" s="121" t="n">
        <x:f>AF1340-AE1340</x:f>
        <x:v>0</x:v>
      </x:c>
      <x:c r="AH1340" s="121" t="n">
        <x:v>0</x:v>
      </x:c>
      <x:c r="AI1340" s="121" t="n">
        <x:v>0</x:v>
      </x:c>
      <x:c r="AJ1340" s="121" t="n">
        <x:f>AI1340-AH1340</x:f>
        <x:v>0</x:v>
      </x:c>
      <x:c r="AK1340" s="121" t="n">
        <x:v>0</x:v>
      </x:c>
      <x:c r="AL1340" s="121" t="n">
        <x:v>0</x:v>
      </x:c>
      <x:c r="AM1340" s="121" t="n">
        <x:f>AL1340-AK1340</x:f>
        <x:v>0</x:v>
      </x:c>
    </x:row>
    <x:row r="1341" ht="18" customHeight="1">
      <x:c r="A1341" s="28" t="str">
        <x:v>SSP2-4.5</x:v>
      </x:c>
      <x:c r="B1341" s="28" t="str">
        <x:v>MPI-ESM1-2-HR</x:v>
      </x:c>
      <x:c r="C1341" s="28" t="n">
        <x:v>2032</x:v>
      </x:c>
      <x:c r="D1341" s="107" t="n">
        <x:v>48458</x:v>
      </x:c>
      <x:c r="E1341" s="107" t="n">
        <x:v>48461</x:v>
      </x:c>
      <x:c r="F1341" s="107" t="n">
        <x:v>48453</x:v>
      </x:c>
      <x:c r="G1341" s="107" t="n">
        <x:v>48456</x:v>
      </x:c>
      <x:c r="H1341" s="28" t="n">
        <x:v>27</x:v>
      </x:c>
      <x:c r="I1341" s="28" t="n">
        <x:v>0</x:v>
      </x:c>
      <x:c r="J1341" s="28" t="n">
        <x:v>5</x:v>
      </x:c>
      <x:c r="K1341" s="28" t="n">
        <x:v>2018</x:v>
      </x:c>
      <x:c r="L1341" s="28" t="n">
        <x:v>2047</x:v>
      </x:c>
      <x:c r="M1341" s="31" t="n">
        <x:v>22.780629907461808</x:v>
      </x:c>
      <x:c r="N1341" s="31" t="n">
        <x:v>25.090142564091135</x:v>
      </x:c>
      <x:c r="O1341" s="31" t="n">
        <x:f>N1341-M1341</x:f>
        <x:v>2.3095126566293267</x:v>
      </x:c>
      <x:c r="P1341" s="31" t="n">
        <x:v>28.445916147100796</x:v>
      </x:c>
      <x:c r="Q1341" s="31" t="n">
        <x:v>32.06251878943948</x:v>
      </x:c>
      <x:c r="R1341" s="31" t="n">
        <x:f>Q1341-P1341</x:f>
        <x:v>3.616602642338684</x:v>
      </x:c>
      <x:c r="S1341" s="31" t="n">
        <x:v>17.59143099505465</x:v>
      </x:c>
      <x:c r="T1341" s="31" t="n">
        <x:v>19.126427751483014</x:v>
      </x:c>
      <x:c r="U1341" s="31" t="n">
        <x:f>T1341-S1341</x:f>
        <x:v>1.534996756428363</x:v>
      </x:c>
      <x:c r="V1341" s="121" t="n">
        <x:v>0</x:v>
      </x:c>
      <x:c r="W1341" s="121" t="n">
        <x:v>4</x:v>
      </x:c>
      <x:c r="X1341" s="121" t="n">
        <x:f>W1341-V1341</x:f>
        <x:v>4</x:v>
      </x:c>
      <x:c r="Y1341" s="121" t="n">
        <x:v>0</x:v>
      </x:c>
      <x:c r="Z1341" s="121" t="n">
        <x:v>1</x:v>
      </x:c>
      <x:c r="AA1341" s="121" t="n">
        <x:f>Z1341-Y1341</x:f>
        <x:v>1</x:v>
      </x:c>
      <x:c r="AB1341" s="121" t="n">
        <x:v>0</x:v>
      </x:c>
      <x:c r="AC1341" s="121" t="n">
        <x:v>4</x:v>
      </x:c>
      <x:c r="AD1341" s="121" t="n">
        <x:f>AC1341-AB1341</x:f>
        <x:v>4</x:v>
      </x:c>
      <x:c r="AE1341" s="121" t="n">
        <x:v>0</x:v>
      </x:c>
      <x:c r="AF1341" s="121" t="n">
        <x:v>1</x:v>
      </x:c>
      <x:c r="AG1341" s="121" t="n">
        <x:f>AF1341-AE1341</x:f>
        <x:v>1</x:v>
      </x:c>
      <x:c r="AH1341" s="121" t="n">
        <x:v>0</x:v>
      </x:c>
      <x:c r="AI1341" s="121" t="n">
        <x:v>0</x:v>
      </x:c>
      <x:c r="AJ1341" s="121" t="n">
        <x:f>AI1341-AH1341</x:f>
        <x:v>0</x:v>
      </x:c>
      <x:c r="AK1341" s="121" t="n">
        <x:v>0</x:v>
      </x:c>
      <x:c r="AL1341" s="121" t="n">
        <x:v>0</x:v>
      </x:c>
      <x:c r="AM1341" s="121" t="n">
        <x:f>AL1341-AK1341</x:f>
        <x:v>0</x:v>
      </x:c>
    </x:row>
    <x:row r="1342" ht="18" customHeight="1">
      <x:c r="A1342" s="28" t="str">
        <x:v>SSP2-4.5</x:v>
      </x:c>
      <x:c r="B1342" s="28" t="str">
        <x:v>MPI-ESM1-2-HR</x:v>
      </x:c>
      <x:c r="C1342" s="28" t="n">
        <x:v>2033</x:v>
      </x:c>
      <x:c r="D1342" s="107" t="n">
        <x:v>48823</x:v>
      </x:c>
      <x:c r="E1342" s="107" t="n">
        <x:v>48826</x:v>
      </x:c>
      <x:c r="F1342" s="107" t="n">
        <x:v>48817</x:v>
      </x:c>
      <x:c r="G1342" s="107" t="n">
        <x:v>48820</x:v>
      </x:c>
      <x:c r="H1342" s="28" t="n">
        <x:v>26</x:v>
      </x:c>
      <x:c r="I1342" s="28" t="n">
        <x:v>0</x:v>
      </x:c>
      <x:c r="J1342" s="28" t="n">
        <x:v>6</x:v>
      </x:c>
      <x:c r="K1342" s="28" t="n">
        <x:v>2019</x:v>
      </x:c>
      <x:c r="L1342" s="28" t="n">
        <x:v>2048</x:v>
      </x:c>
      <x:c r="M1342" s="31" t="n">
        <x:v>22.63585538362005</x:v>
      </x:c>
      <x:c r="N1342" s="31" t="n">
        <x:v>27.279337662912603</x:v>
      </x:c>
      <x:c r="O1342" s="31" t="n">
        <x:f>N1342-M1342</x:f>
        <x:v>4.643482279292552</x:v>
      </x:c>
      <x:c r="P1342" s="31" t="n">
        <x:v>29.866326466265757</x:v>
      </x:c>
      <x:c r="Q1342" s="31" t="n">
        <x:v>37.466271811294064</x:v>
      </x:c>
      <x:c r="R1342" s="31" t="n">
        <x:f>Q1342-P1342</x:f>
        <x:v>7.599945345028306</x:v>
      </x:c>
      <x:c r="S1342" s="31" t="n">
        <x:v>17.01133030548756</x:v>
      </x:c>
      <x:c r="T1342" s="31" t="n">
        <x:v>19.957891281675796</x:v>
      </x:c>
      <x:c r="U1342" s="31" t="n">
        <x:f>T1342-S1342</x:f>
        <x:v>2.946560976188234</x:v>
      </x:c>
      <x:c r="V1342" s="121" t="n">
        <x:v>0</x:v>
      </x:c>
      <x:c r="W1342" s="121" t="n">
        <x:v>4</x:v>
      </x:c>
      <x:c r="X1342" s="121" t="n">
        <x:f>W1342-V1342</x:f>
        <x:v>4</x:v>
      </x:c>
      <x:c r="Y1342" s="121" t="n">
        <x:v>0</x:v>
      </x:c>
      <x:c r="Z1342" s="121" t="n">
        <x:v>1</x:v>
      </x:c>
      <x:c r="AA1342" s="121" t="n">
        <x:f>Z1342-Y1342</x:f>
        <x:v>1</x:v>
      </x:c>
      <x:c r="AB1342" s="121" t="n">
        <x:v>0</x:v>
      </x:c>
      <x:c r="AC1342" s="121" t="n">
        <x:v>4</x:v>
      </x:c>
      <x:c r="AD1342" s="121" t="n">
        <x:f>AC1342-AB1342</x:f>
        <x:v>4</x:v>
      </x:c>
      <x:c r="AE1342" s="121" t="n">
        <x:v>0</x:v>
      </x:c>
      <x:c r="AF1342" s="121" t="n">
        <x:v>1</x:v>
      </x:c>
      <x:c r="AG1342" s="121" t="n">
        <x:f>AF1342-AE1342</x:f>
        <x:v>1</x:v>
      </x:c>
      <x:c r="AH1342" s="121" t="n">
        <x:v>0</x:v>
      </x:c>
      <x:c r="AI1342" s="121" t="n">
        <x:v>3</x:v>
      </x:c>
      <x:c r="AJ1342" s="121" t="n">
        <x:f>AI1342-AH1342</x:f>
        <x:v>3</x:v>
      </x:c>
      <x:c r="AK1342" s="121" t="n">
        <x:v>0</x:v>
      </x:c>
      <x:c r="AL1342" s="121" t="n">
        <x:v>1</x:v>
      </x:c>
      <x:c r="AM1342" s="121" t="n">
        <x:f>AL1342-AK1342</x:f>
        <x:v>1</x:v>
      </x:c>
    </x:row>
    <x:row r="1343" ht="18" customHeight="1">
      <x:c r="A1343" s="28" t="str">
        <x:v>SSP2-4.5</x:v>
      </x:c>
      <x:c r="B1343" s="28" t="str">
        <x:v>MPI-ESM1-2-HR</x:v>
      </x:c>
      <x:c r="C1343" s="28" t="n">
        <x:v>2034</x:v>
      </x:c>
      <x:c r="D1343" s="107" t="n">
        <x:v>49188</x:v>
      </x:c>
      <x:c r="E1343" s="107" t="n">
        <x:v>49191</x:v>
      </x:c>
      <x:c r="F1343" s="107" t="n">
        <x:v>49181</x:v>
      </x:c>
      <x:c r="G1343" s="107" t="n">
        <x:v>49184</x:v>
      </x:c>
      <x:c r="H1343" s="28" t="n">
        <x:v>25</x:v>
      </x:c>
      <x:c r="I1343" s="28" t="n">
        <x:v>0</x:v>
      </x:c>
      <x:c r="J1343" s="28" t="n">
        <x:v>7</x:v>
      </x:c>
      <x:c r="K1343" s="28" t="n">
        <x:v>2020</x:v>
      </x:c>
      <x:c r="L1343" s="28" t="n">
        <x:v>2049</x:v>
      </x:c>
      <x:c r="M1343" s="31" t="n">
        <x:v>23.444912470523587</x:v>
      </x:c>
      <x:c r="N1343" s="31" t="n">
        <x:v>24.082568488073044</x:v>
      </x:c>
      <x:c r="O1343" s="31" t="n">
        <x:f>N1343-M1343</x:f>
        <x:v>0.6376560175494568</x:v>
      </x:c>
      <x:c r="P1343" s="31" t="n">
        <x:v>30.00039353555741</x:v>
      </x:c>
      <x:c r="Q1343" s="31" t="n">
        <x:v>30.938183280341296</x:v>
      </x:c>
      <x:c r="R1343" s="31" t="n">
        <x:f>Q1343-P1343</x:f>
        <x:v>0.9377897447838848</x:v>
      </x:c>
      <x:c r="S1343" s="31" t="n">
        <x:v>17.799630678423668</x:v>
      </x:c>
      <x:c r="T1343" s="31" t="n">
        <x:v>18.165267207399435</x:v>
      </x:c>
      <x:c r="U1343" s="31" t="n">
        <x:f>T1343-S1343</x:f>
        <x:v>0.3656365289757666</x:v>
      </x:c>
      <x:c r="V1343" s="121" t="n">
        <x:v>1</x:v>
      </x:c>
      <x:c r="W1343" s="121" t="n">
        <x:v>4</x:v>
      </x:c>
      <x:c r="X1343" s="121" t="n">
        <x:f>W1343-V1343</x:f>
        <x:v>3</x:v>
      </x:c>
      <x:c r="Y1343" s="121" t="n">
        <x:v>1</x:v>
      </x:c>
      <x:c r="Z1343" s="121" t="n">
        <x:v>1</x:v>
      </x:c>
      <x:c r="AA1343" s="121" t="n">
        <x:f>Z1343-Y1343</x:f>
        <x:v>0</x:v>
      </x:c>
      <x:c r="AB1343" s="121" t="n">
        <x:v>0</x:v>
      </x:c>
      <x:c r="AC1343" s="121" t="n">
        <x:v>0</x:v>
      </x:c>
      <x:c r="AD1343" s="121" t="n">
        <x:f>AC1343-AB1343</x:f>
        <x:v>0</x:v>
      </x:c>
      <x:c r="AE1343" s="121" t="n">
        <x:v>0</x:v>
      </x:c>
      <x:c r="AF1343" s="121" t="n">
        <x:v>0</x:v>
      </x:c>
      <x:c r="AG1343" s="121" t="n">
        <x:f>AF1343-AE1343</x:f>
        <x:v>0</x:v>
      </x:c>
      <x:c r="AH1343" s="121" t="n">
        <x:v>0</x:v>
      </x:c>
      <x:c r="AI1343" s="121" t="n">
        <x:v>0</x:v>
      </x:c>
      <x:c r="AJ1343" s="121" t="n">
        <x:f>AI1343-AH1343</x:f>
        <x:v>0</x:v>
      </x:c>
      <x:c r="AK1343" s="121" t="n">
        <x:v>0</x:v>
      </x:c>
      <x:c r="AL1343" s="121" t="n">
        <x:v>0</x:v>
      </x:c>
      <x:c r="AM1343" s="121" t="n">
        <x:f>AL1343-AK1343</x:f>
        <x:v>0</x:v>
      </x:c>
    </x:row>
    <x:row r="1344" ht="18" customHeight="1">
      <x:c r="A1344" s="28" t="str">
        <x:v>SSP2-4.5</x:v>
      </x:c>
      <x:c r="B1344" s="28" t="str">
        <x:v>MPI-ESM1-2-HR</x:v>
      </x:c>
      <x:c r="C1344" s="28" t="n">
        <x:v>2035</x:v>
      </x:c>
      <x:c r="D1344" s="107" t="n">
        <x:v>49553</x:v>
      </x:c>
      <x:c r="E1344" s="107" t="n">
        <x:v>49556</x:v>
      </x:c>
      <x:c r="F1344" s="107" t="n">
        <x:v>49552</x:v>
      </x:c>
      <x:c r="G1344" s="107" t="n">
        <x:v>49555</x:v>
      </x:c>
      <x:c r="H1344" s="28" t="n">
        <x:v>31</x:v>
      </x:c>
      <x:c r="I1344" s="28" t="n">
        <x:v>3</x:v>
      </x:c>
      <x:c r="J1344" s="28" t="n">
        <x:v>1</x:v>
      </x:c>
      <x:c r="K1344" s="28" t="n">
        <x:v>2021</x:v>
      </x:c>
      <x:c r="L1344" s="28" t="n">
        <x:v>2050</x:v>
      </x:c>
      <x:c r="M1344" s="31" t="n">
        <x:v>22.478151073385533</x:v>
      </x:c>
      <x:c r="N1344" s="31" t="n">
        <x:v>21.049124561779873</x:v>
      </x:c>
      <x:c r="O1344" s="31" t="n">
        <x:f>N1344-M1344</x:f>
        <x:v>-1.4290265116056595</x:v>
      </x:c>
      <x:c r="P1344" s="31" t="n">
        <x:v>31.866645145500943</x:v>
      </x:c>
      <x:c r="Q1344" s="31" t="n">
        <x:v>30.925979954292618</x:v>
      </x:c>
      <x:c r="R1344" s="31" t="n">
        <x:f>Q1344-P1344</x:f>
        <x:v>-0.9406651912083248</x:v>
      </x:c>
      <x:c r="S1344" s="31" t="n">
        <x:v>14.873528790756046</x:v>
      </x:c>
      <x:c r="T1344" s="31" t="n">
        <x:v>14.196811548380811</x:v>
      </x:c>
      <x:c r="U1344" s="31" t="n">
        <x:f>T1344-S1344</x:f>
        <x:v>-0.6767172423752346</x:v>
      </x:c>
      <x:c r="V1344" s="121" t="n">
        <x:v>2</x:v>
      </x:c>
      <x:c r="W1344" s="121" t="n">
        <x:v>2</x:v>
      </x:c>
      <x:c r="X1344" s="121" t="n">
        <x:f>W1344-V1344</x:f>
        <x:v>0</x:v>
      </x:c>
      <x:c r="Y1344" s="121" t="n">
        <x:v>1</x:v>
      </x:c>
      <x:c r="Z1344" s="121" t="n">
        <x:v>1</x:v>
      </x:c>
      <x:c r="AA1344" s="121" t="n">
        <x:f>Z1344-Y1344</x:f>
        <x:v>0</x:v>
      </x:c>
      <x:c r="AB1344" s="121" t="n">
        <x:v>0</x:v>
      </x:c>
      <x:c r="AC1344" s="121" t="n">
        <x:v>0</x:v>
      </x:c>
      <x:c r="AD1344" s="121" t="n">
        <x:f>AC1344-AB1344</x:f>
        <x:v>0</x:v>
      </x:c>
      <x:c r="AE1344" s="121" t="n">
        <x:v>0</x:v>
      </x:c>
      <x:c r="AF1344" s="121" t="n">
        <x:v>0</x:v>
      </x:c>
      <x:c r="AG1344" s="121" t="n">
        <x:f>AF1344-AE1344</x:f>
        <x:v>0</x:v>
      </x:c>
      <x:c r="AH1344" s="121" t="n">
        <x:v>0</x:v>
      </x:c>
      <x:c r="AI1344" s="121" t="n">
        <x:v>0</x:v>
      </x:c>
      <x:c r="AJ1344" s="121" t="n">
        <x:f>AI1344-AH1344</x:f>
        <x:v>0</x:v>
      </x:c>
      <x:c r="AK1344" s="121" t="n">
        <x:v>0</x:v>
      </x:c>
      <x:c r="AL1344" s="121" t="n">
        <x:v>0</x:v>
      </x:c>
      <x:c r="AM1344" s="121" t="n">
        <x:f>AL1344-AK1344</x:f>
        <x:v>0</x:v>
      </x:c>
    </x:row>
    <x:row r="1345" ht="18" customHeight="1">
      <x:c r="A1345" s="28" t="str">
        <x:v>SSP2-4.5</x:v>
      </x:c>
      <x:c r="B1345" s="28" t="str">
        <x:v>MPI-ESM1-2-HR</x:v>
      </x:c>
      <x:c r="C1345" s="28" t="n">
        <x:v>2036</x:v>
      </x:c>
      <x:c r="D1345" s="107" t="n">
        <x:v>49919</x:v>
      </x:c>
      <x:c r="E1345" s="107" t="n">
        <x:v>49922</x:v>
      </x:c>
      <x:c r="F1345" s="107" t="n">
        <x:v>49916</x:v>
      </x:c>
      <x:c r="G1345" s="107" t="n">
        <x:v>49919</x:v>
      </x:c>
      <x:c r="H1345" s="28" t="n">
        <x:v>29</x:v>
      </x:c>
      <x:c r="I1345" s="28" t="n">
        <x:v>1</x:v>
      </x:c>
      <x:c r="J1345" s="28" t="n">
        <x:v>3</x:v>
      </x:c>
      <x:c r="K1345" s="28" t="n">
        <x:v>2022</x:v>
      </x:c>
      <x:c r="L1345" s="28" t="n">
        <x:v>2051</x:v>
      </x:c>
      <x:c r="M1345" s="31" t="n">
        <x:v>23.521207699469944</x:v>
      </x:c>
      <x:c r="N1345" s="31" t="n">
        <x:v>21.336669141933353</x:v>
      </x:c>
      <x:c r="O1345" s="31" t="n">
        <x:f>N1345-M1345</x:f>
        <x:v>-2.184538557536591</x:v>
      </x:c>
      <x:c r="P1345" s="31" t="n">
        <x:v>32.16217400241419</x:v>
      </x:c>
      <x:c r="Q1345" s="31" t="n">
        <x:v>28.550666968978355</x:v>
      </x:c>
      <x:c r="R1345" s="31" t="n">
        <x:f>Q1345-P1345</x:f>
        <x:v>-3.611507033435835</x:v>
      </x:c>
      <x:c r="S1345" s="31" t="n">
        <x:v>17.145137487799573</x:v>
      </x:c>
      <x:c r="T1345" s="31" t="n">
        <x:v>16.468420245424337</x:v>
      </x:c>
      <x:c r="U1345" s="31" t="n">
        <x:f>T1345-S1345</x:f>
        <x:v>-0.6767172423752363</x:v>
      </x:c>
      <x:c r="V1345" s="121" t="n">
        <x:v>2</x:v>
      </x:c>
      <x:c r="W1345" s="121" t="n">
        <x:v>0</x:v>
      </x:c>
      <x:c r="X1345" s="121" t="n">
        <x:f>W1345-V1345</x:f>
        <x:v>-2</x:v>
      </x:c>
      <x:c r="Y1345" s="121" t="n">
        <x:v>1</x:v>
      </x:c>
      <x:c r="Z1345" s="121" t="n">
        <x:v>0</x:v>
      </x:c>
      <x:c r="AA1345" s="121" t="n">
        <x:f>Z1345-Y1345</x:f>
        <x:v>-1</x:v>
      </x:c>
      <x:c r="AB1345" s="121" t="n">
        <x:v>1</x:v>
      </x:c>
      <x:c r="AC1345" s="121" t="n">
        <x:v>0</x:v>
      </x:c>
      <x:c r="AD1345" s="121" t="n">
        <x:f>AC1345-AB1345</x:f>
        <x:v>-1</x:v>
      </x:c>
      <x:c r="AE1345" s="121" t="n">
        <x:v>1</x:v>
      </x:c>
      <x:c r="AF1345" s="121" t="n">
        <x:v>0</x:v>
      </x:c>
      <x:c r="AG1345" s="121" t="n">
        <x:f>AF1345-AE1345</x:f>
        <x:v>-1</x:v>
      </x:c>
      <x:c r="AH1345" s="121" t="n">
        <x:v>0</x:v>
      </x:c>
      <x:c r="AI1345" s="121" t="n">
        <x:v>0</x:v>
      </x:c>
      <x:c r="AJ1345" s="121" t="n">
        <x:f>AI1345-AH1345</x:f>
        <x:v>0</x:v>
      </x:c>
      <x:c r="AK1345" s="121" t="n">
        <x:v>0</x:v>
      </x:c>
      <x:c r="AL1345" s="121" t="n">
        <x:v>0</x:v>
      </x:c>
      <x:c r="AM1345" s="121" t="n">
        <x:f>AL1345-AK1345</x:f>
        <x:v>0</x:v>
      </x:c>
    </x:row>
    <x:row r="1346" ht="18" customHeight="1">
      <x:c r="A1346" s="28" t="str">
        <x:v>SSP2-4.5</x:v>
      </x:c>
      <x:c r="B1346" s="28" t="str">
        <x:v>MPI-ESM1-2-HR</x:v>
      </x:c>
      <x:c r="C1346" s="28" t="n">
        <x:v>2037</x:v>
      </x:c>
      <x:c r="D1346" s="107" t="n">
        <x:v>50284</x:v>
      </x:c>
      <x:c r="E1346" s="107" t="n">
        <x:v>50287</x:v>
      </x:c>
      <x:c r="F1346" s="107" t="n">
        <x:v>50280</x:v>
      </x:c>
      <x:c r="G1346" s="107" t="n">
        <x:v>50283</x:v>
      </x:c>
      <x:c r="H1346" s="28" t="n">
        <x:v>28</x:v>
      </x:c>
      <x:c r="I1346" s="28" t="n">
        <x:v>0</x:v>
      </x:c>
      <x:c r="J1346" s="28" t="n">
        <x:v>4</x:v>
      </x:c>
      <x:c r="K1346" s="28" t="n">
        <x:v>2023</x:v>
      </x:c>
      <x:c r="L1346" s="28" t="n">
        <x:v>2052</x:v>
      </x:c>
      <x:c r="M1346" s="31" t="n">
        <x:v>26.4160085829912</x:v>
      </x:c>
      <x:c r="N1346" s="31" t="n">
        <x:v>24.998973232999028</x:v>
      </x:c>
      <x:c r="O1346" s="31" t="n">
        <x:f>N1346-M1346</x:f>
        <x:v>-1.4170353499921724</x:v>
      </x:c>
      <x:c r="P1346" s="31" t="n">
        <x:v>36.69031649486101</x:v>
      </x:c>
      <x:c r="Q1346" s="31" t="n">
        <x:v>33.03094561118317</x:v>
      </x:c>
      <x:c r="R1346" s="31" t="n">
        <x:f>Q1346-P1346</x:f>
        <x:v>-3.6593708836778376</x:v>
      </x:c>
      <x:c r="S1346" s="31" t="n">
        <x:v>15.872170543185268</x:v>
      </x:c>
      <x:c r="T1346" s="31" t="n">
        <x:v>18.7663749937028</x:v>
      </x:c>
      <x:c r="U1346" s="31" t="n">
        <x:f>T1346-S1346</x:f>
        <x:v>2.894204450517533</x:v>
      </x:c>
      <x:c r="V1346" s="121" t="n">
        <x:v>4</x:v>
      </x:c>
      <x:c r="W1346" s="121" t="n">
        <x:v>4</x:v>
      </x:c>
      <x:c r="X1346" s="121" t="n">
        <x:f>W1346-V1346</x:f>
        <x:v>0</x:v>
      </x:c>
      <x:c r="Y1346" s="121" t="n">
        <x:v>1</x:v>
      </x:c>
      <x:c r="Z1346" s="121" t="n">
        <x:v>1</x:v>
      </x:c>
      <x:c r="AA1346" s="121" t="n">
        <x:f>Z1346-Y1346</x:f>
        <x:v>0</x:v>
      </x:c>
      <x:c r="AB1346" s="121" t="n">
        <x:v>3</x:v>
      </x:c>
      <x:c r="AC1346" s="121" t="n">
        <x:v>2</x:v>
      </x:c>
      <x:c r="AD1346" s="121" t="n">
        <x:f>AC1346-AB1346</x:f>
        <x:v>-1</x:v>
      </x:c>
      <x:c r="AE1346" s="121" t="n">
        <x:v>1</x:v>
      </x:c>
      <x:c r="AF1346" s="121" t="n">
        <x:v>1</x:v>
      </x:c>
      <x:c r="AG1346" s="121" t="n">
        <x:f>AF1346-AE1346</x:f>
        <x:v>0</x:v>
      </x:c>
      <x:c r="AH1346" s="121" t="n">
        <x:v>2</x:v>
      </x:c>
      <x:c r="AI1346" s="121" t="n">
        <x:v>0</x:v>
      </x:c>
      <x:c r="AJ1346" s="121" t="n">
        <x:f>AI1346-AH1346</x:f>
        <x:v>-2</x:v>
      </x:c>
      <x:c r="AK1346" s="121" t="n">
        <x:v>1</x:v>
      </x:c>
      <x:c r="AL1346" s="121" t="n">
        <x:v>0</x:v>
      </x:c>
      <x:c r="AM1346" s="121" t="n">
        <x:f>AL1346-AK1346</x:f>
        <x:v>-1</x:v>
      </x:c>
    </x:row>
    <x:row r="1347" ht="18" customHeight="1">
      <x:c r="A1347" s="28" t="str">
        <x:v>SSP2-4.5</x:v>
      </x:c>
      <x:c r="B1347" s="28" t="str">
        <x:v>MPI-ESM1-2-HR</x:v>
      </x:c>
      <x:c r="C1347" s="28" t="n">
        <x:v>2038</x:v>
      </x:c>
      <x:c r="D1347" s="107" t="n">
        <x:v>50649</x:v>
      </x:c>
      <x:c r="E1347" s="107" t="n">
        <x:v>50652</x:v>
      </x:c>
      <x:c r="F1347" s="107" t="n">
        <x:v>50644</x:v>
      </x:c>
      <x:c r="G1347" s="107" t="n">
        <x:v>50647</x:v>
      </x:c>
      <x:c r="H1347" s="28" t="n">
        <x:v>27</x:v>
      </x:c>
      <x:c r="I1347" s="28" t="n">
        <x:v>0</x:v>
      </x:c>
      <x:c r="J1347" s="28" t="n">
        <x:v>5</x:v>
      </x:c>
      <x:c r="K1347" s="28" t="n">
        <x:v>2024</x:v>
      </x:c>
      <x:c r="L1347" s="28" t="n">
        <x:v>2053</x:v>
      </x:c>
      <x:c r="M1347" s="31" t="n">
        <x:v>26.923404462861292</x:v>
      </x:c>
      <x:c r="N1347" s="31" t="n">
        <x:v>26.98564024574683</x:v>
      </x:c>
      <x:c r="O1347" s="31" t="n">
        <x:f>N1347-M1347</x:f>
        <x:v>0.062235782885537105</x:v>
      </x:c>
      <x:c r="P1347" s="31" t="n">
        <x:v>36.15009147819666</x:v>
      </x:c>
      <x:c r="Q1347" s="31" t="n">
        <x:v>35.09326377286142</x:v>
      </x:c>
      <x:c r="R1347" s="31" t="n">
        <x:f>Q1347-P1347</x:f>
        <x:v>-1.0568277053352375</x:v>
      </x:c>
      <x:c r="S1347" s="31" t="n">
        <x:v>20.395693466494002</x:v>
      </x:c>
      <x:c r="T1347" s="31" t="n">
        <x:v>20.02575356751058</x:v>
      </x:c>
      <x:c r="U1347" s="31" t="n">
        <x:f>T1347-S1347</x:f>
        <x:v>-0.3699398989834215</x:v>
      </x:c>
      <x:c r="V1347" s="121" t="n">
        <x:v>4</x:v>
      </x:c>
      <x:c r="W1347" s="121" t="n">
        <x:v>4</x:v>
      </x:c>
      <x:c r="X1347" s="121" t="n">
        <x:f>W1347-V1347</x:f>
        <x:v>0</x:v>
      </x:c>
      <x:c r="Y1347" s="121" t="n">
        <x:v>1</x:v>
      </x:c>
      <x:c r="Z1347" s="121" t="n">
        <x:v>1</x:v>
      </x:c>
      <x:c r="AA1347" s="121" t="n">
        <x:f>Z1347-Y1347</x:f>
        <x:v>0</x:v>
      </x:c>
      <x:c r="AB1347" s="121" t="n">
        <x:v>4</x:v>
      </x:c>
      <x:c r="AC1347" s="121" t="n">
        <x:v>4</x:v>
      </x:c>
      <x:c r="AD1347" s="121" t="n">
        <x:f>AC1347-AB1347</x:f>
        <x:v>0</x:v>
      </x:c>
      <x:c r="AE1347" s="121" t="n">
        <x:v>1</x:v>
      </x:c>
      <x:c r="AF1347" s="121" t="n">
        <x:v>1</x:v>
      </x:c>
      <x:c r="AG1347" s="121" t="n">
        <x:f>AF1347-AE1347</x:f>
        <x:v>0</x:v>
      </x:c>
      <x:c r="AH1347" s="121" t="n">
        <x:v>1</x:v>
      </x:c>
      <x:c r="AI1347" s="121" t="n">
        <x:v>2</x:v>
      </x:c>
      <x:c r="AJ1347" s="121" t="n">
        <x:f>AI1347-AH1347</x:f>
        <x:v>1</x:v>
      </x:c>
      <x:c r="AK1347" s="121" t="n">
        <x:v>1</x:v>
      </x:c>
      <x:c r="AL1347" s="121" t="n">
        <x:v>1</x:v>
      </x:c>
      <x:c r="AM1347" s="121" t="n">
        <x:f>AL1347-AK1347</x:f>
        <x:v>0</x:v>
      </x:c>
    </x:row>
    <x:row r="1348" ht="18" customHeight="1">
      <x:c r="A1348" s="28" t="str">
        <x:v>SSP2-4.5</x:v>
      </x:c>
      <x:c r="B1348" s="28" t="str">
        <x:v>MPI-ESM1-2-HR</x:v>
      </x:c>
      <x:c r="C1348" s="28" t="n">
        <x:v>2039</x:v>
      </x:c>
      <x:c r="D1348" s="107" t="n">
        <x:v>51014</x:v>
      </x:c>
      <x:c r="E1348" s="107" t="n">
        <x:v>51017</x:v>
      </x:c>
      <x:c r="F1348" s="107" t="n">
        <x:v>51008</x:v>
      </x:c>
      <x:c r="G1348" s="107" t="n">
        <x:v>51011</x:v>
      </x:c>
      <x:c r="H1348" s="28" t="n">
        <x:v>26</x:v>
      </x:c>
      <x:c r="I1348" s="28" t="n">
        <x:v>0</x:v>
      </x:c>
      <x:c r="J1348" s="28" t="n">
        <x:v>6</x:v>
      </x:c>
      <x:c r="K1348" s="28" t="n">
        <x:v>2025</x:v>
      </x:c>
      <x:c r="L1348" s="28" t="n">
        <x:v>2054</x:v>
      </x:c>
      <x:c r="M1348" s="31" t="n">
        <x:v>22.71988745215658</x:v>
      </x:c>
      <x:c r="N1348" s="31" t="n">
        <x:v>26.320750135740127</x:v>
      </x:c>
      <x:c r="O1348" s="31" t="n">
        <x:f>N1348-M1348</x:f>
        <x:v>3.6008626835835464</x:v>
      </x:c>
      <x:c r="P1348" s="31" t="n">
        <x:v>30.72680765401945</x:v>
      </x:c>
      <x:c r="Q1348" s="31" t="n">
        <x:v>35.88143108990336</x:v>
      </x:c>
      <x:c r="R1348" s="31" t="n">
        <x:f>Q1348-P1348</x:f>
        <x:v>5.154623435883909</x:v>
      </x:c>
      <x:c r="S1348" s="31" t="n">
        <x:v>16.812615774187876</x:v>
      </x:c>
      <x:c r="T1348" s="31" t="n">
        <x:v>19.867431183137253</x:v>
      </x:c>
      <x:c r="U1348" s="31" t="n">
        <x:f>T1348-S1348</x:f>
        <x:v>3.054815408949377</x:v>
      </x:c>
      <x:c r="V1348" s="121" t="n">
        <x:v>1</x:v>
      </x:c>
      <x:c r="W1348" s="121" t="n">
        <x:v>3</x:v>
      </x:c>
      <x:c r="X1348" s="121" t="n">
        <x:f>W1348-V1348</x:f>
        <x:v>2</x:v>
      </x:c>
      <x:c r="Y1348" s="121" t="n">
        <x:v>1</x:v>
      </x:c>
      <x:c r="Z1348" s="121" t="n">
        <x:v>1</x:v>
      </x:c>
      <x:c r="AA1348" s="121" t="n">
        <x:f>Z1348-Y1348</x:f>
        <x:v>0</x:v>
      </x:c>
      <x:c r="AB1348" s="121" t="n">
        <x:v>0</x:v>
      </x:c>
      <x:c r="AC1348" s="121" t="n">
        <x:v>3</x:v>
      </x:c>
      <x:c r="AD1348" s="121" t="n">
        <x:f>AC1348-AB1348</x:f>
        <x:v>3</x:v>
      </x:c>
      <x:c r="AE1348" s="121" t="n">
        <x:v>0</x:v>
      </x:c>
      <x:c r="AF1348" s="121" t="n">
        <x:v>1</x:v>
      </x:c>
      <x:c r="AG1348" s="121" t="n">
        <x:f>AF1348-AE1348</x:f>
        <x:v>1</x:v>
      </x:c>
      <x:c r="AH1348" s="121" t="n">
        <x:v>0</x:v>
      </x:c>
      <x:c r="AI1348" s="121" t="n">
        <x:v>2</x:v>
      </x:c>
      <x:c r="AJ1348" s="121" t="n">
        <x:f>AI1348-AH1348</x:f>
        <x:v>2</x:v>
      </x:c>
      <x:c r="AK1348" s="121" t="n">
        <x:v>0</x:v>
      </x:c>
      <x:c r="AL1348" s="121" t="n">
        <x:v>1</x:v>
      </x:c>
      <x:c r="AM1348" s="121" t="n">
        <x:f>AL1348-AK1348</x:f>
        <x:v>1</x:v>
      </x:c>
    </x:row>
    <x:row r="1349" ht="18" customHeight="1">
      <x:c r="A1349" s="28" t="str">
        <x:v>SSP2-4.5</x:v>
      </x:c>
      <x:c r="B1349" s="28" t="str">
        <x:v>MPI-ESM1-2-HR</x:v>
      </x:c>
      <x:c r="C1349" s="28" t="n">
        <x:v>2040</x:v>
      </x:c>
      <x:c r="D1349" s="107" t="n">
        <x:v>51380</x:v>
      </x:c>
      <x:c r="E1349" s="107" t="n">
        <x:v>51383</x:v>
      </x:c>
      <x:c r="F1349" s="107" t="n">
        <x:v>51379</x:v>
      </x:c>
      <x:c r="G1349" s="107" t="n">
        <x:v>51382</x:v>
      </x:c>
      <x:c r="H1349" s="28" t="n">
        <x:v>31</x:v>
      </x:c>
      <x:c r="I1349" s="28" t="n">
        <x:v>3</x:v>
      </x:c>
      <x:c r="J1349" s="28" t="n">
        <x:v>1</x:v>
      </x:c>
      <x:c r="K1349" s="28" t="n">
        <x:v>2026</x:v>
      </x:c>
      <x:c r="L1349" s="28" t="n">
        <x:v>2055</x:v>
      </x:c>
      <x:c r="M1349" s="31" t="n">
        <x:v>25.162916168566465</x:v>
      </x:c>
      <x:c r="N1349" s="31" t="n">
        <x:v>24.9972146288074</x:v>
      </x:c>
      <x:c r="O1349" s="31" t="n">
        <x:f>N1349-M1349</x:f>
        <x:v>-0.1657015397590662</x:v>
      </x:c>
      <x:c r="P1349" s="31" t="n">
        <x:v>33.46876023265689</x:v>
      </x:c>
      <x:c r="Q1349" s="31" t="n">
        <x:v>33.66620482433859</x:v>
      </x:c>
      <x:c r="R1349" s="31" t="n">
        <x:f>Q1349-P1349</x:f>
        <x:v>0.1974445916817018</x:v>
      </x:c>
      <x:c r="S1349" s="31" t="n">
        <x:v>19.365477856282368</x:v>
      </x:c>
      <x:c r="T1349" s="31" t="n">
        <x:v>18.688760613907135</x:v>
      </x:c>
      <x:c r="U1349" s="31" t="n">
        <x:f>T1349-S1349</x:f>
        <x:v>-0.6767172423752328</x:v>
      </x:c>
      <x:c r="V1349" s="121" t="n">
        <x:v>4</x:v>
      </x:c>
      <x:c r="W1349" s="121" t="n">
        <x:v>4</x:v>
      </x:c>
      <x:c r="X1349" s="121" t="n">
        <x:f>W1349-V1349</x:f>
        <x:v>0</x:v>
      </x:c>
      <x:c r="Y1349" s="121" t="n">
        <x:v>1</x:v>
      </x:c>
      <x:c r="Z1349" s="121" t="n">
        <x:v>1</x:v>
      </x:c>
      <x:c r="AA1349" s="121" t="n">
        <x:f>Z1349-Y1349</x:f>
        <x:v>0</x:v>
      </x:c>
      <x:c r="AB1349" s="121" t="n">
        <x:v>3</x:v>
      </x:c>
      <x:c r="AC1349" s="121" t="n">
        <x:v>4</x:v>
      </x:c>
      <x:c r="AD1349" s="121" t="n">
        <x:f>AC1349-AB1349</x:f>
        <x:v>1</x:v>
      </x:c>
      <x:c r="AE1349" s="121" t="n">
        <x:v>1</x:v>
      </x:c>
      <x:c r="AF1349" s="121" t="n">
        <x:v>1</x:v>
      </x:c>
      <x:c r="AG1349" s="121" t="n">
        <x:f>AF1349-AE1349</x:f>
        <x:v>0</x:v>
      </x:c>
      <x:c r="AH1349" s="121" t="n">
        <x:v>0</x:v>
      </x:c>
      <x:c r="AI1349" s="121" t="n">
        <x:v>0</x:v>
      </x:c>
      <x:c r="AJ1349" s="121" t="n">
        <x:f>AI1349-AH1349</x:f>
        <x:v>0</x:v>
      </x:c>
      <x:c r="AK1349" s="121" t="n">
        <x:v>0</x:v>
      </x:c>
      <x:c r="AL1349" s="121" t="n">
        <x:v>0</x:v>
      </x:c>
      <x:c r="AM1349" s="121" t="n">
        <x:f>AL1349-AK1349</x:f>
        <x:v>0</x:v>
      </x:c>
    </x:row>
    <x:row r="1350" ht="18" customHeight="1">
      <x:c r="A1350" s="28" t="str">
        <x:v>SSP2-4.5</x:v>
      </x:c>
      <x:c r="B1350" s="28" t="str">
        <x:v>MPI-ESM1-2-HR</x:v>
      </x:c>
      <x:c r="C1350" s="28" t="n">
        <x:v>2041</x:v>
      </x:c>
      <x:c r="D1350" s="107" t="n">
        <x:v>51745</x:v>
      </x:c>
      <x:c r="E1350" s="107" t="n">
        <x:v>51748</x:v>
      </x:c>
      <x:c r="F1350" s="107" t="n">
        <x:v>51743</x:v>
      </x:c>
      <x:c r="G1350" s="107" t="n">
        <x:v>51746</x:v>
      </x:c>
      <x:c r="H1350" s="28" t="n">
        <x:v>30</x:v>
      </x:c>
      <x:c r="I1350" s="28" t="n">
        <x:v>2</x:v>
      </x:c>
      <x:c r="J1350" s="28" t="n">
        <x:v>2</x:v>
      </x:c>
      <x:c r="K1350" s="28" t="n">
        <x:v>2027</x:v>
      </x:c>
      <x:c r="L1350" s="28" t="n">
        <x:v>2056</x:v>
      </x:c>
      <x:c r="M1350" s="31" t="n">
        <x:v>23.177575066460868</x:v>
      </x:c>
      <x:c r="N1350" s="31" t="n">
        <x:v>24.119223724540948</x:v>
      </x:c>
      <x:c r="O1350" s="31" t="n">
        <x:f>N1350-M1350</x:f>
        <x:v>0.94164865808008</x:v>
      </x:c>
      <x:c r="P1350" s="31" t="n">
        <x:v>33.12803179431482</x:v>
      </x:c>
      <x:c r="Q1350" s="31" t="n">
        <x:v>32.2429401513175</x:v>
      </x:c>
      <x:c r="R1350" s="31" t="n">
        <x:f>Q1350-P1350</x:f>
        <x:v>-0.8850916429973239</x:v>
      </x:c>
      <x:c r="S1350" s="31" t="n">
        <x:v>15.916624660244233</x:v>
      </x:c>
      <x:c r="T1350" s="31" t="n">
        <x:v>15.558291826819804</x:v>
      </x:c>
      <x:c r="U1350" s="31" t="n">
        <x:f>T1350-S1350</x:f>
        <x:v>-0.3583328334244289</x:v>
      </x:c>
      <x:c r="V1350" s="121" t="n">
        <x:v>2</x:v>
      </x:c>
      <x:c r="W1350" s="121" t="n">
        <x:v>4</x:v>
      </x:c>
      <x:c r="X1350" s="121" t="n">
        <x:f>W1350-V1350</x:f>
        <x:v>2</x:v>
      </x:c>
      <x:c r="Y1350" s="121" t="n">
        <x:v>1</x:v>
      </x:c>
      <x:c r="Z1350" s="121" t="n">
        <x:v>1</x:v>
      </x:c>
      <x:c r="AA1350" s="121" t="n">
        <x:f>Z1350-Y1350</x:f>
        <x:v>0</x:v>
      </x:c>
      <x:c r="AB1350" s="121" t="n">
        <x:v>1</x:v>
      </x:c>
      <x:c r="AC1350" s="121" t="n">
        <x:v>3</x:v>
      </x:c>
      <x:c r="AD1350" s="121" t="n">
        <x:f>AC1350-AB1350</x:f>
        <x:v>2</x:v>
      </x:c>
      <x:c r="AE1350" s="121" t="n">
        <x:v>1</x:v>
      </x:c>
      <x:c r="AF1350" s="121" t="n">
        <x:v>1</x:v>
      </x:c>
      <x:c r="AG1350" s="121" t="n">
        <x:f>AF1350-AE1350</x:f>
        <x:v>0</x:v>
      </x:c>
      <x:c r="AH1350" s="121" t="n">
        <x:v>0</x:v>
      </x:c>
      <x:c r="AI1350" s="121" t="n">
        <x:v>0</x:v>
      </x:c>
      <x:c r="AJ1350" s="121" t="n">
        <x:f>AI1350-AH1350</x:f>
        <x:v>0</x:v>
      </x:c>
      <x:c r="AK1350" s="121" t="n">
        <x:v>0</x:v>
      </x:c>
      <x:c r="AL1350" s="121" t="n">
        <x:v>0</x:v>
      </x:c>
      <x:c r="AM1350" s="121" t="n">
        <x:f>AL1350-AK1350</x:f>
        <x:v>0</x:v>
      </x:c>
    </x:row>
    <x:row r="1351" ht="18" customHeight="1">
      <x:c r="A1351" s="28" t="str">
        <x:v>SSP2-4.5</x:v>
      </x:c>
      <x:c r="B1351" s="28" t="str">
        <x:v>MPI-ESM1-2-HR</x:v>
      </x:c>
      <x:c r="C1351" s="28" t="n">
        <x:v>2042</x:v>
      </x:c>
      <x:c r="D1351" s="107" t="n">
        <x:v>52110</x:v>
      </x:c>
      <x:c r="E1351" s="107" t="n">
        <x:v>52113</x:v>
      </x:c>
      <x:c r="F1351" s="107" t="n">
        <x:v>52107</x:v>
      </x:c>
      <x:c r="G1351" s="107" t="n">
        <x:v>52110</x:v>
      </x:c>
      <x:c r="H1351" s="28" t="n">
        <x:v>29</x:v>
      </x:c>
      <x:c r="I1351" s="28" t="n">
        <x:v>1</x:v>
      </x:c>
      <x:c r="J1351" s="28" t="n">
        <x:v>3</x:v>
      </x:c>
      <x:c r="K1351" s="28" t="n">
        <x:v>2028</x:v>
      </x:c>
      <x:c r="L1351" s="28" t="n">
        <x:v>2057</x:v>
      </x:c>
      <x:c r="M1351" s="31" t="n">
        <x:v>21.48848134698027</x:v>
      </x:c>
      <x:c r="N1351" s="31" t="n">
        <x:v>20.524981732646335</x:v>
      </x:c>
      <x:c r="O1351" s="31" t="n">
        <x:f>N1351-M1351</x:f>
        <x:v>-0.9634996143339336</x:v>
      </x:c>
      <x:c r="P1351" s="31" t="n">
        <x:v>28.56847223878353</x:v>
      </x:c>
      <x:c r="Q1351" s="31" t="n">
        <x:v>25.1066772012262</x:v>
      </x:c>
      <x:c r="R1351" s="31" t="n">
        <x:f>Q1351-P1351</x:f>
        <x:v>-3.46179503755733</x:v>
      </x:c>
      <x:c r="S1351" s="31" t="n">
        <x:v>15.914633387376108</x:v>
      </x:c>
      <x:c r="T1351" s="31" t="n">
        <x:v>18.26819780827765</x:v>
      </x:c>
      <x:c r="U1351" s="31" t="n">
        <x:f>T1351-S1351</x:f>
        <x:v>2.3535644209015434</x:v>
      </x:c>
      <x:c r="V1351" s="121" t="n">
        <x:v>0</x:v>
      </x:c>
      <x:c r="W1351" s="121" t="n">
        <x:v>0</x:v>
      </x:c>
      <x:c r="X1351" s="121" t="n">
        <x:f>W1351-V1351</x:f>
        <x:v>0</x:v>
      </x:c>
      <x:c r="Y1351" s="121" t="n">
        <x:v>0</x:v>
      </x:c>
      <x:c r="Z1351" s="121" t="n">
        <x:v>0</x:v>
      </x:c>
      <x:c r="AA1351" s="121" t="n">
        <x:f>Z1351-Y1351</x:f>
        <x:v>0</x:v>
      </x:c>
      <x:c r="AB1351" s="121" t="n">
        <x:v>0</x:v>
      </x:c>
      <x:c r="AC1351" s="121" t="n">
        <x:v>0</x:v>
      </x:c>
      <x:c r="AD1351" s="121" t="n">
        <x:f>AC1351-AB1351</x:f>
        <x:v>0</x:v>
      </x:c>
      <x:c r="AE1351" s="121" t="n">
        <x:v>0</x:v>
      </x:c>
      <x:c r="AF1351" s="121" t="n">
        <x:v>0</x:v>
      </x:c>
      <x:c r="AG1351" s="121" t="n">
        <x:f>AF1351-AE1351</x:f>
        <x:v>0</x:v>
      </x:c>
      <x:c r="AH1351" s="121" t="n">
        <x:v>0</x:v>
      </x:c>
      <x:c r="AI1351" s="121" t="n">
        <x:v>0</x:v>
      </x:c>
      <x:c r="AJ1351" s="121" t="n">
        <x:f>AI1351-AH1351</x:f>
        <x:v>0</x:v>
      </x:c>
      <x:c r="AK1351" s="121" t="n">
        <x:v>0</x:v>
      </x:c>
      <x:c r="AL1351" s="121" t="n">
        <x:v>0</x:v>
      </x:c>
      <x:c r="AM1351" s="121" t="n">
        <x:f>AL1351-AK1351</x:f>
        <x:v>0</x:v>
      </x:c>
    </x:row>
    <x:row r="1352" ht="18" customHeight="1">
      <x:c r="A1352" s="28" t="str">
        <x:v>SSP2-4.5</x:v>
      </x:c>
      <x:c r="B1352" s="28" t="str">
        <x:v>MPI-ESM1-2-HR</x:v>
      </x:c>
      <x:c r="C1352" s="28" t="n">
        <x:v>2043</x:v>
      </x:c>
      <x:c r="D1352" s="107" t="n">
        <x:v>52475</x:v>
      </x:c>
      <x:c r="E1352" s="107" t="n">
        <x:v>52478</x:v>
      </x:c>
      <x:c r="F1352" s="107" t="n">
        <x:v>52471</x:v>
      </x:c>
      <x:c r="G1352" s="107" t="n">
        <x:v>52474</x:v>
      </x:c>
      <x:c r="H1352" s="28" t="n">
        <x:v>28</x:v>
      </x:c>
      <x:c r="I1352" s="28" t="n">
        <x:v>0</x:v>
      </x:c>
      <x:c r="J1352" s="28" t="n">
        <x:v>4</x:v>
      </x:c>
      <x:c r="K1352" s="28" t="n">
        <x:v>2029</x:v>
      </x:c>
      <x:c r="L1352" s="28" t="n">
        <x:v>2058</x:v>
      </x:c>
      <x:c r="M1352" s="31" t="n">
        <x:v>23.66919333733796</x:v>
      </x:c>
      <x:c r="N1352" s="31" t="n">
        <x:v>23.849794374464494</x:v>
      </x:c>
      <x:c r="O1352" s="31" t="n">
        <x:f>N1352-M1352</x:f>
        <x:v>0.18060103712653586</x:v>
      </x:c>
      <x:c r="P1352" s="31" t="n">
        <x:v>31.206127840380912</x:v>
      </x:c>
      <x:c r="Q1352" s="31" t="n">
        <x:v>31.29434494251218</x:v>
      </x:c>
      <x:c r="R1352" s="31" t="n">
        <x:f>Q1352-P1352</x:f>
        <x:v>0.08821710213126721</x:v>
      </x:c>
      <x:c r="S1352" s="31" t="n">
        <x:v>15.982441100495057</x:v>
      </x:c>
      <x:c r="T1352" s="31" t="n">
        <x:v>16.52512827485948</x:v>
      </x:c>
      <x:c r="U1352" s="31" t="n">
        <x:f>T1352-S1352</x:f>
        <x:v>0.5426871743644224</x:v>
      </x:c>
      <x:c r="V1352" s="121" t="n">
        <x:v>3</x:v>
      </x:c>
      <x:c r="W1352" s="121" t="n">
        <x:v>4</x:v>
      </x:c>
      <x:c r="X1352" s="121" t="n">
        <x:f>W1352-V1352</x:f>
        <x:v>1</x:v>
      </x:c>
      <x:c r="Y1352" s="121" t="n">
        <x:v>1</x:v>
      </x:c>
      <x:c r="Z1352" s="121" t="n">
        <x:v>1</x:v>
      </x:c>
      <x:c r="AA1352" s="121" t="n">
        <x:f>Z1352-Y1352</x:f>
        <x:v>0</x:v>
      </x:c>
      <x:c r="AB1352" s="121" t="n">
        <x:v>0</x:v>
      </x:c>
      <x:c r="AC1352" s="121" t="n">
        <x:v>2</x:v>
      </x:c>
      <x:c r="AD1352" s="121" t="n">
        <x:f>AC1352-AB1352</x:f>
        <x:v>2</x:v>
      </x:c>
      <x:c r="AE1352" s="121" t="n">
        <x:v>0</x:v>
      </x:c>
      <x:c r="AF1352" s="121" t="n">
        <x:v>1</x:v>
      </x:c>
      <x:c r="AG1352" s="121" t="n">
        <x:f>AF1352-AE1352</x:f>
        <x:v>1</x:v>
      </x:c>
      <x:c r="AH1352" s="121" t="n">
        <x:v>0</x:v>
      </x:c>
      <x:c r="AI1352" s="121" t="n">
        <x:v>0</x:v>
      </x:c>
      <x:c r="AJ1352" s="121" t="n">
        <x:f>AI1352-AH1352</x:f>
        <x:v>0</x:v>
      </x:c>
      <x:c r="AK1352" s="121" t="n">
        <x:v>0</x:v>
      </x:c>
      <x:c r="AL1352" s="121" t="n">
        <x:v>0</x:v>
      </x:c>
      <x:c r="AM1352" s="121" t="n">
        <x:f>AL1352-AK1352</x:f>
        <x:v>0</x:v>
      </x:c>
    </x:row>
    <x:row r="1353" ht="18" customHeight="1">
      <x:c r="A1353" s="28" t="str">
        <x:v>SSP2-4.5</x:v>
      </x:c>
      <x:c r="B1353" s="28" t="str">
        <x:v>MPI-ESM1-2-HR</x:v>
      </x:c>
      <x:c r="C1353" s="28" t="n">
        <x:v>2044</x:v>
      </x:c>
      <x:c r="D1353" s="107" t="n">
        <x:v>52841</x:v>
      </x:c>
      <x:c r="E1353" s="107" t="n">
        <x:v>52844</x:v>
      </x:c>
      <x:c r="F1353" s="107" t="n">
        <x:v>52835</x:v>
      </x:c>
      <x:c r="G1353" s="107" t="n">
        <x:v>52838</x:v>
      </x:c>
      <x:c r="H1353" s="28" t="n">
        <x:v>26</x:v>
      </x:c>
      <x:c r="I1353" s="28" t="n">
        <x:v>0</x:v>
      </x:c>
      <x:c r="J1353" s="28" t="n">
        <x:v>6</x:v>
      </x:c>
      <x:c r="K1353" s="28" t="n">
        <x:v>2030</x:v>
      </x:c>
      <x:c r="L1353" s="28" t="n">
        <x:v>2059</x:v>
      </x:c>
      <x:c r="M1353" s="31" t="n">
        <x:v>24.58624551261679</x:v>
      </x:c>
      <x:c r="N1353" s="31" t="n">
        <x:v>24.08624610354819</x:v>
      </x:c>
      <x:c r="O1353" s="31" t="n">
        <x:f>N1353-M1353</x:f>
        <x:v>-0.4999994090686002</x:v>
      </x:c>
      <x:c r="P1353" s="31" t="n">
        <x:v>33.50079521283185</x:v>
      </x:c>
      <x:c r="Q1353" s="31" t="n">
        <x:v>31.39872828013004</x:v>
      </x:c>
      <x:c r="R1353" s="31" t="n">
        <x:f>Q1353-P1353</x:f>
        <x:v>-2.1020669327018062</x:v>
      </x:c>
      <x:c r="S1353" s="31" t="n">
        <x:v>15.802566098516197</x:v>
      </x:c>
      <x:c r="T1353" s="31" t="n">
        <x:v>18.99898983148419</x:v>
      </x:c>
      <x:c r="U1353" s="31" t="n">
        <x:f>T1353-S1353</x:f>
        <x:v>3.196423732967995</x:v>
      </x:c>
      <x:c r="V1353" s="121" t="n">
        <x:v>3</x:v>
      </x:c>
      <x:c r="W1353" s="121" t="n">
        <x:v>2</x:v>
      </x:c>
      <x:c r="X1353" s="121" t="n">
        <x:f>W1353-V1353</x:f>
        <x:v>-1</x:v>
      </x:c>
      <x:c r="Y1353" s="121" t="n">
        <x:v>1</x:v>
      </x:c>
      <x:c r="Z1353" s="121" t="n">
        <x:v>1</x:v>
      </x:c>
      <x:c r="AA1353" s="121" t="n">
        <x:f>Z1353-Y1353</x:f>
        <x:v>0</x:v>
      </x:c>
      <x:c r="AB1353" s="121" t="n">
        <x:v>2</x:v>
      </x:c>
      <x:c r="AC1353" s="121" t="n">
        <x:v>1</x:v>
      </x:c>
      <x:c r="AD1353" s="121" t="n">
        <x:f>AC1353-AB1353</x:f>
        <x:v>-1</x:v>
      </x:c>
      <x:c r="AE1353" s="121" t="n">
        <x:v>1</x:v>
      </x:c>
      <x:c r="AF1353" s="121" t="n">
        <x:v>1</x:v>
      </x:c>
      <x:c r="AG1353" s="121" t="n">
        <x:f>AF1353-AE1353</x:f>
        <x:v>0</x:v>
      </x:c>
      <x:c r="AH1353" s="121" t="n">
        <x:v>0</x:v>
      </x:c>
      <x:c r="AI1353" s="121" t="n">
        <x:v>0</x:v>
      </x:c>
      <x:c r="AJ1353" s="121" t="n">
        <x:f>AI1353-AH1353</x:f>
        <x:v>0</x:v>
      </x:c>
      <x:c r="AK1353" s="121" t="n">
        <x:v>0</x:v>
      </x:c>
      <x:c r="AL1353" s="121" t="n">
        <x:v>0</x:v>
      </x:c>
      <x:c r="AM1353" s="121" t="n">
        <x:f>AL1353-AK1353</x:f>
        <x:v>0</x:v>
      </x:c>
    </x:row>
    <x:row r="1354" ht="18" customHeight="1">
      <x:c r="A1354" s="28" t="str">
        <x:v>SSP2-4.5</x:v>
      </x:c>
      <x:c r="B1354" s="28" t="str">
        <x:v>MPI-ESM1-2-HR</x:v>
      </x:c>
      <x:c r="C1354" s="28" t="n">
        <x:v>2045</x:v>
      </x:c>
      <x:c r="D1354" s="107" t="n">
        <x:v>53206</x:v>
      </x:c>
      <x:c r="E1354" s="107" t="n">
        <x:v>53209</x:v>
      </x:c>
      <x:c r="F1354" s="107" t="n">
        <x:v>53199</x:v>
      </x:c>
      <x:c r="G1354" s="107" t="n">
        <x:v>53202</x:v>
      </x:c>
      <x:c r="H1354" s="28" t="n">
        <x:v>25</x:v>
      </x:c>
      <x:c r="I1354" s="28" t="n">
        <x:v>0</x:v>
      </x:c>
      <x:c r="J1354" s="28" t="n">
        <x:v>7</x:v>
      </x:c>
      <x:c r="K1354" s="28" t="n">
        <x:v>2031</x:v>
      </x:c>
      <x:c r="L1354" s="28" t="n">
        <x:v>2060</x:v>
      </x:c>
      <x:c r="M1354" s="31" t="n">
        <x:v>22.523552422998097</x:v>
      </x:c>
      <x:c r="N1354" s="31" t="n">
        <x:v>25.733038558879116</x:v>
      </x:c>
      <x:c r="O1354" s="31" t="n">
        <x:f>N1354-M1354</x:f>
        <x:v>3.2094861358810185</x:v>
      </x:c>
      <x:c r="P1354" s="31" t="n">
        <x:v>31.963943385916135</x:v>
      </x:c>
      <x:c r="Q1354" s="31" t="n">
        <x:v>32.843375279640355</x:v>
      </x:c>
      <x:c r="R1354" s="31" t="n">
        <x:f>Q1354-P1354</x:f>
        <x:v>0.8794318937242203</x:v>
      </x:c>
      <x:c r="S1354" s="31" t="n">
        <x:v>16.123148237616462</x:v>
      </x:c>
      <x:c r="T1354" s="31" t="n">
        <x:v>19.05577150682939</x:v>
      </x:c>
      <x:c r="U1354" s="31" t="n">
        <x:f>T1354-S1354</x:f>
        <x:v>2.932623269212929</x:v>
      </x:c>
      <x:c r="V1354" s="121" t="n">
        <x:v>1</x:v>
      </x:c>
      <x:c r="W1354" s="121" t="n">
        <x:v>4</x:v>
      </x:c>
      <x:c r="X1354" s="121" t="n">
        <x:f>W1354-V1354</x:f>
        <x:v>3</x:v>
      </x:c>
      <x:c r="Y1354" s="121" t="n">
        <x:v>1</x:v>
      </x:c>
      <x:c r="Z1354" s="121" t="n">
        <x:v>1</x:v>
      </x:c>
      <x:c r="AA1354" s="121" t="n">
        <x:f>Z1354-Y1354</x:f>
        <x:v>0</x:v>
      </x:c>
      <x:c r="AB1354" s="121" t="n">
        <x:v>1</x:v>
      </x:c>
      <x:c r="AC1354" s="121" t="n">
        <x:v>4</x:v>
      </x:c>
      <x:c r="AD1354" s="121" t="n">
        <x:f>AC1354-AB1354</x:f>
        <x:v>3</x:v>
      </x:c>
      <x:c r="AE1354" s="121" t="n">
        <x:v>1</x:v>
      </x:c>
      <x:c r="AF1354" s="121" t="n">
        <x:v>1</x:v>
      </x:c>
      <x:c r="AG1354" s="121" t="n">
        <x:f>AF1354-AE1354</x:f>
        <x:v>0</x:v>
      </x:c>
      <x:c r="AH1354" s="121" t="n">
        <x:v>0</x:v>
      </x:c>
      <x:c r="AI1354" s="121" t="n">
        <x:v>0</x:v>
      </x:c>
      <x:c r="AJ1354" s="121" t="n">
        <x:f>AI1354-AH1354</x:f>
        <x:v>0</x:v>
      </x:c>
      <x:c r="AK1354" s="121" t="n">
        <x:v>0</x:v>
      </x:c>
      <x:c r="AL1354" s="121" t="n">
        <x:v>0</x:v>
      </x:c>
      <x:c r="AM1354" s="121" t="n">
        <x:f>AL1354-AK1354</x:f>
        <x:v>0</x:v>
      </x:c>
    </x:row>
    <x:row r="1355" ht="18" customHeight="1">
      <x:c r="A1355" s="28" t="str">
        <x:v>SSP2-4.5</x:v>
      </x:c>
      <x:c r="B1355" s="28" t="str">
        <x:v>MPI-ESM1-2-HR</x:v>
      </x:c>
      <x:c r="C1355" s="28" t="n">
        <x:v>2046</x:v>
      </x:c>
      <x:c r="D1355" s="107" t="n">
        <x:v>53571</x:v>
      </x:c>
      <x:c r="E1355" s="107" t="n">
        <x:v>53574</x:v>
      </x:c>
      <x:c r="F1355" s="107" t="n">
        <x:v>53570</x:v>
      </x:c>
      <x:c r="G1355" s="107" t="n">
        <x:v>53573</x:v>
      </x:c>
      <x:c r="H1355" s="28" t="n">
        <x:v>31</x:v>
      </x:c>
      <x:c r="I1355" s="28" t="n">
        <x:v>3</x:v>
      </x:c>
      <x:c r="J1355" s="28" t="n">
        <x:v>1</x:v>
      </x:c>
      <x:c r="K1355" s="28" t="n">
        <x:v>2032</x:v>
      </x:c>
      <x:c r="L1355" s="28" t="n">
        <x:v>2061</x:v>
      </x:c>
      <x:c r="M1355" s="31" t="n">
        <x:v>24.487295113775833</x:v>
      </x:c>
      <x:c r="N1355" s="31" t="n">
        <x:v>24.420729179216604</x:v>
      </x:c>
      <x:c r="O1355" s="31" t="n">
        <x:f>N1355-M1355</x:f>
        <x:v>-0.06656593455922888</x:v>
      </x:c>
      <x:c r="P1355" s="31" t="n">
        <x:v>30.871629743307523</x:v>
      </x:c>
      <x:c r="Q1355" s="31" t="n">
        <x:v>31.93119393549718</x:v>
      </x:c>
      <x:c r="R1355" s="31" t="n">
        <x:f>Q1355-P1355</x:f>
        <x:v>1.059564192189658</x:v>
      </x:c>
      <x:c r="S1355" s="31" t="n">
        <x:v>18.707104742367598</x:v>
      </x:c>
      <x:c r="T1355" s="31" t="n">
        <x:v>18.030387499992365</x:v>
      </x:c>
      <x:c r="U1355" s="31" t="n">
        <x:f>T1355-S1355</x:f>
        <x:v>-0.6767172423752328</x:v>
      </x:c>
      <x:c r="V1355" s="121" t="n">
        <x:v>3</x:v>
      </x:c>
      <x:c r="W1355" s="121" t="n">
        <x:v>4</x:v>
      </x:c>
      <x:c r="X1355" s="121" t="n">
        <x:f>W1355-V1355</x:f>
        <x:v>1</x:v>
      </x:c>
      <x:c r="Y1355" s="121" t="n">
        <x:v>1</x:v>
      </x:c>
      <x:c r="Z1355" s="121" t="n">
        <x:v>1</x:v>
      </x:c>
      <x:c r="AA1355" s="121" t="n">
        <x:f>Z1355-Y1355</x:f>
        <x:v>0</x:v>
      </x:c>
      <x:c r="AB1355" s="121" t="n">
        <x:v>0</x:v>
      </x:c>
      <x:c r="AC1355" s="121" t="n">
        <x:v>1</x:v>
      </x:c>
      <x:c r="AD1355" s="121" t="n">
        <x:f>AC1355-AB1355</x:f>
        <x:v>1</x:v>
      </x:c>
      <x:c r="AE1355" s="121" t="n">
        <x:v>0</x:v>
      </x:c>
      <x:c r="AF1355" s="121" t="n">
        <x:v>1</x:v>
      </x:c>
      <x:c r="AG1355" s="121" t="n">
        <x:f>AF1355-AE1355</x:f>
        <x:v>1</x:v>
      </x:c>
      <x:c r="AH1355" s="121" t="n">
        <x:v>0</x:v>
      </x:c>
      <x:c r="AI1355" s="121" t="n">
        <x:v>0</x:v>
      </x:c>
      <x:c r="AJ1355" s="121" t="n">
        <x:f>AI1355-AH1355</x:f>
        <x:v>0</x:v>
      </x:c>
      <x:c r="AK1355" s="121" t="n">
        <x:v>0</x:v>
      </x:c>
      <x:c r="AL1355" s="121" t="n">
        <x:v>0</x:v>
      </x:c>
      <x:c r="AM1355" s="121" t="n">
        <x:f>AL1355-AK1355</x:f>
        <x:v>0</x:v>
      </x:c>
    </x:row>
    <x:row r="1356" ht="18" customHeight="1">
      <x:c r="A1356" s="28" t="str">
        <x:v>SSP2-4.5</x:v>
      </x:c>
      <x:c r="B1356" s="28" t="str">
        <x:v>MPI-ESM1-2-HR</x:v>
      </x:c>
      <x:c r="C1356" s="28" t="n">
        <x:v>2047</x:v>
      </x:c>
      <x:c r="D1356" s="107" t="n">
        <x:v>53936</x:v>
      </x:c>
      <x:c r="E1356" s="107" t="n">
        <x:v>53939</x:v>
      </x:c>
      <x:c r="F1356" s="107" t="n">
        <x:v>53934</x:v>
      </x:c>
      <x:c r="G1356" s="107" t="n">
        <x:v>53937</x:v>
      </x:c>
      <x:c r="H1356" s="28" t="n">
        <x:v>30</x:v>
      </x:c>
      <x:c r="I1356" s="28" t="n">
        <x:v>2</x:v>
      </x:c>
      <x:c r="J1356" s="28" t="n">
        <x:v>2</x:v>
      </x:c>
      <x:c r="K1356" s="28" t="n">
        <x:v>2033</x:v>
      </x:c>
      <x:c r="L1356" s="28" t="n">
        <x:v>2062</x:v>
      </x:c>
      <x:c r="M1356" s="31" t="n">
        <x:v>24.941931694337246</x:v>
      </x:c>
      <x:c r="N1356" s="31" t="n">
        <x:v>23.719867198919655</x:v>
      </x:c>
      <x:c r="O1356" s="31" t="n">
        <x:f>N1356-M1356</x:f>
        <x:v>-1.222064495417591</x:v>
      </x:c>
      <x:c r="P1356" s="31" t="n">
        <x:v>33.822341240861604</x:v>
      </x:c>
      <x:c r="Q1356" s="31" t="n">
        <x:v>31.89128668138409</x:v>
      </x:c>
      <x:c r="R1356" s="31" t="n">
        <x:f>Q1356-P1356</x:f>
        <x:v>-1.9310545594775128</x:v>
      </x:c>
      <x:c r="S1356" s="31" t="n">
        <x:v>15.733697401434824</x:v>
      </x:c>
      <x:c r="T1356" s="31" t="n">
        <x:v>15.05698015905959</x:v>
      </x:c>
      <x:c r="U1356" s="31" t="n">
        <x:f>T1356-S1356</x:f>
        <x:v>-0.6767172423752346</x:v>
      </x:c>
      <x:c r="V1356" s="121" t="n">
        <x:v>4</x:v>
      </x:c>
      <x:c r="W1356" s="121" t="n">
        <x:v>4</x:v>
      </x:c>
      <x:c r="X1356" s="121" t="n">
        <x:f>W1356-V1356</x:f>
        <x:v>0</x:v>
      </x:c>
      <x:c r="Y1356" s="121" t="n">
        <x:v>1</x:v>
      </x:c>
      <x:c r="Z1356" s="121" t="n">
        <x:v>1</x:v>
      </x:c>
      <x:c r="AA1356" s="121" t="n">
        <x:f>Z1356-Y1356</x:f>
        <x:v>0</x:v>
      </x:c>
      <x:c r="AB1356" s="121" t="n">
        <x:v>1</x:v>
      </x:c>
      <x:c r="AC1356" s="121" t="n">
        <x:v>2</x:v>
      </x:c>
      <x:c r="AD1356" s="121" t="n">
        <x:f>AC1356-AB1356</x:f>
        <x:v>1</x:v>
      </x:c>
      <x:c r="AE1356" s="121" t="n">
        <x:v>1</x:v>
      </x:c>
      <x:c r="AF1356" s="121" t="n">
        <x:v>1</x:v>
      </x:c>
      <x:c r="AG1356" s="121" t="n">
        <x:f>AF1356-AE1356</x:f>
        <x:v>0</x:v>
      </x:c>
      <x:c r="AH1356" s="121" t="n">
        <x:v>0</x:v>
      </x:c>
      <x:c r="AI1356" s="121" t="n">
        <x:v>0</x:v>
      </x:c>
      <x:c r="AJ1356" s="121" t="n">
        <x:f>AI1356-AH1356</x:f>
        <x:v>0</x:v>
      </x:c>
      <x:c r="AK1356" s="121" t="n">
        <x:v>0</x:v>
      </x:c>
      <x:c r="AL1356" s="121" t="n">
        <x:v>0</x:v>
      </x:c>
      <x:c r="AM1356" s="121" t="n">
        <x:f>AL1356-AK1356</x:f>
        <x:v>0</x:v>
      </x:c>
    </x:row>
    <x:row r="1357" ht="18" customHeight="1">
      <x:c r="A1357" s="28" t="str">
        <x:v>SSP2-4.5</x:v>
      </x:c>
      <x:c r="B1357" s="28" t="str">
        <x:v>MPI-ESM1-2-HR</x:v>
      </x:c>
      <x:c r="C1357" s="28" t="n">
        <x:v>2048</x:v>
      </x:c>
      <x:c r="D1357" s="107" t="n">
        <x:v>54302</x:v>
      </x:c>
      <x:c r="E1357" s="107" t="n">
        <x:v>54305</x:v>
      </x:c>
      <x:c r="F1357" s="107" t="n">
        <x:v>54298</x:v>
      </x:c>
      <x:c r="G1357" s="107" t="n">
        <x:v>54301</x:v>
      </x:c>
      <x:c r="H1357" s="28" t="n">
        <x:v>28</x:v>
      </x:c>
      <x:c r="I1357" s="28" t="n">
        <x:v>0</x:v>
      </x:c>
      <x:c r="J1357" s="28" t="n">
        <x:v>4</x:v>
      </x:c>
      <x:c r="K1357" s="28" t="n">
        <x:v>2034</x:v>
      </x:c>
      <x:c r="L1357" s="28" t="n">
        <x:v>2063</x:v>
      </x:c>
      <x:c r="M1357" s="31" t="n">
        <x:v>25.07509869632731</x:v>
      </x:c>
      <x:c r="N1357" s="31" t="n">
        <x:v>26.14022960131707</x:v>
      </x:c>
      <x:c r="O1357" s="31" t="n">
        <x:f>N1357-M1357</x:f>
        <x:v>1.0651309049897613</x:v>
      </x:c>
      <x:c r="P1357" s="31" t="n">
        <x:v>32.717075934218684</x:v>
      </x:c>
      <x:c r="Q1357" s="31" t="n">
        <x:v>35.350270759237674</x:v>
      </x:c>
      <x:c r="R1357" s="31" t="n">
        <x:f>Q1357-P1357</x:f>
        <x:v>2.6331948250189896</x:v>
      </x:c>
      <x:c r="S1357" s="31" t="n">
        <x:v>18.699546758466703</x:v>
      </x:c>
      <x:c r="T1357" s="31" t="n">
        <x:v>19.58235342718703</x:v>
      </x:c>
      <x:c r="U1357" s="31" t="n">
        <x:f>T1357-S1357</x:f>
        <x:v>0.8828066687203275</x:v>
      </x:c>
      <x:c r="V1357" s="121" t="n">
        <x:v>4</x:v>
      </x:c>
      <x:c r="W1357" s="121" t="n">
        <x:v>4</x:v>
      </x:c>
      <x:c r="X1357" s="121" t="n">
        <x:f>W1357-V1357</x:f>
        <x:v>0</x:v>
      </x:c>
      <x:c r="Y1357" s="121" t="n">
        <x:v>1</x:v>
      </x:c>
      <x:c r="Z1357" s="121" t="n">
        <x:v>1</x:v>
      </x:c>
      <x:c r="AA1357" s="121" t="n">
        <x:f>Z1357-Y1357</x:f>
        <x:v>0</x:v>
      </x:c>
      <x:c r="AB1357" s="121" t="n">
        <x:v>3</x:v>
      </x:c>
      <x:c r="AC1357" s="121" t="n">
        <x:v>4</x:v>
      </x:c>
      <x:c r="AD1357" s="121" t="n">
        <x:f>AC1357-AB1357</x:f>
        <x:v>1</x:v>
      </x:c>
      <x:c r="AE1357" s="121" t="n">
        <x:v>1</x:v>
      </x:c>
      <x:c r="AF1357" s="121" t="n">
        <x:v>1</x:v>
      </x:c>
      <x:c r="AG1357" s="121" t="n">
        <x:f>AF1357-AE1357</x:f>
        <x:v>0</x:v>
      </x:c>
      <x:c r="AH1357" s="121" t="n">
        <x:v>0</x:v>
      </x:c>
      <x:c r="AI1357" s="121" t="n">
        <x:v>1</x:v>
      </x:c>
      <x:c r="AJ1357" s="121" t="n">
        <x:f>AI1357-AH1357</x:f>
        <x:v>1</x:v>
      </x:c>
      <x:c r="AK1357" s="121" t="n">
        <x:v>0</x:v>
      </x:c>
      <x:c r="AL1357" s="121" t="n">
        <x:v>1</x:v>
      </x:c>
      <x:c r="AM1357" s="121" t="n">
        <x:f>AL1357-AK1357</x:f>
        <x:v>1</x:v>
      </x:c>
    </x:row>
    <x:row r="1358" ht="18" customHeight="1">
      <x:c r="A1358" s="28" t="str">
        <x:v>SSP2-4.5</x:v>
      </x:c>
      <x:c r="B1358" s="28" t="str">
        <x:v>MPI-ESM1-2-HR</x:v>
      </x:c>
      <x:c r="C1358" s="28" t="n">
        <x:v>2049</x:v>
      </x:c>
      <x:c r="D1358" s="107" t="n">
        <x:v>54667</x:v>
      </x:c>
      <x:c r="E1358" s="107" t="n">
        <x:v>54670</x:v>
      </x:c>
      <x:c r="F1358" s="107" t="n">
        <x:v>54662</x:v>
      </x:c>
      <x:c r="G1358" s="107" t="n">
        <x:v>54665</x:v>
      </x:c>
      <x:c r="H1358" s="28" t="n">
        <x:v>27</x:v>
      </x:c>
      <x:c r="I1358" s="28" t="n">
        <x:v>0</x:v>
      </x:c>
      <x:c r="J1358" s="28" t="n">
        <x:v>5</x:v>
      </x:c>
      <x:c r="K1358" s="28" t="n">
        <x:v>2035</x:v>
      </x:c>
      <x:c r="L1358" s="28" t="n">
        <x:v>2064</x:v>
      </x:c>
      <x:c r="M1358" s="31" t="n">
        <x:v>23.585273147030005</x:v>
      </x:c>
      <x:c r="N1358" s="31" t="n">
        <x:v>26.807785861355867</x:v>
      </x:c>
      <x:c r="O1358" s="31" t="n">
        <x:f>N1358-M1358</x:f>
        <x:v>3.2225127143258625</x:v>
      </x:c>
      <x:c r="P1358" s="31" t="n">
        <x:v>31.296814685482364</x:v>
      </x:c>
      <x:c r="Q1358" s="31" t="n">
        <x:v>34.55484067164221</x:v>
      </x:c>
      <x:c r="R1358" s="31" t="n">
        <x:f>Q1358-P1358</x:f>
        <x:v>3.258025986159847</x:v>
      </x:c>
      <x:c r="S1358" s="31" t="n">
        <x:v>16.479510580450935</x:v>
      </x:c>
      <x:c r="T1358" s="31" t="n">
        <x:v>19.930172755495136</x:v>
      </x:c>
      <x:c r="U1358" s="31" t="n">
        <x:f>T1358-S1358</x:f>
        <x:v>3.450662175044201</x:v>
      </x:c>
      <x:c r="V1358" s="121" t="n">
        <x:v>3</x:v>
      </x:c>
      <x:c r="W1358" s="121" t="n">
        <x:v>4</x:v>
      </x:c>
      <x:c r="X1358" s="121" t="n">
        <x:f>W1358-V1358</x:f>
        <x:v>1</x:v>
      </x:c>
      <x:c r="Y1358" s="121" t="n">
        <x:v>1</x:v>
      </x:c>
      <x:c r="Z1358" s="121" t="n">
        <x:v>1</x:v>
      </x:c>
      <x:c r="AA1358" s="121" t="n">
        <x:f>Z1358-Y1358</x:f>
        <x:v>0</x:v>
      </x:c>
      <x:c r="AB1358" s="121" t="n">
        <x:v>0</x:v>
      </x:c>
      <x:c r="AC1358" s="121" t="n">
        <x:v>4</x:v>
      </x:c>
      <x:c r="AD1358" s="121" t="n">
        <x:f>AC1358-AB1358</x:f>
        <x:v>4</x:v>
      </x:c>
      <x:c r="AE1358" s="121" t="n">
        <x:v>0</x:v>
      </x:c>
      <x:c r="AF1358" s="121" t="n">
        <x:v>1</x:v>
      </x:c>
      <x:c r="AG1358" s="121" t="n">
        <x:f>AF1358-AE1358</x:f>
        <x:v>1</x:v>
      </x:c>
      <x:c r="AH1358" s="121" t="n">
        <x:v>0</x:v>
      </x:c>
      <x:c r="AI1358" s="121" t="n">
        <x:v>1</x:v>
      </x:c>
      <x:c r="AJ1358" s="121" t="n">
        <x:f>AI1358-AH1358</x:f>
        <x:v>1</x:v>
      </x:c>
      <x:c r="AK1358" s="121" t="n">
        <x:v>0</x:v>
      </x:c>
      <x:c r="AL1358" s="121" t="n">
        <x:v>1</x:v>
      </x:c>
      <x:c r="AM1358" s="121" t="n">
        <x:f>AL1358-AK1358</x:f>
        <x:v>1</x:v>
      </x:c>
    </x:row>
    <x:row r="1359" ht="18" customHeight="1">
      <x:c r="A1359" s="28" t="str">
        <x:v>SSP2-4.5</x:v>
      </x:c>
      <x:c r="B1359" s="28" t="str">
        <x:v>MPI-ESM1-2-HR</x:v>
      </x:c>
      <x:c r="C1359" s="28" t="n">
        <x:v>2050</x:v>
      </x:c>
      <x:c r="D1359" s="107" t="n">
        <x:v>55032</x:v>
      </x:c>
      <x:c r="E1359" s="107" t="n">
        <x:v>55035</x:v>
      </x:c>
      <x:c r="F1359" s="107" t="n">
        <x:v>55026</x:v>
      </x:c>
      <x:c r="G1359" s="107" t="n">
        <x:v>55029</x:v>
      </x:c>
      <x:c r="H1359" s="28" t="n">
        <x:v>26</x:v>
      </x:c>
      <x:c r="I1359" s="28" t="n">
        <x:v>0</x:v>
      </x:c>
      <x:c r="J1359" s="28" t="n">
        <x:v>6</x:v>
      </x:c>
      <x:c r="K1359" s="28" t="n">
        <x:v>2036</x:v>
      </x:c>
      <x:c r="L1359" s="28" t="n">
        <x:v>2065</x:v>
      </x:c>
      <x:c r="M1359" s="31" t="n">
        <x:v>23.83866907200479</x:v>
      </x:c>
      <x:c r="N1359" s="31" t="n">
        <x:v>24.637205177935996</x:v>
      </x:c>
      <x:c r="O1359" s="31" t="n">
        <x:f>N1359-M1359</x:f>
        <x:v>0.7985361059312055</x:v>
      </x:c>
      <x:c r="P1359" s="31" t="n">
        <x:v>31.35067497991312</x:v>
      </x:c>
      <x:c r="Q1359" s="31" t="n">
        <x:v>32.283031568319615</x:v>
      </x:c>
      <x:c r="R1359" s="31" t="n">
        <x:f>Q1359-P1359</x:f>
        <x:v>0.9323565884064955</x:v>
      </x:c>
      <x:c r="S1359" s="31" t="n">
        <x:v>17.03884509143159</x:v>
      </x:c>
      <x:c r="T1359" s="31" t="n">
        <x:v>18.604181515282054</x:v>
      </x:c>
      <x:c r="U1359" s="31" t="n">
        <x:f>T1359-S1359</x:f>
        <x:v>1.5653364238504643</x:v>
      </x:c>
      <x:c r="V1359" s="121" t="n">
        <x:v>1</x:v>
      </x:c>
      <x:c r="W1359" s="121" t="n">
        <x:v>3</x:v>
      </x:c>
      <x:c r="X1359" s="121" t="n">
        <x:f>W1359-V1359</x:f>
        <x:v>2</x:v>
      </x:c>
      <x:c r="Y1359" s="121" t="n">
        <x:v>1</x:v>
      </x:c>
      <x:c r="Z1359" s="121" t="n">
        <x:v>1</x:v>
      </x:c>
      <x:c r="AA1359" s="121" t="n">
        <x:f>Z1359-Y1359</x:f>
        <x:v>0</x:v>
      </x:c>
      <x:c r="AB1359" s="121" t="n">
        <x:v>0</x:v>
      </x:c>
      <x:c r="AC1359" s="121" t="n">
        <x:v>2</x:v>
      </x:c>
      <x:c r="AD1359" s="121" t="n">
        <x:f>AC1359-AB1359</x:f>
        <x:v>2</x:v>
      </x:c>
      <x:c r="AE1359" s="121" t="n">
        <x:v>0</x:v>
      </x:c>
      <x:c r="AF1359" s="121" t="n">
        <x:v>1</x:v>
      </x:c>
      <x:c r="AG1359" s="121" t="n">
        <x:f>AF1359-AE1359</x:f>
        <x:v>1</x:v>
      </x:c>
      <x:c r="AH1359" s="121" t="n">
        <x:v>0</x:v>
      </x:c>
      <x:c r="AI1359" s="121" t="n">
        <x:v>0</x:v>
      </x:c>
      <x:c r="AJ1359" s="121" t="n">
        <x:f>AI1359-AH1359</x:f>
        <x:v>0</x:v>
      </x:c>
      <x:c r="AK1359" s="121" t="n">
        <x:v>0</x:v>
      </x:c>
      <x:c r="AL1359" s="121" t="n">
        <x:v>0</x:v>
      </x:c>
      <x:c r="AM1359" s="121" t="n">
        <x:f>AL1359-AK1359</x:f>
        <x:v>0</x:v>
      </x:c>
    </x:row>
    <x:row r="1360" ht="18" customHeight="1">
      <x:c r="A1360" s="28" t="str">
        <x:v>SSP2-4.5</x:v>
      </x:c>
      <x:c r="B1360" s="28" t="str">
        <x:v>MPI-ESM1-2-HR</x:v>
      </x:c>
      <x:c r="C1360" s="28" t="n">
        <x:v>2051</x:v>
      </x:c>
      <x:c r="D1360" s="107" t="n">
        <x:v>55397</x:v>
      </x:c>
      <x:c r="E1360" s="107" t="n">
        <x:v>55400</x:v>
      </x:c>
      <x:c r="F1360" s="107" t="n">
        <x:v>55390</x:v>
      </x:c>
      <x:c r="G1360" s="107" t="n">
        <x:v>55393</x:v>
      </x:c>
      <x:c r="H1360" s="28" t="n">
        <x:v>25</x:v>
      </x:c>
      <x:c r="I1360" s="28" t="n">
        <x:v>0</x:v>
      </x:c>
      <x:c r="J1360" s="28" t="n">
        <x:v>7</x:v>
      </x:c>
      <x:c r="K1360" s="28" t="n">
        <x:v>2037</x:v>
      </x:c>
      <x:c r="L1360" s="28" t="n">
        <x:v>2066</x:v>
      </x:c>
      <x:c r="M1360" s="31" t="n">
        <x:v>21.52042283374917</x:v>
      </x:c>
      <x:c r="N1360" s="31" t="n">
        <x:v>23.2479633591019</x:v>
      </x:c>
      <x:c r="O1360" s="31" t="n">
        <x:f>N1360-M1360</x:f>
        <x:v>1.7275405253527296</x:v>
      </x:c>
      <x:c r="P1360" s="31" t="n">
        <x:v>32.743920700723066</x:v>
      </x:c>
      <x:c r="Q1360" s="31" t="n">
        <x:v>30.756852161510366</x:v>
      </x:c>
      <x:c r="R1360" s="31" t="n">
        <x:f>Q1360-P1360</x:f>
        <x:v>-1.9870685392127</x:v>
      </x:c>
      <x:c r="S1360" s="31" t="n">
        <x:v>12.647757561400622</x:v>
      </x:c>
      <x:c r="T1360" s="31" t="n">
        <x:v>16.439577319398946</x:v>
      </x:c>
      <x:c r="U1360" s="31" t="n">
        <x:f>T1360-S1360</x:f>
        <x:v>3.791819757998324</x:v>
      </x:c>
      <x:c r="V1360" s="121" t="n">
        <x:v>1</x:v>
      </x:c>
      <x:c r="W1360" s="121" t="n">
        <x:v>2</x:v>
      </x:c>
      <x:c r="X1360" s="121" t="n">
        <x:f>W1360-V1360</x:f>
        <x:v>1</x:v>
      </x:c>
      <x:c r="Y1360" s="121" t="n">
        <x:v>1</x:v>
      </x:c>
      <x:c r="Z1360" s="121" t="n">
        <x:v>1</x:v>
      </x:c>
      <x:c r="AA1360" s="121" t="n">
        <x:f>Z1360-Y1360</x:f>
        <x:v>0</x:v>
      </x:c>
      <x:c r="AB1360" s="121" t="n">
        <x:v>1</x:v>
      </x:c>
      <x:c r="AC1360" s="121" t="n">
        <x:v>0</x:v>
      </x:c>
      <x:c r="AD1360" s="121" t="n">
        <x:f>AC1360-AB1360</x:f>
        <x:v>-1</x:v>
      </x:c>
      <x:c r="AE1360" s="121" t="n">
        <x:v>1</x:v>
      </x:c>
      <x:c r="AF1360" s="121" t="n">
        <x:v>0</x:v>
      </x:c>
      <x:c r="AG1360" s="121" t="n">
        <x:f>AF1360-AE1360</x:f>
        <x:v>-1</x:v>
      </x:c>
      <x:c r="AH1360" s="121" t="n">
        <x:v>0</x:v>
      </x:c>
      <x:c r="AI1360" s="121" t="n">
        <x:v>0</x:v>
      </x:c>
      <x:c r="AJ1360" s="121" t="n">
        <x:f>AI1360-AH1360</x:f>
        <x:v>0</x:v>
      </x:c>
      <x:c r="AK1360" s="121" t="n">
        <x:v>0</x:v>
      </x:c>
      <x:c r="AL1360" s="121" t="n">
        <x:v>0</x:v>
      </x:c>
      <x:c r="AM1360" s="121" t="n">
        <x:f>AL1360-AK1360</x:f>
        <x:v>0</x:v>
      </x:c>
    </x:row>
    <x:row r="1361" ht="18" customHeight="1">
      <x:c r="A1361" s="28" t="str">
        <x:v>SSP2-4.5</x:v>
      </x:c>
      <x:c r="B1361" s="28" t="str">
        <x:v>MPI-ESM1-2-HR</x:v>
      </x:c>
      <x:c r="C1361" s="28" t="n">
        <x:v>2052</x:v>
      </x:c>
      <x:c r="D1361" s="107" t="n">
        <x:v>55763</x:v>
      </x:c>
      <x:c r="E1361" s="107" t="n">
        <x:v>55766</x:v>
      </x:c>
      <x:c r="F1361" s="107" t="n">
        <x:v>55761</x:v>
      </x:c>
      <x:c r="G1361" s="107" t="n">
        <x:v>55764</x:v>
      </x:c>
      <x:c r="H1361" s="28" t="n">
        <x:v>30</x:v>
      </x:c>
      <x:c r="I1361" s="28" t="n">
        <x:v>2</x:v>
      </x:c>
      <x:c r="J1361" s="28" t="n">
        <x:v>2</x:v>
      </x:c>
      <x:c r="K1361" s="28" t="n">
        <x:v>2038</x:v>
      </x:c>
      <x:c r="L1361" s="28" t="n">
        <x:v>2067</x:v>
      </x:c>
      <x:c r="M1361" s="31" t="n">
        <x:v>20.849849635395366</x:v>
      </x:c>
      <x:c r="N1361" s="31" t="n">
        <x:v>22.91155049572373</x:v>
      </x:c>
      <x:c r="O1361" s="31" t="n">
        <x:f>N1361-M1361</x:f>
        <x:v>2.061700860328365</x:v>
      </x:c>
      <x:c r="P1361" s="31" t="n">
        <x:v>28.82322877256597</x:v>
      </x:c>
      <x:c r="Q1361" s="31" t="n">
        <x:v>32.18230019770421</x:v>
      </x:c>
      <x:c r="R1361" s="31" t="n">
        <x:f>Q1361-P1361</x:f>
        <x:v>3.3590714251382394</x:v>
      </x:c>
      <x:c r="S1361" s="31" t="n">
        <x:v>14.145586149179914</x:v>
      </x:c>
      <x:c r="T1361" s="31" t="n">
        <x:v>15.567329114849791</x:v>
      </x:c>
      <x:c r="U1361" s="31" t="n">
        <x:f>T1361-S1361</x:f>
        <x:v>1.4217429656698766</x:v>
      </x:c>
      <x:c r="V1361" s="121" t="n">
        <x:v>0</x:v>
      </x:c>
      <x:c r="W1361" s="121" t="n">
        <x:v>2</x:v>
      </x:c>
      <x:c r="X1361" s="121" t="n">
        <x:f>W1361-V1361</x:f>
        <x:v>2</x:v>
      </x:c>
      <x:c r="Y1361" s="121" t="n">
        <x:v>0</x:v>
      </x:c>
      <x:c r="Z1361" s="121" t="n">
        <x:v>1</x:v>
      </x:c>
      <x:c r="AA1361" s="121" t="n">
        <x:f>Z1361-Y1361</x:f>
        <x:v>1</x:v>
      </x:c>
      <x:c r="AB1361" s="121" t="n">
        <x:v>0</x:v>
      </x:c>
      <x:c r="AC1361" s="121" t="n">
        <x:v>2</x:v>
      </x:c>
      <x:c r="AD1361" s="121" t="n">
        <x:f>AC1361-AB1361</x:f>
        <x:v>2</x:v>
      </x:c>
      <x:c r="AE1361" s="121" t="n">
        <x:v>0</x:v>
      </x:c>
      <x:c r="AF1361" s="121" t="n">
        <x:v>1</x:v>
      </x:c>
      <x:c r="AG1361" s="121" t="n">
        <x:f>AF1361-AE1361</x:f>
        <x:v>1</x:v>
      </x:c>
      <x:c r="AH1361" s="121" t="n">
        <x:v>0</x:v>
      </x:c>
      <x:c r="AI1361" s="121" t="n">
        <x:v>0</x:v>
      </x:c>
      <x:c r="AJ1361" s="121" t="n">
        <x:f>AI1361-AH1361</x:f>
        <x:v>0</x:v>
      </x:c>
      <x:c r="AK1361" s="121" t="n">
        <x:v>0</x:v>
      </x:c>
      <x:c r="AL1361" s="121" t="n">
        <x:v>0</x:v>
      </x:c>
      <x:c r="AM1361" s="121" t="n">
        <x:f>AL1361-AK1361</x:f>
        <x:v>0</x:v>
      </x:c>
    </x:row>
    <x:row r="1362" ht="18" customHeight="1">
      <x:c r="A1362" s="28" t="str">
        <x:v>SSP2-4.5</x:v>
      </x:c>
      <x:c r="B1362" s="28" t="str">
        <x:v>MPI-ESM1-2-HR</x:v>
      </x:c>
      <x:c r="C1362" s="28" t="n">
        <x:v>2053</x:v>
      </x:c>
      <x:c r="D1362" s="107" t="n">
        <x:v>56128</x:v>
      </x:c>
      <x:c r="E1362" s="107" t="n">
        <x:v>56131</x:v>
      </x:c>
      <x:c r="F1362" s="107" t="n">
        <x:v>56125</x:v>
      </x:c>
      <x:c r="G1362" s="107" t="n">
        <x:v>56128</x:v>
      </x:c>
      <x:c r="H1362" s="28" t="n">
        <x:v>29</x:v>
      </x:c>
      <x:c r="I1362" s="28" t="n">
        <x:v>1</x:v>
      </x:c>
      <x:c r="J1362" s="28" t="n">
        <x:v>3</x:v>
      </x:c>
      <x:c r="K1362" s="28" t="n">
        <x:v>2039</x:v>
      </x:c>
      <x:c r="L1362" s="28" t="n">
        <x:v>2068</x:v>
      </x:c>
      <x:c r="M1362" s="31" t="n">
        <x:v>26.285729425417564</x:v>
      </x:c>
      <x:c r="N1362" s="31" t="n">
        <x:v>26.354951440994995</x:v>
      </x:c>
      <x:c r="O1362" s="31" t="n">
        <x:f>N1362-M1362</x:f>
        <x:v>0.0692220155774308</x:v>
      </x:c>
      <x:c r="P1362" s="31" t="n">
        <x:v>35.39405371147589</x:v>
      </x:c>
      <x:c r="Q1362" s="31" t="n">
        <x:v>33.06537545244002</x:v>
      </x:c>
      <x:c r="R1362" s="31" t="n">
        <x:f>Q1362-P1362</x:f>
        <x:v>-2.3286782590358683</x:v>
      </x:c>
      <x:c r="S1362" s="31" t="n">
        <x:v>19.969960046171245</x:v>
      </x:c>
      <x:c r="T1362" s="31" t="n">
        <x:v>19.860661303415757</x:v>
      </x:c>
      <x:c r="U1362" s="31" t="n">
        <x:f>T1362-S1362</x:f>
        <x:v>-0.10929874275548812</x:v>
      </x:c>
      <x:c r="V1362" s="121" t="n">
        <x:v>4</x:v>
      </x:c>
      <x:c r="W1362" s="121" t="n">
        <x:v>4</x:v>
      </x:c>
      <x:c r="X1362" s="121" t="n">
        <x:f>W1362-V1362</x:f>
        <x:v>0</x:v>
      </x:c>
      <x:c r="Y1362" s="121" t="n">
        <x:v>1</x:v>
      </x:c>
      <x:c r="Z1362" s="121" t="n">
        <x:v>1</x:v>
      </x:c>
      <x:c r="AA1362" s="121" t="n">
        <x:f>Z1362-Y1362</x:f>
        <x:v>0</x:v>
      </x:c>
      <x:c r="AB1362" s="121" t="n">
        <x:v>3</x:v>
      </x:c>
      <x:c r="AC1362" s="121" t="n">
        <x:v>4</x:v>
      </x:c>
      <x:c r="AD1362" s="121" t="n">
        <x:f>AC1362-AB1362</x:f>
        <x:v>1</x:v>
      </x:c>
      <x:c r="AE1362" s="121" t="n">
        <x:v>1</x:v>
      </x:c>
      <x:c r="AF1362" s="121" t="n">
        <x:v>1</x:v>
      </x:c>
      <x:c r="AG1362" s="121" t="n">
        <x:f>AF1362-AE1362</x:f>
        <x:v>0</x:v>
      </x:c>
      <x:c r="AH1362" s="121" t="n">
        <x:v>1</x:v>
      </x:c>
      <x:c r="AI1362" s="121" t="n">
        <x:v>0</x:v>
      </x:c>
      <x:c r="AJ1362" s="121" t="n">
        <x:f>AI1362-AH1362</x:f>
        <x:v>-1</x:v>
      </x:c>
      <x:c r="AK1362" s="121" t="n">
        <x:v>1</x:v>
      </x:c>
      <x:c r="AL1362" s="121" t="n">
        <x:v>0</x:v>
      </x:c>
      <x:c r="AM1362" s="121" t="n">
        <x:f>AL1362-AK1362</x:f>
        <x:v>-1</x:v>
      </x:c>
    </x:row>
    <x:row r="1363" ht="18" customHeight="1">
      <x:c r="A1363" s="28" t="str">
        <x:v>SSP2-4.5</x:v>
      </x:c>
      <x:c r="B1363" s="28" t="str">
        <x:v>MPI-ESM1-2-HR</x:v>
      </x:c>
      <x:c r="C1363" s="28" t="n">
        <x:v>2054</x:v>
      </x:c>
      <x:c r="D1363" s="107" t="n">
        <x:v>56493</x:v>
      </x:c>
      <x:c r="E1363" s="107" t="n">
        <x:v>56496</x:v>
      </x:c>
      <x:c r="F1363" s="107" t="n">
        <x:v>56489</x:v>
      </x:c>
      <x:c r="G1363" s="107" t="n">
        <x:v>56492</x:v>
      </x:c>
      <x:c r="H1363" s="28" t="n">
        <x:v>28</x:v>
      </x:c>
      <x:c r="I1363" s="28" t="n">
        <x:v>0</x:v>
      </x:c>
      <x:c r="J1363" s="28" t="n">
        <x:v>4</x:v>
      </x:c>
      <x:c r="K1363" s="28" t="n">
        <x:v>2040</x:v>
      </x:c>
      <x:c r="L1363" s="28" t="n">
        <x:v>2069</x:v>
      </x:c>
      <x:c r="M1363" s="31" t="n">
        <x:v>24.874587189855088</x:v>
      </x:c>
      <x:c r="N1363" s="31" t="n">
        <x:v>25.377826982105006</x:v>
      </x:c>
      <x:c r="O1363" s="31" t="n">
        <x:f>N1363-M1363</x:f>
        <x:v>0.5032397922499179</x:v>
      </x:c>
      <x:c r="P1363" s="31" t="n">
        <x:v>33.85515132850249</x:v>
      </x:c>
      <x:c r="Q1363" s="31" t="n">
        <x:v>32.87704576950962</x:v>
      </x:c>
      <x:c r="R1363" s="31" t="n">
        <x:f>Q1363-P1363</x:f>
        <x:v>-0.9781055589928656</x:v>
      </x:c>
      <x:c r="S1363" s="31" t="n">
        <x:v>17.913638771345767</x:v>
      </x:c>
      <x:c r="T1363" s="31" t="n">
        <x:v>19.192117576025744</x:v>
      </x:c>
      <x:c r="U1363" s="31" t="n">
        <x:f>T1363-S1363</x:f>
        <x:v>1.2784788046799775</x:v>
      </x:c>
      <x:c r="V1363" s="121" t="n">
        <x:v>2</x:v>
      </x:c>
      <x:c r="W1363" s="121" t="n">
        <x:v>4</x:v>
      </x:c>
      <x:c r="X1363" s="121" t="n">
        <x:f>W1363-V1363</x:f>
        <x:v>2</x:v>
      </x:c>
      <x:c r="Y1363" s="121" t="n">
        <x:v>1</x:v>
      </x:c>
      <x:c r="Z1363" s="121" t="n">
        <x:v>1</x:v>
      </x:c>
      <x:c r="AA1363" s="121" t="n">
        <x:f>Z1363-Y1363</x:f>
        <x:v>0</x:v>
      </x:c>
      <x:c r="AB1363" s="121" t="n">
        <x:v>1</x:v>
      </x:c>
      <x:c r="AC1363" s="121" t="n">
        <x:v>4</x:v>
      </x:c>
      <x:c r="AD1363" s="121" t="n">
        <x:f>AC1363-AB1363</x:f>
        <x:v>3</x:v>
      </x:c>
      <x:c r="AE1363" s="121" t="n">
        <x:v>1</x:v>
      </x:c>
      <x:c r="AF1363" s="121" t="n">
        <x:v>1</x:v>
      </x:c>
      <x:c r="AG1363" s="121" t="n">
        <x:f>AF1363-AE1363</x:f>
        <x:v>0</x:v>
      </x:c>
      <x:c r="AH1363" s="121" t="n">
        <x:v>0</x:v>
      </x:c>
      <x:c r="AI1363" s="121" t="n">
        <x:v>0</x:v>
      </x:c>
      <x:c r="AJ1363" s="121" t="n">
        <x:f>AI1363-AH1363</x:f>
        <x:v>0</x:v>
      </x:c>
      <x:c r="AK1363" s="121" t="n">
        <x:v>0</x:v>
      </x:c>
      <x:c r="AL1363" s="121" t="n">
        <x:v>0</x:v>
      </x:c>
      <x:c r="AM1363" s="121" t="n">
        <x:f>AL1363-AK1363</x:f>
        <x:v>0</x:v>
      </x:c>
    </x:row>
    <x:row r="1364" ht="18" customHeight="1">
      <x:c r="A1364" s="28" t="str">
        <x:v>SSP2-4.5</x:v>
      </x:c>
      <x:c r="B1364" s="28" t="str">
        <x:v>MPI-ESM1-2-HR</x:v>
      </x:c>
      <x:c r="C1364" s="28" t="n">
        <x:v>2055</x:v>
      </x:c>
      <x:c r="D1364" s="107" t="n">
        <x:v>56858</x:v>
      </x:c>
      <x:c r="E1364" s="107" t="n">
        <x:v>56861</x:v>
      </x:c>
      <x:c r="F1364" s="107" t="n">
        <x:v>56853</x:v>
      </x:c>
      <x:c r="G1364" s="107" t="n">
        <x:v>56856</x:v>
      </x:c>
      <x:c r="H1364" s="28" t="n">
        <x:v>27</x:v>
      </x:c>
      <x:c r="I1364" s="28" t="n">
        <x:v>0</x:v>
      </x:c>
      <x:c r="J1364" s="28" t="n">
        <x:v>5</x:v>
      </x:c>
      <x:c r="K1364" s="28" t="n">
        <x:v>2041</x:v>
      </x:c>
      <x:c r="L1364" s="28" t="n">
        <x:v>2070</x:v>
      </x:c>
      <x:c r="M1364" s="31" t="n">
        <x:v>21.669012871286252</x:v>
      </x:c>
      <x:c r="N1364" s="31" t="n">
        <x:v>23.81095708724841</x:v>
      </x:c>
      <x:c r="O1364" s="31" t="n">
        <x:f>N1364-M1364</x:f>
        <x:v>2.141944215962159</x:v>
      </x:c>
      <x:c r="P1364" s="31" t="n">
        <x:v>27.427991394939546</x:v>
      </x:c>
      <x:c r="Q1364" s="31" t="n">
        <x:v>30.77290388644125</x:v>
      </x:c>
      <x:c r="R1364" s="31" t="n">
        <x:f>Q1364-P1364</x:f>
        <x:v>3.3449124915017023</x:v>
      </x:c>
      <x:c r="S1364" s="31" t="n">
        <x:v>16.005309203441932</x:v>
      </x:c>
      <x:c r="T1364" s="31" t="n">
        <x:v>17.458897002348532</x:v>
      </x:c>
      <x:c r="U1364" s="31" t="n">
        <x:f>T1364-S1364</x:f>
        <x:v>1.4535877989066002</x:v>
      </x:c>
      <x:c r="V1364" s="121" t="n">
        <x:v>0</x:v>
      </x:c>
      <x:c r="W1364" s="121" t="n">
        <x:v>2</x:v>
      </x:c>
      <x:c r="X1364" s="121" t="n">
        <x:f>W1364-V1364</x:f>
        <x:v>2</x:v>
      </x:c>
      <x:c r="Y1364" s="121" t="n">
        <x:v>0</x:v>
      </x:c>
      <x:c r="Z1364" s="121" t="n">
        <x:v>1</x:v>
      </x:c>
      <x:c r="AA1364" s="121" t="n">
        <x:f>Z1364-Y1364</x:f>
        <x:v>1</x:v>
      </x:c>
      <x:c r="AB1364" s="121" t="n">
        <x:v>0</x:v>
      </x:c>
      <x:c r="AC1364" s="121" t="n">
        <x:v>0</x:v>
      </x:c>
      <x:c r="AD1364" s="121" t="n">
        <x:f>AC1364-AB1364</x:f>
        <x:v>0</x:v>
      </x:c>
      <x:c r="AE1364" s="121" t="n">
        <x:v>0</x:v>
      </x:c>
      <x:c r="AF1364" s="121" t="n">
        <x:v>0</x:v>
      </x:c>
      <x:c r="AG1364" s="121" t="n">
        <x:f>AF1364-AE1364</x:f>
        <x:v>0</x:v>
      </x:c>
      <x:c r="AH1364" s="121" t="n">
        <x:v>0</x:v>
      </x:c>
      <x:c r="AI1364" s="121" t="n">
        <x:v>0</x:v>
      </x:c>
      <x:c r="AJ1364" s="121" t="n">
        <x:f>AI1364-AH1364</x:f>
        <x:v>0</x:v>
      </x:c>
      <x:c r="AK1364" s="121" t="n">
        <x:v>0</x:v>
      </x:c>
      <x:c r="AL1364" s="121" t="n">
        <x:v>0</x:v>
      </x:c>
      <x:c r="AM1364" s="121" t="n">
        <x:f>AL1364-AK1364</x:f>
        <x:v>0</x:v>
      </x:c>
    </x:row>
    <x:row r="1365" ht="18" customHeight="1">
      <x:c r="A1365" s="28" t="str">
        <x:v>SSP2-4.5</x:v>
      </x:c>
      <x:c r="B1365" s="28" t="str">
        <x:v>MPI-ESM1-2-HR</x:v>
      </x:c>
      <x:c r="C1365" s="28" t="n">
        <x:v>2056</x:v>
      </x:c>
      <x:c r="D1365" s="107" t="n">
        <x:v>57224</x:v>
      </x:c>
      <x:c r="E1365" s="107" t="n">
        <x:v>57227</x:v>
      </x:c>
      <x:c r="F1365" s="107" t="n">
        <x:v>57217</x:v>
      </x:c>
      <x:c r="G1365" s="107" t="n">
        <x:v>57220</x:v>
      </x:c>
      <x:c r="H1365" s="28" t="n">
        <x:v>25</x:v>
      </x:c>
      <x:c r="I1365" s="28" t="n">
        <x:v>0</x:v>
      </x:c>
      <x:c r="J1365" s="28" t="n">
        <x:v>7</x:v>
      </x:c>
      <x:c r="K1365" s="28" t="n">
        <x:v>2042</x:v>
      </x:c>
      <x:c r="L1365" s="28" t="n">
        <x:v>2071</x:v>
      </x:c>
      <x:c r="M1365" s="31" t="n">
        <x:v>26.40244862659364</x:v>
      </x:c>
      <x:c r="N1365" s="31" t="n">
        <x:v>27.919724787845645</x:v>
      </x:c>
      <x:c r="O1365" s="31" t="n">
        <x:f>N1365-M1365</x:f>
        <x:v>1.5172761612520063</x:v>
      </x:c>
      <x:c r="P1365" s="31" t="n">
        <x:v>34.0252849315534</x:v>
      </x:c>
      <x:c r="Q1365" s="31" t="n">
        <x:v>36.36088507720237</x:v>
      </x:c>
      <x:c r="R1365" s="31" t="n">
        <x:f>Q1365-P1365</x:f>
        <x:v>2.335600145648968</x:v>
      </x:c>
      <x:c r="S1365" s="31" t="n">
        <x:v>20.559358892119157</x:v>
      </x:c>
      <x:c r="T1365" s="31" t="n">
        <x:v>20.645277240053243</x:v>
      </x:c>
      <x:c r="U1365" s="31" t="n">
        <x:f>T1365-S1365</x:f>
        <x:v>0.08591834793408637</x:v>
      </x:c>
      <x:c r="V1365" s="121" t="n">
        <x:v>4</x:v>
      </x:c>
      <x:c r="W1365" s="121" t="n">
        <x:v>4</x:v>
      </x:c>
      <x:c r="X1365" s="121" t="n">
        <x:f>W1365-V1365</x:f>
        <x:v>0</x:v>
      </x:c>
      <x:c r="Y1365" s="121" t="n">
        <x:v>1</x:v>
      </x:c>
      <x:c r="Z1365" s="121" t="n">
        <x:v>1</x:v>
      </x:c>
      <x:c r="AA1365" s="121" t="n">
        <x:f>Z1365-Y1365</x:f>
        <x:v>0</x:v>
      </x:c>
      <x:c r="AB1365" s="121" t="n">
        <x:v>3</x:v>
      </x:c>
      <x:c r="AC1365" s="121" t="n">
        <x:v>4</x:v>
      </x:c>
      <x:c r="AD1365" s="121" t="n">
        <x:f>AC1365-AB1365</x:f>
        <x:v>1</x:v>
      </x:c>
      <x:c r="AE1365" s="121" t="n">
        <x:v>1</x:v>
      </x:c>
      <x:c r="AF1365" s="121" t="n">
        <x:v>1</x:v>
      </x:c>
      <x:c r="AG1365" s="121" t="n">
        <x:f>AF1365-AE1365</x:f>
        <x:v>0</x:v>
      </x:c>
      <x:c r="AH1365" s="121" t="n">
        <x:v>0</x:v>
      </x:c>
      <x:c r="AI1365" s="121" t="n">
        <x:v>4</x:v>
      </x:c>
      <x:c r="AJ1365" s="121" t="n">
        <x:f>AI1365-AH1365</x:f>
        <x:v>4</x:v>
      </x:c>
      <x:c r="AK1365" s="121" t="n">
        <x:v>0</x:v>
      </x:c>
      <x:c r="AL1365" s="121" t="n">
        <x:v>1</x:v>
      </x:c>
      <x:c r="AM1365" s="121" t="n">
        <x:f>AL1365-AK1365</x:f>
        <x:v>1</x:v>
      </x:c>
    </x:row>
    <x:row r="1366" ht="18" customHeight="1">
      <x:c r="A1366" s="28" t="str">
        <x:v>SSP2-4.5</x:v>
      </x:c>
      <x:c r="B1366" s="28" t="str">
        <x:v>MPI-ESM1-2-HR</x:v>
      </x:c>
      <x:c r="C1366" s="28" t="n">
        <x:v>2057</x:v>
      </x:c>
      <x:c r="D1366" s="107" t="n">
        <x:v>57589</x:v>
      </x:c>
      <x:c r="E1366" s="107" t="n">
        <x:v>57592</x:v>
      </x:c>
      <x:c r="F1366" s="107" t="n">
        <x:v>57588</x:v>
      </x:c>
      <x:c r="G1366" s="107" t="n">
        <x:v>57591</x:v>
      </x:c>
      <x:c r="H1366" s="28" t="n">
        <x:v>31</x:v>
      </x:c>
      <x:c r="I1366" s="28" t="n">
        <x:v>3</x:v>
      </x:c>
      <x:c r="J1366" s="28" t="n">
        <x:v>1</x:v>
      </x:c>
      <x:c r="K1366" s="28" t="n">
        <x:v>2043</x:v>
      </x:c>
      <x:c r="L1366" s="28" t="n">
        <x:v>2072</x:v>
      </x:c>
      <x:c r="M1366" s="31" t="n">
        <x:v>22.407286861608423</x:v>
      </x:c>
      <x:c r="N1366" s="31" t="n">
        <x:v>23.000179581064348</x:v>
      </x:c>
      <x:c r="O1366" s="31" t="n">
        <x:f>N1366-M1366</x:f>
        <x:v>0.592892719455925</x:v>
      </x:c>
      <x:c r="P1366" s="31" t="n">
        <x:v>31.39978507368291</x:v>
      </x:c>
      <x:c r="Q1366" s="31" t="n">
        <x:v>31.902844627765834</x:v>
      </x:c>
      <x:c r="R1366" s="31" t="n">
        <x:f>Q1366-P1366</x:f>
        <x:v>0.5030595540829239</x:v>
      </x:c>
      <x:c r="S1366" s="31" t="n">
        <x:v>16.1451829180183</x:v>
      </x:c>
      <x:c r="T1366" s="31" t="n">
        <x:v>15.780479746789716</x:v>
      </x:c>
      <x:c r="U1366" s="31" t="n">
        <x:f>T1366-S1366</x:f>
        <x:v>-0.36470317122858376</x:v>
      </x:c>
      <x:c r="V1366" s="121" t="n">
        <x:v>2</x:v>
      </x:c>
      <x:c r="W1366" s="121" t="n">
        <x:v>3</x:v>
      </x:c>
      <x:c r="X1366" s="121" t="n">
        <x:f>W1366-V1366</x:f>
        <x:v>1</x:v>
      </x:c>
      <x:c r="Y1366" s="121" t="n">
        <x:v>1</x:v>
      </x:c>
      <x:c r="Z1366" s="121" t="n">
        <x:v>1</x:v>
      </x:c>
      <x:c r="AA1366" s="121" t="n">
        <x:f>Z1366-Y1366</x:f>
        <x:v>0</x:v>
      </x:c>
      <x:c r="AB1366" s="121" t="n">
        <x:v>0</x:v>
      </x:c>
      <x:c r="AC1366" s="121" t="n">
        <x:v>1</x:v>
      </x:c>
      <x:c r="AD1366" s="121" t="n">
        <x:f>AC1366-AB1366</x:f>
        <x:v>1</x:v>
      </x:c>
      <x:c r="AE1366" s="121" t="n">
        <x:v>0</x:v>
      </x:c>
      <x:c r="AF1366" s="121" t="n">
        <x:v>1</x:v>
      </x:c>
      <x:c r="AG1366" s="121" t="n">
        <x:f>AF1366-AE1366</x:f>
        <x:v>1</x:v>
      </x:c>
      <x:c r="AH1366" s="121" t="n">
        <x:v>0</x:v>
      </x:c>
      <x:c r="AI1366" s="121" t="n">
        <x:v>0</x:v>
      </x:c>
      <x:c r="AJ1366" s="121" t="n">
        <x:f>AI1366-AH1366</x:f>
        <x:v>0</x:v>
      </x:c>
      <x:c r="AK1366" s="121" t="n">
        <x:v>0</x:v>
      </x:c>
      <x:c r="AL1366" s="121" t="n">
        <x:v>0</x:v>
      </x:c>
      <x:c r="AM1366" s="121" t="n">
        <x:f>AL1366-AK1366</x:f>
        <x:v>0</x:v>
      </x:c>
    </x:row>
    <x:row r="1367" ht="18" customHeight="1">
      <x:c r="A1367" s="28" t="str">
        <x:v>SSP2-4.5</x:v>
      </x:c>
      <x:c r="B1367" s="28" t="str">
        <x:v>MPI-ESM1-2-HR</x:v>
      </x:c>
      <x:c r="C1367" s="28" t="n">
        <x:v>2058</x:v>
      </x:c>
      <x:c r="D1367" s="107" t="n">
        <x:v>57954</x:v>
      </x:c>
      <x:c r="E1367" s="107" t="n">
        <x:v>57957</x:v>
      </x:c>
      <x:c r="F1367" s="107" t="n">
        <x:v>57952</x:v>
      </x:c>
      <x:c r="G1367" s="107" t="n">
        <x:v>57955</x:v>
      </x:c>
      <x:c r="H1367" s="28" t="n">
        <x:v>30</x:v>
      </x:c>
      <x:c r="I1367" s="28" t="n">
        <x:v>2</x:v>
      </x:c>
      <x:c r="J1367" s="28" t="n">
        <x:v>2</x:v>
      </x:c>
      <x:c r="K1367" s="28" t="n">
        <x:v>2044</x:v>
      </x:c>
      <x:c r="L1367" s="28" t="n">
        <x:v>2073</x:v>
      </x:c>
      <x:c r="M1367" s="31" t="n">
        <x:v>19.393833857218787</x:v>
      </x:c>
      <x:c r="N1367" s="31" t="n">
        <x:v>20.034744313392217</x:v>
      </x:c>
      <x:c r="O1367" s="31" t="n">
        <x:f>N1367-M1367</x:f>
        <x:v>0.6409104561734296</x:v>
      </x:c>
      <x:c r="P1367" s="31" t="n">
        <x:v>24.434917291090137</x:v>
      </x:c>
      <x:c r="Q1367" s="31" t="n">
        <x:v>25.472424811854648</x:v>
      </x:c>
      <x:c r="R1367" s="31" t="n">
        <x:f>Q1367-P1367</x:f>
        <x:v>1.0375075207645104</x:v>
      </x:c>
      <x:c r="S1367" s="31" t="n">
        <x:v>15.764289445629364</x:v>
      </x:c>
      <x:c r="T1367" s="31" t="n">
        <x:v>15.08757220325413</x:v>
      </x:c>
      <x:c r="U1367" s="31" t="n">
        <x:f>T1367-S1367</x:f>
        <x:v>-0.6767172423752346</x:v>
      </x:c>
      <x:c r="V1367" s="121" t="n">
        <x:v>0</x:v>
      </x:c>
      <x:c r="W1367" s="121" t="n">
        <x:v>0</x:v>
      </x:c>
      <x:c r="X1367" s="121" t="n">
        <x:f>W1367-V1367</x:f>
        <x:v>0</x:v>
      </x:c>
      <x:c r="Y1367" s="121" t="n">
        <x:v>0</x:v>
      </x:c>
      <x:c r="Z1367" s="121" t="n">
        <x:v>0</x:v>
      </x:c>
      <x:c r="AA1367" s="121" t="n">
        <x:f>Z1367-Y1367</x:f>
        <x:v>0</x:v>
      </x:c>
      <x:c r="AB1367" s="121" t="n">
        <x:v>0</x:v>
      </x:c>
      <x:c r="AC1367" s="121" t="n">
        <x:v>0</x:v>
      </x:c>
      <x:c r="AD1367" s="121" t="n">
        <x:f>AC1367-AB1367</x:f>
        <x:v>0</x:v>
      </x:c>
      <x:c r="AE1367" s="121" t="n">
        <x:v>0</x:v>
      </x:c>
      <x:c r="AF1367" s="121" t="n">
        <x:v>0</x:v>
      </x:c>
      <x:c r="AG1367" s="121" t="n">
        <x:f>AF1367-AE1367</x:f>
        <x:v>0</x:v>
      </x:c>
      <x:c r="AH1367" s="121" t="n">
        <x:v>0</x:v>
      </x:c>
      <x:c r="AI1367" s="121" t="n">
        <x:v>0</x:v>
      </x:c>
      <x:c r="AJ1367" s="121" t="n">
        <x:f>AI1367-AH1367</x:f>
        <x:v>0</x:v>
      </x:c>
      <x:c r="AK1367" s="121" t="n">
        <x:v>0</x:v>
      </x:c>
      <x:c r="AL1367" s="121" t="n">
        <x:v>0</x:v>
      </x:c>
      <x:c r="AM1367" s="121" t="n">
        <x:f>AL1367-AK1367</x:f>
        <x:v>0</x:v>
      </x:c>
    </x:row>
    <x:row r="1368" ht="18" customHeight="1">
      <x:c r="A1368" s="28" t="str">
        <x:v>SSP2-4.5</x:v>
      </x:c>
      <x:c r="B1368" s="28" t="str">
        <x:v>MPI-ESM1-2-HR</x:v>
      </x:c>
      <x:c r="C1368" s="28" t="n">
        <x:v>2059</x:v>
      </x:c>
      <x:c r="D1368" s="107" t="n">
        <x:v>58319</x:v>
      </x:c>
      <x:c r="E1368" s="107" t="n">
        <x:v>58322</x:v>
      </x:c>
      <x:c r="F1368" s="107" t="n">
        <x:v>58316</x:v>
      </x:c>
      <x:c r="G1368" s="107" t="n">
        <x:v>58319</x:v>
      </x:c>
      <x:c r="H1368" s="28" t="n">
        <x:v>29</x:v>
      </x:c>
      <x:c r="I1368" s="28" t="n">
        <x:v>1</x:v>
      </x:c>
      <x:c r="J1368" s="28" t="n">
        <x:v>3</x:v>
      </x:c>
      <x:c r="K1368" s="28" t="n">
        <x:v>2045</x:v>
      </x:c>
      <x:c r="L1368" s="28" t="n">
        <x:v>2074</x:v>
      </x:c>
      <x:c r="M1368" s="31" t="n">
        <x:v>24.12313754300141</x:v>
      </x:c>
      <x:c r="N1368" s="31" t="n">
        <x:v>24.24667257022586</x:v>
      </x:c>
      <x:c r="O1368" s="31" t="n">
        <x:f>N1368-M1368</x:f>
        <x:v>0.12353502722445242</x:v>
      </x:c>
      <x:c r="P1368" s="31" t="n">
        <x:v>33.06209550128743</x:v>
      </x:c>
      <x:c r="Q1368" s="31" t="n">
        <x:v>32.11498802784567</x:v>
      </x:c>
      <x:c r="R1368" s="31" t="n">
        <x:f>Q1368-P1368</x:f>
        <x:v>-0.9471074734417613</x:v>
      </x:c>
      <x:c r="S1368" s="31" t="n">
        <x:v>16.262401340845827</x:v>
      </x:c>
      <x:c r="T1368" s="31" t="n">
        <x:v>15.585684098470594</x:v>
      </x:c>
      <x:c r="U1368" s="31" t="n">
        <x:f>T1368-S1368</x:f>
        <x:v>-0.6767172423752328</x:v>
      </x:c>
      <x:c r="V1368" s="121" t="n">
        <x:v>2</x:v>
      </x:c>
      <x:c r="W1368" s="121" t="n">
        <x:v>3</x:v>
      </x:c>
      <x:c r="X1368" s="121" t="n">
        <x:f>W1368-V1368</x:f>
        <x:v>1</x:v>
      </x:c>
      <x:c r="Y1368" s="121" t="n">
        <x:v>1</x:v>
      </x:c>
      <x:c r="Z1368" s="121" t="n">
        <x:v>1</x:v>
      </x:c>
      <x:c r="AA1368" s="121" t="n">
        <x:f>Z1368-Y1368</x:f>
        <x:v>0</x:v>
      </x:c>
      <x:c r="AB1368" s="121" t="n">
        <x:v>1</x:v>
      </x:c>
      <x:c r="AC1368" s="121" t="n">
        <x:v>3</x:v>
      </x:c>
      <x:c r="AD1368" s="121" t="n">
        <x:f>AC1368-AB1368</x:f>
        <x:v>2</x:v>
      </x:c>
      <x:c r="AE1368" s="121" t="n">
        <x:v>1</x:v>
      </x:c>
      <x:c r="AF1368" s="121" t="n">
        <x:v>1</x:v>
      </x:c>
      <x:c r="AG1368" s="121" t="n">
        <x:f>AF1368-AE1368</x:f>
        <x:v>0</x:v>
      </x:c>
      <x:c r="AH1368" s="121" t="n">
        <x:v>0</x:v>
      </x:c>
      <x:c r="AI1368" s="121" t="n">
        <x:v>0</x:v>
      </x:c>
      <x:c r="AJ1368" s="121" t="n">
        <x:f>AI1368-AH1368</x:f>
        <x:v>0</x:v>
      </x:c>
      <x:c r="AK1368" s="121" t="n">
        <x:v>0</x:v>
      </x:c>
      <x:c r="AL1368" s="121" t="n">
        <x:v>0</x:v>
      </x:c>
      <x:c r="AM1368" s="121" t="n">
        <x:f>AL1368-AK1368</x:f>
        <x:v>0</x:v>
      </x:c>
    </x:row>
    <x:row r="1369" ht="18" customHeight="1">
      <x:c r="A1369" s="28" t="str">
        <x:v>SSP2-4.5</x:v>
      </x:c>
      <x:c r="B1369" s="28" t="str">
        <x:v>MPI-ESM1-2-HR</x:v>
      </x:c>
      <x:c r="C1369" s="28" t="n">
        <x:v>2060</x:v>
      </x:c>
      <x:c r="D1369" s="107" t="n">
        <x:v>58685</x:v>
      </x:c>
      <x:c r="E1369" s="107" t="n">
        <x:v>58688</x:v>
      </x:c>
      <x:c r="F1369" s="107" t="n">
        <x:v>58680</x:v>
      </x:c>
      <x:c r="G1369" s="107" t="n">
        <x:v>58683</x:v>
      </x:c>
      <x:c r="H1369" s="28" t="n">
        <x:v>27</x:v>
      </x:c>
      <x:c r="I1369" s="28" t="n">
        <x:v>0</x:v>
      </x:c>
      <x:c r="J1369" s="28" t="n">
        <x:v>5</x:v>
      </x:c>
      <x:c r="K1369" s="28" t="n">
        <x:v>2046</x:v>
      </x:c>
      <x:c r="L1369" s="28" t="n">
        <x:v>2075</x:v>
      </x:c>
      <x:c r="M1369" s="31" t="n">
        <x:v>23.84404561393965</x:v>
      </x:c>
      <x:c r="N1369" s="31" t="n">
        <x:v>23.835701167507438</x:v>
      </x:c>
      <x:c r="O1369" s="31" t="n">
        <x:f>N1369-M1369</x:f>
        <x:v>-0.008344446432211328</x:v>
      </x:c>
      <x:c r="P1369" s="31" t="n">
        <x:v>31.95499208206682</x:v>
      </x:c>
      <x:c r="Q1369" s="31" t="n">
        <x:v>31.979639714836583</x:v>
      </x:c>
      <x:c r="R1369" s="31" t="n">
        <x:f>Q1369-P1369</x:f>
        <x:v>0.02464763276976356</x:v>
      </x:c>
      <x:c r="S1369" s="31" t="n">
        <x:v>17.76017234238114</x:v>
      </x:c>
      <x:c r="T1369" s="31" t="n">
        <x:v>17.716151104394363</x:v>
      </x:c>
      <x:c r="U1369" s="31" t="n">
        <x:f>T1369-S1369</x:f>
        <x:v>-0.04402123798677593</x:v>
      </x:c>
      <x:c r="V1369" s="121" t="n">
        <x:v>2</x:v>
      </x:c>
      <x:c r="W1369" s="121" t="n">
        <x:v>2</x:v>
      </x:c>
      <x:c r="X1369" s="121" t="n">
        <x:f>W1369-V1369</x:f>
        <x:v>0</x:v>
      </x:c>
      <x:c r="Y1369" s="121" t="n">
        <x:v>1</x:v>
      </x:c>
      <x:c r="Z1369" s="121" t="n">
        <x:v>1</x:v>
      </x:c>
      <x:c r="AA1369" s="121" t="n">
        <x:f>Z1369-Y1369</x:f>
        <x:v>0</x:v>
      </x:c>
      <x:c r="AB1369" s="121" t="n">
        <x:v>1</x:v>
      </x:c>
      <x:c r="AC1369" s="121" t="n">
        <x:v>1</x:v>
      </x:c>
      <x:c r="AD1369" s="121" t="n">
        <x:f>AC1369-AB1369</x:f>
        <x:v>0</x:v>
      </x:c>
      <x:c r="AE1369" s="121" t="n">
        <x:v>1</x:v>
      </x:c>
      <x:c r="AF1369" s="121" t="n">
        <x:v>1</x:v>
      </x:c>
      <x:c r="AG1369" s="121" t="n">
        <x:f>AF1369-AE1369</x:f>
        <x:v>0</x:v>
      </x:c>
      <x:c r="AH1369" s="121" t="n">
        <x:v>0</x:v>
      </x:c>
      <x:c r="AI1369" s="121" t="n">
        <x:v>0</x:v>
      </x:c>
      <x:c r="AJ1369" s="121" t="n">
        <x:f>AI1369-AH1369</x:f>
        <x:v>0</x:v>
      </x:c>
      <x:c r="AK1369" s="121" t="n">
        <x:v>0</x:v>
      </x:c>
      <x:c r="AL1369" s="121" t="n">
        <x:v>0</x:v>
      </x:c>
      <x:c r="AM1369" s="121" t="n">
        <x:f>AL1369-AK1369</x:f>
        <x:v>0</x:v>
      </x:c>
    </x:row>
    <x:row r="1370" ht="18" customHeight="1">
      <x:c r="A1370" s="28" t="str">
        <x:v>SSP2-4.5</x:v>
      </x:c>
      <x:c r="B1370" s="28" t="str">
        <x:v>MPI-ESM1-2-HR</x:v>
      </x:c>
      <x:c r="C1370" s="28" t="n">
        <x:v>2061</x:v>
      </x:c>
      <x:c r="D1370" s="107" t="n">
        <x:v>59050</x:v>
      </x:c>
      <x:c r="E1370" s="107" t="n">
        <x:v>59053</x:v>
      </x:c>
      <x:c r="F1370" s="107" t="n">
        <x:v>59044</x:v>
      </x:c>
      <x:c r="G1370" s="107" t="n">
        <x:v>59047</x:v>
      </x:c>
      <x:c r="H1370" s="28" t="n">
        <x:v>26</x:v>
      </x:c>
      <x:c r="I1370" s="28" t="n">
        <x:v>0</x:v>
      </x:c>
      <x:c r="J1370" s="28" t="n">
        <x:v>6</x:v>
      </x:c>
      <x:c r="K1370" s="28" t="n">
        <x:v>2047</x:v>
      </x:c>
      <x:c r="L1370" s="28" t="n">
        <x:v>2076</x:v>
      </x:c>
      <x:c r="M1370" s="31" t="n">
        <x:v>25.61689797371678</x:v>
      </x:c>
      <x:c r="N1370" s="31" t="n">
        <x:v>25.312812539637278</x:v>
      </x:c>
      <x:c r="O1370" s="31" t="n">
        <x:f>N1370-M1370</x:f>
        <x:v>-0.3040854340795036</x:v>
      </x:c>
      <x:c r="P1370" s="31" t="n">
        <x:v>34.01964447212171</x:v>
      </x:c>
      <x:c r="Q1370" s="31" t="n">
        <x:v>33.10468461487267</x:v>
      </x:c>
      <x:c r="R1370" s="31" t="n">
        <x:f>Q1370-P1370</x:f>
        <x:v>-0.9149598572490447</x:v>
      </x:c>
      <x:c r="S1370" s="31" t="n">
        <x:v>19.144792992115384</x:v>
      </x:c>
      <x:c r="T1370" s="31" t="n">
        <x:v>19.754788590524527</x:v>
      </x:c>
      <x:c r="U1370" s="31" t="n">
        <x:f>T1370-S1370</x:f>
        <x:v>0.6099955984091423</x:v>
      </x:c>
      <x:c r="V1370" s="121" t="n">
        <x:v>4</x:v>
      </x:c>
      <x:c r="W1370" s="121" t="n">
        <x:v>4</x:v>
      </x:c>
      <x:c r="X1370" s="121" t="n">
        <x:f>W1370-V1370</x:f>
        <x:v>0</x:v>
      </x:c>
      <x:c r="Y1370" s="121" t="n">
        <x:v>1</x:v>
      </x:c>
      <x:c r="Z1370" s="121" t="n">
        <x:v>1</x:v>
      </x:c>
      <x:c r="AA1370" s="121" t="n">
        <x:f>Z1370-Y1370</x:f>
        <x:v>0</x:v>
      </x:c>
      <x:c r="AB1370" s="121" t="n">
        <x:v>4</x:v>
      </x:c>
      <x:c r="AC1370" s="121" t="n">
        <x:v>4</x:v>
      </x:c>
      <x:c r="AD1370" s="121" t="n">
        <x:f>AC1370-AB1370</x:f>
        <x:v>0</x:v>
      </x:c>
      <x:c r="AE1370" s="121" t="n">
        <x:v>1</x:v>
      </x:c>
      <x:c r="AF1370" s="121" t="n">
        <x:v>1</x:v>
      </x:c>
      <x:c r="AG1370" s="121" t="n">
        <x:f>AF1370-AE1370</x:f>
        <x:v>0</x:v>
      </x:c>
      <x:c r="AH1370" s="121" t="n">
        <x:v>0</x:v>
      </x:c>
      <x:c r="AI1370" s="121" t="n">
        <x:v>0</x:v>
      </x:c>
      <x:c r="AJ1370" s="121" t="n">
        <x:f>AI1370-AH1370</x:f>
        <x:v>0</x:v>
      </x:c>
      <x:c r="AK1370" s="121" t="n">
        <x:v>0</x:v>
      </x:c>
      <x:c r="AL1370" s="121" t="n">
        <x:v>0</x:v>
      </x:c>
      <x:c r="AM1370" s="121" t="n">
        <x:f>AL1370-AK1370</x:f>
        <x:v>0</x:v>
      </x:c>
    </x:row>
    <x:row r="1371" ht="18" customHeight="1">
      <x:c r="A1371" s="28" t="str">
        <x:v>SSP2-4.5</x:v>
      </x:c>
      <x:c r="B1371" s="28" t="str">
        <x:v>MPI-ESM1-2-HR</x:v>
      </x:c>
      <x:c r="C1371" s="28" t="n">
        <x:v>2062</x:v>
      </x:c>
      <x:c r="D1371" s="107" t="n">
        <x:v>59415</x:v>
      </x:c>
      <x:c r="E1371" s="107" t="n">
        <x:v>59418</x:v>
      </x:c>
      <x:c r="F1371" s="107" t="n">
        <x:v>59408</x:v>
      </x:c>
      <x:c r="G1371" s="107" t="n">
        <x:v>59411</x:v>
      </x:c>
      <x:c r="H1371" s="28" t="n">
        <x:v>25</x:v>
      </x:c>
      <x:c r="I1371" s="28" t="n">
        <x:v>0</x:v>
      </x:c>
      <x:c r="J1371" s="28" t="n">
        <x:v>7</x:v>
      </x:c>
      <x:c r="K1371" s="28" t="n">
        <x:v>2048</x:v>
      </x:c>
      <x:c r="L1371" s="28" t="n">
        <x:v>2077</x:v>
      </x:c>
      <x:c r="M1371" s="31" t="n">
        <x:v>21.890099854340153</x:v>
      </x:c>
      <x:c r="N1371" s="31" t="n">
        <x:v>23.595099181668836</x:v>
      </x:c>
      <x:c r="O1371" s="31" t="n">
        <x:f>N1371-M1371</x:f>
        <x:v>1.7049993273286823</x:v>
      </x:c>
      <x:c r="P1371" s="31" t="n">
        <x:v>29.515410497538163</x:v>
      </x:c>
      <x:c r="Q1371" s="31" t="n">
        <x:v>30.475663376805098</x:v>
      </x:c>
      <x:c r="R1371" s="31" t="n">
        <x:f>Q1371-P1371</x:f>
        <x:v>0.9602528792669354</x:v>
      </x:c>
      <x:c r="S1371" s="31" t="n">
        <x:v>15.704923653884709</x:v>
      </x:c>
      <x:c r="T1371" s="31" t="n">
        <x:v>18.21672950095367</x:v>
      </x:c>
      <x:c r="U1371" s="31" t="n">
        <x:f>T1371-S1371</x:f>
        <x:v>2.5118058470689597</x:v>
      </x:c>
      <x:c r="V1371" s="121" t="n">
        <x:v>0</x:v>
      </x:c>
      <x:c r="W1371" s="121" t="n">
        <x:v>2</x:v>
      </x:c>
      <x:c r="X1371" s="121" t="n">
        <x:f>W1371-V1371</x:f>
        <x:v>2</x:v>
      </x:c>
      <x:c r="Y1371" s="121" t="n">
        <x:v>0</x:v>
      </x:c>
      <x:c r="Z1371" s="121" t="n">
        <x:v>1</x:v>
      </x:c>
      <x:c r="AA1371" s="121" t="n">
        <x:f>Z1371-Y1371</x:f>
        <x:v>1</x:v>
      </x:c>
      <x:c r="AB1371" s="121" t="n">
        <x:v>0</x:v>
      </x:c>
      <x:c r="AC1371" s="121" t="n">
        <x:v>0</x:v>
      </x:c>
      <x:c r="AD1371" s="121" t="n">
        <x:f>AC1371-AB1371</x:f>
        <x:v>0</x:v>
      </x:c>
      <x:c r="AE1371" s="121" t="n">
        <x:v>0</x:v>
      </x:c>
      <x:c r="AF1371" s="121" t="n">
        <x:v>0</x:v>
      </x:c>
      <x:c r="AG1371" s="121" t="n">
        <x:f>AF1371-AE1371</x:f>
        <x:v>0</x:v>
      </x:c>
      <x:c r="AH1371" s="121" t="n">
        <x:v>0</x:v>
      </x:c>
      <x:c r="AI1371" s="121" t="n">
        <x:v>0</x:v>
      </x:c>
      <x:c r="AJ1371" s="121" t="n">
        <x:f>AI1371-AH1371</x:f>
        <x:v>0</x:v>
      </x:c>
      <x:c r="AK1371" s="121" t="n">
        <x:v>0</x:v>
      </x:c>
      <x:c r="AL1371" s="121" t="n">
        <x:v>0</x:v>
      </x:c>
      <x:c r="AM1371" s="121" t="n">
        <x:f>AL1371-AK1371</x:f>
        <x:v>0</x:v>
      </x:c>
    </x:row>
    <x:row r="1372" ht="18" customHeight="1">
      <x:c r="A1372" s="28" t="str">
        <x:v>SSP2-4.5</x:v>
      </x:c>
      <x:c r="B1372" s="28" t="str">
        <x:v>MPI-ESM1-2-HR</x:v>
      </x:c>
      <x:c r="C1372" s="28" t="n">
        <x:v>2063</x:v>
      </x:c>
      <x:c r="D1372" s="107" t="n">
        <x:v>59780</x:v>
      </x:c>
      <x:c r="E1372" s="107" t="n">
        <x:v>59783</x:v>
      </x:c>
      <x:c r="F1372" s="107" t="n">
        <x:v>59779</x:v>
      </x:c>
      <x:c r="G1372" s="107" t="n">
        <x:v>59782</x:v>
      </x:c>
      <x:c r="H1372" s="28" t="n">
        <x:v>31</x:v>
      </x:c>
      <x:c r="I1372" s="28" t="n">
        <x:v>3</x:v>
      </x:c>
      <x:c r="J1372" s="28" t="n">
        <x:v>1</x:v>
      </x:c>
      <x:c r="K1372" s="28" t="n">
        <x:v>2049</x:v>
      </x:c>
      <x:c r="L1372" s="28" t="n">
        <x:v>2078</x:v>
      </x:c>
      <x:c r="M1372" s="31" t="n">
        <x:v>24.57089904424916</x:v>
      </x:c>
      <x:c r="N1372" s="31" t="n">
        <x:v>24.435333249668126</x:v>
      </x:c>
      <x:c r="O1372" s="31" t="n">
        <x:f>N1372-M1372</x:f>
        <x:v>-0.13556579458103357</x:v>
      </x:c>
      <x:c r="P1372" s="31" t="n">
        <x:v>31.632313495296817</x:v>
      </x:c>
      <x:c r="Q1372" s="31" t="n">
        <x:v>32.07654818877161</x:v>
      </x:c>
      <x:c r="R1372" s="31" t="n">
        <x:f>Q1372-P1372</x:f>
        <x:v>0.44423469347479383</x:v>
      </x:c>
      <x:c r="S1372" s="31" t="n">
        <x:v>17.873905052361202</x:v>
      </x:c>
      <x:c r="T1372" s="31" t="n">
        <x:v>17.19718780998597</x:v>
      </x:c>
      <x:c r="U1372" s="31" t="n">
        <x:f>T1372-S1372</x:f>
        <x:v>-0.6767172423752328</x:v>
      </x:c>
      <x:c r="V1372" s="121" t="n">
        <x:v>3</x:v>
      </x:c>
      <x:c r="W1372" s="121" t="n">
        <x:v>4</x:v>
      </x:c>
      <x:c r="X1372" s="121" t="n">
        <x:f>W1372-V1372</x:f>
        <x:v>1</x:v>
      </x:c>
      <x:c r="Y1372" s="121" t="n">
        <x:v>1</x:v>
      </x:c>
      <x:c r="Z1372" s="121" t="n">
        <x:v>1</x:v>
      </x:c>
      <x:c r="AA1372" s="121" t="n">
        <x:f>Z1372-Y1372</x:f>
        <x:v>0</x:v>
      </x:c>
      <x:c r="AB1372" s="121" t="n">
        <x:v>0</x:v>
      </x:c>
      <x:c r="AC1372" s="121" t="n">
        <x:v>1</x:v>
      </x:c>
      <x:c r="AD1372" s="121" t="n">
        <x:f>AC1372-AB1372</x:f>
        <x:v>1</x:v>
      </x:c>
      <x:c r="AE1372" s="121" t="n">
        <x:v>0</x:v>
      </x:c>
      <x:c r="AF1372" s="121" t="n">
        <x:v>1</x:v>
      </x:c>
      <x:c r="AG1372" s="121" t="n">
        <x:f>AF1372-AE1372</x:f>
        <x:v>1</x:v>
      </x:c>
      <x:c r="AH1372" s="121" t="n">
        <x:v>0</x:v>
      </x:c>
      <x:c r="AI1372" s="121" t="n">
        <x:v>0</x:v>
      </x:c>
      <x:c r="AJ1372" s="121" t="n">
        <x:f>AI1372-AH1372</x:f>
        <x:v>0</x:v>
      </x:c>
      <x:c r="AK1372" s="121" t="n">
        <x:v>0</x:v>
      </x:c>
      <x:c r="AL1372" s="121" t="n">
        <x:v>0</x:v>
      </x:c>
      <x:c r="AM1372" s="121" t="n">
        <x:f>AL1372-AK1372</x:f>
        <x:v>0</x:v>
      </x:c>
    </x:row>
    <x:row r="1373" ht="18" customHeight="1">
      <x:c r="A1373" s="28" t="str">
        <x:v>SSP2-4.5</x:v>
      </x:c>
      <x:c r="B1373" s="28" t="str">
        <x:v>MPI-ESM1-2-HR</x:v>
      </x:c>
      <x:c r="C1373" s="28" t="n">
        <x:v>2064</x:v>
      </x:c>
      <x:c r="D1373" s="107" t="n">
        <x:v>60146</x:v>
      </x:c>
      <x:c r="E1373" s="107" t="n">
        <x:v>60149</x:v>
      </x:c>
      <x:c r="F1373" s="107" t="n">
        <x:v>60143</x:v>
      </x:c>
      <x:c r="G1373" s="107" t="n">
        <x:v>60146</x:v>
      </x:c>
      <x:c r="H1373" s="28" t="n">
        <x:v>29</x:v>
      </x:c>
      <x:c r="I1373" s="28" t="n">
        <x:v>1</x:v>
      </x:c>
      <x:c r="J1373" s="28" t="n">
        <x:v>3</x:v>
      </x:c>
      <x:c r="K1373" s="28" t="n">
        <x:v>2050</x:v>
      </x:c>
      <x:c r="L1373" s="28" t="n">
        <x:v>2079</x:v>
      </x:c>
      <x:c r="M1373" s="31" t="n">
        <x:v>25.03722671796105</x:v>
      </x:c>
      <x:c r="N1373" s="31" t="n">
        <x:v>25.118058576182662</x:v>
      </x:c>
      <x:c r="O1373" s="31" t="n">
        <x:f>N1373-M1373</x:f>
        <x:v>0.08083185822161099</x:v>
      </x:c>
      <x:c r="P1373" s="31" t="n">
        <x:v>32.43297995116613</x:v>
      </x:c>
      <x:c r="Q1373" s="31" t="n">
        <x:v>32.427570898512144</x:v>
      </x:c>
      <x:c r="R1373" s="31" t="n">
        <x:f>Q1373-P1373</x:f>
        <x:v>-0.005409052653988056</x:v>
      </x:c>
      <x:c r="S1373" s="31" t="n">
        <x:v>19.25223308079285</x:v>
      </x:c>
      <x:c r="T1373" s="31" t="n">
        <x:v>18.821672467344207</x:v>
      </x:c>
      <x:c r="U1373" s="31" t="n">
        <x:f>T1373-S1373</x:f>
        <x:v>-0.43056061344864105</x:v>
      </x:c>
      <x:c r="V1373" s="121" t="n">
        <x:v>4</x:v>
      </x:c>
      <x:c r="W1373" s="121" t="n">
        <x:v>4</x:v>
      </x:c>
      <x:c r="X1373" s="121" t="n">
        <x:f>W1373-V1373</x:f>
        <x:v>0</x:v>
      </x:c>
      <x:c r="Y1373" s="121" t="n">
        <x:v>1</x:v>
      </x:c>
      <x:c r="Z1373" s="121" t="n">
        <x:v>1</x:v>
      </x:c>
      <x:c r="AA1373" s="121" t="n">
        <x:f>Z1373-Y1373</x:f>
        <x:v>0</x:v>
      </x:c>
      <x:c r="AB1373" s="121" t="n">
        <x:v>1</x:v>
      </x:c>
      <x:c r="AC1373" s="121" t="n">
        <x:v>3</x:v>
      </x:c>
      <x:c r="AD1373" s="121" t="n">
        <x:f>AC1373-AB1373</x:f>
        <x:v>2</x:v>
      </x:c>
      <x:c r="AE1373" s="121" t="n">
        <x:v>1</x:v>
      </x:c>
      <x:c r="AF1373" s="121" t="n">
        <x:v>1</x:v>
      </x:c>
      <x:c r="AG1373" s="121" t="n">
        <x:f>AF1373-AE1373</x:f>
        <x:v>0</x:v>
      </x:c>
      <x:c r="AH1373" s="121" t="n">
        <x:v>0</x:v>
      </x:c>
      <x:c r="AI1373" s="121" t="n">
        <x:v>0</x:v>
      </x:c>
      <x:c r="AJ1373" s="121" t="n">
        <x:f>AI1373-AH1373</x:f>
        <x:v>0</x:v>
      </x:c>
      <x:c r="AK1373" s="121" t="n">
        <x:v>0</x:v>
      </x:c>
      <x:c r="AL1373" s="121" t="n">
        <x:v>0</x:v>
      </x:c>
      <x:c r="AM1373" s="121" t="n">
        <x:f>AL1373-AK1373</x:f>
        <x:v>0</x:v>
      </x:c>
    </x:row>
    <x:row r="1374" ht="18" customHeight="1">
      <x:c r="A1374" s="28" t="str">
        <x:v>SSP2-4.5</x:v>
      </x:c>
      <x:c r="B1374" s="28" t="str">
        <x:v>MPI-ESM1-2-HR</x:v>
      </x:c>
      <x:c r="C1374" s="28" t="n">
        <x:v>2065</x:v>
      </x:c>
      <x:c r="D1374" s="107" t="n">
        <x:v>60511</x:v>
      </x:c>
      <x:c r="E1374" s="107" t="n">
        <x:v>60514</x:v>
      </x:c>
      <x:c r="F1374" s="107" t="n">
        <x:v>60507</x:v>
      </x:c>
      <x:c r="G1374" s="107" t="n">
        <x:v>60510</x:v>
      </x:c>
      <x:c r="H1374" s="28" t="n">
        <x:v>28</x:v>
      </x:c>
      <x:c r="I1374" s="28" t="n">
        <x:v>0</x:v>
      </x:c>
      <x:c r="J1374" s="28" t="n">
        <x:v>4</x:v>
      </x:c>
      <x:c r="K1374" s="28" t="n">
        <x:v>2051</x:v>
      </x:c>
      <x:c r="L1374" s="28" t="n">
        <x:v>2080</x:v>
      </x:c>
      <x:c r="M1374" s="31" t="n">
        <x:v>25.026617123879713</x:v>
      </x:c>
      <x:c r="N1374" s="31" t="n">
        <x:v>26.538146578475697</x:v>
      </x:c>
      <x:c r="O1374" s="31" t="n">
        <x:f>N1374-M1374</x:f>
        <x:v>1.5115294545959834</x:v>
      </x:c>
      <x:c r="P1374" s="31" t="n">
        <x:v>33.407258752608485</x:v>
      </x:c>
      <x:c r="Q1374" s="31" t="n">
        <x:v>36.52801071858222</x:v>
      </x:c>
      <x:c r="R1374" s="31" t="n">
        <x:f>Q1374-P1374</x:f>
        <x:v>3.1207519659737386</x:v>
      </x:c>
      <x:c r="S1374" s="31" t="n">
        <x:v>18.16831070592952</x:v>
      </x:c>
      <x:c r="T1374" s="31" t="n">
        <x:v>19.31083116368685</x:v>
      </x:c>
      <x:c r="U1374" s="31" t="n">
        <x:f>T1374-S1374</x:f>
        <x:v>1.1425204577573282</x:v>
      </x:c>
      <x:c r="V1374" s="121" t="n">
        <x:v>3</x:v>
      </x:c>
      <x:c r="W1374" s="121" t="n">
        <x:v>2</x:v>
      </x:c>
      <x:c r="X1374" s="121" t="n">
        <x:f>W1374-V1374</x:f>
        <x:v>-1</x:v>
      </x:c>
      <x:c r="Y1374" s="121" t="n">
        <x:v>1</x:v>
      </x:c>
      <x:c r="Z1374" s="121" t="n">
        <x:v>1</x:v>
      </x:c>
      <x:c r="AA1374" s="121" t="n">
        <x:f>Z1374-Y1374</x:f>
        <x:v>0</x:v>
      </x:c>
      <x:c r="AB1374" s="121" t="n">
        <x:v>1</x:v>
      </x:c>
      <x:c r="AC1374" s="121" t="n">
        <x:v>2</x:v>
      </x:c>
      <x:c r="AD1374" s="121" t="n">
        <x:f>AC1374-AB1374</x:f>
        <x:v>1</x:v>
      </x:c>
      <x:c r="AE1374" s="121" t="n">
        <x:v>1</x:v>
      </x:c>
      <x:c r="AF1374" s="121" t="n">
        <x:v>1</x:v>
      </x:c>
      <x:c r="AG1374" s="121" t="n">
        <x:f>AF1374-AE1374</x:f>
        <x:v>0</x:v>
      </x:c>
      <x:c r="AH1374" s="121" t="n">
        <x:v>0</x:v>
      </x:c>
      <x:c r="AI1374" s="121" t="n">
        <x:v>2</x:v>
      </x:c>
      <x:c r="AJ1374" s="121" t="n">
        <x:f>AI1374-AH1374</x:f>
        <x:v>2</x:v>
      </x:c>
      <x:c r="AK1374" s="121" t="n">
        <x:v>0</x:v>
      </x:c>
      <x:c r="AL1374" s="121" t="n">
        <x:v>1</x:v>
      </x:c>
      <x:c r="AM1374" s="121" t="n">
        <x:f>AL1374-AK1374</x:f>
        <x:v>1</x:v>
      </x:c>
    </x:row>
    <x:row r="1375" ht="18" customHeight="1">
      <x:c r="A1375" s="28" t="str">
        <x:v>SSP2-4.5</x:v>
      </x:c>
      <x:c r="B1375" s="28" t="str">
        <x:v>MPI-ESM1-2-HR</x:v>
      </x:c>
      <x:c r="C1375" s="28" t="n">
        <x:v>2066</x:v>
      </x:c>
      <x:c r="D1375" s="107" t="n">
        <x:v>60876</x:v>
      </x:c>
      <x:c r="E1375" s="107" t="n">
        <x:v>60879</x:v>
      </x:c>
      <x:c r="F1375" s="107" t="n">
        <x:v>60871</x:v>
      </x:c>
      <x:c r="G1375" s="107" t="n">
        <x:v>60874</x:v>
      </x:c>
      <x:c r="H1375" s="28" t="n">
        <x:v>27</x:v>
      </x:c>
      <x:c r="I1375" s="28" t="n">
        <x:v>0</x:v>
      </x:c>
      <x:c r="J1375" s="28" t="n">
        <x:v>5</x:v>
      </x:c>
      <x:c r="K1375" s="28" t="n">
        <x:v>2052</x:v>
      </x:c>
      <x:c r="L1375" s="28" t="n">
        <x:v>2081</x:v>
      </x:c>
      <x:c r="M1375" s="31" t="n">
        <x:v>27.623606688977727</x:v>
      </x:c>
      <x:c r="N1375" s="31" t="n">
        <x:v>28.243946141616355</x:v>
      </x:c>
      <x:c r="O1375" s="31" t="n">
        <x:f>N1375-M1375</x:f>
        <x:v>0.6203394526386283</x:v>
      </x:c>
      <x:c r="P1375" s="31" t="n">
        <x:v>37.55093928660472</x:v>
      </x:c>
      <x:c r="Q1375" s="31" t="n">
        <x:v>39.28662084471553</x:v>
      </x:c>
      <x:c r="R1375" s="31" t="n">
        <x:f>Q1375-P1375</x:f>
        <x:v>1.7356815581108123</x:v>
      </x:c>
      <x:c r="S1375" s="31" t="n">
        <x:v>20.501359706774224</x:v>
      </x:c>
      <x:c r="T1375" s="31" t="n">
        <x:v>19.97566303919256</x:v>
      </x:c>
      <x:c r="U1375" s="31" t="n">
        <x:f>T1375-S1375</x:f>
        <x:v>-0.5256966675816628</x:v>
      </x:c>
      <x:c r="V1375" s="121" t="n">
        <x:v>4</x:v>
      </x:c>
      <x:c r="W1375" s="121" t="n">
        <x:v>4</x:v>
      </x:c>
      <x:c r="X1375" s="121" t="n">
        <x:f>W1375-V1375</x:f>
        <x:v>0</x:v>
      </x:c>
      <x:c r="Y1375" s="121" t="n">
        <x:v>1</x:v>
      </x:c>
      <x:c r="Z1375" s="121" t="n">
        <x:v>1</x:v>
      </x:c>
      <x:c r="AA1375" s="121" t="n">
        <x:f>Z1375-Y1375</x:f>
        <x:v>0</x:v>
      </x:c>
      <x:c r="AB1375" s="121" t="n">
        <x:v>4</x:v>
      </x:c>
      <x:c r="AC1375" s="121" t="n">
        <x:v>4</x:v>
      </x:c>
      <x:c r="AD1375" s="121" t="n">
        <x:f>AC1375-AB1375</x:f>
        <x:v>0</x:v>
      </x:c>
      <x:c r="AE1375" s="121" t="n">
        <x:v>1</x:v>
      </x:c>
      <x:c r="AF1375" s="121" t="n">
        <x:v>1</x:v>
      </x:c>
      <x:c r="AG1375" s="121" t="n">
        <x:f>AF1375-AE1375</x:f>
        <x:v>0</x:v>
      </x:c>
      <x:c r="AH1375" s="121" t="n">
        <x:v>3</x:v>
      </x:c>
      <x:c r="AI1375" s="121" t="n">
        <x:v>3</x:v>
      </x:c>
      <x:c r="AJ1375" s="121" t="n">
        <x:f>AI1375-AH1375</x:f>
        <x:v>0</x:v>
      </x:c>
      <x:c r="AK1375" s="121" t="n">
        <x:v>1</x:v>
      </x:c>
      <x:c r="AL1375" s="121" t="n">
        <x:v>1</x:v>
      </x:c>
      <x:c r="AM1375" s="121" t="n">
        <x:f>AL1375-AK1375</x:f>
        <x:v>0</x:v>
      </x:c>
    </x:row>
    <x:row r="1376" ht="18" customHeight="1">
      <x:c r="A1376" s="28" t="str">
        <x:v>SSP2-4.5</x:v>
      </x:c>
      <x:c r="B1376" s="28" t="str">
        <x:v>MPI-ESM1-2-HR</x:v>
      </x:c>
      <x:c r="C1376" s="28" t="n">
        <x:v>2067</x:v>
      </x:c>
      <x:c r="D1376" s="107" t="n">
        <x:v>61241</x:v>
      </x:c>
      <x:c r="E1376" s="107" t="n">
        <x:v>61244</x:v>
      </x:c>
      <x:c r="F1376" s="107" t="n">
        <x:v>61235</x:v>
      </x:c>
      <x:c r="G1376" s="107" t="n">
        <x:v>61238</x:v>
      </x:c>
      <x:c r="H1376" s="28" t="n">
        <x:v>26</x:v>
      </x:c>
      <x:c r="I1376" s="28" t="n">
        <x:v>0</x:v>
      </x:c>
      <x:c r="J1376" s="28" t="n">
        <x:v>6</x:v>
      </x:c>
      <x:c r="K1376" s="28" t="n">
        <x:v>2053</x:v>
      </x:c>
      <x:c r="L1376" s="28" t="n">
        <x:v>2082</x:v>
      </x:c>
      <x:c r="M1376" s="31" t="n">
        <x:v>26.95175064404212</x:v>
      </x:c>
      <x:c r="N1376" s="31" t="n">
        <x:v>26.348258728271784</x:v>
      </x:c>
      <x:c r="O1376" s="31" t="n">
        <x:f>N1376-M1376</x:f>
        <x:v>-0.6034919157703378</x:v>
      </x:c>
      <x:c r="P1376" s="31" t="n">
        <x:v>35.35857116017691</x:v>
      </x:c>
      <x:c r="Q1376" s="31" t="n">
        <x:v>33.58953924845849</x:v>
      </x:c>
      <x:c r="R1376" s="31" t="n">
        <x:f>Q1376-P1376</x:f>
        <x:v>-1.7690319117184146</x:v>
      </x:c>
      <x:c r="S1376" s="31" t="n">
        <x:v>19.349643980414314</x:v>
      </x:c>
      <x:c r="T1376" s="31" t="n">
        <x:v>20.046595759113245</x:v>
      </x:c>
      <x:c r="U1376" s="31" t="n">
        <x:f>T1376-S1376</x:f>
        <x:v>0.6969517786989314</x:v>
      </x:c>
      <x:c r="V1376" s="121" t="n">
        <x:v>4</x:v>
      </x:c>
      <x:c r="W1376" s="121" t="n">
        <x:v>4</x:v>
      </x:c>
      <x:c r="X1376" s="121" t="n">
        <x:f>W1376-V1376</x:f>
        <x:v>0</x:v>
      </x:c>
      <x:c r="Y1376" s="121" t="n">
        <x:v>1</x:v>
      </x:c>
      <x:c r="Z1376" s="121" t="n">
        <x:v>1</x:v>
      </x:c>
      <x:c r="AA1376" s="121" t="n">
        <x:f>Z1376-Y1376</x:f>
        <x:v>0</x:v>
      </x:c>
      <x:c r="AB1376" s="121" t="n">
        <x:v>2</x:v>
      </x:c>
      <x:c r="AC1376" s="121" t="n">
        <x:v>4</x:v>
      </x:c>
      <x:c r="AD1376" s="121" t="n">
        <x:f>AC1376-AB1376</x:f>
        <x:v>2</x:v>
      </x:c>
      <x:c r="AE1376" s="121" t="n">
        <x:v>1</x:v>
      </x:c>
      <x:c r="AF1376" s="121" t="n">
        <x:v>1</x:v>
      </x:c>
      <x:c r="AG1376" s="121" t="n">
        <x:f>AF1376-AE1376</x:f>
        <x:v>0</x:v>
      </x:c>
      <x:c r="AH1376" s="121" t="n">
        <x:v>1</x:v>
      </x:c>
      <x:c r="AI1376" s="121" t="n">
        <x:v>0</x:v>
      </x:c>
      <x:c r="AJ1376" s="121" t="n">
        <x:f>AI1376-AH1376</x:f>
        <x:v>-1</x:v>
      </x:c>
      <x:c r="AK1376" s="121" t="n">
        <x:v>1</x:v>
      </x:c>
      <x:c r="AL1376" s="121" t="n">
        <x:v>0</x:v>
      </x:c>
      <x:c r="AM1376" s="121" t="n">
        <x:f>AL1376-AK1376</x:f>
        <x:v>-1</x:v>
      </x:c>
    </x:row>
    <x:row r="1377" ht="18" customHeight="1">
      <x:c r="A1377" s="28" t="str">
        <x:v>SSP2-4.5</x:v>
      </x:c>
      <x:c r="B1377" s="28" t="str">
        <x:v>MPI-ESM1-2-HR</x:v>
      </x:c>
      <x:c r="C1377" s="28" t="n">
        <x:v>2068</x:v>
      </x:c>
      <x:c r="D1377" s="107" t="n">
        <x:v>61607</x:v>
      </x:c>
      <x:c r="E1377" s="107" t="n">
        <x:v>61610</x:v>
      </x:c>
      <x:c r="F1377" s="107" t="n">
        <x:v>61606</x:v>
      </x:c>
      <x:c r="G1377" s="107" t="n">
        <x:v>61609</x:v>
      </x:c>
      <x:c r="H1377" s="28" t="n">
        <x:v>31</x:v>
      </x:c>
      <x:c r="I1377" s="28" t="n">
        <x:v>3</x:v>
      </x:c>
      <x:c r="J1377" s="28" t="n">
        <x:v>1</x:v>
      </x:c>
      <x:c r="K1377" s="28" t="n">
        <x:v>2054</x:v>
      </x:c>
      <x:c r="L1377" s="28" t="n">
        <x:v>2083</x:v>
      </x:c>
      <x:c r="M1377" s="31" t="n">
        <x:v>24.391412132275324</x:v>
      </x:c>
      <x:c r="N1377" s="31" t="n">
        <x:v>24.09970888568648</x:v>
      </x:c>
      <x:c r="O1377" s="31" t="n">
        <x:f>N1377-M1377</x:f>
        <x:v>-0.2917032465888454</x:v>
      </x:c>
      <x:c r="P1377" s="31" t="n">
        <x:v>32.32149009713058</x:v>
      </x:c>
      <x:c r="Q1377" s="31" t="n">
        <x:v>31.380824905922257</x:v>
      </x:c>
      <x:c r="R1377" s="31" t="n">
        <x:f>Q1377-P1377</x:f>
        <x:v>-0.9406651912083213</x:v>
      </x:c>
      <x:c r="S1377" s="31" t="n">
        <x:v>19.03838581095755</x:v>
      </x:c>
      <x:c r="T1377" s="31" t="n">
        <x:v>19.012871462722487</x:v>
      </x:c>
      <x:c r="U1377" s="31" t="n">
        <x:f>T1377-S1377</x:f>
        <x:v>-0.025514348235063267</x:v>
      </x:c>
      <x:c r="V1377" s="121" t="n">
        <x:v>2</x:v>
      </x:c>
      <x:c r="W1377" s="121" t="n">
        <x:v>2</x:v>
      </x:c>
      <x:c r="X1377" s="121" t="n">
        <x:f>W1377-V1377</x:f>
        <x:v>0</x:v>
      </x:c>
      <x:c r="Y1377" s="121" t="n">
        <x:v>1</x:v>
      </x:c>
      <x:c r="Z1377" s="121" t="n">
        <x:v>1</x:v>
      </x:c>
      <x:c r="AA1377" s="121" t="n">
        <x:f>Z1377-Y1377</x:f>
        <x:v>0</x:v>
      </x:c>
      <x:c r="AB1377" s="121" t="n">
        <x:v>1</x:v>
      </x:c>
      <x:c r="AC1377" s="121" t="n">
        <x:v>1</x:v>
      </x:c>
      <x:c r="AD1377" s="121" t="n">
        <x:f>AC1377-AB1377</x:f>
        <x:v>0</x:v>
      </x:c>
      <x:c r="AE1377" s="121" t="n">
        <x:v>1</x:v>
      </x:c>
      <x:c r="AF1377" s="121" t="n">
        <x:v>1</x:v>
      </x:c>
      <x:c r="AG1377" s="121" t="n">
        <x:f>AF1377-AE1377</x:f>
        <x:v>0</x:v>
      </x:c>
      <x:c r="AH1377" s="121" t="n">
        <x:v>0</x:v>
      </x:c>
      <x:c r="AI1377" s="121" t="n">
        <x:v>0</x:v>
      </x:c>
      <x:c r="AJ1377" s="121" t="n">
        <x:f>AI1377-AH1377</x:f>
        <x:v>0</x:v>
      </x:c>
      <x:c r="AK1377" s="121" t="n">
        <x:v>0</x:v>
      </x:c>
      <x:c r="AL1377" s="121" t="n">
        <x:v>0</x:v>
      </x:c>
      <x:c r="AM1377" s="121" t="n">
        <x:f>AL1377-AK1377</x:f>
        <x:v>0</x:v>
      </x:c>
    </x:row>
    <x:row r="1378" ht="18" customHeight="1">
      <x:c r="A1378" s="28" t="str">
        <x:v>SSP2-4.5</x:v>
      </x:c>
      <x:c r="B1378" s="28" t="str">
        <x:v>MPI-ESM1-2-HR</x:v>
      </x:c>
      <x:c r="C1378" s="28" t="n">
        <x:v>2069</x:v>
      </x:c>
      <x:c r="D1378" s="107" t="n">
        <x:v>61972</x:v>
      </x:c>
      <x:c r="E1378" s="107" t="n">
        <x:v>61975</x:v>
      </x:c>
      <x:c r="F1378" s="107" t="n">
        <x:v>61970</x:v>
      </x:c>
      <x:c r="G1378" s="107" t="n">
        <x:v>61973</x:v>
      </x:c>
      <x:c r="H1378" s="28" t="n">
        <x:v>30</x:v>
      </x:c>
      <x:c r="I1378" s="28" t="n">
        <x:v>2</x:v>
      </x:c>
      <x:c r="J1378" s="28" t="n">
        <x:v>2</x:v>
      </x:c>
      <x:c r="K1378" s="28" t="n">
        <x:v>2055</x:v>
      </x:c>
      <x:c r="L1378" s="28" t="n">
        <x:v>2084</x:v>
      </x:c>
      <x:c r="M1378" s="31" t="n">
        <x:v>23.77355380716478</x:v>
      </x:c>
      <x:c r="N1378" s="31" t="n">
        <x:v>24.252689597117158</x:v>
      </x:c>
      <x:c r="O1378" s="31" t="n">
        <x:f>N1378-M1378</x:f>
        <x:v>0.4791357899523767</x:v>
      </x:c>
      <x:c r="P1378" s="31" t="n">
        <x:v>31.382188436804793</x:v>
      </x:c>
      <x:c r="Q1378" s="31" t="n">
        <x:v>31.851858274209523</x:v>
      </x:c>
      <x:c r="R1378" s="31" t="n">
        <x:f>Q1378-P1378</x:f>
        <x:v>0.4696698374047301</x:v>
      </x:c>
      <x:c r="S1378" s="31" t="n">
        <x:v>17.77886066906494</x:v>
      </x:c>
      <x:c r="T1378" s="31" t="n">
        <x:v>19.246856715456076</x:v>
      </x:c>
      <x:c r="U1378" s="31" t="n">
        <x:f>T1378-S1378</x:f>
        <x:v>1.4679960463911357</x:v>
      </x:c>
      <x:c r="V1378" s="121" t="n">
        <x:v>1</x:v>
      </x:c>
      <x:c r="W1378" s="121" t="n">
        <x:v>3</x:v>
      </x:c>
      <x:c r="X1378" s="121" t="n">
        <x:f>W1378-V1378</x:f>
        <x:v>2</x:v>
      </x:c>
      <x:c r="Y1378" s="121" t="n">
        <x:v>1</x:v>
      </x:c>
      <x:c r="Z1378" s="121" t="n">
        <x:v>1</x:v>
      </x:c>
      <x:c r="AA1378" s="121" t="n">
        <x:f>Z1378-Y1378</x:f>
        <x:v>0</x:v>
      </x:c>
      <x:c r="AB1378" s="121" t="n">
        <x:v>0</x:v>
      </x:c>
      <x:c r="AC1378" s="121" t="n">
        <x:v>2</x:v>
      </x:c>
      <x:c r="AD1378" s="121" t="n">
        <x:f>AC1378-AB1378</x:f>
        <x:v>2</x:v>
      </x:c>
      <x:c r="AE1378" s="121" t="n">
        <x:v>0</x:v>
      </x:c>
      <x:c r="AF1378" s="121" t="n">
        <x:v>1</x:v>
      </x:c>
      <x:c r="AG1378" s="121" t="n">
        <x:f>AF1378-AE1378</x:f>
        <x:v>1</x:v>
      </x:c>
      <x:c r="AH1378" s="121" t="n">
        <x:v>0</x:v>
      </x:c>
      <x:c r="AI1378" s="121" t="n">
        <x:v>0</x:v>
      </x:c>
      <x:c r="AJ1378" s="121" t="n">
        <x:f>AI1378-AH1378</x:f>
        <x:v>0</x:v>
      </x:c>
      <x:c r="AK1378" s="121" t="n">
        <x:v>0</x:v>
      </x:c>
      <x:c r="AL1378" s="121" t="n">
        <x:v>0</x:v>
      </x:c>
      <x:c r="AM1378" s="121" t="n">
        <x:f>AL1378-AK1378</x:f>
        <x:v>0</x:v>
      </x:c>
    </x:row>
    <x:row r="1379" ht="18" customHeight="1">
      <x:c r="A1379" s="28" t="str">
        <x:v>SSP2-4.5</x:v>
      </x:c>
      <x:c r="B1379" s="28" t="str">
        <x:v>MPI-ESM1-2-HR</x:v>
      </x:c>
      <x:c r="C1379" s="28" t="n">
        <x:v>2070</x:v>
      </x:c>
      <x:c r="D1379" s="107" t="n">
        <x:v>62337</x:v>
      </x:c>
      <x:c r="E1379" s="107" t="n">
        <x:v>62340</x:v>
      </x:c>
      <x:c r="F1379" s="107" t="n">
        <x:v>62334</x:v>
      </x:c>
      <x:c r="G1379" s="107" t="n">
        <x:v>62337</x:v>
      </x:c>
      <x:c r="H1379" s="28" t="n">
        <x:v>29</x:v>
      </x:c>
      <x:c r="I1379" s="28" t="n">
        <x:v>1</x:v>
      </x:c>
      <x:c r="J1379" s="28" t="n">
        <x:v>3</x:v>
      </x:c>
      <x:c r="K1379" s="28" t="n">
        <x:v>2056</x:v>
      </x:c>
      <x:c r="L1379" s="28" t="n">
        <x:v>2085</x:v>
      </x:c>
      <x:c r="M1379" s="31" t="n">
        <x:v>25.682723513818818</x:v>
      </x:c>
      <x:c r="N1379" s="31" t="n">
        <x:v>26.083957260414177</x:v>
      </x:c>
      <x:c r="O1379" s="31" t="n">
        <x:f>N1379-M1379</x:f>
        <x:v>0.40123374659535926</x:v>
      </x:c>
      <x:c r="P1379" s="31" t="n">
        <x:v>33.93029579266583</x:v>
      </x:c>
      <x:c r="Q1379" s="31" t="n">
        <x:v>35.149083965726774</x:v>
      </x:c>
      <x:c r="R1379" s="31" t="n">
        <x:f>Q1379-P1379</x:f>
        <x:v>1.2187881730609433</x:v>
      </x:c>
      <x:c r="S1379" s="31" t="n">
        <x:v>19.354749880171376</x:v>
      </x:c>
      <x:c r="T1379" s="31" t="n">
        <x:v>19.226777994611105</x:v>
      </x:c>
      <x:c r="U1379" s="31" t="n">
        <x:f>T1379-S1379</x:f>
        <x:v>-0.12797188556027095</x:v>
      </x:c>
      <x:c r="V1379" s="121" t="n">
        <x:v>4</x:v>
      </x:c>
      <x:c r="W1379" s="121" t="n">
        <x:v>4</x:v>
      </x:c>
      <x:c r="X1379" s="121" t="n">
        <x:f>W1379-V1379</x:f>
        <x:v>0</x:v>
      </x:c>
      <x:c r="Y1379" s="121" t="n">
        <x:v>1</x:v>
      </x:c>
      <x:c r="Z1379" s="121" t="n">
        <x:v>1</x:v>
      </x:c>
      <x:c r="AA1379" s="121" t="n">
        <x:f>Z1379-Y1379</x:f>
        <x:v>0</x:v>
      </x:c>
      <x:c r="AB1379" s="121" t="n">
        <x:v>3</x:v>
      </x:c>
      <x:c r="AC1379" s="121" t="n">
        <x:v>2</x:v>
      </x:c>
      <x:c r="AD1379" s="121" t="n">
        <x:f>AC1379-AB1379</x:f>
        <x:v>-1</x:v>
      </x:c>
      <x:c r="AE1379" s="121" t="n">
        <x:v>1</x:v>
      </x:c>
      <x:c r="AF1379" s="121" t="n">
        <x:v>1</x:v>
      </x:c>
      <x:c r="AG1379" s="121" t="n">
        <x:f>AF1379-AE1379</x:f>
        <x:v>0</x:v>
      </x:c>
      <x:c r="AH1379" s="121" t="n">
        <x:v>0</x:v>
      </x:c>
      <x:c r="AI1379" s="121" t="n">
        <x:v>1</x:v>
      </x:c>
      <x:c r="AJ1379" s="121" t="n">
        <x:f>AI1379-AH1379</x:f>
        <x:v>1</x:v>
      </x:c>
      <x:c r="AK1379" s="121" t="n">
        <x:v>0</x:v>
      </x:c>
      <x:c r="AL1379" s="121" t="n">
        <x:v>1</x:v>
      </x:c>
      <x:c r="AM1379" s="121" t="n">
        <x:f>AL1379-AK1379</x:f>
        <x:v>1</x:v>
      </x:c>
    </x:row>
    <x:row r="1380" ht="18" customHeight="1">
      <x:c r="A1380" s="28" t="str">
        <x:v>SSP2-4.5</x:v>
      </x:c>
      <x:c r="B1380" s="28" t="str">
        <x:v>MPI-ESM1-2-HR</x:v>
      </x:c>
      <x:c r="C1380" s="28" t="n">
        <x:v>2071</x:v>
      </x:c>
      <x:c r="D1380" s="107" t="n">
        <x:v>62702</x:v>
      </x:c>
      <x:c r="E1380" s="107" t="n">
        <x:v>62705</x:v>
      </x:c>
      <x:c r="F1380" s="107" t="n">
        <x:v>62698</x:v>
      </x:c>
      <x:c r="G1380" s="107" t="n">
        <x:v>62701</x:v>
      </x:c>
      <x:c r="H1380" s="28" t="n">
        <x:v>28</x:v>
      </x:c>
      <x:c r="I1380" s="28" t="n">
        <x:v>0</x:v>
      </x:c>
      <x:c r="J1380" s="28" t="n">
        <x:v>4</x:v>
      </x:c>
      <x:c r="K1380" s="28" t="n">
        <x:v>2057</x:v>
      </x:c>
      <x:c r="L1380" s="28" t="n">
        <x:v>2086</x:v>
      </x:c>
      <x:c r="M1380" s="31" t="n">
        <x:v>23.894830115773207</x:v>
      </x:c>
      <x:c r="N1380" s="31" t="n">
        <x:v>26.59477032114098</x:v>
      </x:c>
      <x:c r="O1380" s="31" t="n">
        <x:f>N1380-M1380</x:f>
        <x:v>2.699940205367774</x:v>
      </x:c>
      <x:c r="P1380" s="31" t="n">
        <x:v>33.49156236802666</x:v>
      </x:c>
      <x:c r="Q1380" s="31" t="n">
        <x:v>35.067034608175476</x:v>
      </x:c>
      <x:c r="R1380" s="31" t="n">
        <x:f>Q1380-P1380</x:f>
        <x:v>1.5754722401488124</x:v>
      </x:c>
      <x:c r="S1380" s="31" t="n">
        <x:v>15.727078315915024</x:v>
      </x:c>
      <x:c r="T1380" s="31" t="n">
        <x:v>20.04328688650059</x:v>
      </x:c>
      <x:c r="U1380" s="31" t="n">
        <x:f>T1380-S1380</x:f>
        <x:v>4.316208570585564</x:v>
      </x:c>
      <x:c r="V1380" s="121" t="n">
        <x:v>2</x:v>
      </x:c>
      <x:c r="W1380" s="121" t="n">
        <x:v>4</x:v>
      </x:c>
      <x:c r="X1380" s="121" t="n">
        <x:f>W1380-V1380</x:f>
        <x:v>2</x:v>
      </x:c>
      <x:c r="Y1380" s="121" t="n">
        <x:v>1</x:v>
      </x:c>
      <x:c r="Z1380" s="121" t="n">
        <x:v>1</x:v>
      </x:c>
      <x:c r="AA1380" s="121" t="n">
        <x:f>Z1380-Y1380</x:f>
        <x:v>0</x:v>
      </x:c>
      <x:c r="AB1380" s="121" t="n">
        <x:v>2</x:v>
      </x:c>
      <x:c r="AC1380" s="121" t="n">
        <x:v>4</x:v>
      </x:c>
      <x:c r="AD1380" s="121" t="n">
        <x:f>AC1380-AB1380</x:f>
        <x:v>2</x:v>
      </x:c>
      <x:c r="AE1380" s="121" t="n">
        <x:v>1</x:v>
      </x:c>
      <x:c r="AF1380" s="121" t="n">
        <x:v>1</x:v>
      </x:c>
      <x:c r="AG1380" s="121" t="n">
        <x:f>AF1380-AE1380</x:f>
        <x:v>0</x:v>
      </x:c>
      <x:c r="AH1380" s="121" t="n">
        <x:v>0</x:v>
      </x:c>
      <x:c r="AI1380" s="121" t="n">
        <x:v>1</x:v>
      </x:c>
      <x:c r="AJ1380" s="121" t="n">
        <x:f>AI1380-AH1380</x:f>
        <x:v>1</x:v>
      </x:c>
      <x:c r="AK1380" s="121" t="n">
        <x:v>0</x:v>
      </x:c>
      <x:c r="AL1380" s="121" t="n">
        <x:v>1</x:v>
      </x:c>
      <x:c r="AM1380" s="121" t="n">
        <x:f>AL1380-AK1380</x:f>
        <x:v>1</x:v>
      </x:c>
    </x:row>
    <x:row r="1381" ht="18" customHeight="1">
      <x:c r="A1381" s="28" t="str">
        <x:v>SSP2-4.5</x:v>
      </x:c>
      <x:c r="B1381" s="28" t="str">
        <x:v>MPI-ESM1-2-HR</x:v>
      </x:c>
      <x:c r="C1381" s="28" t="n">
        <x:v>2072</x:v>
      </x:c>
      <x:c r="D1381" s="107" t="n">
        <x:v>63068</x:v>
      </x:c>
      <x:c r="E1381" s="107" t="n">
        <x:v>63071</x:v>
      </x:c>
      <x:c r="F1381" s="107" t="n">
        <x:v>63062</x:v>
      </x:c>
      <x:c r="G1381" s="107" t="n">
        <x:v>63065</x:v>
      </x:c>
      <x:c r="H1381" s="28" t="n">
        <x:v>26</x:v>
      </x:c>
      <x:c r="I1381" s="28" t="n">
        <x:v>0</x:v>
      </x:c>
      <x:c r="J1381" s="28" t="n">
        <x:v>6</x:v>
      </x:c>
      <x:c r="K1381" s="28" t="n">
        <x:v>2058</x:v>
      </x:c>
      <x:c r="L1381" s="28" t="n">
        <x:v>2087</x:v>
      </x:c>
      <x:c r="M1381" s="31" t="n">
        <x:v>24.89973805998184</x:v>
      </x:c>
      <x:c r="N1381" s="31" t="n">
        <x:v>24.96897608624367</x:v>
      </x:c>
      <x:c r="O1381" s="31" t="n">
        <x:f>N1381-M1381</x:f>
        <x:v>0.06923802626183218</x:v>
      </x:c>
      <x:c r="P1381" s="31" t="n">
        <x:v>32.40240845546923</x:v>
      </x:c>
      <x:c r="Q1381" s="31" t="n">
        <x:v>32.79454698329344</x:v>
      </x:c>
      <x:c r="R1381" s="31" t="n">
        <x:f>Q1381-P1381</x:f>
        <x:v>0.39213852782421554</x:v>
      </x:c>
      <x:c r="S1381" s="31" t="n">
        <x:v>17.828175154335284</x:v>
      </x:c>
      <x:c r="T1381" s="31" t="n">
        <x:v>19.274661542362665</x:v>
      </x:c>
      <x:c r="U1381" s="31" t="n">
        <x:f>T1381-S1381</x:f>
        <x:v>1.446486388027381</x:v>
      </x:c>
      <x:c r="V1381" s="121" t="n">
        <x:v>4</x:v>
      </x:c>
      <x:c r="W1381" s="121" t="n">
        <x:v>4</x:v>
      </x:c>
      <x:c r="X1381" s="121" t="n">
        <x:f>W1381-V1381</x:f>
        <x:v>0</x:v>
      </x:c>
      <x:c r="Y1381" s="121" t="n">
        <x:v>1</x:v>
      </x:c>
      <x:c r="Z1381" s="121" t="n">
        <x:v>1</x:v>
      </x:c>
      <x:c r="AA1381" s="121" t="n">
        <x:f>Z1381-Y1381</x:f>
        <x:v>0</x:v>
      </x:c>
      <x:c r="AB1381" s="121" t="n">
        <x:v>2</x:v>
      </x:c>
      <x:c r="AC1381" s="121" t="n">
        <x:v>3</x:v>
      </x:c>
      <x:c r="AD1381" s="121" t="n">
        <x:f>AC1381-AB1381</x:f>
        <x:v>1</x:v>
      </x:c>
      <x:c r="AE1381" s="121" t="n">
        <x:v>1</x:v>
      </x:c>
      <x:c r="AF1381" s="121" t="n">
        <x:v>1</x:v>
      </x:c>
      <x:c r="AG1381" s="121" t="n">
        <x:f>AF1381-AE1381</x:f>
        <x:v>0</x:v>
      </x:c>
      <x:c r="AH1381" s="121" t="n">
        <x:v>0</x:v>
      </x:c>
      <x:c r="AI1381" s="121" t="n">
        <x:v>0</x:v>
      </x:c>
      <x:c r="AJ1381" s="121" t="n">
        <x:f>AI1381-AH1381</x:f>
        <x:v>0</x:v>
      </x:c>
      <x:c r="AK1381" s="121" t="n">
        <x:v>0</x:v>
      </x:c>
      <x:c r="AL1381" s="121" t="n">
        <x:v>0</x:v>
      </x:c>
      <x:c r="AM1381" s="121" t="n">
        <x:f>AL1381-AK1381</x:f>
        <x:v>0</x:v>
      </x:c>
    </x:row>
    <x:row r="1382" ht="18" customHeight="1">
      <x:c r="A1382" s="28" t="str">
        <x:v>SSP2-4.5</x:v>
      </x:c>
      <x:c r="B1382" s="28" t="str">
        <x:v>MPI-ESM1-2-HR</x:v>
      </x:c>
      <x:c r="C1382" s="28" t="n">
        <x:v>2073</x:v>
      </x:c>
      <x:c r="D1382" s="107" t="n">
        <x:v>63433</x:v>
      </x:c>
      <x:c r="E1382" s="107" t="n">
        <x:v>63436</x:v>
      </x:c>
      <x:c r="F1382" s="107" t="n">
        <x:v>63426</x:v>
      </x:c>
      <x:c r="G1382" s="107" t="n">
        <x:v>63429</x:v>
      </x:c>
      <x:c r="H1382" s="28" t="n">
        <x:v>25</x:v>
      </x:c>
      <x:c r="I1382" s="28" t="n">
        <x:v>0</x:v>
      </x:c>
      <x:c r="J1382" s="28" t="n">
        <x:v>7</x:v>
      </x:c>
      <x:c r="K1382" s="28" t="n">
        <x:v>2059</x:v>
      </x:c>
      <x:c r="L1382" s="28" t="n">
        <x:v>2088</x:v>
      </x:c>
      <x:c r="M1382" s="31" t="n">
        <x:v>22.904085814669685</x:v>
      </x:c>
      <x:c r="N1382" s="31" t="n">
        <x:v>25.190053358366804</x:v>
      </x:c>
      <x:c r="O1382" s="31" t="n">
        <x:f>N1382-M1382</x:f>
        <x:v>2.2859675436971187</x:v>
      </x:c>
      <x:c r="P1382" s="31" t="n">
        <x:v>31.212360220902625</x:v>
      </x:c>
      <x:c r="Q1382" s="31" t="n">
        <x:v>31.822723883709568</x:v>
      </x:c>
      <x:c r="R1382" s="31" t="n">
        <x:f>Q1382-P1382</x:f>
        <x:v>0.6103636628069431</x:v>
      </x:c>
      <x:c r="S1382" s="31" t="n">
        <x:v>16.283971159191964</x:v>
      </x:c>
      <x:c r="T1382" s="31" t="n">
        <x:v>19.865724523066163</x:v>
      </x:c>
      <x:c r="U1382" s="31" t="n">
        <x:f>T1382-S1382</x:f>
        <x:v>3.581753363874199</x:v>
      </x:c>
      <x:c r="V1382" s="121" t="n">
        <x:v>1</x:v>
      </x:c>
      <x:c r="W1382" s="121" t="n">
        <x:v>4</x:v>
      </x:c>
      <x:c r="X1382" s="121" t="n">
        <x:f>W1382-V1382</x:f>
        <x:v>3</x:v>
      </x:c>
      <x:c r="Y1382" s="121" t="n">
        <x:v>1</x:v>
      </x:c>
      <x:c r="Z1382" s="121" t="n">
        <x:v>1</x:v>
      </x:c>
      <x:c r="AA1382" s="121" t="n">
        <x:f>Z1382-Y1382</x:f>
        <x:v>0</x:v>
      </x:c>
      <x:c r="AB1382" s="121" t="n">
        <x:v>0</x:v>
      </x:c>
      <x:c r="AC1382" s="121" t="n">
        <x:v>3</x:v>
      </x:c>
      <x:c r="AD1382" s="121" t="n">
        <x:f>AC1382-AB1382</x:f>
        <x:v>3</x:v>
      </x:c>
      <x:c r="AE1382" s="121" t="n">
        <x:v>0</x:v>
      </x:c>
      <x:c r="AF1382" s="121" t="n">
        <x:v>1</x:v>
      </x:c>
      <x:c r="AG1382" s="121" t="n">
        <x:f>AF1382-AE1382</x:f>
        <x:v>1</x:v>
      </x:c>
      <x:c r="AH1382" s="121" t="n">
        <x:v>0</x:v>
      </x:c>
      <x:c r="AI1382" s="121" t="n">
        <x:v>0</x:v>
      </x:c>
      <x:c r="AJ1382" s="121" t="n">
        <x:f>AI1382-AH1382</x:f>
        <x:v>0</x:v>
      </x:c>
      <x:c r="AK1382" s="121" t="n">
        <x:v>0</x:v>
      </x:c>
      <x:c r="AL1382" s="121" t="n">
        <x:v>0</x:v>
      </x:c>
      <x:c r="AM1382" s="121" t="n">
        <x:f>AL1382-AK1382</x:f>
        <x:v>0</x:v>
      </x:c>
    </x:row>
    <x:row r="1383" ht="18" customHeight="1">
      <x:c r="A1383" s="28" t="str">
        <x:v>SSP2-4.5</x:v>
      </x:c>
      <x:c r="B1383" s="28" t="str">
        <x:v>MPI-ESM1-2-HR</x:v>
      </x:c>
      <x:c r="C1383" s="28" t="n">
        <x:v>2074</x:v>
      </x:c>
      <x:c r="D1383" s="107" t="n">
        <x:v>63798</x:v>
      </x:c>
      <x:c r="E1383" s="107" t="n">
        <x:v>63801</x:v>
      </x:c>
      <x:c r="F1383" s="107" t="n">
        <x:v>63797</x:v>
      </x:c>
      <x:c r="G1383" s="107" t="n">
        <x:v>63800</x:v>
      </x:c>
      <x:c r="H1383" s="28" t="n">
        <x:v>31</x:v>
      </x:c>
      <x:c r="I1383" s="28" t="n">
        <x:v>3</x:v>
      </x:c>
      <x:c r="J1383" s="28" t="n">
        <x:v>1</x:v>
      </x:c>
      <x:c r="K1383" s="28" t="n">
        <x:v>2060</x:v>
      </x:c>
      <x:c r="L1383" s="28" t="n">
        <x:v>2089</x:v>
      </x:c>
      <x:c r="M1383" s="31" t="n">
        <x:v>22.84018141262656</x:v>
      </x:c>
      <x:c r="N1383" s="31" t="n">
        <x:v>24.56457991165496</x:v>
      </x:c>
      <x:c r="O1383" s="31" t="n">
        <x:f>N1383-M1383</x:f>
        <x:v>1.7243984990283998</x:v>
      </x:c>
      <x:c r="P1383" s="31" t="n">
        <x:v>33.38377974836553</x:v>
      </x:c>
      <x:c r="Q1383" s="31" t="n">
        <x:v>36.69675450243467</x:v>
      </x:c>
      <x:c r="R1383" s="31" t="n">
        <x:f>Q1383-P1383</x:f>
        <x:v>3.3129747540691454</x:v>
      </x:c>
      <x:c r="S1383" s="31" t="n">
        <x:v>14.143576653197497</x:v>
      </x:c>
      <x:c r="T1383" s="31" t="n">
        <x:v>15.403424779969107</x:v>
      </x:c>
      <x:c r="U1383" s="31" t="n">
        <x:f>T1383-S1383</x:f>
        <x:v>1.25984812677161</x:v>
      </x:c>
      <x:c r="V1383" s="121" t="n">
        <x:v>2</x:v>
      </x:c>
      <x:c r="W1383" s="121" t="n">
        <x:v>3</x:v>
      </x:c>
      <x:c r="X1383" s="121" t="n">
        <x:f>W1383-V1383</x:f>
        <x:v>1</x:v>
      </x:c>
      <x:c r="Y1383" s="121" t="n">
        <x:v>1</x:v>
      </x:c>
      <x:c r="Z1383" s="121" t="n">
        <x:v>1</x:v>
      </x:c>
      <x:c r="AA1383" s="121" t="n">
        <x:f>Z1383-Y1383</x:f>
        <x:v>0</x:v>
      </x:c>
      <x:c r="AB1383" s="121" t="n">
        <x:v>1</x:v>
      </x:c>
      <x:c r="AC1383" s="121" t="n">
        <x:v>2</x:v>
      </x:c>
      <x:c r="AD1383" s="121" t="n">
        <x:f>AC1383-AB1383</x:f>
        <x:v>1</x:v>
      </x:c>
      <x:c r="AE1383" s="121" t="n">
        <x:v>1</x:v>
      </x:c>
      <x:c r="AF1383" s="121" t="n">
        <x:v>1</x:v>
      </x:c>
      <x:c r="AG1383" s="121" t="n">
        <x:f>AF1383-AE1383</x:f>
        <x:v>0</x:v>
      </x:c>
      <x:c r="AH1383" s="121" t="n">
        <x:v>0</x:v>
      </x:c>
      <x:c r="AI1383" s="121" t="n">
        <x:v>1</x:v>
      </x:c>
      <x:c r="AJ1383" s="121" t="n">
        <x:f>AI1383-AH1383</x:f>
        <x:v>1</x:v>
      </x:c>
      <x:c r="AK1383" s="121" t="n">
        <x:v>0</x:v>
      </x:c>
      <x:c r="AL1383" s="121" t="n">
        <x:v>1</x:v>
      </x:c>
      <x:c r="AM1383" s="121" t="n">
        <x:f>AL1383-AK1383</x:f>
        <x:v>1</x:v>
      </x:c>
    </x:row>
    <x:row r="1384" ht="18" customHeight="1">
      <x:c r="A1384" s="28" t="str">
        <x:v>SSP2-4.5</x:v>
      </x:c>
      <x:c r="B1384" s="28" t="str">
        <x:v>MPI-ESM1-2-HR</x:v>
      </x:c>
      <x:c r="C1384" s="28" t="n">
        <x:v>2075</x:v>
      </x:c>
      <x:c r="D1384" s="107" t="n">
        <x:v>64163</x:v>
      </x:c>
      <x:c r="E1384" s="107" t="n">
        <x:v>64166</x:v>
      </x:c>
      <x:c r="F1384" s="107" t="n">
        <x:v>64161</x:v>
      </x:c>
      <x:c r="G1384" s="107" t="n">
        <x:v>64164</x:v>
      </x:c>
      <x:c r="H1384" s="28" t="n">
        <x:v>30</x:v>
      </x:c>
      <x:c r="I1384" s="28" t="n">
        <x:v>2</x:v>
      </x:c>
      <x:c r="J1384" s="28" t="n">
        <x:v>2</x:v>
      </x:c>
      <x:c r="K1384" s="28" t="n">
        <x:v>2061</x:v>
      </x:c>
      <x:c r="L1384" s="28" t="n">
        <x:v>2090</x:v>
      </x:c>
      <x:c r="M1384" s="31" t="n">
        <x:v>20.152546690234797</x:v>
      </x:c>
      <x:c r="N1384" s="31" t="n">
        <x:v>20.326869875777497</x:v>
      </x:c>
      <x:c r="O1384" s="31" t="n">
        <x:f>N1384-M1384</x:f>
        <x:v>0.17432318554270054</x:v>
      </x:c>
      <x:c r="P1384" s="31" t="n">
        <x:v>25.98762294989683</x:v>
      </x:c>
      <x:c r="Q1384" s="31" t="n">
        <x:v>28.101795942762628</x:v>
      </x:c>
      <x:c r="R1384" s="31" t="n">
        <x:f>Q1384-P1384</x:f>
        <x:v>2.1141729928657966</x:v>
      </x:c>
      <x:c r="S1384" s="31" t="n">
        <x:v>15.910738299793204</x:v>
      </x:c>
      <x:c r="T1384" s="31" t="n">
        <x:v>15.468694818856413</x:v>
      </x:c>
      <x:c r="U1384" s="31" t="n">
        <x:f>T1384-S1384</x:f>
        <x:v>-0.4420434809367908</x:v>
      </x:c>
      <x:c r="V1384" s="121" t="n">
        <x:v>0</x:v>
      </x:c>
      <x:c r="W1384" s="121" t="n">
        <x:v>0</x:v>
      </x:c>
      <x:c r="X1384" s="121" t="n">
        <x:f>W1384-V1384</x:f>
        <x:v>0</x:v>
      </x:c>
      <x:c r="Y1384" s="121" t="n">
        <x:v>0</x:v>
      </x:c>
      <x:c r="Z1384" s="121" t="n">
        <x:v>0</x:v>
      </x:c>
      <x:c r="AA1384" s="121" t="n">
        <x:f>Z1384-Y1384</x:f>
        <x:v>0</x:v>
      </x:c>
      <x:c r="AB1384" s="121" t="n">
        <x:v>0</x:v>
      </x:c>
      <x:c r="AC1384" s="121" t="n">
        <x:v>0</x:v>
      </x:c>
      <x:c r="AD1384" s="121" t="n">
        <x:f>AC1384-AB1384</x:f>
        <x:v>0</x:v>
      </x:c>
      <x:c r="AE1384" s="121" t="n">
        <x:v>0</x:v>
      </x:c>
      <x:c r="AF1384" s="121" t="n">
        <x:v>0</x:v>
      </x:c>
      <x:c r="AG1384" s="121" t="n">
        <x:f>AF1384-AE1384</x:f>
        <x:v>0</x:v>
      </x:c>
      <x:c r="AH1384" s="121" t="n">
        <x:v>0</x:v>
      </x:c>
      <x:c r="AI1384" s="121" t="n">
        <x:v>0</x:v>
      </x:c>
      <x:c r="AJ1384" s="121" t="n">
        <x:f>AI1384-AH1384</x:f>
        <x:v>0</x:v>
      </x:c>
      <x:c r="AK1384" s="121" t="n">
        <x:v>0</x:v>
      </x:c>
      <x:c r="AL1384" s="121" t="n">
        <x:v>0</x:v>
      </x:c>
      <x:c r="AM1384" s="121" t="n">
        <x:f>AL1384-AK1384</x:f>
        <x:v>0</x:v>
      </x:c>
    </x:row>
    <x:row r="1385" ht="18" customHeight="1">
      <x:c r="A1385" s="28" t="str">
        <x:v>SSP2-4.5</x:v>
      </x:c>
      <x:c r="B1385" s="28" t="str">
        <x:v>MPI-ESM1-2-HR</x:v>
      </x:c>
      <x:c r="C1385" s="28" t="n">
        <x:v>2076</x:v>
      </x:c>
      <x:c r="D1385" s="107" t="n">
        <x:v>64529</x:v>
      </x:c>
      <x:c r="E1385" s="107" t="n">
        <x:v>64532</x:v>
      </x:c>
      <x:c r="F1385" s="107" t="n">
        <x:v>64525</x:v>
      </x:c>
      <x:c r="G1385" s="107" t="n">
        <x:v>64528</x:v>
      </x:c>
      <x:c r="H1385" s="28" t="n">
        <x:v>28</x:v>
      </x:c>
      <x:c r="I1385" s="28" t="n">
        <x:v>0</x:v>
      </x:c>
      <x:c r="J1385" s="28" t="n">
        <x:v>4</x:v>
      </x:c>
      <x:c r="K1385" s="28" t="n">
        <x:v>2062</x:v>
      </x:c>
      <x:c r="L1385" s="28" t="n">
        <x:v>2091</x:v>
      </x:c>
      <x:c r="M1385" s="31" t="n">
        <x:v>23.2764059266663</x:v>
      </x:c>
      <x:c r="N1385" s="31" t="n">
        <x:v>21.87601853318607</x:v>
      </x:c>
      <x:c r="O1385" s="31" t="n">
        <x:f>N1385-M1385</x:f>
        <x:v>-1.40038739348023</x:v>
      </x:c>
      <x:c r="P1385" s="31" t="n">
        <x:v>29.50465834242524</x:v>
      </x:c>
      <x:c r="Q1385" s="31" t="n">
        <x:v>30.716913044078726</x:v>
      </x:c>
      <x:c r="R1385" s="31" t="n">
        <x:f>Q1385-P1385</x:f>
        <x:v>1.2122547016534853</x:v>
      </x:c>
      <x:c r="S1385" s="31" t="n">
        <x:v>18.904403750122654</x:v>
      </x:c>
      <x:c r="T1385" s="31" t="n">
        <x:v>15.11032078795667</x:v>
      </x:c>
      <x:c r="U1385" s="31" t="n">
        <x:f>T1385-S1385</x:f>
        <x:v>-3.7940829621659837</x:v>
      </x:c>
      <x:c r="V1385" s="121" t="n">
        <x:v>0</x:v>
      </x:c>
      <x:c r="W1385" s="121" t="n">
        <x:v>1</x:v>
      </x:c>
      <x:c r="X1385" s="121" t="n">
        <x:f>W1385-V1385</x:f>
        <x:v>1</x:v>
      </x:c>
      <x:c r="Y1385" s="121" t="n">
        <x:v>0</x:v>
      </x:c>
      <x:c r="Z1385" s="121" t="n">
        <x:v>1</x:v>
      </x:c>
      <x:c r="AA1385" s="121" t="n">
        <x:f>Z1385-Y1385</x:f>
        <x:v>1</x:v>
      </x:c>
      <x:c r="AB1385" s="121" t="n">
        <x:v>0</x:v>
      </x:c>
      <x:c r="AC1385" s="121" t="n">
        <x:v>0</x:v>
      </x:c>
      <x:c r="AD1385" s="121" t="n">
        <x:f>AC1385-AB1385</x:f>
        <x:v>0</x:v>
      </x:c>
      <x:c r="AE1385" s="121" t="n">
        <x:v>0</x:v>
      </x:c>
      <x:c r="AF1385" s="121" t="n">
        <x:v>0</x:v>
      </x:c>
      <x:c r="AG1385" s="121" t="n">
        <x:f>AF1385-AE1385</x:f>
        <x:v>0</x:v>
      </x:c>
      <x:c r="AH1385" s="121" t="n">
        <x:v>0</x:v>
      </x:c>
      <x:c r="AI1385" s="121" t="n">
        <x:v>0</x:v>
      </x:c>
      <x:c r="AJ1385" s="121" t="n">
        <x:f>AI1385-AH1385</x:f>
        <x:v>0</x:v>
      </x:c>
      <x:c r="AK1385" s="121" t="n">
        <x:v>0</x:v>
      </x:c>
      <x:c r="AL1385" s="121" t="n">
        <x:v>0</x:v>
      </x:c>
      <x:c r="AM1385" s="121" t="n">
        <x:f>AL1385-AK1385</x:f>
        <x:v>0</x:v>
      </x:c>
    </x:row>
    <x:row r="1386" ht="18" customHeight="1">
      <x:c r="A1386" s="28" t="str">
        <x:v>SSP2-4.5</x:v>
      </x:c>
      <x:c r="B1386" s="28" t="str">
        <x:v>MPI-ESM1-2-HR</x:v>
      </x:c>
      <x:c r="C1386" s="28" t="n">
        <x:v>2077</x:v>
      </x:c>
      <x:c r="D1386" s="107" t="n">
        <x:v>64894</x:v>
      </x:c>
      <x:c r="E1386" s="107" t="n">
        <x:v>64897</x:v>
      </x:c>
      <x:c r="F1386" s="107" t="n">
        <x:v>64889</x:v>
      </x:c>
      <x:c r="G1386" s="107" t="n">
        <x:v>64892</x:v>
      </x:c>
      <x:c r="H1386" s="28" t="n">
        <x:v>27</x:v>
      </x:c>
      <x:c r="I1386" s="28" t="n">
        <x:v>0</x:v>
      </x:c>
      <x:c r="J1386" s="28" t="n">
        <x:v>5</x:v>
      </x:c>
      <x:c r="K1386" s="28" t="n">
        <x:v>2063</x:v>
      </x:c>
      <x:c r="L1386" s="28" t="n">
        <x:v>2092</x:v>
      </x:c>
      <x:c r="M1386" s="31" t="n">
        <x:v>23.39822022954954</x:v>
      </x:c>
      <x:c r="N1386" s="31" t="n">
        <x:v>23.05517112479886</x:v>
      </x:c>
      <x:c r="O1386" s="31" t="n">
        <x:f>N1386-M1386</x:f>
        <x:v>-0.34304910475067985</x:v>
      </x:c>
      <x:c r="P1386" s="31" t="n">
        <x:v>31.6184245640224</x:v>
      </x:c>
      <x:c r="Q1386" s="31" t="n">
        <x:v>30.284377872569937</x:v>
      </x:c>
      <x:c r="R1386" s="31" t="n">
        <x:f>Q1386-P1386</x:f>
        <x:v>-1.334046691452464</x:v>
      </x:c>
      <x:c r="S1386" s="31" t="n">
        <x:v>15.719374166876719</x:v>
      </x:c>
      <x:c r="T1386" s="31" t="n">
        <x:v>16.939740588441914</x:v>
      </x:c>
      <x:c r="U1386" s="31" t="n">
        <x:f>T1386-S1386</x:f>
        <x:v>1.2203664215651955</x:v>
      </x:c>
      <x:c r="V1386" s="121" t="n">
        <x:v>3</x:v>
      </x:c>
      <x:c r="W1386" s="121" t="n">
        <x:v>3</x:v>
      </x:c>
      <x:c r="X1386" s="121" t="n">
        <x:f>W1386-V1386</x:f>
        <x:v>0</x:v>
      </x:c>
      <x:c r="Y1386" s="121" t="n">
        <x:v>1</x:v>
      </x:c>
      <x:c r="Z1386" s="121" t="n">
        <x:v>1</x:v>
      </x:c>
      <x:c r="AA1386" s="121" t="n">
        <x:f>Z1386-Y1386</x:f>
        <x:v>0</x:v>
      </x:c>
      <x:c r="AB1386" s="121" t="n">
        <x:v>0</x:v>
      </x:c>
      <x:c r="AC1386" s="121" t="n">
        <x:v>0</x:v>
      </x:c>
      <x:c r="AD1386" s="121" t="n">
        <x:f>AC1386-AB1386</x:f>
        <x:v>0</x:v>
      </x:c>
      <x:c r="AE1386" s="121" t="n">
        <x:v>0</x:v>
      </x:c>
      <x:c r="AF1386" s="121" t="n">
        <x:v>0</x:v>
      </x:c>
      <x:c r="AG1386" s="121" t="n">
        <x:f>AF1386-AE1386</x:f>
        <x:v>0</x:v>
      </x:c>
      <x:c r="AH1386" s="121" t="n">
        <x:v>0</x:v>
      </x:c>
      <x:c r="AI1386" s="121" t="n">
        <x:v>0</x:v>
      </x:c>
      <x:c r="AJ1386" s="121" t="n">
        <x:f>AI1386-AH1386</x:f>
        <x:v>0</x:v>
      </x:c>
      <x:c r="AK1386" s="121" t="n">
        <x:v>0</x:v>
      </x:c>
      <x:c r="AL1386" s="121" t="n">
        <x:v>0</x:v>
      </x:c>
      <x:c r="AM1386" s="121" t="n">
        <x:f>AL1386-AK1386</x:f>
        <x:v>0</x:v>
      </x:c>
    </x:row>
    <x:row r="1387" ht="18" customHeight="1">
      <x:c r="A1387" s="28" t="str">
        <x:v>SSP2-4.5</x:v>
      </x:c>
      <x:c r="B1387" s="28" t="str">
        <x:v>MPI-ESM1-2-HR</x:v>
      </x:c>
      <x:c r="C1387" s="28" t="n">
        <x:v>2078</x:v>
      </x:c>
      <x:c r="D1387" s="107" t="n">
        <x:v>65259</x:v>
      </x:c>
      <x:c r="E1387" s="107" t="n">
        <x:v>65262</x:v>
      </x:c>
      <x:c r="F1387" s="107" t="n">
        <x:v>65253</x:v>
      </x:c>
      <x:c r="G1387" s="107" t="n">
        <x:v>65256</x:v>
      </x:c>
      <x:c r="H1387" s="28" t="n">
        <x:v>26</x:v>
      </x:c>
      <x:c r="I1387" s="28" t="n">
        <x:v>0</x:v>
      </x:c>
      <x:c r="J1387" s="28" t="n">
        <x:v>6</x:v>
      </x:c>
      <x:c r="K1387" s="28" t="n">
        <x:v>2064</x:v>
      </x:c>
      <x:c r="L1387" s="28" t="n">
        <x:v>2093</x:v>
      </x:c>
      <x:c r="M1387" s="31" t="n">
        <x:v>24.478661316192966</x:v>
      </x:c>
      <x:c r="N1387" s="31" t="n">
        <x:v>23.925326526620143</x:v>
      </x:c>
      <x:c r="O1387" s="31" t="n">
        <x:f>N1387-M1387</x:f>
        <x:v>-0.5533347895728227</x:v>
      </x:c>
      <x:c r="P1387" s="31" t="n">
        <x:v>31.344363520704473</x:v>
      </x:c>
      <x:c r="Q1387" s="31" t="n">
        <x:v>30.43523626816859</x:v>
      </x:c>
      <x:c r="R1387" s="31" t="n">
        <x:f>Q1387-P1387</x:f>
        <x:v>-0.9091272525358818</x:v>
      </x:c>
      <x:c r="S1387" s="31" t="n">
        <x:v>17.903750812519377</x:v>
      </x:c>
      <x:c r="T1387" s="31" t="n">
        <x:v>16.919785716310567</x:v>
      </x:c>
      <x:c r="U1387" s="31" t="n">
        <x:f>T1387-S1387</x:f>
        <x:v>-0.9839650962088093</x:v>
      </x:c>
      <x:c r="V1387" s="121" t="n">
        <x:v>2</x:v>
      </x:c>
      <x:c r="W1387" s="121" t="n">
        <x:v>4</x:v>
      </x:c>
      <x:c r="X1387" s="121" t="n">
        <x:f>W1387-V1387</x:f>
        <x:v>2</x:v>
      </x:c>
      <x:c r="Y1387" s="121" t="n">
        <x:v>1</x:v>
      </x:c>
      <x:c r="Z1387" s="121" t="n">
        <x:v>1</x:v>
      </x:c>
      <x:c r="AA1387" s="121" t="n">
        <x:f>Z1387-Y1387</x:f>
        <x:v>0</x:v>
      </x:c>
      <x:c r="AB1387" s="121" t="n">
        <x:v>0</x:v>
      </x:c>
      <x:c r="AC1387" s="121" t="n">
        <x:v>0</x:v>
      </x:c>
      <x:c r="AD1387" s="121" t="n">
        <x:f>AC1387-AB1387</x:f>
        <x:v>0</x:v>
      </x:c>
      <x:c r="AE1387" s="121" t="n">
        <x:v>0</x:v>
      </x:c>
      <x:c r="AF1387" s="121" t="n">
        <x:v>0</x:v>
      </x:c>
      <x:c r="AG1387" s="121" t="n">
        <x:f>AF1387-AE1387</x:f>
        <x:v>0</x:v>
      </x:c>
      <x:c r="AH1387" s="121" t="n">
        <x:v>0</x:v>
      </x:c>
      <x:c r="AI1387" s="121" t="n">
        <x:v>0</x:v>
      </x:c>
      <x:c r="AJ1387" s="121" t="n">
        <x:f>AI1387-AH1387</x:f>
        <x:v>0</x:v>
      </x:c>
      <x:c r="AK1387" s="121" t="n">
        <x:v>0</x:v>
      </x:c>
      <x:c r="AL1387" s="121" t="n">
        <x:v>0</x:v>
      </x:c>
      <x:c r="AM1387" s="121" t="n">
        <x:f>AL1387-AK1387</x:f>
        <x:v>0</x:v>
      </x:c>
    </x:row>
    <x:row r="1388" ht="18" customHeight="1">
      <x:c r="A1388" s="28" t="str">
        <x:v>SSP2-4.5</x:v>
      </x:c>
      <x:c r="B1388" s="28" t="str">
        <x:v>MPI-ESM1-2-HR</x:v>
      </x:c>
      <x:c r="C1388" s="28" t="n">
        <x:v>2079</x:v>
      </x:c>
      <x:c r="D1388" s="107" t="n">
        <x:v>65624</x:v>
      </x:c>
      <x:c r="E1388" s="107" t="n">
        <x:v>65627</x:v>
      </x:c>
      <x:c r="F1388" s="107" t="n">
        <x:v>65617</x:v>
      </x:c>
      <x:c r="G1388" s="107" t="n">
        <x:v>65620</x:v>
      </x:c>
      <x:c r="H1388" s="28" t="n">
        <x:v>25</x:v>
      </x:c>
      <x:c r="I1388" s="28" t="n">
        <x:v>0</x:v>
      </x:c>
      <x:c r="J1388" s="28" t="n">
        <x:v>7</x:v>
      </x:c>
      <x:c r="K1388" s="28" t="n">
        <x:v>2065</x:v>
      </x:c>
      <x:c r="L1388" s="28" t="n">
        <x:v>2094</x:v>
      </x:c>
      <x:c r="M1388" s="31" t="n">
        <x:v>24.920719228662456</x:v>
      </x:c>
      <x:c r="N1388" s="31" t="n">
        <x:v>27.317639495483732</x:v>
      </x:c>
      <x:c r="O1388" s="31" t="n">
        <x:f>N1388-M1388</x:f>
        <x:v>2.396920266821276</x:v>
      </x:c>
      <x:c r="P1388" s="31" t="n">
        <x:v>33.49020693752139</x:v>
      </x:c>
      <x:c r="Q1388" s="31" t="n">
        <x:v>34.09381420442486</x:v>
      </x:c>
      <x:c r="R1388" s="31" t="n">
        <x:f>Q1388-P1388</x:f>
        <x:v>0.6036072669034667</x:v>
      </x:c>
      <x:c r="S1388" s="31" t="n">
        <x:v>18.17169103209131</x:v>
      </x:c>
      <x:c r="T1388" s="31" t="n">
        <x:v>20.570264948250944</x:v>
      </x:c>
      <x:c r="U1388" s="31" t="n">
        <x:f>T1388-S1388</x:f>
        <x:v>2.3985739161596342</x:v>
      </x:c>
      <x:c r="V1388" s="121" t="n">
        <x:v>3</x:v>
      </x:c>
      <x:c r="W1388" s="121" t="n">
        <x:v>4</x:v>
      </x:c>
      <x:c r="X1388" s="121" t="n">
        <x:f>W1388-V1388</x:f>
        <x:v>1</x:v>
      </x:c>
      <x:c r="Y1388" s="121" t="n">
        <x:v>1</x:v>
      </x:c>
      <x:c r="Z1388" s="121" t="n">
        <x:v>1</x:v>
      </x:c>
      <x:c r="AA1388" s="121" t="n">
        <x:f>Z1388-Y1388</x:f>
        <x:v>0</x:v>
      </x:c>
      <x:c r="AB1388" s="121" t="n">
        <x:v>3</x:v>
      </x:c>
      <x:c r="AC1388" s="121" t="n">
        <x:v>4</x:v>
      </x:c>
      <x:c r="AD1388" s="121" t="n">
        <x:f>AC1388-AB1388</x:f>
        <x:v>1</x:v>
      </x:c>
      <x:c r="AE1388" s="121" t="n">
        <x:v>1</x:v>
      </x:c>
      <x:c r="AF1388" s="121" t="n">
        <x:v>1</x:v>
      </x:c>
      <x:c r="AG1388" s="121" t="n">
        <x:f>AF1388-AE1388</x:f>
        <x:v>0</x:v>
      </x:c>
      <x:c r="AH1388" s="121" t="n">
        <x:v>0</x:v>
      </x:c>
      <x:c r="AI1388" s="121" t="n">
        <x:v>2</x:v>
      </x:c>
      <x:c r="AJ1388" s="121" t="n">
        <x:f>AI1388-AH1388</x:f>
        <x:v>2</x:v>
      </x:c>
      <x:c r="AK1388" s="121" t="n">
        <x:v>0</x:v>
      </x:c>
      <x:c r="AL1388" s="121" t="n">
        <x:v>1</x:v>
      </x:c>
      <x:c r="AM1388" s="121" t="n">
        <x:f>AL1388-AK1388</x:f>
        <x:v>1</x:v>
      </x:c>
    </x:row>
    <x:row r="1389" ht="18" customHeight="1">
      <x:c r="A1389" s="28" t="str">
        <x:v>SSP2-4.5</x:v>
      </x:c>
      <x:c r="B1389" s="28" t="str">
        <x:v>MPI-ESM1-2-HR</x:v>
      </x:c>
      <x:c r="C1389" s="28" t="n">
        <x:v>2080</x:v>
      </x:c>
      <x:c r="D1389" s="107" t="n">
        <x:v>65990</x:v>
      </x:c>
      <x:c r="E1389" s="107" t="n">
        <x:v>65993</x:v>
      </x:c>
      <x:c r="F1389" s="107" t="n">
        <x:v>65988</x:v>
      </x:c>
      <x:c r="G1389" s="107" t="n">
        <x:v>65991</x:v>
      </x:c>
      <x:c r="H1389" s="28" t="n">
        <x:v>30</x:v>
      </x:c>
      <x:c r="I1389" s="28" t="n">
        <x:v>2</x:v>
      </x:c>
      <x:c r="J1389" s="28" t="n">
        <x:v>2</x:v>
      </x:c>
      <x:c r="K1389" s="28" t="n">
        <x:v>2066</x:v>
      </x:c>
      <x:c r="L1389" s="28" t="n">
        <x:v>2095</x:v>
      </x:c>
      <x:c r="M1389" s="31" t="n">
        <x:v>26.7818151198379</x:v>
      </x:c>
      <x:c r="N1389" s="31" t="n">
        <x:v>24.935839752573138</x:v>
      </x:c>
      <x:c r="O1389" s="31" t="n">
        <x:f>N1389-M1389</x:f>
        <x:v>-1.8459753672647636</x:v>
      </x:c>
      <x:c r="P1389" s="31" t="n">
        <x:v>37.800673477822684</x:v>
      </x:c>
      <x:c r="Q1389" s="31" t="n">
        <x:v>32.753325978982474</x:v>
      </x:c>
      <x:c r="R1389" s="31" t="n">
        <x:f>Q1389-P1389</x:f>
        <x:v>-5.04734749884021</x:v>
      </x:c>
      <x:c r="S1389" s="31" t="n">
        <x:v>18.629998736310426</x:v>
      </x:c>
      <x:c r="T1389" s="31" t="n">
        <x:v>17.95328149393519</x:v>
      </x:c>
      <x:c r="U1389" s="31" t="n">
        <x:f>T1389-S1389</x:f>
        <x:v>-0.6767172423752363</x:v>
      </x:c>
      <x:c r="V1389" s="121" t="n">
        <x:v>4</x:v>
      </x:c>
      <x:c r="W1389" s="121" t="n">
        <x:v>4</x:v>
      </x:c>
      <x:c r="X1389" s="121" t="n">
        <x:f>W1389-V1389</x:f>
        <x:v>0</x:v>
      </x:c>
      <x:c r="Y1389" s="121" t="n">
        <x:v>1</x:v>
      </x:c>
      <x:c r="Z1389" s="121" t="n">
        <x:v>1</x:v>
      </x:c>
      <x:c r="AA1389" s="121" t="n">
        <x:f>Z1389-Y1389</x:f>
        <x:v>0</x:v>
      </x:c>
      <x:c r="AB1389" s="121" t="n">
        <x:v>2</x:v>
      </x:c>
      <x:c r="AC1389" s="121" t="n">
        <x:v>1</x:v>
      </x:c>
      <x:c r="AD1389" s="121" t="n">
        <x:f>AC1389-AB1389</x:f>
        <x:v>-1</x:v>
      </x:c>
      <x:c r="AE1389" s="121" t="n">
        <x:v>1</x:v>
      </x:c>
      <x:c r="AF1389" s="121" t="n">
        <x:v>1</x:v>
      </x:c>
      <x:c r="AG1389" s="121" t="n">
        <x:f>AF1389-AE1389</x:f>
        <x:v>0</x:v>
      </x:c>
      <x:c r="AH1389" s="121" t="n">
        <x:v>1</x:v>
      </x:c>
      <x:c r="AI1389" s="121" t="n">
        <x:v>0</x:v>
      </x:c>
      <x:c r="AJ1389" s="121" t="n">
        <x:f>AI1389-AH1389</x:f>
        <x:v>-1</x:v>
      </x:c>
      <x:c r="AK1389" s="121" t="n">
        <x:v>1</x:v>
      </x:c>
      <x:c r="AL1389" s="121" t="n">
        <x:v>0</x:v>
      </x:c>
      <x:c r="AM1389" s="121" t="n">
        <x:f>AL1389-AK1389</x:f>
        <x:v>-1</x:v>
      </x:c>
    </x:row>
    <x:row r="1390" ht="18" customHeight="1">
      <x:c r="A1390" s="28" t="str">
        <x:v>SSP2-4.5</x:v>
      </x:c>
      <x:c r="B1390" s="28" t="str">
        <x:v>MPI-ESM1-2-HR</x:v>
      </x:c>
      <x:c r="C1390" s="28" t="n">
        <x:v>2081</x:v>
      </x:c>
      <x:c r="D1390" s="107" t="n">
        <x:v>66355</x:v>
      </x:c>
      <x:c r="E1390" s="107" t="n">
        <x:v>66358</x:v>
      </x:c>
      <x:c r="F1390" s="107" t="n">
        <x:v>66352</x:v>
      </x:c>
      <x:c r="G1390" s="107" t="n">
        <x:v>66355</x:v>
      </x:c>
      <x:c r="H1390" s="28" t="n">
        <x:v>29</x:v>
      </x:c>
      <x:c r="I1390" s="28" t="n">
        <x:v>1</x:v>
      </x:c>
      <x:c r="J1390" s="28" t="n">
        <x:v>3</x:v>
      </x:c>
      <x:c r="K1390" s="28" t="n">
        <x:v>2067</x:v>
      </x:c>
      <x:c r="L1390" s="28" t="n">
        <x:v>2096</x:v>
      </x:c>
      <x:c r="M1390" s="31" t="n">
        <x:v>20.38599193136228</x:v>
      </x:c>
      <x:c r="N1390" s="31" t="n">
        <x:v>22.423223249589416</x:v>
      </x:c>
      <x:c r="O1390" s="31" t="n">
        <x:f>N1390-M1390</x:f>
        <x:v>2.0372313182271355</x:v>
      </x:c>
      <x:c r="P1390" s="31" t="n">
        <x:v>27.19555863999312</x:v>
      </x:c>
      <x:c r="Q1390" s="31" t="n">
        <x:v>32.279442150397955</x:v>
      </x:c>
      <x:c r="R1390" s="31" t="n">
        <x:f>Q1390-P1390</x:f>
        <x:v>5.083883510404835</x:v>
      </x:c>
      <x:c r="S1390" s="31" t="n">
        <x:v>15.574279185213056</x:v>
      </x:c>
      <x:c r="T1390" s="31" t="n">
        <x:v>14.995633613370048</x:v>
      </x:c>
      <x:c r="U1390" s="31" t="n">
        <x:f>T1390-S1390</x:f>
        <x:v>-0.5786455718430084</x:v>
      </x:c>
      <x:c r="V1390" s="121" t="n">
        <x:v>0</x:v>
      </x:c>
      <x:c r="W1390" s="121" t="n">
        <x:v>1</x:v>
      </x:c>
      <x:c r="X1390" s="121" t="n">
        <x:f>W1390-V1390</x:f>
        <x:v>1</x:v>
      </x:c>
      <x:c r="Y1390" s="121" t="n">
        <x:v>0</x:v>
      </x:c>
      <x:c r="Z1390" s="121" t="n">
        <x:v>1</x:v>
      </x:c>
      <x:c r="AA1390" s="121" t="n">
        <x:f>Z1390-Y1390</x:f>
        <x:v>1</x:v>
      </x:c>
      <x:c r="AB1390" s="121" t="n">
        <x:v>0</x:v>
      </x:c>
      <x:c r="AC1390" s="121" t="n">
        <x:v>1</x:v>
      </x:c>
      <x:c r="AD1390" s="121" t="n">
        <x:f>AC1390-AB1390</x:f>
        <x:v>1</x:v>
      </x:c>
      <x:c r="AE1390" s="121" t="n">
        <x:v>0</x:v>
      </x:c>
      <x:c r="AF1390" s="121" t="n">
        <x:v>1</x:v>
      </x:c>
      <x:c r="AG1390" s="121" t="n">
        <x:f>AF1390-AE1390</x:f>
        <x:v>1</x:v>
      </x:c>
      <x:c r="AH1390" s="121" t="n">
        <x:v>0</x:v>
      </x:c>
      <x:c r="AI1390" s="121" t="n">
        <x:v>0</x:v>
      </x:c>
      <x:c r="AJ1390" s="121" t="n">
        <x:f>AI1390-AH1390</x:f>
        <x:v>0</x:v>
      </x:c>
      <x:c r="AK1390" s="121" t="n">
        <x:v>0</x:v>
      </x:c>
      <x:c r="AL1390" s="121" t="n">
        <x:v>0</x:v>
      </x:c>
      <x:c r="AM1390" s="121" t="n">
        <x:f>AL1390-AK1390</x:f>
        <x:v>0</x:v>
      </x:c>
    </x:row>
    <x:row r="1391" ht="18" customHeight="1">
      <x:c r="A1391" s="28" t="str">
        <x:v>SSP2-4.5</x:v>
      </x:c>
      <x:c r="B1391" s="28" t="str">
        <x:v>MPI-ESM1-2-HR</x:v>
      </x:c>
      <x:c r="C1391" s="28" t="n">
        <x:v>2082</x:v>
      </x:c>
      <x:c r="D1391" s="107" t="n">
        <x:v>66720</x:v>
      </x:c>
      <x:c r="E1391" s="107" t="n">
        <x:v>66723</x:v>
      </x:c>
      <x:c r="F1391" s="107" t="n">
        <x:v>66716</x:v>
      </x:c>
      <x:c r="G1391" s="107" t="n">
        <x:v>66719</x:v>
      </x:c>
      <x:c r="H1391" s="28" t="n">
        <x:v>28</x:v>
      </x:c>
      <x:c r="I1391" s="28" t="n">
        <x:v>0</x:v>
      </x:c>
      <x:c r="J1391" s="28" t="n">
        <x:v>4</x:v>
      </x:c>
      <x:c r="K1391" s="28" t="n">
        <x:v>2068</x:v>
      </x:c>
      <x:c r="L1391" s="28" t="n">
        <x:v>2097</x:v>
      </x:c>
      <x:c r="M1391" s="31" t="n">
        <x:v>24.390419960384982</x:v>
      </x:c>
      <x:c r="N1391" s="31" t="n">
        <x:v>26.51100453341672</x:v>
      </x:c>
      <x:c r="O1391" s="31" t="n">
        <x:f>N1391-M1391</x:f>
        <x:v>2.1205845730317385</x:v>
      </x:c>
      <x:c r="P1391" s="31" t="n">
        <x:v>31.67687420886143</x:v>
      </x:c>
      <x:c r="Q1391" s="31" t="n">
        <x:v>34.85052236744471</x:v>
      </x:c>
      <x:c r="R1391" s="31" t="n">
        <x:f>Q1391-P1391</x:f>
        <x:v>3.17364815858328</x:v>
      </x:c>
      <x:c r="S1391" s="31" t="n">
        <x:v>19.22954266097019</x:v>
      </x:c>
      <x:c r="T1391" s="31" t="n">
        <x:v>20.315027525992825</x:v>
      </x:c>
      <x:c r="U1391" s="31" t="n">
        <x:f>T1391-S1391</x:f>
        <x:v>1.0854848650226359</x:v>
      </x:c>
      <x:c r="V1391" s="121" t="n">
        <x:v>2</x:v>
      </x:c>
      <x:c r="W1391" s="121" t="n">
        <x:v>3</x:v>
      </x:c>
      <x:c r="X1391" s="121" t="n">
        <x:f>W1391-V1391</x:f>
        <x:v>1</x:v>
      </x:c>
      <x:c r="Y1391" s="121" t="n">
        <x:v>1</x:v>
      </x:c>
      <x:c r="Z1391" s="121" t="n">
        <x:v>1</x:v>
      </x:c>
      <x:c r="AA1391" s="121" t="n">
        <x:f>Z1391-Y1391</x:f>
        <x:v>0</x:v>
      </x:c>
      <x:c r="AB1391" s="121" t="n">
        <x:v>0</x:v>
      </x:c>
      <x:c r="AC1391" s="121" t="n">
        <x:v>3</x:v>
      </x:c>
      <x:c r="AD1391" s="121" t="n">
        <x:f>AC1391-AB1391</x:f>
        <x:v>3</x:v>
      </x:c>
      <x:c r="AE1391" s="121" t="n">
        <x:v>0</x:v>
      </x:c>
      <x:c r="AF1391" s="121" t="n">
        <x:v>1</x:v>
      </x:c>
      <x:c r="AG1391" s="121" t="n">
        <x:f>AF1391-AE1391</x:f>
        <x:v>1</x:v>
      </x:c>
      <x:c r="AH1391" s="121" t="n">
        <x:v>0</x:v>
      </x:c>
      <x:c r="AI1391" s="121" t="n">
        <x:v>2</x:v>
      </x:c>
      <x:c r="AJ1391" s="121" t="n">
        <x:f>AI1391-AH1391</x:f>
        <x:v>2</x:v>
      </x:c>
      <x:c r="AK1391" s="121" t="n">
        <x:v>0</x:v>
      </x:c>
      <x:c r="AL1391" s="121" t="n">
        <x:v>1</x:v>
      </x:c>
      <x:c r="AM1391" s="121" t="n">
        <x:f>AL1391-AK1391</x:f>
        <x:v>1</x:v>
      </x:c>
    </x:row>
    <x:row r="1392" ht="18" customHeight="1">
      <x:c r="A1392" s="28" t="str">
        <x:v>SSP2-4.5</x:v>
      </x:c>
      <x:c r="B1392" s="28" t="str">
        <x:v>MPI-ESM1-2-HR</x:v>
      </x:c>
      <x:c r="C1392" s="28" t="n">
        <x:v>2083</x:v>
      </x:c>
      <x:c r="D1392" s="107" t="n">
        <x:v>67085</x:v>
      </x:c>
      <x:c r="E1392" s="107" t="n">
        <x:v>67088</x:v>
      </x:c>
      <x:c r="F1392" s="107" t="n">
        <x:v>67080</x:v>
      </x:c>
      <x:c r="G1392" s="107" t="n">
        <x:v>67083</x:v>
      </x:c>
      <x:c r="H1392" s="28" t="n">
        <x:v>27</x:v>
      </x:c>
      <x:c r="I1392" s="28" t="n">
        <x:v>0</x:v>
      </x:c>
      <x:c r="J1392" s="28" t="n">
        <x:v>5</x:v>
      </x:c>
      <x:c r="K1392" s="28" t="n">
        <x:v>2069</x:v>
      </x:c>
      <x:c r="L1392" s="28" t="n">
        <x:v>2098</x:v>
      </x:c>
      <x:c r="M1392" s="31" t="n">
        <x:v>22.372364616832026</x:v>
      </x:c>
      <x:c r="N1392" s="31" t="n">
        <x:v>25.00818154754576</x:v>
      </x:c>
      <x:c r="O1392" s="31" t="n">
        <x:f>N1392-M1392</x:f>
        <x:v>2.635816930713734</x:v>
      </x:c>
      <x:c r="P1392" s="31" t="n">
        <x:v>31.092408076148626</x:v>
      </x:c>
      <x:c r="Q1392" s="31" t="n">
        <x:v>33.456679468553304</x:v>
      </x:c>
      <x:c r="R1392" s="31" t="n">
        <x:f>Q1392-P1392</x:f>
        <x:v>2.364271392404678</x:v>
      </x:c>
      <x:c r="S1392" s="31" t="n">
        <x:v>16.509269369620895</x:v>
      </x:c>
      <x:c r="T1392" s="31" t="n">
        <x:v>19.27683560818091</x:v>
      </x:c>
      <x:c r="U1392" s="31" t="n">
        <x:f>T1392-S1392</x:f>
        <x:v>2.767566238560015</x:v>
      </x:c>
      <x:c r="V1392" s="121" t="n">
        <x:v>1</x:v>
      </x:c>
      <x:c r="W1392" s="121" t="n">
        <x:v>3</x:v>
      </x:c>
      <x:c r="X1392" s="121" t="n">
        <x:f>W1392-V1392</x:f>
        <x:v>2</x:v>
      </x:c>
      <x:c r="Y1392" s="121" t="n">
        <x:v>1</x:v>
      </x:c>
      <x:c r="Z1392" s="121" t="n">
        <x:v>1</x:v>
      </x:c>
      <x:c r="AA1392" s="121" t="n">
        <x:f>Z1392-Y1392</x:f>
        <x:v>0</x:v>
      </x:c>
      <x:c r="AB1392" s="121" t="n">
        <x:v>0</x:v>
      </x:c>
      <x:c r="AC1392" s="121" t="n">
        <x:v>2</x:v>
      </x:c>
      <x:c r="AD1392" s="121" t="n">
        <x:f>AC1392-AB1392</x:f>
        <x:v>2</x:v>
      </x:c>
      <x:c r="AE1392" s="121" t="n">
        <x:v>0</x:v>
      </x:c>
      <x:c r="AF1392" s="121" t="n">
        <x:v>1</x:v>
      </x:c>
      <x:c r="AG1392" s="121" t="n">
        <x:f>AF1392-AE1392</x:f>
        <x:v>1</x:v>
      </x:c>
      <x:c r="AH1392" s="121" t="n">
        <x:v>0</x:v>
      </x:c>
      <x:c r="AI1392" s="121" t="n">
        <x:v>0</x:v>
      </x:c>
      <x:c r="AJ1392" s="121" t="n">
        <x:f>AI1392-AH1392</x:f>
        <x:v>0</x:v>
      </x:c>
      <x:c r="AK1392" s="121" t="n">
        <x:v>0</x:v>
      </x:c>
      <x:c r="AL1392" s="121" t="n">
        <x:v>0</x:v>
      </x:c>
      <x:c r="AM1392" s="121" t="n">
        <x:f>AL1392-AK1392</x:f>
        <x:v>0</x:v>
      </x:c>
    </x:row>
    <x:row r="1393" ht="18" customHeight="1">
      <x:c r="A1393" s="28" t="str">
        <x:v>SSP2-4.5</x:v>
      </x:c>
      <x:c r="B1393" s="28" t="str">
        <x:v>MPI-ESM1-2-HR</x:v>
      </x:c>
      <x:c r="C1393" s="28" t="n">
        <x:v>2084</x:v>
      </x:c>
      <x:c r="D1393" s="107" t="n">
        <x:v>67451</x:v>
      </x:c>
      <x:c r="E1393" s="107" t="n">
        <x:v>67454</x:v>
      </x:c>
      <x:c r="F1393" s="107" t="n">
        <x:v>67444</x:v>
      </x:c>
      <x:c r="G1393" s="107" t="n">
        <x:v>67447</x:v>
      </x:c>
      <x:c r="H1393" s="28" t="n">
        <x:v>25</x:v>
      </x:c>
      <x:c r="I1393" s="28" t="n">
        <x:v>0</x:v>
      </x:c>
      <x:c r="J1393" s="28" t="n">
        <x:v>7</x:v>
      </x:c>
      <x:c r="K1393" s="28" t="n">
        <x:v>2070</x:v>
      </x:c>
      <x:c r="L1393" s="28" t="n">
        <x:v>2099</x:v>
      </x:c>
      <x:c r="M1393" s="31" t="n">
        <x:v>25.03911314401847</x:v>
      </x:c>
      <x:c r="N1393" s="31" t="n">
        <x:v>25.61370572533027</x:v>
      </x:c>
      <x:c r="O1393" s="31" t="n">
        <x:f>N1393-M1393</x:f>
        <x:v>0.5745925813118014</x:v>
      </x:c>
      <x:c r="P1393" s="31" t="n">
        <x:v>32.19965207859987</x:v>
      </x:c>
      <x:c r="Q1393" s="31" t="n">
        <x:v>34.80673301875623</x:v>
      </x:c>
      <x:c r="R1393" s="31" t="n">
        <x:f>Q1393-P1393</x:f>
        <x:v>2.607080940156365</x:v>
      </x:c>
      <x:c r="S1393" s="31" t="n">
        <x:v>19.220409533378636</x:v>
      </x:c>
      <x:c r="T1393" s="31" t="n">
        <x:v>20.074207806530463</x:v>
      </x:c>
      <x:c r="U1393" s="31" t="n">
        <x:f>T1393-S1393</x:f>
        <x:v>0.8537982731518277</x:v>
      </x:c>
      <x:c r="V1393" s="121" t="n">
        <x:v>3</x:v>
      </x:c>
      <x:c r="W1393" s="121" t="n">
        <x:v>3</x:v>
      </x:c>
      <x:c r="X1393" s="121" t="n">
        <x:f>W1393-V1393</x:f>
        <x:v>0</x:v>
      </x:c>
      <x:c r="Y1393" s="121" t="n">
        <x:v>1</x:v>
      </x:c>
      <x:c r="Z1393" s="121" t="n">
        <x:v>1</x:v>
      </x:c>
      <x:c r="AA1393" s="121" t="n">
        <x:f>Z1393-Y1393</x:f>
        <x:v>0</x:v>
      </x:c>
      <x:c r="AB1393" s="121" t="n">
        <x:v>2</x:v>
      </x:c>
      <x:c r="AC1393" s="121" t="n">
        <x:v>3</x:v>
      </x:c>
      <x:c r="AD1393" s="121" t="n">
        <x:f>AC1393-AB1393</x:f>
        <x:v>1</x:v>
      </x:c>
      <x:c r="AE1393" s="121" t="n">
        <x:v>1</x:v>
      </x:c>
      <x:c r="AF1393" s="121" t="n">
        <x:v>1</x:v>
      </x:c>
      <x:c r="AG1393" s="121" t="n">
        <x:f>AF1393-AE1393</x:f>
        <x:v>0</x:v>
      </x:c>
      <x:c r="AH1393" s="121" t="n">
        <x:v>0</x:v>
      </x:c>
      <x:c r="AI1393" s="121" t="n">
        <x:v>1</x:v>
      </x:c>
      <x:c r="AJ1393" s="121" t="n">
        <x:f>AI1393-AH1393</x:f>
        <x:v>1</x:v>
      </x:c>
      <x:c r="AK1393" s="121" t="n">
        <x:v>0</x:v>
      </x:c>
      <x:c r="AL1393" s="121" t="n">
        <x:v>1</x:v>
      </x:c>
      <x:c r="AM1393" s="121" t="n">
        <x:f>AL1393-AK1393</x:f>
        <x:v>1</x:v>
      </x:c>
    </x:row>
    <x:row r="1394" ht="18" customHeight="1">
      <x:c r="A1394" s="28" t="str">
        <x:v>SSP2-4.5</x:v>
      </x:c>
      <x:c r="B1394" s="28" t="str">
        <x:v>MPI-ESM1-2-HR</x:v>
      </x:c>
      <x:c r="C1394" s="28" t="n">
        <x:v>2085</x:v>
      </x:c>
      <x:c r="D1394" s="107" t="n">
        <x:v>67816</x:v>
      </x:c>
      <x:c r="E1394" s="107" t="n">
        <x:v>67819</x:v>
      </x:c>
      <x:c r="F1394" s="107" t="n">
        <x:v>67815</x:v>
      </x:c>
      <x:c r="G1394" s="107" t="n">
        <x:v>67818</x:v>
      </x:c>
      <x:c r="H1394" s="28" t="n">
        <x:v>31</x:v>
      </x:c>
      <x:c r="I1394" s="28" t="n">
        <x:v>3</x:v>
      </x:c>
      <x:c r="J1394" s="28" t="n">
        <x:v>1</x:v>
      </x:c>
      <x:c r="K1394" s="28" t="n">
        <x:v>2071</x:v>
      </x:c>
      <x:c r="L1394" s="28" t="n">
        <x:v>2100</x:v>
      </x:c>
      <x:c r="M1394" s="31" t="n">
        <x:v>23.92463263622368</x:v>
      </x:c>
      <x:c r="N1394" s="31" t="n">
        <x:v>24.093993577320482</x:v>
      </x:c>
      <x:c r="O1394" s="31" t="n">
        <x:f>N1394-M1394</x:f>
        <x:v>0.16936094109680155</x:v>
      </x:c>
      <x:c r="P1394" s="31" t="n">
        <x:v>31.839751487392764</x:v>
      </x:c>
      <x:c r="Q1394" s="31" t="n">
        <x:v>31.801648338703334</x:v>
      </x:c>
      <x:c r="R1394" s="31" t="n">
        <x:f>Q1394-P1394</x:f>
        <x:v>-0.0381031486894301</x:v>
      </x:c>
      <x:c r="S1394" s="31" t="n">
        <x:v>17.708372770697522</x:v>
      </x:c>
      <x:c r="T1394" s="31" t="n">
        <x:v>18.37558178852872</x:v>
      </x:c>
      <x:c r="U1394" s="31" t="n">
        <x:f>T1394-S1394</x:f>
        <x:v>0.6672090178311976</x:v>
      </x:c>
      <x:c r="V1394" s="121" t="n">
        <x:v>2</x:v>
      </x:c>
      <x:c r="W1394" s="121" t="n">
        <x:v>3</x:v>
      </x:c>
      <x:c r="X1394" s="121" t="n">
        <x:f>W1394-V1394</x:f>
        <x:v>1</x:v>
      </x:c>
      <x:c r="Y1394" s="121" t="n">
        <x:v>1</x:v>
      </x:c>
      <x:c r="Z1394" s="121" t="n">
        <x:v>1</x:v>
      </x:c>
      <x:c r="AA1394" s="121" t="n">
        <x:f>Z1394-Y1394</x:f>
        <x:v>0</x:v>
      </x:c>
      <x:c r="AB1394" s="121" t="n">
        <x:v>0</x:v>
      </x:c>
      <x:c r="AC1394" s="121" t="n">
        <x:v>1</x:v>
      </x:c>
      <x:c r="AD1394" s="121" t="n">
        <x:f>AC1394-AB1394</x:f>
        <x:v>1</x:v>
      </x:c>
      <x:c r="AE1394" s="121" t="n">
        <x:v>0</x:v>
      </x:c>
      <x:c r="AF1394" s="121" t="n">
        <x:v>1</x:v>
      </x:c>
      <x:c r="AG1394" s="121" t="n">
        <x:f>AF1394-AE1394</x:f>
        <x:v>1</x:v>
      </x:c>
      <x:c r="AH1394" s="121" t="n">
        <x:v>0</x:v>
      </x:c>
      <x:c r="AI1394" s="121" t="n">
        <x:v>0</x:v>
      </x:c>
      <x:c r="AJ1394" s="121" t="n">
        <x:f>AI1394-AH1394</x:f>
        <x:v>0</x:v>
      </x:c>
      <x:c r="AK1394" s="121" t="n">
        <x:v>0</x:v>
      </x:c>
      <x:c r="AL1394" s="121" t="n">
        <x:v>0</x:v>
      </x:c>
      <x:c r="AM1394" s="121" t="n">
        <x:f>AL1394-AK1394</x:f>
        <x:v>0</x:v>
      </x:c>
    </x:row>
    <x:row r="1395" ht="18" customHeight="1">
      <x:c r="A1395" s="28" t="str">
        <x:v>SSP2-4.5</x:v>
      </x:c>
      <x:c r="B1395" s="28" t="str">
        <x:v>MPI-ESM1-2-HR</x:v>
      </x:c>
      <x:c r="C1395" s="28" t="n">
        <x:v>2086</x:v>
      </x:c>
      <x:c r="D1395" s="107" t="n">
        <x:v>68181</x:v>
      </x:c>
      <x:c r="E1395" s="107" t="n">
        <x:v>68184</x:v>
      </x:c>
      <x:c r="F1395" s="107" t="n">
        <x:v>68179</x:v>
      </x:c>
      <x:c r="G1395" s="107" t="n">
        <x:v>68182</x:v>
      </x:c>
      <x:c r="H1395" s="28" t="n">
        <x:v>30</x:v>
      </x:c>
      <x:c r="I1395" s="28" t="n">
        <x:v>2</x:v>
      </x:c>
      <x:c r="J1395" s="28" t="n">
        <x:v>2</x:v>
      </x:c>
      <x:c r="K1395" s="28" t="n">
        <x:v>2071</x:v>
      </x:c>
      <x:c r="L1395" s="28" t="n">
        <x:v>2100</x:v>
      </x:c>
      <x:c r="M1395" s="31" t="n">
        <x:v>25.289874594700553</x:v>
      </x:c>
      <x:c r="N1395" s="31" t="n">
        <x:v>25.94312135974183</x:v>
      </x:c>
      <x:c r="O1395" s="31" t="n">
        <x:f>N1395-M1395</x:f>
        <x:v>0.6532467650412777</x:v>
      </x:c>
      <x:c r="P1395" s="31" t="n">
        <x:v>34.25353732647358</x:v>
      </x:c>
      <x:c r="Q1395" s="31" t="n">
        <x:v>33.31287213526525</x:v>
      </x:c>
      <x:c r="R1395" s="31" t="n">
        <x:f>Q1395-P1395</x:f>
        <x:v>-0.9406651912083248</x:v>
      </x:c>
      <x:c r="S1395" s="31" t="n">
        <x:v>17.55655544892018</x:v>
      </x:c>
      <x:c r="T1395" s="31" t="n">
        <x:v>19.633903091437155</x:v>
      </x:c>
      <x:c r="U1395" s="31" t="n">
        <x:f>T1395-S1395</x:f>
        <x:v>2.077347642516976</x:v>
      </x:c>
      <x:c r="V1395" s="121" t="n">
        <x:v>3</x:v>
      </x:c>
      <x:c r="W1395" s="121" t="n">
        <x:v>4</x:v>
      </x:c>
      <x:c r="X1395" s="121" t="n">
        <x:f>W1395-V1395</x:f>
        <x:v>1</x:v>
      </x:c>
      <x:c r="Y1395" s="121" t="n">
        <x:v>1</x:v>
      </x:c>
      <x:c r="Z1395" s="121" t="n">
        <x:v>1</x:v>
      </x:c>
      <x:c r="AA1395" s="121" t="n">
        <x:f>Z1395-Y1395</x:f>
        <x:v>0</x:v>
      </x:c>
      <x:c r="AB1395" s="121" t="n">
        <x:v>2</x:v>
      </x:c>
      <x:c r="AC1395" s="121" t="n">
        <x:v>4</x:v>
      </x:c>
      <x:c r="AD1395" s="121" t="n">
        <x:f>AC1395-AB1395</x:f>
        <x:v>2</x:v>
      </x:c>
      <x:c r="AE1395" s="121" t="n">
        <x:v>1</x:v>
      </x:c>
      <x:c r="AF1395" s="121" t="n">
        <x:v>1</x:v>
      </x:c>
      <x:c r="AG1395" s="121" t="n">
        <x:f>AF1395-AE1395</x:f>
        <x:v>0</x:v>
      </x:c>
      <x:c r="AH1395" s="121" t="n">
        <x:v>0</x:v>
      </x:c>
      <x:c r="AI1395" s="121" t="n">
        <x:v>0</x:v>
      </x:c>
      <x:c r="AJ1395" s="121" t="n">
        <x:f>AI1395-AH1395</x:f>
        <x:v>0</x:v>
      </x:c>
      <x:c r="AK1395" s="121" t="n">
        <x:v>0</x:v>
      </x:c>
      <x:c r="AL1395" s="121" t="n">
        <x:v>0</x:v>
      </x:c>
      <x:c r="AM1395" s="121" t="n">
        <x:f>AL1395-AK1395</x:f>
        <x:v>0</x:v>
      </x:c>
    </x:row>
    <x:row r="1396" ht="18" customHeight="1">
      <x:c r="A1396" s="28" t="str">
        <x:v>SSP2-4.5</x:v>
      </x:c>
      <x:c r="B1396" s="28" t="str">
        <x:v>MPI-ESM1-2-HR</x:v>
      </x:c>
      <x:c r="C1396" s="28" t="n">
        <x:v>2087</x:v>
      </x:c>
      <x:c r="D1396" s="107" t="n">
        <x:v>68546</x:v>
      </x:c>
      <x:c r="E1396" s="107" t="n">
        <x:v>68549</x:v>
      </x:c>
      <x:c r="F1396" s="107" t="n">
        <x:v>68543</x:v>
      </x:c>
      <x:c r="G1396" s="107" t="n">
        <x:v>68546</x:v>
      </x:c>
      <x:c r="H1396" s="28" t="n">
        <x:v>29</x:v>
      </x:c>
      <x:c r="I1396" s="28" t="n">
        <x:v>1</x:v>
      </x:c>
      <x:c r="J1396" s="28" t="n">
        <x:v>3</x:v>
      </x:c>
      <x:c r="K1396" s="28" t="n">
        <x:v>2071</x:v>
      </x:c>
      <x:c r="L1396" s="28" t="n">
        <x:v>2100</x:v>
      </x:c>
      <x:c r="M1396" s="31" t="n">
        <x:v>25.99320972741717</x:v>
      </x:c>
      <x:c r="N1396" s="31" t="n">
        <x:v>24.684576209161598</x:v>
      </x:c>
      <x:c r="O1396" s="31" t="n">
        <x:f>N1396-M1396</x:f>
        <x:v>-1.3086335182555722</x:v>
      </x:c>
      <x:c r="P1396" s="31" t="n">
        <x:v>34.8369124095492</x:v>
      </x:c>
      <x:c r="Q1396" s="31" t="n">
        <x:v>31.199382433252442</x:v>
      </x:c>
      <x:c r="R1396" s="31" t="n">
        <x:f>Q1396-P1396</x:f>
        <x:v>-3.637529976296758</x:v>
      </x:c>
      <x:c r="S1396" s="31" t="n">
        <x:v>19.194884359677168</x:v>
      </x:c>
      <x:c r="T1396" s="31" t="n">
        <x:v>18.645901472875238</x:v>
      </x:c>
      <x:c r="U1396" s="31" t="n">
        <x:f>T1396-S1396</x:f>
        <x:v>-0.5489828868019302</x:v>
      </x:c>
      <x:c r="V1396" s="121" t="n">
        <x:v>4</x:v>
      </x:c>
      <x:c r="W1396" s="121" t="n">
        <x:v>3</x:v>
      </x:c>
      <x:c r="X1396" s="121" t="n">
        <x:f>W1396-V1396</x:f>
        <x:v>-1</x:v>
      </x:c>
      <x:c r="Y1396" s="121" t="n">
        <x:v>1</x:v>
      </x:c>
      <x:c r="Z1396" s="121" t="n">
        <x:v>1</x:v>
      </x:c>
      <x:c r="AA1396" s="121" t="n">
        <x:f>Z1396-Y1396</x:f>
        <x:v>0</x:v>
      </x:c>
      <x:c r="AB1396" s="121" t="n">
        <x:v>4</x:v>
      </x:c>
      <x:c r="AC1396" s="121" t="n">
        <x:v>1</x:v>
      </x:c>
      <x:c r="AD1396" s="121" t="n">
        <x:f>AC1396-AB1396</x:f>
        <x:v>-3</x:v>
      </x:c>
      <x:c r="AE1396" s="121" t="n">
        <x:v>1</x:v>
      </x:c>
      <x:c r="AF1396" s="121" t="n">
        <x:v>1</x:v>
      </x:c>
      <x:c r="AG1396" s="121" t="n">
        <x:f>AF1396-AE1396</x:f>
        <x:v>0</x:v>
      </x:c>
      <x:c r="AH1396" s="121" t="n">
        <x:v>0</x:v>
      </x:c>
      <x:c r="AI1396" s="121" t="n">
        <x:v>0</x:v>
      </x:c>
      <x:c r="AJ1396" s="121" t="n">
        <x:f>AI1396-AH1396</x:f>
        <x:v>0</x:v>
      </x:c>
      <x:c r="AK1396" s="121" t="n">
        <x:v>0</x:v>
      </x:c>
      <x:c r="AL1396" s="121" t="n">
        <x:v>0</x:v>
      </x:c>
      <x:c r="AM1396" s="121" t="n">
        <x:f>AL1396-AK1396</x:f>
        <x:v>0</x:v>
      </x:c>
    </x:row>
    <x:row r="1397" ht="18" customHeight="1">
      <x:c r="A1397" s="28" t="str">
        <x:v>SSP2-4.5</x:v>
      </x:c>
      <x:c r="B1397" s="28" t="str">
        <x:v>MPI-ESM1-2-HR</x:v>
      </x:c>
      <x:c r="C1397" s="28" t="n">
        <x:v>2088</x:v>
      </x:c>
      <x:c r="D1397" s="107" t="n">
        <x:v>68912</x:v>
      </x:c>
      <x:c r="E1397" s="107" t="n">
        <x:v>68915</x:v>
      </x:c>
      <x:c r="F1397" s="107" t="n">
        <x:v>68907</x:v>
      </x:c>
      <x:c r="G1397" s="107" t="n">
        <x:v>68910</x:v>
      </x:c>
      <x:c r="H1397" s="28" t="n">
        <x:v>27</x:v>
      </x:c>
      <x:c r="I1397" s="28" t="n">
        <x:v>0</x:v>
      </x:c>
      <x:c r="J1397" s="28" t="n">
        <x:v>5</x:v>
      </x:c>
      <x:c r="K1397" s="28" t="n">
        <x:v>2071</x:v>
      </x:c>
      <x:c r="L1397" s="28" t="n">
        <x:v>2100</x:v>
      </x:c>
      <x:c r="M1397" s="31" t="n">
        <x:v>21.89046678347683</x:v>
      </x:c>
      <x:c r="N1397" s="31" t="n">
        <x:v>25.91672920186931</x:v>
      </x:c>
      <x:c r="O1397" s="31" t="n">
        <x:f>N1397-M1397</x:f>
        <x:v>4.026262418392481</x:v>
      </x:c>
      <x:c r="P1397" s="31" t="n">
        <x:v>28.775190046183184</x:v>
      </x:c>
      <x:c r="Q1397" s="31" t="n">
        <x:v>36.29247266016759</x:v>
      </x:c>
      <x:c r="R1397" s="31" t="n">
        <x:f>Q1397-P1397</x:f>
        <x:v>7.517282613984406</x:v>
      </x:c>
      <x:c r="S1397" s="31" t="n">
        <x:v>15.963065183886316</x:v>
      </x:c>
      <x:c r="T1397" s="31" t="n">
        <x:v>18.76145074583632</x:v>
      </x:c>
      <x:c r="U1397" s="31" t="n">
        <x:f>T1397-S1397</x:f>
        <x:v>2.7983855619500044</x:v>
      </x:c>
      <x:c r="V1397" s="121" t="n">
        <x:v>0</x:v>
      </x:c>
      <x:c r="W1397" s="121" t="n">
        <x:v>2</x:v>
      </x:c>
      <x:c r="X1397" s="121" t="n">
        <x:f>W1397-V1397</x:f>
        <x:v>2</x:v>
      </x:c>
      <x:c r="Y1397" s="121" t="n">
        <x:v>0</x:v>
      </x:c>
      <x:c r="Z1397" s="121" t="n">
        <x:v>1</x:v>
      </x:c>
      <x:c r="AA1397" s="121" t="n">
        <x:f>Z1397-Y1397</x:f>
        <x:v>1</x:v>
      </x:c>
      <x:c r="AB1397" s="121" t="n">
        <x:v>0</x:v>
      </x:c>
      <x:c r="AC1397" s="121" t="n">
        <x:v>2</x:v>
      </x:c>
      <x:c r="AD1397" s="121" t="n">
        <x:f>AC1397-AB1397</x:f>
        <x:v>2</x:v>
      </x:c>
      <x:c r="AE1397" s="121" t="n">
        <x:v>0</x:v>
      </x:c>
      <x:c r="AF1397" s="121" t="n">
        <x:v>1</x:v>
      </x:c>
      <x:c r="AG1397" s="121" t="n">
        <x:f>AF1397-AE1397</x:f>
        <x:v>1</x:v>
      </x:c>
      <x:c r="AH1397" s="121" t="n">
        <x:v>0</x:v>
      </x:c>
      <x:c r="AI1397" s="121" t="n">
        <x:v>2</x:v>
      </x:c>
      <x:c r="AJ1397" s="121" t="n">
        <x:f>AI1397-AH1397</x:f>
        <x:v>2</x:v>
      </x:c>
      <x:c r="AK1397" s="121" t="n">
        <x:v>0</x:v>
      </x:c>
      <x:c r="AL1397" s="121" t="n">
        <x:v>1</x:v>
      </x:c>
      <x:c r="AM1397" s="121" t="n">
        <x:f>AL1397-AK1397</x:f>
        <x:v>1</x:v>
      </x:c>
    </x:row>
    <x:row r="1398" ht="18" customHeight="1">
      <x:c r="A1398" s="28" t="str">
        <x:v>SSP2-4.5</x:v>
      </x:c>
      <x:c r="B1398" s="28" t="str">
        <x:v>MPI-ESM1-2-HR</x:v>
      </x:c>
      <x:c r="C1398" s="28" t="n">
        <x:v>2089</x:v>
      </x:c>
      <x:c r="D1398" s="107" t="n">
        <x:v>69277</x:v>
      </x:c>
      <x:c r="E1398" s="107" t="n">
        <x:v>69280</x:v>
      </x:c>
      <x:c r="F1398" s="107" t="n">
        <x:v>69271</x:v>
      </x:c>
      <x:c r="G1398" s="107" t="n">
        <x:v>69274</x:v>
      </x:c>
      <x:c r="H1398" s="28" t="n">
        <x:v>26</x:v>
      </x:c>
      <x:c r="I1398" s="28" t="n">
        <x:v>0</x:v>
      </x:c>
      <x:c r="J1398" s="28" t="n">
        <x:v>6</x:v>
      </x:c>
      <x:c r="K1398" s="28" t="n">
        <x:v>2071</x:v>
      </x:c>
      <x:c r="L1398" s="28" t="n">
        <x:v>2100</x:v>
      </x:c>
      <x:c r="M1398" s="31" t="n">
        <x:v>24.722069852252435</x:v>
      </x:c>
      <x:c r="N1398" s="31" t="n">
        <x:v>25.795767954907884</x:v>
      </x:c>
      <x:c r="O1398" s="31" t="n">
        <x:f>N1398-M1398</x:f>
        <x:v>1.0736981026554488</x:v>
      </x:c>
      <x:c r="P1398" s="31" t="n">
        <x:v>32.313899435905086</x:v>
      </x:c>
      <x:c r="Q1398" s="31" t="n">
        <x:v>33.34632947804886</x:v>
      </x:c>
      <x:c r="R1398" s="31" t="n">
        <x:f>Q1398-P1398</x:f>
        <x:v>1.0324300421437727</x:v>
      </x:c>
      <x:c r="S1398" s="31" t="n">
        <x:v>18.07349729301265</x:v>
      </x:c>
      <x:c r="T1398" s="31" t="n">
        <x:v>20.150663483096366</x:v>
      </x:c>
      <x:c r="U1398" s="31" t="n">
        <x:f>T1398-S1398</x:f>
        <x:v>2.077166190083716</x:v>
      </x:c>
      <x:c r="V1398" s="121" t="n">
        <x:v>3</x:v>
      </x:c>
      <x:c r="W1398" s="121" t="n">
        <x:v>4</x:v>
      </x:c>
      <x:c r="X1398" s="121" t="n">
        <x:f>W1398-V1398</x:f>
        <x:v>1</x:v>
      </x:c>
      <x:c r="Y1398" s="121" t="n">
        <x:v>1</x:v>
      </x:c>
      <x:c r="Z1398" s="121" t="n">
        <x:v>1</x:v>
      </x:c>
      <x:c r="AA1398" s="121" t="n">
        <x:f>Z1398-Y1398</x:f>
        <x:v>0</x:v>
      </x:c>
      <x:c r="AB1398" s="121" t="n">
        <x:v>1</x:v>
      </x:c>
      <x:c r="AC1398" s="121" t="n">
        <x:v>4</x:v>
      </x:c>
      <x:c r="AD1398" s="121" t="n">
        <x:f>AC1398-AB1398</x:f>
        <x:v>3</x:v>
      </x:c>
      <x:c r="AE1398" s="121" t="n">
        <x:v>1</x:v>
      </x:c>
      <x:c r="AF1398" s="121" t="n">
        <x:v>1</x:v>
      </x:c>
      <x:c r="AG1398" s="121" t="n">
        <x:f>AF1398-AE1398</x:f>
        <x:v>0</x:v>
      </x:c>
      <x:c r="AH1398" s="121" t="n">
        <x:v>0</x:v>
      </x:c>
      <x:c r="AI1398" s="121" t="n">
        <x:v>0</x:v>
      </x:c>
      <x:c r="AJ1398" s="121" t="n">
        <x:f>AI1398-AH1398</x:f>
        <x:v>0</x:v>
      </x:c>
      <x:c r="AK1398" s="121" t="n">
        <x:v>0</x:v>
      </x:c>
      <x:c r="AL1398" s="121" t="n">
        <x:v>0</x:v>
      </x:c>
      <x:c r="AM1398" s="121" t="n">
        <x:f>AL1398-AK1398</x:f>
        <x:v>0</x:v>
      </x:c>
    </x:row>
    <x:row r="1399" ht="18" customHeight="1">
      <x:c r="A1399" s="28" t="str">
        <x:v>SSP2-4.5</x:v>
      </x:c>
      <x:c r="B1399" s="28" t="str">
        <x:v>MPI-ESM1-2-HR</x:v>
      </x:c>
      <x:c r="C1399" s="28" t="n">
        <x:v>2090</x:v>
      </x:c>
      <x:c r="D1399" s="107" t="n">
        <x:v>69642</x:v>
      </x:c>
      <x:c r="E1399" s="107" t="n">
        <x:v>69645</x:v>
      </x:c>
      <x:c r="F1399" s="107" t="n">
        <x:v>69635</x:v>
      </x:c>
      <x:c r="G1399" s="107" t="n">
        <x:v>69638</x:v>
      </x:c>
      <x:c r="H1399" s="28" t="n">
        <x:v>25</x:v>
      </x:c>
      <x:c r="I1399" s="28" t="n">
        <x:v>0</x:v>
      </x:c>
      <x:c r="J1399" s="28" t="n">
        <x:v>7</x:v>
      </x:c>
      <x:c r="K1399" s="28" t="n">
        <x:v>2071</x:v>
      </x:c>
      <x:c r="L1399" s="28" t="n">
        <x:v>2100</x:v>
      </x:c>
      <x:c r="M1399" s="31" t="n">
        <x:v>20.140917888500436</x:v>
      </x:c>
      <x:c r="N1399" s="31" t="n">
        <x:v>28.215374292631793</x:v>
      </x:c>
      <x:c r="O1399" s="31" t="n">
        <x:f>N1399-M1399</x:f>
        <x:v>8.074456404131357</x:v>
      </x:c>
      <x:c r="P1399" s="31" t="n">
        <x:v>27.236806957894697</x:v>
      </x:c>
      <x:c r="Q1399" s="31" t="n">
        <x:v>38.60115209250674</x:v>
      </x:c>
      <x:c r="R1399" s="31" t="n">
        <x:f>Q1399-P1399</x:f>
        <x:v>11.36434513461204</x:v>
      </x:c>
      <x:c r="S1399" s="31" t="n">
        <x:v>13.512031586364001</x:v>
      </x:c>
      <x:c r="T1399" s="31" t="n">
        <x:v>20.723099678046047</x:v>
      </x:c>
      <x:c r="U1399" s="31" t="n">
        <x:f>T1399-S1399</x:f>
        <x:v>7.211068091682046</x:v>
      </x:c>
      <x:c r="V1399" s="121" t="n">
        <x:v>0</x:v>
      </x:c>
      <x:c r="W1399" s="121" t="n">
        <x:v>4</x:v>
      </x:c>
      <x:c r="X1399" s="121" t="n">
        <x:f>W1399-V1399</x:f>
        <x:v>4</x:v>
      </x:c>
      <x:c r="Y1399" s="121" t="n">
        <x:v>0</x:v>
      </x:c>
      <x:c r="Z1399" s="121" t="n">
        <x:v>1</x:v>
      </x:c>
      <x:c r="AA1399" s="121" t="n">
        <x:f>Z1399-Y1399</x:f>
        <x:v>1</x:v>
      </x:c>
      <x:c r="AB1399" s="121" t="n">
        <x:v>0</x:v>
      </x:c>
      <x:c r="AC1399" s="121" t="n">
        <x:v>4</x:v>
      </x:c>
      <x:c r="AD1399" s="121" t="n">
        <x:f>AC1399-AB1399</x:f>
        <x:v>4</x:v>
      </x:c>
      <x:c r="AE1399" s="121" t="n">
        <x:v>0</x:v>
      </x:c>
      <x:c r="AF1399" s="121" t="n">
        <x:v>1</x:v>
      </x:c>
      <x:c r="AG1399" s="121" t="n">
        <x:f>AF1399-AE1399</x:f>
        <x:v>1</x:v>
      </x:c>
      <x:c r="AH1399" s="121" t="n">
        <x:v>0</x:v>
      </x:c>
      <x:c r="AI1399" s="121" t="n">
        <x:v>3</x:v>
      </x:c>
      <x:c r="AJ1399" s="121" t="n">
        <x:f>AI1399-AH1399</x:f>
        <x:v>3</x:v>
      </x:c>
      <x:c r="AK1399" s="121" t="n">
        <x:v>0</x:v>
      </x:c>
      <x:c r="AL1399" s="121" t="n">
        <x:v>1</x:v>
      </x:c>
      <x:c r="AM1399" s="121" t="n">
        <x:f>AL1399-AK1399</x:f>
        <x:v>1</x:v>
      </x:c>
    </x:row>
    <x:row r="1400" ht="18" customHeight="1">
      <x:c r="A1400" s="28" t="str">
        <x:v>SSP2-4.5</x:v>
      </x:c>
      <x:c r="B1400" s="28" t="str">
        <x:v>MPI-ESM1-2-HR</x:v>
      </x:c>
      <x:c r="C1400" s="28" t="n">
        <x:v>2091</x:v>
      </x:c>
      <x:c r="D1400" s="107" t="n">
        <x:v>70007</x:v>
      </x:c>
      <x:c r="E1400" s="107" t="n">
        <x:v>70010</x:v>
      </x:c>
      <x:c r="F1400" s="107" t="n">
        <x:v>70006</x:v>
      </x:c>
      <x:c r="G1400" s="107" t="n">
        <x:v>70009</x:v>
      </x:c>
      <x:c r="H1400" s="28" t="n">
        <x:v>31</x:v>
      </x:c>
      <x:c r="I1400" s="28" t="n">
        <x:v>3</x:v>
      </x:c>
      <x:c r="J1400" s="28" t="n">
        <x:v>1</x:v>
      </x:c>
      <x:c r="K1400" s="28" t="n">
        <x:v>2071</x:v>
      </x:c>
      <x:c r="L1400" s="28" t="n">
        <x:v>2100</x:v>
      </x:c>
      <x:c r="M1400" s="31" t="n">
        <x:v>26.6079004677317</x:v>
      </x:c>
      <x:c r="N1400" s="31" t="n">
        <x:v>26.12338903781425</x:v>
      </x:c>
      <x:c r="O1400" s="31" t="n">
        <x:f>N1400-M1400</x:f>
        <x:v>-0.48451142991745044</x:v>
      </x:c>
      <x:c r="P1400" s="31" t="n">
        <x:v>34.68731223220816</x:v>
      </x:c>
      <x:c r="Q1400" s="31" t="n">
        <x:v>35.06715340532773</x:v>
      </x:c>
      <x:c r="R1400" s="31" t="n">
        <x:f>Q1400-P1400</x:f>
        <x:v>0.3798411731195728</x:v>
      </x:c>
      <x:c r="S1400" s="31" t="n">
        <x:v>20.062185514696857</x:v>
      </x:c>
      <x:c r="T1400" s="31" t="n">
        <x:v>19.385468272321624</x:v>
      </x:c>
      <x:c r="U1400" s="31" t="n">
        <x:f>T1400-S1400</x:f>
        <x:v>-0.6767172423752328</x:v>
      </x:c>
      <x:c r="V1400" s="121" t="n">
        <x:v>4</x:v>
      </x:c>
      <x:c r="W1400" s="121" t="n">
        <x:v>4</x:v>
      </x:c>
      <x:c r="X1400" s="121" t="n">
        <x:f>W1400-V1400</x:f>
        <x:v>0</x:v>
      </x:c>
      <x:c r="Y1400" s="121" t="n">
        <x:v>1</x:v>
      </x:c>
      <x:c r="Z1400" s="121" t="n">
        <x:v>1</x:v>
      </x:c>
      <x:c r="AA1400" s="121" t="n">
        <x:f>Z1400-Y1400</x:f>
        <x:v>0</x:v>
      </x:c>
      <x:c r="AB1400" s="121" t="n">
        <x:v>4</x:v>
      </x:c>
      <x:c r="AC1400" s="121" t="n">
        <x:v>4</x:v>
      </x:c>
      <x:c r="AD1400" s="121" t="n">
        <x:f>AC1400-AB1400</x:f>
        <x:v>0</x:v>
      </x:c>
      <x:c r="AE1400" s="121" t="n">
        <x:v>1</x:v>
      </x:c>
      <x:c r="AF1400" s="121" t="n">
        <x:v>1</x:v>
      </x:c>
      <x:c r="AG1400" s="121" t="n">
        <x:f>AF1400-AE1400</x:f>
        <x:v>0</x:v>
      </x:c>
      <x:c r="AH1400" s="121" t="n">
        <x:v>0</x:v>
      </x:c>
      <x:c r="AI1400" s="121" t="n">
        <x:v>1</x:v>
      </x:c>
      <x:c r="AJ1400" s="121" t="n">
        <x:f>AI1400-AH1400</x:f>
        <x:v>1</x:v>
      </x:c>
      <x:c r="AK1400" s="121" t="n">
        <x:v>0</x:v>
      </x:c>
      <x:c r="AL1400" s="121" t="n">
        <x:v>1</x:v>
      </x:c>
      <x:c r="AM1400" s="121" t="n">
        <x:f>AL1400-AK1400</x:f>
        <x:v>1</x:v>
      </x:c>
    </x:row>
    <x:row r="1401" ht="18" customHeight="1">
      <x:c r="A1401" s="28" t="str">
        <x:v>SSP2-4.5</x:v>
      </x:c>
      <x:c r="B1401" s="28" t="str">
        <x:v>MPI-ESM1-2-HR</x:v>
      </x:c>
      <x:c r="C1401" s="28" t="n">
        <x:v>2092</x:v>
      </x:c>
      <x:c r="D1401" s="107" t="n">
        <x:v>70373</x:v>
      </x:c>
      <x:c r="E1401" s="107" t="n">
        <x:v>70376</x:v>
      </x:c>
      <x:c r="F1401" s="107" t="n">
        <x:v>70370</x:v>
      </x:c>
      <x:c r="G1401" s="107" t="n">
        <x:v>70373</x:v>
      </x:c>
      <x:c r="H1401" s="28" t="n">
        <x:v>29</x:v>
      </x:c>
      <x:c r="I1401" s="28" t="n">
        <x:v>1</x:v>
      </x:c>
      <x:c r="J1401" s="28" t="n">
        <x:v>3</x:v>
      </x:c>
      <x:c r="K1401" s="28" t="n">
        <x:v>2071</x:v>
      </x:c>
      <x:c r="L1401" s="28" t="n">
        <x:v>2100</x:v>
      </x:c>
      <x:c r="M1401" s="31" t="n">
        <x:v>22.888489645016413</x:v>
      </x:c>
      <x:c r="N1401" s="31" t="n">
        <x:v>24.122467033432432</x:v>
      </x:c>
      <x:c r="O1401" s="31" t="n">
        <x:f>N1401-M1401</x:f>
        <x:v>1.2339773884160188</x:v>
      </x:c>
      <x:c r="P1401" s="31" t="n">
        <x:v>31.61846677294122</x:v>
      </x:c>
      <x:c r="Q1401" s="31" t="n">
        <x:v>30.61504313246102</x:v>
      </x:c>
      <x:c r="R1401" s="31" t="n">
        <x:f>Q1401-P1401</x:f>
        <x:v>-1.0034236404801966</x:v>
      </x:c>
      <x:c r="S1401" s="31" t="n">
        <x:v>16.19565586277244</x:v>
      </x:c>
      <x:c r="T1401" s="31" t="n">
        <x:v>18.46829173251201</x:v>
      </x:c>
      <x:c r="U1401" s="31" t="n">
        <x:f>T1401-S1401</x:f>
        <x:v>2.2726358697395703</x:v>
      </x:c>
      <x:c r="V1401" s="121" t="n">
        <x:v>1</x:v>
      </x:c>
      <x:c r="W1401" s="121" t="n">
        <x:v>2</x:v>
      </x:c>
      <x:c r="X1401" s="121" t="n">
        <x:f>W1401-V1401</x:f>
        <x:v>1</x:v>
      </x:c>
      <x:c r="Y1401" s="121" t="n">
        <x:v>1</x:v>
      </x:c>
      <x:c r="Z1401" s="121" t="n">
        <x:v>1</x:v>
      </x:c>
      <x:c r="AA1401" s="121" t="n">
        <x:f>Z1401-Y1401</x:f>
        <x:v>0</x:v>
      </x:c>
      <x:c r="AB1401" s="121" t="n">
        <x:v>0</x:v>
      </x:c>
      <x:c r="AC1401" s="121" t="n">
        <x:v>0</x:v>
      </x:c>
      <x:c r="AD1401" s="121" t="n">
        <x:f>AC1401-AB1401</x:f>
        <x:v>0</x:v>
      </x:c>
      <x:c r="AE1401" s="121" t="n">
        <x:v>0</x:v>
      </x:c>
      <x:c r="AF1401" s="121" t="n">
        <x:v>0</x:v>
      </x:c>
      <x:c r="AG1401" s="121" t="n">
        <x:f>AF1401-AE1401</x:f>
        <x:v>0</x:v>
      </x:c>
      <x:c r="AH1401" s="121" t="n">
        <x:v>0</x:v>
      </x:c>
      <x:c r="AI1401" s="121" t="n">
        <x:v>0</x:v>
      </x:c>
      <x:c r="AJ1401" s="121" t="n">
        <x:f>AI1401-AH1401</x:f>
        <x:v>0</x:v>
      </x:c>
      <x:c r="AK1401" s="121" t="n">
        <x:v>0</x:v>
      </x:c>
      <x:c r="AL1401" s="121" t="n">
        <x:v>0</x:v>
      </x:c>
      <x:c r="AM1401" s="121" t="n">
        <x:f>AL1401-AK1401</x:f>
        <x:v>0</x:v>
      </x:c>
    </x:row>
    <x:row r="1402" ht="18" customHeight="1">
      <x:c r="A1402" s="28" t="str">
        <x:v>SSP2-4.5</x:v>
      </x:c>
      <x:c r="B1402" s="28" t="str">
        <x:v>MPI-ESM1-2-HR</x:v>
      </x:c>
      <x:c r="C1402" s="28" t="n">
        <x:v>2093</x:v>
      </x:c>
      <x:c r="D1402" s="107" t="n">
        <x:v>70738</x:v>
      </x:c>
      <x:c r="E1402" s="107" t="n">
        <x:v>70741</x:v>
      </x:c>
      <x:c r="F1402" s="107" t="n">
        <x:v>70734</x:v>
      </x:c>
      <x:c r="G1402" s="107" t="n">
        <x:v>70737</x:v>
      </x:c>
      <x:c r="H1402" s="28" t="n">
        <x:v>28</x:v>
      </x:c>
      <x:c r="I1402" s="28" t="n">
        <x:v>0</x:v>
      </x:c>
      <x:c r="J1402" s="28" t="n">
        <x:v>4</x:v>
      </x:c>
      <x:c r="K1402" s="28" t="n">
        <x:v>2071</x:v>
      </x:c>
      <x:c r="L1402" s="28" t="n">
        <x:v>2100</x:v>
      </x:c>
      <x:c r="M1402" s="31" t="n">
        <x:v>25.349225632455976</x:v>
      </x:c>
      <x:c r="N1402" s="31" t="n">
        <x:v>26.20191598710807</x:v>
      </x:c>
      <x:c r="O1402" s="31" t="n">
        <x:f>N1402-M1402</x:f>
        <x:v>0.8526903546520934</x:v>
      </x:c>
      <x:c r="P1402" s="31" t="n">
        <x:v>33.978364510091055</x:v>
      </x:c>
      <x:c r="Q1402" s="31" t="n">
        <x:v>33.886598210049144</x:v>
      </x:c>
      <x:c r="R1402" s="31" t="n">
        <x:f>Q1402-P1402</x:f>
        <x:v>-0.09176630004191111</x:v>
      </x:c>
      <x:c r="S1402" s="31" t="n">
        <x:v>18.980942506542448</x:v>
      </x:c>
      <x:c r="T1402" s="31" t="n">
        <x:v>20.28391557750645</x:v>
      </x:c>
      <x:c r="U1402" s="31" t="n">
        <x:f>T1402-S1402</x:f>
        <x:v>1.3029730709640006</x:v>
      </x:c>
      <x:c r="V1402" s="121" t="n">
        <x:v>4</x:v>
      </x:c>
      <x:c r="W1402" s="121" t="n">
        <x:v>4</x:v>
      </x:c>
      <x:c r="X1402" s="121" t="n">
        <x:f>W1402-V1402</x:f>
        <x:v>0</x:v>
      </x:c>
      <x:c r="Y1402" s="121" t="n">
        <x:v>1</x:v>
      </x:c>
      <x:c r="Z1402" s="121" t="n">
        <x:v>1</x:v>
      </x:c>
      <x:c r="AA1402" s="121" t="n">
        <x:f>Z1402-Y1402</x:f>
        <x:v>0</x:v>
      </x:c>
      <x:c r="AB1402" s="121" t="n">
        <x:v>2</x:v>
      </x:c>
      <x:c r="AC1402" s="121" t="n">
        <x:v>4</x:v>
      </x:c>
      <x:c r="AD1402" s="121" t="n">
        <x:f>AC1402-AB1402</x:f>
        <x:v>2</x:v>
      </x:c>
      <x:c r="AE1402" s="121" t="n">
        <x:v>1</x:v>
      </x:c>
      <x:c r="AF1402" s="121" t="n">
        <x:v>1</x:v>
      </x:c>
      <x:c r="AG1402" s="121" t="n">
        <x:f>AF1402-AE1402</x:f>
        <x:v>0</x:v>
      </x:c>
      <x:c r="AH1402" s="121" t="n">
        <x:v>0</x:v>
      </x:c>
      <x:c r="AI1402" s="121" t="n">
        <x:v>0</x:v>
      </x:c>
      <x:c r="AJ1402" s="121" t="n">
        <x:f>AI1402-AH1402</x:f>
        <x:v>0</x:v>
      </x:c>
      <x:c r="AK1402" s="121" t="n">
        <x:v>0</x:v>
      </x:c>
      <x:c r="AL1402" s="121" t="n">
        <x:v>0</x:v>
      </x:c>
      <x:c r="AM1402" s="121" t="n">
        <x:f>AL1402-AK1402</x:f>
        <x:v>0</x:v>
      </x:c>
    </x:row>
    <x:row r="1403" ht="18" customHeight="1">
      <x:c r="A1403" s="28" t="str">
        <x:v>SSP2-4.5</x:v>
      </x:c>
      <x:c r="B1403" s="28" t="str">
        <x:v>MPI-ESM1-2-HR</x:v>
      </x:c>
      <x:c r="C1403" s="28" t="n">
        <x:v>2094</x:v>
      </x:c>
      <x:c r="D1403" s="107" t="n">
        <x:v>71103</x:v>
      </x:c>
      <x:c r="E1403" s="107" t="n">
        <x:v>71106</x:v>
      </x:c>
      <x:c r="F1403" s="107" t="n">
        <x:v>71098</x:v>
      </x:c>
      <x:c r="G1403" s="107" t="n">
        <x:v>71101</x:v>
      </x:c>
      <x:c r="H1403" s="28" t="n">
        <x:v>27</x:v>
      </x:c>
      <x:c r="I1403" s="28" t="n">
        <x:v>0</x:v>
      </x:c>
      <x:c r="J1403" s="28" t="n">
        <x:v>5</x:v>
      </x:c>
      <x:c r="K1403" s="28" t="n">
        <x:v>2071</x:v>
      </x:c>
      <x:c r="L1403" s="28" t="n">
        <x:v>2100</x:v>
      </x:c>
      <x:c r="M1403" s="31" t="n">
        <x:v>24.016313553551463</x:v>
      </x:c>
      <x:c r="N1403" s="31" t="n">
        <x:v>27.041013884025435</x:v>
      </x:c>
      <x:c r="O1403" s="31" t="n">
        <x:f>N1403-M1403</x:f>
        <x:v>3.024700330473973</x:v>
      </x:c>
      <x:c r="P1403" s="31" t="n">
        <x:v>31.169547165849387</x:v>
      </x:c>
      <x:c r="Q1403" s="31" t="n">
        <x:v>35.663488208873645</x:v>
      </x:c>
      <x:c r="R1403" s="31" t="n">
        <x:f>Q1403-P1403</x:f>
        <x:v>4.4939410430242575</x:v>
      </x:c>
      <x:c r="S1403" s="31" t="n">
        <x:v>17.708372770697522</x:v>
      </x:c>
      <x:c r="T1403" s="31" t="n">
        <x:v>20.392217665643475</x:v>
      </x:c>
      <x:c r="U1403" s="31" t="n">
        <x:f>T1403-S1403</x:f>
        <x:v>2.6838448949459526</x:v>
      </x:c>
      <x:c r="V1403" s="121" t="n">
        <x:v>1</x:v>
      </x:c>
      <x:c r="W1403" s="121" t="n">
        <x:v>4</x:v>
      </x:c>
      <x:c r="X1403" s="121" t="n">
        <x:f>W1403-V1403</x:f>
        <x:v>3</x:v>
      </x:c>
      <x:c r="Y1403" s="121" t="n">
        <x:v>1</x:v>
      </x:c>
      <x:c r="Z1403" s="121" t="n">
        <x:v>1</x:v>
      </x:c>
      <x:c r="AA1403" s="121" t="n">
        <x:f>Z1403-Y1403</x:f>
        <x:v>0</x:v>
      </x:c>
      <x:c r="AB1403" s="121" t="n">
        <x:v>0</x:v>
      </x:c>
      <x:c r="AC1403" s="121" t="n">
        <x:v>4</x:v>
      </x:c>
      <x:c r="AD1403" s="121" t="n">
        <x:f>AC1403-AB1403</x:f>
        <x:v>4</x:v>
      </x:c>
      <x:c r="AE1403" s="121" t="n">
        <x:v>0</x:v>
      </x:c>
      <x:c r="AF1403" s="121" t="n">
        <x:v>1</x:v>
      </x:c>
      <x:c r="AG1403" s="121" t="n">
        <x:f>AF1403-AE1403</x:f>
        <x:v>1</x:v>
      </x:c>
      <x:c r="AH1403" s="121" t="n">
        <x:v>0</x:v>
      </x:c>
      <x:c r="AI1403" s="121" t="n">
        <x:v>2</x:v>
      </x:c>
      <x:c r="AJ1403" s="121" t="n">
        <x:f>AI1403-AH1403</x:f>
        <x:v>2</x:v>
      </x:c>
      <x:c r="AK1403" s="121" t="n">
        <x:v>0</x:v>
      </x:c>
      <x:c r="AL1403" s="121" t="n">
        <x:v>1</x:v>
      </x:c>
      <x:c r="AM1403" s="121" t="n">
        <x:f>AL1403-AK1403</x:f>
        <x:v>1</x:v>
      </x:c>
    </x:row>
    <x:row r="1404" ht="18" customHeight="1">
      <x:c r="A1404" s="28" t="str">
        <x:v>SSP2-4.5</x:v>
      </x:c>
      <x:c r="B1404" s="28" t="str">
        <x:v>MPI-ESM1-2-HR</x:v>
      </x:c>
      <x:c r="C1404" s="28" t="n">
        <x:v>2095</x:v>
      </x:c>
      <x:c r="D1404" s="107" t="n">
        <x:v>71468</x:v>
      </x:c>
      <x:c r="E1404" s="107" t="n">
        <x:v>71471</x:v>
      </x:c>
      <x:c r="F1404" s="107" t="n">
        <x:v>71462</x:v>
      </x:c>
      <x:c r="G1404" s="107" t="n">
        <x:v>71465</x:v>
      </x:c>
      <x:c r="H1404" s="28" t="n">
        <x:v>26</x:v>
      </x:c>
      <x:c r="I1404" s="28" t="n">
        <x:v>0</x:v>
      </x:c>
      <x:c r="J1404" s="28" t="n">
        <x:v>6</x:v>
      </x:c>
      <x:c r="K1404" s="28" t="n">
        <x:v>2071</x:v>
      </x:c>
      <x:c r="L1404" s="28" t="n">
        <x:v>2100</x:v>
      </x:c>
      <x:c r="M1404" s="31" t="n">
        <x:v>25.85650511269547</x:v>
      </x:c>
      <x:c r="N1404" s="31" t="n">
        <x:v>26.78122658324447</x:v>
      </x:c>
      <x:c r="O1404" s="31" t="n">
        <x:f>N1404-M1404</x:f>
        <x:v>0.9247214705490023</x:v>
      </x:c>
      <x:c r="P1404" s="31" t="n">
        <x:v>35.714027793403815</x:v>
      </x:c>
      <x:c r="Q1404" s="31" t="n">
        <x:v>33.803421321689214</x:v>
      </x:c>
      <x:c r="R1404" s="31" t="n">
        <x:f>Q1404-P1404</x:f>
        <x:v>-1.9106064717146012</x:v>
      </x:c>
      <x:c r="S1404" s="31" t="n">
        <x:v>19.804621058322304</x:v>
      </x:c>
      <x:c r="T1404" s="31" t="n">
        <x:v>21.295894934907977</x:v>
      </x:c>
      <x:c r="U1404" s="31" t="n">
        <x:f>T1404-S1404</x:f>
        <x:v>1.491273876585673</x:v>
      </x:c>
      <x:c r="V1404" s="121" t="n">
        <x:v>3</x:v>
      </x:c>
      <x:c r="W1404" s="121" t="n">
        <x:v>4</x:v>
      </x:c>
      <x:c r="X1404" s="121" t="n">
        <x:f>W1404-V1404</x:f>
        <x:v>1</x:v>
      </x:c>
      <x:c r="Y1404" s="121" t="n">
        <x:v>1</x:v>
      </x:c>
      <x:c r="Z1404" s="121" t="n">
        <x:v>1</x:v>
      </x:c>
      <x:c r="AA1404" s="121" t="n">
        <x:f>Z1404-Y1404</x:f>
        <x:v>0</x:v>
      </x:c>
      <x:c r="AB1404" s="121" t="n">
        <x:v>3</x:v>
      </x:c>
      <x:c r="AC1404" s="121" t="n">
        <x:v>3</x:v>
      </x:c>
      <x:c r="AD1404" s="121" t="n">
        <x:f>AC1404-AB1404</x:f>
        <x:v>0</x:v>
      </x:c>
      <x:c r="AE1404" s="121" t="n">
        <x:v>1</x:v>
      </x:c>
      <x:c r="AF1404" s="121" t="n">
        <x:v>1</x:v>
      </x:c>
      <x:c r="AG1404" s="121" t="n">
        <x:f>AF1404-AE1404</x:f>
        <x:v>0</x:v>
      </x:c>
      <x:c r="AH1404" s="121" t="n">
        <x:v>1</x:v>
      </x:c>
      <x:c r="AI1404" s="121" t="n">
        <x:v>0</x:v>
      </x:c>
      <x:c r="AJ1404" s="121" t="n">
        <x:f>AI1404-AH1404</x:f>
        <x:v>-1</x:v>
      </x:c>
      <x:c r="AK1404" s="121" t="n">
        <x:v>1</x:v>
      </x:c>
      <x:c r="AL1404" s="121" t="n">
        <x:v>0</x:v>
      </x:c>
      <x:c r="AM1404" s="121" t="n">
        <x:f>AL1404-AK1404</x:f>
        <x:v>-1</x:v>
      </x:c>
    </x:row>
    <x:row r="1405" ht="18" customHeight="1">
      <x:c r="A1405" s="28" t="str">
        <x:v>SSP2-4.5</x:v>
      </x:c>
      <x:c r="B1405" s="28" t="str">
        <x:v>MPI-ESM1-2-HR</x:v>
      </x:c>
      <x:c r="C1405" s="28" t="n">
        <x:v>2096</x:v>
      </x:c>
      <x:c r="D1405" s="107" t="n">
        <x:v>71834</x:v>
      </x:c>
      <x:c r="E1405" s="107" t="n">
        <x:v>71837</x:v>
      </x:c>
      <x:c r="F1405" s="107" t="n">
        <x:v>71833</x:v>
      </x:c>
      <x:c r="G1405" s="107" t="n">
        <x:v>71836</x:v>
      </x:c>
      <x:c r="H1405" s="28" t="n">
        <x:v>31</x:v>
      </x:c>
      <x:c r="I1405" s="28" t="n">
        <x:v>3</x:v>
      </x:c>
      <x:c r="J1405" s="28" t="n">
        <x:v>1</x:v>
      </x:c>
      <x:c r="K1405" s="28" t="n">
        <x:v>2071</x:v>
      </x:c>
      <x:c r="L1405" s="28" t="n">
        <x:v>2100</x:v>
      </x:c>
      <x:c r="M1405" s="31" t="n">
        <x:v>25.353133195229884</x:v>
      </x:c>
      <x:c r="N1405" s="31" t="n">
        <x:v>24.503225042860294</x:v>
      </x:c>
      <x:c r="O1405" s="31" t="n">
        <x:f>N1405-M1405</x:f>
        <x:v>-0.8499081523695899</x:v>
      </x:c>
      <x:c r="P1405" s="31" t="n">
        <x:v>33.45417169296822</x:v>
      </x:c>
      <x:c r="Q1405" s="31" t="n">
        <x:v>32.51350650175989</x:v>
      </x:c>
      <x:c r="R1405" s="31" t="n">
        <x:f>Q1405-P1405</x:f>
        <x:v>-0.9406651912083248</x:v>
      </x:c>
      <x:c r="S1405" s="31" t="n">
        <x:v>18.750317578244633</x:v>
      </x:c>
      <x:c r="T1405" s="31" t="n">
        <x:v>18.073600335869397</x:v>
      </x:c>
      <x:c r="U1405" s="31" t="n">
        <x:f>T1405-S1405</x:f>
        <x:v>-0.6767172423752363</x:v>
      </x:c>
      <x:c r="V1405" s="121" t="n">
        <x:v>4</x:v>
      </x:c>
      <x:c r="W1405" s="121" t="n">
        <x:v>4</x:v>
      </x:c>
      <x:c r="X1405" s="121" t="n">
        <x:f>W1405-V1405</x:f>
        <x:v>0</x:v>
      </x:c>
      <x:c r="Y1405" s="121" t="n">
        <x:v>1</x:v>
      </x:c>
      <x:c r="Z1405" s="121" t="n">
        <x:v>1</x:v>
      </x:c>
      <x:c r="AA1405" s="121" t="n">
        <x:f>Z1405-Y1405</x:f>
        <x:v>0</x:v>
      </x:c>
      <x:c r="AB1405" s="121" t="n">
        <x:v>2</x:v>
      </x:c>
      <x:c r="AC1405" s="121" t="n">
        <x:v>1</x:v>
      </x:c>
      <x:c r="AD1405" s="121" t="n">
        <x:f>AC1405-AB1405</x:f>
        <x:v>-1</x:v>
      </x:c>
      <x:c r="AE1405" s="121" t="n">
        <x:v>1</x:v>
      </x:c>
      <x:c r="AF1405" s="121" t="n">
        <x:v>1</x:v>
      </x:c>
      <x:c r="AG1405" s="121" t="n">
        <x:f>AF1405-AE1405</x:f>
        <x:v>0</x:v>
      </x:c>
      <x:c r="AH1405" s="121" t="n">
        <x:v>0</x:v>
      </x:c>
      <x:c r="AI1405" s="121" t="n">
        <x:v>0</x:v>
      </x:c>
      <x:c r="AJ1405" s="121" t="n">
        <x:f>AI1405-AH1405</x:f>
        <x:v>0</x:v>
      </x:c>
      <x:c r="AK1405" s="121" t="n">
        <x:v>0</x:v>
      </x:c>
      <x:c r="AL1405" s="121" t="n">
        <x:v>0</x:v>
      </x:c>
      <x:c r="AM1405" s="121" t="n">
        <x:f>AL1405-AK1405</x:f>
        <x:v>0</x:v>
      </x:c>
    </x:row>
    <x:row r="1406" ht="18" customHeight="1">
      <x:c r="A1406" s="28" t="str">
        <x:v>SSP2-4.5</x:v>
      </x:c>
      <x:c r="B1406" s="28" t="str">
        <x:v>MPI-ESM1-2-HR</x:v>
      </x:c>
      <x:c r="C1406" s="28" t="n">
        <x:v>2097</x:v>
      </x:c>
      <x:c r="D1406" s="107" t="n">
        <x:v>72199</x:v>
      </x:c>
      <x:c r="E1406" s="107" t="n">
        <x:v>72202</x:v>
      </x:c>
      <x:c r="F1406" s="107" t="n">
        <x:v>72197</x:v>
      </x:c>
      <x:c r="G1406" s="107" t="n">
        <x:v>72200</x:v>
      </x:c>
      <x:c r="H1406" s="28" t="n">
        <x:v>30</x:v>
      </x:c>
      <x:c r="I1406" s="28" t="n">
        <x:v>2</x:v>
      </x:c>
      <x:c r="J1406" s="28" t="n">
        <x:v>2</x:v>
      </x:c>
      <x:c r="K1406" s="28" t="n">
        <x:v>2071</x:v>
      </x:c>
      <x:c r="L1406" s="28" t="n">
        <x:v>2100</x:v>
      </x:c>
      <x:c r="M1406" s="31" t="n">
        <x:v>26.077653895001717</x:v>
      </x:c>
      <x:c r="N1406" s="31" t="n">
        <x:v>26.622979814987705</x:v>
      </x:c>
      <x:c r="O1406" s="31" t="n">
        <x:f>N1406-M1406</x:f>
        <x:v>0.5453259199859879</x:v>
      </x:c>
      <x:c r="P1406" s="31" t="n">
        <x:v>33.698060940014784</x:v>
      </x:c>
      <x:c r="Q1406" s="31" t="n">
        <x:v>34.58796733315479</x:v>
      </x:c>
      <x:c r="R1406" s="31" t="n">
        <x:f>Q1406-P1406</x:f>
        <x:v>0.8899063931400093</x:v>
      </x:c>
      <x:c r="S1406" s="31" t="n">
        <x:v>20.208370958716316</x:v>
      </x:c>
      <x:c r="T1406" s="31" t="n">
        <x:v>19.531653716341083</x:v>
      </x:c>
      <x:c r="U1406" s="31" t="n">
        <x:f>T1406-S1406</x:f>
        <x:v>-0.6767172423752328</x:v>
      </x:c>
      <x:c r="V1406" s="121" t="n">
        <x:v>4</x:v>
      </x:c>
      <x:c r="W1406" s="121" t="n">
        <x:v>4</x:v>
      </x:c>
      <x:c r="X1406" s="121" t="n">
        <x:f>W1406-V1406</x:f>
        <x:v>0</x:v>
      </x:c>
      <x:c r="Y1406" s="121" t="n">
        <x:v>1</x:v>
      </x:c>
      <x:c r="Z1406" s="121" t="n">
        <x:v>1</x:v>
      </x:c>
      <x:c r="AA1406" s="121" t="n">
        <x:f>Z1406-Y1406</x:f>
        <x:v>0</x:v>
      </x:c>
      <x:c r="AB1406" s="121" t="n">
        <x:v>4</x:v>
      </x:c>
      <x:c r="AC1406" s="121" t="n">
        <x:v>4</x:v>
      </x:c>
      <x:c r="AD1406" s="121" t="n">
        <x:f>AC1406-AB1406</x:f>
        <x:v>0</x:v>
      </x:c>
      <x:c r="AE1406" s="121" t="n">
        <x:v>1</x:v>
      </x:c>
      <x:c r="AF1406" s="121" t="n">
        <x:v>1</x:v>
      </x:c>
      <x:c r="AG1406" s="121" t="n">
        <x:f>AF1406-AE1406</x:f>
        <x:v>0</x:v>
      </x:c>
      <x:c r="AH1406" s="121" t="n">
        <x:v>0</x:v>
      </x:c>
      <x:c r="AI1406" s="121" t="n">
        <x:v>2</x:v>
      </x:c>
      <x:c r="AJ1406" s="121" t="n">
        <x:f>AI1406-AH1406</x:f>
        <x:v>2</x:v>
      </x:c>
      <x:c r="AK1406" s="121" t="n">
        <x:v>0</x:v>
      </x:c>
      <x:c r="AL1406" s="121" t="n">
        <x:v>1</x:v>
      </x:c>
      <x:c r="AM1406" s="121" t="n">
        <x:f>AL1406-AK1406</x:f>
        <x:v>1</x:v>
      </x:c>
    </x:row>
    <x:row r="1407" ht="18" customHeight="1">
      <x:c r="A1407" s="28" t="str">
        <x:v>SSP2-4.5</x:v>
      </x:c>
      <x:c r="B1407" s="28" t="str">
        <x:v>MPI-ESM1-2-HR</x:v>
      </x:c>
      <x:c r="C1407" s="28" t="n">
        <x:v>2098</x:v>
      </x:c>
      <x:c r="D1407" s="107" t="n">
        <x:v>72564</x:v>
      </x:c>
      <x:c r="E1407" s="107" t="n">
        <x:v>72567</x:v>
      </x:c>
      <x:c r="F1407" s="107" t="n">
        <x:v>72561</x:v>
      </x:c>
      <x:c r="G1407" s="107" t="n">
        <x:v>72564</x:v>
      </x:c>
      <x:c r="H1407" s="28" t="n">
        <x:v>29</x:v>
      </x:c>
      <x:c r="I1407" s="28" t="n">
        <x:v>1</x:v>
      </x:c>
      <x:c r="J1407" s="28" t="n">
        <x:v>3</x:v>
      </x:c>
      <x:c r="K1407" s="28" t="n">
        <x:v>2071</x:v>
      </x:c>
      <x:c r="L1407" s="28" t="n">
        <x:v>2100</x:v>
      </x:c>
      <x:c r="M1407" s="31" t="n">
        <x:v>24.404158057213195</x:v>
      </x:c>
      <x:c r="N1407" s="31" t="n">
        <x:v>24.69437523660453</x:v>
      </x:c>
      <x:c r="O1407" s="31" t="n">
        <x:f>N1407-M1407</x:f>
        <x:v>0.29021717939133396</x:v>
      </x:c>
      <x:c r="P1407" s="31" t="n">
        <x:v>29.560640529434682</x:v>
      </x:c>
      <x:c r="Q1407" s="31" t="n">
        <x:v>32.788415157421014</x:v>
      </x:c>
      <x:c r="R1407" s="31" t="n">
        <x:f>Q1407-P1407</x:f>
        <x:v>3.2277746279863315</x:v>
      </x:c>
      <x:c r="S1407" s="31" t="n">
        <x:v>19.200295276394137</x:v>
      </x:c>
      <x:c r="T1407" s="31" t="n">
        <x:v>18.523578034018904</x:v>
      </x:c>
      <x:c r="U1407" s="31" t="n">
        <x:f>T1407-S1407</x:f>
        <x:v>-0.6767172423752328</x:v>
      </x:c>
      <x:c r="V1407" s="121" t="n">
        <x:v>0</x:v>
      </x:c>
      <x:c r="W1407" s="121" t="n">
        <x:v>3</x:v>
      </x:c>
      <x:c r="X1407" s="121" t="n">
        <x:f>W1407-V1407</x:f>
        <x:v>3</x:v>
      </x:c>
      <x:c r="Y1407" s="121" t="n">
        <x:v>0</x:v>
      </x:c>
      <x:c r="Z1407" s="121" t="n">
        <x:v>1</x:v>
      </x:c>
      <x:c r="AA1407" s="121" t="n">
        <x:f>Z1407-Y1407</x:f>
        <x:v>1</x:v>
      </x:c>
      <x:c r="AB1407" s="121" t="n">
        <x:v>0</x:v>
      </x:c>
      <x:c r="AC1407" s="121" t="n">
        <x:v>2</x:v>
      </x:c>
      <x:c r="AD1407" s="121" t="n">
        <x:f>AC1407-AB1407</x:f>
        <x:v>2</x:v>
      </x:c>
      <x:c r="AE1407" s="121" t="n">
        <x:v>0</x:v>
      </x:c>
      <x:c r="AF1407" s="121" t="n">
        <x:v>1</x:v>
      </x:c>
      <x:c r="AG1407" s="121" t="n">
        <x:f>AF1407-AE1407</x:f>
        <x:v>1</x:v>
      </x:c>
      <x:c r="AH1407" s="121" t="n">
        <x:v>0</x:v>
      </x:c>
      <x:c r="AI1407" s="121" t="n">
        <x:v>0</x:v>
      </x:c>
      <x:c r="AJ1407" s="121" t="n">
        <x:f>AI1407-AH1407</x:f>
        <x:v>0</x:v>
      </x:c>
      <x:c r="AK1407" s="121" t="n">
        <x:v>0</x:v>
      </x:c>
      <x:c r="AL1407" s="121" t="n">
        <x:v>0</x:v>
      </x:c>
      <x:c r="AM1407" s="121" t="n">
        <x:f>AL1407-AK1407</x:f>
        <x:v>0</x:v>
      </x:c>
    </x:row>
    <x:row r="1408" ht="18" customHeight="1">
      <x:c r="A1408" s="28" t="str">
        <x:v>SSP2-4.5</x:v>
      </x:c>
      <x:c r="B1408" s="28" t="str">
        <x:v>MPI-ESM1-2-HR</x:v>
      </x:c>
      <x:c r="C1408" s="28" t="n">
        <x:v>2099</x:v>
      </x:c>
      <x:c r="D1408" s="107" t="n">
        <x:v>72929</x:v>
      </x:c>
      <x:c r="E1408" s="107" t="n">
        <x:v>72932</x:v>
      </x:c>
      <x:c r="F1408" s="107" t="n">
        <x:v>72925</x:v>
      </x:c>
      <x:c r="G1408" s="107" t="n">
        <x:v>72928</x:v>
      </x:c>
      <x:c r="H1408" s="28" t="n">
        <x:v>28</x:v>
      </x:c>
      <x:c r="I1408" s="28" t="n">
        <x:v>0</x:v>
      </x:c>
      <x:c r="J1408" s="28" t="n">
        <x:v>4</x:v>
      </x:c>
      <x:c r="K1408" s="28" t="n">
        <x:v>2071</x:v>
      </x:c>
      <x:c r="L1408" s="28" t="n">
        <x:v>2100</x:v>
      </x:c>
      <x:c r="M1408" s="31" t="n">
        <x:v>24.709011619874353</x:v>
      </x:c>
      <x:c r="N1408" s="31" t="n">
        <x:v>23.984219364836473</x:v>
      </x:c>
      <x:c r="O1408" s="31" t="n">
        <x:f>N1408-M1408</x:f>
        <x:v>-0.7247922550378796</x:v>
      </x:c>
      <x:c r="P1408" s="31" t="n">
        <x:v>31.8086646610683</x:v>
      </x:c>
      <x:c r="Q1408" s="31" t="n">
        <x:v>30.635491718253846</x:v>
      </x:c>
      <x:c r="R1408" s="31" t="n">
        <x:f>Q1408-P1408</x:f>
        <x:v>-1.1731729428144533</x:v>
      </x:c>
      <x:c r="S1408" s="31" t="n">
        <x:v>17.58007515034806</x:v>
      </x:c>
      <x:c r="T1408" s="31" t="n">
        <x:v>17.55628169682057</x:v>
      </x:c>
      <x:c r="U1408" s="31" t="n">
        <x:f>T1408-S1408</x:f>
        <x:v>-0.02379345352748885</x:v>
      </x:c>
      <x:c r="V1408" s="121" t="n">
        <x:v>3</x:v>
      </x:c>
      <x:c r="W1408" s="121" t="n">
        <x:v>4</x:v>
      </x:c>
      <x:c r="X1408" s="121" t="n">
        <x:f>W1408-V1408</x:f>
        <x:v>1</x:v>
      </x:c>
      <x:c r="Y1408" s="121" t="n">
        <x:v>1</x:v>
      </x:c>
      <x:c r="Z1408" s="121" t="n">
        <x:v>1</x:v>
      </x:c>
      <x:c r="AA1408" s="121" t="n">
        <x:f>Z1408-Y1408</x:f>
        <x:v>0</x:v>
      </x:c>
      <x:c r="AB1408" s="121" t="n">
        <x:v>0</x:v>
      </x:c>
      <x:c r="AC1408" s="121" t="n">
        <x:v>0</x:v>
      </x:c>
      <x:c r="AD1408" s="121" t="n">
        <x:f>AC1408-AB1408</x:f>
        <x:v>0</x:v>
      </x:c>
      <x:c r="AE1408" s="121" t="n">
        <x:v>0</x:v>
      </x:c>
      <x:c r="AF1408" s="121" t="n">
        <x:v>0</x:v>
      </x:c>
      <x:c r="AG1408" s="121" t="n">
        <x:f>AF1408-AE1408</x:f>
        <x:v>0</x:v>
      </x:c>
      <x:c r="AH1408" s="121" t="n">
        <x:v>0</x:v>
      </x:c>
      <x:c r="AI1408" s="121" t="n">
        <x:v>0</x:v>
      </x:c>
      <x:c r="AJ1408" s="121" t="n">
        <x:f>AI1408-AH1408</x:f>
        <x:v>0</x:v>
      </x:c>
      <x:c r="AK1408" s="121" t="n">
        <x:v>0</x:v>
      </x:c>
      <x:c r="AL1408" s="121" t="n">
        <x:v>0</x:v>
      </x:c>
      <x:c r="AM1408" s="121" t="n">
        <x:f>AL1408-AK1408</x:f>
        <x:v>0</x:v>
      </x:c>
    </x:row>
    <x:row r="1409" ht="18" customHeight="1">
      <x:c r="A1409" s="28" t="str">
        <x:v>SSP2-4.5</x:v>
      </x:c>
      <x:c r="B1409" s="28" t="str">
        <x:v>MPI-ESM1-2-HR</x:v>
      </x:c>
      <x:c r="C1409" s="28" t="n">
        <x:v>2100</x:v>
      </x:c>
      <x:c r="D1409" s="107" t="n">
        <x:v>73294</x:v>
      </x:c>
      <x:c r="E1409" s="107" t="n">
        <x:v>73297</x:v>
      </x:c>
      <x:c r="F1409" s="107" t="n">
        <x:v>73289</x:v>
      </x:c>
      <x:c r="G1409" s="107" t="n">
        <x:v>73292</x:v>
      </x:c>
      <x:c r="H1409" s="28" t="n">
        <x:v>27</x:v>
      </x:c>
      <x:c r="I1409" s="28" t="n">
        <x:v>0</x:v>
      </x:c>
      <x:c r="J1409" s="28" t="n">
        <x:v>5</x:v>
      </x:c>
      <x:c r="K1409" s="28" t="n">
        <x:v>2071</x:v>
      </x:c>
      <x:c r="L1409" s="28" t="n">
        <x:v>2100</x:v>
      </x:c>
      <x:c r="M1409" s="31" t="n">
        <x:v>25.91486058952227</x:v>
      </x:c>
      <x:c r="N1409" s="31" t="n">
        <x:v>28.05003278674519</x:v>
      </x:c>
      <x:c r="O1409" s="31" t="n">
        <x:f>N1409-M1409</x:f>
        <x:v>2.1351721972229214</x:v>
      </x:c>
      <x:c r="P1409" s="31" t="n">
        <x:v>34.26811860057681</x:v>
      </x:c>
      <x:c r="Q1409" s="31" t="n">
        <x:v>35.8557864975722</x:v>
      </x:c>
      <x:c r="R1409" s="31" t="n">
        <x:f>Q1409-P1409</x:f>
        <x:v>1.5876678969953844</x:v>
      </x:c>
      <x:c r="S1409" s="31" t="n">
        <x:v>19.32261871525047</x:v>
      </x:c>
      <x:c r="T1409" s="31" t="n">
        <x:v>20.964567401186056</x:v>
      </x:c>
      <x:c r="U1409" s="31" t="n">
        <x:f>T1409-S1409</x:f>
        <x:v>1.641948685935585</x:v>
      </x:c>
      <x:c r="V1409" s="121" t="n">
        <x:v>4</x:v>
      </x:c>
      <x:c r="W1409" s="121" t="n">
        <x:v>4</x:v>
      </x:c>
      <x:c r="X1409" s="121" t="n">
        <x:f>W1409-V1409</x:f>
        <x:v>0</x:v>
      </x:c>
      <x:c r="Y1409" s="121" t="n">
        <x:v>1</x:v>
      </x:c>
      <x:c r="Z1409" s="121" t="n">
        <x:v>1</x:v>
      </x:c>
      <x:c r="AA1409" s="121" t="n">
        <x:f>Z1409-Y1409</x:f>
        <x:v>0</x:v>
      </x:c>
      <x:c r="AB1409" s="121" t="n">
        <x:v>4</x:v>
      </x:c>
      <x:c r="AC1409" s="121" t="n">
        <x:v>4</x:v>
      </x:c>
      <x:c r="AD1409" s="121" t="n">
        <x:f>AC1409-AB1409</x:f>
        <x:v>0</x:v>
      </x:c>
      <x:c r="AE1409" s="121" t="n">
        <x:v>1</x:v>
      </x:c>
      <x:c r="AF1409" s="121" t="n">
        <x:v>1</x:v>
      </x:c>
      <x:c r="AG1409" s="121" t="n">
        <x:f>AF1409-AE1409</x:f>
        <x:v>0</x:v>
      </x:c>
      <x:c r="AH1409" s="121" t="n">
        <x:v>0</x:v>
      </x:c>
      <x:c r="AI1409" s="121" t="n">
        <x:v>4</x:v>
      </x:c>
      <x:c r="AJ1409" s="121" t="n">
        <x:f>AI1409-AH1409</x:f>
        <x:v>4</x:v>
      </x:c>
      <x:c r="AK1409" s="121" t="n">
        <x:v>0</x:v>
      </x:c>
      <x:c r="AL1409" s="121" t="n">
        <x:v>1</x:v>
      </x:c>
      <x:c r="AM1409" s="121" t="n">
        <x:f>AL1409-AK1409</x:f>
        <x:v>1</x:v>
      </x:c>
    </x:row>
    <x:row r="1410" ht="18" customHeight="1">
      <x:c r="A1410" s="28" t="str">
        <x:v>SSP2-4.5</x:v>
      </x:c>
      <x:c r="B1410" s="28" t="str">
        <x:v>MRI-ESM2-0</x:v>
      </x:c>
      <x:c r="C1410" s="28" t="n">
        <x:v>2027</x:v>
      </x:c>
      <x:c r="D1410" s="107" t="n">
        <x:v>46631</x:v>
      </x:c>
      <x:c r="E1410" s="107" t="n">
        <x:v>46634</x:v>
      </x:c>
      <x:c r="F1410" s="107" t="n">
        <x:v>46626</x:v>
      </x:c>
      <x:c r="G1410" s="107" t="n">
        <x:v>46629</x:v>
      </x:c>
      <x:c r="H1410" s="28" t="n">
        <x:v>27</x:v>
      </x:c>
      <x:c r="I1410" s="28" t="n">
        <x:v>0</x:v>
      </x:c>
      <x:c r="J1410" s="28" t="n">
        <x:v>5</x:v>
      </x:c>
      <x:c r="K1410" s="28" t="n">
        <x:v>2015</x:v>
      </x:c>
      <x:c r="L1410" s="28" t="n">
        <x:v>2044</x:v>
      </x:c>
      <x:c r="M1410" s="31" t="n">
        <x:v>24.283477614461372</x:v>
      </x:c>
      <x:c r="N1410" s="31" t="n">
        <x:v>24.533126047310677</x:v>
      </x:c>
      <x:c r="O1410" s="31" t="n">
        <x:f>N1410-M1410</x:f>
        <x:v>0.24964843284930538</x:v>
      </x:c>
      <x:c r="P1410" s="31" t="n">
        <x:v>32.37600093786507</x:v>
      </x:c>
      <x:c r="Q1410" s="31" t="n">
        <x:v>31.457426813543183</x:v>
      </x:c>
      <x:c r="R1410" s="31" t="n">
        <x:f>Q1410-P1410</x:f>
        <x:v>-0.9185741243218892</x:v>
      </x:c>
      <x:c r="S1410" s="31" t="n">
        <x:v>17.01831791728169</x:v>
      </x:c>
      <x:c r="T1410" s="31" t="n">
        <x:v>18.723834448948583</x:v>
      </x:c>
      <x:c r="U1410" s="31" t="n">
        <x:f>T1410-S1410</x:f>
        <x:v>1.7055165316668948</x:v>
      </x:c>
      <x:c r="V1410" s="121" t="n">
        <x:v>3</x:v>
      </x:c>
      <x:c r="W1410" s="121" t="n">
        <x:v>4</x:v>
      </x:c>
      <x:c r="X1410" s="121" t="n">
        <x:f>W1410-V1410</x:f>
        <x:v>1</x:v>
      </x:c>
      <x:c r="Y1410" s="121" t="n">
        <x:v>1</x:v>
      </x:c>
      <x:c r="Z1410" s="121" t="n">
        <x:v>1</x:v>
      </x:c>
      <x:c r="AA1410" s="121" t="n">
        <x:f>Z1410-Y1410</x:f>
        <x:v>0</x:v>
      </x:c>
      <x:c r="AB1410" s="121" t="n">
        <x:v>0</x:v>
      </x:c>
      <x:c r="AC1410" s="121" t="n">
        <x:v>4</x:v>
      </x:c>
      <x:c r="AD1410" s="121" t="n">
        <x:f>AC1410-AB1410</x:f>
        <x:v>4</x:v>
      </x:c>
      <x:c r="AE1410" s="121" t="n">
        <x:v>0</x:v>
      </x:c>
      <x:c r="AF1410" s="121" t="n">
        <x:v>1</x:v>
      </x:c>
      <x:c r="AG1410" s="121" t="n">
        <x:f>AF1410-AE1410</x:f>
        <x:v>1</x:v>
      </x:c>
      <x:c r="AH1410" s="121" t="n">
        <x:v>0</x:v>
      </x:c>
      <x:c r="AI1410" s="121" t="n">
        <x:v>0</x:v>
      </x:c>
      <x:c r="AJ1410" s="121" t="n">
        <x:f>AI1410-AH1410</x:f>
        <x:v>0</x:v>
      </x:c>
      <x:c r="AK1410" s="121" t="n">
        <x:v>0</x:v>
      </x:c>
      <x:c r="AL1410" s="121" t="n">
        <x:v>0</x:v>
      </x:c>
      <x:c r="AM1410" s="121" t="n">
        <x:f>AL1410-AK1410</x:f>
        <x:v>0</x:v>
      </x:c>
    </x:row>
    <x:row r="1411" ht="18" customHeight="1">
      <x:c r="A1411" s="28" t="str">
        <x:v>SSP2-4.5</x:v>
      </x:c>
      <x:c r="B1411" s="28" t="str">
        <x:v>MRI-ESM2-0</x:v>
      </x:c>
      <x:c r="C1411" s="28" t="n">
        <x:v>2028</x:v>
      </x:c>
      <x:c r="D1411" s="107" t="n">
        <x:v>46997</x:v>
      </x:c>
      <x:c r="E1411" s="107" t="n">
        <x:v>47000</x:v>
      </x:c>
      <x:c r="F1411" s="107" t="n">
        <x:v>46990</x:v>
      </x:c>
      <x:c r="G1411" s="107" t="n">
        <x:v>46993</x:v>
      </x:c>
      <x:c r="H1411" s="28" t="n">
        <x:v>25</x:v>
      </x:c>
      <x:c r="I1411" s="28" t="n">
        <x:v>0</x:v>
      </x:c>
      <x:c r="J1411" s="28" t="n">
        <x:v>7</x:v>
      </x:c>
      <x:c r="K1411" s="28" t="n">
        <x:v>2015</x:v>
      </x:c>
      <x:c r="L1411" s="28" t="n">
        <x:v>2044</x:v>
      </x:c>
      <x:c r="M1411" s="31" t="n">
        <x:v>25.68407162669826</x:v>
      </x:c>
      <x:c r="N1411" s="31" t="n">
        <x:v>26.820596310626986</x:v>
      </x:c>
      <x:c r="O1411" s="31" t="n">
        <x:f>N1411-M1411</x:f>
        <x:v>1.1365246839287266</x:v>
      </x:c>
      <x:c r="P1411" s="31" t="n">
        <x:v>33.74672074510135</x:v>
      </x:c>
      <x:c r="Q1411" s="31" t="n">
        <x:v>36.26196796338901</x:v>
      </x:c>
      <x:c r="R1411" s="31" t="n">
        <x:f>Q1411-P1411</x:f>
        <x:v>2.515247218287662</x:v>
      </x:c>
      <x:c r="S1411" s="31" t="n">
        <x:v>19.77581074565083</x:v>
      </x:c>
      <x:c r="T1411" s="31" t="n">
        <x:v>20.302347474303037</x:v>
      </x:c>
      <x:c r="U1411" s="31" t="n">
        <x:f>T1411-S1411</x:f>
        <x:v>0.5265367286522071</x:v>
      </x:c>
      <x:c r="V1411" s="121" t="n">
        <x:v>4</x:v>
      </x:c>
      <x:c r="W1411" s="121" t="n">
        <x:v>4</x:v>
      </x:c>
      <x:c r="X1411" s="121" t="n">
        <x:f>W1411-V1411</x:f>
        <x:v>0</x:v>
      </x:c>
      <x:c r="Y1411" s="121" t="n">
        <x:v>1</x:v>
      </x:c>
      <x:c r="Z1411" s="121" t="n">
        <x:v>1</x:v>
      </x:c>
      <x:c r="AA1411" s="121" t="n">
        <x:f>Z1411-Y1411</x:f>
        <x:v>0</x:v>
      </x:c>
      <x:c r="AB1411" s="121" t="n">
        <x:v>1</x:v>
      </x:c>
      <x:c r="AC1411" s="121" t="n">
        <x:v>4</x:v>
      </x:c>
      <x:c r="AD1411" s="121" t="n">
        <x:f>AC1411-AB1411</x:f>
        <x:v>3</x:v>
      </x:c>
      <x:c r="AE1411" s="121" t="n">
        <x:v>1</x:v>
      </x:c>
      <x:c r="AF1411" s="121" t="n">
        <x:v>1</x:v>
      </x:c>
      <x:c r="AG1411" s="121" t="n">
        <x:f>AF1411-AE1411</x:f>
        <x:v>0</x:v>
      </x:c>
      <x:c r="AH1411" s="121" t="n">
        <x:v>0</x:v>
      </x:c>
      <x:c r="AI1411" s="121" t="n">
        <x:v>2</x:v>
      </x:c>
      <x:c r="AJ1411" s="121" t="n">
        <x:f>AI1411-AH1411</x:f>
        <x:v>2</x:v>
      </x:c>
      <x:c r="AK1411" s="121" t="n">
        <x:v>0</x:v>
      </x:c>
      <x:c r="AL1411" s="121" t="n">
        <x:v>1</x:v>
      </x:c>
      <x:c r="AM1411" s="121" t="n">
        <x:f>AL1411-AK1411</x:f>
        <x:v>1</x:v>
      </x:c>
    </x:row>
    <x:row r="1412" ht="18" customHeight="1">
      <x:c r="A1412" s="28" t="str">
        <x:v>SSP2-4.5</x:v>
      </x:c>
      <x:c r="B1412" s="28" t="str">
        <x:v>MRI-ESM2-0</x:v>
      </x:c>
      <x:c r="C1412" s="28" t="n">
        <x:v>2029</x:v>
      </x:c>
      <x:c r="D1412" s="107" t="n">
        <x:v>47362</x:v>
      </x:c>
      <x:c r="E1412" s="107" t="n">
        <x:v>47365</x:v>
      </x:c>
      <x:c r="F1412" s="107" t="n">
        <x:v>47361</x:v>
      </x:c>
      <x:c r="G1412" s="107" t="n">
        <x:v>47364</x:v>
      </x:c>
      <x:c r="H1412" s="28" t="n">
        <x:v>31</x:v>
      </x:c>
      <x:c r="I1412" s="28" t="n">
        <x:v>3</x:v>
      </x:c>
      <x:c r="J1412" s="28" t="n">
        <x:v>1</x:v>
      </x:c>
      <x:c r="K1412" s="28" t="n">
        <x:v>2015</x:v>
      </x:c>
      <x:c r="L1412" s="28" t="n">
        <x:v>2044</x:v>
      </x:c>
      <x:c r="M1412" s="31" t="n">
        <x:v>24.648496276278284</x:v>
      </x:c>
      <x:c r="N1412" s="31" t="n">
        <x:v>24.412515073740597</x:v>
      </x:c>
      <x:c r="O1412" s="31" t="n">
        <x:f>N1412-M1412</x:f>
        <x:v>-0.23598120253768684</x:v>
      </x:c>
      <x:c r="P1412" s="31" t="n">
        <x:v>32.010151312242286</x:v>
      </x:c>
      <x:c r="Q1412" s="31" t="n">
        <x:v>31.65891499758904</x:v>
      </x:c>
      <x:c r="R1412" s="31" t="n">
        <x:f>Q1412-P1412</x:f>
        <x:v>-0.3512363146532458</x:v>
      </x:c>
      <x:c r="S1412" s="31" t="n">
        <x:v>18.465901172343088</x:v>
      </x:c>
      <x:c r="T1412" s="31" t="n">
        <x:v>18.973058876842888</x:v>
      </x:c>
      <x:c r="U1412" s="31" t="n">
        <x:f>T1412-S1412</x:f>
        <x:v>0.5071577044998001</x:v>
      </x:c>
      <x:c r="V1412" s="121" t="n">
        <x:v>2</x:v>
      </x:c>
      <x:c r="W1412" s="121" t="n">
        <x:v>3</x:v>
      </x:c>
      <x:c r="X1412" s="121" t="n">
        <x:f>W1412-V1412</x:f>
        <x:v>1</x:v>
      </x:c>
      <x:c r="Y1412" s="121" t="n">
        <x:v>1</x:v>
      </x:c>
      <x:c r="Z1412" s="121" t="n">
        <x:v>1</x:v>
      </x:c>
      <x:c r="AA1412" s="121" t="n">
        <x:f>Z1412-Y1412</x:f>
        <x:v>0</x:v>
      </x:c>
      <x:c r="AB1412" s="121" t="n">
        <x:v>0</x:v>
      </x:c>
      <x:c r="AC1412" s="121" t="n">
        <x:v>1</x:v>
      </x:c>
      <x:c r="AD1412" s="121" t="n">
        <x:f>AC1412-AB1412</x:f>
        <x:v>1</x:v>
      </x:c>
      <x:c r="AE1412" s="121" t="n">
        <x:v>0</x:v>
      </x:c>
      <x:c r="AF1412" s="121" t="n">
        <x:v>1</x:v>
      </x:c>
      <x:c r="AG1412" s="121" t="n">
        <x:f>AF1412-AE1412</x:f>
        <x:v>1</x:v>
      </x:c>
      <x:c r="AH1412" s="121" t="n">
        <x:v>0</x:v>
      </x:c>
      <x:c r="AI1412" s="121" t="n">
        <x:v>0</x:v>
      </x:c>
      <x:c r="AJ1412" s="121" t="n">
        <x:f>AI1412-AH1412</x:f>
        <x:v>0</x:v>
      </x:c>
      <x:c r="AK1412" s="121" t="n">
        <x:v>0</x:v>
      </x:c>
      <x:c r="AL1412" s="121" t="n">
        <x:v>0</x:v>
      </x:c>
      <x:c r="AM1412" s="121" t="n">
        <x:f>AL1412-AK1412</x:f>
        <x:v>0</x:v>
      </x:c>
    </x:row>
    <x:row r="1413" ht="18" customHeight="1">
      <x:c r="A1413" s="28" t="str">
        <x:v>SSP2-4.5</x:v>
      </x:c>
      <x:c r="B1413" s="28" t="str">
        <x:v>MRI-ESM2-0</x:v>
      </x:c>
      <x:c r="C1413" s="28" t="n">
        <x:v>2030</x:v>
      </x:c>
      <x:c r="D1413" s="107" t="n">
        <x:v>47727</x:v>
      </x:c>
      <x:c r="E1413" s="107" t="n">
        <x:v>47730</x:v>
      </x:c>
      <x:c r="F1413" s="107" t="n">
        <x:v>47725</x:v>
      </x:c>
      <x:c r="G1413" s="107" t="n">
        <x:v>47728</x:v>
      </x:c>
      <x:c r="H1413" s="28" t="n">
        <x:v>30</x:v>
      </x:c>
      <x:c r="I1413" s="28" t="n">
        <x:v>2</x:v>
      </x:c>
      <x:c r="J1413" s="28" t="n">
        <x:v>2</x:v>
      </x:c>
      <x:c r="K1413" s="28" t="n">
        <x:v>2016</x:v>
      </x:c>
      <x:c r="L1413" s="28" t="n">
        <x:v>2045</x:v>
      </x:c>
      <x:c r="M1413" s="31" t="n">
        <x:v>23.704869950470833</x:v>
      </x:c>
      <x:c r="N1413" s="31" t="n">
        <x:v>24.451466997264014</x:v>
      </x:c>
      <x:c r="O1413" s="31" t="n">
        <x:f>N1413-M1413</x:f>
        <x:v>0.7465970467931804</x:v>
      </x:c>
      <x:c r="P1413" s="31" t="n">
        <x:v>30.77247683576003</x:v>
      </x:c>
      <x:c r="Q1413" s="31" t="n">
        <x:v>33.29964492295662</x:v>
      </x:c>
      <x:c r="R1413" s="31" t="n">
        <x:f>Q1413-P1413</x:f>
        <x:v>2.5271680871965856</x:v>
      </x:c>
      <x:c r="S1413" s="31" t="n">
        <x:v>16.19870023259948</x:v>
      </x:c>
      <x:c r="T1413" s="31" t="n">
        <x:v>15.621413108712627</x:v>
      </x:c>
      <x:c r="U1413" s="31" t="n">
        <x:f>T1413-S1413</x:f>
        <x:v>-0.5772871238868547</x:v>
      </x:c>
      <x:c r="V1413" s="121" t="n">
        <x:v>2</x:v>
      </x:c>
      <x:c r="W1413" s="121" t="n">
        <x:v>4</x:v>
      </x:c>
      <x:c r="X1413" s="121" t="n">
        <x:f>W1413-V1413</x:f>
        <x:v>2</x:v>
      </x:c>
      <x:c r="Y1413" s="121" t="n">
        <x:v>1</x:v>
      </x:c>
      <x:c r="Z1413" s="121" t="n">
        <x:v>1</x:v>
      </x:c>
      <x:c r="AA1413" s="121" t="n">
        <x:f>Z1413-Y1413</x:f>
        <x:v>0</x:v>
      </x:c>
      <x:c r="AB1413" s="121" t="n">
        <x:v>0</x:v>
      </x:c>
      <x:c r="AC1413" s="121" t="n">
        <x:v>2</x:v>
      </x:c>
      <x:c r="AD1413" s="121" t="n">
        <x:f>AC1413-AB1413</x:f>
        <x:v>2</x:v>
      </x:c>
      <x:c r="AE1413" s="121" t="n">
        <x:v>0</x:v>
      </x:c>
      <x:c r="AF1413" s="121" t="n">
        <x:v>1</x:v>
      </x:c>
      <x:c r="AG1413" s="121" t="n">
        <x:f>AF1413-AE1413</x:f>
        <x:v>1</x:v>
      </x:c>
      <x:c r="AH1413" s="121" t="n">
        <x:v>0</x:v>
      </x:c>
      <x:c r="AI1413" s="121" t="n">
        <x:v>0</x:v>
      </x:c>
      <x:c r="AJ1413" s="121" t="n">
        <x:f>AI1413-AH1413</x:f>
        <x:v>0</x:v>
      </x:c>
      <x:c r="AK1413" s="121" t="n">
        <x:v>0</x:v>
      </x:c>
      <x:c r="AL1413" s="121" t="n">
        <x:v>0</x:v>
      </x:c>
      <x:c r="AM1413" s="121" t="n">
        <x:f>AL1413-AK1413</x:f>
        <x:v>0</x:v>
      </x:c>
    </x:row>
    <x:row r="1414" ht="18" customHeight="1">
      <x:c r="A1414" s="28" t="str">
        <x:v>SSP2-4.5</x:v>
      </x:c>
      <x:c r="B1414" s="28" t="str">
        <x:v>MRI-ESM2-0</x:v>
      </x:c>
      <x:c r="C1414" s="28" t="n">
        <x:v>2031</x:v>
      </x:c>
      <x:c r="D1414" s="107" t="n">
        <x:v>48092</x:v>
      </x:c>
      <x:c r="E1414" s="107" t="n">
        <x:v>48095</x:v>
      </x:c>
      <x:c r="F1414" s="107" t="n">
        <x:v>48089</x:v>
      </x:c>
      <x:c r="G1414" s="107" t="n">
        <x:v>48092</x:v>
      </x:c>
      <x:c r="H1414" s="28" t="n">
        <x:v>29</x:v>
      </x:c>
      <x:c r="I1414" s="28" t="n">
        <x:v>1</x:v>
      </x:c>
      <x:c r="J1414" s="28" t="n">
        <x:v>3</x:v>
      </x:c>
      <x:c r="K1414" s="28" t="n">
        <x:v>2017</x:v>
      </x:c>
      <x:c r="L1414" s="28" t="n">
        <x:v>2046</x:v>
      </x:c>
      <x:c r="M1414" s="31" t="n">
        <x:v>23.363109442719892</x:v>
      </x:c>
      <x:c r="N1414" s="31" t="n">
        <x:v>24.70781659094377</x:v>
      </x:c>
      <x:c r="O1414" s="31" t="n">
        <x:f>N1414-M1414</x:f>
        <x:v>1.344707148223879</x:v>
      </x:c>
      <x:c r="P1414" s="31" t="n">
        <x:v>34.67198578243699</x:v>
      </x:c>
      <x:c r="Q1414" s="31" t="n">
        <x:v>32.909795327933</x:v>
      </x:c>
      <x:c r="R1414" s="31" t="n">
        <x:f>Q1414-P1414</x:f>
        <x:v>-1.762190454503994</x:v>
      </x:c>
      <x:c r="S1414" s="31" t="n">
        <x:v>14.98429561559437</x:v>
      </x:c>
      <x:c r="T1414" s="31" t="n">
        <x:v>19.538808060635976</x:v>
      </x:c>
      <x:c r="U1414" s="31" t="n">
        <x:f>T1414-S1414</x:f>
        <x:v>4.554512445041606</x:v>
      </x:c>
      <x:c r="V1414" s="121" t="n">
        <x:v>2</x:v>
      </x:c>
      <x:c r="W1414" s="121" t="n">
        <x:v>3</x:v>
      </x:c>
      <x:c r="X1414" s="121" t="n">
        <x:f>W1414-V1414</x:f>
        <x:v>1</x:v>
      </x:c>
      <x:c r="Y1414" s="121" t="n">
        <x:v>1</x:v>
      </x:c>
      <x:c r="Z1414" s="121" t="n">
        <x:v>1</x:v>
      </x:c>
      <x:c r="AA1414" s="121" t="n">
        <x:f>Z1414-Y1414</x:f>
        <x:v>0</x:v>
      </x:c>
      <x:c r="AB1414" s="121" t="n">
        <x:v>2</x:v>
      </x:c>
      <x:c r="AC1414" s="121" t="n">
        <x:v>2</x:v>
      </x:c>
      <x:c r="AD1414" s="121" t="n">
        <x:f>AC1414-AB1414</x:f>
        <x:v>0</x:v>
      </x:c>
      <x:c r="AE1414" s="121" t="n">
        <x:v>1</x:v>
      </x:c>
      <x:c r="AF1414" s="121" t="n">
        <x:v>1</x:v>
      </x:c>
      <x:c r="AG1414" s="121" t="n">
        <x:f>AF1414-AE1414</x:f>
        <x:v>0</x:v>
      </x:c>
      <x:c r="AH1414" s="121" t="n">
        <x:v>0</x:v>
      </x:c>
      <x:c r="AI1414" s="121" t="n">
        <x:v>0</x:v>
      </x:c>
      <x:c r="AJ1414" s="121" t="n">
        <x:f>AI1414-AH1414</x:f>
        <x:v>0</x:v>
      </x:c>
      <x:c r="AK1414" s="121" t="n">
        <x:v>0</x:v>
      </x:c>
      <x:c r="AL1414" s="121" t="n">
        <x:v>0</x:v>
      </x:c>
      <x:c r="AM1414" s="121" t="n">
        <x:f>AL1414-AK1414</x:f>
        <x:v>0</x:v>
      </x:c>
    </x:row>
    <x:row r="1415" ht="18" customHeight="1">
      <x:c r="A1415" s="28" t="str">
        <x:v>SSP2-4.5</x:v>
      </x:c>
      <x:c r="B1415" s="28" t="str">
        <x:v>MRI-ESM2-0</x:v>
      </x:c>
      <x:c r="C1415" s="28" t="n">
        <x:v>2032</x:v>
      </x:c>
      <x:c r="D1415" s="107" t="n">
        <x:v>48458</x:v>
      </x:c>
      <x:c r="E1415" s="107" t="n">
        <x:v>48461</x:v>
      </x:c>
      <x:c r="F1415" s="107" t="n">
        <x:v>48453</x:v>
      </x:c>
      <x:c r="G1415" s="107" t="n">
        <x:v>48456</x:v>
      </x:c>
      <x:c r="H1415" s="28" t="n">
        <x:v>27</x:v>
      </x:c>
      <x:c r="I1415" s="28" t="n">
        <x:v>0</x:v>
      </x:c>
      <x:c r="J1415" s="28" t="n">
        <x:v>5</x:v>
      </x:c>
      <x:c r="K1415" s="28" t="n">
        <x:v>2018</x:v>
      </x:c>
      <x:c r="L1415" s="28" t="n">
        <x:v>2047</x:v>
      </x:c>
      <x:c r="M1415" s="31" t="n">
        <x:v>22.021063878101856</x:v>
      </x:c>
      <x:c r="N1415" s="31" t="n">
        <x:v>24.13020372157404</x:v>
      </x:c>
      <x:c r="O1415" s="31" t="n">
        <x:f>N1415-M1415</x:f>
        <x:v>2.1091398434721853</x:v>
      </x:c>
      <x:c r="P1415" s="31" t="n">
        <x:v>28.410179582902117</x:v>
      </x:c>
      <x:c r="Q1415" s="31" t="n">
        <x:v>30.4807065068427</x:v>
      </x:c>
      <x:c r="R1415" s="31" t="n">
        <x:f>Q1415-P1415</x:f>
        <x:v>2.0705269239405837</x:v>
      </x:c>
      <x:c r="S1415" s="31" t="n">
        <x:v>15.666556028840938</x:v>
      </x:c>
      <x:c r="T1415" s="31" t="n">
        <x:v>19.16003858286202</x:v>
      </x:c>
      <x:c r="U1415" s="31" t="n">
        <x:f>T1415-S1415</x:f>
        <x:v>3.49348255402108</x:v>
      </x:c>
      <x:c r="V1415" s="121" t="n">
        <x:v>0</x:v>
      </x:c>
      <x:c r="W1415" s="121" t="n">
        <x:v>3</x:v>
      </x:c>
      <x:c r="X1415" s="121" t="n">
        <x:f>W1415-V1415</x:f>
        <x:v>3</x:v>
      </x:c>
      <x:c r="Y1415" s="121" t="n">
        <x:v>0</x:v>
      </x:c>
      <x:c r="Z1415" s="121" t="n">
        <x:v>1</x:v>
      </x:c>
      <x:c r="AA1415" s="121" t="n">
        <x:f>Z1415-Y1415</x:f>
        <x:v>1</x:v>
      </x:c>
      <x:c r="AB1415" s="121" t="n">
        <x:v>0</x:v>
      </x:c>
      <x:c r="AC1415" s="121" t="n">
        <x:v>0</x:v>
      </x:c>
      <x:c r="AD1415" s="121" t="n">
        <x:f>AC1415-AB1415</x:f>
        <x:v>0</x:v>
      </x:c>
      <x:c r="AE1415" s="121" t="n">
        <x:v>0</x:v>
      </x:c>
      <x:c r="AF1415" s="121" t="n">
        <x:v>0</x:v>
      </x:c>
      <x:c r="AG1415" s="121" t="n">
        <x:f>AF1415-AE1415</x:f>
        <x:v>0</x:v>
      </x:c>
      <x:c r="AH1415" s="121" t="n">
        <x:v>0</x:v>
      </x:c>
      <x:c r="AI1415" s="121" t="n">
        <x:v>0</x:v>
      </x:c>
      <x:c r="AJ1415" s="121" t="n">
        <x:f>AI1415-AH1415</x:f>
        <x:v>0</x:v>
      </x:c>
      <x:c r="AK1415" s="121" t="n">
        <x:v>0</x:v>
      </x:c>
      <x:c r="AL1415" s="121" t="n">
        <x:v>0</x:v>
      </x:c>
      <x:c r="AM1415" s="121" t="n">
        <x:f>AL1415-AK1415</x:f>
        <x:v>0</x:v>
      </x:c>
    </x:row>
    <x:row r="1416" ht="18" customHeight="1">
      <x:c r="A1416" s="28" t="str">
        <x:v>SSP2-4.5</x:v>
      </x:c>
      <x:c r="B1416" s="28" t="str">
        <x:v>MRI-ESM2-0</x:v>
      </x:c>
      <x:c r="C1416" s="28" t="n">
        <x:v>2033</x:v>
      </x:c>
      <x:c r="D1416" s="107" t="n">
        <x:v>48823</x:v>
      </x:c>
      <x:c r="E1416" s="107" t="n">
        <x:v>48826</x:v>
      </x:c>
      <x:c r="F1416" s="107" t="n">
        <x:v>48817</x:v>
      </x:c>
      <x:c r="G1416" s="107" t="n">
        <x:v>48820</x:v>
      </x:c>
      <x:c r="H1416" s="28" t="n">
        <x:v>26</x:v>
      </x:c>
      <x:c r="I1416" s="28" t="n">
        <x:v>0</x:v>
      </x:c>
      <x:c r="J1416" s="28" t="n">
        <x:v>6</x:v>
      </x:c>
      <x:c r="K1416" s="28" t="n">
        <x:v>2019</x:v>
      </x:c>
      <x:c r="L1416" s="28" t="n">
        <x:v>2048</x:v>
      </x:c>
      <x:c r="M1416" s="31" t="n">
        <x:v>25.087298735315507</x:v>
      </x:c>
      <x:c r="N1416" s="31" t="n">
        <x:v>23.680557100971527</x:v>
      </x:c>
      <x:c r="O1416" s="31" t="n">
        <x:f>N1416-M1416</x:f>
        <x:v>-1.4067416343439803</x:v>
      </x:c>
      <x:c r="P1416" s="31" t="n">
        <x:v>33.146820069868774</x:v>
      </x:c>
      <x:c r="Q1416" s="31" t="n">
        <x:v>31.560131394225852</x:v>
      </x:c>
      <x:c r="R1416" s="31" t="n">
        <x:f>Q1416-P1416</x:f>
        <x:v>-1.5866886756429217</x:v>
      </x:c>
      <x:c r="S1416" s="31" t="n">
        <x:v>19.48138361193022</x:v>
      </x:c>
      <x:c r="T1416" s="31" t="n">
        <x:v>17.49035849934856</x:v>
      </x:c>
      <x:c r="U1416" s="31" t="n">
        <x:f>T1416-S1416</x:f>
        <x:v>-1.99102511258166</x:v>
      </x:c>
      <x:c r="V1416" s="121" t="n">
        <x:v>3</x:v>
      </x:c>
      <x:c r="W1416" s="121" t="n">
        <x:v>2</x:v>
      </x:c>
      <x:c r="X1416" s="121" t="n">
        <x:f>W1416-V1416</x:f>
        <x:v>-1</x:v>
      </x:c>
      <x:c r="Y1416" s="121" t="n">
        <x:v>1</x:v>
      </x:c>
      <x:c r="Z1416" s="121" t="n">
        <x:v>1</x:v>
      </x:c>
      <x:c r="AA1416" s="121" t="n">
        <x:f>Z1416-Y1416</x:f>
        <x:v>0</x:v>
      </x:c>
      <x:c r="AB1416" s="121" t="n">
        <x:v>2</x:v>
      </x:c>
      <x:c r="AC1416" s="121" t="n">
        <x:v>1</x:v>
      </x:c>
      <x:c r="AD1416" s="121" t="n">
        <x:f>AC1416-AB1416</x:f>
        <x:v>-1</x:v>
      </x:c>
      <x:c r="AE1416" s="121" t="n">
        <x:v>1</x:v>
      </x:c>
      <x:c r="AF1416" s="121" t="n">
        <x:v>1</x:v>
      </x:c>
      <x:c r="AG1416" s="121" t="n">
        <x:f>AF1416-AE1416</x:f>
        <x:v>0</x:v>
      </x:c>
      <x:c r="AH1416" s="121" t="n">
        <x:v>0</x:v>
      </x:c>
      <x:c r="AI1416" s="121" t="n">
        <x:v>0</x:v>
      </x:c>
      <x:c r="AJ1416" s="121" t="n">
        <x:f>AI1416-AH1416</x:f>
        <x:v>0</x:v>
      </x:c>
      <x:c r="AK1416" s="121" t="n">
        <x:v>0</x:v>
      </x:c>
      <x:c r="AL1416" s="121" t="n">
        <x:v>0</x:v>
      </x:c>
      <x:c r="AM1416" s="121" t="n">
        <x:f>AL1416-AK1416</x:f>
        <x:v>0</x:v>
      </x:c>
    </x:row>
    <x:row r="1417" ht="18" customHeight="1">
      <x:c r="A1417" s="28" t="str">
        <x:v>SSP2-4.5</x:v>
      </x:c>
      <x:c r="B1417" s="28" t="str">
        <x:v>MRI-ESM2-0</x:v>
      </x:c>
      <x:c r="C1417" s="28" t="n">
        <x:v>2034</x:v>
      </x:c>
      <x:c r="D1417" s="107" t="n">
        <x:v>49188</x:v>
      </x:c>
      <x:c r="E1417" s="107" t="n">
        <x:v>49191</x:v>
      </x:c>
      <x:c r="F1417" s="107" t="n">
        <x:v>49181</x:v>
      </x:c>
      <x:c r="G1417" s="107" t="n">
        <x:v>49184</x:v>
      </x:c>
      <x:c r="H1417" s="28" t="n">
        <x:v>25</x:v>
      </x:c>
      <x:c r="I1417" s="28" t="n">
        <x:v>0</x:v>
      </x:c>
      <x:c r="J1417" s="28" t="n">
        <x:v>7</x:v>
      </x:c>
      <x:c r="K1417" s="28" t="n">
        <x:v>2020</x:v>
      </x:c>
      <x:c r="L1417" s="28" t="n">
        <x:v>2049</x:v>
      </x:c>
      <x:c r="M1417" s="31" t="n">
        <x:v>26.527922852751377</x:v>
      </x:c>
      <x:c r="N1417" s="31" t="n">
        <x:v>26.52466933618913</x:v>
      </x:c>
      <x:c r="O1417" s="31" t="n">
        <x:f>N1417-M1417</x:f>
        <x:v>-0.0032535165622462614</x:v>
      </x:c>
      <x:c r="P1417" s="31" t="n">
        <x:v>35.506490244844784</x:v>
      </x:c>
      <x:c r="Q1417" s="31" t="n">
        <x:v>36.23528436087935</x:v>
      </x:c>
      <x:c r="R1417" s="31" t="n">
        <x:f>Q1417-P1417</x:f>
        <x:v>0.7287941160345639</x:v>
      </x:c>
      <x:c r="S1417" s="31" t="n">
        <x:v>20.333891069188024</x:v>
      </x:c>
      <x:c r="T1417" s="31" t="n">
        <x:v>18.188321086770486</x:v>
      </x:c>
      <x:c r="U1417" s="31" t="n">
        <x:f>T1417-S1417</x:f>
        <x:v>-2.1455699824175376</x:v>
      </x:c>
      <x:c r="V1417" s="121" t="n">
        <x:v>4</x:v>
      </x:c>
      <x:c r="W1417" s="121" t="n">
        <x:v>3</x:v>
      </x:c>
      <x:c r="X1417" s="121" t="n">
        <x:f>W1417-V1417</x:f>
        <x:v>-1</x:v>
      </x:c>
      <x:c r="Y1417" s="121" t="n">
        <x:v>1</x:v>
      </x:c>
      <x:c r="Z1417" s="121" t="n">
        <x:v>1</x:v>
      </x:c>
      <x:c r="AA1417" s="121" t="n">
        <x:f>Z1417-Y1417</x:f>
        <x:v>0</x:v>
      </x:c>
      <x:c r="AB1417" s="121" t="n">
        <x:v>4</x:v>
      </x:c>
      <x:c r="AC1417" s="121" t="n">
        <x:v>3</x:v>
      </x:c>
      <x:c r="AD1417" s="121" t="n">
        <x:f>AC1417-AB1417</x:f>
        <x:v>-1</x:v>
      </x:c>
      <x:c r="AE1417" s="121" t="n">
        <x:v>1</x:v>
      </x:c>
      <x:c r="AF1417" s="121" t="n">
        <x:v>1</x:v>
      </x:c>
      <x:c r="AG1417" s="121" t="n">
        <x:f>AF1417-AE1417</x:f>
        <x:v>0</x:v>
      </x:c>
      <x:c r="AH1417" s="121" t="n">
        <x:v>1</x:v>
      </x:c>
      <x:c r="AI1417" s="121" t="n">
        <x:v>1</x:v>
      </x:c>
      <x:c r="AJ1417" s="121" t="n">
        <x:f>AI1417-AH1417</x:f>
        <x:v>0</x:v>
      </x:c>
      <x:c r="AK1417" s="121" t="n">
        <x:v>1</x:v>
      </x:c>
      <x:c r="AL1417" s="121" t="n">
        <x:v>1</x:v>
      </x:c>
      <x:c r="AM1417" s="121" t="n">
        <x:f>AL1417-AK1417</x:f>
        <x:v>0</x:v>
      </x:c>
    </x:row>
    <x:row r="1418" ht="18" customHeight="1">
      <x:c r="A1418" s="28" t="str">
        <x:v>SSP2-4.5</x:v>
      </x:c>
      <x:c r="B1418" s="28" t="str">
        <x:v>MRI-ESM2-0</x:v>
      </x:c>
      <x:c r="C1418" s="28" t="n">
        <x:v>2035</x:v>
      </x:c>
      <x:c r="D1418" s="107" t="n">
        <x:v>49553</x:v>
      </x:c>
      <x:c r="E1418" s="107" t="n">
        <x:v>49556</x:v>
      </x:c>
      <x:c r="F1418" s="107" t="n">
        <x:v>49552</x:v>
      </x:c>
      <x:c r="G1418" s="107" t="n">
        <x:v>49555</x:v>
      </x:c>
      <x:c r="H1418" s="28" t="n">
        <x:v>31</x:v>
      </x:c>
      <x:c r="I1418" s="28" t="n">
        <x:v>3</x:v>
      </x:c>
      <x:c r="J1418" s="28" t="n">
        <x:v>1</x:v>
      </x:c>
      <x:c r="K1418" s="28" t="n">
        <x:v>2021</x:v>
      </x:c>
      <x:c r="L1418" s="28" t="n">
        <x:v>2050</x:v>
      </x:c>
      <x:c r="M1418" s="31" t="n">
        <x:v>23.983020875989386</x:v>
      </x:c>
      <x:c r="N1418" s="31" t="n">
        <x:v>23.410441697767894</x:v>
      </x:c>
      <x:c r="O1418" s="31" t="n">
        <x:f>N1418-M1418</x:f>
        <x:v>-0.572579178221492</x:v>
      </x:c>
      <x:c r="P1418" s="31" t="n">
        <x:v>32.05912424032479</x:v>
      </x:c>
      <x:c r="Q1418" s="31" t="n">
        <x:v>31.81384941446594</x:v>
      </x:c>
      <x:c r="R1418" s="31" t="n">
        <x:f>Q1418-P1418</x:f>
        <x:v>-0.24527482585885352</x:v>
      </x:c>
      <x:c r="S1418" s="31" t="n">
        <x:v>19.541933134490552</x:v>
      </x:c>
      <x:c r="T1418" s="31" t="n">
        <x:v>18.964646010603698</x:v>
      </x:c>
      <x:c r="U1418" s="31" t="n">
        <x:f>T1418-S1418</x:f>
        <x:v>-0.5772871238868547</x:v>
      </x:c>
      <x:c r="V1418" s="121" t="n">
        <x:v>1</x:v>
      </x:c>
      <x:c r="W1418" s="121" t="n">
        <x:v>1</x:v>
      </x:c>
      <x:c r="X1418" s="121" t="n">
        <x:f>W1418-V1418</x:f>
        <x:v>0</x:v>
      </x:c>
      <x:c r="Y1418" s="121" t="n">
        <x:v>1</x:v>
      </x:c>
      <x:c r="Z1418" s="121" t="n">
        <x:v>1</x:v>
      </x:c>
      <x:c r="AA1418" s="121" t="n">
        <x:f>Z1418-Y1418</x:f>
        <x:v>0</x:v>
      </x:c>
      <x:c r="AB1418" s="121" t="n">
        <x:v>0</x:v>
      </x:c>
      <x:c r="AC1418" s="121" t="n">
        <x:v>1</x:v>
      </x:c>
      <x:c r="AD1418" s="121" t="n">
        <x:f>AC1418-AB1418</x:f>
        <x:v>1</x:v>
      </x:c>
      <x:c r="AE1418" s="121" t="n">
        <x:v>0</x:v>
      </x:c>
      <x:c r="AF1418" s="121" t="n">
        <x:v>1</x:v>
      </x:c>
      <x:c r="AG1418" s="121" t="n">
        <x:f>AF1418-AE1418</x:f>
        <x:v>1</x:v>
      </x:c>
      <x:c r="AH1418" s="121" t="n">
        <x:v>0</x:v>
      </x:c>
      <x:c r="AI1418" s="121" t="n">
        <x:v>0</x:v>
      </x:c>
      <x:c r="AJ1418" s="121" t="n">
        <x:f>AI1418-AH1418</x:f>
        <x:v>0</x:v>
      </x:c>
      <x:c r="AK1418" s="121" t="n">
        <x:v>0</x:v>
      </x:c>
      <x:c r="AL1418" s="121" t="n">
        <x:v>0</x:v>
      </x:c>
      <x:c r="AM1418" s="121" t="n">
        <x:f>AL1418-AK1418</x:f>
        <x:v>0</x:v>
      </x:c>
    </x:row>
    <x:row r="1419" ht="18" customHeight="1">
      <x:c r="A1419" s="28" t="str">
        <x:v>SSP2-4.5</x:v>
      </x:c>
      <x:c r="B1419" s="28" t="str">
        <x:v>MRI-ESM2-0</x:v>
      </x:c>
      <x:c r="C1419" s="28" t="n">
        <x:v>2036</x:v>
      </x:c>
      <x:c r="D1419" s="107" t="n">
        <x:v>49919</x:v>
      </x:c>
      <x:c r="E1419" s="107" t="n">
        <x:v>49922</x:v>
      </x:c>
      <x:c r="F1419" s="107" t="n">
        <x:v>49916</x:v>
      </x:c>
      <x:c r="G1419" s="107" t="n">
        <x:v>49919</x:v>
      </x:c>
      <x:c r="H1419" s="28" t="n">
        <x:v>29</x:v>
      </x:c>
      <x:c r="I1419" s="28" t="n">
        <x:v>1</x:v>
      </x:c>
      <x:c r="J1419" s="28" t="n">
        <x:v>3</x:v>
      </x:c>
      <x:c r="K1419" s="28" t="n">
        <x:v>2022</x:v>
      </x:c>
      <x:c r="L1419" s="28" t="n">
        <x:v>2051</x:v>
      </x:c>
      <x:c r="M1419" s="31" t="n">
        <x:v>26.283062737582373</x:v>
      </x:c>
      <x:c r="N1419" s="31" t="n">
        <x:v>29.261279434721818</x:v>
      </x:c>
      <x:c r="O1419" s="31" t="n">
        <x:f>N1419-M1419</x:f>
        <x:v>2.9782166971394446</x:v>
      </x:c>
      <x:c r="P1419" s="31" t="n">
        <x:v>35.05086204049908</x:v>
      </x:c>
      <x:c r="Q1419" s="31" t="n">
        <x:v>38.49578699245531</x:v>
      </x:c>
      <x:c r="R1419" s="31" t="n">
        <x:f>Q1419-P1419</x:f>
        <x:v>3.4449249519562315</x:v>
      </x:c>
      <x:c r="S1419" s="31" t="n">
        <x:v>20.048932293349804</x:v>
      </x:c>
      <x:c r="T1419" s="31" t="n">
        <x:v>21.075878847644915</x:v>
      </x:c>
      <x:c r="U1419" s="31" t="n">
        <x:f>T1419-S1419</x:f>
        <x:v>1.0269465542951117</x:v>
      </x:c>
      <x:c r="V1419" s="121" t="n">
        <x:v>3</x:v>
      </x:c>
      <x:c r="W1419" s="121" t="n">
        <x:v>4</x:v>
      </x:c>
      <x:c r="X1419" s="121" t="n">
        <x:f>W1419-V1419</x:f>
        <x:v>1</x:v>
      </x:c>
      <x:c r="Y1419" s="121" t="n">
        <x:v>1</x:v>
      </x:c>
      <x:c r="Z1419" s="121" t="n">
        <x:v>1</x:v>
      </x:c>
      <x:c r="AA1419" s="121" t="n">
        <x:f>Z1419-Y1419</x:f>
        <x:v>0</x:v>
      </x:c>
      <x:c r="AB1419" s="121" t="n">
        <x:v>2</x:v>
      </x:c>
      <x:c r="AC1419" s="121" t="n">
        <x:v>4</x:v>
      </x:c>
      <x:c r="AD1419" s="121" t="n">
        <x:f>AC1419-AB1419</x:f>
        <x:v>2</x:v>
      </x:c>
      <x:c r="AE1419" s="121" t="n">
        <x:v>1</x:v>
      </x:c>
      <x:c r="AF1419" s="121" t="n">
        <x:v>1</x:v>
      </x:c>
      <x:c r="AG1419" s="121" t="n">
        <x:f>AF1419-AE1419</x:f>
        <x:v>0</x:v>
      </x:c>
      <x:c r="AH1419" s="121" t="n">
        <x:v>0</x:v>
      </x:c>
      <x:c r="AI1419" s="121" t="n">
        <x:v>3</x:v>
      </x:c>
      <x:c r="AJ1419" s="121" t="n">
        <x:f>AI1419-AH1419</x:f>
        <x:v>3</x:v>
      </x:c>
      <x:c r="AK1419" s="121" t="n">
        <x:v>0</x:v>
      </x:c>
      <x:c r="AL1419" s="121" t="n">
        <x:v>1</x:v>
      </x:c>
      <x:c r="AM1419" s="121" t="n">
        <x:f>AL1419-AK1419</x:f>
        <x:v>1</x:v>
      </x:c>
    </x:row>
    <x:row r="1420" ht="18" customHeight="1">
      <x:c r="A1420" s="28" t="str">
        <x:v>SSP2-4.5</x:v>
      </x:c>
      <x:c r="B1420" s="28" t="str">
        <x:v>MRI-ESM2-0</x:v>
      </x:c>
      <x:c r="C1420" s="28" t="n">
        <x:v>2037</x:v>
      </x:c>
      <x:c r="D1420" s="107" t="n">
        <x:v>50284</x:v>
      </x:c>
      <x:c r="E1420" s="107" t="n">
        <x:v>50287</x:v>
      </x:c>
      <x:c r="F1420" s="107" t="n">
        <x:v>50280</x:v>
      </x:c>
      <x:c r="G1420" s="107" t="n">
        <x:v>50283</x:v>
      </x:c>
      <x:c r="H1420" s="28" t="n">
        <x:v>28</x:v>
      </x:c>
      <x:c r="I1420" s="28" t="n">
        <x:v>0</x:v>
      </x:c>
      <x:c r="J1420" s="28" t="n">
        <x:v>4</x:v>
      </x:c>
      <x:c r="K1420" s="28" t="n">
        <x:v>2023</x:v>
      </x:c>
      <x:c r="L1420" s="28" t="n">
        <x:v>2052</x:v>
      </x:c>
      <x:c r="M1420" s="31" t="n">
        <x:v>23.332150297185663</x:v>
      </x:c>
      <x:c r="N1420" s="31" t="n">
        <x:v>23.607472189518138</x:v>
      </x:c>
      <x:c r="O1420" s="31" t="n">
        <x:f>N1420-M1420</x:f>
        <x:v>0.2753218923324745</x:v>
      </x:c>
      <x:c r="P1420" s="31" t="n">
        <x:v>32.315613478984574</x:v>
      </x:c>
      <x:c r="Q1420" s="31" t="n">
        <x:v>30.323327940120866</x:v>
      </x:c>
      <x:c r="R1420" s="31" t="n">
        <x:f>Q1420-P1420</x:f>
        <x:v>-1.9922855388637082</x:v>
      </x:c>
      <x:c r="S1420" s="31" t="n">
        <x:v>16.363529304630756</x:v>
      </x:c>
      <x:c r="T1420" s="31" t="n">
        <x:v>17.98172510680067</x:v>
      </x:c>
      <x:c r="U1420" s="31" t="n">
        <x:f>T1420-S1420</x:f>
        <x:v>1.6181958021699145</x:v>
      </x:c>
      <x:c r="V1420" s="121" t="n">
        <x:v>1</x:v>
      </x:c>
      <x:c r="W1420" s="121" t="n">
        <x:v>3</x:v>
      </x:c>
      <x:c r="X1420" s="121" t="n">
        <x:f>W1420-V1420</x:f>
        <x:v>2</x:v>
      </x:c>
      <x:c r="Y1420" s="121" t="n">
        <x:v>1</x:v>
      </x:c>
      <x:c r="Z1420" s="121" t="n">
        <x:v>1</x:v>
      </x:c>
      <x:c r="AA1420" s="121" t="n">
        <x:f>Z1420-Y1420</x:f>
        <x:v>0</x:v>
      </x:c>
      <x:c r="AB1420" s="121" t="n">
        <x:v>0</x:v>
      </x:c>
      <x:c r="AC1420" s="121" t="n">
        <x:v>0</x:v>
      </x:c>
      <x:c r="AD1420" s="121" t="n">
        <x:f>AC1420-AB1420</x:f>
        <x:v>0</x:v>
      </x:c>
      <x:c r="AE1420" s="121" t="n">
        <x:v>0</x:v>
      </x:c>
      <x:c r="AF1420" s="121" t="n">
        <x:v>0</x:v>
      </x:c>
      <x:c r="AG1420" s="121" t="n">
        <x:f>AF1420-AE1420</x:f>
        <x:v>0</x:v>
      </x:c>
      <x:c r="AH1420" s="121" t="n">
        <x:v>0</x:v>
      </x:c>
      <x:c r="AI1420" s="121" t="n">
        <x:v>0</x:v>
      </x:c>
      <x:c r="AJ1420" s="121" t="n">
        <x:f>AI1420-AH1420</x:f>
        <x:v>0</x:v>
      </x:c>
      <x:c r="AK1420" s="121" t="n">
        <x:v>0</x:v>
      </x:c>
      <x:c r="AL1420" s="121" t="n">
        <x:v>0</x:v>
      </x:c>
      <x:c r="AM1420" s="121" t="n">
        <x:f>AL1420-AK1420</x:f>
        <x:v>0</x:v>
      </x:c>
    </x:row>
    <x:row r="1421" ht="18" customHeight="1">
      <x:c r="A1421" s="28" t="str">
        <x:v>SSP2-4.5</x:v>
      </x:c>
      <x:c r="B1421" s="28" t="str">
        <x:v>MRI-ESM2-0</x:v>
      </x:c>
      <x:c r="C1421" s="28" t="n">
        <x:v>2038</x:v>
      </x:c>
      <x:c r="D1421" s="107" t="n">
        <x:v>50649</x:v>
      </x:c>
      <x:c r="E1421" s="107" t="n">
        <x:v>50652</x:v>
      </x:c>
      <x:c r="F1421" s="107" t="n">
        <x:v>50644</x:v>
      </x:c>
      <x:c r="G1421" s="107" t="n">
        <x:v>50647</x:v>
      </x:c>
      <x:c r="H1421" s="28" t="n">
        <x:v>27</x:v>
      </x:c>
      <x:c r="I1421" s="28" t="n">
        <x:v>0</x:v>
      </x:c>
      <x:c r="J1421" s="28" t="n">
        <x:v>5</x:v>
      </x:c>
      <x:c r="K1421" s="28" t="n">
        <x:v>2024</x:v>
      </x:c>
      <x:c r="L1421" s="28" t="n">
        <x:v>2053</x:v>
      </x:c>
      <x:c r="M1421" s="31" t="n">
        <x:v>25.23723594853433</x:v>
      </x:c>
      <x:c r="N1421" s="31" t="n">
        <x:v>25.43363942785998</x:v>
      </x:c>
      <x:c r="O1421" s="31" t="n">
        <x:f>N1421-M1421</x:f>
        <x:v>0.1964034793256495</x:v>
      </x:c>
      <x:c r="P1421" s="31" t="n">
        <x:v>32.55118323532243</x:v>
      </x:c>
      <x:c r="Q1421" s="31" t="n">
        <x:v>33.76810162168918</x:v>
      </x:c>
      <x:c r="R1421" s="31" t="n">
        <x:f>Q1421-P1421</x:f>
        <x:v>1.2169183863667499</x:v>
      </x:c>
      <x:c r="S1421" s="31" t="n">
        <x:v>18.313570292817253</x:v>
      </x:c>
      <x:c r="T1421" s="31" t="n">
        <x:v>19.536621092902656</x:v>
      </x:c>
      <x:c r="U1421" s="31" t="n">
        <x:f>T1421-S1421</x:f>
        <x:v>1.223050800085403</x:v>
      </x:c>
      <x:c r="V1421" s="121" t="n">
        <x:v>4</x:v>
      </x:c>
      <x:c r="W1421" s="121" t="n">
        <x:v>3</x:v>
      </x:c>
      <x:c r="X1421" s="121" t="n">
        <x:f>W1421-V1421</x:f>
        <x:v>-1</x:v>
      </x:c>
      <x:c r="Y1421" s="121" t="n">
        <x:v>1</x:v>
      </x:c>
      <x:c r="Z1421" s="121" t="n">
        <x:v>1</x:v>
      </x:c>
      <x:c r="AA1421" s="121" t="n">
        <x:f>Z1421-Y1421</x:f>
        <x:v>0</x:v>
      </x:c>
      <x:c r="AB1421" s="121" t="n">
        <x:v>1</x:v>
      </x:c>
      <x:c r="AC1421" s="121" t="n">
        <x:v>2</x:v>
      </x:c>
      <x:c r="AD1421" s="121" t="n">
        <x:f>AC1421-AB1421</x:f>
        <x:v>1</x:v>
      </x:c>
      <x:c r="AE1421" s="121" t="n">
        <x:v>1</x:v>
      </x:c>
      <x:c r="AF1421" s="121" t="n">
        <x:v>1</x:v>
      </x:c>
      <x:c r="AG1421" s="121" t="n">
        <x:f>AF1421-AE1421</x:f>
        <x:v>0</x:v>
      </x:c>
      <x:c r="AH1421" s="121" t="n">
        <x:v>0</x:v>
      </x:c>
      <x:c r="AI1421" s="121" t="n">
        <x:v>1</x:v>
      </x:c>
      <x:c r="AJ1421" s="121" t="n">
        <x:f>AI1421-AH1421</x:f>
        <x:v>1</x:v>
      </x:c>
      <x:c r="AK1421" s="121" t="n">
        <x:v>0</x:v>
      </x:c>
      <x:c r="AL1421" s="121" t="n">
        <x:v>1</x:v>
      </x:c>
      <x:c r="AM1421" s="121" t="n">
        <x:f>AL1421-AK1421</x:f>
        <x:v>1</x:v>
      </x:c>
    </x:row>
    <x:row r="1422" ht="18" customHeight="1">
      <x:c r="A1422" s="28" t="str">
        <x:v>SSP2-4.5</x:v>
      </x:c>
      <x:c r="B1422" s="28" t="str">
        <x:v>MRI-ESM2-0</x:v>
      </x:c>
      <x:c r="C1422" s="28" t="n">
        <x:v>2039</x:v>
      </x:c>
      <x:c r="D1422" s="107" t="n">
        <x:v>51014</x:v>
      </x:c>
      <x:c r="E1422" s="107" t="n">
        <x:v>51017</x:v>
      </x:c>
      <x:c r="F1422" s="107" t="n">
        <x:v>51008</x:v>
      </x:c>
      <x:c r="G1422" s="107" t="n">
        <x:v>51011</x:v>
      </x:c>
      <x:c r="H1422" s="28" t="n">
        <x:v>26</x:v>
      </x:c>
      <x:c r="I1422" s="28" t="n">
        <x:v>0</x:v>
      </x:c>
      <x:c r="J1422" s="28" t="n">
        <x:v>6</x:v>
      </x:c>
      <x:c r="K1422" s="28" t="n">
        <x:v>2025</x:v>
      </x:c>
      <x:c r="L1422" s="28" t="n">
        <x:v>2054</x:v>
      </x:c>
      <x:c r="M1422" s="31" t="n">
        <x:v>25.84835788107124</x:v>
      </x:c>
      <x:c r="N1422" s="31" t="n">
        <x:v>25.330591493268358</x:v>
      </x:c>
      <x:c r="O1422" s="31" t="n">
        <x:f>N1422-M1422</x:f>
        <x:v>-0.5177663878028831</x:v>
      </x:c>
      <x:c r="P1422" s="31" t="n">
        <x:v>33.55210560371494</x:v>
      </x:c>
      <x:c r="Q1422" s="31" t="n">
        <x:v>33.91379588154766</x:v>
      </x:c>
      <x:c r="R1422" s="31" t="n">
        <x:f>Q1422-P1422</x:f>
        <x:v>0.36169027783271446</x:v>
      </x:c>
      <x:c r="S1422" s="31" t="n">
        <x:v>20.131805401348675</x:v>
      </x:c>
      <x:c r="T1422" s="31" t="n">
        <x:v>19.132260147898375</x:v>
      </x:c>
      <x:c r="U1422" s="31" t="n">
        <x:f>T1422-S1422</x:f>
        <x:v>-0.9995452534503002</x:v>
      </x:c>
      <x:c r="V1422" s="121" t="n">
        <x:v>4</x:v>
      </x:c>
      <x:c r="W1422" s="121" t="n">
        <x:v>4</x:v>
      </x:c>
      <x:c r="X1422" s="121" t="n">
        <x:f>W1422-V1422</x:f>
        <x:v>0</x:v>
      </x:c>
      <x:c r="Y1422" s="121" t="n">
        <x:v>1</x:v>
      </x:c>
      <x:c r="Z1422" s="121" t="n">
        <x:v>1</x:v>
      </x:c>
      <x:c r="AA1422" s="121" t="n">
        <x:f>Z1422-Y1422</x:f>
        <x:v>0</x:v>
      </x:c>
      <x:c r="AB1422" s="121" t="n">
        <x:v>1</x:v>
      </x:c>
      <x:c r="AC1422" s="121" t="n">
        <x:v>2</x:v>
      </x:c>
      <x:c r="AD1422" s="121" t="n">
        <x:f>AC1422-AB1422</x:f>
        <x:v>1</x:v>
      </x:c>
      <x:c r="AE1422" s="121" t="n">
        <x:v>1</x:v>
      </x:c>
      <x:c r="AF1422" s="121" t="n">
        <x:v>1</x:v>
      </x:c>
      <x:c r="AG1422" s="121" t="n">
        <x:f>AF1422-AE1422</x:f>
        <x:v>0</x:v>
      </x:c>
      <x:c r="AH1422" s="121" t="n">
        <x:v>0</x:v>
      </x:c>
      <x:c r="AI1422" s="121" t="n">
        <x:v>1</x:v>
      </x:c>
      <x:c r="AJ1422" s="121" t="n">
        <x:f>AI1422-AH1422</x:f>
        <x:v>1</x:v>
      </x:c>
      <x:c r="AK1422" s="121" t="n">
        <x:v>0</x:v>
      </x:c>
      <x:c r="AL1422" s="121" t="n">
        <x:v>1</x:v>
      </x:c>
      <x:c r="AM1422" s="121" t="n">
        <x:f>AL1422-AK1422</x:f>
        <x:v>1</x:v>
      </x:c>
    </x:row>
    <x:row r="1423" ht="18" customHeight="1">
      <x:c r="A1423" s="28" t="str">
        <x:v>SSP2-4.5</x:v>
      </x:c>
      <x:c r="B1423" s="28" t="str">
        <x:v>MRI-ESM2-0</x:v>
      </x:c>
      <x:c r="C1423" s="28" t="n">
        <x:v>2040</x:v>
      </x:c>
      <x:c r="D1423" s="107" t="n">
        <x:v>51380</x:v>
      </x:c>
      <x:c r="E1423" s="107" t="n">
        <x:v>51383</x:v>
      </x:c>
      <x:c r="F1423" s="107" t="n">
        <x:v>51379</x:v>
      </x:c>
      <x:c r="G1423" s="107" t="n">
        <x:v>51382</x:v>
      </x:c>
      <x:c r="H1423" s="28" t="n">
        <x:v>31</x:v>
      </x:c>
      <x:c r="I1423" s="28" t="n">
        <x:v>3</x:v>
      </x:c>
      <x:c r="J1423" s="28" t="n">
        <x:v>1</x:v>
      </x:c>
      <x:c r="K1423" s="28" t="n">
        <x:v>2026</x:v>
      </x:c>
      <x:c r="L1423" s="28" t="n">
        <x:v>2055</x:v>
      </x:c>
      <x:c r="M1423" s="31" t="n">
        <x:v>24.635655019818728</x:v>
      </x:c>
      <x:c r="N1423" s="31" t="n">
        <x:v>23.45815320083209</x:v>
      </x:c>
      <x:c r="O1423" s="31" t="n">
        <x:f>N1423-M1423</x:f>
        <x:v>-1.177501818986638</x:v>
      </x:c>
      <x:c r="P1423" s="31" t="n">
        <x:v>33.18908770188281</x:v>
      </x:c>
      <x:c r="Q1423" s="31" t="n">
        <x:v>29.498642176798434</x:v>
      </x:c>
      <x:c r="R1423" s="31" t="n">
        <x:f>Q1423-P1423</x:f>
        <x:v>-3.690445525084378</x:v>
      </x:c>
      <x:c r="S1423" s="31" t="n">
        <x:v>19.531469011930266</x:v>
      </x:c>
      <x:c r="T1423" s="31" t="n">
        <x:v>18.95418188804341</x:v>
      </x:c>
      <x:c r="U1423" s="31" t="n">
        <x:f>T1423-S1423</x:f>
        <x:v>-0.5772871238868547</x:v>
      </x:c>
      <x:c r="V1423" s="121" t="n">
        <x:v>2</x:v>
      </x:c>
      <x:c r="W1423" s="121" t="n">
        <x:v>1</x:v>
      </x:c>
      <x:c r="X1423" s="121" t="n">
        <x:f>W1423-V1423</x:f>
        <x:v>-1</x:v>
      </x:c>
      <x:c r="Y1423" s="121" t="n">
        <x:v>1</x:v>
      </x:c>
      <x:c r="Z1423" s="121" t="n">
        <x:v>1</x:v>
      </x:c>
      <x:c r="AA1423" s="121" t="n">
        <x:f>Z1423-Y1423</x:f>
        <x:v>0</x:v>
      </x:c>
      <x:c r="AB1423" s="121" t="n">
        <x:v>1</x:v>
      </x:c>
      <x:c r="AC1423" s="121" t="n">
        <x:v>0</x:v>
      </x:c>
      <x:c r="AD1423" s="121" t="n">
        <x:f>AC1423-AB1423</x:f>
        <x:v>-1</x:v>
      </x:c>
      <x:c r="AE1423" s="121" t="n">
        <x:v>1</x:v>
      </x:c>
      <x:c r="AF1423" s="121" t="n">
        <x:v>0</x:v>
      </x:c>
      <x:c r="AG1423" s="121" t="n">
        <x:f>AF1423-AE1423</x:f>
        <x:v>-1</x:v>
      </x:c>
      <x:c r="AH1423" s="121" t="n">
        <x:v>0</x:v>
      </x:c>
      <x:c r="AI1423" s="121" t="n">
        <x:v>0</x:v>
      </x:c>
      <x:c r="AJ1423" s="121" t="n">
        <x:f>AI1423-AH1423</x:f>
        <x:v>0</x:v>
      </x:c>
      <x:c r="AK1423" s="121" t="n">
        <x:v>0</x:v>
      </x:c>
      <x:c r="AL1423" s="121" t="n">
        <x:v>0</x:v>
      </x:c>
      <x:c r="AM1423" s="121" t="n">
        <x:f>AL1423-AK1423</x:f>
        <x:v>0</x:v>
      </x:c>
    </x:row>
    <x:row r="1424" ht="18" customHeight="1">
      <x:c r="A1424" s="28" t="str">
        <x:v>SSP2-4.5</x:v>
      </x:c>
      <x:c r="B1424" s="28" t="str">
        <x:v>MRI-ESM2-0</x:v>
      </x:c>
      <x:c r="C1424" s="28" t="n">
        <x:v>2041</x:v>
      </x:c>
      <x:c r="D1424" s="107" t="n">
        <x:v>51745</x:v>
      </x:c>
      <x:c r="E1424" s="107" t="n">
        <x:v>51748</x:v>
      </x:c>
      <x:c r="F1424" s="107" t="n">
        <x:v>51743</x:v>
      </x:c>
      <x:c r="G1424" s="107" t="n">
        <x:v>51746</x:v>
      </x:c>
      <x:c r="H1424" s="28" t="n">
        <x:v>30</x:v>
      </x:c>
      <x:c r="I1424" s="28" t="n">
        <x:v>2</x:v>
      </x:c>
      <x:c r="J1424" s="28" t="n">
        <x:v>2</x:v>
      </x:c>
      <x:c r="K1424" s="28" t="n">
        <x:v>2027</x:v>
      </x:c>
      <x:c r="L1424" s="28" t="n">
        <x:v>2056</x:v>
      </x:c>
      <x:c r="M1424" s="31" t="n">
        <x:v>23.83546247886113</x:v>
      </x:c>
      <x:c r="N1424" s="31" t="n">
        <x:v>23.594272042297693</x:v>
      </x:c>
      <x:c r="O1424" s="31" t="n">
        <x:f>N1424-M1424</x:f>
        <x:v>-0.24119043656343564</x:v>
      </x:c>
      <x:c r="P1424" s="31" t="n">
        <x:v>32.33034630543799</x:v>
      </x:c>
      <x:c r="Q1424" s="31" t="n">
        <x:v>30.25776872344625</x:v>
      </x:c>
      <x:c r="R1424" s="31" t="n">
        <x:f>Q1424-P1424</x:f>
        <x:v>-2.072577581991741</x:v>
      </x:c>
      <x:c r="S1424" s="31" t="n">
        <x:v>17.52517187922627</x:v>
      </x:c>
      <x:c r="T1424" s="31" t="n">
        <x:v>17.659767367779736</x:v>
      </x:c>
      <x:c r="U1424" s="31" t="n">
        <x:f>T1424-S1424</x:f>
        <x:v>0.13459548855346526</x:v>
      </x:c>
      <x:c r="V1424" s="121" t="n">
        <x:v>1</x:v>
      </x:c>
      <x:c r="W1424" s="121" t="n">
        <x:v>2</x:v>
      </x:c>
      <x:c r="X1424" s="121" t="n">
        <x:f>W1424-V1424</x:f>
        <x:v>1</x:v>
      </x:c>
      <x:c r="Y1424" s="121" t="n">
        <x:v>1</x:v>
      </x:c>
      <x:c r="Z1424" s="121" t="n">
        <x:v>1</x:v>
      </x:c>
      <x:c r="AA1424" s="121" t="n">
        <x:f>Z1424-Y1424</x:f>
        <x:v>0</x:v>
      </x:c>
      <x:c r="AB1424" s="121" t="n">
        <x:v>0</x:v>
      </x:c>
      <x:c r="AC1424" s="121" t="n">
        <x:v>0</x:v>
      </x:c>
      <x:c r="AD1424" s="121" t="n">
        <x:f>AC1424-AB1424</x:f>
        <x:v>0</x:v>
      </x:c>
      <x:c r="AE1424" s="121" t="n">
        <x:v>0</x:v>
      </x:c>
      <x:c r="AF1424" s="121" t="n">
        <x:v>0</x:v>
      </x:c>
      <x:c r="AG1424" s="121" t="n">
        <x:f>AF1424-AE1424</x:f>
        <x:v>0</x:v>
      </x:c>
      <x:c r="AH1424" s="121" t="n">
        <x:v>0</x:v>
      </x:c>
      <x:c r="AI1424" s="121" t="n">
        <x:v>0</x:v>
      </x:c>
      <x:c r="AJ1424" s="121" t="n">
        <x:f>AI1424-AH1424</x:f>
        <x:v>0</x:v>
      </x:c>
      <x:c r="AK1424" s="121" t="n">
        <x:v>0</x:v>
      </x:c>
      <x:c r="AL1424" s="121" t="n">
        <x:v>0</x:v>
      </x:c>
      <x:c r="AM1424" s="121" t="n">
        <x:f>AL1424-AK1424</x:f>
        <x:v>0</x:v>
      </x:c>
    </x:row>
    <x:row r="1425" ht="18" customHeight="1">
      <x:c r="A1425" s="28" t="str">
        <x:v>SSP2-4.5</x:v>
      </x:c>
      <x:c r="B1425" s="28" t="str">
        <x:v>MRI-ESM2-0</x:v>
      </x:c>
      <x:c r="C1425" s="28" t="n">
        <x:v>2042</x:v>
      </x:c>
      <x:c r="D1425" s="107" t="n">
        <x:v>52110</x:v>
      </x:c>
      <x:c r="E1425" s="107" t="n">
        <x:v>52113</x:v>
      </x:c>
      <x:c r="F1425" s="107" t="n">
        <x:v>52107</x:v>
      </x:c>
      <x:c r="G1425" s="107" t="n">
        <x:v>52110</x:v>
      </x:c>
      <x:c r="H1425" s="28" t="n">
        <x:v>29</x:v>
      </x:c>
      <x:c r="I1425" s="28" t="n">
        <x:v>1</x:v>
      </x:c>
      <x:c r="J1425" s="28" t="n">
        <x:v>3</x:v>
      </x:c>
      <x:c r="K1425" s="28" t="n">
        <x:v>2028</x:v>
      </x:c>
      <x:c r="L1425" s="28" t="n">
        <x:v>2057</x:v>
      </x:c>
      <x:c r="M1425" s="31" t="n">
        <x:v>25.40728407076124</x:v>
      </x:c>
      <x:c r="N1425" s="31" t="n">
        <x:v>23.828689527132852</x:v>
      </x:c>
      <x:c r="O1425" s="31" t="n">
        <x:f>N1425-M1425</x:f>
        <x:v>-1.5785945436283875</x:v>
      </x:c>
      <x:c r="P1425" s="31" t="n">
        <x:v>34.349204310074164</x:v>
      </x:c>
      <x:c r="Q1425" s="31" t="n">
        <x:v>30.673578588511273</x:v>
      </x:c>
      <x:c r="R1425" s="31" t="n">
        <x:f>Q1425-P1425</x:f>
        <x:v>-3.6756257215628914</x:v>
      </x:c>
      <x:c r="S1425" s="31" t="n">
        <x:v>18.308867048684075</x:v>
      </x:c>
      <x:c r="T1425" s="31" t="n">
        <x:v>17.73157992479722</x:v>
      </x:c>
      <x:c r="U1425" s="31" t="n">
        <x:f>T1425-S1425</x:f>
        <x:v>-0.5772871238868547</x:v>
      </x:c>
      <x:c r="V1425" s="121" t="n">
        <x:v>3</x:v>
      </x:c>
      <x:c r="W1425" s="121" t="n">
        <x:v>3</x:v>
      </x:c>
      <x:c r="X1425" s="121" t="n">
        <x:f>W1425-V1425</x:f>
        <x:v>0</x:v>
      </x:c>
      <x:c r="Y1425" s="121" t="n">
        <x:v>1</x:v>
      </x:c>
      <x:c r="Z1425" s="121" t="n">
        <x:v>1</x:v>
      </x:c>
      <x:c r="AA1425" s="121" t="n">
        <x:f>Z1425-Y1425</x:f>
        <x:v>0</x:v>
      </x:c>
      <x:c r="AB1425" s="121" t="n">
        <x:v>2</x:v>
      </x:c>
      <x:c r="AC1425" s="121" t="n">
        <x:v>0</x:v>
      </x:c>
      <x:c r="AD1425" s="121" t="n">
        <x:f>AC1425-AB1425</x:f>
        <x:v>-2</x:v>
      </x:c>
      <x:c r="AE1425" s="121" t="n">
        <x:v>1</x:v>
      </x:c>
      <x:c r="AF1425" s="121" t="n">
        <x:v>0</x:v>
      </x:c>
      <x:c r="AG1425" s="121" t="n">
        <x:f>AF1425-AE1425</x:f>
        <x:v>-1</x:v>
      </x:c>
      <x:c r="AH1425" s="121" t="n">
        <x:v>0</x:v>
      </x:c>
      <x:c r="AI1425" s="121" t="n">
        <x:v>0</x:v>
      </x:c>
      <x:c r="AJ1425" s="121" t="n">
        <x:f>AI1425-AH1425</x:f>
        <x:v>0</x:v>
      </x:c>
      <x:c r="AK1425" s="121" t="n">
        <x:v>0</x:v>
      </x:c>
      <x:c r="AL1425" s="121" t="n">
        <x:v>0</x:v>
      </x:c>
      <x:c r="AM1425" s="121" t="n">
        <x:f>AL1425-AK1425</x:f>
        <x:v>0</x:v>
      </x:c>
    </x:row>
    <x:row r="1426" ht="18" customHeight="1">
      <x:c r="A1426" s="28" t="str">
        <x:v>SSP2-4.5</x:v>
      </x:c>
      <x:c r="B1426" s="28" t="str">
        <x:v>MRI-ESM2-0</x:v>
      </x:c>
      <x:c r="C1426" s="28" t="n">
        <x:v>2043</x:v>
      </x:c>
      <x:c r="D1426" s="107" t="n">
        <x:v>52475</x:v>
      </x:c>
      <x:c r="E1426" s="107" t="n">
        <x:v>52478</x:v>
      </x:c>
      <x:c r="F1426" s="107" t="n">
        <x:v>52471</x:v>
      </x:c>
      <x:c r="G1426" s="107" t="n">
        <x:v>52474</x:v>
      </x:c>
      <x:c r="H1426" s="28" t="n">
        <x:v>28</x:v>
      </x:c>
      <x:c r="I1426" s="28" t="n">
        <x:v>0</x:v>
      </x:c>
      <x:c r="J1426" s="28" t="n">
        <x:v>4</x:v>
      </x:c>
      <x:c r="K1426" s="28" t="n">
        <x:v>2029</x:v>
      </x:c>
      <x:c r="L1426" s="28" t="n">
        <x:v>2058</x:v>
      </x:c>
      <x:c r="M1426" s="31" t="n">
        <x:v>25.078790761801784</x:v>
      </x:c>
      <x:c r="N1426" s="31" t="n">
        <x:v>28.644476014104406</x:v>
      </x:c>
      <x:c r="O1426" s="31" t="n">
        <x:f>N1426-M1426</x:f>
        <x:v>3.5656852523026217</x:v>
      </x:c>
      <x:c r="P1426" s="31" t="n">
        <x:v>31.927098085275833</x:v>
      </x:c>
      <x:c r="Q1426" s="31" t="n">
        <x:v>36.742692119323266</x:v>
      </x:c>
      <x:c r="R1426" s="31" t="n">
        <x:f>Q1426-P1426</x:f>
        <x:v>4.815594034047432</x:v>
      </x:c>
      <x:c r="S1426" s="31" t="n">
        <x:v>19.639075207367036</x:v>
      </x:c>
      <x:c r="T1426" s="31" t="n">
        <x:v>21.117250505783293</x:v>
      </x:c>
      <x:c r="U1426" s="31" t="n">
        <x:f>T1426-S1426</x:f>
        <x:v>1.4781752984162573</x:v>
      </x:c>
      <x:c r="V1426" s="121" t="n">
        <x:v>4</x:v>
      </x:c>
      <x:c r="W1426" s="121" t="n">
        <x:v>4</x:v>
      </x:c>
      <x:c r="X1426" s="121" t="n">
        <x:f>W1426-V1426</x:f>
        <x:v>0</x:v>
      </x:c>
      <x:c r="Y1426" s="121" t="n">
        <x:v>1</x:v>
      </x:c>
      <x:c r="Z1426" s="121" t="n">
        <x:v>1</x:v>
      </x:c>
      <x:c r="AA1426" s="121" t="n">
        <x:f>Z1426-Y1426</x:f>
        <x:v>0</x:v>
      </x:c>
      <x:c r="AB1426" s="121" t="n">
        <x:v>0</x:v>
      </x:c>
      <x:c r="AC1426" s="121" t="n">
        <x:v>4</x:v>
      </x:c>
      <x:c r="AD1426" s="121" t="n">
        <x:f>AC1426-AB1426</x:f>
        <x:v>4</x:v>
      </x:c>
      <x:c r="AE1426" s="121" t="n">
        <x:v>0</x:v>
      </x:c>
      <x:c r="AF1426" s="121" t="n">
        <x:v>1</x:v>
      </x:c>
      <x:c r="AG1426" s="121" t="n">
        <x:f>AF1426-AE1426</x:f>
        <x:v>1</x:v>
      </x:c>
      <x:c r="AH1426" s="121" t="n">
        <x:v>0</x:v>
      </x:c>
      <x:c r="AI1426" s="121" t="n">
        <x:v>3</x:v>
      </x:c>
      <x:c r="AJ1426" s="121" t="n">
        <x:f>AI1426-AH1426</x:f>
        <x:v>3</x:v>
      </x:c>
      <x:c r="AK1426" s="121" t="n">
        <x:v>0</x:v>
      </x:c>
      <x:c r="AL1426" s="121" t="n">
        <x:v>1</x:v>
      </x:c>
      <x:c r="AM1426" s="121" t="n">
        <x:f>AL1426-AK1426</x:f>
        <x:v>1</x:v>
      </x:c>
    </x:row>
    <x:row r="1427" ht="18" customHeight="1">
      <x:c r="A1427" s="28" t="str">
        <x:v>SSP2-4.5</x:v>
      </x:c>
      <x:c r="B1427" s="28" t="str">
        <x:v>MRI-ESM2-0</x:v>
      </x:c>
      <x:c r="C1427" s="28" t="n">
        <x:v>2044</x:v>
      </x:c>
      <x:c r="D1427" s="107" t="n">
        <x:v>52841</x:v>
      </x:c>
      <x:c r="E1427" s="107" t="n">
        <x:v>52844</x:v>
      </x:c>
      <x:c r="F1427" s="107" t="n">
        <x:v>52835</x:v>
      </x:c>
      <x:c r="G1427" s="107" t="n">
        <x:v>52838</x:v>
      </x:c>
      <x:c r="H1427" s="28" t="n">
        <x:v>26</x:v>
      </x:c>
      <x:c r="I1427" s="28" t="n">
        <x:v>0</x:v>
      </x:c>
      <x:c r="J1427" s="28" t="n">
        <x:v>6</x:v>
      </x:c>
      <x:c r="K1427" s="28" t="n">
        <x:v>2030</x:v>
      </x:c>
      <x:c r="L1427" s="28" t="n">
        <x:v>2059</x:v>
      </x:c>
      <x:c r="M1427" s="31" t="n">
        <x:v>22.503290299875328</x:v>
      </x:c>
      <x:c r="N1427" s="31" t="n">
        <x:v>27.545960406923108</x:v>
      </x:c>
      <x:c r="O1427" s="31" t="n">
        <x:f>N1427-M1427</x:f>
        <x:v>5.04267010704778</x:v>
      </x:c>
      <x:c r="P1427" s="31" t="n">
        <x:v>28.023538251395024</x:v>
      </x:c>
      <x:c r="Q1427" s="31" t="n">
        <x:v>36.24205684953658</x:v>
      </x:c>
      <x:c r="R1427" s="31" t="n">
        <x:f>Q1427-P1427</x:f>
        <x:v>8.218518598141557</x:v>
      </x:c>
      <x:c r="S1427" s="31" t="n">
        <x:v>15.688876573607052</x:v>
      </x:c>
      <x:c r="T1427" s="31" t="n">
        <x:v>20.547909213727625</x:v>
      </x:c>
      <x:c r="U1427" s="31" t="n">
        <x:f>T1427-S1427</x:f>
        <x:v>4.859032640120573</x:v>
      </x:c>
      <x:c r="V1427" s="121" t="n">
        <x:v>0</x:v>
      </x:c>
      <x:c r="W1427" s="121" t="n">
        <x:v>4</x:v>
      </x:c>
      <x:c r="X1427" s="121" t="n">
        <x:f>W1427-V1427</x:f>
        <x:v>4</x:v>
      </x:c>
      <x:c r="Y1427" s="121" t="n">
        <x:v>0</x:v>
      </x:c>
      <x:c r="Z1427" s="121" t="n">
        <x:v>1</x:v>
      </x:c>
      <x:c r="AA1427" s="121" t="n">
        <x:f>Z1427-Y1427</x:f>
        <x:v>1</x:v>
      </x:c>
      <x:c r="AB1427" s="121" t="n">
        <x:v>0</x:v>
      </x:c>
      <x:c r="AC1427" s="121" t="n">
        <x:v>4</x:v>
      </x:c>
      <x:c r="AD1427" s="121" t="n">
        <x:f>AC1427-AB1427</x:f>
        <x:v>4</x:v>
      </x:c>
      <x:c r="AE1427" s="121" t="n">
        <x:v>0</x:v>
      </x:c>
      <x:c r="AF1427" s="121" t="n">
        <x:v>1</x:v>
      </x:c>
      <x:c r="AG1427" s="121" t="n">
        <x:f>AF1427-AE1427</x:f>
        <x:v>1</x:v>
      </x:c>
      <x:c r="AH1427" s="121" t="n">
        <x:v>0</x:v>
      </x:c>
      <x:c r="AI1427" s="121" t="n">
        <x:v>4</x:v>
      </x:c>
      <x:c r="AJ1427" s="121" t="n">
        <x:f>AI1427-AH1427</x:f>
        <x:v>4</x:v>
      </x:c>
      <x:c r="AK1427" s="121" t="n">
        <x:v>0</x:v>
      </x:c>
      <x:c r="AL1427" s="121" t="n">
        <x:v>1</x:v>
      </x:c>
      <x:c r="AM1427" s="121" t="n">
        <x:f>AL1427-AK1427</x:f>
        <x:v>1</x:v>
      </x:c>
    </x:row>
    <x:row r="1428" ht="18" customHeight="1">
      <x:c r="A1428" s="28" t="str">
        <x:v>SSP2-4.5</x:v>
      </x:c>
      <x:c r="B1428" s="28" t="str">
        <x:v>MRI-ESM2-0</x:v>
      </x:c>
      <x:c r="C1428" s="28" t="n">
        <x:v>2045</x:v>
      </x:c>
      <x:c r="D1428" s="107" t="n">
        <x:v>53206</x:v>
      </x:c>
      <x:c r="E1428" s="107" t="n">
        <x:v>53209</x:v>
      </x:c>
      <x:c r="F1428" s="107" t="n">
        <x:v>53199</x:v>
      </x:c>
      <x:c r="G1428" s="107" t="n">
        <x:v>53202</x:v>
      </x:c>
      <x:c r="H1428" s="28" t="n">
        <x:v>25</x:v>
      </x:c>
      <x:c r="I1428" s="28" t="n">
        <x:v>0</x:v>
      </x:c>
      <x:c r="J1428" s="28" t="n">
        <x:v>7</x:v>
      </x:c>
      <x:c r="K1428" s="28" t="n">
        <x:v>2031</x:v>
      </x:c>
      <x:c r="L1428" s="28" t="n">
        <x:v>2060</x:v>
      </x:c>
      <x:c r="M1428" s="31" t="n">
        <x:v>23.62370191767625</x:v>
      </x:c>
      <x:c r="N1428" s="31" t="n">
        <x:v>29.552624831445463</x:v>
      </x:c>
      <x:c r="O1428" s="31" t="n">
        <x:f>N1428-M1428</x:f>
        <x:v>5.928922913769213</x:v>
      </x:c>
      <x:c r="P1428" s="31" t="n">
        <x:v>31.093785493482606</x:v>
      </x:c>
      <x:c r="Q1428" s="31" t="n">
        <x:v>40.20602851207768</x:v>
      </x:c>
      <x:c r="R1428" s="31" t="n">
        <x:f>Q1428-P1428</x:f>
        <x:v>9.112243018595073</x:v>
      </x:c>
      <x:c r="S1428" s="31" t="n">
        <x:v>17.427540001149673</x:v>
      </x:c>
      <x:c r="T1428" s="31" t="n">
        <x:v>21.57294870962621</x:v>
      </x:c>
      <x:c r="U1428" s="31" t="n">
        <x:f>T1428-S1428</x:f>
        <x:v>4.145408708476538</x:v>
      </x:c>
      <x:c r="V1428" s="121" t="n">
        <x:v>1</x:v>
      </x:c>
      <x:c r="W1428" s="121" t="n">
        <x:v>4</x:v>
      </x:c>
      <x:c r="X1428" s="121" t="n">
        <x:f>W1428-V1428</x:f>
        <x:v>3</x:v>
      </x:c>
      <x:c r="Y1428" s="121" t="n">
        <x:v>1</x:v>
      </x:c>
      <x:c r="Z1428" s="121" t="n">
        <x:v>1</x:v>
      </x:c>
      <x:c r="AA1428" s="121" t="n">
        <x:f>Z1428-Y1428</x:f>
        <x:v>0</x:v>
      </x:c>
      <x:c r="AB1428" s="121" t="n">
        <x:v>0</x:v>
      </x:c>
      <x:c r="AC1428" s="121" t="n">
        <x:v>4</x:v>
      </x:c>
      <x:c r="AD1428" s="121" t="n">
        <x:f>AC1428-AB1428</x:f>
        <x:v>4</x:v>
      </x:c>
      <x:c r="AE1428" s="121" t="n">
        <x:v>0</x:v>
      </x:c>
      <x:c r="AF1428" s="121" t="n">
        <x:v>1</x:v>
      </x:c>
      <x:c r="AG1428" s="121" t="n">
        <x:f>AF1428-AE1428</x:f>
        <x:v>1</x:v>
      </x:c>
      <x:c r="AH1428" s="121" t="n">
        <x:v>0</x:v>
      </x:c>
      <x:c r="AI1428" s="121" t="n">
        <x:v>3</x:v>
      </x:c>
      <x:c r="AJ1428" s="121" t="n">
        <x:f>AI1428-AH1428</x:f>
        <x:v>3</x:v>
      </x:c>
      <x:c r="AK1428" s="121" t="n">
        <x:v>0</x:v>
      </x:c>
      <x:c r="AL1428" s="121" t="n">
        <x:v>1</x:v>
      </x:c>
      <x:c r="AM1428" s="121" t="n">
        <x:f>AL1428-AK1428</x:f>
        <x:v>1</x:v>
      </x:c>
    </x:row>
    <x:row r="1429" ht="18" customHeight="1">
      <x:c r="A1429" s="28" t="str">
        <x:v>SSP2-4.5</x:v>
      </x:c>
      <x:c r="B1429" s="28" t="str">
        <x:v>MRI-ESM2-0</x:v>
      </x:c>
      <x:c r="C1429" s="28" t="n">
        <x:v>2046</x:v>
      </x:c>
      <x:c r="D1429" s="107" t="n">
        <x:v>53571</x:v>
      </x:c>
      <x:c r="E1429" s="107" t="n">
        <x:v>53574</x:v>
      </x:c>
      <x:c r="F1429" s="107" t="n">
        <x:v>53570</x:v>
      </x:c>
      <x:c r="G1429" s="107" t="n">
        <x:v>53573</x:v>
      </x:c>
      <x:c r="H1429" s="28" t="n">
        <x:v>31</x:v>
      </x:c>
      <x:c r="I1429" s="28" t="n">
        <x:v>3</x:v>
      </x:c>
      <x:c r="J1429" s="28" t="n">
        <x:v>1</x:v>
      </x:c>
      <x:c r="K1429" s="28" t="n">
        <x:v>2032</x:v>
      </x:c>
      <x:c r="L1429" s="28" t="n">
        <x:v>2061</x:v>
      </x:c>
      <x:c r="M1429" s="31" t="n">
        <x:v>25.737631219910718</x:v>
      </x:c>
      <x:c r="N1429" s="31" t="n">
        <x:v>25.611155214226947</x:v>
      </x:c>
      <x:c r="O1429" s="31" t="n">
        <x:f>N1429-M1429</x:f>
        <x:v>-0.12647600568377015</x:v>
      </x:c>
      <x:c r="P1429" s="31" t="n">
        <x:v>34.693467377006236</x:v>
      </x:c>
      <x:c r="Q1429" s="31" t="n">
        <x:v>32.931276922502235</x:v>
      </x:c>
      <x:c r="R1429" s="31" t="n">
        <x:f>Q1429-P1429</x:f>
        <x:v>-1.762190454504001</x:v>
      </x:c>
      <x:c r="S1429" s="31" t="n">
        <x:v>18.47605831420518</x:v>
      </x:c>
      <x:c r="T1429" s="31" t="n">
        <x:v>20.06270100419783</x:v>
      </x:c>
      <x:c r="U1429" s="31" t="n">
        <x:f>T1429-S1429</x:f>
        <x:v>1.586642689992651</x:v>
      </x:c>
      <x:c r="V1429" s="121" t="n">
        <x:v>3</x:v>
      </x:c>
      <x:c r="W1429" s="121" t="n">
        <x:v>4</x:v>
      </x:c>
      <x:c r="X1429" s="121" t="n">
        <x:f>W1429-V1429</x:f>
        <x:v>1</x:v>
      </x:c>
      <x:c r="Y1429" s="121" t="n">
        <x:v>1</x:v>
      </x:c>
      <x:c r="Z1429" s="121" t="n">
        <x:v>1</x:v>
      </x:c>
      <x:c r="AA1429" s="121" t="n">
        <x:f>Z1429-Y1429</x:f>
        <x:v>0</x:v>
      </x:c>
      <x:c r="AB1429" s="121" t="n">
        <x:v>2</x:v>
      </x:c>
      <x:c r="AC1429" s="121" t="n">
        <x:v>3</x:v>
      </x:c>
      <x:c r="AD1429" s="121" t="n">
        <x:f>AC1429-AB1429</x:f>
        <x:v>1</x:v>
      </x:c>
      <x:c r="AE1429" s="121" t="n">
        <x:v>1</x:v>
      </x:c>
      <x:c r="AF1429" s="121" t="n">
        <x:v>1</x:v>
      </x:c>
      <x:c r="AG1429" s="121" t="n">
        <x:f>AF1429-AE1429</x:f>
        <x:v>0</x:v>
      </x:c>
      <x:c r="AH1429" s="121" t="n">
        <x:v>0</x:v>
      </x:c>
      <x:c r="AI1429" s="121" t="n">
        <x:v>0</x:v>
      </x:c>
      <x:c r="AJ1429" s="121" t="n">
        <x:f>AI1429-AH1429</x:f>
        <x:v>0</x:v>
      </x:c>
      <x:c r="AK1429" s="121" t="n">
        <x:v>0</x:v>
      </x:c>
      <x:c r="AL1429" s="121" t="n">
        <x:v>0</x:v>
      </x:c>
      <x:c r="AM1429" s="121" t="n">
        <x:f>AL1429-AK1429</x:f>
        <x:v>0</x:v>
      </x:c>
    </x:row>
    <x:row r="1430" ht="18" customHeight="1">
      <x:c r="A1430" s="28" t="str">
        <x:v>SSP2-4.5</x:v>
      </x:c>
      <x:c r="B1430" s="28" t="str">
        <x:v>MRI-ESM2-0</x:v>
      </x:c>
      <x:c r="C1430" s="28" t="n">
        <x:v>2047</x:v>
      </x:c>
      <x:c r="D1430" s="107" t="n">
        <x:v>53936</x:v>
      </x:c>
      <x:c r="E1430" s="107" t="n">
        <x:v>53939</x:v>
      </x:c>
      <x:c r="F1430" s="107" t="n">
        <x:v>53934</x:v>
      </x:c>
      <x:c r="G1430" s="107" t="n">
        <x:v>53937</x:v>
      </x:c>
      <x:c r="H1430" s="28" t="n">
        <x:v>30</x:v>
      </x:c>
      <x:c r="I1430" s="28" t="n">
        <x:v>2</x:v>
      </x:c>
      <x:c r="J1430" s="28" t="n">
        <x:v>2</x:v>
      </x:c>
      <x:c r="K1430" s="28" t="n">
        <x:v>2033</x:v>
      </x:c>
      <x:c r="L1430" s="28" t="n">
        <x:v>2062</x:v>
      </x:c>
      <x:c r="M1430" s="31" t="n">
        <x:v>24.18351736972923</x:v>
      </x:c>
      <x:c r="N1430" s="31" t="n">
        <x:v>25.221668244973785</x:v>
      </x:c>
      <x:c r="O1430" s="31" t="n">
        <x:f>N1430-M1430</x:f>
        <x:v>1.038150875244554</x:v>
      </x:c>
      <x:c r="P1430" s="31" t="n">
        <x:v>31.35572722415273</x:v>
      </x:c>
      <x:c r="Q1430" s="31" t="n">
        <x:v>36.29021931463956</x:v>
      </x:c>
      <x:c r="R1430" s="31" t="n">
        <x:f>Q1430-P1430</x:f>
        <x:v>4.9344920904868275</x:v>
      </x:c>
      <x:c r="S1430" s="31" t="n">
        <x:v>18.73733246653706</x:v>
      </x:c>
      <x:c r="T1430" s="31" t="n">
        <x:v>18.173052988787017</x:v>
      </x:c>
      <x:c r="U1430" s="31" t="n">
        <x:f>T1430-S1430</x:f>
        <x:v>-0.5642794777500448</x:v>
      </x:c>
      <x:c r="V1430" s="121" t="n">
        <x:v>1</x:v>
      </x:c>
      <x:c r="W1430" s="121" t="n">
        <x:v>2</x:v>
      </x:c>
      <x:c r="X1430" s="121" t="n">
        <x:f>W1430-V1430</x:f>
        <x:v>1</x:v>
      </x:c>
      <x:c r="Y1430" s="121" t="n">
        <x:v>1</x:v>
      </x:c>
      <x:c r="Z1430" s="121" t="n">
        <x:v>1</x:v>
      </x:c>
      <x:c r="AA1430" s="121" t="n">
        <x:f>Z1430-Y1430</x:f>
        <x:v>0</x:v>
      </x:c>
      <x:c r="AB1430" s="121" t="n">
        <x:v>0</x:v>
      </x:c>
      <x:c r="AC1430" s="121" t="n">
        <x:v>2</x:v>
      </x:c>
      <x:c r="AD1430" s="121" t="n">
        <x:f>AC1430-AB1430</x:f>
        <x:v>2</x:v>
      </x:c>
      <x:c r="AE1430" s="121" t="n">
        <x:v>0</x:v>
      </x:c>
      <x:c r="AF1430" s="121" t="n">
        <x:v>1</x:v>
      </x:c>
      <x:c r="AG1430" s="121" t="n">
        <x:f>AF1430-AE1430</x:f>
        <x:v>1</x:v>
      </x:c>
      <x:c r="AH1430" s="121" t="n">
        <x:v>0</x:v>
      </x:c>
      <x:c r="AI1430" s="121" t="n">
        <x:v>1</x:v>
      </x:c>
      <x:c r="AJ1430" s="121" t="n">
        <x:f>AI1430-AH1430</x:f>
        <x:v>1</x:v>
      </x:c>
      <x:c r="AK1430" s="121" t="n">
        <x:v>0</x:v>
      </x:c>
      <x:c r="AL1430" s="121" t="n">
        <x:v>1</x:v>
      </x:c>
      <x:c r="AM1430" s="121" t="n">
        <x:f>AL1430-AK1430</x:f>
        <x:v>1</x:v>
      </x:c>
    </x:row>
    <x:row r="1431" ht="18" customHeight="1">
      <x:c r="A1431" s="28" t="str">
        <x:v>SSP2-4.5</x:v>
      </x:c>
      <x:c r="B1431" s="28" t="str">
        <x:v>MRI-ESM2-0</x:v>
      </x:c>
      <x:c r="C1431" s="28" t="n">
        <x:v>2048</x:v>
      </x:c>
      <x:c r="D1431" s="107" t="n">
        <x:v>54302</x:v>
      </x:c>
      <x:c r="E1431" s="107" t="n">
        <x:v>54305</x:v>
      </x:c>
      <x:c r="F1431" s="107" t="n">
        <x:v>54298</x:v>
      </x:c>
      <x:c r="G1431" s="107" t="n">
        <x:v>54301</x:v>
      </x:c>
      <x:c r="H1431" s="28" t="n">
        <x:v>28</x:v>
      </x:c>
      <x:c r="I1431" s="28" t="n">
        <x:v>0</x:v>
      </x:c>
      <x:c r="J1431" s="28" t="n">
        <x:v>4</x:v>
      </x:c>
      <x:c r="K1431" s="28" t="n">
        <x:v>2034</x:v>
      </x:c>
      <x:c r="L1431" s="28" t="n">
        <x:v>2063</x:v>
      </x:c>
      <x:c r="M1431" s="31" t="n">
        <x:v>20.927149086623935</x:v>
      </x:c>
      <x:c r="N1431" s="31" t="n">
        <x:v>25.93679678682053</x:v>
      </x:c>
      <x:c r="O1431" s="31" t="n">
        <x:f>N1431-M1431</x:f>
        <x:v>5.009647700196595</x:v>
      </x:c>
      <x:c r="P1431" s="31" t="n">
        <x:v>26.90269381962087</x:v>
      </x:c>
      <x:c r="Q1431" s="31" t="n">
        <x:v>33.96372797993632</x:v>
      </x:c>
      <x:c r="R1431" s="31" t="n">
        <x:f>Q1431-P1431</x:f>
        <x:v>7.0610341603154545</x:v>
      </x:c>
      <x:c r="S1431" s="31" t="n">
        <x:v>14.470017657731837</x:v>
      </x:c>
      <x:c r="T1431" s="31" t="n">
        <x:v>19.78802021550796</x:v>
      </x:c>
      <x:c r="U1431" s="31" t="n">
        <x:f>T1431-S1431</x:f>
        <x:v>5.318002557776122</x:v>
      </x:c>
      <x:c r="V1431" s="121" t="n">
        <x:v>0</x:v>
      </x:c>
      <x:c r="W1431" s="121" t="n">
        <x:v>4</x:v>
      </x:c>
      <x:c r="X1431" s="121" t="n">
        <x:f>W1431-V1431</x:f>
        <x:v>4</x:v>
      </x:c>
      <x:c r="Y1431" s="121" t="n">
        <x:v>0</x:v>
      </x:c>
      <x:c r="Z1431" s="121" t="n">
        <x:v>1</x:v>
      </x:c>
      <x:c r="AA1431" s="121" t="n">
        <x:f>Z1431-Y1431</x:f>
        <x:v>1</x:v>
      </x:c>
      <x:c r="AB1431" s="121" t="n">
        <x:v>0</x:v>
      </x:c>
      <x:c r="AC1431" s="121" t="n">
        <x:v>3</x:v>
      </x:c>
      <x:c r="AD1431" s="121" t="n">
        <x:f>AC1431-AB1431</x:f>
        <x:v>3</x:v>
      </x:c>
      <x:c r="AE1431" s="121" t="n">
        <x:v>0</x:v>
      </x:c>
      <x:c r="AF1431" s="121" t="n">
        <x:v>1</x:v>
      </x:c>
      <x:c r="AG1431" s="121" t="n">
        <x:f>AF1431-AE1431</x:f>
        <x:v>1</x:v>
      </x:c>
      <x:c r="AH1431" s="121" t="n">
        <x:v>0</x:v>
      </x:c>
      <x:c r="AI1431" s="121" t="n">
        <x:v>1</x:v>
      </x:c>
      <x:c r="AJ1431" s="121" t="n">
        <x:f>AI1431-AH1431</x:f>
        <x:v>1</x:v>
      </x:c>
      <x:c r="AK1431" s="121" t="n">
        <x:v>0</x:v>
      </x:c>
      <x:c r="AL1431" s="121" t="n">
        <x:v>1</x:v>
      </x:c>
      <x:c r="AM1431" s="121" t="n">
        <x:f>AL1431-AK1431</x:f>
        <x:v>1</x:v>
      </x:c>
    </x:row>
    <x:row r="1432" ht="18" customHeight="1">
      <x:c r="A1432" s="28" t="str">
        <x:v>SSP2-4.5</x:v>
      </x:c>
      <x:c r="B1432" s="28" t="str">
        <x:v>MRI-ESM2-0</x:v>
      </x:c>
      <x:c r="C1432" s="28" t="n">
        <x:v>2049</x:v>
      </x:c>
      <x:c r="D1432" s="107" t="n">
        <x:v>54667</x:v>
      </x:c>
      <x:c r="E1432" s="107" t="n">
        <x:v>54670</x:v>
      </x:c>
      <x:c r="F1432" s="107" t="n">
        <x:v>54662</x:v>
      </x:c>
      <x:c r="G1432" s="107" t="n">
        <x:v>54665</x:v>
      </x:c>
      <x:c r="H1432" s="28" t="n">
        <x:v>27</x:v>
      </x:c>
      <x:c r="I1432" s="28" t="n">
        <x:v>0</x:v>
      </x:c>
      <x:c r="J1432" s="28" t="n">
        <x:v>5</x:v>
      </x:c>
      <x:c r="K1432" s="28" t="n">
        <x:v>2035</x:v>
      </x:c>
      <x:c r="L1432" s="28" t="n">
        <x:v>2064</x:v>
      </x:c>
      <x:c r="M1432" s="31" t="n">
        <x:v>22.443172434147222</x:v>
      </x:c>
      <x:c r="N1432" s="31" t="n">
        <x:v>26.229291938946243</x:v>
      </x:c>
      <x:c r="O1432" s="31" t="n">
        <x:f>N1432-M1432</x:f>
        <x:v>3.7861195047990215</x:v>
      </x:c>
      <x:c r="P1432" s="31" t="n">
        <x:v>29.721091316520397</x:v>
      </x:c>
      <x:c r="Q1432" s="31" t="n">
        <x:v>35.14802744893046</x:v>
      </x:c>
      <x:c r="R1432" s="31" t="n">
        <x:f>Q1432-P1432</x:f>
        <x:v>5.4269361324100664</x:v>
      </x:c>
      <x:c r="S1432" s="31" t="n">
        <x:v>13.891308048659864</x:v>
      </x:c>
      <x:c r="T1432" s="31" t="n">
        <x:v>19.7020812084339</x:v>
      </x:c>
      <x:c r="U1432" s="31" t="n">
        <x:f>T1432-S1432</x:f>
        <x:v>5.810773159774035</x:v>
      </x:c>
      <x:c r="V1432" s="121" t="n">
        <x:v>0</x:v>
      </x:c>
      <x:c r="W1432" s="121" t="n">
        <x:v>4</x:v>
      </x:c>
      <x:c r="X1432" s="121" t="n">
        <x:f>W1432-V1432</x:f>
        <x:v>4</x:v>
      </x:c>
      <x:c r="Y1432" s="121" t="n">
        <x:v>0</x:v>
      </x:c>
      <x:c r="Z1432" s="121" t="n">
        <x:v>1</x:v>
      </x:c>
      <x:c r="AA1432" s="121" t="n">
        <x:f>Z1432-Y1432</x:f>
        <x:v>1</x:v>
      </x:c>
      <x:c r="AB1432" s="121" t="n">
        <x:v>0</x:v>
      </x:c>
      <x:c r="AC1432" s="121" t="n">
        <x:v>4</x:v>
      </x:c>
      <x:c r="AD1432" s="121" t="n">
        <x:f>AC1432-AB1432</x:f>
        <x:v>4</x:v>
      </x:c>
      <x:c r="AE1432" s="121" t="n">
        <x:v>0</x:v>
      </x:c>
      <x:c r="AF1432" s="121" t="n">
        <x:v>1</x:v>
      </x:c>
      <x:c r="AG1432" s="121" t="n">
        <x:f>AF1432-AE1432</x:f>
        <x:v>1</x:v>
      </x:c>
      <x:c r="AH1432" s="121" t="n">
        <x:v>0</x:v>
      </x:c>
      <x:c r="AI1432" s="121" t="n">
        <x:v>1</x:v>
      </x:c>
      <x:c r="AJ1432" s="121" t="n">
        <x:f>AI1432-AH1432</x:f>
        <x:v>1</x:v>
      </x:c>
      <x:c r="AK1432" s="121" t="n">
        <x:v>0</x:v>
      </x:c>
      <x:c r="AL1432" s="121" t="n">
        <x:v>1</x:v>
      </x:c>
      <x:c r="AM1432" s="121" t="n">
        <x:f>AL1432-AK1432</x:f>
        <x:v>1</x:v>
      </x:c>
    </x:row>
    <x:row r="1433" ht="18" customHeight="1">
      <x:c r="A1433" s="28" t="str">
        <x:v>SSP2-4.5</x:v>
      </x:c>
      <x:c r="B1433" s="28" t="str">
        <x:v>MRI-ESM2-0</x:v>
      </x:c>
      <x:c r="C1433" s="28" t="n">
        <x:v>2050</x:v>
      </x:c>
      <x:c r="D1433" s="107" t="n">
        <x:v>55032</x:v>
      </x:c>
      <x:c r="E1433" s="107" t="n">
        <x:v>55035</x:v>
      </x:c>
      <x:c r="F1433" s="107" t="n">
        <x:v>55026</x:v>
      </x:c>
      <x:c r="G1433" s="107" t="n">
        <x:v>55029</x:v>
      </x:c>
      <x:c r="H1433" s="28" t="n">
        <x:v>26</x:v>
      </x:c>
      <x:c r="I1433" s="28" t="n">
        <x:v>0</x:v>
      </x:c>
      <x:c r="J1433" s="28" t="n">
        <x:v>6</x:v>
      </x:c>
      <x:c r="K1433" s="28" t="n">
        <x:v>2036</x:v>
      </x:c>
      <x:c r="L1433" s="28" t="n">
        <x:v>2065</x:v>
      </x:c>
      <x:c r="M1433" s="31" t="n">
        <x:v>23.913550842209588</x:v>
      </x:c>
      <x:c r="N1433" s="31" t="n">
        <x:v>27.324774555001163</x:v>
      </x:c>
      <x:c r="O1433" s="31" t="n">
        <x:f>N1433-M1433</x:f>
        <x:v>3.4112237127915748</x:v>
      </x:c>
      <x:c r="P1433" s="31" t="n">
        <x:v>31.151301119547174</x:v>
      </x:c>
      <x:c r="Q1433" s="31" t="n">
        <x:v>35.30039545330796</x:v>
      </x:c>
      <x:c r="R1433" s="31" t="n">
        <x:f>Q1433-P1433</x:f>
        <x:v>4.149094333760782</x:v>
      </x:c>
      <x:c r="S1433" s="31" t="n">
        <x:v>18.184456131570446</x:v>
      </x:c>
      <x:c r="T1433" s="31" t="n">
        <x:v>20.816411970365557</x:v>
      </x:c>
      <x:c r="U1433" s="31" t="n">
        <x:f>T1433-S1433</x:f>
        <x:v>2.631955838795111</x:v>
      </x:c>
      <x:c r="V1433" s="121" t="n">
        <x:v>1</x:v>
      </x:c>
      <x:c r="W1433" s="121" t="n">
        <x:v>4</x:v>
      </x:c>
      <x:c r="X1433" s="121" t="n">
        <x:f>W1433-V1433</x:f>
        <x:v>3</x:v>
      </x:c>
      <x:c r="Y1433" s="121" t="n">
        <x:v>1</x:v>
      </x:c>
      <x:c r="Z1433" s="121" t="n">
        <x:v>1</x:v>
      </x:c>
      <x:c r="AA1433" s="121" t="n">
        <x:f>Z1433-Y1433</x:f>
        <x:v>0</x:v>
      </x:c>
      <x:c r="AB1433" s="121" t="n">
        <x:v>0</x:v>
      </x:c>
      <x:c r="AC1433" s="121" t="n">
        <x:v>4</x:v>
      </x:c>
      <x:c r="AD1433" s="121" t="n">
        <x:f>AC1433-AB1433</x:f>
        <x:v>4</x:v>
      </x:c>
      <x:c r="AE1433" s="121" t="n">
        <x:v>0</x:v>
      </x:c>
      <x:c r="AF1433" s="121" t="n">
        <x:v>1</x:v>
      </x:c>
      <x:c r="AG1433" s="121" t="n">
        <x:f>AF1433-AE1433</x:f>
        <x:v>1</x:v>
      </x:c>
      <x:c r="AH1433" s="121" t="n">
        <x:v>0</x:v>
      </x:c>
      <x:c r="AI1433" s="121" t="n">
        <x:v>3</x:v>
      </x:c>
      <x:c r="AJ1433" s="121" t="n">
        <x:f>AI1433-AH1433</x:f>
        <x:v>3</x:v>
      </x:c>
      <x:c r="AK1433" s="121" t="n">
        <x:v>0</x:v>
      </x:c>
      <x:c r="AL1433" s="121" t="n">
        <x:v>1</x:v>
      </x:c>
      <x:c r="AM1433" s="121" t="n">
        <x:f>AL1433-AK1433</x:f>
        <x:v>1</x:v>
      </x:c>
    </x:row>
    <x:row r="1434" ht="18" customHeight="1">
      <x:c r="A1434" s="28" t="str">
        <x:v>SSP2-4.5</x:v>
      </x:c>
      <x:c r="B1434" s="28" t="str">
        <x:v>MRI-ESM2-0</x:v>
      </x:c>
      <x:c r="C1434" s="28" t="n">
        <x:v>2051</x:v>
      </x:c>
      <x:c r="D1434" s="107" t="n">
        <x:v>55397</x:v>
      </x:c>
      <x:c r="E1434" s="107" t="n">
        <x:v>55400</x:v>
      </x:c>
      <x:c r="F1434" s="107" t="n">
        <x:v>55390</x:v>
      </x:c>
      <x:c r="G1434" s="107" t="n">
        <x:v>55393</x:v>
      </x:c>
      <x:c r="H1434" s="28" t="n">
        <x:v>25</x:v>
      </x:c>
      <x:c r="I1434" s="28" t="n">
        <x:v>0</x:v>
      </x:c>
      <x:c r="J1434" s="28" t="n">
        <x:v>7</x:v>
      </x:c>
      <x:c r="K1434" s="28" t="n">
        <x:v>2037</x:v>
      </x:c>
      <x:c r="L1434" s="28" t="n">
        <x:v>2066</x:v>
      </x:c>
      <x:c r="M1434" s="31" t="n">
        <x:v>23.283938414585176</x:v>
      </x:c>
      <x:c r="N1434" s="31" t="n">
        <x:v>25.361727800875208</x:v>
      </x:c>
      <x:c r="O1434" s="31" t="n">
        <x:f>N1434-M1434</x:f>
        <x:v>2.077789386290032</x:v>
      </x:c>
      <x:c r="P1434" s="31" t="n">
        <x:v>29.650820223646363</x:v>
      </x:c>
      <x:c r="Q1434" s="31" t="n">
        <x:v>32.041052063052646</x:v>
      </x:c>
      <x:c r="R1434" s="31" t="n">
        <x:f>Q1434-P1434</x:f>
        <x:v>2.390231839406283</x:v>
      </x:c>
      <x:c r="S1434" s="31" t="n">
        <x:v>16.04094450801045</x:v>
      </x:c>
      <x:c r="T1434" s="31" t="n">
        <x:v>20.27838195309106</x:v>
      </x:c>
      <x:c r="U1434" s="31" t="n">
        <x:f>T1434-S1434</x:f>
        <x:v>4.237437445080609</x:v>
      </x:c>
      <x:c r="V1434" s="121" t="n">
        <x:v>0</x:v>
      </x:c>
      <x:c r="W1434" s="121" t="n">
        <x:v>4</x:v>
      </x:c>
      <x:c r="X1434" s="121" t="n">
        <x:f>W1434-V1434</x:f>
        <x:v>4</x:v>
      </x:c>
      <x:c r="Y1434" s="121" t="n">
        <x:v>0</x:v>
      </x:c>
      <x:c r="Z1434" s="121" t="n">
        <x:v>1</x:v>
      </x:c>
      <x:c r="AA1434" s="121" t="n">
        <x:f>Z1434-Y1434</x:f>
        <x:v>1</x:v>
      </x:c>
      <x:c r="AB1434" s="121" t="n">
        <x:v>0</x:v>
      </x:c>
      <x:c r="AC1434" s="121" t="n">
        <x:v>3</x:v>
      </x:c>
      <x:c r="AD1434" s="121" t="n">
        <x:f>AC1434-AB1434</x:f>
        <x:v>3</x:v>
      </x:c>
      <x:c r="AE1434" s="121" t="n">
        <x:v>0</x:v>
      </x:c>
      <x:c r="AF1434" s="121" t="n">
        <x:v>1</x:v>
      </x:c>
      <x:c r="AG1434" s="121" t="n">
        <x:f>AF1434-AE1434</x:f>
        <x:v>1</x:v>
      </x:c>
      <x:c r="AH1434" s="121" t="n">
        <x:v>0</x:v>
      </x:c>
      <x:c r="AI1434" s="121" t="n">
        <x:v>0</x:v>
      </x:c>
      <x:c r="AJ1434" s="121" t="n">
        <x:f>AI1434-AH1434</x:f>
        <x:v>0</x:v>
      </x:c>
      <x:c r="AK1434" s="121" t="n">
        <x:v>0</x:v>
      </x:c>
      <x:c r="AL1434" s="121" t="n">
        <x:v>0</x:v>
      </x:c>
      <x:c r="AM1434" s="121" t="n">
        <x:f>AL1434-AK1434</x:f>
        <x:v>0</x:v>
      </x:c>
    </x:row>
    <x:row r="1435" ht="18" customHeight="1">
      <x:c r="A1435" s="28" t="str">
        <x:v>SSP2-4.5</x:v>
      </x:c>
      <x:c r="B1435" s="28" t="str">
        <x:v>MRI-ESM2-0</x:v>
      </x:c>
      <x:c r="C1435" s="28" t="n">
        <x:v>2052</x:v>
      </x:c>
      <x:c r="D1435" s="107" t="n">
        <x:v>55763</x:v>
      </x:c>
      <x:c r="E1435" s="107" t="n">
        <x:v>55766</x:v>
      </x:c>
      <x:c r="F1435" s="107" t="n">
        <x:v>55761</x:v>
      </x:c>
      <x:c r="G1435" s="107" t="n">
        <x:v>55764</x:v>
      </x:c>
      <x:c r="H1435" s="28" t="n">
        <x:v>30</x:v>
      </x:c>
      <x:c r="I1435" s="28" t="n">
        <x:v>2</x:v>
      </x:c>
      <x:c r="J1435" s="28" t="n">
        <x:v>2</x:v>
      </x:c>
      <x:c r="K1435" s="28" t="n">
        <x:v>2038</x:v>
      </x:c>
      <x:c r="L1435" s="28" t="n">
        <x:v>2067</x:v>
      </x:c>
      <x:c r="M1435" s="31" t="n">
        <x:v>26.23445261016866</x:v>
      </x:c>
      <x:c r="N1435" s="31" t="n">
        <x:v>25.82659362843563</x:v>
      </x:c>
      <x:c r="O1435" s="31" t="n">
        <x:f>N1435-M1435</x:f>
        <x:v>-0.40785898173302826</x:v>
      </x:c>
      <x:c r="P1435" s="31" t="n">
        <x:v>34.775318915911626</x:v>
      </x:c>
      <x:c r="Q1435" s="31" t="n">
        <x:v>33.00081122426005</x:v>
      </x:c>
      <x:c r="R1435" s="31" t="n">
        <x:f>Q1435-P1435</x:f>
        <x:v>-1.7745076916515785</x:v>
      </x:c>
      <x:c r="S1435" s="31" t="n">
        <x:v>19.91746429929564</x:v>
      </x:c>
      <x:c r="T1435" s="31" t="n">
        <x:v>19.340177175408787</x:v>
      </x:c>
      <x:c r="U1435" s="31" t="n">
        <x:f>T1435-S1435</x:f>
        <x:v>-0.5772871238868547</x:v>
      </x:c>
      <x:c r="V1435" s="121" t="n">
        <x:v>4</x:v>
      </x:c>
      <x:c r="W1435" s="121" t="n">
        <x:v>4</x:v>
      </x:c>
      <x:c r="X1435" s="121" t="n">
        <x:f>W1435-V1435</x:f>
        <x:v>0</x:v>
      </x:c>
      <x:c r="Y1435" s="121" t="n">
        <x:v>1</x:v>
      </x:c>
      <x:c r="Z1435" s="121" t="n">
        <x:v>1</x:v>
      </x:c>
      <x:c r="AA1435" s="121" t="n">
        <x:f>Z1435-Y1435</x:f>
        <x:v>0</x:v>
      </x:c>
      <x:c r="AB1435" s="121" t="n">
        <x:v>3</x:v>
      </x:c>
      <x:c r="AC1435" s="121" t="n">
        <x:v>3</x:v>
      </x:c>
      <x:c r="AD1435" s="121" t="n">
        <x:f>AC1435-AB1435</x:f>
        <x:v>0</x:v>
      </x:c>
      <x:c r="AE1435" s="121" t="n">
        <x:v>1</x:v>
      </x:c>
      <x:c r="AF1435" s="121" t="n">
        <x:v>1</x:v>
      </x:c>
      <x:c r="AG1435" s="121" t="n">
        <x:f>AF1435-AE1435</x:f>
        <x:v>0</x:v>
      </x:c>
      <x:c r="AH1435" s="121" t="n">
        <x:v>0</x:v>
      </x:c>
      <x:c r="AI1435" s="121" t="n">
        <x:v>0</x:v>
      </x:c>
      <x:c r="AJ1435" s="121" t="n">
        <x:f>AI1435-AH1435</x:f>
        <x:v>0</x:v>
      </x:c>
      <x:c r="AK1435" s="121" t="n">
        <x:v>0</x:v>
      </x:c>
      <x:c r="AL1435" s="121" t="n">
        <x:v>0</x:v>
      </x:c>
      <x:c r="AM1435" s="121" t="n">
        <x:f>AL1435-AK1435</x:f>
        <x:v>0</x:v>
      </x:c>
    </x:row>
    <x:row r="1436" ht="18" customHeight="1">
      <x:c r="A1436" s="28" t="str">
        <x:v>SSP2-4.5</x:v>
      </x:c>
      <x:c r="B1436" s="28" t="str">
        <x:v>MRI-ESM2-0</x:v>
      </x:c>
      <x:c r="C1436" s="28" t="n">
        <x:v>2053</x:v>
      </x:c>
      <x:c r="D1436" s="107" t="n">
        <x:v>56128</x:v>
      </x:c>
      <x:c r="E1436" s="107" t="n">
        <x:v>56131</x:v>
      </x:c>
      <x:c r="F1436" s="107" t="n">
        <x:v>56125</x:v>
      </x:c>
      <x:c r="G1436" s="107" t="n">
        <x:v>56128</x:v>
      </x:c>
      <x:c r="H1436" s="28" t="n">
        <x:v>29</x:v>
      </x:c>
      <x:c r="I1436" s="28" t="n">
        <x:v>1</x:v>
      </x:c>
      <x:c r="J1436" s="28" t="n">
        <x:v>3</x:v>
      </x:c>
      <x:c r="K1436" s="28" t="n">
        <x:v>2039</x:v>
      </x:c>
      <x:c r="L1436" s="28" t="n">
        <x:v>2068</x:v>
      </x:c>
      <x:c r="M1436" s="31" t="n">
        <x:v>26.55709822873971</x:v>
      </x:c>
      <x:c r="N1436" s="31" t="n">
        <x:v>25.288308927145323</x:v>
      </x:c>
      <x:c r="O1436" s="31" t="n">
        <x:f>N1436-M1436</x:f>
        <x:v>-1.2687893015943885</x:v>
      </x:c>
      <x:c r="P1436" s="31" t="n">
        <x:v>35.022295532273084</x:v>
      </x:c>
      <x:c r="Q1436" s="31" t="n">
        <x:v>33.334540011856845</x:v>
      </x:c>
      <x:c r="R1436" s="31" t="n">
        <x:f>Q1436-P1436</x:f>
        <x:v>-1.687755520416239</x:v>
      </x:c>
      <x:c r="S1436" s="31" t="n">
        <x:v>20.49802254401876</x:v>
      </x:c>
      <x:c r="T1436" s="31" t="n">
        <x:v>19.202993227330726</x:v>
      </x:c>
      <x:c r="U1436" s="31" t="n">
        <x:f>T1436-S1436</x:f>
        <x:v>-1.2950293166880336</x:v>
      </x:c>
      <x:c r="V1436" s="121" t="n">
        <x:v>4</x:v>
      </x:c>
      <x:c r="W1436" s="121" t="n">
        <x:v>4</x:v>
      </x:c>
      <x:c r="X1436" s="121" t="n">
        <x:f>W1436-V1436</x:f>
        <x:v>0</x:v>
      </x:c>
      <x:c r="Y1436" s="121" t="n">
        <x:v>1</x:v>
      </x:c>
      <x:c r="Z1436" s="121" t="n">
        <x:v>1</x:v>
      </x:c>
      <x:c r="AA1436" s="121" t="n">
        <x:f>Z1436-Y1436</x:f>
        <x:v>0</x:v>
      </x:c>
      <x:c r="AB1436" s="121" t="n">
        <x:v>4</x:v>
      </x:c>
      <x:c r="AC1436" s="121" t="n">
        <x:v>4</x:v>
      </x:c>
      <x:c r="AD1436" s="121" t="n">
        <x:f>AC1436-AB1436</x:f>
        <x:v>0</x:v>
      </x:c>
      <x:c r="AE1436" s="121" t="n">
        <x:v>1</x:v>
      </x:c>
      <x:c r="AF1436" s="121" t="n">
        <x:v>1</x:v>
      </x:c>
      <x:c r="AG1436" s="121" t="n">
        <x:f>AF1436-AE1436</x:f>
        <x:v>0</x:v>
      </x:c>
      <x:c r="AH1436" s="121" t="n">
        <x:v>0</x:v>
      </x:c>
      <x:c r="AI1436" s="121" t="n">
        <x:v>0</x:v>
      </x:c>
      <x:c r="AJ1436" s="121" t="n">
        <x:f>AI1436-AH1436</x:f>
        <x:v>0</x:v>
      </x:c>
      <x:c r="AK1436" s="121" t="n">
        <x:v>0</x:v>
      </x:c>
      <x:c r="AL1436" s="121" t="n">
        <x:v>0</x:v>
      </x:c>
      <x:c r="AM1436" s="121" t="n">
        <x:f>AL1436-AK1436</x:f>
        <x:v>0</x:v>
      </x:c>
    </x:row>
    <x:row r="1437" ht="18" customHeight="1">
      <x:c r="A1437" s="28" t="str">
        <x:v>SSP2-4.5</x:v>
      </x:c>
      <x:c r="B1437" s="28" t="str">
        <x:v>MRI-ESM2-0</x:v>
      </x:c>
      <x:c r="C1437" s="28" t="n">
        <x:v>2054</x:v>
      </x:c>
      <x:c r="D1437" s="107" t="n">
        <x:v>56493</x:v>
      </x:c>
      <x:c r="E1437" s="107" t="n">
        <x:v>56496</x:v>
      </x:c>
      <x:c r="F1437" s="107" t="n">
        <x:v>56489</x:v>
      </x:c>
      <x:c r="G1437" s="107" t="n">
        <x:v>56492</x:v>
      </x:c>
      <x:c r="H1437" s="28" t="n">
        <x:v>28</x:v>
      </x:c>
      <x:c r="I1437" s="28" t="n">
        <x:v>0</x:v>
      </x:c>
      <x:c r="J1437" s="28" t="n">
        <x:v>4</x:v>
      </x:c>
      <x:c r="K1437" s="28" t="n">
        <x:v>2040</x:v>
      </x:c>
      <x:c r="L1437" s="28" t="n">
        <x:v>2069</x:v>
      </x:c>
      <x:c r="M1437" s="31" t="n">
        <x:v>23.71054605506486</x:v>
      </x:c>
      <x:c r="N1437" s="31" t="n">
        <x:v>21.892701591098763</x:v>
      </x:c>
      <x:c r="O1437" s="31" t="n">
        <x:f>N1437-M1437</x:f>
        <x:v>-1.8178444639660967</x:v>
      </x:c>
      <x:c r="P1437" s="31" t="n">
        <x:v>31.440569974319704</x:v>
      </x:c>
      <x:c r="Q1437" s="31" t="n">
        <x:v>27.33804274640887</x:v>
      </x:c>
      <x:c r="R1437" s="31" t="n">
        <x:f>Q1437-P1437</x:f>
        <x:v>-4.102527227910834</x:v>
      </x:c>
      <x:c r="S1437" s="31" t="n">
        <x:v>17.556384832820893</x:v>
      </x:c>
      <x:c r="T1437" s="31" t="n">
        <x:v>15.333733795492883</x:v>
      </x:c>
      <x:c r="U1437" s="31" t="n">
        <x:f>T1437-S1437</x:f>
        <x:v>-2.22265103732801</x:v>
      </x:c>
      <x:c r="V1437" s="121" t="n">
        <x:v>1</x:v>
      </x:c>
      <x:c r="W1437" s="121" t="n">
        <x:v>0</x:v>
      </x:c>
      <x:c r="X1437" s="121" t="n">
        <x:f>W1437-V1437</x:f>
        <x:v>-1</x:v>
      </x:c>
      <x:c r="Y1437" s="121" t="n">
        <x:v>1</x:v>
      </x:c>
      <x:c r="Z1437" s="121" t="n">
        <x:v>0</x:v>
      </x:c>
      <x:c r="AA1437" s="121" t="n">
        <x:f>Z1437-Y1437</x:f>
        <x:v>-1</x:v>
      </x:c>
      <x:c r="AB1437" s="121" t="n">
        <x:v>0</x:v>
      </x:c>
      <x:c r="AC1437" s="121" t="n">
        <x:v>0</x:v>
      </x:c>
      <x:c r="AD1437" s="121" t="n">
        <x:f>AC1437-AB1437</x:f>
        <x:v>0</x:v>
      </x:c>
      <x:c r="AE1437" s="121" t="n">
        <x:v>0</x:v>
      </x:c>
      <x:c r="AF1437" s="121" t="n">
        <x:v>0</x:v>
      </x:c>
      <x:c r="AG1437" s="121" t="n">
        <x:f>AF1437-AE1437</x:f>
        <x:v>0</x:v>
      </x:c>
      <x:c r="AH1437" s="121" t="n">
        <x:v>0</x:v>
      </x:c>
      <x:c r="AI1437" s="121" t="n">
        <x:v>0</x:v>
      </x:c>
      <x:c r="AJ1437" s="121" t="n">
        <x:f>AI1437-AH1437</x:f>
        <x:v>0</x:v>
      </x:c>
      <x:c r="AK1437" s="121" t="n">
        <x:v>0</x:v>
      </x:c>
      <x:c r="AL1437" s="121" t="n">
        <x:v>0</x:v>
      </x:c>
      <x:c r="AM1437" s="121" t="n">
        <x:f>AL1437-AK1437</x:f>
        <x:v>0</x:v>
      </x:c>
    </x:row>
    <x:row r="1438" ht="18" customHeight="1">
      <x:c r="A1438" s="28" t="str">
        <x:v>SSP2-4.5</x:v>
      </x:c>
      <x:c r="B1438" s="28" t="str">
        <x:v>MRI-ESM2-0</x:v>
      </x:c>
      <x:c r="C1438" s="28" t="n">
        <x:v>2055</x:v>
      </x:c>
      <x:c r="D1438" s="107" t="n">
        <x:v>56858</x:v>
      </x:c>
      <x:c r="E1438" s="107" t="n">
        <x:v>56861</x:v>
      </x:c>
      <x:c r="F1438" s="107" t="n">
        <x:v>56853</x:v>
      </x:c>
      <x:c r="G1438" s="107" t="n">
        <x:v>56856</x:v>
      </x:c>
      <x:c r="H1438" s="28" t="n">
        <x:v>27</x:v>
      </x:c>
      <x:c r="I1438" s="28" t="n">
        <x:v>0</x:v>
      </x:c>
      <x:c r="J1438" s="28" t="n">
        <x:v>5</x:v>
      </x:c>
      <x:c r="K1438" s="28" t="n">
        <x:v>2041</x:v>
      </x:c>
      <x:c r="L1438" s="28" t="n">
        <x:v>2070</x:v>
      </x:c>
      <x:c r="M1438" s="31" t="n">
        <x:v>24.897084812885222</x:v>
      </x:c>
      <x:c r="N1438" s="31" t="n">
        <x:v>25.836640624964517</x:v>
      </x:c>
      <x:c r="O1438" s="31" t="n">
        <x:f>N1438-M1438</x:f>
        <x:v>0.9395558120792948</x:v>
      </x:c>
      <x:c r="P1438" s="31" t="n">
        <x:v>32.11648427618676</x:v>
      </x:c>
      <x:c r="Q1438" s="31" t="n">
        <x:v>32.9105583999155</x:v>
      </x:c>
      <x:c r="R1438" s="31" t="n">
        <x:f>Q1438-P1438</x:f>
        <x:v>0.7940741237287412</x:v>
      </x:c>
      <x:c r="S1438" s="31" t="n">
        <x:v>18.465320597706484</x:v>
      </x:c>
      <x:c r="T1438" s="31" t="n">
        <x:v>20.127204912081563</x:v>
      </x:c>
      <x:c r="U1438" s="31" t="n">
        <x:f>T1438-S1438</x:f>
        <x:v>1.6618843143750794</x:v>
      </x:c>
      <x:c r="V1438" s="121" t="n">
        <x:v>2</x:v>
      </x:c>
      <x:c r="W1438" s="121" t="n">
        <x:v>4</x:v>
      </x:c>
      <x:c r="X1438" s="121" t="n">
        <x:f>W1438-V1438</x:f>
        <x:v>2</x:v>
      </x:c>
      <x:c r="Y1438" s="121" t="n">
        <x:v>1</x:v>
      </x:c>
      <x:c r="Z1438" s="121" t="n">
        <x:v>1</x:v>
      </x:c>
      <x:c r="AA1438" s="121" t="n">
        <x:f>Z1438-Y1438</x:f>
        <x:v>0</x:v>
      </x:c>
      <x:c r="AB1438" s="121" t="n">
        <x:v>0</x:v>
      </x:c>
      <x:c r="AC1438" s="121" t="n">
        <x:v>4</x:v>
      </x:c>
      <x:c r="AD1438" s="121" t="n">
        <x:f>AC1438-AB1438</x:f>
        <x:v>4</x:v>
      </x:c>
      <x:c r="AE1438" s="121" t="n">
        <x:v>0</x:v>
      </x:c>
      <x:c r="AF1438" s="121" t="n">
        <x:v>1</x:v>
      </x:c>
      <x:c r="AG1438" s="121" t="n">
        <x:f>AF1438-AE1438</x:f>
        <x:v>1</x:v>
      </x:c>
      <x:c r="AH1438" s="121" t="n">
        <x:v>0</x:v>
      </x:c>
      <x:c r="AI1438" s="121" t="n">
        <x:v>0</x:v>
      </x:c>
      <x:c r="AJ1438" s="121" t="n">
        <x:f>AI1438-AH1438</x:f>
        <x:v>0</x:v>
      </x:c>
      <x:c r="AK1438" s="121" t="n">
        <x:v>0</x:v>
      </x:c>
      <x:c r="AL1438" s="121" t="n">
        <x:v>0</x:v>
      </x:c>
      <x:c r="AM1438" s="121" t="n">
        <x:f>AL1438-AK1438</x:f>
        <x:v>0</x:v>
      </x:c>
    </x:row>
    <x:row r="1439" ht="18" customHeight="1">
      <x:c r="A1439" s="28" t="str">
        <x:v>SSP2-4.5</x:v>
      </x:c>
      <x:c r="B1439" s="28" t="str">
        <x:v>MRI-ESM2-0</x:v>
      </x:c>
      <x:c r="C1439" s="28" t="n">
        <x:v>2056</x:v>
      </x:c>
      <x:c r="D1439" s="107" t="n">
        <x:v>57224</x:v>
      </x:c>
      <x:c r="E1439" s="107" t="n">
        <x:v>57227</x:v>
      </x:c>
      <x:c r="F1439" s="107" t="n">
        <x:v>57217</x:v>
      </x:c>
      <x:c r="G1439" s="107" t="n">
        <x:v>57220</x:v>
      </x:c>
      <x:c r="H1439" s="28" t="n">
        <x:v>25</x:v>
      </x:c>
      <x:c r="I1439" s="28" t="n">
        <x:v>0</x:v>
      </x:c>
      <x:c r="J1439" s="28" t="n">
        <x:v>7</x:v>
      </x:c>
      <x:c r="K1439" s="28" t="n">
        <x:v>2042</x:v>
      </x:c>
      <x:c r="L1439" s="28" t="n">
        <x:v>2071</x:v>
      </x:c>
      <x:c r="M1439" s="31" t="n">
        <x:v>26.086363124269134</x:v>
      </x:c>
      <x:c r="N1439" s="31" t="n">
        <x:v>27.535818391166007</x:v>
      </x:c>
      <x:c r="O1439" s="31" t="n">
        <x:f>N1439-M1439</x:f>
        <x:v>1.449455266896873</x:v>
      </x:c>
      <x:c r="P1439" s="31" t="n">
        <x:v>33.38151915522293</x:v>
      </x:c>
      <x:c r="Q1439" s="31" t="n">
        <x:v>37.593843190890865</x:v>
      </x:c>
      <x:c r="R1439" s="31" t="n">
        <x:f>Q1439-P1439</x:f>
        <x:v>4.212324035667933</x:v>
      </x:c>
      <x:c r="S1439" s="31" t="n">
        <x:v>19.89868249233506</x:v>
      </x:c>
      <x:c r="T1439" s="31" t="n">
        <x:v>20.78209561911817</x:v>
      </x:c>
      <x:c r="U1439" s="31" t="n">
        <x:f>T1439-S1439</x:f>
        <x:v>0.8834131267831111</x:v>
      </x:c>
      <x:c r="V1439" s="121" t="n">
        <x:v>4</x:v>
      </x:c>
      <x:c r="W1439" s="121" t="n">
        <x:v>4</x:v>
      </x:c>
      <x:c r="X1439" s="121" t="n">
        <x:f>W1439-V1439</x:f>
        <x:v>0</x:v>
      </x:c>
      <x:c r="Y1439" s="121" t="n">
        <x:v>1</x:v>
      </x:c>
      <x:c r="Z1439" s="121" t="n">
        <x:v>1</x:v>
      </x:c>
      <x:c r="AA1439" s="121" t="n">
        <x:f>Z1439-Y1439</x:f>
        <x:v>0</x:v>
      </x:c>
      <x:c r="AB1439" s="121" t="n">
        <x:v>2</x:v>
      </x:c>
      <x:c r="AC1439" s="121" t="n">
        <x:v>4</x:v>
      </x:c>
      <x:c r="AD1439" s="121" t="n">
        <x:f>AC1439-AB1439</x:f>
        <x:v>2</x:v>
      </x:c>
      <x:c r="AE1439" s="121" t="n">
        <x:v>1</x:v>
      </x:c>
      <x:c r="AF1439" s="121" t="n">
        <x:v>1</x:v>
      </x:c>
      <x:c r="AG1439" s="121" t="n">
        <x:f>AF1439-AE1439</x:f>
        <x:v>0</x:v>
      </x:c>
      <x:c r="AH1439" s="121" t="n">
        <x:v>0</x:v>
      </x:c>
      <x:c r="AI1439" s="121" t="n">
        <x:v>3</x:v>
      </x:c>
      <x:c r="AJ1439" s="121" t="n">
        <x:f>AI1439-AH1439</x:f>
        <x:v>3</x:v>
      </x:c>
      <x:c r="AK1439" s="121" t="n">
        <x:v>0</x:v>
      </x:c>
      <x:c r="AL1439" s="121" t="n">
        <x:v>1</x:v>
      </x:c>
      <x:c r="AM1439" s="121" t="n">
        <x:f>AL1439-AK1439</x:f>
        <x:v>1</x:v>
      </x:c>
    </x:row>
    <x:row r="1440" ht="18" customHeight="1">
      <x:c r="A1440" s="28" t="str">
        <x:v>SSP2-4.5</x:v>
      </x:c>
      <x:c r="B1440" s="28" t="str">
        <x:v>MRI-ESM2-0</x:v>
      </x:c>
      <x:c r="C1440" s="28" t="n">
        <x:v>2057</x:v>
      </x:c>
      <x:c r="D1440" s="107" t="n">
        <x:v>57589</x:v>
      </x:c>
      <x:c r="E1440" s="107" t="n">
        <x:v>57592</x:v>
      </x:c>
      <x:c r="F1440" s="107" t="n">
        <x:v>57588</x:v>
      </x:c>
      <x:c r="G1440" s="107" t="n">
        <x:v>57591</x:v>
      </x:c>
      <x:c r="H1440" s="28" t="n">
        <x:v>31</x:v>
      </x:c>
      <x:c r="I1440" s="28" t="n">
        <x:v>3</x:v>
      </x:c>
      <x:c r="J1440" s="28" t="n">
        <x:v>1</x:v>
      </x:c>
      <x:c r="K1440" s="28" t="n">
        <x:v>2043</x:v>
      </x:c>
      <x:c r="L1440" s="28" t="n">
        <x:v>2072</x:v>
      </x:c>
      <x:c r="M1440" s="31" t="n">
        <x:v>25.49057019042942</x:v>
      </x:c>
      <x:c r="N1440" s="31" t="n">
        <x:v>24.433329074270606</x:v>
      </x:c>
      <x:c r="O1440" s="31" t="n">
        <x:f>N1440-M1440</x:f>
        <x:v>-1.0572411161588136</x:v>
      </x:c>
      <x:c r="P1440" s="31" t="n">
        <x:v>34.687302981638574</x:v>
      </x:c>
      <x:c r="Q1440" s="31" t="n">
        <x:v>32.30998246644417</x:v>
      </x:c>
      <x:c r="R1440" s="31" t="n">
        <x:f>Q1440-P1440</x:f>
        <x:v>-2.3773205151944055</x:v>
      </x:c>
      <x:c r="S1440" s="31" t="n">
        <x:v>19.2356717027612</x:v>
      </x:c>
      <x:c r="T1440" s="31" t="n">
        <x:v>18.658384578874344</x:v>
      </x:c>
      <x:c r="U1440" s="31" t="n">
        <x:f>T1440-S1440</x:f>
        <x:v>-0.5772871238868547</x:v>
      </x:c>
      <x:c r="V1440" s="121" t="n">
        <x:v>2</x:v>
      </x:c>
      <x:c r="W1440" s="121" t="n">
        <x:v>2</x:v>
      </x:c>
      <x:c r="X1440" s="121" t="n">
        <x:f>W1440-V1440</x:f>
        <x:v>0</x:v>
      </x:c>
      <x:c r="Y1440" s="121" t="n">
        <x:v>1</x:v>
      </x:c>
      <x:c r="Z1440" s="121" t="n">
        <x:v>1</x:v>
      </x:c>
      <x:c r="AA1440" s="121" t="n">
        <x:f>Z1440-Y1440</x:f>
        <x:v>0</x:v>
      </x:c>
      <x:c r="AB1440" s="121" t="n">
        <x:v>2</x:v>
      </x:c>
      <x:c r="AC1440" s="121" t="n">
        <x:v>2</x:v>
      </x:c>
      <x:c r="AD1440" s="121" t="n">
        <x:f>AC1440-AB1440</x:f>
        <x:v>0</x:v>
      </x:c>
      <x:c r="AE1440" s="121" t="n">
        <x:v>1</x:v>
      </x:c>
      <x:c r="AF1440" s="121" t="n">
        <x:v>1</x:v>
      </x:c>
      <x:c r="AG1440" s="121" t="n">
        <x:f>AF1440-AE1440</x:f>
        <x:v>0</x:v>
      </x:c>
      <x:c r="AH1440" s="121" t="n">
        <x:v>0</x:v>
      </x:c>
      <x:c r="AI1440" s="121" t="n">
        <x:v>0</x:v>
      </x:c>
      <x:c r="AJ1440" s="121" t="n">
        <x:f>AI1440-AH1440</x:f>
        <x:v>0</x:v>
      </x:c>
      <x:c r="AK1440" s="121" t="n">
        <x:v>0</x:v>
      </x:c>
      <x:c r="AL1440" s="121" t="n">
        <x:v>0</x:v>
      </x:c>
      <x:c r="AM1440" s="121" t="n">
        <x:f>AL1440-AK1440</x:f>
        <x:v>0</x:v>
      </x:c>
    </x:row>
    <x:row r="1441" ht="18" customHeight="1">
      <x:c r="A1441" s="28" t="str">
        <x:v>SSP2-4.5</x:v>
      </x:c>
      <x:c r="B1441" s="28" t="str">
        <x:v>MRI-ESM2-0</x:v>
      </x:c>
      <x:c r="C1441" s="28" t="n">
        <x:v>2058</x:v>
      </x:c>
      <x:c r="D1441" s="107" t="n">
        <x:v>57954</x:v>
      </x:c>
      <x:c r="E1441" s="107" t="n">
        <x:v>57957</x:v>
      </x:c>
      <x:c r="F1441" s="107" t="n">
        <x:v>57952</x:v>
      </x:c>
      <x:c r="G1441" s="107" t="n">
        <x:v>57955</x:v>
      </x:c>
      <x:c r="H1441" s="28" t="n">
        <x:v>30</x:v>
      </x:c>
      <x:c r="I1441" s="28" t="n">
        <x:v>2</x:v>
      </x:c>
      <x:c r="J1441" s="28" t="n">
        <x:v>2</x:v>
      </x:c>
      <x:c r="K1441" s="28" t="n">
        <x:v>2044</x:v>
      </x:c>
      <x:c r="L1441" s="28" t="n">
        <x:v>2073</x:v>
      </x:c>
      <x:c r="M1441" s="31" t="n">
        <x:v>19.747734093730564</x:v>
      </x:c>
      <x:c r="N1441" s="31" t="n">
        <x:v>19.14649590483974</x:v>
      </x:c>
      <x:c r="O1441" s="31" t="n">
        <x:f>N1441-M1441</x:f>
        <x:v>-0.6012381888908251</x:v>
      </x:c>
      <x:c r="P1441" s="31" t="n">
        <x:v>26.157520654622385</x:v>
      </x:c>
      <x:c r="Q1441" s="31" t="n">
        <x:v>25.05012866895542</x:v>
      </x:c>
      <x:c r="R1441" s="31" t="n">
        <x:f>Q1441-P1441</x:f>
        <x:v>-1.1073919856669647</x:v>
      </x:c>
      <x:c r="S1441" s="31" t="n">
        <x:v>13.22455830283173</x:v>
      </x:c>
      <x:c r="T1441" s="31" t="n">
        <x:v>12.647271178944875</x:v>
      </x:c>
      <x:c r="U1441" s="31" t="n">
        <x:f>T1441-S1441</x:f>
        <x:v>-0.5772871238868547</x:v>
      </x:c>
      <x:c r="V1441" s="121" t="n">
        <x:v>0</x:v>
      </x:c>
      <x:c r="W1441" s="121" t="n">
        <x:v>0</x:v>
      </x:c>
      <x:c r="X1441" s="121" t="n">
        <x:f>W1441-V1441</x:f>
        <x:v>0</x:v>
      </x:c>
      <x:c r="Y1441" s="121" t="n">
        <x:v>0</x:v>
      </x:c>
      <x:c r="Z1441" s="121" t="n">
        <x:v>0</x:v>
      </x:c>
      <x:c r="AA1441" s="121" t="n">
        <x:f>Z1441-Y1441</x:f>
        <x:v>0</x:v>
      </x:c>
      <x:c r="AB1441" s="121" t="n">
        <x:v>0</x:v>
      </x:c>
      <x:c r="AC1441" s="121" t="n">
        <x:v>0</x:v>
      </x:c>
      <x:c r="AD1441" s="121" t="n">
        <x:f>AC1441-AB1441</x:f>
        <x:v>0</x:v>
      </x:c>
      <x:c r="AE1441" s="121" t="n">
        <x:v>0</x:v>
      </x:c>
      <x:c r="AF1441" s="121" t="n">
        <x:v>0</x:v>
      </x:c>
      <x:c r="AG1441" s="121" t="n">
        <x:f>AF1441-AE1441</x:f>
        <x:v>0</x:v>
      </x:c>
      <x:c r="AH1441" s="121" t="n">
        <x:v>0</x:v>
      </x:c>
      <x:c r="AI1441" s="121" t="n">
        <x:v>0</x:v>
      </x:c>
      <x:c r="AJ1441" s="121" t="n">
        <x:f>AI1441-AH1441</x:f>
        <x:v>0</x:v>
      </x:c>
      <x:c r="AK1441" s="121" t="n">
        <x:v>0</x:v>
      </x:c>
      <x:c r="AL1441" s="121" t="n">
        <x:v>0</x:v>
      </x:c>
      <x:c r="AM1441" s="121" t="n">
        <x:f>AL1441-AK1441</x:f>
        <x:v>0</x:v>
      </x:c>
    </x:row>
    <x:row r="1442" ht="18" customHeight="1">
      <x:c r="A1442" s="28" t="str">
        <x:v>SSP2-4.5</x:v>
      </x:c>
      <x:c r="B1442" s="28" t="str">
        <x:v>MRI-ESM2-0</x:v>
      </x:c>
      <x:c r="C1442" s="28" t="n">
        <x:v>2059</x:v>
      </x:c>
      <x:c r="D1442" s="107" t="n">
        <x:v>58319</x:v>
      </x:c>
      <x:c r="E1442" s="107" t="n">
        <x:v>58322</x:v>
      </x:c>
      <x:c r="F1442" s="107" t="n">
        <x:v>58316</x:v>
      </x:c>
      <x:c r="G1442" s="107" t="n">
        <x:v>58319</x:v>
      </x:c>
      <x:c r="H1442" s="28" t="n">
        <x:v>29</x:v>
      </x:c>
      <x:c r="I1442" s="28" t="n">
        <x:v>1</x:v>
      </x:c>
      <x:c r="J1442" s="28" t="n">
        <x:v>3</x:v>
      </x:c>
      <x:c r="K1442" s="28" t="n">
        <x:v>2045</x:v>
      </x:c>
      <x:c r="L1442" s="28" t="n">
        <x:v>2074</x:v>
      </x:c>
      <x:c r="M1442" s="31" t="n">
        <x:v>23.610893256136762</x:v>
      </x:c>
      <x:c r="N1442" s="31" t="n">
        <x:v>25.795145168209263</x:v>
      </x:c>
      <x:c r="O1442" s="31" t="n">
        <x:f>N1442-M1442</x:f>
        <x:v>2.184251912072501</x:v>
      </x:c>
      <x:c r="P1442" s="31" t="n">
        <x:v>32.55236055835487</x:v>
      </x:c>
      <x:c r="Q1442" s="31" t="n">
        <x:v>34.31023509626303</x:v>
      </x:c>
      <x:c r="R1442" s="31" t="n">
        <x:f>Q1442-P1442</x:f>
        <x:v>1.7578745379081582</x:v>
      </x:c>
      <x:c r="S1442" s="31" t="n">
        <x:v>18.38871273773231</x:v>
      </x:c>
      <x:c r="T1442" s="31" t="n">
        <x:v>20.286045553586845</x:v>
      </x:c>
      <x:c r="U1442" s="31" t="n">
        <x:f>T1442-S1442</x:f>
        <x:v>1.8973328158545364</x:v>
      </x:c>
      <x:c r="V1442" s="121" t="n">
        <x:v>1</x:v>
      </x:c>
      <x:c r="W1442" s="121" t="n">
        <x:v>4</x:v>
      </x:c>
      <x:c r="X1442" s="121" t="n">
        <x:f>W1442-V1442</x:f>
        <x:v>3</x:v>
      </x:c>
      <x:c r="Y1442" s="121" t="n">
        <x:v>1</x:v>
      </x:c>
      <x:c r="Z1442" s="121" t="n">
        <x:v>1</x:v>
      </x:c>
      <x:c r="AA1442" s="121" t="n">
        <x:f>Z1442-Y1442</x:f>
        <x:v>0</x:v>
      </x:c>
      <x:c r="AB1442" s="121" t="n">
        <x:v>1</x:v>
      </x:c>
      <x:c r="AC1442" s="121" t="n">
        <x:v>3</x:v>
      </x:c>
      <x:c r="AD1442" s="121" t="n">
        <x:f>AC1442-AB1442</x:f>
        <x:v>2</x:v>
      </x:c>
      <x:c r="AE1442" s="121" t="n">
        <x:v>1</x:v>
      </x:c>
      <x:c r="AF1442" s="121" t="n">
        <x:v>1</x:v>
      </x:c>
      <x:c r="AG1442" s="121" t="n">
        <x:f>AF1442-AE1442</x:f>
        <x:v>0</x:v>
      </x:c>
      <x:c r="AH1442" s="121" t="n">
        <x:v>0</x:v>
      </x:c>
      <x:c r="AI1442" s="121" t="n">
        <x:v>1</x:v>
      </x:c>
      <x:c r="AJ1442" s="121" t="n">
        <x:f>AI1442-AH1442</x:f>
        <x:v>1</x:v>
      </x:c>
      <x:c r="AK1442" s="121" t="n">
        <x:v>0</x:v>
      </x:c>
      <x:c r="AL1442" s="121" t="n">
        <x:v>1</x:v>
      </x:c>
      <x:c r="AM1442" s="121" t="n">
        <x:f>AL1442-AK1442</x:f>
        <x:v>1</x:v>
      </x:c>
    </x:row>
    <x:row r="1443" ht="18" customHeight="1">
      <x:c r="A1443" s="28" t="str">
        <x:v>SSP2-4.5</x:v>
      </x:c>
      <x:c r="B1443" s="28" t="str">
        <x:v>MRI-ESM2-0</x:v>
      </x:c>
      <x:c r="C1443" s="28" t="n">
        <x:v>2060</x:v>
      </x:c>
      <x:c r="D1443" s="107" t="n">
        <x:v>58685</x:v>
      </x:c>
      <x:c r="E1443" s="107" t="n">
        <x:v>58688</x:v>
      </x:c>
      <x:c r="F1443" s="107" t="n">
        <x:v>58680</x:v>
      </x:c>
      <x:c r="G1443" s="107" t="n">
        <x:v>58683</x:v>
      </x:c>
      <x:c r="H1443" s="28" t="n">
        <x:v>27</x:v>
      </x:c>
      <x:c r="I1443" s="28" t="n">
        <x:v>0</x:v>
      </x:c>
      <x:c r="J1443" s="28" t="n">
        <x:v>5</x:v>
      </x:c>
      <x:c r="K1443" s="28" t="n">
        <x:v>2046</x:v>
      </x:c>
      <x:c r="L1443" s="28" t="n">
        <x:v>2075</x:v>
      </x:c>
      <x:c r="M1443" s="31" t="n">
        <x:v>27.406273895596915</x:v>
      </x:c>
      <x:c r="N1443" s="31" t="n">
        <x:v>23.66899695456866</x:v>
      </x:c>
      <x:c r="O1443" s="31" t="n">
        <x:f>N1443-M1443</x:f>
        <x:v>-3.737276941028256</x:v>
      </x:c>
      <x:c r="P1443" s="31" t="n">
        <x:v>36.48624760774082</x:v>
      </x:c>
      <x:c r="Q1443" s="31" t="n">
        <x:v>31.410027795905197</x:v>
      </x:c>
      <x:c r="R1443" s="31" t="n">
        <x:f>Q1443-P1443</x:f>
        <x:v>-5.0762198118356245</x:v>
      </x:c>
      <x:c r="S1443" s="31" t="n">
        <x:v>20.909015812349818</x:v>
      </x:c>
      <x:c r="T1443" s="31" t="n">
        <x:v>15.843235221972709</x:v>
      </x:c>
      <x:c r="U1443" s="31" t="n">
        <x:f>T1443-S1443</x:f>
        <x:v>-5.065780590377109</x:v>
      </x:c>
      <x:c r="V1443" s="121" t="n">
        <x:v>4</x:v>
      </x:c>
      <x:c r="W1443" s="121" t="n">
        <x:v>3</x:v>
      </x:c>
      <x:c r="X1443" s="121" t="n">
        <x:f>W1443-V1443</x:f>
        <x:v>-1</x:v>
      </x:c>
      <x:c r="Y1443" s="121" t="n">
        <x:v>1</x:v>
      </x:c>
      <x:c r="Z1443" s="121" t="n">
        <x:v>1</x:v>
      </x:c>
      <x:c r="AA1443" s="121" t="n">
        <x:f>Z1443-Y1443</x:f>
        <x:v>0</x:v>
      </x:c>
      <x:c r="AB1443" s="121" t="n">
        <x:v>4</x:v>
      </x:c>
      <x:c r="AC1443" s="121" t="n">
        <x:v>1</x:v>
      </x:c>
      <x:c r="AD1443" s="121" t="n">
        <x:f>AC1443-AB1443</x:f>
        <x:v>-3</x:v>
      </x:c>
      <x:c r="AE1443" s="121" t="n">
        <x:v>1</x:v>
      </x:c>
      <x:c r="AF1443" s="121" t="n">
        <x:v>1</x:v>
      </x:c>
      <x:c r="AG1443" s="121" t="n">
        <x:f>AF1443-AE1443</x:f>
        <x:v>0</x:v>
      </x:c>
      <x:c r="AH1443" s="121" t="n">
        <x:v>2</x:v>
      </x:c>
      <x:c r="AI1443" s="121" t="n">
        <x:v>0</x:v>
      </x:c>
      <x:c r="AJ1443" s="121" t="n">
        <x:f>AI1443-AH1443</x:f>
        <x:v>-2</x:v>
      </x:c>
      <x:c r="AK1443" s="121" t="n">
        <x:v>1</x:v>
      </x:c>
      <x:c r="AL1443" s="121" t="n">
        <x:v>0</x:v>
      </x:c>
      <x:c r="AM1443" s="121" t="n">
        <x:f>AL1443-AK1443</x:f>
        <x:v>-1</x:v>
      </x:c>
    </x:row>
    <x:row r="1444" ht="18" customHeight="1">
      <x:c r="A1444" s="28" t="str">
        <x:v>SSP2-4.5</x:v>
      </x:c>
      <x:c r="B1444" s="28" t="str">
        <x:v>MRI-ESM2-0</x:v>
      </x:c>
      <x:c r="C1444" s="28" t="n">
        <x:v>2061</x:v>
      </x:c>
      <x:c r="D1444" s="107" t="n">
        <x:v>59050</x:v>
      </x:c>
      <x:c r="E1444" s="107" t="n">
        <x:v>59053</x:v>
      </x:c>
      <x:c r="F1444" s="107" t="n">
        <x:v>59044</x:v>
      </x:c>
      <x:c r="G1444" s="107" t="n">
        <x:v>59047</x:v>
      </x:c>
      <x:c r="H1444" s="28" t="n">
        <x:v>26</x:v>
      </x:c>
      <x:c r="I1444" s="28" t="n">
        <x:v>0</x:v>
      </x:c>
      <x:c r="J1444" s="28" t="n">
        <x:v>6</x:v>
      </x:c>
      <x:c r="K1444" s="28" t="n">
        <x:v>2047</x:v>
      </x:c>
      <x:c r="L1444" s="28" t="n">
        <x:v>2076</x:v>
      </x:c>
      <x:c r="M1444" s="31" t="n">
        <x:v>25.728108836964232</x:v>
      </x:c>
      <x:c r="N1444" s="31" t="n">
        <x:v>27.469507091763965</x:v>
      </x:c>
      <x:c r="O1444" s="31" t="n">
        <x:f>N1444-M1444</x:f>
        <x:v>1.7413982547997335</x:v>
      </x:c>
      <x:c r="P1444" s="31" t="n">
        <x:v>33.88611685645336</x:v>
      </x:c>
      <x:c r="Q1444" s="31" t="n">
        <x:v>36.91133182241313</x:v>
      </x:c>
      <x:c r="R1444" s="31" t="n">
        <x:f>Q1444-P1444</x:f>
        <x:v>3.025214965959769</x:v>
      </x:c>
      <x:c r="S1444" s="31" t="n">
        <x:v>19.29827510924809</x:v>
      </x:c>
      <x:c r="T1444" s="31" t="n">
        <x:v>20.885114989396403</x:v>
      </x:c>
      <x:c r="U1444" s="31" t="n">
        <x:f>T1444-S1444</x:f>
        <x:v>1.586839880148311</x:v>
      </x:c>
      <x:c r="V1444" s="121" t="n">
        <x:v>4</x:v>
      </x:c>
      <x:c r="W1444" s="121" t="n">
        <x:v>4</x:v>
      </x:c>
      <x:c r="X1444" s="121" t="n">
        <x:f>W1444-V1444</x:f>
        <x:v>0</x:v>
      </x:c>
      <x:c r="Y1444" s="121" t="n">
        <x:v>1</x:v>
      </x:c>
      <x:c r="Z1444" s="121" t="n">
        <x:v>1</x:v>
      </x:c>
      <x:c r="AA1444" s="121" t="n">
        <x:f>Z1444-Y1444</x:f>
        <x:v>0</x:v>
      </x:c>
      <x:c r="AB1444" s="121" t="n">
        <x:v>2</x:v>
      </x:c>
      <x:c r="AC1444" s="121" t="n">
        <x:v>4</x:v>
      </x:c>
      <x:c r="AD1444" s="121" t="n">
        <x:f>AC1444-AB1444</x:f>
        <x:v>2</x:v>
      </x:c>
      <x:c r="AE1444" s="121" t="n">
        <x:v>1</x:v>
      </x:c>
      <x:c r="AF1444" s="121" t="n">
        <x:v>1</x:v>
      </x:c>
      <x:c r="AG1444" s="121" t="n">
        <x:f>AF1444-AE1444</x:f>
        <x:v>0</x:v>
      </x:c>
      <x:c r="AH1444" s="121" t="n">
        <x:v>0</x:v>
      </x:c>
      <x:c r="AI1444" s="121" t="n">
        <x:v>3</x:v>
      </x:c>
      <x:c r="AJ1444" s="121" t="n">
        <x:f>AI1444-AH1444</x:f>
        <x:v>3</x:v>
      </x:c>
      <x:c r="AK1444" s="121" t="n">
        <x:v>0</x:v>
      </x:c>
      <x:c r="AL1444" s="121" t="n">
        <x:v>1</x:v>
      </x:c>
      <x:c r="AM1444" s="121" t="n">
        <x:f>AL1444-AK1444</x:f>
        <x:v>1</x:v>
      </x:c>
    </x:row>
    <x:row r="1445" ht="18" customHeight="1">
      <x:c r="A1445" s="28" t="str">
        <x:v>SSP2-4.5</x:v>
      </x:c>
      <x:c r="B1445" s="28" t="str">
        <x:v>MRI-ESM2-0</x:v>
      </x:c>
      <x:c r="C1445" s="28" t="n">
        <x:v>2062</x:v>
      </x:c>
      <x:c r="D1445" s="107" t="n">
        <x:v>59415</x:v>
      </x:c>
      <x:c r="E1445" s="107" t="n">
        <x:v>59418</x:v>
      </x:c>
      <x:c r="F1445" s="107" t="n">
        <x:v>59408</x:v>
      </x:c>
      <x:c r="G1445" s="107" t="n">
        <x:v>59411</x:v>
      </x:c>
      <x:c r="H1445" s="28" t="n">
        <x:v>25</x:v>
      </x:c>
      <x:c r="I1445" s="28" t="n">
        <x:v>0</x:v>
      </x:c>
      <x:c r="J1445" s="28" t="n">
        <x:v>7</x:v>
      </x:c>
      <x:c r="K1445" s="28" t="n">
        <x:v>2048</x:v>
      </x:c>
      <x:c r="L1445" s="28" t="n">
        <x:v>2077</x:v>
      </x:c>
      <x:c r="M1445" s="31" t="n">
        <x:v>26.69610388005783</x:v>
      </x:c>
      <x:c r="N1445" s="31" t="n">
        <x:v>26.96973423143048</x:v>
      </x:c>
      <x:c r="O1445" s="31" t="n">
        <x:f>N1445-M1445</x:f>
        <x:v>0.273630351372649</x:v>
      </x:c>
      <x:c r="P1445" s="31" t="n">
        <x:v>35.15867630656262</x:v>
      </x:c>
      <x:c r="Q1445" s="31" t="n">
        <x:v>36.890280695944256</x:v>
      </x:c>
      <x:c r="R1445" s="31" t="n">
        <x:f>Q1445-P1445</x:f>
        <x:v>1.731604389381637</x:v>
      </x:c>
      <x:c r="S1445" s="31" t="n">
        <x:v>20.5751794556389</x:v>
      </x:c>
      <x:c r="T1445" s="31" t="n">
        <x:v>20.347852892020864</x:v>
      </x:c>
      <x:c r="U1445" s="31" t="n">
        <x:f>T1445-S1445</x:f>
        <x:v>-0.2273265636180355</x:v>
      </x:c>
      <x:c r="V1445" s="121" t="n">
        <x:v>4</x:v>
      </x:c>
      <x:c r="W1445" s="121" t="n">
        <x:v>4</x:v>
      </x:c>
      <x:c r="X1445" s="121" t="n">
        <x:f>W1445-V1445</x:f>
        <x:v>0</x:v>
      </x:c>
      <x:c r="Y1445" s="121" t="n">
        <x:v>1</x:v>
      </x:c>
      <x:c r="Z1445" s="121" t="n">
        <x:v>1</x:v>
      </x:c>
      <x:c r="AA1445" s="121" t="n">
        <x:f>Z1445-Y1445</x:f>
        <x:v>0</x:v>
      </x:c>
      <x:c r="AB1445" s="121" t="n">
        <x:v>4</x:v>
      </x:c>
      <x:c r="AC1445" s="121" t="n">
        <x:v>4</x:v>
      </x:c>
      <x:c r="AD1445" s="121" t="n">
        <x:f>AC1445-AB1445</x:f>
        <x:v>0</x:v>
      </x:c>
      <x:c r="AE1445" s="121" t="n">
        <x:v>1</x:v>
      </x:c>
      <x:c r="AF1445" s="121" t="n">
        <x:v>1</x:v>
      </x:c>
      <x:c r="AG1445" s="121" t="n">
        <x:f>AF1445-AE1445</x:f>
        <x:v>0</x:v>
      </x:c>
      <x:c r="AH1445" s="121" t="n">
        <x:v>0</x:v>
      </x:c>
      <x:c r="AI1445" s="121" t="n">
        <x:v>3</x:v>
      </x:c>
      <x:c r="AJ1445" s="121" t="n">
        <x:f>AI1445-AH1445</x:f>
        <x:v>3</x:v>
      </x:c>
      <x:c r="AK1445" s="121" t="n">
        <x:v>0</x:v>
      </x:c>
      <x:c r="AL1445" s="121" t="n">
        <x:v>1</x:v>
      </x:c>
      <x:c r="AM1445" s="121" t="n">
        <x:f>AL1445-AK1445</x:f>
        <x:v>1</x:v>
      </x:c>
    </x:row>
    <x:row r="1446" ht="18" customHeight="1">
      <x:c r="A1446" s="28" t="str">
        <x:v>SSP2-4.5</x:v>
      </x:c>
      <x:c r="B1446" s="28" t="str">
        <x:v>MRI-ESM2-0</x:v>
      </x:c>
      <x:c r="C1446" s="28" t="n">
        <x:v>2063</x:v>
      </x:c>
      <x:c r="D1446" s="107" t="n">
        <x:v>59780</x:v>
      </x:c>
      <x:c r="E1446" s="107" t="n">
        <x:v>59783</x:v>
      </x:c>
      <x:c r="F1446" s="107" t="n">
        <x:v>59779</x:v>
      </x:c>
      <x:c r="G1446" s="107" t="n">
        <x:v>59782</x:v>
      </x:c>
      <x:c r="H1446" s="28" t="n">
        <x:v>31</x:v>
      </x:c>
      <x:c r="I1446" s="28" t="n">
        <x:v>3</x:v>
      </x:c>
      <x:c r="J1446" s="28" t="n">
        <x:v>1</x:v>
      </x:c>
      <x:c r="K1446" s="28" t="n">
        <x:v>2049</x:v>
      </x:c>
      <x:c r="L1446" s="28" t="n">
        <x:v>2078</x:v>
      </x:c>
      <x:c r="M1446" s="31" t="n">
        <x:v>23.074752882592204</x:v>
      </x:c>
      <x:c r="N1446" s="31" t="n">
        <x:v>22.55419465445262</x:v>
      </x:c>
      <x:c r="O1446" s="31" t="n">
        <x:f>N1446-M1446</x:f>
        <x:v>-0.5205582281395849</x:v>
      </x:c>
      <x:c r="P1446" s="31" t="n">
        <x:v>29.19570506782587</x:v>
      </x:c>
      <x:c r="Q1446" s="31" t="n">
        <x:v>29.02563213481981</x:v>
      </x:c>
      <x:c r="R1446" s="31" t="n">
        <x:f>Q1446-P1446</x:f>
        <x:v>-0.17007293300606108</x:v>
      </x:c>
      <x:c r="S1446" s="31" t="n">
        <x:v>16.75751962724093</x:v>
      </x:c>
      <x:c r="T1446" s="31" t="n">
        <x:v>16.180232503354077</x:v>
      </x:c>
      <x:c r="U1446" s="31" t="n">
        <x:f>T1446-S1446</x:f>
        <x:v>-0.5772871238868547</x:v>
      </x:c>
      <x:c r="V1446" s="121" t="n">
        <x:v>0</x:v>
      </x:c>
      <x:c r="W1446" s="121" t="n">
        <x:v>1</x:v>
      </x:c>
      <x:c r="X1446" s="121" t="n">
        <x:f>W1446-V1446</x:f>
        <x:v>1</x:v>
      </x:c>
      <x:c r="Y1446" s="121" t="n">
        <x:v>0</x:v>
      </x:c>
      <x:c r="Z1446" s="121" t="n">
        <x:v>1</x:v>
      </x:c>
      <x:c r="AA1446" s="121" t="n">
        <x:f>Z1446-Y1446</x:f>
        <x:v>1</x:v>
      </x:c>
      <x:c r="AB1446" s="121" t="n">
        <x:v>0</x:v>
      </x:c>
      <x:c r="AC1446" s="121" t="n">
        <x:v>0</x:v>
      </x:c>
      <x:c r="AD1446" s="121" t="n">
        <x:f>AC1446-AB1446</x:f>
        <x:v>0</x:v>
      </x:c>
      <x:c r="AE1446" s="121" t="n">
        <x:v>0</x:v>
      </x:c>
      <x:c r="AF1446" s="121" t="n">
        <x:v>0</x:v>
      </x:c>
      <x:c r="AG1446" s="121" t="n">
        <x:f>AF1446-AE1446</x:f>
        <x:v>0</x:v>
      </x:c>
      <x:c r="AH1446" s="121" t="n">
        <x:v>0</x:v>
      </x:c>
      <x:c r="AI1446" s="121" t="n">
        <x:v>0</x:v>
      </x:c>
      <x:c r="AJ1446" s="121" t="n">
        <x:f>AI1446-AH1446</x:f>
        <x:v>0</x:v>
      </x:c>
      <x:c r="AK1446" s="121" t="n">
        <x:v>0</x:v>
      </x:c>
      <x:c r="AL1446" s="121" t="n">
        <x:v>0</x:v>
      </x:c>
      <x:c r="AM1446" s="121" t="n">
        <x:f>AL1446-AK1446</x:f>
        <x:v>0</x:v>
      </x:c>
    </x:row>
    <x:row r="1447" ht="18" customHeight="1">
      <x:c r="A1447" s="28" t="str">
        <x:v>SSP2-4.5</x:v>
      </x:c>
      <x:c r="B1447" s="28" t="str">
        <x:v>MRI-ESM2-0</x:v>
      </x:c>
      <x:c r="C1447" s="28" t="n">
        <x:v>2064</x:v>
      </x:c>
      <x:c r="D1447" s="107" t="n">
        <x:v>60146</x:v>
      </x:c>
      <x:c r="E1447" s="107" t="n">
        <x:v>60149</x:v>
      </x:c>
      <x:c r="F1447" s="107" t="n">
        <x:v>60143</x:v>
      </x:c>
      <x:c r="G1447" s="107" t="n">
        <x:v>60146</x:v>
      </x:c>
      <x:c r="H1447" s="28" t="n">
        <x:v>29</x:v>
      </x:c>
      <x:c r="I1447" s="28" t="n">
        <x:v>1</x:v>
      </x:c>
      <x:c r="J1447" s="28" t="n">
        <x:v>3</x:v>
      </x:c>
      <x:c r="K1447" s="28" t="n">
        <x:v>2050</x:v>
      </x:c>
      <x:c r="L1447" s="28" t="n">
        <x:v>2079</x:v>
      </x:c>
      <x:c r="M1447" s="31" t="n">
        <x:v>24.673103856074686</x:v>
      </x:c>
      <x:c r="N1447" s="31" t="n">
        <x:v>25.326309720769014</x:v>
      </x:c>
      <x:c r="O1447" s="31" t="n">
        <x:f>N1447-M1447</x:f>
        <x:v>0.6532058646943284</x:v>
      </x:c>
      <x:c r="P1447" s="31" t="n">
        <x:v>31.66255159746861</x:v>
      </x:c>
      <x:c r="Q1447" s="31" t="n">
        <x:v>33.348741101082055</x:v>
      </x:c>
      <x:c r="R1447" s="31" t="n">
        <x:f>Q1447-P1447</x:f>
        <x:v>1.6861895036134449</x:v>
      </x:c>
      <x:c r="S1447" s="31" t="n">
        <x:v>18.20674137601684</x:v>
      </x:c>
      <x:c r="T1447" s="31" t="n">
        <x:v>18.61906227856386</x:v>
      </x:c>
      <x:c r="U1447" s="31" t="n">
        <x:f>T1447-S1447</x:f>
        <x:v>0.4123209025470196</x:v>
      </x:c>
      <x:c r="V1447" s="121" t="n">
        <x:v>3</x:v>
      </x:c>
      <x:c r="W1447" s="121" t="n">
        <x:v>4</x:v>
      </x:c>
      <x:c r="X1447" s="121" t="n">
        <x:f>W1447-V1447</x:f>
        <x:v>1</x:v>
      </x:c>
      <x:c r="Y1447" s="121" t="n">
        <x:v>1</x:v>
      </x:c>
      <x:c r="Z1447" s="121" t="n">
        <x:v>1</x:v>
      </x:c>
      <x:c r="AA1447" s="121" t="n">
        <x:f>Z1447-Y1447</x:f>
        <x:v>0</x:v>
      </x:c>
      <x:c r="AB1447" s="121" t="n">
        <x:v>0</x:v>
      </x:c>
      <x:c r="AC1447" s="121" t="n">
        <x:v>3</x:v>
      </x:c>
      <x:c r="AD1447" s="121" t="n">
        <x:f>AC1447-AB1447</x:f>
        <x:v>3</x:v>
      </x:c>
      <x:c r="AE1447" s="121" t="n">
        <x:v>0</x:v>
      </x:c>
      <x:c r="AF1447" s="121" t="n">
        <x:v>1</x:v>
      </x:c>
      <x:c r="AG1447" s="121" t="n">
        <x:f>AF1447-AE1447</x:f>
        <x:v>1</x:v>
      </x:c>
      <x:c r="AH1447" s="121" t="n">
        <x:v>0</x:v>
      </x:c>
      <x:c r="AI1447" s="121" t="n">
        <x:v>0</x:v>
      </x:c>
      <x:c r="AJ1447" s="121" t="n">
        <x:f>AI1447-AH1447</x:f>
        <x:v>0</x:v>
      </x:c>
      <x:c r="AK1447" s="121" t="n">
        <x:v>0</x:v>
      </x:c>
      <x:c r="AL1447" s="121" t="n">
        <x:v>0</x:v>
      </x:c>
      <x:c r="AM1447" s="121" t="n">
        <x:f>AL1447-AK1447</x:f>
        <x:v>0</x:v>
      </x:c>
    </x:row>
    <x:row r="1448" ht="18" customHeight="1">
      <x:c r="A1448" s="28" t="str">
        <x:v>SSP2-4.5</x:v>
      </x:c>
      <x:c r="B1448" s="28" t="str">
        <x:v>MRI-ESM2-0</x:v>
      </x:c>
      <x:c r="C1448" s="28" t="n">
        <x:v>2065</x:v>
      </x:c>
      <x:c r="D1448" s="107" t="n">
        <x:v>60511</x:v>
      </x:c>
      <x:c r="E1448" s="107" t="n">
        <x:v>60514</x:v>
      </x:c>
      <x:c r="F1448" s="107" t="n">
        <x:v>60507</x:v>
      </x:c>
      <x:c r="G1448" s="107" t="n">
        <x:v>60510</x:v>
      </x:c>
      <x:c r="H1448" s="28" t="n">
        <x:v>28</x:v>
      </x:c>
      <x:c r="I1448" s="28" t="n">
        <x:v>0</x:v>
      </x:c>
      <x:c r="J1448" s="28" t="n">
        <x:v>4</x:v>
      </x:c>
      <x:c r="K1448" s="28" t="n">
        <x:v>2051</x:v>
      </x:c>
      <x:c r="L1448" s="28" t="n">
        <x:v>2080</x:v>
      </x:c>
      <x:c r="M1448" s="31" t="n">
        <x:v>24.35005088888443</x:v>
      </x:c>
      <x:c r="N1448" s="31" t="n">
        <x:v>26.687046156224792</x:v>
      </x:c>
      <x:c r="O1448" s="31" t="n">
        <x:f>N1448-M1448</x:f>
        <x:v>2.336995267340363</x:v>
      </x:c>
      <x:c r="P1448" s="31" t="n">
        <x:v>31.86848773928982</x:v>
      </x:c>
      <x:c r="Q1448" s="31" t="n">
        <x:v>34.476980972655454</x:v>
      </x:c>
      <x:c r="R1448" s="31" t="n">
        <x:f>Q1448-P1448</x:f>
        <x:v>2.6084932333656354</x:v>
      </x:c>
      <x:c r="S1448" s="31" t="n">
        <x:v>16.04587852034326</x:v>
      </x:c>
      <x:c r="T1448" s="31" t="n">
        <x:v>20.923068849242576</x:v>
      </x:c>
      <x:c r="U1448" s="31" t="n">
        <x:f>T1448-S1448</x:f>
        <x:v>4.877190328899317</x:v>
      </x:c>
      <x:c r="V1448" s="121" t="n">
        <x:v>2</x:v>
      </x:c>
      <x:c r="W1448" s="121" t="n">
        <x:v>4</x:v>
      </x:c>
      <x:c r="X1448" s="121" t="n">
        <x:f>W1448-V1448</x:f>
        <x:v>2</x:v>
      </x:c>
      <x:c r="Y1448" s="121" t="n">
        <x:v>1</x:v>
      </x:c>
      <x:c r="Z1448" s="121" t="n">
        <x:v>1</x:v>
      </x:c>
      <x:c r="AA1448" s="121" t="n">
        <x:f>Z1448-Y1448</x:f>
        <x:v>0</x:v>
      </x:c>
      <x:c r="AB1448" s="121" t="n">
        <x:v>0</x:v>
      </x:c>
      <x:c r="AC1448" s="121" t="n">
        <x:v>4</x:v>
      </x:c>
      <x:c r="AD1448" s="121" t="n">
        <x:f>AC1448-AB1448</x:f>
        <x:v>4</x:v>
      </x:c>
      <x:c r="AE1448" s="121" t="n">
        <x:v>0</x:v>
      </x:c>
      <x:c r="AF1448" s="121" t="n">
        <x:v>1</x:v>
      </x:c>
      <x:c r="AG1448" s="121" t="n">
        <x:f>AF1448-AE1448</x:f>
        <x:v>1</x:v>
      </x:c>
      <x:c r="AH1448" s="121" t="n">
        <x:v>0</x:v>
      </x:c>
      <x:c r="AI1448" s="121" t="n">
        <x:v>2</x:v>
      </x:c>
      <x:c r="AJ1448" s="121" t="n">
        <x:f>AI1448-AH1448</x:f>
        <x:v>2</x:v>
      </x:c>
      <x:c r="AK1448" s="121" t="n">
        <x:v>0</x:v>
      </x:c>
      <x:c r="AL1448" s="121" t="n">
        <x:v>1</x:v>
      </x:c>
      <x:c r="AM1448" s="121" t="n">
        <x:f>AL1448-AK1448</x:f>
        <x:v>1</x:v>
      </x:c>
    </x:row>
    <x:row r="1449" ht="18" customHeight="1">
      <x:c r="A1449" s="28" t="str">
        <x:v>SSP2-4.5</x:v>
      </x:c>
      <x:c r="B1449" s="28" t="str">
        <x:v>MRI-ESM2-0</x:v>
      </x:c>
      <x:c r="C1449" s="28" t="n">
        <x:v>2066</x:v>
      </x:c>
      <x:c r="D1449" s="107" t="n">
        <x:v>60876</x:v>
      </x:c>
      <x:c r="E1449" s="107" t="n">
        <x:v>60879</x:v>
      </x:c>
      <x:c r="F1449" s="107" t="n">
        <x:v>60871</x:v>
      </x:c>
      <x:c r="G1449" s="107" t="n">
        <x:v>60874</x:v>
      </x:c>
      <x:c r="H1449" s="28" t="n">
        <x:v>27</x:v>
      </x:c>
      <x:c r="I1449" s="28" t="n">
        <x:v>0</x:v>
      </x:c>
      <x:c r="J1449" s="28" t="n">
        <x:v>5</x:v>
      </x:c>
      <x:c r="K1449" s="28" t="n">
        <x:v>2052</x:v>
      </x:c>
      <x:c r="L1449" s="28" t="n">
        <x:v>2081</x:v>
      </x:c>
      <x:c r="M1449" s="31" t="n">
        <x:v>23.184829560190362</x:v>
      </x:c>
      <x:c r="N1449" s="31" t="n">
        <x:v>28.45326224402638</x:v>
      </x:c>
      <x:c r="O1449" s="31" t="n">
        <x:f>N1449-M1449</x:f>
        <x:v>5.268432683836018</x:v>
      </x:c>
      <x:c r="P1449" s="31" t="n">
        <x:v>29.682232320769362</x:v>
      </x:c>
      <x:c r="Q1449" s="31" t="n">
        <x:v>40.54975572528612</x:v>
      </x:c>
      <x:c r="R1449" s="31" t="n">
        <x:f>Q1449-P1449</x:f>
        <x:v>10.867523404516756</x:v>
      </x:c>
      <x:c r="S1449" s="31" t="n">
        <x:v>16.49036174449976</x:v>
      </x:c>
      <x:c r="T1449" s="31" t="n">
        <x:v>20.349120049681456</x:v>
      </x:c>
      <x:c r="U1449" s="31" t="n">
        <x:f>T1449-S1449</x:f>
        <x:v>3.858758305181695</x:v>
      </x:c>
      <x:c r="V1449" s="121" t="n">
        <x:v>0</x:v>
      </x:c>
      <x:c r="W1449" s="121" t="n">
        <x:v>4</x:v>
      </x:c>
      <x:c r="X1449" s="121" t="n">
        <x:f>W1449-V1449</x:f>
        <x:v>4</x:v>
      </x:c>
      <x:c r="Y1449" s="121" t="n">
        <x:v>0</x:v>
      </x:c>
      <x:c r="Z1449" s="121" t="n">
        <x:v>1</x:v>
      </x:c>
      <x:c r="AA1449" s="121" t="n">
        <x:f>Z1449-Y1449</x:f>
        <x:v>1</x:v>
      </x:c>
      <x:c r="AB1449" s="121" t="n">
        <x:v>0</x:v>
      </x:c>
      <x:c r="AC1449" s="121" t="n">
        <x:v>4</x:v>
      </x:c>
      <x:c r="AD1449" s="121" t="n">
        <x:f>AC1449-AB1449</x:f>
        <x:v>4</x:v>
      </x:c>
      <x:c r="AE1449" s="121" t="n">
        <x:v>0</x:v>
      </x:c>
      <x:c r="AF1449" s="121" t="n">
        <x:v>1</x:v>
      </x:c>
      <x:c r="AG1449" s="121" t="n">
        <x:f>AF1449-AE1449</x:f>
        <x:v>1</x:v>
      </x:c>
      <x:c r="AH1449" s="121" t="n">
        <x:v>0</x:v>
      </x:c>
      <x:c r="AI1449" s="121" t="n">
        <x:v>3</x:v>
      </x:c>
      <x:c r="AJ1449" s="121" t="n">
        <x:f>AI1449-AH1449</x:f>
        <x:v>3</x:v>
      </x:c>
      <x:c r="AK1449" s="121" t="n">
        <x:v>0</x:v>
      </x:c>
      <x:c r="AL1449" s="121" t="n">
        <x:v>1</x:v>
      </x:c>
      <x:c r="AM1449" s="121" t="n">
        <x:f>AL1449-AK1449</x:f>
        <x:v>1</x:v>
      </x:c>
    </x:row>
    <x:row r="1450" ht="18" customHeight="1">
      <x:c r="A1450" s="28" t="str">
        <x:v>SSP2-4.5</x:v>
      </x:c>
      <x:c r="B1450" s="28" t="str">
        <x:v>MRI-ESM2-0</x:v>
      </x:c>
      <x:c r="C1450" s="28" t="n">
        <x:v>2067</x:v>
      </x:c>
      <x:c r="D1450" s="107" t="n">
        <x:v>61241</x:v>
      </x:c>
      <x:c r="E1450" s="107" t="n">
        <x:v>61244</x:v>
      </x:c>
      <x:c r="F1450" s="107" t="n">
        <x:v>61235</x:v>
      </x:c>
      <x:c r="G1450" s="107" t="n">
        <x:v>61238</x:v>
      </x:c>
      <x:c r="H1450" s="28" t="n">
        <x:v>26</x:v>
      </x:c>
      <x:c r="I1450" s="28" t="n">
        <x:v>0</x:v>
      </x:c>
      <x:c r="J1450" s="28" t="n">
        <x:v>6</x:v>
      </x:c>
      <x:c r="K1450" s="28" t="n">
        <x:v>2053</x:v>
      </x:c>
      <x:c r="L1450" s="28" t="n">
        <x:v>2082</x:v>
      </x:c>
      <x:c r="M1450" s="31" t="n">
        <x:v>26.62635559586058</x:v>
      </x:c>
      <x:c r="N1450" s="31" t="n">
        <x:v>25.547440407392607</x:v>
      </x:c>
      <x:c r="O1450" s="31" t="n">
        <x:f>N1450-M1450</x:f>
        <x:v>-1.078915188467974</x:v>
      </x:c>
      <x:c r="P1450" s="31" t="n">
        <x:v>35.01424741251308</x:v>
      </x:c>
      <x:c r="Q1450" s="31" t="n">
        <x:v>32.607774493693356</x:v>
      </x:c>
      <x:c r="R1450" s="31" t="n">
        <x:f>Q1450-P1450</x:f>
        <x:v>-2.4064729188197234</x:v>
      </x:c>
      <x:c r="S1450" s="31" t="n">
        <x:v>20.571753367103693</x:v>
      </x:c>
      <x:c r="T1450" s="31" t="n">
        <x:v>20.284037210425343</x:v>
      </x:c>
      <x:c r="U1450" s="31" t="n">
        <x:f>T1450-S1450</x:f>
        <x:v>-0.28771615667834993</x:v>
      </x:c>
      <x:c r="V1450" s="121" t="n">
        <x:v>4</x:v>
      </x:c>
      <x:c r="W1450" s="121" t="n">
        <x:v>4</x:v>
      </x:c>
      <x:c r="X1450" s="121" t="n">
        <x:f>W1450-V1450</x:f>
        <x:v>0</x:v>
      </x:c>
      <x:c r="Y1450" s="121" t="n">
        <x:v>1</x:v>
      </x:c>
      <x:c r="Z1450" s="121" t="n">
        <x:v>1</x:v>
      </x:c>
      <x:c r="AA1450" s="121" t="n">
        <x:f>Z1450-Y1450</x:f>
        <x:v>0</x:v>
      </x:c>
      <x:c r="AB1450" s="121" t="n">
        <x:v>4</x:v>
      </x:c>
      <x:c r="AC1450" s="121" t="n">
        <x:v>4</x:v>
      </x:c>
      <x:c r="AD1450" s="121" t="n">
        <x:f>AC1450-AB1450</x:f>
        <x:v>0</x:v>
      </x:c>
      <x:c r="AE1450" s="121" t="n">
        <x:v>1</x:v>
      </x:c>
      <x:c r="AF1450" s="121" t="n">
        <x:v>1</x:v>
      </x:c>
      <x:c r="AG1450" s="121" t="n">
        <x:f>AF1450-AE1450</x:f>
        <x:v>0</x:v>
      </x:c>
      <x:c r="AH1450" s="121" t="n">
        <x:v>0</x:v>
      </x:c>
      <x:c r="AI1450" s="121" t="n">
        <x:v>0</x:v>
      </x:c>
      <x:c r="AJ1450" s="121" t="n">
        <x:f>AI1450-AH1450</x:f>
        <x:v>0</x:v>
      </x:c>
      <x:c r="AK1450" s="121" t="n">
        <x:v>0</x:v>
      </x:c>
      <x:c r="AL1450" s="121" t="n">
        <x:v>0</x:v>
      </x:c>
      <x:c r="AM1450" s="121" t="n">
        <x:f>AL1450-AK1450</x:f>
        <x:v>0</x:v>
      </x:c>
    </x:row>
    <x:row r="1451" ht="18" customHeight="1">
      <x:c r="A1451" s="28" t="str">
        <x:v>SSP2-4.5</x:v>
      </x:c>
      <x:c r="B1451" s="28" t="str">
        <x:v>MRI-ESM2-0</x:v>
      </x:c>
      <x:c r="C1451" s="28" t="n">
        <x:v>2068</x:v>
      </x:c>
      <x:c r="D1451" s="107" t="n">
        <x:v>61607</x:v>
      </x:c>
      <x:c r="E1451" s="107" t="n">
        <x:v>61610</x:v>
      </x:c>
      <x:c r="F1451" s="107" t="n">
        <x:v>61606</x:v>
      </x:c>
      <x:c r="G1451" s="107" t="n">
        <x:v>61609</x:v>
      </x:c>
      <x:c r="H1451" s="28" t="n">
        <x:v>31</x:v>
      </x:c>
      <x:c r="I1451" s="28" t="n">
        <x:v>3</x:v>
      </x:c>
      <x:c r="J1451" s="28" t="n">
        <x:v>1</x:v>
      </x:c>
      <x:c r="K1451" s="28" t="n">
        <x:v>2054</x:v>
      </x:c>
      <x:c r="L1451" s="28" t="n">
        <x:v>2083</x:v>
      </x:c>
      <x:c r="M1451" s="31" t="n">
        <x:v>25.518268620149318</x:v>
      </x:c>
      <x:c r="N1451" s="31" t="n">
        <x:v>24.91730735752873</x:v>
      </x:c>
      <x:c r="O1451" s="31" t="n">
        <x:f>N1451-M1451</x:f>
        <x:v>-0.6009612626205865</x:v>
      </x:c>
      <x:c r="P1451" s="31" t="n">
        <x:v>34.51353036401592</x:v>
      </x:c>
      <x:c r="Q1451" s="31" t="n">
        <x:v>32.99068659739396</x:v>
      </x:c>
      <x:c r="R1451" s="31" t="n">
        <x:f>Q1451-P1451</x:f>
        <x:v>-1.5228437666219605</x:v>
      </x:c>
      <x:c r="S1451" s="31" t="n">
        <x:v>18.525147864294134</x:v>
      </x:c>
      <x:c r="T1451" s="31" t="n">
        <x:v>17.94786074040728</x:v>
      </x:c>
      <x:c r="U1451" s="31" t="n">
        <x:f>T1451-S1451</x:f>
        <x:v>-0.5772871238868547</x:v>
      </x:c>
      <x:c r="V1451" s="121" t="n">
        <x:v>3</x:v>
      </x:c>
      <x:c r="W1451" s="121" t="n">
        <x:v>3</x:v>
      </x:c>
      <x:c r="X1451" s="121" t="n">
        <x:f>W1451-V1451</x:f>
        <x:v>0</x:v>
      </x:c>
      <x:c r="Y1451" s="121" t="n">
        <x:v>1</x:v>
      </x:c>
      <x:c r="Z1451" s="121" t="n">
        <x:v>1</x:v>
      </x:c>
      <x:c r="AA1451" s="121" t="n">
        <x:f>Z1451-Y1451</x:f>
        <x:v>0</x:v>
      </x:c>
      <x:c r="AB1451" s="121" t="n">
        <x:v>2</x:v>
      </x:c>
      <x:c r="AC1451" s="121" t="n">
        <x:v>2</x:v>
      </x:c>
      <x:c r="AD1451" s="121" t="n">
        <x:f>AC1451-AB1451</x:f>
        <x:v>0</x:v>
      </x:c>
      <x:c r="AE1451" s="121" t="n">
        <x:v>1</x:v>
      </x:c>
      <x:c r="AF1451" s="121" t="n">
        <x:v>1</x:v>
      </x:c>
      <x:c r="AG1451" s="121" t="n">
        <x:f>AF1451-AE1451</x:f>
        <x:v>0</x:v>
      </x:c>
      <x:c r="AH1451" s="121" t="n">
        <x:v>0</x:v>
      </x:c>
      <x:c r="AI1451" s="121" t="n">
        <x:v>0</x:v>
      </x:c>
      <x:c r="AJ1451" s="121" t="n">
        <x:f>AI1451-AH1451</x:f>
        <x:v>0</x:v>
      </x:c>
      <x:c r="AK1451" s="121" t="n">
        <x:v>0</x:v>
      </x:c>
      <x:c r="AL1451" s="121" t="n">
        <x:v>0</x:v>
      </x:c>
      <x:c r="AM1451" s="121" t="n">
        <x:f>AL1451-AK1451</x:f>
        <x:v>0</x:v>
      </x:c>
    </x:row>
    <x:row r="1452" ht="18" customHeight="1">
      <x:c r="A1452" s="28" t="str">
        <x:v>SSP2-4.5</x:v>
      </x:c>
      <x:c r="B1452" s="28" t="str">
        <x:v>MRI-ESM2-0</x:v>
      </x:c>
      <x:c r="C1452" s="28" t="n">
        <x:v>2069</x:v>
      </x:c>
      <x:c r="D1452" s="107" t="n">
        <x:v>61972</x:v>
      </x:c>
      <x:c r="E1452" s="107" t="n">
        <x:v>61975</x:v>
      </x:c>
      <x:c r="F1452" s="107" t="n">
        <x:v>61970</x:v>
      </x:c>
      <x:c r="G1452" s="107" t="n">
        <x:v>61973</x:v>
      </x:c>
      <x:c r="H1452" s="28" t="n">
        <x:v>30</x:v>
      </x:c>
      <x:c r="I1452" s="28" t="n">
        <x:v>2</x:v>
      </x:c>
      <x:c r="J1452" s="28" t="n">
        <x:v>2</x:v>
      </x:c>
      <x:c r="K1452" s="28" t="n">
        <x:v>2055</x:v>
      </x:c>
      <x:c r="L1452" s="28" t="n">
        <x:v>2084</x:v>
      </x:c>
      <x:c r="M1452" s="31" t="n">
        <x:v>25.332359049855658</x:v>
      </x:c>
      <x:c r="N1452" s="31" t="n">
        <x:v>26.66309088551524</x:v>
      </x:c>
      <x:c r="O1452" s="31" t="n">
        <x:f>N1452-M1452</x:f>
        <x:v>1.3307318356595808</x:v>
      </x:c>
      <x:c r="P1452" s="31" t="n">
        <x:v>33.75014380717863</x:v>
      </x:c>
      <x:c r="Q1452" s="31" t="n">
        <x:v>35.49901531423717</x:v>
      </x:c>
      <x:c r="R1452" s="31" t="n">
        <x:f>Q1452-P1452</x:f>
        <x:v>1.7488715070585386</x:v>
      </x:c>
      <x:c r="S1452" s="31" t="n">
        <x:v>20.430665956343624</x:v>
      </x:c>
      <x:c r="T1452" s="31" t="n">
        <x:v>20.073109727110655</x:v>
      </x:c>
      <x:c r="U1452" s="31" t="n">
        <x:f>T1452-S1452</x:f>
        <x:v>-0.35755622923296926</x:v>
      </x:c>
      <x:c r="V1452" s="121" t="n">
        <x:v>1</x:v>
      </x:c>
      <x:c r="W1452" s="121" t="n">
        <x:v>3</x:v>
      </x:c>
      <x:c r="X1452" s="121" t="n">
        <x:f>W1452-V1452</x:f>
        <x:v>2</x:v>
      </x:c>
      <x:c r="Y1452" s="121" t="n">
        <x:v>1</x:v>
      </x:c>
      <x:c r="Z1452" s="121" t="n">
        <x:v>1</x:v>
      </x:c>
      <x:c r="AA1452" s="121" t="n">
        <x:f>Z1452-Y1452</x:f>
        <x:v>0</x:v>
      </x:c>
      <x:c r="AB1452" s="121" t="n">
        <x:v>1</x:v>
      </x:c>
      <x:c r="AC1452" s="121" t="n">
        <x:v>3</x:v>
      </x:c>
      <x:c r="AD1452" s="121" t="n">
        <x:f>AC1452-AB1452</x:f>
        <x:v>2</x:v>
      </x:c>
      <x:c r="AE1452" s="121" t="n">
        <x:v>1</x:v>
      </x:c>
      <x:c r="AF1452" s="121" t="n">
        <x:v>1</x:v>
      </x:c>
      <x:c r="AG1452" s="121" t="n">
        <x:f>AF1452-AE1452</x:f>
        <x:v>0</x:v>
      </x:c>
      <x:c r="AH1452" s="121" t="n">
        <x:v>0</x:v>
      </x:c>
      <x:c r="AI1452" s="121" t="n">
        <x:v>2</x:v>
      </x:c>
      <x:c r="AJ1452" s="121" t="n">
        <x:f>AI1452-AH1452</x:f>
        <x:v>2</x:v>
      </x:c>
      <x:c r="AK1452" s="121" t="n">
        <x:v>0</x:v>
      </x:c>
      <x:c r="AL1452" s="121" t="n">
        <x:v>1</x:v>
      </x:c>
      <x:c r="AM1452" s="121" t="n">
        <x:f>AL1452-AK1452</x:f>
        <x:v>1</x:v>
      </x:c>
    </x:row>
    <x:row r="1453" ht="18" customHeight="1">
      <x:c r="A1453" s="28" t="str">
        <x:v>SSP2-4.5</x:v>
      </x:c>
      <x:c r="B1453" s="28" t="str">
        <x:v>MRI-ESM2-0</x:v>
      </x:c>
      <x:c r="C1453" s="28" t="n">
        <x:v>2070</x:v>
      </x:c>
      <x:c r="D1453" s="107" t="n">
        <x:v>62337</x:v>
      </x:c>
      <x:c r="E1453" s="107" t="n">
        <x:v>62340</x:v>
      </x:c>
      <x:c r="F1453" s="107" t="n">
        <x:v>62334</x:v>
      </x:c>
      <x:c r="G1453" s="107" t="n">
        <x:v>62337</x:v>
      </x:c>
      <x:c r="H1453" s="28" t="n">
        <x:v>29</x:v>
      </x:c>
      <x:c r="I1453" s="28" t="n">
        <x:v>1</x:v>
      </x:c>
      <x:c r="J1453" s="28" t="n">
        <x:v>3</x:v>
      </x:c>
      <x:c r="K1453" s="28" t="n">
        <x:v>2056</x:v>
      </x:c>
      <x:c r="L1453" s="28" t="n">
        <x:v>2085</x:v>
      </x:c>
      <x:c r="M1453" s="31" t="n">
        <x:v>24.271509979348103</x:v>
      </x:c>
      <x:c r="N1453" s="31" t="n">
        <x:v>26.109261129639293</x:v>
      </x:c>
      <x:c r="O1453" s="31" t="n">
        <x:f>N1453-M1453</x:f>
        <x:v>1.83775115029119</x:v>
      </x:c>
      <x:c r="P1453" s="31" t="n">
        <x:v>31.996886165110226</x:v>
      </x:c>
      <x:c r="Q1453" s="31" t="n">
        <x:v>35.747776631689774</x:v>
      </x:c>
      <x:c r="R1453" s="31" t="n">
        <x:f>Q1453-P1453</x:f>
        <x:v>3.7508904665795484</x:v>
      </x:c>
      <x:c r="S1453" s="31" t="n">
        <x:v>16.39850040111597</x:v>
      </x:c>
      <x:c r="T1453" s="31" t="n">
        <x:v>18.822685481732993</x:v>
      </x:c>
      <x:c r="U1453" s="31" t="n">
        <x:f>T1453-S1453</x:f>
        <x:v>2.424185080617022</x:v>
      </x:c>
      <x:c r="V1453" s="121" t="n">
        <x:v>2</x:v>
      </x:c>
      <x:c r="W1453" s="121" t="n">
        <x:v>4</x:v>
      </x:c>
      <x:c r="X1453" s="121" t="n">
        <x:f>W1453-V1453</x:f>
        <x:v>2</x:v>
      </x:c>
      <x:c r="Y1453" s="121" t="n">
        <x:v>1</x:v>
      </x:c>
      <x:c r="Z1453" s="121" t="n">
        <x:v>1</x:v>
      </x:c>
      <x:c r="AA1453" s="121" t="n">
        <x:f>Z1453-Y1453</x:f>
        <x:v>0</x:v>
      </x:c>
      <x:c r="AB1453" s="121" t="n">
        <x:v>0</x:v>
      </x:c>
      <x:c r="AC1453" s="121" t="n">
        <x:v>2</x:v>
      </x:c>
      <x:c r="AD1453" s="121" t="n">
        <x:f>AC1453-AB1453</x:f>
        <x:v>2</x:v>
      </x:c>
      <x:c r="AE1453" s="121" t="n">
        <x:v>0</x:v>
      </x:c>
      <x:c r="AF1453" s="121" t="n">
        <x:v>1</x:v>
      </x:c>
      <x:c r="AG1453" s="121" t="n">
        <x:f>AF1453-AE1453</x:f>
        <x:v>1</x:v>
      </x:c>
      <x:c r="AH1453" s="121" t="n">
        <x:v>0</x:v>
      </x:c>
      <x:c r="AI1453" s="121" t="n">
        <x:v>1</x:v>
      </x:c>
      <x:c r="AJ1453" s="121" t="n">
        <x:f>AI1453-AH1453</x:f>
        <x:v>1</x:v>
      </x:c>
      <x:c r="AK1453" s="121" t="n">
        <x:v>0</x:v>
      </x:c>
      <x:c r="AL1453" s="121" t="n">
        <x:v>1</x:v>
      </x:c>
      <x:c r="AM1453" s="121" t="n">
        <x:f>AL1453-AK1453</x:f>
        <x:v>1</x:v>
      </x:c>
    </x:row>
    <x:row r="1454" ht="18" customHeight="1">
      <x:c r="A1454" s="28" t="str">
        <x:v>SSP2-4.5</x:v>
      </x:c>
      <x:c r="B1454" s="28" t="str">
        <x:v>MRI-ESM2-0</x:v>
      </x:c>
      <x:c r="C1454" s="28" t="n">
        <x:v>2071</x:v>
      </x:c>
      <x:c r="D1454" s="107" t="n">
        <x:v>62702</x:v>
      </x:c>
      <x:c r="E1454" s="107" t="n">
        <x:v>62705</x:v>
      </x:c>
      <x:c r="F1454" s="107" t="n">
        <x:v>62698</x:v>
      </x:c>
      <x:c r="G1454" s="107" t="n">
        <x:v>62701</x:v>
      </x:c>
      <x:c r="H1454" s="28" t="n">
        <x:v>28</x:v>
      </x:c>
      <x:c r="I1454" s="28" t="n">
        <x:v>0</x:v>
      </x:c>
      <x:c r="J1454" s="28" t="n">
        <x:v>4</x:v>
      </x:c>
      <x:c r="K1454" s="28" t="n">
        <x:v>2057</x:v>
      </x:c>
      <x:c r="L1454" s="28" t="n">
        <x:v>2086</x:v>
      </x:c>
      <x:c r="M1454" s="31" t="n">
        <x:v>24.283210176870448</x:v>
      </x:c>
      <x:c r="N1454" s="31" t="n">
        <x:v>24.275319382743156</x:v>
      </x:c>
      <x:c r="O1454" s="31" t="n">
        <x:f>N1454-M1454</x:f>
        <x:v>-0.007890794127291656</x:v>
      </x:c>
      <x:c r="P1454" s="31" t="n">
        <x:v>34.676661729106485</x:v>
      </x:c>
      <x:c r="Q1454" s="31" t="n">
        <x:v>33.21878644387813</x:v>
      </x:c>
      <x:c r="R1454" s="31" t="n">
        <x:f>Q1454-P1454</x:f>
        <x:v>-1.4578752852283543</x:v>
      </x:c>
      <x:c r="S1454" s="31" t="n">
        <x:v>16.006032764285937</x:v>
      </x:c>
      <x:c r="T1454" s="31" t="n">
        <x:v>15.41383433409921</x:v>
      </x:c>
      <x:c r="U1454" s="31" t="n">
        <x:f>T1454-S1454</x:f>
        <x:v>-0.5921984301867269</x:v>
      </x:c>
      <x:c r="V1454" s="121" t="n">
        <x:v>2</x:v>
      </x:c>
      <x:c r="W1454" s="121" t="n">
        <x:v>2</x:v>
      </x:c>
      <x:c r="X1454" s="121" t="n">
        <x:f>W1454-V1454</x:f>
        <x:v>0</x:v>
      </x:c>
      <x:c r="Y1454" s="121" t="n">
        <x:v>1</x:v>
      </x:c>
      <x:c r="Z1454" s="121" t="n">
        <x:v>1</x:v>
      </x:c>
      <x:c r="AA1454" s="121" t="n">
        <x:f>Z1454-Y1454</x:f>
        <x:v>0</x:v>
      </x:c>
      <x:c r="AB1454" s="121" t="n">
        <x:v>1</x:v>
      </x:c>
      <x:c r="AC1454" s="121" t="n">
        <x:v>1</x:v>
      </x:c>
      <x:c r="AD1454" s="121" t="n">
        <x:f>AC1454-AB1454</x:f>
        <x:v>0</x:v>
      </x:c>
      <x:c r="AE1454" s="121" t="n">
        <x:v>1</x:v>
      </x:c>
      <x:c r="AF1454" s="121" t="n">
        <x:v>1</x:v>
      </x:c>
      <x:c r="AG1454" s="121" t="n">
        <x:f>AF1454-AE1454</x:f>
        <x:v>0</x:v>
      </x:c>
      <x:c r="AH1454" s="121" t="n">
        <x:v>0</x:v>
      </x:c>
      <x:c r="AI1454" s="121" t="n">
        <x:v>0</x:v>
      </x:c>
      <x:c r="AJ1454" s="121" t="n">
        <x:f>AI1454-AH1454</x:f>
        <x:v>0</x:v>
      </x:c>
      <x:c r="AK1454" s="121" t="n">
        <x:v>0</x:v>
      </x:c>
      <x:c r="AL1454" s="121" t="n">
        <x:v>0</x:v>
      </x:c>
      <x:c r="AM1454" s="121" t="n">
        <x:f>AL1454-AK1454</x:f>
        <x:v>0</x:v>
      </x:c>
    </x:row>
    <x:row r="1455" ht="18" customHeight="1">
      <x:c r="A1455" s="28" t="str">
        <x:v>SSP2-4.5</x:v>
      </x:c>
      <x:c r="B1455" s="28" t="str">
        <x:v>MRI-ESM2-0</x:v>
      </x:c>
      <x:c r="C1455" s="28" t="n">
        <x:v>2072</x:v>
      </x:c>
      <x:c r="D1455" s="107" t="n">
        <x:v>63068</x:v>
      </x:c>
      <x:c r="E1455" s="107" t="n">
        <x:v>63071</x:v>
      </x:c>
      <x:c r="F1455" s="107" t="n">
        <x:v>63062</x:v>
      </x:c>
      <x:c r="G1455" s="107" t="n">
        <x:v>63065</x:v>
      </x:c>
      <x:c r="H1455" s="28" t="n">
        <x:v>26</x:v>
      </x:c>
      <x:c r="I1455" s="28" t="n">
        <x:v>0</x:v>
      </x:c>
      <x:c r="J1455" s="28" t="n">
        <x:v>6</x:v>
      </x:c>
      <x:c r="K1455" s="28" t="n">
        <x:v>2058</x:v>
      </x:c>
      <x:c r="L1455" s="28" t="n">
        <x:v>2087</x:v>
      </x:c>
      <x:c r="M1455" s="31" t="n">
        <x:v>24.993684260854945</x:v>
      </x:c>
      <x:c r="N1455" s="31" t="n">
        <x:v>26.066107994097838</x:v>
      </x:c>
      <x:c r="O1455" s="31" t="n">
        <x:f>N1455-M1455</x:f>
        <x:v>1.0724237332428928</x:v>
      </x:c>
      <x:c r="P1455" s="31" t="n">
        <x:v>32.65108332070002</x:v>
      </x:c>
      <x:c r="Q1455" s="31" t="n">
        <x:v>33.994687933996616</x:v>
      </x:c>
      <x:c r="R1455" s="31" t="n">
        <x:f>Q1455-P1455</x:f>
        <x:v>1.3436046132965984</x:v>
      </x:c>
      <x:c r="S1455" s="31" t="n">
        <x:v>17.72155787667612</x:v>
      </x:c>
      <x:c r="T1455" s="31" t="n">
        <x:v>19.764259787952387</x:v>
      </x:c>
      <x:c r="U1455" s="31" t="n">
        <x:f>T1455-S1455</x:f>
        <x:v>2.042701911276268</x:v>
      </x:c>
      <x:c r="V1455" s="121" t="n">
        <x:v>4</x:v>
      </x:c>
      <x:c r="W1455" s="121" t="n">
        <x:v>4</x:v>
      </x:c>
      <x:c r="X1455" s="121" t="n">
        <x:f>W1455-V1455</x:f>
        <x:v>0</x:v>
      </x:c>
      <x:c r="Y1455" s="121" t="n">
        <x:v>1</x:v>
      </x:c>
      <x:c r="Z1455" s="121" t="n">
        <x:v>1</x:v>
      </x:c>
      <x:c r="AA1455" s="121" t="n">
        <x:f>Z1455-Y1455</x:f>
        <x:v>0</x:v>
      </x:c>
      <x:c r="AB1455" s="121" t="n">
        <x:v>1</x:v>
      </x:c>
      <x:c r="AC1455" s="121" t="n">
        <x:v>4</x:v>
      </x:c>
      <x:c r="AD1455" s="121" t="n">
        <x:f>AC1455-AB1455</x:f>
        <x:v>3</x:v>
      </x:c>
      <x:c r="AE1455" s="121" t="n">
        <x:v>1</x:v>
      </x:c>
      <x:c r="AF1455" s="121" t="n">
        <x:v>1</x:v>
      </x:c>
      <x:c r="AG1455" s="121" t="n">
        <x:f>AF1455-AE1455</x:f>
        <x:v>0</x:v>
      </x:c>
      <x:c r="AH1455" s="121" t="n">
        <x:v>0</x:v>
      </x:c>
      <x:c r="AI1455" s="121" t="n">
        <x:v>2</x:v>
      </x:c>
      <x:c r="AJ1455" s="121" t="n">
        <x:f>AI1455-AH1455</x:f>
        <x:v>2</x:v>
      </x:c>
      <x:c r="AK1455" s="121" t="n">
        <x:v>0</x:v>
      </x:c>
      <x:c r="AL1455" s="121" t="n">
        <x:v>1</x:v>
      </x:c>
      <x:c r="AM1455" s="121" t="n">
        <x:f>AL1455-AK1455</x:f>
        <x:v>1</x:v>
      </x:c>
    </x:row>
    <x:row r="1456" ht="18" customHeight="1">
      <x:c r="A1456" s="28" t="str">
        <x:v>SSP2-4.5</x:v>
      </x:c>
      <x:c r="B1456" s="28" t="str">
        <x:v>MRI-ESM2-0</x:v>
      </x:c>
      <x:c r="C1456" s="28" t="n">
        <x:v>2073</x:v>
      </x:c>
      <x:c r="D1456" s="107" t="n">
        <x:v>63433</x:v>
      </x:c>
      <x:c r="E1456" s="107" t="n">
        <x:v>63436</x:v>
      </x:c>
      <x:c r="F1456" s="107" t="n">
        <x:v>63426</x:v>
      </x:c>
      <x:c r="G1456" s="107" t="n">
        <x:v>63429</x:v>
      </x:c>
      <x:c r="H1456" s="28" t="n">
        <x:v>25</x:v>
      </x:c>
      <x:c r="I1456" s="28" t="n">
        <x:v>0</x:v>
      </x:c>
      <x:c r="J1456" s="28" t="n">
        <x:v>7</x:v>
      </x:c>
      <x:c r="K1456" s="28" t="n">
        <x:v>2059</x:v>
      </x:c>
      <x:c r="L1456" s="28" t="n">
        <x:v>2088</x:v>
      </x:c>
      <x:c r="M1456" s="31" t="n">
        <x:v>24.904586138183966</x:v>
      </x:c>
      <x:c r="N1456" s="31" t="n">
        <x:v>28.74159403459602</x:v>
      </x:c>
      <x:c r="O1456" s="31" t="n">
        <x:f>N1456-M1456</x:f>
        <x:v>3.8370078964120538</x:v>
      </x:c>
      <x:c r="P1456" s="31" t="n">
        <x:v>33.194057426395034</x:v>
      </x:c>
      <x:c r="Q1456" s="31" t="n">
        <x:v>37.01583080075413</x:v>
      </x:c>
      <x:c r="R1456" s="31" t="n">
        <x:f>Q1456-P1456</x:f>
        <x:v>3.821773374359097</x:v>
      </x:c>
      <x:c r="S1456" s="31" t="n">
        <x:v>15.649600816827759</x:v>
      </x:c>
      <x:c r="T1456" s="31" t="n">
        <x:v>21.02594756912044</x:v>
      </x:c>
      <x:c r="U1456" s="31" t="n">
        <x:f>T1456-S1456</x:f>
        <x:v>5.376346752292681</x:v>
      </x:c>
      <x:c r="V1456" s="121" t="n">
        <x:v>3</x:v>
      </x:c>
      <x:c r="W1456" s="121" t="n">
        <x:v>4</x:v>
      </x:c>
      <x:c r="X1456" s="121" t="n">
        <x:f>W1456-V1456</x:f>
        <x:v>1</x:v>
      </x:c>
      <x:c r="Y1456" s="121" t="n">
        <x:v>1</x:v>
      </x:c>
      <x:c r="Z1456" s="121" t="n">
        <x:v>1</x:v>
      </x:c>
      <x:c r="AA1456" s="121" t="n">
        <x:f>Z1456-Y1456</x:f>
        <x:v>0</x:v>
      </x:c>
      <x:c r="AB1456" s="121" t="n">
        <x:v>1</x:v>
      </x:c>
      <x:c r="AC1456" s="121" t="n">
        <x:v>4</x:v>
      </x:c>
      <x:c r="AD1456" s="121" t="n">
        <x:f>AC1456-AB1456</x:f>
        <x:v>3</x:v>
      </x:c>
      <x:c r="AE1456" s="121" t="n">
        <x:v>1</x:v>
      </x:c>
      <x:c r="AF1456" s="121" t="n">
        <x:v>1</x:v>
      </x:c>
      <x:c r="AG1456" s="121" t="n">
        <x:f>AF1456-AE1456</x:f>
        <x:v>0</x:v>
      </x:c>
      <x:c r="AH1456" s="121" t="n">
        <x:v>0</x:v>
      </x:c>
      <x:c r="AI1456" s="121" t="n">
        <x:v>4</x:v>
      </x:c>
      <x:c r="AJ1456" s="121" t="n">
        <x:f>AI1456-AH1456</x:f>
        <x:v>4</x:v>
      </x:c>
      <x:c r="AK1456" s="121" t="n">
        <x:v>0</x:v>
      </x:c>
      <x:c r="AL1456" s="121" t="n">
        <x:v>1</x:v>
      </x:c>
      <x:c r="AM1456" s="121" t="n">
        <x:f>AL1456-AK1456</x:f>
        <x:v>1</x:v>
      </x:c>
    </x:row>
    <x:row r="1457" ht="18" customHeight="1">
      <x:c r="A1457" s="28" t="str">
        <x:v>SSP2-4.5</x:v>
      </x:c>
      <x:c r="B1457" s="28" t="str">
        <x:v>MRI-ESM2-0</x:v>
      </x:c>
      <x:c r="C1457" s="28" t="n">
        <x:v>2074</x:v>
      </x:c>
      <x:c r="D1457" s="107" t="n">
        <x:v>63798</x:v>
      </x:c>
      <x:c r="E1457" s="107" t="n">
        <x:v>63801</x:v>
      </x:c>
      <x:c r="F1457" s="107" t="n">
        <x:v>63797</x:v>
      </x:c>
      <x:c r="G1457" s="107" t="n">
        <x:v>63800</x:v>
      </x:c>
      <x:c r="H1457" s="28" t="n">
        <x:v>31</x:v>
      </x:c>
      <x:c r="I1457" s="28" t="n">
        <x:v>3</x:v>
      </x:c>
      <x:c r="J1457" s="28" t="n">
        <x:v>1</x:v>
      </x:c>
      <x:c r="K1457" s="28" t="n">
        <x:v>2060</x:v>
      </x:c>
      <x:c r="L1457" s="28" t="n">
        <x:v>2089</x:v>
      </x:c>
      <x:c r="M1457" s="31" t="n">
        <x:v>25.12264941613441</x:v>
      </x:c>
      <x:c r="N1457" s="31" t="n">
        <x:v>24.697347022374146</x:v>
      </x:c>
      <x:c r="O1457" s="31" t="n">
        <x:f>N1457-M1457</x:f>
        <x:v>-0.4253023937602656</x:v>
      </x:c>
      <x:c r="P1457" s="31" t="n">
        <x:v>32.25262546908117</x:v>
      </x:c>
      <x:c r="Q1457" s="31" t="n">
        <x:v>31.68958065661049</x:v>
      </x:c>
      <x:c r="R1457" s="31" t="n">
        <x:f>Q1457-P1457</x:f>
        <x:v>-0.5630448124706753</x:v>
      </x:c>
      <x:c r="S1457" s="31" t="n">
        <x:v>18.54277367654208</x:v>
      </x:c>
      <x:c r="T1457" s="31" t="n">
        <x:v>17.965486552655225</x:v>
      </x:c>
      <x:c r="U1457" s="31" t="n">
        <x:f>T1457-S1457</x:f>
        <x:v>-0.5772871238868547</x:v>
      </x:c>
      <x:c r="V1457" s="121" t="n">
        <x:v>3</x:v>
      </x:c>
      <x:c r="W1457" s="121" t="n">
        <x:v>4</x:v>
      </x:c>
      <x:c r="X1457" s="121" t="n">
        <x:f>W1457-V1457</x:f>
        <x:v>1</x:v>
      </x:c>
      <x:c r="Y1457" s="121" t="n">
        <x:v>1</x:v>
      </x:c>
      <x:c r="Z1457" s="121" t="n">
        <x:v>1</x:v>
      </x:c>
      <x:c r="AA1457" s="121" t="n">
        <x:f>Z1457-Y1457</x:f>
        <x:v>0</x:v>
      </x:c>
      <x:c r="AB1457" s="121" t="n">
        <x:v>0</x:v>
      </x:c>
      <x:c r="AC1457" s="121" t="n">
        <x:v>1</x:v>
      </x:c>
      <x:c r="AD1457" s="121" t="n">
        <x:f>AC1457-AB1457</x:f>
        <x:v>1</x:v>
      </x:c>
      <x:c r="AE1457" s="121" t="n">
        <x:v>0</x:v>
      </x:c>
      <x:c r="AF1457" s="121" t="n">
        <x:v>1</x:v>
      </x:c>
      <x:c r="AG1457" s="121" t="n">
        <x:f>AF1457-AE1457</x:f>
        <x:v>1</x:v>
      </x:c>
      <x:c r="AH1457" s="121" t="n">
        <x:v>0</x:v>
      </x:c>
      <x:c r="AI1457" s="121" t="n">
        <x:v>0</x:v>
      </x:c>
      <x:c r="AJ1457" s="121" t="n">
        <x:f>AI1457-AH1457</x:f>
        <x:v>0</x:v>
      </x:c>
      <x:c r="AK1457" s="121" t="n">
        <x:v>0</x:v>
      </x:c>
      <x:c r="AL1457" s="121" t="n">
        <x:v>0</x:v>
      </x:c>
      <x:c r="AM1457" s="121" t="n">
        <x:f>AL1457-AK1457</x:f>
        <x:v>0</x:v>
      </x:c>
    </x:row>
    <x:row r="1458" ht="18" customHeight="1">
      <x:c r="A1458" s="28" t="str">
        <x:v>SSP2-4.5</x:v>
      </x:c>
      <x:c r="B1458" s="28" t="str">
        <x:v>MRI-ESM2-0</x:v>
      </x:c>
      <x:c r="C1458" s="28" t="n">
        <x:v>2075</x:v>
      </x:c>
      <x:c r="D1458" s="107" t="n">
        <x:v>64163</x:v>
      </x:c>
      <x:c r="E1458" s="107" t="n">
        <x:v>64166</x:v>
      </x:c>
      <x:c r="F1458" s="107" t="n">
        <x:v>64161</x:v>
      </x:c>
      <x:c r="G1458" s="107" t="n">
        <x:v>64164</x:v>
      </x:c>
      <x:c r="H1458" s="28" t="n">
        <x:v>30</x:v>
      </x:c>
      <x:c r="I1458" s="28" t="n">
        <x:v>2</x:v>
      </x:c>
      <x:c r="J1458" s="28" t="n">
        <x:v>2</x:v>
      </x:c>
      <x:c r="K1458" s="28" t="n">
        <x:v>2061</x:v>
      </x:c>
      <x:c r="L1458" s="28" t="n">
        <x:v>2090</x:v>
      </x:c>
      <x:c r="M1458" s="31" t="n">
        <x:v>28.438531357482358</x:v>
      </x:c>
      <x:c r="N1458" s="31" t="n">
        <x:v>27.992605693640204</x:v>
      </x:c>
      <x:c r="O1458" s="31" t="n">
        <x:f>N1458-M1458</x:f>
        <x:v>-0.4459256638421536</x:v>
      </x:c>
      <x:c r="P1458" s="31" t="n">
        <x:v>37.21460676208834</x:v>
      </x:c>
      <x:c r="Q1458" s="31" t="n">
        <x:v>37.28549014966832</x:v>
      </x:c>
      <x:c r="R1458" s="31" t="n">
        <x:f>Q1458-P1458</x:f>
        <x:v>0.07088338757998258</x:v>
      </x:c>
      <x:c r="S1458" s="31" t="n">
        <x:v>21.687146266924973</x:v>
      </x:c>
      <x:c r="T1458" s="31" t="n">
        <x:v>21.111019792938205</x:v>
      </x:c>
      <x:c r="U1458" s="31" t="n">
        <x:f>T1458-S1458</x:f>
        <x:v>-0.5761264739867684</x:v>
      </x:c>
      <x:c r="V1458" s="121" t="n">
        <x:v>4</x:v>
      </x:c>
      <x:c r="W1458" s="121" t="n">
        <x:v>4</x:v>
      </x:c>
      <x:c r="X1458" s="121" t="n">
        <x:f>W1458-V1458</x:f>
        <x:v>0</x:v>
      </x:c>
      <x:c r="Y1458" s="121" t="n">
        <x:v>1</x:v>
      </x:c>
      <x:c r="Z1458" s="121" t="n">
        <x:v>1</x:v>
      </x:c>
      <x:c r="AA1458" s="121" t="n">
        <x:f>Z1458-Y1458</x:f>
        <x:v>0</x:v>
      </x:c>
      <x:c r="AB1458" s="121" t="n">
        <x:v>4</x:v>
      </x:c>
      <x:c r="AC1458" s="121" t="n">
        <x:v>4</x:v>
      </x:c>
      <x:c r="AD1458" s="121" t="n">
        <x:f>AC1458-AB1458</x:f>
        <x:v>0</x:v>
      </x:c>
      <x:c r="AE1458" s="121" t="n">
        <x:v>1</x:v>
      </x:c>
      <x:c r="AF1458" s="121" t="n">
        <x:v>1</x:v>
      </x:c>
      <x:c r="AG1458" s="121" t="n">
        <x:f>AF1458-AE1458</x:f>
        <x:v>0</x:v>
      </x:c>
      <x:c r="AH1458" s="121" t="n">
        <x:v>3</x:v>
      </x:c>
      <x:c r="AI1458" s="121" t="n">
        <x:v>4</x:v>
      </x:c>
      <x:c r="AJ1458" s="121" t="n">
        <x:f>AI1458-AH1458</x:f>
        <x:v>1</x:v>
      </x:c>
      <x:c r="AK1458" s="121" t="n">
        <x:v>1</x:v>
      </x:c>
      <x:c r="AL1458" s="121" t="n">
        <x:v>1</x:v>
      </x:c>
      <x:c r="AM1458" s="121" t="n">
        <x:f>AL1458-AK1458</x:f>
        <x:v>0</x:v>
      </x:c>
    </x:row>
    <x:row r="1459" ht="18" customHeight="1">
      <x:c r="A1459" s="28" t="str">
        <x:v>SSP2-4.5</x:v>
      </x:c>
      <x:c r="B1459" s="28" t="str">
        <x:v>MRI-ESM2-0</x:v>
      </x:c>
      <x:c r="C1459" s="28" t="n">
        <x:v>2076</x:v>
      </x:c>
      <x:c r="D1459" s="107" t="n">
        <x:v>64529</x:v>
      </x:c>
      <x:c r="E1459" s="107" t="n">
        <x:v>64532</x:v>
      </x:c>
      <x:c r="F1459" s="107" t="n">
        <x:v>64525</x:v>
      </x:c>
      <x:c r="G1459" s="107" t="n">
        <x:v>64528</x:v>
      </x:c>
      <x:c r="H1459" s="28" t="n">
        <x:v>28</x:v>
      </x:c>
      <x:c r="I1459" s="28" t="n">
        <x:v>0</x:v>
      </x:c>
      <x:c r="J1459" s="28" t="n">
        <x:v>4</x:v>
      </x:c>
      <x:c r="K1459" s="28" t="n">
        <x:v>2062</x:v>
      </x:c>
      <x:c r="L1459" s="28" t="n">
        <x:v>2091</x:v>
      </x:c>
      <x:c r="M1459" s="31" t="n">
        <x:v>22.507776152604873</x:v>
      </x:c>
      <x:c r="N1459" s="31" t="n">
        <x:v>27.01341759005059</x:v>
      </x:c>
      <x:c r="O1459" s="31" t="n">
        <x:f>N1459-M1459</x:f>
        <x:v>4.505641437445718</x:v>
      </x:c>
      <x:c r="P1459" s="31" t="n">
        <x:v>29.05152098467827</x:v>
      </x:c>
      <x:c r="Q1459" s="31" t="n">
        <x:v>35.16736486932686</x:v>
      </x:c>
      <x:c r="R1459" s="31" t="n">
        <x:f>Q1459-P1459</x:f>
        <x:v>6.115843884648591</x:v>
      </x:c>
      <x:c r="S1459" s="31" t="n">
        <x:v>16.76911396221789</x:v>
      </x:c>
      <x:c r="T1459" s="31" t="n">
        <x:v>20.78401566093852</x:v>
      </x:c>
      <x:c r="U1459" s="31" t="n">
        <x:f>T1459-S1459</x:f>
        <x:v>4.014901698720628</x:v>
      </x:c>
      <x:c r="V1459" s="121" t="n">
        <x:v>0</x:v>
      </x:c>
      <x:c r="W1459" s="121" t="n">
        <x:v>4</x:v>
      </x:c>
      <x:c r="X1459" s="121" t="n">
        <x:f>W1459-V1459</x:f>
        <x:v>4</x:v>
      </x:c>
      <x:c r="Y1459" s="121" t="n">
        <x:v>0</x:v>
      </x:c>
      <x:c r="Z1459" s="121" t="n">
        <x:v>1</x:v>
      </x:c>
      <x:c r="AA1459" s="121" t="n">
        <x:f>Z1459-Y1459</x:f>
        <x:v>1</x:v>
      </x:c>
      <x:c r="AB1459" s="121" t="n">
        <x:v>0</x:v>
      </x:c>
      <x:c r="AC1459" s="121" t="n">
        <x:v>4</x:v>
      </x:c>
      <x:c r="AD1459" s="121" t="n">
        <x:f>AC1459-AB1459</x:f>
        <x:v>4</x:v>
      </x:c>
      <x:c r="AE1459" s="121" t="n">
        <x:v>0</x:v>
      </x:c>
      <x:c r="AF1459" s="121" t="n">
        <x:v>1</x:v>
      </x:c>
      <x:c r="AG1459" s="121" t="n">
        <x:f>AF1459-AE1459</x:f>
        <x:v>1</x:v>
      </x:c>
      <x:c r="AH1459" s="121" t="n">
        <x:v>0</x:v>
      </x:c>
      <x:c r="AI1459" s="121" t="n">
        <x:v>2</x:v>
      </x:c>
      <x:c r="AJ1459" s="121" t="n">
        <x:f>AI1459-AH1459</x:f>
        <x:v>2</x:v>
      </x:c>
      <x:c r="AK1459" s="121" t="n">
        <x:v>0</x:v>
      </x:c>
      <x:c r="AL1459" s="121" t="n">
        <x:v>1</x:v>
      </x:c>
      <x:c r="AM1459" s="121" t="n">
        <x:f>AL1459-AK1459</x:f>
        <x:v>1</x:v>
      </x:c>
    </x:row>
    <x:row r="1460" ht="18" customHeight="1">
      <x:c r="A1460" s="28" t="str">
        <x:v>SSP2-4.5</x:v>
      </x:c>
      <x:c r="B1460" s="28" t="str">
        <x:v>MRI-ESM2-0</x:v>
      </x:c>
      <x:c r="C1460" s="28" t="n">
        <x:v>2077</x:v>
      </x:c>
      <x:c r="D1460" s="107" t="n">
        <x:v>64894</x:v>
      </x:c>
      <x:c r="E1460" s="107" t="n">
        <x:v>64897</x:v>
      </x:c>
      <x:c r="F1460" s="107" t="n">
        <x:v>64889</x:v>
      </x:c>
      <x:c r="G1460" s="107" t="n">
        <x:v>64892</x:v>
      </x:c>
      <x:c r="H1460" s="28" t="n">
        <x:v>27</x:v>
      </x:c>
      <x:c r="I1460" s="28" t="n">
        <x:v>0</x:v>
      </x:c>
      <x:c r="J1460" s="28" t="n">
        <x:v>5</x:v>
      </x:c>
      <x:c r="K1460" s="28" t="n">
        <x:v>2063</x:v>
      </x:c>
      <x:c r="L1460" s="28" t="n">
        <x:v>2092</x:v>
      </x:c>
      <x:c r="M1460" s="31" t="n">
        <x:v>26.462578562076914</x:v>
      </x:c>
      <x:c r="N1460" s="31" t="n">
        <x:v>23.68445452770153</x:v>
      </x:c>
      <x:c r="O1460" s="31" t="n">
        <x:f>N1460-M1460</x:f>
        <x:v>-2.7781240343753844</x:v>
      </x:c>
      <x:c r="P1460" s="31" t="n">
        <x:v>35.099577186881724</x:v>
      </x:c>
      <x:c r="Q1460" s="31" t="n">
        <x:v>31.40381949452372</x:v>
      </x:c>
      <x:c r="R1460" s="31" t="n">
        <x:f>Q1460-P1460</x:f>
        <x:v>-3.695757692358004</x:v>
      </x:c>
      <x:c r="S1460" s="31" t="n">
        <x:v>18.69814598887593</x:v>
      </x:c>
      <x:c r="T1460" s="31" t="n">
        <x:v>16.48028021356085</x:v>
      </x:c>
      <x:c r="U1460" s="31" t="n">
        <x:f>T1460-S1460</x:f>
        <x:v>-2.2178657753150794</x:v>
      </x:c>
      <x:c r="V1460" s="121" t="n">
        <x:v>4</x:v>
      </x:c>
      <x:c r="W1460" s="121" t="n">
        <x:v>1</x:v>
      </x:c>
      <x:c r="X1460" s="121" t="n">
        <x:f>W1460-V1460</x:f>
        <x:v>-3</x:v>
      </x:c>
      <x:c r="Y1460" s="121" t="n">
        <x:v>1</x:v>
      </x:c>
      <x:c r="Z1460" s="121" t="n">
        <x:v>1</x:v>
      </x:c>
      <x:c r="AA1460" s="121" t="n">
        <x:f>Z1460-Y1460</x:f>
        <x:v>0</x:v>
      </x:c>
      <x:c r="AB1460" s="121" t="n">
        <x:v>4</x:v>
      </x:c>
      <x:c r="AC1460" s="121" t="n">
        <x:v>1</x:v>
      </x:c>
      <x:c r="AD1460" s="121" t="n">
        <x:f>AC1460-AB1460</x:f>
        <x:v>-3</x:v>
      </x:c>
      <x:c r="AE1460" s="121" t="n">
        <x:v>1</x:v>
      </x:c>
      <x:c r="AF1460" s="121" t="n">
        <x:v>1</x:v>
      </x:c>
      <x:c r="AG1460" s="121" t="n">
        <x:f>AF1460-AE1460</x:f>
        <x:v>0</x:v>
      </x:c>
      <x:c r="AH1460" s="121" t="n">
        <x:v>0</x:v>
      </x:c>
      <x:c r="AI1460" s="121" t="n">
        <x:v>0</x:v>
      </x:c>
      <x:c r="AJ1460" s="121" t="n">
        <x:f>AI1460-AH1460</x:f>
        <x:v>0</x:v>
      </x:c>
      <x:c r="AK1460" s="121" t="n">
        <x:v>0</x:v>
      </x:c>
      <x:c r="AL1460" s="121" t="n">
        <x:v>0</x:v>
      </x:c>
      <x:c r="AM1460" s="121" t="n">
        <x:f>AL1460-AK1460</x:f>
        <x:v>0</x:v>
      </x:c>
    </x:row>
    <x:row r="1461" ht="18" customHeight="1">
      <x:c r="A1461" s="28" t="str">
        <x:v>SSP2-4.5</x:v>
      </x:c>
      <x:c r="B1461" s="28" t="str">
        <x:v>MRI-ESM2-0</x:v>
      </x:c>
      <x:c r="C1461" s="28" t="n">
        <x:v>2078</x:v>
      </x:c>
      <x:c r="D1461" s="107" t="n">
        <x:v>65259</x:v>
      </x:c>
      <x:c r="E1461" s="107" t="n">
        <x:v>65262</x:v>
      </x:c>
      <x:c r="F1461" s="107" t="n">
        <x:v>65253</x:v>
      </x:c>
      <x:c r="G1461" s="107" t="n">
        <x:v>65256</x:v>
      </x:c>
      <x:c r="H1461" s="28" t="n">
        <x:v>26</x:v>
      </x:c>
      <x:c r="I1461" s="28" t="n">
        <x:v>0</x:v>
      </x:c>
      <x:c r="J1461" s="28" t="n">
        <x:v>6</x:v>
      </x:c>
      <x:c r="K1461" s="28" t="n">
        <x:v>2064</x:v>
      </x:c>
      <x:c r="L1461" s="28" t="n">
        <x:v>2093</x:v>
      </x:c>
      <x:c r="M1461" s="31" t="n">
        <x:v>25.64238551222467</x:v>
      </x:c>
      <x:c r="N1461" s="31" t="n">
        <x:v>25.766111864845893</x:v>
      </x:c>
      <x:c r="O1461" s="31" t="n">
        <x:f>N1461-M1461</x:f>
        <x:v>0.12372635262122245</x:v>
      </x:c>
      <x:c r="P1461" s="31" t="n">
        <x:v>33.079381405972384</x:v>
      </x:c>
      <x:c r="Q1461" s="31" t="n">
        <x:v>32.707671848174186</x:v>
      </x:c>
      <x:c r="R1461" s="31" t="n">
        <x:f>Q1461-P1461</x:f>
        <x:v>-0.3717095577981979</x:v>
      </x:c>
      <x:c r="S1461" s="31" t="n">
        <x:v>19.148133310773925</x:v>
      </x:c>
      <x:c r="T1461" s="31" t="n">
        <x:v>20.080823887763703</x:v>
      </x:c>
      <x:c r="U1461" s="31" t="n">
        <x:f>T1461-S1461</x:f>
        <x:v>0.9326905769897778</x:v>
      </x:c>
      <x:c r="V1461" s="121" t="n">
        <x:v>4</x:v>
      </x:c>
      <x:c r="W1461" s="121" t="n">
        <x:v>4</x:v>
      </x:c>
      <x:c r="X1461" s="121" t="n">
        <x:f>W1461-V1461</x:f>
        <x:v>0</x:v>
      </x:c>
      <x:c r="Y1461" s="121" t="n">
        <x:v>1</x:v>
      </x:c>
      <x:c r="Z1461" s="121" t="n">
        <x:v>1</x:v>
      </x:c>
      <x:c r="AA1461" s="121" t="n">
        <x:f>Z1461-Y1461</x:f>
        <x:v>0</x:v>
      </x:c>
      <x:c r="AB1461" s="121" t="n">
        <x:v>1</x:v>
      </x:c>
      <x:c r="AC1461" s="121" t="n">
        <x:v>3</x:v>
      </x:c>
      <x:c r="AD1461" s="121" t="n">
        <x:f>AC1461-AB1461</x:f>
        <x:v>2</x:v>
      </x:c>
      <x:c r="AE1461" s="121" t="n">
        <x:v>1</x:v>
      </x:c>
      <x:c r="AF1461" s="121" t="n">
        <x:v>1</x:v>
      </x:c>
      <x:c r="AG1461" s="121" t="n">
        <x:f>AF1461-AE1461</x:f>
        <x:v>0</x:v>
      </x:c>
      <x:c r="AH1461" s="121" t="n">
        <x:v>0</x:v>
      </x:c>
      <x:c r="AI1461" s="121" t="n">
        <x:v>0</x:v>
      </x:c>
      <x:c r="AJ1461" s="121" t="n">
        <x:f>AI1461-AH1461</x:f>
        <x:v>0</x:v>
      </x:c>
      <x:c r="AK1461" s="121" t="n">
        <x:v>0</x:v>
      </x:c>
      <x:c r="AL1461" s="121" t="n">
        <x:v>0</x:v>
      </x:c>
      <x:c r="AM1461" s="121" t="n">
        <x:f>AL1461-AK1461</x:f>
        <x:v>0</x:v>
      </x:c>
    </x:row>
    <x:row r="1462" ht="18" customHeight="1">
      <x:c r="A1462" s="28" t="str">
        <x:v>SSP2-4.5</x:v>
      </x:c>
      <x:c r="B1462" s="28" t="str">
        <x:v>MRI-ESM2-0</x:v>
      </x:c>
      <x:c r="C1462" s="28" t="n">
        <x:v>2079</x:v>
      </x:c>
      <x:c r="D1462" s="107" t="n">
        <x:v>65624</x:v>
      </x:c>
      <x:c r="E1462" s="107" t="n">
        <x:v>65627</x:v>
      </x:c>
      <x:c r="F1462" s="107" t="n">
        <x:v>65617</x:v>
      </x:c>
      <x:c r="G1462" s="107" t="n">
        <x:v>65620</x:v>
      </x:c>
      <x:c r="H1462" s="28" t="n">
        <x:v>25</x:v>
      </x:c>
      <x:c r="I1462" s="28" t="n">
        <x:v>0</x:v>
      </x:c>
      <x:c r="J1462" s="28" t="n">
        <x:v>7</x:v>
      </x:c>
      <x:c r="K1462" s="28" t="n">
        <x:v>2065</x:v>
      </x:c>
      <x:c r="L1462" s="28" t="n">
        <x:v>2094</x:v>
      </x:c>
      <x:c r="M1462" s="31" t="n">
        <x:v>24.280531881685338</x:v>
      </x:c>
      <x:c r="N1462" s="31" t="n">
        <x:v>23.988426292772317</x:v>
      </x:c>
      <x:c r="O1462" s="31" t="n">
        <x:f>N1462-M1462</x:f>
        <x:v>-0.29210558891302085</x:v>
      </x:c>
      <x:c r="P1462" s="31" t="n">
        <x:v>29.561500715482346</x:v>
      </x:c>
      <x:c r="Q1462" s="31" t="n">
        <x:v>31.28542071511382</x:v>
      </x:c>
      <x:c r="R1462" s="31" t="n">
        <x:f>Q1462-P1462</x:f>
        <x:v>1.7239199996314731</x:v>
      </x:c>
      <x:c r="S1462" s="31" t="n">
        <x:v>18.822225048547402</x:v>
      </x:c>
      <x:c r="T1462" s="31" t="n">
        <x:v>19.19612656136969</x:v>
      </x:c>
      <x:c r="U1462" s="31" t="n">
        <x:f>T1462-S1462</x:f>
        <x:v>0.37390151282228956</x:v>
      </x:c>
      <x:c r="V1462" s="121" t="n">
        <x:v>0</x:v>
      </x:c>
      <x:c r="W1462" s="121" t="n">
        <x:v>3</x:v>
      </x:c>
      <x:c r="X1462" s="121" t="n">
        <x:f>W1462-V1462</x:f>
        <x:v>3</x:v>
      </x:c>
      <x:c r="Y1462" s="121" t="n">
        <x:v>0</x:v>
      </x:c>
      <x:c r="Z1462" s="121" t="n">
        <x:v>1</x:v>
      </x:c>
      <x:c r="AA1462" s="121" t="n">
        <x:f>Z1462-Y1462</x:f>
        <x:v>1</x:v>
      </x:c>
      <x:c r="AB1462" s="121" t="n">
        <x:v>0</x:v>
      </x:c>
      <x:c r="AC1462" s="121" t="n">
        <x:v>1</x:v>
      </x:c>
      <x:c r="AD1462" s="121" t="n">
        <x:f>AC1462-AB1462</x:f>
        <x:v>1</x:v>
      </x:c>
      <x:c r="AE1462" s="121" t="n">
        <x:v>0</x:v>
      </x:c>
      <x:c r="AF1462" s="121" t="n">
        <x:v>1</x:v>
      </x:c>
      <x:c r="AG1462" s="121" t="n">
        <x:f>AF1462-AE1462</x:f>
        <x:v>1</x:v>
      </x:c>
      <x:c r="AH1462" s="121" t="n">
        <x:v>0</x:v>
      </x:c>
      <x:c r="AI1462" s="121" t="n">
        <x:v>0</x:v>
      </x:c>
      <x:c r="AJ1462" s="121" t="n">
        <x:f>AI1462-AH1462</x:f>
        <x:v>0</x:v>
      </x:c>
      <x:c r="AK1462" s="121" t="n">
        <x:v>0</x:v>
      </x:c>
      <x:c r="AL1462" s="121" t="n">
        <x:v>0</x:v>
      </x:c>
      <x:c r="AM1462" s="121" t="n">
        <x:f>AL1462-AK1462</x:f>
        <x:v>0</x:v>
      </x:c>
    </x:row>
    <x:row r="1463" ht="18" customHeight="1">
      <x:c r="A1463" s="28" t="str">
        <x:v>SSP2-4.5</x:v>
      </x:c>
      <x:c r="B1463" s="28" t="str">
        <x:v>MRI-ESM2-0</x:v>
      </x:c>
      <x:c r="C1463" s="28" t="n">
        <x:v>2080</x:v>
      </x:c>
      <x:c r="D1463" s="107" t="n">
        <x:v>65990</x:v>
      </x:c>
      <x:c r="E1463" s="107" t="n">
        <x:v>65993</x:v>
      </x:c>
      <x:c r="F1463" s="107" t="n">
        <x:v>65988</x:v>
      </x:c>
      <x:c r="G1463" s="107" t="n">
        <x:v>65991</x:v>
      </x:c>
      <x:c r="H1463" s="28" t="n">
        <x:v>30</x:v>
      </x:c>
      <x:c r="I1463" s="28" t="n">
        <x:v>2</x:v>
      </x:c>
      <x:c r="J1463" s="28" t="n">
        <x:v>2</x:v>
      </x:c>
      <x:c r="K1463" s="28" t="n">
        <x:v>2066</x:v>
      </x:c>
      <x:c r="L1463" s="28" t="n">
        <x:v>2095</x:v>
      </x:c>
      <x:c r="M1463" s="31" t="n">
        <x:v>24.303405838459835</x:v>
      </x:c>
      <x:c r="N1463" s="31" t="n">
        <x:v>25.202705368971788</x:v>
      </x:c>
      <x:c r="O1463" s="31" t="n">
        <x:f>N1463-M1463</x:f>
        <x:v>0.8992995305119535</x:v>
      </x:c>
      <x:c r="P1463" s="31" t="n">
        <x:v>32.653150095918996</x:v>
      </x:c>
      <x:c r="Q1463" s="31" t="n">
        <x:v>32.7955107977769</x:v>
      </x:c>
      <x:c r="R1463" s="31" t="n">
        <x:f>Q1463-P1463</x:f>
        <x:v>0.1423607018579034</x:v>
      </x:c>
      <x:c r="S1463" s="31" t="n">
        <x:v>18.068383911544384</x:v>
      </x:c>
      <x:c r="T1463" s="31" t="n">
        <x:v>18.51673930630151</x:v>
      </x:c>
      <x:c r="U1463" s="31" t="n">
        <x:f>T1463-S1463</x:f>
        <x:v>0.44835539475712594</x:v>
      </x:c>
      <x:c r="V1463" s="121" t="n">
        <x:v>2</x:v>
      </x:c>
      <x:c r="W1463" s="121" t="n">
        <x:v>4</x:v>
      </x:c>
      <x:c r="X1463" s="121" t="n">
        <x:f>W1463-V1463</x:f>
        <x:v>2</x:v>
      </x:c>
      <x:c r="Y1463" s="121" t="n">
        <x:v>1</x:v>
      </x:c>
      <x:c r="Z1463" s="121" t="n">
        <x:v>1</x:v>
      </x:c>
      <x:c r="AA1463" s="121" t="n">
        <x:f>Z1463-Y1463</x:f>
        <x:v>0</x:v>
      </x:c>
      <x:c r="AB1463" s="121" t="n">
        <x:v>1</x:v>
      </x:c>
      <x:c r="AC1463" s="121" t="n">
        <x:v>3</x:v>
      </x:c>
      <x:c r="AD1463" s="121" t="n">
        <x:f>AC1463-AB1463</x:f>
        <x:v>2</x:v>
      </x:c>
      <x:c r="AE1463" s="121" t="n">
        <x:v>1</x:v>
      </x:c>
      <x:c r="AF1463" s="121" t="n">
        <x:v>1</x:v>
      </x:c>
      <x:c r="AG1463" s="121" t="n">
        <x:f>AF1463-AE1463</x:f>
        <x:v>0</x:v>
      </x:c>
      <x:c r="AH1463" s="121" t="n">
        <x:v>0</x:v>
      </x:c>
      <x:c r="AI1463" s="121" t="n">
        <x:v>0</x:v>
      </x:c>
      <x:c r="AJ1463" s="121" t="n">
        <x:f>AI1463-AH1463</x:f>
        <x:v>0</x:v>
      </x:c>
      <x:c r="AK1463" s="121" t="n">
        <x:v>0</x:v>
      </x:c>
      <x:c r="AL1463" s="121" t="n">
        <x:v>0</x:v>
      </x:c>
      <x:c r="AM1463" s="121" t="n">
        <x:f>AL1463-AK1463</x:f>
        <x:v>0</x:v>
      </x:c>
    </x:row>
    <x:row r="1464" ht="18" customHeight="1">
      <x:c r="A1464" s="28" t="str">
        <x:v>SSP2-4.5</x:v>
      </x:c>
      <x:c r="B1464" s="28" t="str">
        <x:v>MRI-ESM2-0</x:v>
      </x:c>
      <x:c r="C1464" s="28" t="n">
        <x:v>2081</x:v>
      </x:c>
      <x:c r="D1464" s="107" t="n">
        <x:v>66355</x:v>
      </x:c>
      <x:c r="E1464" s="107" t="n">
        <x:v>66358</x:v>
      </x:c>
      <x:c r="F1464" s="107" t="n">
        <x:v>66352</x:v>
      </x:c>
      <x:c r="G1464" s="107" t="n">
        <x:v>66355</x:v>
      </x:c>
      <x:c r="H1464" s="28" t="n">
        <x:v>29</x:v>
      </x:c>
      <x:c r="I1464" s="28" t="n">
        <x:v>1</x:v>
      </x:c>
      <x:c r="J1464" s="28" t="n">
        <x:v>3</x:v>
      </x:c>
      <x:c r="K1464" s="28" t="n">
        <x:v>2067</x:v>
      </x:c>
      <x:c r="L1464" s="28" t="n">
        <x:v>2096</x:v>
      </x:c>
      <x:c r="M1464" s="31" t="n">
        <x:v>23.881368043298142</x:v>
      </x:c>
      <x:c r="N1464" s="31" t="n">
        <x:v>25.046783967378143</x:v>
      </x:c>
      <x:c r="O1464" s="31" t="n">
        <x:f>N1464-M1464</x:f>
        <x:v>1.1654159240800013</x:v>
      </x:c>
      <x:c r="P1464" s="31" t="n">
        <x:v>30.544834432872314</x:v>
      </x:c>
      <x:c r="Q1464" s="31" t="n">
        <x:v>31.287618135853922</x:v>
      </x:c>
      <x:c r="R1464" s="31" t="n">
        <x:f>Q1464-P1464</x:f>
        <x:v>0.7427837029816082</x:v>
      </x:c>
      <x:c r="S1464" s="31" t="n">
        <x:v>18.0718548436945</x:v>
      </x:c>
      <x:c r="T1464" s="31" t="n">
        <x:v>20.01327999639175</x:v>
      </x:c>
      <x:c r="U1464" s="31" t="n">
        <x:f>T1464-S1464</x:f>
        <x:v>1.9414251526972492</x:v>
      </x:c>
      <x:c r="V1464" s="121" t="n">
        <x:v>1</x:v>
      </x:c>
      <x:c r="W1464" s="121" t="n">
        <x:v>4</x:v>
      </x:c>
      <x:c r="X1464" s="121" t="n">
        <x:f>W1464-V1464</x:f>
        <x:v>3</x:v>
      </x:c>
      <x:c r="Y1464" s="121" t="n">
        <x:v>1</x:v>
      </x:c>
      <x:c r="Z1464" s="121" t="n">
        <x:v>1</x:v>
      </x:c>
      <x:c r="AA1464" s="121" t="n">
        <x:f>Z1464-Y1464</x:f>
        <x:v>0</x:v>
      </x:c>
      <x:c r="AB1464" s="121" t="n">
        <x:v>0</x:v>
      </x:c>
      <x:c r="AC1464" s="121" t="n">
        <x:v>1</x:v>
      </x:c>
      <x:c r="AD1464" s="121" t="n">
        <x:f>AC1464-AB1464</x:f>
        <x:v>1</x:v>
      </x:c>
      <x:c r="AE1464" s="121" t="n">
        <x:v>0</x:v>
      </x:c>
      <x:c r="AF1464" s="121" t="n">
        <x:v>1</x:v>
      </x:c>
      <x:c r="AG1464" s="121" t="n">
        <x:f>AF1464-AE1464</x:f>
        <x:v>1</x:v>
      </x:c>
      <x:c r="AH1464" s="121" t="n">
        <x:v>0</x:v>
      </x:c>
      <x:c r="AI1464" s="121" t="n">
        <x:v>0</x:v>
      </x:c>
      <x:c r="AJ1464" s="121" t="n">
        <x:f>AI1464-AH1464</x:f>
        <x:v>0</x:v>
      </x:c>
      <x:c r="AK1464" s="121" t="n">
        <x:v>0</x:v>
      </x:c>
      <x:c r="AL1464" s="121" t="n">
        <x:v>0</x:v>
      </x:c>
      <x:c r="AM1464" s="121" t="n">
        <x:f>AL1464-AK1464</x:f>
        <x:v>0</x:v>
      </x:c>
    </x:row>
    <x:row r="1465" ht="18" customHeight="1">
      <x:c r="A1465" s="28" t="str">
        <x:v>SSP2-4.5</x:v>
      </x:c>
      <x:c r="B1465" s="28" t="str">
        <x:v>MRI-ESM2-0</x:v>
      </x:c>
      <x:c r="C1465" s="28" t="n">
        <x:v>2082</x:v>
      </x:c>
      <x:c r="D1465" s="107" t="n">
        <x:v>66720</x:v>
      </x:c>
      <x:c r="E1465" s="107" t="n">
        <x:v>66723</x:v>
      </x:c>
      <x:c r="F1465" s="107" t="n">
        <x:v>66716</x:v>
      </x:c>
      <x:c r="G1465" s="107" t="n">
        <x:v>66719</x:v>
      </x:c>
      <x:c r="H1465" s="28" t="n">
        <x:v>28</x:v>
      </x:c>
      <x:c r="I1465" s="28" t="n">
        <x:v>0</x:v>
      </x:c>
      <x:c r="J1465" s="28" t="n">
        <x:v>4</x:v>
      </x:c>
      <x:c r="K1465" s="28" t="n">
        <x:v>2068</x:v>
      </x:c>
      <x:c r="L1465" s="28" t="n">
        <x:v>2097</x:v>
      </x:c>
      <x:c r="M1465" s="31" t="n">
        <x:v>26.367832358255118</x:v>
      </x:c>
      <x:c r="N1465" s="31" t="n">
        <x:v>29.571840373563827</x:v>
      </x:c>
      <x:c r="O1465" s="31" t="n">
        <x:f>N1465-M1465</x:f>
        <x:v>3.204008015308709</x:v>
      </x:c>
      <x:c r="P1465" s="31" t="n">
        <x:v>34.777733581297845</x:v>
      </x:c>
      <x:c r="Q1465" s="31" t="n">
        <x:v>39.02025743272577</x:v>
      </x:c>
      <x:c r="R1465" s="31" t="n">
        <x:f>Q1465-P1465</x:f>
        <x:v>4.242523851427926</x:v>
      </x:c>
      <x:c r="S1465" s="31" t="n">
        <x:v>20.59027063767067</x:v>
      </x:c>
      <x:c r="T1465" s="31" t="n">
        <x:v>21.191085878708098</x:v>
      </x:c>
      <x:c r="U1465" s="31" t="n">
        <x:f>T1465-S1465</x:f>
        <x:v>0.6008152410374272</x:v>
      </x:c>
      <x:c r="V1465" s="121" t="n">
        <x:v>4</x:v>
      </x:c>
      <x:c r="W1465" s="121" t="n">
        <x:v>4</x:v>
      </x:c>
      <x:c r="X1465" s="121" t="n">
        <x:f>W1465-V1465</x:f>
        <x:v>0</x:v>
      </x:c>
      <x:c r="Y1465" s="121" t="n">
        <x:v>1</x:v>
      </x:c>
      <x:c r="Z1465" s="121" t="n">
        <x:v>1</x:v>
      </x:c>
      <x:c r="AA1465" s="121" t="n">
        <x:f>Z1465-Y1465</x:f>
        <x:v>0</x:v>
      </x:c>
      <x:c r="AB1465" s="121" t="n">
        <x:v>4</x:v>
      </x:c>
      <x:c r="AC1465" s="121" t="n">
        <x:v>4</x:v>
      </x:c>
      <x:c r="AD1465" s="121" t="n">
        <x:f>AC1465-AB1465</x:f>
        <x:v>0</x:v>
      </x:c>
      <x:c r="AE1465" s="121" t="n">
        <x:v>1</x:v>
      </x:c>
      <x:c r="AF1465" s="121" t="n">
        <x:v>1</x:v>
      </x:c>
      <x:c r="AG1465" s="121" t="n">
        <x:f>AF1465-AE1465</x:f>
        <x:v>0</x:v>
      </x:c>
      <x:c r="AH1465" s="121" t="n">
        <x:v>0</x:v>
      </x:c>
      <x:c r="AI1465" s="121" t="n">
        <x:v>4</x:v>
      </x:c>
      <x:c r="AJ1465" s="121" t="n">
        <x:f>AI1465-AH1465</x:f>
        <x:v>4</x:v>
      </x:c>
      <x:c r="AK1465" s="121" t="n">
        <x:v>0</x:v>
      </x:c>
      <x:c r="AL1465" s="121" t="n">
        <x:v>1</x:v>
      </x:c>
      <x:c r="AM1465" s="121" t="n">
        <x:f>AL1465-AK1465</x:f>
        <x:v>1</x:v>
      </x:c>
    </x:row>
    <x:row r="1466" ht="18" customHeight="1">
      <x:c r="A1466" s="28" t="str">
        <x:v>SSP2-4.5</x:v>
      </x:c>
      <x:c r="B1466" s="28" t="str">
        <x:v>MRI-ESM2-0</x:v>
      </x:c>
      <x:c r="C1466" s="28" t="n">
        <x:v>2083</x:v>
      </x:c>
      <x:c r="D1466" s="107" t="n">
        <x:v>67085</x:v>
      </x:c>
      <x:c r="E1466" s="107" t="n">
        <x:v>67088</x:v>
      </x:c>
      <x:c r="F1466" s="107" t="n">
        <x:v>67080</x:v>
      </x:c>
      <x:c r="G1466" s="107" t="n">
        <x:v>67083</x:v>
      </x:c>
      <x:c r="H1466" s="28" t="n">
        <x:v>27</x:v>
      </x:c>
      <x:c r="I1466" s="28" t="n">
        <x:v>0</x:v>
      </x:c>
      <x:c r="J1466" s="28" t="n">
        <x:v>5</x:v>
      </x:c>
      <x:c r="K1466" s="28" t="n">
        <x:v>2069</x:v>
      </x:c>
      <x:c r="L1466" s="28" t="n">
        <x:v>2098</x:v>
      </x:c>
      <x:c r="M1466" s="31" t="n">
        <x:v>24.281401990074198</x:v>
      </x:c>
      <x:c r="N1466" s="31" t="n">
        <x:v>24.90391893311655</x:v>
      </x:c>
      <x:c r="O1466" s="31" t="n">
        <x:f>N1466-M1466</x:f>
        <x:v>0.6225169430423527</x:v>
      </x:c>
      <x:c r="P1466" s="31" t="n">
        <x:v>31.96226023324953</x:v>
      </x:c>
      <x:c r="Q1466" s="31" t="n">
        <x:v>32.7492853713224</x:v>
      </x:c>
      <x:c r="R1466" s="31" t="n">
        <x:f>Q1466-P1466</x:f>
        <x:v>0.7870251380728703</x:v>
      </x:c>
      <x:c r="S1466" s="31" t="n">
        <x:v>16.85917380049049</x:v>
      </x:c>
      <x:c r="T1466" s="31" t="n">
        <x:v>19.096412769777668</x:v>
      </x:c>
      <x:c r="U1466" s="31" t="n">
        <x:f>T1466-S1466</x:f>
        <x:v>2.23723896928718</x:v>
      </x:c>
      <x:c r="V1466" s="121" t="n">
        <x:v>2</x:v>
      </x:c>
      <x:c r="W1466" s="121" t="n">
        <x:v>4</x:v>
      </x:c>
      <x:c r="X1466" s="121" t="n">
        <x:f>W1466-V1466</x:f>
        <x:v>2</x:v>
      </x:c>
      <x:c r="Y1466" s="121" t="n">
        <x:v>1</x:v>
      </x:c>
      <x:c r="Z1466" s="121" t="n">
        <x:v>1</x:v>
      </x:c>
      <x:c r="AA1466" s="121" t="n">
        <x:f>Z1466-Y1466</x:f>
        <x:v>0</x:v>
      </x:c>
      <x:c r="AB1466" s="121" t="n">
        <x:v>0</x:v>
      </x:c>
      <x:c r="AC1466" s="121" t="n">
        <x:v>1</x:v>
      </x:c>
      <x:c r="AD1466" s="121" t="n">
        <x:f>AC1466-AB1466</x:f>
        <x:v>1</x:v>
      </x:c>
      <x:c r="AE1466" s="121" t="n">
        <x:v>0</x:v>
      </x:c>
      <x:c r="AF1466" s="121" t="n">
        <x:v>1</x:v>
      </x:c>
      <x:c r="AG1466" s="121" t="n">
        <x:f>AF1466-AE1466</x:f>
        <x:v>1</x:v>
      </x:c>
      <x:c r="AH1466" s="121" t="n">
        <x:v>0</x:v>
      </x:c>
      <x:c r="AI1466" s="121" t="n">
        <x:v>0</x:v>
      </x:c>
      <x:c r="AJ1466" s="121" t="n">
        <x:f>AI1466-AH1466</x:f>
        <x:v>0</x:v>
      </x:c>
      <x:c r="AK1466" s="121" t="n">
        <x:v>0</x:v>
      </x:c>
      <x:c r="AL1466" s="121" t="n">
        <x:v>0</x:v>
      </x:c>
      <x:c r="AM1466" s="121" t="n">
        <x:f>AL1466-AK1466</x:f>
        <x:v>0</x:v>
      </x:c>
    </x:row>
    <x:row r="1467" ht="18" customHeight="1">
      <x:c r="A1467" s="28" t="str">
        <x:v>SSP2-4.5</x:v>
      </x:c>
      <x:c r="B1467" s="28" t="str">
        <x:v>MRI-ESM2-0</x:v>
      </x:c>
      <x:c r="C1467" s="28" t="n">
        <x:v>2084</x:v>
      </x:c>
      <x:c r="D1467" s="107" t="n">
        <x:v>67451</x:v>
      </x:c>
      <x:c r="E1467" s="107" t="n">
        <x:v>67454</x:v>
      </x:c>
      <x:c r="F1467" s="107" t="n">
        <x:v>67444</x:v>
      </x:c>
      <x:c r="G1467" s="107" t="n">
        <x:v>67447</x:v>
      </x:c>
      <x:c r="H1467" s="28" t="n">
        <x:v>25</x:v>
      </x:c>
      <x:c r="I1467" s="28" t="n">
        <x:v>0</x:v>
      </x:c>
      <x:c r="J1467" s="28" t="n">
        <x:v>7</x:v>
      </x:c>
      <x:c r="K1467" s="28" t="n">
        <x:v>2070</x:v>
      </x:c>
      <x:c r="L1467" s="28" t="n">
        <x:v>2099</x:v>
      </x:c>
      <x:c r="M1467" s="31" t="n">
        <x:v>26.654210438408803</x:v>
      </x:c>
      <x:c r="N1467" s="31" t="n">
        <x:v>25.628059131032753</x:v>
      </x:c>
      <x:c r="O1467" s="31" t="n">
        <x:f>N1467-M1467</x:f>
        <x:v>-1.0261513073760504</x:v>
      </x:c>
      <x:c r="P1467" s="31" t="n">
        <x:v>37.16336095138822</x:v>
      </x:c>
      <x:c r="Q1467" s="31" t="n">
        <x:v>33.04943549627387</x:v>
      </x:c>
      <x:c r="R1467" s="31" t="n">
        <x:f>Q1467-P1467</x:f>
        <x:v>-4.113925455114348</x:v>
      </x:c>
      <x:c r="S1467" s="31" t="n">
        <x:v>19.921531032352835</x:v>
      </x:c>
      <x:c r="T1467" s="31" t="n">
        <x:v>19.71596880456427</x:v>
      </x:c>
      <x:c r="U1467" s="31" t="n">
        <x:f>T1467-S1467</x:f>
        <x:v>-0.20556222778856537</x:v>
      </x:c>
      <x:c r="V1467" s="121" t="n">
        <x:v>3</x:v>
      </x:c>
      <x:c r="W1467" s="121" t="n">
        <x:v>4</x:v>
      </x:c>
      <x:c r="X1467" s="121" t="n">
        <x:f>W1467-V1467</x:f>
        <x:v>1</x:v>
      </x:c>
      <x:c r="Y1467" s="121" t="n">
        <x:v>1</x:v>
      </x:c>
      <x:c r="Z1467" s="121" t="n">
        <x:v>1</x:v>
      </x:c>
      <x:c r="AA1467" s="121" t="n">
        <x:f>Z1467-Y1467</x:f>
        <x:v>0</x:v>
      </x:c>
      <x:c r="AB1467" s="121" t="n">
        <x:v>2</x:v>
      </x:c>
      <x:c r="AC1467" s="121" t="n">
        <x:v>4</x:v>
      </x:c>
      <x:c r="AD1467" s="121" t="n">
        <x:f>AC1467-AB1467</x:f>
        <x:v>2</x:v>
      </x:c>
      <x:c r="AE1467" s="121" t="n">
        <x:v>1</x:v>
      </x:c>
      <x:c r="AF1467" s="121" t="n">
        <x:v>1</x:v>
      </x:c>
      <x:c r="AG1467" s="121" t="n">
        <x:f>AF1467-AE1467</x:f>
        <x:v>0</x:v>
      </x:c>
      <x:c r="AH1467" s="121" t="n">
        <x:v>1</x:v>
      </x:c>
      <x:c r="AI1467" s="121" t="n">
        <x:v>0</x:v>
      </x:c>
      <x:c r="AJ1467" s="121" t="n">
        <x:f>AI1467-AH1467</x:f>
        <x:v>-1</x:v>
      </x:c>
      <x:c r="AK1467" s="121" t="n">
        <x:v>1</x:v>
      </x:c>
      <x:c r="AL1467" s="121" t="n">
        <x:v>0</x:v>
      </x:c>
      <x:c r="AM1467" s="121" t="n">
        <x:f>AL1467-AK1467</x:f>
        <x:v>-1</x:v>
      </x:c>
    </x:row>
    <x:row r="1468" ht="18" customHeight="1">
      <x:c r="A1468" s="28" t="str">
        <x:v>SSP2-4.5</x:v>
      </x:c>
      <x:c r="B1468" s="28" t="str">
        <x:v>MRI-ESM2-0</x:v>
      </x:c>
      <x:c r="C1468" s="28" t="n">
        <x:v>2085</x:v>
      </x:c>
      <x:c r="D1468" s="107" t="n">
        <x:v>67816</x:v>
      </x:c>
      <x:c r="E1468" s="107" t="n">
        <x:v>67819</x:v>
      </x:c>
      <x:c r="F1468" s="107" t="n">
        <x:v>67815</x:v>
      </x:c>
      <x:c r="G1468" s="107" t="n">
        <x:v>67818</x:v>
      </x:c>
      <x:c r="H1468" s="28" t="n">
        <x:v>31</x:v>
      </x:c>
      <x:c r="I1468" s="28" t="n">
        <x:v>3</x:v>
      </x:c>
      <x:c r="J1468" s="28" t="n">
        <x:v>1</x:v>
      </x:c>
      <x:c r="K1468" s="28" t="n">
        <x:v>2071</x:v>
      </x:c>
      <x:c r="L1468" s="28" t="n">
        <x:v>2100</x:v>
      </x:c>
      <x:c r="M1468" s="31" t="n">
        <x:v>23.453559668187474</x:v>
      </x:c>
      <x:c r="N1468" s="31" t="n">
        <x:v>23.28526580048752</x:v>
      </x:c>
      <x:c r="O1468" s="31" t="n">
        <x:f>N1468-M1468</x:f>
        <x:v>-0.1682938676999548</x:v>
      </x:c>
      <x:c r="P1468" s="31" t="n">
        <x:v>28.87441944914979</x:v>
      </x:c>
      <x:c r="Q1468" s="31" t="n">
        <x:v>31.984585123338423</x:v>
      </x:c>
      <x:c r="R1468" s="31" t="n">
        <x:f>Q1468-P1468</x:f>
        <x:v>3.1101656741886323</x:v>
      </x:c>
      <x:c r="S1468" s="31" t="n">
        <x:v>18.565384340909755</x:v>
      </x:c>
      <x:c r="T1468" s="31" t="n">
        <x:v>18.159927396096094</x:v>
      </x:c>
      <x:c r="U1468" s="31" t="n">
        <x:f>T1468-S1468</x:f>
        <x:v>-0.4054569448136611</x:v>
      </x:c>
      <x:c r="V1468" s="121" t="n">
        <x:v>0</x:v>
      </x:c>
      <x:c r="W1468" s="121" t="n">
        <x:v>1</x:v>
      </x:c>
      <x:c r="X1468" s="121" t="n">
        <x:f>W1468-V1468</x:f>
        <x:v>1</x:v>
      </x:c>
      <x:c r="Y1468" s="121" t="n">
        <x:v>0</x:v>
      </x:c>
      <x:c r="Z1468" s="121" t="n">
        <x:v>1</x:v>
      </x:c>
      <x:c r="AA1468" s="121" t="n">
        <x:f>Z1468-Y1468</x:f>
        <x:v>1</x:v>
      </x:c>
      <x:c r="AB1468" s="121" t="n">
        <x:v>0</x:v>
      </x:c>
      <x:c r="AC1468" s="121" t="n">
        <x:v>1</x:v>
      </x:c>
      <x:c r="AD1468" s="121" t="n">
        <x:f>AC1468-AB1468</x:f>
        <x:v>1</x:v>
      </x:c>
      <x:c r="AE1468" s="121" t="n">
        <x:v>0</x:v>
      </x:c>
      <x:c r="AF1468" s="121" t="n">
        <x:v>1</x:v>
      </x:c>
      <x:c r="AG1468" s="121" t="n">
        <x:f>AF1468-AE1468</x:f>
        <x:v>1</x:v>
      </x:c>
      <x:c r="AH1468" s="121" t="n">
        <x:v>0</x:v>
      </x:c>
      <x:c r="AI1468" s="121" t="n">
        <x:v>0</x:v>
      </x:c>
      <x:c r="AJ1468" s="121" t="n">
        <x:f>AI1468-AH1468</x:f>
        <x:v>0</x:v>
      </x:c>
      <x:c r="AK1468" s="121" t="n">
        <x:v>0</x:v>
      </x:c>
      <x:c r="AL1468" s="121" t="n">
        <x:v>0</x:v>
      </x:c>
      <x:c r="AM1468" s="121" t="n">
        <x:f>AL1468-AK1468</x:f>
        <x:v>0</x:v>
      </x:c>
    </x:row>
    <x:row r="1469" ht="18" customHeight="1">
      <x:c r="A1469" s="28" t="str">
        <x:v>SSP2-4.5</x:v>
      </x:c>
      <x:c r="B1469" s="28" t="str">
        <x:v>MRI-ESM2-0</x:v>
      </x:c>
      <x:c r="C1469" s="28" t="n">
        <x:v>2086</x:v>
      </x:c>
      <x:c r="D1469" s="107" t="n">
        <x:v>68181</x:v>
      </x:c>
      <x:c r="E1469" s="107" t="n">
        <x:v>68184</x:v>
      </x:c>
      <x:c r="F1469" s="107" t="n">
        <x:v>68179</x:v>
      </x:c>
      <x:c r="G1469" s="107" t="n">
        <x:v>68182</x:v>
      </x:c>
      <x:c r="H1469" s="28" t="n">
        <x:v>30</x:v>
      </x:c>
      <x:c r="I1469" s="28" t="n">
        <x:v>2</x:v>
      </x:c>
      <x:c r="J1469" s="28" t="n">
        <x:v>2</x:v>
      </x:c>
      <x:c r="K1469" s="28" t="n">
        <x:v>2071</x:v>
      </x:c>
      <x:c r="L1469" s="28" t="n">
        <x:v>2100</x:v>
      </x:c>
      <x:c r="M1469" s="31" t="n">
        <x:v>27.345391349356582</x:v>
      </x:c>
      <x:c r="N1469" s="31" t="n">
        <x:v>27.380352118668405</x:v>
      </x:c>
      <x:c r="O1469" s="31" t="n">
        <x:f>N1469-M1469</x:f>
        <x:v>0.034960769311823015</x:v>
      </x:c>
      <x:c r="P1469" s="31" t="n">
        <x:v>35.92711171413053</x:v>
      </x:c>
      <x:c r="Q1469" s="31" t="n">
        <x:v>35.195915554817404</x:v>
      </x:c>
      <x:c r="R1469" s="31" t="n">
        <x:f>Q1469-P1469</x:f>
        <x:v>-0.7311961593131286</x:v>
      </x:c>
      <x:c r="S1469" s="31" t="n">
        <x:v>21.50132061526165</x:v>
      </x:c>
      <x:c r="T1469" s="31" t="n">
        <x:v>20.924033491374797</x:v>
      </x:c>
      <x:c r="U1469" s="31" t="n">
        <x:f>T1469-S1469</x:f>
        <x:v>-0.5772871238868547</x:v>
      </x:c>
      <x:c r="V1469" s="121" t="n">
        <x:v>4</x:v>
      </x:c>
      <x:c r="W1469" s="121" t="n">
        <x:v>4</x:v>
      </x:c>
      <x:c r="X1469" s="121" t="n">
        <x:f>W1469-V1469</x:f>
        <x:v>0</x:v>
      </x:c>
      <x:c r="Y1469" s="121" t="n">
        <x:v>1</x:v>
      </x:c>
      <x:c r="Z1469" s="121" t="n">
        <x:v>1</x:v>
      </x:c>
      <x:c r="AA1469" s="121" t="n">
        <x:f>Z1469-Y1469</x:f>
        <x:v>0</x:v>
      </x:c>
      <x:c r="AB1469" s="121" t="n">
        <x:v>4</x:v>
      </x:c>
      <x:c r="AC1469" s="121" t="n">
        <x:v>4</x:v>
      </x:c>
      <x:c r="AD1469" s="121" t="n">
        <x:f>AC1469-AB1469</x:f>
        <x:v>0</x:v>
      </x:c>
      <x:c r="AE1469" s="121" t="n">
        <x:v>1</x:v>
      </x:c>
      <x:c r="AF1469" s="121" t="n">
        <x:v>1</x:v>
      </x:c>
      <x:c r="AG1469" s="121" t="n">
        <x:f>AF1469-AE1469</x:f>
        <x:v>0</x:v>
      </x:c>
      <x:c r="AH1469" s="121" t="n">
        <x:v>1</x:v>
      </x:c>
      <x:c r="AI1469" s="121" t="n">
        <x:v>3</x:v>
      </x:c>
      <x:c r="AJ1469" s="121" t="n">
        <x:f>AI1469-AH1469</x:f>
        <x:v>2</x:v>
      </x:c>
      <x:c r="AK1469" s="121" t="n">
        <x:v>1</x:v>
      </x:c>
      <x:c r="AL1469" s="121" t="n">
        <x:v>1</x:v>
      </x:c>
      <x:c r="AM1469" s="121" t="n">
        <x:f>AL1469-AK1469</x:f>
        <x:v>0</x:v>
      </x:c>
    </x:row>
    <x:row r="1470" ht="18" customHeight="1">
      <x:c r="A1470" s="28" t="str">
        <x:v>SSP2-4.5</x:v>
      </x:c>
      <x:c r="B1470" s="28" t="str">
        <x:v>MRI-ESM2-0</x:v>
      </x:c>
      <x:c r="C1470" s="28" t="n">
        <x:v>2087</x:v>
      </x:c>
      <x:c r="D1470" s="107" t="n">
        <x:v>68546</x:v>
      </x:c>
      <x:c r="E1470" s="107" t="n">
        <x:v>68549</x:v>
      </x:c>
      <x:c r="F1470" s="107" t="n">
        <x:v>68543</x:v>
      </x:c>
      <x:c r="G1470" s="107" t="n">
        <x:v>68546</x:v>
      </x:c>
      <x:c r="H1470" s="28" t="n">
        <x:v>29</x:v>
      </x:c>
      <x:c r="I1470" s="28" t="n">
        <x:v>1</x:v>
      </x:c>
      <x:c r="J1470" s="28" t="n">
        <x:v>3</x:v>
      </x:c>
      <x:c r="K1470" s="28" t="n">
        <x:v>2071</x:v>
      </x:c>
      <x:c r="L1470" s="28" t="n">
        <x:v>2100</x:v>
      </x:c>
      <x:c r="M1470" s="31" t="n">
        <x:v>24.422494752824772</x:v>
      </x:c>
      <x:c r="N1470" s="31" t="n">
        <x:v>25.11646695823401</x:v>
      </x:c>
      <x:c r="O1470" s="31" t="n">
        <x:f>N1470-M1470</x:f>
        <x:v>0.6939722054092385</x:v>
      </x:c>
      <x:c r="P1470" s="31" t="n">
        <x:v>30.635177033191813</x:v>
      </x:c>
      <x:c r="Q1470" s="31" t="n">
        <x:v>32.65760195759745</x:v>
      </x:c>
      <x:c r="R1470" s="31" t="n">
        <x:f>Q1470-P1470</x:f>
        <x:v>2.0224249244056374</x:v>
      </x:c>
      <x:c r="S1470" s="31" t="n">
        <x:v>19.795807413442127</x:v>
      </x:c>
      <x:c r="T1470" s="31" t="n">
        <x:v>19.218520289555272</x:v>
      </x:c>
      <x:c r="U1470" s="31" t="n">
        <x:f>T1470-S1470</x:f>
        <x:v>-0.5772871238868547</x:v>
      </x:c>
      <x:c r="V1470" s="121" t="n">
        <x:v>1</x:v>
      </x:c>
      <x:c r="W1470" s="121" t="n">
        <x:v>3</x:v>
      </x:c>
      <x:c r="X1470" s="121" t="n">
        <x:f>W1470-V1470</x:f>
        <x:v>2</x:v>
      </x:c>
      <x:c r="Y1470" s="121" t="n">
        <x:v>1</x:v>
      </x:c>
      <x:c r="Z1470" s="121" t="n">
        <x:v>1</x:v>
      </x:c>
      <x:c r="AA1470" s="121" t="n">
        <x:f>Z1470-Y1470</x:f>
        <x:v>0</x:v>
      </x:c>
      <x:c r="AB1470" s="121" t="n">
        <x:v>0</x:v>
      </x:c>
      <x:c r="AC1470" s="121" t="n">
        <x:v>2</x:v>
      </x:c>
      <x:c r="AD1470" s="121" t="n">
        <x:f>AC1470-AB1470</x:f>
        <x:v>2</x:v>
      </x:c>
      <x:c r="AE1470" s="121" t="n">
        <x:v>0</x:v>
      </x:c>
      <x:c r="AF1470" s="121" t="n">
        <x:v>1</x:v>
      </x:c>
      <x:c r="AG1470" s="121" t="n">
        <x:f>AF1470-AE1470</x:f>
        <x:v>1</x:v>
      </x:c>
      <x:c r="AH1470" s="121" t="n">
        <x:v>0</x:v>
      </x:c>
      <x:c r="AI1470" s="121" t="n">
        <x:v>0</x:v>
      </x:c>
      <x:c r="AJ1470" s="121" t="n">
        <x:f>AI1470-AH1470</x:f>
        <x:v>0</x:v>
      </x:c>
      <x:c r="AK1470" s="121" t="n">
        <x:v>0</x:v>
      </x:c>
      <x:c r="AL1470" s="121" t="n">
        <x:v>0</x:v>
      </x:c>
      <x:c r="AM1470" s="121" t="n">
        <x:f>AL1470-AK1470</x:f>
        <x:v>0</x:v>
      </x:c>
    </x:row>
    <x:row r="1471" ht="18" customHeight="1">
      <x:c r="A1471" s="28" t="str">
        <x:v>SSP2-4.5</x:v>
      </x:c>
      <x:c r="B1471" s="28" t="str">
        <x:v>MRI-ESM2-0</x:v>
      </x:c>
      <x:c r="C1471" s="28" t="n">
        <x:v>2088</x:v>
      </x:c>
      <x:c r="D1471" s="107" t="n">
        <x:v>68912</x:v>
      </x:c>
      <x:c r="E1471" s="107" t="n">
        <x:v>68915</x:v>
      </x:c>
      <x:c r="F1471" s="107" t="n">
        <x:v>68907</x:v>
      </x:c>
      <x:c r="G1471" s="107" t="n">
        <x:v>68910</x:v>
      </x:c>
      <x:c r="H1471" s="28" t="n">
        <x:v>27</x:v>
      </x:c>
      <x:c r="I1471" s="28" t="n">
        <x:v>0</x:v>
      </x:c>
      <x:c r="J1471" s="28" t="n">
        <x:v>5</x:v>
      </x:c>
      <x:c r="K1471" s="28" t="n">
        <x:v>2071</x:v>
      </x:c>
      <x:c r="L1471" s="28" t="n">
        <x:v>2100</x:v>
      </x:c>
      <x:c r="M1471" s="31" t="n">
        <x:v>26.856943659346513</x:v>
      </x:c>
      <x:c r="N1471" s="31" t="n">
        <x:v>24.583501593365753</x:v>
      </x:c>
      <x:c r="O1471" s="31" t="n">
        <x:f>N1471-M1471</x:f>
        <x:v>-2.2734420659807597</x:v>
      </x:c>
      <x:c r="P1471" s="31" t="n">
        <x:v>35.061451117353634</x:v>
      </x:c>
      <x:c r="Q1471" s="31" t="n">
        <x:v>31.92123153184333</x:v>
      </x:c>
      <x:c r="R1471" s="31" t="n">
        <x:f>Q1471-P1471</x:f>
        <x:v>-3.1402195855103052</x:v>
      </x:c>
      <x:c r="S1471" s="31" t="n">
        <x:v>20.754831508977404</x:v>
      </x:c>
      <x:c r="T1471" s="31" t="n">
        <x:v>17.390318939095923</x:v>
      </x:c>
      <x:c r="U1471" s="31" t="n">
        <x:f>T1471-S1471</x:f>
        <x:v>-3.36451256988148</x:v>
      </x:c>
      <x:c r="V1471" s="121" t="n">
        <x:v>4</x:v>
      </x:c>
      <x:c r="W1471" s="121" t="n">
        <x:v>4</x:v>
      </x:c>
      <x:c r="X1471" s="121" t="n">
        <x:f>W1471-V1471</x:f>
        <x:v>0</x:v>
      </x:c>
      <x:c r="Y1471" s="121" t="n">
        <x:v>1</x:v>
      </x:c>
      <x:c r="Z1471" s="121" t="n">
        <x:v>1</x:v>
      </x:c>
      <x:c r="AA1471" s="121" t="n">
        <x:f>Z1471-Y1471</x:f>
        <x:v>0</x:v>
      </x:c>
      <x:c r="AB1471" s="121" t="n">
        <x:v>4</x:v>
      </x:c>
      <x:c r="AC1471" s="121" t="n">
        <x:v>2</x:v>
      </x:c>
      <x:c r="AD1471" s="121" t="n">
        <x:f>AC1471-AB1471</x:f>
        <x:v>-2</x:v>
      </x:c>
      <x:c r="AE1471" s="121" t="n">
        <x:v>1</x:v>
      </x:c>
      <x:c r="AF1471" s="121" t="n">
        <x:v>1</x:v>
      </x:c>
      <x:c r="AG1471" s="121" t="n">
        <x:f>AF1471-AE1471</x:f>
        <x:v>0</x:v>
      </x:c>
      <x:c r="AH1471" s="121" t="n">
        <x:v>0</x:v>
      </x:c>
      <x:c r="AI1471" s="121" t="n">
        <x:v>0</x:v>
      </x:c>
      <x:c r="AJ1471" s="121" t="n">
        <x:f>AI1471-AH1471</x:f>
        <x:v>0</x:v>
      </x:c>
      <x:c r="AK1471" s="121" t="n">
        <x:v>0</x:v>
      </x:c>
      <x:c r="AL1471" s="121" t="n">
        <x:v>0</x:v>
      </x:c>
      <x:c r="AM1471" s="121" t="n">
        <x:f>AL1471-AK1471</x:f>
        <x:v>0</x:v>
      </x:c>
    </x:row>
    <x:row r="1472" ht="18" customHeight="1">
      <x:c r="A1472" s="28" t="str">
        <x:v>SSP2-4.5</x:v>
      </x:c>
      <x:c r="B1472" s="28" t="str">
        <x:v>MRI-ESM2-0</x:v>
      </x:c>
      <x:c r="C1472" s="28" t="n">
        <x:v>2089</x:v>
      </x:c>
      <x:c r="D1472" s="107" t="n">
        <x:v>69277</x:v>
      </x:c>
      <x:c r="E1472" s="107" t="n">
        <x:v>69280</x:v>
      </x:c>
      <x:c r="F1472" s="107" t="n">
        <x:v>69271</x:v>
      </x:c>
      <x:c r="G1472" s="107" t="n">
        <x:v>69274</x:v>
      </x:c>
      <x:c r="H1472" s="28" t="n">
        <x:v>26</x:v>
      </x:c>
      <x:c r="I1472" s="28" t="n">
        <x:v>0</x:v>
      </x:c>
      <x:c r="J1472" s="28" t="n">
        <x:v>6</x:v>
      </x:c>
      <x:c r="K1472" s="28" t="n">
        <x:v>2071</x:v>
      </x:c>
      <x:c r="L1472" s="28" t="n">
        <x:v>2100</x:v>
      </x:c>
      <x:c r="M1472" s="31" t="n">
        <x:v>26.501325873304026</x:v>
      </x:c>
      <x:c r="N1472" s="31" t="n">
        <x:v>25.838931980050315</x:v>
      </x:c>
      <x:c r="O1472" s="31" t="n">
        <x:f>N1472-M1472</x:f>
        <x:v>-0.6623938932537108</x:v>
      </x:c>
      <x:c r="P1472" s="31" t="n">
        <x:v>34.51275855892378</x:v>
      </x:c>
      <x:c r="Q1472" s="31" t="n">
        <x:v>34.412195234574995</x:v>
      </x:c>
      <x:c r="R1472" s="31" t="n">
        <x:f>Q1472-P1472</x:f>
        <x:v>-0.10056332434878357</x:v>
      </x:c>
      <x:c r="S1472" s="31" t="n">
        <x:v>21.42347616152065</x:v>
      </x:c>
      <x:c r="T1472" s="31" t="n">
        <x:v>17.931155253897742</x:v>
      </x:c>
      <x:c r="U1472" s="31" t="n">
        <x:f>T1472-S1472</x:f>
        <x:v>-3.492320907622908</x:v>
      </x:c>
      <x:c r="V1472" s="121" t="n">
        <x:v>4</x:v>
      </x:c>
      <x:c r="W1472" s="121" t="n">
        <x:v>4</x:v>
      </x:c>
      <x:c r="X1472" s="121" t="n">
        <x:f>W1472-V1472</x:f>
        <x:v>0</x:v>
      </x:c>
      <x:c r="Y1472" s="121" t="n">
        <x:v>1</x:v>
      </x:c>
      <x:c r="Z1472" s="121" t="n">
        <x:v>1</x:v>
      </x:c>
      <x:c r="AA1472" s="121" t="n">
        <x:f>Z1472-Y1472</x:f>
        <x:v>0</x:v>
      </x:c>
      <x:c r="AB1472" s="121" t="n">
        <x:v>3</x:v>
      </x:c>
      <x:c r="AC1472" s="121" t="n">
        <x:v>3</x:v>
      </x:c>
      <x:c r="AD1472" s="121" t="n">
        <x:f>AC1472-AB1472</x:f>
        <x:v>0</x:v>
      </x:c>
      <x:c r="AE1472" s="121" t="n">
        <x:v>1</x:v>
      </x:c>
      <x:c r="AF1472" s="121" t="n">
        <x:v>1</x:v>
      </x:c>
      <x:c r="AG1472" s="121" t="n">
        <x:f>AF1472-AE1472</x:f>
        <x:v>0</x:v>
      </x:c>
      <x:c r="AH1472" s="121" t="n">
        <x:v>0</x:v>
      </x:c>
      <x:c r="AI1472" s="121" t="n">
        <x:v>1</x:v>
      </x:c>
      <x:c r="AJ1472" s="121" t="n">
        <x:f>AI1472-AH1472</x:f>
        <x:v>1</x:v>
      </x:c>
      <x:c r="AK1472" s="121" t="n">
        <x:v>0</x:v>
      </x:c>
      <x:c r="AL1472" s="121" t="n">
        <x:v>1</x:v>
      </x:c>
      <x:c r="AM1472" s="121" t="n">
        <x:f>AL1472-AK1472</x:f>
        <x:v>1</x:v>
      </x:c>
    </x:row>
    <x:row r="1473" ht="18" customHeight="1">
      <x:c r="A1473" s="28" t="str">
        <x:v>SSP2-4.5</x:v>
      </x:c>
      <x:c r="B1473" s="28" t="str">
        <x:v>MRI-ESM2-0</x:v>
      </x:c>
      <x:c r="C1473" s="28" t="n">
        <x:v>2090</x:v>
      </x:c>
      <x:c r="D1473" s="107" t="n">
        <x:v>69642</x:v>
      </x:c>
      <x:c r="E1473" s="107" t="n">
        <x:v>69645</x:v>
      </x:c>
      <x:c r="F1473" s="107" t="n">
        <x:v>69635</x:v>
      </x:c>
      <x:c r="G1473" s="107" t="n">
        <x:v>69638</x:v>
      </x:c>
      <x:c r="H1473" s="28" t="n">
        <x:v>25</x:v>
      </x:c>
      <x:c r="I1473" s="28" t="n">
        <x:v>0</x:v>
      </x:c>
      <x:c r="J1473" s="28" t="n">
        <x:v>7</x:v>
      </x:c>
      <x:c r="K1473" s="28" t="n">
        <x:v>2071</x:v>
      </x:c>
      <x:c r="L1473" s="28" t="n">
        <x:v>2100</x:v>
      </x:c>
      <x:c r="M1473" s="31" t="n">
        <x:v>23.63636308561699</x:v>
      </x:c>
      <x:c r="N1473" s="31" t="n">
        <x:v>26.89879655641358</x:v>
      </x:c>
      <x:c r="O1473" s="31" t="n">
        <x:f>N1473-M1473</x:f>
        <x:v>3.2624334707965907</x:v>
      </x:c>
      <x:c r="P1473" s="31" t="n">
        <x:v>33.31423220120238</x:v>
      </x:c>
      <x:c r="Q1473" s="31" t="n">
        <x:v>34.504248019247484</x:v>
      </x:c>
      <x:c r="R1473" s="31" t="n">
        <x:f>Q1473-P1473</x:f>
        <x:v>1.1900158180451044</x:v>
      </x:c>
      <x:c r="S1473" s="31" t="n">
        <x:v>16.093289144574353</x:v>
      </x:c>
      <x:c r="T1473" s="31" t="n">
        <x:v>20.465483416126364</x:v>
      </x:c>
      <x:c r="U1473" s="31" t="n">
        <x:f>T1473-S1473</x:f>
        <x:v>4.3721942715520115</x:v>
      </x:c>
      <x:c r="V1473" s="121" t="n">
        <x:v>1</x:v>
      </x:c>
      <x:c r="W1473" s="121" t="n">
        <x:v>4</x:v>
      </x:c>
      <x:c r="X1473" s="121" t="n">
        <x:f>W1473-V1473</x:f>
        <x:v>3</x:v>
      </x:c>
      <x:c r="Y1473" s="121" t="n">
        <x:v>1</x:v>
      </x:c>
      <x:c r="Z1473" s="121" t="n">
        <x:v>1</x:v>
      </x:c>
      <x:c r="AA1473" s="121" t="n">
        <x:f>Z1473-Y1473</x:f>
        <x:v>0</x:v>
      </x:c>
      <x:c r="AB1473" s="121" t="n">
        <x:v>1</x:v>
      </x:c>
      <x:c r="AC1473" s="121" t="n">
        <x:v>4</x:v>
      </x:c>
      <x:c r="AD1473" s="121" t="n">
        <x:f>AC1473-AB1473</x:f>
        <x:v>3</x:v>
      </x:c>
      <x:c r="AE1473" s="121" t="n">
        <x:v>1</x:v>
      </x:c>
      <x:c r="AF1473" s="121" t="n">
        <x:v>1</x:v>
      </x:c>
      <x:c r="AG1473" s="121" t="n">
        <x:f>AF1473-AE1473</x:f>
        <x:v>0</x:v>
      </x:c>
      <x:c r="AH1473" s="121" t="n">
        <x:v>0</x:v>
      </x:c>
      <x:c r="AI1473" s="121" t="n">
        <x:v>4</x:v>
      </x:c>
      <x:c r="AJ1473" s="121" t="n">
        <x:f>AI1473-AH1473</x:f>
        <x:v>4</x:v>
      </x:c>
      <x:c r="AK1473" s="121" t="n">
        <x:v>0</x:v>
      </x:c>
      <x:c r="AL1473" s="121" t="n">
        <x:v>1</x:v>
      </x:c>
      <x:c r="AM1473" s="121" t="n">
        <x:f>AL1473-AK1473</x:f>
        <x:v>1</x:v>
      </x:c>
    </x:row>
    <x:row r="1474" ht="18" customHeight="1">
      <x:c r="A1474" s="28" t="str">
        <x:v>SSP2-4.5</x:v>
      </x:c>
      <x:c r="B1474" s="28" t="str">
        <x:v>MRI-ESM2-0</x:v>
      </x:c>
      <x:c r="C1474" s="28" t="n">
        <x:v>2091</x:v>
      </x:c>
      <x:c r="D1474" s="107" t="n">
        <x:v>70007</x:v>
      </x:c>
      <x:c r="E1474" s="107" t="n">
        <x:v>70010</x:v>
      </x:c>
      <x:c r="F1474" s="107" t="n">
        <x:v>70006</x:v>
      </x:c>
      <x:c r="G1474" s="107" t="n">
        <x:v>70009</x:v>
      </x:c>
      <x:c r="H1474" s="28" t="n">
        <x:v>31</x:v>
      </x:c>
      <x:c r="I1474" s="28" t="n">
        <x:v>3</x:v>
      </x:c>
      <x:c r="J1474" s="28" t="n">
        <x:v>1</x:v>
      </x:c>
      <x:c r="K1474" s="28" t="n">
        <x:v>2071</x:v>
      </x:c>
      <x:c r="L1474" s="28" t="n">
        <x:v>2100</x:v>
      </x:c>
      <x:c r="M1474" s="31" t="n">
        <x:v>25.27807598782736</x:v>
      </x:c>
      <x:c r="N1474" s="31" t="n">
        <x:v>24.353486020864935</x:v>
      </x:c>
      <x:c r="O1474" s="31" t="n">
        <x:f>N1474-M1474</x:f>
        <x:v>-0.9245899669624258</x:v>
      </x:c>
      <x:c r="P1474" s="31" t="n">
        <x:v>32.16444768214811</x:v>
      </x:c>
      <x:c r="Q1474" s="31" t="n">
        <x:v>31.393555225012822</x:v>
      </x:c>
      <x:c r="R1474" s="31" t="n">
        <x:f>Q1474-P1474</x:f>
        <x:v>-0.770892457135286</x:v>
      </x:c>
      <x:c r="S1474" s="31" t="n">
        <x:v>18.968352166552094</x:v>
      </x:c>
      <x:c r="T1474" s="31" t="n">
        <x:v>18.39106504266524</x:v>
      </x:c>
      <x:c r="U1474" s="31" t="n">
        <x:f>T1474-S1474</x:f>
        <x:v>-0.5772871238868547</x:v>
      </x:c>
      <x:c r="V1474" s="121" t="n">
        <x:v>4</x:v>
      </x:c>
      <x:c r="W1474" s="121" t="n">
        <x:v>4</x:v>
      </x:c>
      <x:c r="X1474" s="121" t="n">
        <x:f>W1474-V1474</x:f>
        <x:v>0</x:v>
      </x:c>
      <x:c r="Y1474" s="121" t="n">
        <x:v>1</x:v>
      </x:c>
      <x:c r="Z1474" s="121" t="n">
        <x:v>1</x:v>
      </x:c>
      <x:c r="AA1474" s="121" t="n">
        <x:f>Z1474-Y1474</x:f>
        <x:v>0</x:v>
      </x:c>
      <x:c r="AB1474" s="121" t="n">
        <x:v>0</x:v>
      </x:c>
      <x:c r="AC1474" s="121" t="n">
        <x:v>1</x:v>
      </x:c>
      <x:c r="AD1474" s="121" t="n">
        <x:f>AC1474-AB1474</x:f>
        <x:v>1</x:v>
      </x:c>
      <x:c r="AE1474" s="121" t="n">
        <x:v>0</x:v>
      </x:c>
      <x:c r="AF1474" s="121" t="n">
        <x:v>1</x:v>
      </x:c>
      <x:c r="AG1474" s="121" t="n">
        <x:f>AF1474-AE1474</x:f>
        <x:v>1</x:v>
      </x:c>
      <x:c r="AH1474" s="121" t="n">
        <x:v>0</x:v>
      </x:c>
      <x:c r="AI1474" s="121" t="n">
        <x:v>0</x:v>
      </x:c>
      <x:c r="AJ1474" s="121" t="n">
        <x:f>AI1474-AH1474</x:f>
        <x:v>0</x:v>
      </x:c>
      <x:c r="AK1474" s="121" t="n">
        <x:v>0</x:v>
      </x:c>
      <x:c r="AL1474" s="121" t="n">
        <x:v>0</x:v>
      </x:c>
      <x:c r="AM1474" s="121" t="n">
        <x:f>AL1474-AK1474</x:f>
        <x:v>0</x:v>
      </x:c>
    </x:row>
    <x:row r="1475" ht="18" customHeight="1">
      <x:c r="A1475" s="28" t="str">
        <x:v>SSP2-4.5</x:v>
      </x:c>
      <x:c r="B1475" s="28" t="str">
        <x:v>MRI-ESM2-0</x:v>
      </x:c>
      <x:c r="C1475" s="28" t="n">
        <x:v>2092</x:v>
      </x:c>
      <x:c r="D1475" s="107" t="n">
        <x:v>70373</x:v>
      </x:c>
      <x:c r="E1475" s="107" t="n">
        <x:v>70376</x:v>
      </x:c>
      <x:c r="F1475" s="107" t="n">
        <x:v>70370</x:v>
      </x:c>
      <x:c r="G1475" s="107" t="n">
        <x:v>70373</x:v>
      </x:c>
      <x:c r="H1475" s="28" t="n">
        <x:v>29</x:v>
      </x:c>
      <x:c r="I1475" s="28" t="n">
        <x:v>1</x:v>
      </x:c>
      <x:c r="J1475" s="28" t="n">
        <x:v>3</x:v>
      </x:c>
      <x:c r="K1475" s="28" t="n">
        <x:v>2071</x:v>
      </x:c>
      <x:c r="L1475" s="28" t="n">
        <x:v>2100</x:v>
      </x:c>
      <x:c r="M1475" s="31" t="n">
        <x:v>26.88603344279133</x:v>
      </x:c>
      <x:c r="N1475" s="31" t="n">
        <x:v>27.83059268919594</x:v>
      </x:c>
      <x:c r="O1475" s="31" t="n">
        <x:f>N1475-M1475</x:f>
        <x:v>0.9445592464046086</x:v>
      </x:c>
      <x:c r="P1475" s="31" t="n">
        <x:v>35.05445217925233</x:v>
      </x:c>
      <x:c r="Q1475" s="31" t="n">
        <x:v>35.90183098467446</x:v>
      </x:c>
      <x:c r="R1475" s="31" t="n">
        <x:f>Q1475-P1475</x:f>
        <x:v>0.8473788054221316</x:v>
      </x:c>
      <x:c r="S1475" s="31" t="n">
        <x:v>21.107366096272376</x:v>
      </x:c>
      <x:c r="T1475" s="31" t="n">
        <x:v>20.53007897238552</x:v>
      </x:c>
      <x:c r="U1475" s="31" t="n">
        <x:f>T1475-S1475</x:f>
        <x:v>-0.5772871238868547</x:v>
      </x:c>
      <x:c r="V1475" s="121" t="n">
        <x:v>4</x:v>
      </x:c>
      <x:c r="W1475" s="121" t="n">
        <x:v>4</x:v>
      </x:c>
      <x:c r="X1475" s="121" t="n">
        <x:f>W1475-V1475</x:f>
        <x:v>0</x:v>
      </x:c>
      <x:c r="Y1475" s="121" t="n">
        <x:v>1</x:v>
      </x:c>
      <x:c r="Z1475" s="121" t="n">
        <x:v>1</x:v>
      </x:c>
      <x:c r="AA1475" s="121" t="n">
        <x:f>Z1475-Y1475</x:f>
        <x:v>0</x:v>
      </x:c>
      <x:c r="AB1475" s="121" t="n">
        <x:v>4</x:v>
      </x:c>
      <x:c r="AC1475" s="121" t="n">
        <x:v>4</x:v>
      </x:c>
      <x:c r="AD1475" s="121" t="n">
        <x:f>AC1475-AB1475</x:f>
        <x:v>0</x:v>
      </x:c>
      <x:c r="AE1475" s="121" t="n">
        <x:v>1</x:v>
      </x:c>
      <x:c r="AF1475" s="121" t="n">
        <x:v>1</x:v>
      </x:c>
      <x:c r="AG1475" s="121" t="n">
        <x:f>AF1475-AE1475</x:f>
        <x:v>0</x:v>
      </x:c>
      <x:c r="AH1475" s="121" t="n">
        <x:v>0</x:v>
      </x:c>
      <x:c r="AI1475" s="121" t="n">
        <x:v>3</x:v>
      </x:c>
      <x:c r="AJ1475" s="121" t="n">
        <x:f>AI1475-AH1475</x:f>
        <x:v>3</x:v>
      </x:c>
      <x:c r="AK1475" s="121" t="n">
        <x:v>0</x:v>
      </x:c>
      <x:c r="AL1475" s="121" t="n">
        <x:v>1</x:v>
      </x:c>
      <x:c r="AM1475" s="121" t="n">
        <x:f>AL1475-AK1475</x:f>
        <x:v>1</x:v>
      </x:c>
    </x:row>
    <x:row r="1476" ht="18" customHeight="1">
      <x:c r="A1476" s="28" t="str">
        <x:v>SSP2-4.5</x:v>
      </x:c>
      <x:c r="B1476" s="28" t="str">
        <x:v>MRI-ESM2-0</x:v>
      </x:c>
      <x:c r="C1476" s="28" t="n">
        <x:v>2093</x:v>
      </x:c>
      <x:c r="D1476" s="107" t="n">
        <x:v>70738</x:v>
      </x:c>
      <x:c r="E1476" s="107" t="n">
        <x:v>70741</x:v>
      </x:c>
      <x:c r="F1476" s="107" t="n">
        <x:v>70734</x:v>
      </x:c>
      <x:c r="G1476" s="107" t="n">
        <x:v>70737</x:v>
      </x:c>
      <x:c r="H1476" s="28" t="n">
        <x:v>28</x:v>
      </x:c>
      <x:c r="I1476" s="28" t="n">
        <x:v>0</x:v>
      </x:c>
      <x:c r="J1476" s="28" t="n">
        <x:v>4</x:v>
      </x:c>
      <x:c r="K1476" s="28" t="n">
        <x:v>2071</x:v>
      </x:c>
      <x:c r="L1476" s="28" t="n">
        <x:v>2100</x:v>
      </x:c>
      <x:c r="M1476" s="31" t="n">
        <x:v>24.71467986304645</x:v>
      </x:c>
      <x:c r="N1476" s="31" t="n">
        <x:v>24.8053898785788</x:v>
      </x:c>
      <x:c r="O1476" s="31" t="n">
        <x:f>N1476-M1476</x:f>
        <x:v>0.09071001553235192</x:v>
      </x:c>
      <x:c r="P1476" s="31" t="n">
        <x:v>33.09495981373312</x:v>
      </x:c>
      <x:c r="Q1476" s="31" t="n">
        <x:v>32.24273688767829</x:v>
      </x:c>
      <x:c r="R1476" s="31" t="n">
        <x:f>Q1476-P1476</x:f>
        <x:v>-0.8522229260548286</x:v>
      </x:c>
      <x:c r="S1476" s="31" t="n">
        <x:v>17.608431136790106</x:v>
      </x:c>
      <x:c r="T1476" s="31" t="n">
        <x:v>17.35685585130759</x:v>
      </x:c>
      <x:c r="U1476" s="31" t="n">
        <x:f>T1476-S1476</x:f>
        <x:v>-0.2515752854825166</x:v>
      </x:c>
      <x:c r="V1476" s="121" t="n">
        <x:v>2</x:v>
      </x:c>
      <x:c r="W1476" s="121" t="n">
        <x:v>4</x:v>
      </x:c>
      <x:c r="X1476" s="121" t="n">
        <x:f>W1476-V1476</x:f>
        <x:v>2</x:v>
      </x:c>
      <x:c r="Y1476" s="121" t="n">
        <x:v>1</x:v>
      </x:c>
      <x:c r="Z1476" s="121" t="n">
        <x:v>1</x:v>
      </x:c>
      <x:c r="AA1476" s="121" t="n">
        <x:f>Z1476-Y1476</x:f>
        <x:v>0</x:v>
      </x:c>
      <x:c r="AB1476" s="121" t="n">
        <x:v>1</x:v>
      </x:c>
      <x:c r="AC1476" s="121" t="n">
        <x:v>4</x:v>
      </x:c>
      <x:c r="AD1476" s="121" t="n">
        <x:f>AC1476-AB1476</x:f>
        <x:v>3</x:v>
      </x:c>
      <x:c r="AE1476" s="121" t="n">
        <x:v>1</x:v>
      </x:c>
      <x:c r="AF1476" s="121" t="n">
        <x:v>1</x:v>
      </x:c>
      <x:c r="AG1476" s="121" t="n">
        <x:f>AF1476-AE1476</x:f>
        <x:v>0</x:v>
      </x:c>
      <x:c r="AH1476" s="121" t="n">
        <x:v>0</x:v>
      </x:c>
      <x:c r="AI1476" s="121" t="n">
        <x:v>0</x:v>
      </x:c>
      <x:c r="AJ1476" s="121" t="n">
        <x:f>AI1476-AH1476</x:f>
        <x:v>0</x:v>
      </x:c>
      <x:c r="AK1476" s="121" t="n">
        <x:v>0</x:v>
      </x:c>
      <x:c r="AL1476" s="121" t="n">
        <x:v>0</x:v>
      </x:c>
      <x:c r="AM1476" s="121" t="n">
        <x:f>AL1476-AK1476</x:f>
        <x:v>0</x:v>
      </x:c>
    </x:row>
    <x:row r="1477" ht="18" customHeight="1">
      <x:c r="A1477" s="28" t="str">
        <x:v>SSP2-4.5</x:v>
      </x:c>
      <x:c r="B1477" s="28" t="str">
        <x:v>MRI-ESM2-0</x:v>
      </x:c>
      <x:c r="C1477" s="28" t="n">
        <x:v>2094</x:v>
      </x:c>
      <x:c r="D1477" s="107" t="n">
        <x:v>71103</x:v>
      </x:c>
      <x:c r="E1477" s="107" t="n">
        <x:v>71106</x:v>
      </x:c>
      <x:c r="F1477" s="107" t="n">
        <x:v>71098</x:v>
      </x:c>
      <x:c r="G1477" s="107" t="n">
        <x:v>71101</x:v>
      </x:c>
      <x:c r="H1477" s="28" t="n">
        <x:v>27</x:v>
      </x:c>
      <x:c r="I1477" s="28" t="n">
        <x:v>0</x:v>
      </x:c>
      <x:c r="J1477" s="28" t="n">
        <x:v>5</x:v>
      </x:c>
      <x:c r="K1477" s="28" t="n">
        <x:v>2071</x:v>
      </x:c>
      <x:c r="L1477" s="28" t="n">
        <x:v>2100</x:v>
      </x:c>
      <x:c r="M1477" s="31" t="n">
        <x:v>25.267233855553346</x:v>
      </x:c>
      <x:c r="N1477" s="31" t="n">
        <x:v>33.964473398031686</x:v>
      </x:c>
      <x:c r="O1477" s="31" t="n">
        <x:f>N1477-M1477</x:f>
        <x:v>8.69723954247834</x:v>
      </x:c>
      <x:c r="P1477" s="31" t="n">
        <x:v>32.03960962664341</x:v>
      </x:c>
      <x:c r="Q1477" s="31" t="n">
        <x:v>45.59072325027687</x:v>
      </x:c>
      <x:c r="R1477" s="31" t="n">
        <x:f>Q1477-P1477</x:f>
        <x:v>13.551113623633455</x:v>
      </x:c>
      <x:c r="S1477" s="31" t="n">
        <x:v>20.316941952445855</x:v>
      </x:c>
      <x:c r="T1477" s="31" t="n">
        <x:v>23.580975537504944</x:v>
      </x:c>
      <x:c r="U1477" s="31" t="n">
        <x:f>T1477-S1477</x:f>
        <x:v>3.2640335850590887</x:v>
      </x:c>
      <x:c r="V1477" s="121" t="n">
        <x:v>2</x:v>
      </x:c>
      <x:c r="W1477" s="121" t="n">
        <x:v>4</x:v>
      </x:c>
      <x:c r="X1477" s="121" t="n">
        <x:f>W1477-V1477</x:f>
        <x:v>2</x:v>
      </x:c>
      <x:c r="Y1477" s="121" t="n">
        <x:v>1</x:v>
      </x:c>
      <x:c r="Z1477" s="121" t="n">
        <x:v>1</x:v>
      </x:c>
      <x:c r="AA1477" s="121" t="n">
        <x:f>Z1477-Y1477</x:f>
        <x:v>0</x:v>
      </x:c>
      <x:c r="AB1477" s="121" t="n">
        <x:v>0</x:v>
      </x:c>
      <x:c r="AC1477" s="121" t="n">
        <x:v>4</x:v>
      </x:c>
      <x:c r="AD1477" s="121" t="n">
        <x:f>AC1477-AB1477</x:f>
        <x:v>4</x:v>
      </x:c>
      <x:c r="AE1477" s="121" t="n">
        <x:v>0</x:v>
      </x:c>
      <x:c r="AF1477" s="121" t="n">
        <x:v>1</x:v>
      </x:c>
      <x:c r="AG1477" s="121" t="n">
        <x:f>AF1477-AE1477</x:f>
        <x:v>1</x:v>
      </x:c>
      <x:c r="AH1477" s="121" t="n">
        <x:v>0</x:v>
      </x:c>
      <x:c r="AI1477" s="121" t="n">
        <x:v>4</x:v>
      </x:c>
      <x:c r="AJ1477" s="121" t="n">
        <x:f>AI1477-AH1477</x:f>
        <x:v>4</x:v>
      </x:c>
      <x:c r="AK1477" s="121" t="n">
        <x:v>0</x:v>
      </x:c>
      <x:c r="AL1477" s="121" t="n">
        <x:v>1</x:v>
      </x:c>
      <x:c r="AM1477" s="121" t="n">
        <x:f>AL1477-AK1477</x:f>
        <x:v>1</x:v>
      </x:c>
    </x:row>
    <x:row r="1478" ht="18" customHeight="1">
      <x:c r="A1478" s="28" t="str">
        <x:v>SSP2-4.5</x:v>
      </x:c>
      <x:c r="B1478" s="28" t="str">
        <x:v>MRI-ESM2-0</x:v>
      </x:c>
      <x:c r="C1478" s="28" t="n">
        <x:v>2095</x:v>
      </x:c>
      <x:c r="D1478" s="107" t="n">
        <x:v>71468</x:v>
      </x:c>
      <x:c r="E1478" s="107" t="n">
        <x:v>71471</x:v>
      </x:c>
      <x:c r="F1478" s="107" t="n">
        <x:v>71462</x:v>
      </x:c>
      <x:c r="G1478" s="107" t="n">
        <x:v>71465</x:v>
      </x:c>
      <x:c r="H1478" s="28" t="n">
        <x:v>26</x:v>
      </x:c>
      <x:c r="I1478" s="28" t="n">
        <x:v>0</x:v>
      </x:c>
      <x:c r="J1478" s="28" t="n">
        <x:v>6</x:v>
      </x:c>
      <x:c r="K1478" s="28" t="n">
        <x:v>2071</x:v>
      </x:c>
      <x:c r="L1478" s="28" t="n">
        <x:v>2100</x:v>
      </x:c>
      <x:c r="M1478" s="31" t="n">
        <x:v>26.333500757841147</x:v>
      </x:c>
      <x:c r="N1478" s="31" t="n">
        <x:v>24.26951513417529</x:v>
      </x:c>
      <x:c r="O1478" s="31" t="n">
        <x:f>N1478-M1478</x:f>
        <x:v>-2.0639856236658574</x:v>
      </x:c>
      <x:c r="P1478" s="31" t="n">
        <x:v>35.307621408547845</x:v>
      </x:c>
      <x:c r="Q1478" s="31" t="n">
        <x:v>32.73531989407793</x:v>
      </x:c>
      <x:c r="R1478" s="31" t="n">
        <x:f>Q1478-P1478</x:f>
        <x:v>-2.5723015144699133</x:v>
      </x:c>
      <x:c r="S1478" s="31" t="n">
        <x:v>19.172800815287424</x:v>
      </x:c>
      <x:c r="T1478" s="31" t="n">
        <x:v>17.080430971809637</x:v>
      </x:c>
      <x:c r="U1478" s="31" t="n">
        <x:f>T1478-S1478</x:f>
        <x:v>-2.092369843477787</x:v>
      </x:c>
      <x:c r="V1478" s="121" t="n">
        <x:v>4</x:v>
      </x:c>
      <x:c r="W1478" s="121" t="n">
        <x:v>2</x:v>
      </x:c>
      <x:c r="X1478" s="121" t="n">
        <x:f>W1478-V1478</x:f>
        <x:v>-2</x:v>
      </x:c>
      <x:c r="Y1478" s="121" t="n">
        <x:v>1</x:v>
      </x:c>
      <x:c r="Z1478" s="121" t="n">
        <x:v>1</x:v>
      </x:c>
      <x:c r="AA1478" s="121" t="n">
        <x:f>Z1478-Y1478</x:f>
        <x:v>0</x:v>
      </x:c>
      <x:c r="AB1478" s="121" t="n">
        <x:v>2</x:v>
      </x:c>
      <x:c r="AC1478" s="121" t="n">
        <x:v>2</x:v>
      </x:c>
      <x:c r="AD1478" s="121" t="n">
        <x:f>AC1478-AB1478</x:f>
        <x:v>0</x:v>
      </x:c>
      <x:c r="AE1478" s="121" t="n">
        <x:v>1</x:v>
      </x:c>
      <x:c r="AF1478" s="121" t="n">
        <x:v>1</x:v>
      </x:c>
      <x:c r="AG1478" s="121" t="n">
        <x:f>AF1478-AE1478</x:f>
        <x:v>0</x:v>
      </x:c>
      <x:c r="AH1478" s="121" t="n">
        <x:v>0</x:v>
      </x:c>
      <x:c r="AI1478" s="121" t="n">
        <x:v>0</x:v>
      </x:c>
      <x:c r="AJ1478" s="121" t="n">
        <x:f>AI1478-AH1478</x:f>
        <x:v>0</x:v>
      </x:c>
      <x:c r="AK1478" s="121" t="n">
        <x:v>0</x:v>
      </x:c>
      <x:c r="AL1478" s="121" t="n">
        <x:v>0</x:v>
      </x:c>
      <x:c r="AM1478" s="121" t="n">
        <x:f>AL1478-AK1478</x:f>
        <x:v>0</x:v>
      </x:c>
    </x:row>
    <x:row r="1479" ht="18" customHeight="1">
      <x:c r="A1479" s="28" t="str">
        <x:v>SSP2-4.5</x:v>
      </x:c>
      <x:c r="B1479" s="28" t="str">
        <x:v>MRI-ESM2-0</x:v>
      </x:c>
      <x:c r="C1479" s="28" t="n">
        <x:v>2096</x:v>
      </x:c>
      <x:c r="D1479" s="107" t="n">
        <x:v>71834</x:v>
      </x:c>
      <x:c r="E1479" s="107" t="n">
        <x:v>71837</x:v>
      </x:c>
      <x:c r="F1479" s="107" t="n">
        <x:v>71833</x:v>
      </x:c>
      <x:c r="G1479" s="107" t="n">
        <x:v>71836</x:v>
      </x:c>
      <x:c r="H1479" s="28" t="n">
        <x:v>31</x:v>
      </x:c>
      <x:c r="I1479" s="28" t="n">
        <x:v>3</x:v>
      </x:c>
      <x:c r="J1479" s="28" t="n">
        <x:v>1</x:v>
      </x:c>
      <x:c r="K1479" s="28" t="n">
        <x:v>2071</x:v>
      </x:c>
      <x:c r="L1479" s="28" t="n">
        <x:v>2100</x:v>
      </x:c>
      <x:c r="M1479" s="31" t="n">
        <x:v>23.761239159171694</x:v>
      </x:c>
      <x:c r="N1479" s="31" t="n">
        <x:v>22.890500929420046</x:v>
      </x:c>
      <x:c r="O1479" s="31" t="n">
        <x:f>N1479-M1479</x:f>
        <x:v>-0.8707382297516482</x:v>
      </x:c>
      <x:c r="P1479" s="31" t="n">
        <x:v>30.887061281713404</x:v>
      </x:c>
      <x:c r="Q1479" s="31" t="n">
        <x:v>30.928657253329735</x:v>
      </x:c>
      <x:c r="R1479" s="31" t="n">
        <x:f>Q1479-P1479</x:f>
        <x:v>0.04159597161633144</x:v>
      </x:c>
      <x:c r="S1479" s="31" t="n">
        <x:v>15.756915728874642</x:v>
      </x:c>
      <x:c r="T1479" s="31" t="n">
        <x:v>15.179628604987787</x:v>
      </x:c>
      <x:c r="U1479" s="31" t="n">
        <x:f>T1479-S1479</x:f>
        <x:v>-0.5772871238868547</x:v>
      </x:c>
      <x:c r="V1479" s="121" t="n">
        <x:v>2</x:v>
      </x:c>
      <x:c r="W1479" s="121" t="n">
        <x:v>2</x:v>
      </x:c>
      <x:c r="X1479" s="121" t="n">
        <x:f>W1479-V1479</x:f>
        <x:v>0</x:v>
      </x:c>
      <x:c r="Y1479" s="121" t="n">
        <x:v>1</x:v>
      </x:c>
      <x:c r="Z1479" s="121" t="n">
        <x:v>1</x:v>
      </x:c>
      <x:c r="AA1479" s="121" t="n">
        <x:f>Z1479-Y1479</x:f>
        <x:v>0</x:v>
      </x:c>
      <x:c r="AB1479" s="121" t="n">
        <x:v>0</x:v>
      </x:c>
      <x:c r="AC1479" s="121" t="n">
        <x:v>1</x:v>
      </x:c>
      <x:c r="AD1479" s="121" t="n">
        <x:f>AC1479-AB1479</x:f>
        <x:v>1</x:v>
      </x:c>
      <x:c r="AE1479" s="121" t="n">
        <x:v>0</x:v>
      </x:c>
      <x:c r="AF1479" s="121" t="n">
        <x:v>1</x:v>
      </x:c>
      <x:c r="AG1479" s="121" t="n">
        <x:f>AF1479-AE1479</x:f>
        <x:v>1</x:v>
      </x:c>
      <x:c r="AH1479" s="121" t="n">
        <x:v>0</x:v>
      </x:c>
      <x:c r="AI1479" s="121" t="n">
        <x:v>0</x:v>
      </x:c>
      <x:c r="AJ1479" s="121" t="n">
        <x:f>AI1479-AH1479</x:f>
        <x:v>0</x:v>
      </x:c>
      <x:c r="AK1479" s="121" t="n">
        <x:v>0</x:v>
      </x:c>
      <x:c r="AL1479" s="121" t="n">
        <x:v>0</x:v>
      </x:c>
      <x:c r="AM1479" s="121" t="n">
        <x:f>AL1479-AK1479</x:f>
        <x:v>0</x:v>
      </x:c>
    </x:row>
    <x:row r="1480" ht="18" customHeight="1">
      <x:c r="A1480" s="28" t="str">
        <x:v>SSP2-4.5</x:v>
      </x:c>
      <x:c r="B1480" s="28" t="str">
        <x:v>MRI-ESM2-0</x:v>
      </x:c>
      <x:c r="C1480" s="28" t="n">
        <x:v>2097</x:v>
      </x:c>
      <x:c r="D1480" s="107" t="n">
        <x:v>72199</x:v>
      </x:c>
      <x:c r="E1480" s="107" t="n">
        <x:v>72202</x:v>
      </x:c>
      <x:c r="F1480" s="107" t="n">
        <x:v>72197</x:v>
      </x:c>
      <x:c r="G1480" s="107" t="n">
        <x:v>72200</x:v>
      </x:c>
      <x:c r="H1480" s="28" t="n">
        <x:v>30</x:v>
      </x:c>
      <x:c r="I1480" s="28" t="n">
        <x:v>2</x:v>
      </x:c>
      <x:c r="J1480" s="28" t="n">
        <x:v>2</x:v>
      </x:c>
      <x:c r="K1480" s="28" t="n">
        <x:v>2071</x:v>
      </x:c>
      <x:c r="L1480" s="28" t="n">
        <x:v>2100</x:v>
      </x:c>
      <x:c r="M1480" s="31" t="n">
        <x:v>26.425161346011425</x:v>
      </x:c>
      <x:c r="N1480" s="31" t="n">
        <x:v>28.827133200291907</x:v>
      </x:c>
      <x:c r="O1480" s="31" t="n">
        <x:f>N1480-M1480</x:f>
        <x:v>2.4019718542804824</x:v>
      </x:c>
      <x:c r="P1480" s="31" t="n">
        <x:v>34.91462821622833</x:v>
      </x:c>
      <x:c r="Q1480" s="31" t="n">
        <x:v>39.336799947167236</x:v>
      </x:c>
      <x:c r="R1480" s="31" t="n">
        <x:f>Q1480-P1480</x:f>
        <x:v>4.422171730938906</x:v>
      </x:c>
      <x:c r="S1480" s="31" t="n">
        <x:v>19.31038131246398</x:v>
      </x:c>
      <x:c r="T1480" s="31" t="n">
        <x:v>20.99229873518764</x:v>
      </x:c>
      <x:c r="U1480" s="31" t="n">
        <x:f>T1480-S1480</x:f>
        <x:v>1.6819174227236573</x:v>
      </x:c>
      <x:c r="V1480" s="121" t="n">
        <x:v>4</x:v>
      </x:c>
      <x:c r="W1480" s="121" t="n">
        <x:v>4</x:v>
      </x:c>
      <x:c r="X1480" s="121" t="n">
        <x:f>W1480-V1480</x:f>
        <x:v>0</x:v>
      </x:c>
      <x:c r="Y1480" s="121" t="n">
        <x:v>1</x:v>
      </x:c>
      <x:c r="Z1480" s="121" t="n">
        <x:v>1</x:v>
      </x:c>
      <x:c r="AA1480" s="121" t="n">
        <x:f>Z1480-Y1480</x:f>
        <x:v>0</x:v>
      </x:c>
      <x:c r="AB1480" s="121" t="n">
        <x:v>3</x:v>
      </x:c>
      <x:c r="AC1480" s="121" t="n">
        <x:v>4</x:v>
      </x:c>
      <x:c r="AD1480" s="121" t="n">
        <x:f>AC1480-AB1480</x:f>
        <x:v>1</x:v>
      </x:c>
      <x:c r="AE1480" s="121" t="n">
        <x:v>1</x:v>
      </x:c>
      <x:c r="AF1480" s="121" t="n">
        <x:v>1</x:v>
      </x:c>
      <x:c r="AG1480" s="121" t="n">
        <x:f>AF1480-AE1480</x:f>
        <x:v>0</x:v>
      </x:c>
      <x:c r="AH1480" s="121" t="n">
        <x:v>0</x:v>
      </x:c>
      <x:c r="AI1480" s="121" t="n">
        <x:v>2</x:v>
      </x:c>
      <x:c r="AJ1480" s="121" t="n">
        <x:f>AI1480-AH1480</x:f>
        <x:v>2</x:v>
      </x:c>
      <x:c r="AK1480" s="121" t="n">
        <x:v>0</x:v>
      </x:c>
      <x:c r="AL1480" s="121" t="n">
        <x:v>1</x:v>
      </x:c>
      <x:c r="AM1480" s="121" t="n">
        <x:f>AL1480-AK1480</x:f>
        <x:v>1</x:v>
      </x:c>
    </x:row>
    <x:row r="1481" ht="18" customHeight="1">
      <x:c r="A1481" s="28" t="str">
        <x:v>SSP2-4.5</x:v>
      </x:c>
      <x:c r="B1481" s="28" t="str">
        <x:v>MRI-ESM2-0</x:v>
      </x:c>
      <x:c r="C1481" s="28" t="n">
        <x:v>2098</x:v>
      </x:c>
      <x:c r="D1481" s="107" t="n">
        <x:v>72564</x:v>
      </x:c>
      <x:c r="E1481" s="107" t="n">
        <x:v>72567</x:v>
      </x:c>
      <x:c r="F1481" s="107" t="n">
        <x:v>72561</x:v>
      </x:c>
      <x:c r="G1481" s="107" t="n">
        <x:v>72564</x:v>
      </x:c>
      <x:c r="H1481" s="28" t="n">
        <x:v>29</x:v>
      </x:c>
      <x:c r="I1481" s="28" t="n">
        <x:v>1</x:v>
      </x:c>
      <x:c r="J1481" s="28" t="n">
        <x:v>3</x:v>
      </x:c>
      <x:c r="K1481" s="28" t="n">
        <x:v>2071</x:v>
      </x:c>
      <x:c r="L1481" s="28" t="n">
        <x:v>2100</x:v>
      </x:c>
      <x:c r="M1481" s="31" t="n">
        <x:v>25.55271461619833</x:v>
      </x:c>
      <x:c r="N1481" s="31" t="n">
        <x:v>24.551943178035263</x:v>
      </x:c>
      <x:c r="O1481" s="31" t="n">
        <x:f>N1481-M1481</x:f>
        <x:v>-1.000771438163067</x:v>
      </x:c>
      <x:c r="P1481" s="31" t="n">
        <x:v>32.066547005420816</x:v>
      </x:c>
      <x:c r="Q1481" s="31" t="n">
        <x:v>30.3906817407192</x:v>
      </x:c>
      <x:c r="R1481" s="31" t="n">
        <x:f>Q1481-P1481</x:f>
        <x:v>-1.675865264701617</x:v>
      </x:c>
      <x:c r="S1481" s="31" t="n">
        <x:v>20.49575246767299</x:v>
      </x:c>
      <x:c r="T1481" s="31" t="n">
        <x:v>18.307188448757564</x:v>
      </x:c>
      <x:c r="U1481" s="31" t="n">
        <x:f>T1481-S1481</x:f>
        <x:v>-2.188564018915425</x:v>
      </x:c>
      <x:c r="V1481" s="121" t="n">
        <x:v>2</x:v>
      </x:c>
      <x:c r="W1481" s="121" t="n">
        <x:v>4</x:v>
      </x:c>
      <x:c r="X1481" s="121" t="n">
        <x:f>W1481-V1481</x:f>
        <x:v>2</x:v>
      </x:c>
      <x:c r="Y1481" s="121" t="n">
        <x:v>1</x:v>
      </x:c>
      <x:c r="Z1481" s="121" t="n">
        <x:v>1</x:v>
      </x:c>
      <x:c r="AA1481" s="121" t="n">
        <x:f>Z1481-Y1481</x:f>
        <x:v>0</x:v>
      </x:c>
      <x:c r="AB1481" s="121" t="n">
        <x:v>0</x:v>
      </x:c>
      <x:c r="AC1481" s="121" t="n">
        <x:v>0</x:v>
      </x:c>
      <x:c r="AD1481" s="121" t="n">
        <x:f>AC1481-AB1481</x:f>
        <x:v>0</x:v>
      </x:c>
      <x:c r="AE1481" s="121" t="n">
        <x:v>0</x:v>
      </x:c>
      <x:c r="AF1481" s="121" t="n">
        <x:v>0</x:v>
      </x:c>
      <x:c r="AG1481" s="121" t="n">
        <x:f>AF1481-AE1481</x:f>
        <x:v>0</x:v>
      </x:c>
      <x:c r="AH1481" s="121" t="n">
        <x:v>0</x:v>
      </x:c>
      <x:c r="AI1481" s="121" t="n">
        <x:v>0</x:v>
      </x:c>
      <x:c r="AJ1481" s="121" t="n">
        <x:f>AI1481-AH1481</x:f>
        <x:v>0</x:v>
      </x:c>
      <x:c r="AK1481" s="121" t="n">
        <x:v>0</x:v>
      </x:c>
      <x:c r="AL1481" s="121" t="n">
        <x:v>0</x:v>
      </x:c>
      <x:c r="AM1481" s="121" t="n">
        <x:f>AL1481-AK1481</x:f>
        <x:v>0</x:v>
      </x:c>
    </x:row>
    <x:row r="1482" ht="18" customHeight="1">
      <x:c r="A1482" s="28" t="str">
        <x:v>SSP2-4.5</x:v>
      </x:c>
      <x:c r="B1482" s="28" t="str">
        <x:v>MRI-ESM2-0</x:v>
      </x:c>
      <x:c r="C1482" s="28" t="n">
        <x:v>2099</x:v>
      </x:c>
      <x:c r="D1482" s="107" t="n">
        <x:v>72929</x:v>
      </x:c>
      <x:c r="E1482" s="107" t="n">
        <x:v>72932</x:v>
      </x:c>
      <x:c r="F1482" s="107" t="n">
        <x:v>72925</x:v>
      </x:c>
      <x:c r="G1482" s="107" t="n">
        <x:v>72928</x:v>
      </x:c>
      <x:c r="H1482" s="28" t="n">
        <x:v>28</x:v>
      </x:c>
      <x:c r="I1482" s="28" t="n">
        <x:v>0</x:v>
      </x:c>
      <x:c r="J1482" s="28" t="n">
        <x:v>4</x:v>
      </x:c>
      <x:c r="K1482" s="28" t="n">
        <x:v>2071</x:v>
      </x:c>
      <x:c r="L1482" s="28" t="n">
        <x:v>2100</x:v>
      </x:c>
      <x:c r="M1482" s="31" t="n">
        <x:v>24.712620477534838</x:v>
      </x:c>
      <x:c r="N1482" s="31" t="n">
        <x:v>25.347854785954183</x:v>
      </x:c>
      <x:c r="O1482" s="31" t="n">
        <x:f>N1482-M1482</x:f>
        <x:v>0.6352343084193457</x:v>
      </x:c>
      <x:c r="P1482" s="31" t="n">
        <x:v>33.91153647473708</x:v>
      </x:c>
      <x:c r="Q1482" s="31" t="n">
        <x:v>33.23933016168884</x:v>
      </x:c>
      <x:c r="R1482" s="31" t="n">
        <x:f>Q1482-P1482</x:f>
        <x:v>-0.6722063130482425</x:v>
      </x:c>
      <x:c r="S1482" s="31" t="n">
        <x:v>16.543554507985018</x:v>
      </x:c>
      <x:c r="T1482" s="31" t="n">
        <x:v>18.48311718978879</x:v>
      </x:c>
      <x:c r="U1482" s="31" t="n">
        <x:f>T1482-S1482</x:f>
        <x:v>1.9395626818037712</x:v>
      </x:c>
      <x:c r="V1482" s="121" t="n">
        <x:v>2</x:v>
      </x:c>
      <x:c r="W1482" s="121" t="n">
        <x:v>4</x:v>
      </x:c>
      <x:c r="X1482" s="121" t="n">
        <x:f>W1482-V1482</x:f>
        <x:v>2</x:v>
      </x:c>
      <x:c r="Y1482" s="121" t="n">
        <x:v>1</x:v>
      </x:c>
      <x:c r="Z1482" s="121" t="n">
        <x:v>1</x:v>
      </x:c>
      <x:c r="AA1482" s="121" t="n">
        <x:f>Z1482-Y1482</x:f>
        <x:v>0</x:v>
      </x:c>
      <x:c r="AB1482" s="121" t="n">
        <x:v>1</x:v>
      </x:c>
      <x:c r="AC1482" s="121" t="n">
        <x:v>4</x:v>
      </x:c>
      <x:c r="AD1482" s="121" t="n">
        <x:f>AC1482-AB1482</x:f>
        <x:v>3</x:v>
      </x:c>
      <x:c r="AE1482" s="121" t="n">
        <x:v>1</x:v>
      </x:c>
      <x:c r="AF1482" s="121" t="n">
        <x:v>1</x:v>
      </x:c>
      <x:c r="AG1482" s="121" t="n">
        <x:f>AF1482-AE1482</x:f>
        <x:v>0</x:v>
      </x:c>
      <x:c r="AH1482" s="121" t="n">
        <x:v>0</x:v>
      </x:c>
      <x:c r="AI1482" s="121" t="n">
        <x:v>0</x:v>
      </x:c>
      <x:c r="AJ1482" s="121" t="n">
        <x:f>AI1482-AH1482</x:f>
        <x:v>0</x:v>
      </x:c>
      <x:c r="AK1482" s="121" t="n">
        <x:v>0</x:v>
      </x:c>
      <x:c r="AL1482" s="121" t="n">
        <x:v>0</x:v>
      </x:c>
      <x:c r="AM1482" s="121" t="n">
        <x:f>AL1482-AK1482</x:f>
        <x:v>0</x:v>
      </x:c>
    </x:row>
    <x:row r="1483" ht="18" customHeight="1">
      <x:c r="A1483" s="28" t="str">
        <x:v>SSP2-4.5</x:v>
      </x:c>
      <x:c r="B1483" s="28" t="str">
        <x:v>MRI-ESM2-0</x:v>
      </x:c>
      <x:c r="C1483" s="28" t="n">
        <x:v>2100</x:v>
      </x:c>
      <x:c r="D1483" s="107" t="n">
        <x:v>73294</x:v>
      </x:c>
      <x:c r="E1483" s="107" t="n">
        <x:v>73297</x:v>
      </x:c>
      <x:c r="F1483" s="107" t="n">
        <x:v>73289</x:v>
      </x:c>
      <x:c r="G1483" s="107" t="n">
        <x:v>73292</x:v>
      </x:c>
      <x:c r="H1483" s="28" t="n">
        <x:v>27</x:v>
      </x:c>
      <x:c r="I1483" s="28" t="n">
        <x:v>0</x:v>
      </x:c>
      <x:c r="J1483" s="28" t="n">
        <x:v>5</x:v>
      </x:c>
      <x:c r="K1483" s="28" t="n">
        <x:v>2071</x:v>
      </x:c>
      <x:c r="L1483" s="28" t="n">
        <x:v>2100</x:v>
      </x:c>
      <x:c r="M1483" s="31" t="n">
        <x:v>23.942525914486275</x:v>
      </x:c>
      <x:c r="N1483" s="31" t="n">
        <x:v>26.43720236452093</x:v>
      </x:c>
      <x:c r="O1483" s="31" t="n">
        <x:f>N1483-M1483</x:f>
        <x:v>2.4946764500346568</x:v>
      </x:c>
      <x:c r="P1483" s="31" t="n">
        <x:v>33.6494488046581</x:v>
      </x:c>
      <x:c r="Q1483" s="31" t="n">
        <x:v>35.07207383819235</x:v>
      </x:c>
      <x:c r="R1483" s="31" t="n">
        <x:f>Q1483-P1483</x:f>
        <x:v>1.4226250335342527</x:v>
      </x:c>
      <x:c r="S1483" s="31" t="n">
        <x:v>16.508935589884025</x:v>
      </x:c>
      <x:c r="T1483" s="31" t="n">
        <x:v>19.506073193754943</x:v>
      </x:c>
      <x:c r="U1483" s="31" t="n">
        <x:f>T1483-S1483</x:f>
        <x:v>2.997137603870918</x:v>
      </x:c>
      <x:c r="V1483" s="121" t="n">
        <x:v>2</x:v>
      </x:c>
      <x:c r="W1483" s="121" t="n">
        <x:v>4</x:v>
      </x:c>
      <x:c r="X1483" s="121" t="n">
        <x:f>W1483-V1483</x:f>
        <x:v>2</x:v>
      </x:c>
      <x:c r="Y1483" s="121" t="n">
        <x:v>1</x:v>
      </x:c>
      <x:c r="Z1483" s="121" t="n">
        <x:v>1</x:v>
      </x:c>
      <x:c r="AA1483" s="121" t="n">
        <x:f>Z1483-Y1483</x:f>
        <x:v>0</x:v>
      </x:c>
      <x:c r="AB1483" s="121" t="n">
        <x:v>1</x:v>
      </x:c>
      <x:c r="AC1483" s="121" t="n">
        <x:v>4</x:v>
      </x:c>
      <x:c r="AD1483" s="121" t="n">
        <x:f>AC1483-AB1483</x:f>
        <x:v>3</x:v>
      </x:c>
      <x:c r="AE1483" s="121" t="n">
        <x:v>1</x:v>
      </x:c>
      <x:c r="AF1483" s="121" t="n">
        <x:v>1</x:v>
      </x:c>
      <x:c r="AG1483" s="121" t="n">
        <x:f>AF1483-AE1483</x:f>
        <x:v>0</x:v>
      </x:c>
      <x:c r="AH1483" s="121" t="n">
        <x:v>0</x:v>
      </x:c>
      <x:c r="AI1483" s="121" t="n">
        <x:v>2</x:v>
      </x:c>
      <x:c r="AJ1483" s="121" t="n">
        <x:f>AI1483-AH1483</x:f>
        <x:v>2</x:v>
      </x:c>
      <x:c r="AK1483" s="121" t="n">
        <x:v>0</x:v>
      </x:c>
      <x:c r="AL1483" s="121" t="n">
        <x:v>1</x:v>
      </x:c>
      <x:c r="AM1483" s="121" t="n">
        <x:f>AL1483-AK1483</x:f>
        <x:v>1</x:v>
      </x:c>
    </x:row>
    <x:row r="1484" ht="18" customHeight="1">
      <x:c r="A1484" s="28" t="str">
        <x:v>SSP2-4.5</x:v>
      </x:c>
      <x:c r="B1484" s="28" t="str">
        <x:v>NorESM2-MM</x:v>
      </x:c>
      <x:c r="C1484" s="28" t="n">
        <x:v>2027</x:v>
      </x:c>
      <x:c r="D1484" s="107" t="n">
        <x:v>46631</x:v>
      </x:c>
      <x:c r="E1484" s="107" t="n">
        <x:v>46634</x:v>
      </x:c>
      <x:c r="F1484" s="107" t="n">
        <x:v>46626</x:v>
      </x:c>
      <x:c r="G1484" s="107" t="n">
        <x:v>46629</x:v>
      </x:c>
      <x:c r="H1484" s="28" t="n">
        <x:v>27</x:v>
      </x:c>
      <x:c r="I1484" s="28" t="n">
        <x:v>0</x:v>
      </x:c>
      <x:c r="J1484" s="28" t="n">
        <x:v>5</x:v>
      </x:c>
      <x:c r="K1484" s="28" t="n">
        <x:v>2015</x:v>
      </x:c>
      <x:c r="L1484" s="28" t="n">
        <x:v>2044</x:v>
      </x:c>
      <x:c r="M1484" s="31" t="n">
        <x:v>24.812166322243254</x:v>
      </x:c>
      <x:c r="N1484" s="31" t="n">
        <x:v>28.51701809272653</x:v>
      </x:c>
      <x:c r="O1484" s="31" t="n">
        <x:f>N1484-M1484</x:f>
        <x:v>3.704851770483277</x:v>
      </x:c>
      <x:c r="P1484" s="31" t="n">
        <x:v>32.1209913466968</x:v>
      </x:c>
      <x:c r="Q1484" s="31" t="n">
        <x:v>38.75219109634055</x:v>
      </x:c>
      <x:c r="R1484" s="31" t="n">
        <x:f>Q1484-P1484</x:f>
        <x:v>6.631199749643756</x:v>
      </x:c>
      <x:c r="S1484" s="31" t="n">
        <x:v>19.024421264567138</x:v>
      </x:c>
      <x:c r="T1484" s="31" t="n">
        <x:v>21.241519095475567</x:v>
      </x:c>
      <x:c r="U1484" s="31" t="n">
        <x:f>T1484-S1484</x:f>
        <x:v>2.217097830908429</x:v>
      </x:c>
      <x:c r="V1484" s="121" t="n">
        <x:v>3</x:v>
      </x:c>
      <x:c r="W1484" s="121" t="n">
        <x:v>4</x:v>
      </x:c>
      <x:c r="X1484" s="121" t="n">
        <x:f>W1484-V1484</x:f>
        <x:v>1</x:v>
      </x:c>
      <x:c r="Y1484" s="121" t="n">
        <x:v>1</x:v>
      </x:c>
      <x:c r="Z1484" s="121" t="n">
        <x:v>1</x:v>
      </x:c>
      <x:c r="AA1484" s="121" t="n">
        <x:f>Z1484-Y1484</x:f>
        <x:v>0</x:v>
      </x:c>
      <x:c r="AB1484" s="121" t="n">
        <x:v>0</x:v>
      </x:c>
      <x:c r="AC1484" s="121" t="n">
        <x:v>4</x:v>
      </x:c>
      <x:c r="AD1484" s="121" t="n">
        <x:f>AC1484-AB1484</x:f>
        <x:v>4</x:v>
      </x:c>
      <x:c r="AE1484" s="121" t="n">
        <x:v>0</x:v>
      </x:c>
      <x:c r="AF1484" s="121" t="n">
        <x:v>1</x:v>
      </x:c>
      <x:c r="AG1484" s="121" t="n">
        <x:f>AF1484-AE1484</x:f>
        <x:v>1</x:v>
      </x:c>
      <x:c r="AH1484" s="121" t="n">
        <x:v>0</x:v>
      </x:c>
      <x:c r="AI1484" s="121" t="n">
        <x:v>3</x:v>
      </x:c>
      <x:c r="AJ1484" s="121" t="n">
        <x:f>AI1484-AH1484</x:f>
        <x:v>3</x:v>
      </x:c>
      <x:c r="AK1484" s="121" t="n">
        <x:v>0</x:v>
      </x:c>
      <x:c r="AL1484" s="121" t="n">
        <x:v>1</x:v>
      </x:c>
      <x:c r="AM1484" s="121" t="n">
        <x:f>AL1484-AK1484</x:f>
        <x:v>1</x:v>
      </x:c>
    </x:row>
    <x:row r="1485" ht="18" customHeight="1">
      <x:c r="A1485" s="28" t="str">
        <x:v>SSP2-4.5</x:v>
      </x:c>
      <x:c r="B1485" s="28" t="str">
        <x:v>NorESM2-MM</x:v>
      </x:c>
      <x:c r="C1485" s="28" t="n">
        <x:v>2028</x:v>
      </x:c>
      <x:c r="D1485" s="107" t="n">
        <x:v>46997</x:v>
      </x:c>
      <x:c r="E1485" s="107" t="n">
        <x:v>47000</x:v>
      </x:c>
      <x:c r="F1485" s="107" t="n">
        <x:v>46990</x:v>
      </x:c>
      <x:c r="G1485" s="107" t="n">
        <x:v>46993</x:v>
      </x:c>
      <x:c r="H1485" s="28" t="n">
        <x:v>25</x:v>
      </x:c>
      <x:c r="I1485" s="28" t="n">
        <x:v>0</x:v>
      </x:c>
      <x:c r="J1485" s="28" t="n">
        <x:v>7</x:v>
      </x:c>
      <x:c r="K1485" s="28" t="n">
        <x:v>2015</x:v>
      </x:c>
      <x:c r="L1485" s="28" t="n">
        <x:v>2044</x:v>
      </x:c>
      <x:c r="M1485" s="31" t="n">
        <x:v>26.485023834317</x:v>
      </x:c>
      <x:c r="N1485" s="31" t="n">
        <x:v>27.09355000097374</x:v>
      </x:c>
      <x:c r="O1485" s="31" t="n">
        <x:f>N1485-M1485</x:f>
        <x:v>0.6085261666567376</x:v>
      </x:c>
      <x:c r="P1485" s="31" t="n">
        <x:v>35.55920514719774</x:v>
      </x:c>
      <x:c r="Q1485" s="31" t="n">
        <x:v>35.739954649536074</x:v>
      </x:c>
      <x:c r="R1485" s="31" t="n">
        <x:f>Q1485-P1485</x:f>
        <x:v>0.18074950233833675</x:v>
      </x:c>
      <x:c r="S1485" s="31" t="n">
        <x:v>17.17578937395231</x:v>
      </x:c>
      <x:c r="T1485" s="31" t="n">
        <x:v>20.671025852999843</x:v>
      </x:c>
      <x:c r="U1485" s="31" t="n">
        <x:f>T1485-S1485</x:f>
        <x:v>3.4952364790475343</x:v>
      </x:c>
      <x:c r="V1485" s="121" t="n">
        <x:v>3</x:v>
      </x:c>
      <x:c r="W1485" s="121" t="n">
        <x:v>4</x:v>
      </x:c>
      <x:c r="X1485" s="121" t="n">
        <x:f>W1485-V1485</x:f>
        <x:v>1</x:v>
      </x:c>
      <x:c r="Y1485" s="121" t="n">
        <x:v>1</x:v>
      </x:c>
      <x:c r="Z1485" s="121" t="n">
        <x:v>1</x:v>
      </x:c>
      <x:c r="AA1485" s="121" t="n">
        <x:f>Z1485-Y1485</x:f>
        <x:v>0</x:v>
      </x:c>
      <x:c r="AB1485" s="121" t="n">
        <x:v>3</x:v>
      </x:c>
      <x:c r="AC1485" s="121" t="n">
        <x:v>4</x:v>
      </x:c>
      <x:c r="AD1485" s="121" t="n">
        <x:f>AC1485-AB1485</x:f>
        <x:v>1</x:v>
      </x:c>
      <x:c r="AE1485" s="121" t="n">
        <x:v>1</x:v>
      </x:c>
      <x:c r="AF1485" s="121" t="n">
        <x:v>1</x:v>
      </x:c>
      <x:c r="AG1485" s="121" t="n">
        <x:f>AF1485-AE1485</x:f>
        <x:v>0</x:v>
      </x:c>
      <x:c r="AH1485" s="121" t="n">
        <x:v>1</x:v>
      </x:c>
      <x:c r="AI1485" s="121" t="n">
        <x:v>2</x:v>
      </x:c>
      <x:c r="AJ1485" s="121" t="n">
        <x:f>AI1485-AH1485</x:f>
        <x:v>1</x:v>
      </x:c>
      <x:c r="AK1485" s="121" t="n">
        <x:v>1</x:v>
      </x:c>
      <x:c r="AL1485" s="121" t="n">
        <x:v>1</x:v>
      </x:c>
      <x:c r="AM1485" s="121" t="n">
        <x:f>AL1485-AK1485</x:f>
        <x:v>0</x:v>
      </x:c>
    </x:row>
    <x:row r="1486" ht="18" customHeight="1">
      <x:c r="A1486" s="28" t="str">
        <x:v>SSP2-4.5</x:v>
      </x:c>
      <x:c r="B1486" s="28" t="str">
        <x:v>NorESM2-MM</x:v>
      </x:c>
      <x:c r="C1486" s="28" t="n">
        <x:v>2029</x:v>
      </x:c>
      <x:c r="D1486" s="107" t="n">
        <x:v>47362</x:v>
      </x:c>
      <x:c r="E1486" s="107" t="n">
        <x:v>47365</x:v>
      </x:c>
      <x:c r="F1486" s="107" t="n">
        <x:v>47361</x:v>
      </x:c>
      <x:c r="G1486" s="107" t="n">
        <x:v>47364</x:v>
      </x:c>
      <x:c r="H1486" s="28" t="n">
        <x:v>31</x:v>
      </x:c>
      <x:c r="I1486" s="28" t="n">
        <x:v>3</x:v>
      </x:c>
      <x:c r="J1486" s="28" t="n">
        <x:v>1</x:v>
      </x:c>
      <x:c r="K1486" s="28" t="n">
        <x:v>2015</x:v>
      </x:c>
      <x:c r="L1486" s="28" t="n">
        <x:v>2044</x:v>
      </x:c>
      <x:c r="M1486" s="31" t="n">
        <x:v>25.546470619066447</x:v>
      </x:c>
      <x:c r="N1486" s="31" t="n">
        <x:v>25.40245405393181</x:v>
      </x:c>
      <x:c r="O1486" s="31" t="n">
        <x:f>N1486-M1486</x:f>
        <x:v>-0.14401656513463834</x:v>
      </x:c>
      <x:c r="P1486" s="31" t="n">
        <x:v>32.02927338648042</x:v>
      </x:c>
      <x:c r="Q1486" s="31" t="n">
        <x:v>32.90270510207219</x:v>
      </x:c>
      <x:c r="R1486" s="31" t="n">
        <x:f>Q1486-P1486</x:f>
        <x:v>0.8734317155917708</x:v>
      </x:c>
      <x:c r="S1486" s="31" t="n">
        <x:v>20.32974798067228</x:v>
      </x:c>
      <x:c r="T1486" s="31" t="n">
        <x:v>19.750062237158506</x:v>
      </x:c>
      <x:c r="U1486" s="31" t="n">
        <x:f>T1486-S1486</x:f>
        <x:v>-0.5796857435137746</x:v>
      </x:c>
      <x:c r="V1486" s="121" t="n">
        <x:v>3</x:v>
      </x:c>
      <x:c r="W1486" s="121" t="n">
        <x:v>4</x:v>
      </x:c>
      <x:c r="X1486" s="121" t="n">
        <x:f>W1486-V1486</x:f>
        <x:v>1</x:v>
      </x:c>
      <x:c r="Y1486" s="121" t="n">
        <x:v>1</x:v>
      </x:c>
      <x:c r="Z1486" s="121" t="n">
        <x:v>1</x:v>
      </x:c>
      <x:c r="AA1486" s="121" t="n">
        <x:f>Z1486-Y1486</x:f>
        <x:v>0</x:v>
      </x:c>
      <x:c r="AB1486" s="121" t="n">
        <x:v>0</x:v>
      </x:c>
      <x:c r="AC1486" s="121" t="n">
        <x:v>1</x:v>
      </x:c>
      <x:c r="AD1486" s="121" t="n">
        <x:f>AC1486-AB1486</x:f>
        <x:v>1</x:v>
      </x:c>
      <x:c r="AE1486" s="121" t="n">
        <x:v>0</x:v>
      </x:c>
      <x:c r="AF1486" s="121" t="n">
        <x:v>1</x:v>
      </x:c>
      <x:c r="AG1486" s="121" t="n">
        <x:f>AF1486-AE1486</x:f>
        <x:v>1</x:v>
      </x:c>
      <x:c r="AH1486" s="121" t="n">
        <x:v>0</x:v>
      </x:c>
      <x:c r="AI1486" s="121" t="n">
        <x:v>0</x:v>
      </x:c>
      <x:c r="AJ1486" s="121" t="n">
        <x:f>AI1486-AH1486</x:f>
        <x:v>0</x:v>
      </x:c>
      <x:c r="AK1486" s="121" t="n">
        <x:v>0</x:v>
      </x:c>
      <x:c r="AL1486" s="121" t="n">
        <x:v>0</x:v>
      </x:c>
      <x:c r="AM1486" s="121" t="n">
        <x:f>AL1486-AK1486</x:f>
        <x:v>0</x:v>
      </x:c>
    </x:row>
    <x:row r="1487" ht="18" customHeight="1">
      <x:c r="A1487" s="28" t="str">
        <x:v>SSP2-4.5</x:v>
      </x:c>
      <x:c r="B1487" s="28" t="str">
        <x:v>NorESM2-MM</x:v>
      </x:c>
      <x:c r="C1487" s="28" t="n">
        <x:v>2030</x:v>
      </x:c>
      <x:c r="D1487" s="107" t="n">
        <x:v>47727</x:v>
      </x:c>
      <x:c r="E1487" s="107" t="n">
        <x:v>47730</x:v>
      </x:c>
      <x:c r="F1487" s="107" t="n">
        <x:v>47725</x:v>
      </x:c>
      <x:c r="G1487" s="107" t="n">
        <x:v>47728</x:v>
      </x:c>
      <x:c r="H1487" s="28" t="n">
        <x:v>30</x:v>
      </x:c>
      <x:c r="I1487" s="28" t="n">
        <x:v>2</x:v>
      </x:c>
      <x:c r="J1487" s="28" t="n">
        <x:v>2</x:v>
      </x:c>
      <x:c r="K1487" s="28" t="n">
        <x:v>2016</x:v>
      </x:c>
      <x:c r="L1487" s="28" t="n">
        <x:v>2045</x:v>
      </x:c>
      <x:c r="M1487" s="31" t="n">
        <x:v>21.777636086140337</x:v>
      </x:c>
      <x:c r="N1487" s="31" t="n">
        <x:v>21.06107152393134</x:v>
      </x:c>
      <x:c r="O1487" s="31" t="n">
        <x:f>N1487-M1487</x:f>
        <x:v>-0.7165645622089976</x:v>
      </x:c>
      <x:c r="P1487" s="31" t="n">
        <x:v>27.809870335033434</x:v>
      </x:c>
      <x:c r="Q1487" s="31" t="n">
        <x:v>25.764147512576564</x:v>
      </x:c>
      <x:c r="R1487" s="31" t="n">
        <x:f>Q1487-P1487</x:f>
        <x:v>-2.04572282245687</x:v>
      </x:c>
      <x:c r="S1487" s="31" t="n">
        <x:v>14.454369815250617</x:v>
      </x:c>
      <x:c r="T1487" s="31" t="n">
        <x:v>13.79383735941249</x:v>
      </x:c>
      <x:c r="U1487" s="31" t="n">
        <x:f>T1487-S1487</x:f>
        <x:v>-0.6605324558381263</x:v>
      </x:c>
      <x:c r="V1487" s="121" t="n">
        <x:v>0</x:v>
      </x:c>
      <x:c r="W1487" s="121" t="n">
        <x:v>0</x:v>
      </x:c>
      <x:c r="X1487" s="121" t="n">
        <x:f>W1487-V1487</x:f>
        <x:v>0</x:v>
      </x:c>
      <x:c r="Y1487" s="121" t="n">
        <x:v>0</x:v>
      </x:c>
      <x:c r="Z1487" s="121" t="n">
        <x:v>0</x:v>
      </x:c>
      <x:c r="AA1487" s="121" t="n">
        <x:f>Z1487-Y1487</x:f>
        <x:v>0</x:v>
      </x:c>
      <x:c r="AB1487" s="121" t="n">
        <x:v>0</x:v>
      </x:c>
      <x:c r="AC1487" s="121" t="n">
        <x:v>0</x:v>
      </x:c>
      <x:c r="AD1487" s="121" t="n">
        <x:f>AC1487-AB1487</x:f>
        <x:v>0</x:v>
      </x:c>
      <x:c r="AE1487" s="121" t="n">
        <x:v>0</x:v>
      </x:c>
      <x:c r="AF1487" s="121" t="n">
        <x:v>0</x:v>
      </x:c>
      <x:c r="AG1487" s="121" t="n">
        <x:f>AF1487-AE1487</x:f>
        <x:v>0</x:v>
      </x:c>
      <x:c r="AH1487" s="121" t="n">
        <x:v>0</x:v>
      </x:c>
      <x:c r="AI1487" s="121" t="n">
        <x:v>0</x:v>
      </x:c>
      <x:c r="AJ1487" s="121" t="n">
        <x:f>AI1487-AH1487</x:f>
        <x:v>0</x:v>
      </x:c>
      <x:c r="AK1487" s="121" t="n">
        <x:v>0</x:v>
      </x:c>
      <x:c r="AL1487" s="121" t="n">
        <x:v>0</x:v>
      </x:c>
      <x:c r="AM1487" s="121" t="n">
        <x:f>AL1487-AK1487</x:f>
        <x:v>0</x:v>
      </x:c>
    </x:row>
    <x:row r="1488" ht="18" customHeight="1">
      <x:c r="A1488" s="28" t="str">
        <x:v>SSP2-4.5</x:v>
      </x:c>
      <x:c r="B1488" s="28" t="str">
        <x:v>NorESM2-MM</x:v>
      </x:c>
      <x:c r="C1488" s="28" t="n">
        <x:v>2031</x:v>
      </x:c>
      <x:c r="D1488" s="107" t="n">
        <x:v>48092</x:v>
      </x:c>
      <x:c r="E1488" s="107" t="n">
        <x:v>48095</x:v>
      </x:c>
      <x:c r="F1488" s="107" t="n">
        <x:v>48089</x:v>
      </x:c>
      <x:c r="G1488" s="107" t="n">
        <x:v>48092</x:v>
      </x:c>
      <x:c r="H1488" s="28" t="n">
        <x:v>29</x:v>
      </x:c>
      <x:c r="I1488" s="28" t="n">
        <x:v>1</x:v>
      </x:c>
      <x:c r="J1488" s="28" t="n">
        <x:v>3</x:v>
      </x:c>
      <x:c r="K1488" s="28" t="n">
        <x:v>2017</x:v>
      </x:c>
      <x:c r="L1488" s="28" t="n">
        <x:v>2046</x:v>
      </x:c>
      <x:c r="M1488" s="31" t="n">
        <x:v>22.754162732210492</x:v>
      </x:c>
      <x:c r="N1488" s="31" t="n">
        <x:v>23.555162706730286</x:v>
      </x:c>
      <x:c r="O1488" s="31" t="n">
        <x:f>N1488-M1488</x:f>
        <x:v>0.8009999745197938</x:v>
      </x:c>
      <x:c r="P1488" s="31" t="n">
        <x:v>28.155215172950474</x:v>
      </x:c>
      <x:c r="Q1488" s="31" t="n">
        <x:v>31.953522728852185</x:v>
      </x:c>
      <x:c r="R1488" s="31" t="n">
        <x:f>Q1488-P1488</x:f>
        <x:v>3.7983075559017117</x:v>
      </x:c>
      <x:c r="S1488" s="31" t="n">
        <x:v>16.30486654164239</x:v>
      </x:c>
      <x:c r="T1488" s="31" t="n">
        <x:v>16.259694429988098</x:v>
      </x:c>
      <x:c r="U1488" s="31" t="n">
        <x:f>T1488-S1488</x:f>
        <x:v>-0.045172111654292024</x:v>
      </x:c>
      <x:c r="V1488" s="121" t="n">
        <x:v>0</x:v>
      </x:c>
      <x:c r="W1488" s="121" t="n">
        <x:v>1</x:v>
      </x:c>
      <x:c r="X1488" s="121" t="n">
        <x:f>W1488-V1488</x:f>
        <x:v>1</x:v>
      </x:c>
      <x:c r="Y1488" s="121" t="n">
        <x:v>0</x:v>
      </x:c>
      <x:c r="Z1488" s="121" t="n">
        <x:v>1</x:v>
      </x:c>
      <x:c r="AA1488" s="121" t="n">
        <x:f>Z1488-Y1488</x:f>
        <x:v>1</x:v>
      </x:c>
      <x:c r="AB1488" s="121" t="n">
        <x:v>0</x:v>
      </x:c>
      <x:c r="AC1488" s="121" t="n">
        <x:v>1</x:v>
      </x:c>
      <x:c r="AD1488" s="121" t="n">
        <x:f>AC1488-AB1488</x:f>
        <x:v>1</x:v>
      </x:c>
      <x:c r="AE1488" s="121" t="n">
        <x:v>0</x:v>
      </x:c>
      <x:c r="AF1488" s="121" t="n">
        <x:v>1</x:v>
      </x:c>
      <x:c r="AG1488" s="121" t="n">
        <x:f>AF1488-AE1488</x:f>
        <x:v>1</x:v>
      </x:c>
      <x:c r="AH1488" s="121" t="n">
        <x:v>0</x:v>
      </x:c>
      <x:c r="AI1488" s="121" t="n">
        <x:v>0</x:v>
      </x:c>
      <x:c r="AJ1488" s="121" t="n">
        <x:f>AI1488-AH1488</x:f>
        <x:v>0</x:v>
      </x:c>
      <x:c r="AK1488" s="121" t="n">
        <x:v>0</x:v>
      </x:c>
      <x:c r="AL1488" s="121" t="n">
        <x:v>0</x:v>
      </x:c>
      <x:c r="AM1488" s="121" t="n">
        <x:f>AL1488-AK1488</x:f>
        <x:v>0</x:v>
      </x:c>
    </x:row>
    <x:row r="1489" ht="18" customHeight="1">
      <x:c r="A1489" s="28" t="str">
        <x:v>SSP2-4.5</x:v>
      </x:c>
      <x:c r="B1489" s="28" t="str">
        <x:v>NorESM2-MM</x:v>
      </x:c>
      <x:c r="C1489" s="28" t="n">
        <x:v>2032</x:v>
      </x:c>
      <x:c r="D1489" s="107" t="n">
        <x:v>48458</x:v>
      </x:c>
      <x:c r="E1489" s="107" t="n">
        <x:v>48461</x:v>
      </x:c>
      <x:c r="F1489" s="107" t="n">
        <x:v>48453</x:v>
      </x:c>
      <x:c r="G1489" s="107" t="n">
        <x:v>48456</x:v>
      </x:c>
      <x:c r="H1489" s="28" t="n">
        <x:v>27</x:v>
      </x:c>
      <x:c r="I1489" s="28" t="n">
        <x:v>0</x:v>
      </x:c>
      <x:c r="J1489" s="28" t="n">
        <x:v>5</x:v>
      </x:c>
      <x:c r="K1489" s="28" t="n">
        <x:v>2018</x:v>
      </x:c>
      <x:c r="L1489" s="28" t="n">
        <x:v>2047</x:v>
      </x:c>
      <x:c r="M1489" s="31" t="n">
        <x:v>25.298559257177594</x:v>
      </x:c>
      <x:c r="N1489" s="31" t="n">
        <x:v>25.413521590248326</x:v>
      </x:c>
      <x:c r="O1489" s="31" t="n">
        <x:f>N1489-M1489</x:f>
        <x:v>0.11496233307073211</x:v>
      </x:c>
      <x:c r="P1489" s="31" t="n">
        <x:v>32.277042233996326</x:v>
      </x:c>
      <x:c r="Q1489" s="31" t="n">
        <x:v>33.20499737711176</x:v>
      </x:c>
      <x:c r="R1489" s="31" t="n">
        <x:f>Q1489-P1489</x:f>
        <x:v>0.9279551431154331</x:v>
      </x:c>
      <x:c r="S1489" s="31" t="n">
        <x:v>19.485865523596</x:v>
      </x:c>
      <x:c r="T1489" s="31" t="n">
        <x:v>19.893859944126103</x:v>
      </x:c>
      <x:c r="U1489" s="31" t="n">
        <x:f>T1489-S1489</x:f>
        <x:v>0.4079944205301018</x:v>
      </x:c>
      <x:c r="V1489" s="121" t="n">
        <x:v>4</x:v>
      </x:c>
      <x:c r="W1489" s="121" t="n">
        <x:v>3</x:v>
      </x:c>
      <x:c r="X1489" s="121" t="n">
        <x:f>W1489-V1489</x:f>
        <x:v>-1</x:v>
      </x:c>
      <x:c r="Y1489" s="121" t="n">
        <x:v>1</x:v>
      </x:c>
      <x:c r="Z1489" s="121" t="n">
        <x:v>1</x:v>
      </x:c>
      <x:c r="AA1489" s="121" t="n">
        <x:f>Z1489-Y1489</x:f>
        <x:v>0</x:v>
      </x:c>
      <x:c r="AB1489" s="121" t="n">
        <x:v>1</x:v>
      </x:c>
      <x:c r="AC1489" s="121" t="n">
        <x:v>2</x:v>
      </x:c>
      <x:c r="AD1489" s="121" t="n">
        <x:f>AC1489-AB1489</x:f>
        <x:v>1</x:v>
      </x:c>
      <x:c r="AE1489" s="121" t="n">
        <x:v>1</x:v>
      </x:c>
      <x:c r="AF1489" s="121" t="n">
        <x:v>1</x:v>
      </x:c>
      <x:c r="AG1489" s="121" t="n">
        <x:f>AF1489-AE1489</x:f>
        <x:v>0</x:v>
      </x:c>
      <x:c r="AH1489" s="121" t="n">
        <x:v>0</x:v>
      </x:c>
      <x:c r="AI1489" s="121" t="n">
        <x:v>0</x:v>
      </x:c>
      <x:c r="AJ1489" s="121" t="n">
        <x:f>AI1489-AH1489</x:f>
        <x:v>0</x:v>
      </x:c>
      <x:c r="AK1489" s="121" t="n">
        <x:v>0</x:v>
      </x:c>
      <x:c r="AL1489" s="121" t="n">
        <x:v>0</x:v>
      </x:c>
      <x:c r="AM1489" s="121" t="n">
        <x:f>AL1489-AK1489</x:f>
        <x:v>0</x:v>
      </x:c>
    </x:row>
    <x:row r="1490" ht="18" customHeight="1">
      <x:c r="A1490" s="28" t="str">
        <x:v>SSP2-4.5</x:v>
      </x:c>
      <x:c r="B1490" s="28" t="str">
        <x:v>NorESM2-MM</x:v>
      </x:c>
      <x:c r="C1490" s="28" t="n">
        <x:v>2033</x:v>
      </x:c>
      <x:c r="D1490" s="107" t="n">
        <x:v>48823</x:v>
      </x:c>
      <x:c r="E1490" s="107" t="n">
        <x:v>48826</x:v>
      </x:c>
      <x:c r="F1490" s="107" t="n">
        <x:v>48817</x:v>
      </x:c>
      <x:c r="G1490" s="107" t="n">
        <x:v>48820</x:v>
      </x:c>
      <x:c r="H1490" s="28" t="n">
        <x:v>26</x:v>
      </x:c>
      <x:c r="I1490" s="28" t="n">
        <x:v>0</x:v>
      </x:c>
      <x:c r="J1490" s="28" t="n">
        <x:v>6</x:v>
      </x:c>
      <x:c r="K1490" s="28" t="n">
        <x:v>2019</x:v>
      </x:c>
      <x:c r="L1490" s="28" t="n">
        <x:v>2048</x:v>
      </x:c>
      <x:c r="M1490" s="31" t="n">
        <x:v>22.9316400836287</x:v>
      </x:c>
      <x:c r="N1490" s="31" t="n">
        <x:v>22.624553838428795</x:v>
      </x:c>
      <x:c r="O1490" s="31" t="n">
        <x:f>N1490-M1490</x:f>
        <x:v>-0.3070862451999048</x:v>
      </x:c>
      <x:c r="P1490" s="31" t="n">
        <x:v>29.10680065576922</x:v>
      </x:c>
      <x:c r="Q1490" s="31" t="n">
        <x:v>27.75142349639425</x:v>
      </x:c>
      <x:c r="R1490" s="31" t="n">
        <x:f>Q1490-P1490</x:f>
        <x:v>-1.3553771593749708</x:v>
      </x:c>
      <x:c r="S1490" s="31" t="n">
        <x:v>16.876970464535994</x:v>
      </x:c>
      <x:c r="T1490" s="31" t="n">
        <x:v>16.696323880085952</x:v>
      </x:c>
      <x:c r="U1490" s="31" t="n">
        <x:f>T1490-S1490</x:f>
        <x:v>-0.18064658445004156</x:v>
      </x:c>
      <x:c r="V1490" s="121" t="n">
        <x:v>0</x:v>
      </x:c>
      <x:c r="W1490" s="121" t="n">
        <x:v>0</x:v>
      </x:c>
      <x:c r="X1490" s="121" t="n">
        <x:f>W1490-V1490</x:f>
        <x:v>0</x:v>
      </x:c>
      <x:c r="Y1490" s="121" t="n">
        <x:v>0</x:v>
      </x:c>
      <x:c r="Z1490" s="121" t="n">
        <x:v>0</x:v>
      </x:c>
      <x:c r="AA1490" s="121" t="n">
        <x:f>Z1490-Y1490</x:f>
        <x:v>0</x:v>
      </x:c>
      <x:c r="AB1490" s="121" t="n">
        <x:v>0</x:v>
      </x:c>
      <x:c r="AC1490" s="121" t="n">
        <x:v>0</x:v>
      </x:c>
      <x:c r="AD1490" s="121" t="n">
        <x:f>AC1490-AB1490</x:f>
        <x:v>0</x:v>
      </x:c>
      <x:c r="AE1490" s="121" t="n">
        <x:v>0</x:v>
      </x:c>
      <x:c r="AF1490" s="121" t="n">
        <x:v>0</x:v>
      </x:c>
      <x:c r="AG1490" s="121" t="n">
        <x:f>AF1490-AE1490</x:f>
        <x:v>0</x:v>
      </x:c>
      <x:c r="AH1490" s="121" t="n">
        <x:v>0</x:v>
      </x:c>
      <x:c r="AI1490" s="121" t="n">
        <x:v>0</x:v>
      </x:c>
      <x:c r="AJ1490" s="121" t="n">
        <x:f>AI1490-AH1490</x:f>
        <x:v>0</x:v>
      </x:c>
      <x:c r="AK1490" s="121" t="n">
        <x:v>0</x:v>
      </x:c>
      <x:c r="AL1490" s="121" t="n">
        <x:v>0</x:v>
      </x:c>
      <x:c r="AM1490" s="121" t="n">
        <x:f>AL1490-AK1490</x:f>
        <x:v>0</x:v>
      </x:c>
    </x:row>
    <x:row r="1491" ht="18" customHeight="1">
      <x:c r="A1491" s="28" t="str">
        <x:v>SSP2-4.5</x:v>
      </x:c>
      <x:c r="B1491" s="28" t="str">
        <x:v>NorESM2-MM</x:v>
      </x:c>
      <x:c r="C1491" s="28" t="n">
        <x:v>2034</x:v>
      </x:c>
      <x:c r="D1491" s="107" t="n">
        <x:v>49188</x:v>
      </x:c>
      <x:c r="E1491" s="107" t="n">
        <x:v>49191</x:v>
      </x:c>
      <x:c r="F1491" s="107" t="n">
        <x:v>49181</x:v>
      </x:c>
      <x:c r="G1491" s="107" t="n">
        <x:v>49184</x:v>
      </x:c>
      <x:c r="H1491" s="28" t="n">
        <x:v>25</x:v>
      </x:c>
      <x:c r="I1491" s="28" t="n">
        <x:v>0</x:v>
      </x:c>
      <x:c r="J1491" s="28" t="n">
        <x:v>7</x:v>
      </x:c>
      <x:c r="K1491" s="28" t="n">
        <x:v>2020</x:v>
      </x:c>
      <x:c r="L1491" s="28" t="n">
        <x:v>2049</x:v>
      </x:c>
      <x:c r="M1491" s="31" t="n">
        <x:v>25.34422450000287</x:v>
      </x:c>
      <x:c r="N1491" s="31" t="n">
        <x:v>26.170030498522344</x:v>
      </x:c>
      <x:c r="O1491" s="31" t="n">
        <x:f>N1491-M1491</x:f>
        <x:v>0.8258059985194741</x:v>
      </x:c>
      <x:c r="P1491" s="31" t="n">
        <x:v>34.56802361465583</x:v>
      </x:c>
      <x:c r="Q1491" s="31" t="n">
        <x:v>35.040566057204565</x:v>
      </x:c>
      <x:c r="R1491" s="31" t="n">
        <x:f>Q1491-P1491</x:f>
        <x:v>0.4725424425487361</x:v>
      </x:c>
      <x:c r="S1491" s="31" t="n">
        <x:v>18.09093389517107</x:v>
      </x:c>
      <x:c r="T1491" s="31" t="n">
        <x:v>19.29586548206716</x:v>
      </x:c>
      <x:c r="U1491" s="31" t="n">
        <x:f>T1491-S1491</x:f>
        <x:v>1.204931586896091</x:v>
      </x:c>
      <x:c r="V1491" s="121" t="n">
        <x:v>3</x:v>
      </x:c>
      <x:c r="W1491" s="121" t="n">
        <x:v>4</x:v>
      </x:c>
      <x:c r="X1491" s="121" t="n">
        <x:f>W1491-V1491</x:f>
        <x:v>1</x:v>
      </x:c>
      <x:c r="Y1491" s="121" t="n">
        <x:v>1</x:v>
      </x:c>
      <x:c r="Z1491" s="121" t="n">
        <x:v>1</x:v>
      </x:c>
      <x:c r="AA1491" s="121" t="n">
        <x:f>Z1491-Y1491</x:f>
        <x:v>0</x:v>
      </x:c>
      <x:c r="AB1491" s="121" t="n">
        <x:v>2</x:v>
      </x:c>
      <x:c r="AC1491" s="121" t="n">
        <x:v>4</x:v>
      </x:c>
      <x:c r="AD1491" s="121" t="n">
        <x:f>AC1491-AB1491</x:f>
        <x:v>2</x:v>
      </x:c>
      <x:c r="AE1491" s="121" t="n">
        <x:v>1</x:v>
      </x:c>
      <x:c r="AF1491" s="121" t="n">
        <x:v>1</x:v>
      </x:c>
      <x:c r="AG1491" s="121" t="n">
        <x:f>AF1491-AE1491</x:f>
        <x:v>0</x:v>
      </x:c>
      <x:c r="AH1491" s="121" t="n">
        <x:v>0</x:v>
      </x:c>
      <x:c r="AI1491" s="121" t="n">
        <x:v>1</x:v>
      </x:c>
      <x:c r="AJ1491" s="121" t="n">
        <x:f>AI1491-AH1491</x:f>
        <x:v>1</x:v>
      </x:c>
      <x:c r="AK1491" s="121" t="n">
        <x:v>0</x:v>
      </x:c>
      <x:c r="AL1491" s="121" t="n">
        <x:v>1</x:v>
      </x:c>
      <x:c r="AM1491" s="121" t="n">
        <x:f>AL1491-AK1491</x:f>
        <x:v>1</x:v>
      </x:c>
    </x:row>
    <x:row r="1492" ht="18" customHeight="1">
      <x:c r="A1492" s="28" t="str">
        <x:v>SSP2-4.5</x:v>
      </x:c>
      <x:c r="B1492" s="28" t="str">
        <x:v>NorESM2-MM</x:v>
      </x:c>
      <x:c r="C1492" s="28" t="n">
        <x:v>2035</x:v>
      </x:c>
      <x:c r="D1492" s="107" t="n">
        <x:v>49553</x:v>
      </x:c>
      <x:c r="E1492" s="107" t="n">
        <x:v>49556</x:v>
      </x:c>
      <x:c r="F1492" s="107" t="n">
        <x:v>49552</x:v>
      </x:c>
      <x:c r="G1492" s="107" t="n">
        <x:v>49555</x:v>
      </x:c>
      <x:c r="H1492" s="28" t="n">
        <x:v>31</x:v>
      </x:c>
      <x:c r="I1492" s="28" t="n">
        <x:v>3</x:v>
      </x:c>
      <x:c r="J1492" s="28" t="n">
        <x:v>1</x:v>
      </x:c>
      <x:c r="K1492" s="28" t="n">
        <x:v>2021</x:v>
      </x:c>
      <x:c r="L1492" s="28" t="n">
        <x:v>2050</x:v>
      </x:c>
      <x:c r="M1492" s="31" t="n">
        <x:v>23.435839381271126</x:v>
      </x:c>
      <x:c r="N1492" s="31" t="n">
        <x:v>22.741737003402992</x:v>
      </x:c>
      <x:c r="O1492" s="31" t="n">
        <x:f>N1492-M1492</x:f>
        <x:v>-0.6941023778681341</x:v>
      </x:c>
      <x:c r="P1492" s="31" t="n">
        <x:v>28.659010767179293</x:v>
      </x:c>
      <x:c r="Q1492" s="31" t="n">
        <x:v>27.869965967884134</x:v>
      </x:c>
      <x:c r="R1492" s="31" t="n">
        <x:f>Q1492-P1492</x:f>
        <x:v>-0.7890447992951586</x:v>
      </x:c>
      <x:c r="S1492" s="31" t="n">
        <x:v>18.19812336503835</x:v>
      </x:c>
      <x:c r="T1492" s="31" t="n">
        <x:v>17.537590909200222</x:v>
      </x:c>
      <x:c r="U1492" s="31" t="n">
        <x:f>T1492-S1492</x:f>
        <x:v>-0.6605324558381263</x:v>
      </x:c>
      <x:c r="V1492" s="121" t="n">
        <x:v>0</x:v>
      </x:c>
      <x:c r="W1492" s="121" t="n">
        <x:v>0</x:v>
      </x:c>
      <x:c r="X1492" s="121" t="n">
        <x:f>W1492-V1492</x:f>
        <x:v>0</x:v>
      </x:c>
      <x:c r="Y1492" s="121" t="n">
        <x:v>0</x:v>
      </x:c>
      <x:c r="Z1492" s="121" t="n">
        <x:v>0</x:v>
      </x:c>
      <x:c r="AA1492" s="121" t="n">
        <x:f>Z1492-Y1492</x:f>
        <x:v>0</x:v>
      </x:c>
      <x:c r="AB1492" s="121" t="n">
        <x:v>0</x:v>
      </x:c>
      <x:c r="AC1492" s="121" t="n">
        <x:v>0</x:v>
      </x:c>
      <x:c r="AD1492" s="121" t="n">
        <x:f>AC1492-AB1492</x:f>
        <x:v>0</x:v>
      </x:c>
      <x:c r="AE1492" s="121" t="n">
        <x:v>0</x:v>
      </x:c>
      <x:c r="AF1492" s="121" t="n">
        <x:v>0</x:v>
      </x:c>
      <x:c r="AG1492" s="121" t="n">
        <x:f>AF1492-AE1492</x:f>
        <x:v>0</x:v>
      </x:c>
      <x:c r="AH1492" s="121" t="n">
        <x:v>0</x:v>
      </x:c>
      <x:c r="AI1492" s="121" t="n">
        <x:v>0</x:v>
      </x:c>
      <x:c r="AJ1492" s="121" t="n">
        <x:f>AI1492-AH1492</x:f>
        <x:v>0</x:v>
      </x:c>
      <x:c r="AK1492" s="121" t="n">
        <x:v>0</x:v>
      </x:c>
      <x:c r="AL1492" s="121" t="n">
        <x:v>0</x:v>
      </x:c>
      <x:c r="AM1492" s="121" t="n">
        <x:f>AL1492-AK1492</x:f>
        <x:v>0</x:v>
      </x:c>
    </x:row>
    <x:row r="1493" ht="18" customHeight="1">
      <x:c r="A1493" s="28" t="str">
        <x:v>SSP2-4.5</x:v>
      </x:c>
      <x:c r="B1493" s="28" t="str">
        <x:v>NorESM2-MM</x:v>
      </x:c>
      <x:c r="C1493" s="28" t="n">
        <x:v>2036</x:v>
      </x:c>
      <x:c r="D1493" s="107" t="n">
        <x:v>49919</x:v>
      </x:c>
      <x:c r="E1493" s="107" t="n">
        <x:v>49922</x:v>
      </x:c>
      <x:c r="F1493" s="107" t="n">
        <x:v>49916</x:v>
      </x:c>
      <x:c r="G1493" s="107" t="n">
        <x:v>49919</x:v>
      </x:c>
      <x:c r="H1493" s="28" t="n">
        <x:v>29</x:v>
      </x:c>
      <x:c r="I1493" s="28" t="n">
        <x:v>1</x:v>
      </x:c>
      <x:c r="J1493" s="28" t="n">
        <x:v>3</x:v>
      </x:c>
      <x:c r="K1493" s="28" t="n">
        <x:v>2022</x:v>
      </x:c>
      <x:c r="L1493" s="28" t="n">
        <x:v>2051</x:v>
      </x:c>
      <x:c r="M1493" s="31" t="n">
        <x:v>24.076579673137378</x:v>
      </x:c>
      <x:c r="N1493" s="31" t="n">
        <x:v>25.554613780110017</x:v>
      </x:c>
      <x:c r="O1493" s="31" t="n">
        <x:f>N1493-M1493</x:f>
        <x:v>1.4780341069726397</x:v>
      </x:c>
      <x:c r="P1493" s="31" t="n">
        <x:v>30.154543067916467</x:v>
      </x:c>
      <x:c r="Q1493" s="31" t="n">
        <x:v>33.860862832174725</x:v>
      </x:c>
      <x:c r="R1493" s="31" t="n">
        <x:f>Q1493-P1493</x:f>
        <x:v>3.7063197642582573</x:v>
      </x:c>
      <x:c r="S1493" s="31" t="n">
        <x:v>18.331193065703296</x:v>
      </x:c>
      <x:c r="T1493" s="31" t="n">
        <x:v>18.64107244034341</x:v>
      </x:c>
      <x:c r="U1493" s="31" t="n">
        <x:f>T1493-S1493</x:f>
        <x:v>0.30987937464011495</x:v>
      </x:c>
      <x:c r="V1493" s="121" t="n">
        <x:v>0</x:v>
      </x:c>
      <x:c r="W1493" s="121" t="n">
        <x:v>3</x:v>
      </x:c>
      <x:c r="X1493" s="121" t="n">
        <x:f>W1493-V1493</x:f>
        <x:v>3</x:v>
      </x:c>
      <x:c r="Y1493" s="121" t="n">
        <x:v>0</x:v>
      </x:c>
      <x:c r="Z1493" s="121" t="n">
        <x:v>1</x:v>
      </x:c>
      <x:c r="AA1493" s="121" t="n">
        <x:f>Z1493-Y1493</x:f>
        <x:v>1</x:v>
      </x:c>
      <x:c r="AB1493" s="121" t="n">
        <x:v>0</x:v>
      </x:c>
      <x:c r="AC1493" s="121" t="n">
        <x:v>3</x:v>
      </x:c>
      <x:c r="AD1493" s="121" t="n">
        <x:f>AC1493-AB1493</x:f>
        <x:v>3</x:v>
      </x:c>
      <x:c r="AE1493" s="121" t="n">
        <x:v>0</x:v>
      </x:c>
      <x:c r="AF1493" s="121" t="n">
        <x:v>1</x:v>
      </x:c>
      <x:c r="AG1493" s="121" t="n">
        <x:f>AF1493-AE1493</x:f>
        <x:v>1</x:v>
      </x:c>
      <x:c r="AH1493" s="121" t="n">
        <x:v>0</x:v>
      </x:c>
      <x:c r="AI1493" s="121" t="n">
        <x:v>0</x:v>
      </x:c>
      <x:c r="AJ1493" s="121" t="n">
        <x:f>AI1493-AH1493</x:f>
        <x:v>0</x:v>
      </x:c>
      <x:c r="AK1493" s="121" t="n">
        <x:v>0</x:v>
      </x:c>
      <x:c r="AL1493" s="121" t="n">
        <x:v>0</x:v>
      </x:c>
      <x:c r="AM1493" s="121" t="n">
        <x:f>AL1493-AK1493</x:f>
        <x:v>0</x:v>
      </x:c>
    </x:row>
    <x:row r="1494" ht="18" customHeight="1">
      <x:c r="A1494" s="28" t="str">
        <x:v>SSP2-4.5</x:v>
      </x:c>
      <x:c r="B1494" s="28" t="str">
        <x:v>NorESM2-MM</x:v>
      </x:c>
      <x:c r="C1494" s="28" t="n">
        <x:v>2037</x:v>
      </x:c>
      <x:c r="D1494" s="107" t="n">
        <x:v>50284</x:v>
      </x:c>
      <x:c r="E1494" s="107" t="n">
        <x:v>50287</x:v>
      </x:c>
      <x:c r="F1494" s="107" t="n">
        <x:v>50280</x:v>
      </x:c>
      <x:c r="G1494" s="107" t="n">
        <x:v>50283</x:v>
      </x:c>
      <x:c r="H1494" s="28" t="n">
        <x:v>28</x:v>
      </x:c>
      <x:c r="I1494" s="28" t="n">
        <x:v>0</x:v>
      </x:c>
      <x:c r="J1494" s="28" t="n">
        <x:v>4</x:v>
      </x:c>
      <x:c r="K1494" s="28" t="n">
        <x:v>2023</x:v>
      </x:c>
      <x:c r="L1494" s="28" t="n">
        <x:v>2052</x:v>
      </x:c>
      <x:c r="M1494" s="31" t="n">
        <x:v>24.245747928911324</x:v>
      </x:c>
      <x:c r="N1494" s="31" t="n">
        <x:v>24.601863486104776</x:v>
      </x:c>
      <x:c r="O1494" s="31" t="n">
        <x:f>N1494-M1494</x:f>
        <x:v>0.35611555719345134</x:v>
      </x:c>
      <x:c r="P1494" s="31" t="n">
        <x:v>30.272475646129088</x:v>
      </x:c>
      <x:c r="Q1494" s="31" t="n">
        <x:v>31.206860017550063</x:v>
      </x:c>
      <x:c r="R1494" s="31" t="n">
        <x:f>Q1494-P1494</x:f>
        <x:v>0.9343843714209754</x:v>
      </x:c>
      <x:c r="S1494" s="31" t="n">
        <x:v>18.35226140650525</x:v>
      </x:c>
      <x:c r="T1494" s="31" t="n">
        <x:v>17.958276305249438</x:v>
      </x:c>
      <x:c r="U1494" s="31" t="n">
        <x:f>T1494-S1494</x:f>
        <x:v>-0.39398510125581154</x:v>
      </x:c>
      <x:c r="V1494" s="121" t="n">
        <x:v>2</x:v>
      </x:c>
      <x:c r="W1494" s="121" t="n">
        <x:v>3</x:v>
      </x:c>
      <x:c r="X1494" s="121" t="n">
        <x:f>W1494-V1494</x:f>
        <x:v>1</x:v>
      </x:c>
      <x:c r="Y1494" s="121" t="n">
        <x:v>1</x:v>
      </x:c>
      <x:c r="Z1494" s="121" t="n">
        <x:v>1</x:v>
      </x:c>
      <x:c r="AA1494" s="121" t="n">
        <x:f>Z1494-Y1494</x:f>
        <x:v>0</x:v>
      </x:c>
      <x:c r="AB1494" s="121" t="n">
        <x:v>0</x:v>
      </x:c>
      <x:c r="AC1494" s="121" t="n">
        <x:v>0</x:v>
      </x:c>
      <x:c r="AD1494" s="121" t="n">
        <x:f>AC1494-AB1494</x:f>
        <x:v>0</x:v>
      </x:c>
      <x:c r="AE1494" s="121" t="n">
        <x:v>0</x:v>
      </x:c>
      <x:c r="AF1494" s="121" t="n">
        <x:v>0</x:v>
      </x:c>
      <x:c r="AG1494" s="121" t="n">
        <x:f>AF1494-AE1494</x:f>
        <x:v>0</x:v>
      </x:c>
      <x:c r="AH1494" s="121" t="n">
        <x:v>0</x:v>
      </x:c>
      <x:c r="AI1494" s="121" t="n">
        <x:v>0</x:v>
      </x:c>
      <x:c r="AJ1494" s="121" t="n">
        <x:f>AI1494-AH1494</x:f>
        <x:v>0</x:v>
      </x:c>
      <x:c r="AK1494" s="121" t="n">
        <x:v>0</x:v>
      </x:c>
      <x:c r="AL1494" s="121" t="n">
        <x:v>0</x:v>
      </x:c>
      <x:c r="AM1494" s="121" t="n">
        <x:f>AL1494-AK1494</x:f>
        <x:v>0</x:v>
      </x:c>
    </x:row>
    <x:row r="1495" ht="18" customHeight="1">
      <x:c r="A1495" s="28" t="str">
        <x:v>SSP2-4.5</x:v>
      </x:c>
      <x:c r="B1495" s="28" t="str">
        <x:v>NorESM2-MM</x:v>
      </x:c>
      <x:c r="C1495" s="28" t="n">
        <x:v>2038</x:v>
      </x:c>
      <x:c r="D1495" s="107" t="n">
        <x:v>50649</x:v>
      </x:c>
      <x:c r="E1495" s="107" t="n">
        <x:v>50652</x:v>
      </x:c>
      <x:c r="F1495" s="107" t="n">
        <x:v>50644</x:v>
      </x:c>
      <x:c r="G1495" s="107" t="n">
        <x:v>50647</x:v>
      </x:c>
      <x:c r="H1495" s="28" t="n">
        <x:v>27</x:v>
      </x:c>
      <x:c r="I1495" s="28" t="n">
        <x:v>0</x:v>
      </x:c>
      <x:c r="J1495" s="28" t="n">
        <x:v>5</x:v>
      </x:c>
      <x:c r="K1495" s="28" t="n">
        <x:v>2024</x:v>
      </x:c>
      <x:c r="L1495" s="28" t="n">
        <x:v>2053</x:v>
      </x:c>
      <x:c r="M1495" s="31" t="n">
        <x:v>23.48131415594984</x:v>
      </x:c>
      <x:c r="N1495" s="31" t="n">
        <x:v>24.883332201084585</x:v>
      </x:c>
      <x:c r="O1495" s="31" t="n">
        <x:f>N1495-M1495</x:f>
        <x:v>1.4020180451347457</x:v>
      </x:c>
      <x:c r="P1495" s="31" t="n">
        <x:v>28.57437207578307</x:v>
      </x:c>
      <x:c r="Q1495" s="31" t="n">
        <x:v>31.95864110338568</x:v>
      </x:c>
      <x:c r="R1495" s="31" t="n">
        <x:f>Q1495-P1495</x:f>
        <x:v>3.3842690276026097</x:v>
      </x:c>
      <x:c r="S1495" s="31" t="n">
        <x:v>18.283856578870967</x:v>
      </x:c>
      <x:c r="T1495" s="31" t="n">
        <x:v>19.888104253553514</x:v>
      </x:c>
      <x:c r="U1495" s="31" t="n">
        <x:f>T1495-S1495</x:f>
        <x:v>1.6042476746825471</x:v>
      </x:c>
      <x:c r="V1495" s="121" t="n">
        <x:v>0</x:v>
      </x:c>
      <x:c r="W1495" s="121" t="n">
        <x:v>2</x:v>
      </x:c>
      <x:c r="X1495" s="121" t="n">
        <x:f>W1495-V1495</x:f>
        <x:v>2</x:v>
      </x:c>
      <x:c r="Y1495" s="121" t="n">
        <x:v>0</x:v>
      </x:c>
      <x:c r="Z1495" s="121" t="n">
        <x:v>1</x:v>
      </x:c>
      <x:c r="AA1495" s="121" t="n">
        <x:f>Z1495-Y1495</x:f>
        <x:v>1</x:v>
      </x:c>
      <x:c r="AB1495" s="121" t="n">
        <x:v>0</x:v>
      </x:c>
      <x:c r="AC1495" s="121" t="n">
        <x:v>1</x:v>
      </x:c>
      <x:c r="AD1495" s="121" t="n">
        <x:f>AC1495-AB1495</x:f>
        <x:v>1</x:v>
      </x:c>
      <x:c r="AE1495" s="121" t="n">
        <x:v>0</x:v>
      </x:c>
      <x:c r="AF1495" s="121" t="n">
        <x:v>1</x:v>
      </x:c>
      <x:c r="AG1495" s="121" t="n">
        <x:f>AF1495-AE1495</x:f>
        <x:v>1</x:v>
      </x:c>
      <x:c r="AH1495" s="121" t="n">
        <x:v>0</x:v>
      </x:c>
      <x:c r="AI1495" s="121" t="n">
        <x:v>0</x:v>
      </x:c>
      <x:c r="AJ1495" s="121" t="n">
        <x:f>AI1495-AH1495</x:f>
        <x:v>0</x:v>
      </x:c>
      <x:c r="AK1495" s="121" t="n">
        <x:v>0</x:v>
      </x:c>
      <x:c r="AL1495" s="121" t="n">
        <x:v>0</x:v>
      </x:c>
      <x:c r="AM1495" s="121" t="n">
        <x:f>AL1495-AK1495</x:f>
        <x:v>0</x:v>
      </x:c>
    </x:row>
    <x:row r="1496" ht="18" customHeight="1">
      <x:c r="A1496" s="28" t="str">
        <x:v>SSP2-4.5</x:v>
      </x:c>
      <x:c r="B1496" s="28" t="str">
        <x:v>NorESM2-MM</x:v>
      </x:c>
      <x:c r="C1496" s="28" t="n">
        <x:v>2039</x:v>
      </x:c>
      <x:c r="D1496" s="107" t="n">
        <x:v>51014</x:v>
      </x:c>
      <x:c r="E1496" s="107" t="n">
        <x:v>51017</x:v>
      </x:c>
      <x:c r="F1496" s="107" t="n">
        <x:v>51008</x:v>
      </x:c>
      <x:c r="G1496" s="107" t="n">
        <x:v>51011</x:v>
      </x:c>
      <x:c r="H1496" s="28" t="n">
        <x:v>26</x:v>
      </x:c>
      <x:c r="I1496" s="28" t="n">
        <x:v>0</x:v>
      </x:c>
      <x:c r="J1496" s="28" t="n">
        <x:v>6</x:v>
      </x:c>
      <x:c r="K1496" s="28" t="n">
        <x:v>2025</x:v>
      </x:c>
      <x:c r="L1496" s="28" t="n">
        <x:v>2054</x:v>
      </x:c>
      <x:c r="M1496" s="31" t="n">
        <x:v>22.410083344269285</x:v>
      </x:c>
      <x:c r="N1496" s="31" t="n">
        <x:v>25.49554790184949</x:v>
      </x:c>
      <x:c r="O1496" s="31" t="n">
        <x:f>N1496-M1496</x:f>
        <x:v>3.085464557580206</x:v>
      </x:c>
      <x:c r="P1496" s="31" t="n">
        <x:v>27.954628781551893</x:v>
      </x:c>
      <x:c r="Q1496" s="31" t="n">
        <x:v>35.24618005919579</x:v>
      </x:c>
      <x:c r="R1496" s="31" t="n">
        <x:f>Q1496-P1496</x:f>
        <x:v>7.291551277643894</x:v>
      </x:c>
      <x:c r="S1496" s="31" t="n">
        <x:v>16.44844937374058</x:v>
      </x:c>
      <x:c r="T1496" s="31" t="n">
        <x:v>18.880750113965828</x:v>
      </x:c>
      <x:c r="U1496" s="31" t="n">
        <x:f>T1496-S1496</x:f>
        <x:v>2.432300740225248</x:v>
      </x:c>
      <x:c r="V1496" s="121" t="n">
        <x:v>0</x:v>
      </x:c>
      <x:c r="W1496" s="121" t="n">
        <x:v>4</x:v>
      </x:c>
      <x:c r="X1496" s="121" t="n">
        <x:f>W1496-V1496</x:f>
        <x:v>4</x:v>
      </x:c>
      <x:c r="Y1496" s="121" t="n">
        <x:v>0</x:v>
      </x:c>
      <x:c r="Z1496" s="121" t="n">
        <x:v>1</x:v>
      </x:c>
      <x:c r="AA1496" s="121" t="n">
        <x:f>Z1496-Y1496</x:f>
        <x:v>1</x:v>
      </x:c>
      <x:c r="AB1496" s="121" t="n">
        <x:v>0</x:v>
      </x:c>
      <x:c r="AC1496" s="121" t="n">
        <x:v>1</x:v>
      </x:c>
      <x:c r="AD1496" s="121" t="n">
        <x:f>AC1496-AB1496</x:f>
        <x:v>1</x:v>
      </x:c>
      <x:c r="AE1496" s="121" t="n">
        <x:v>0</x:v>
      </x:c>
      <x:c r="AF1496" s="121" t="n">
        <x:v>1</x:v>
      </x:c>
      <x:c r="AG1496" s="121" t="n">
        <x:f>AF1496-AE1496</x:f>
        <x:v>1</x:v>
      </x:c>
      <x:c r="AH1496" s="121" t="n">
        <x:v>0</x:v>
      </x:c>
      <x:c r="AI1496" s="121" t="n">
        <x:v>1</x:v>
      </x:c>
      <x:c r="AJ1496" s="121" t="n">
        <x:f>AI1496-AH1496</x:f>
        <x:v>1</x:v>
      </x:c>
      <x:c r="AK1496" s="121" t="n">
        <x:v>0</x:v>
      </x:c>
      <x:c r="AL1496" s="121" t="n">
        <x:v>1</x:v>
      </x:c>
      <x:c r="AM1496" s="121" t="n">
        <x:f>AL1496-AK1496</x:f>
        <x:v>1</x:v>
      </x:c>
    </x:row>
    <x:row r="1497" ht="18" customHeight="1">
      <x:c r="A1497" s="28" t="str">
        <x:v>SSP2-4.5</x:v>
      </x:c>
      <x:c r="B1497" s="28" t="str">
        <x:v>NorESM2-MM</x:v>
      </x:c>
      <x:c r="C1497" s="28" t="n">
        <x:v>2040</x:v>
      </x:c>
      <x:c r="D1497" s="107" t="n">
        <x:v>51380</x:v>
      </x:c>
      <x:c r="E1497" s="107" t="n">
        <x:v>51383</x:v>
      </x:c>
      <x:c r="F1497" s="107" t="n">
        <x:v>51379</x:v>
      </x:c>
      <x:c r="G1497" s="107" t="n">
        <x:v>51382</x:v>
      </x:c>
      <x:c r="H1497" s="28" t="n">
        <x:v>31</x:v>
      </x:c>
      <x:c r="I1497" s="28" t="n">
        <x:v>3</x:v>
      </x:c>
      <x:c r="J1497" s="28" t="n">
        <x:v>1</x:v>
      </x:c>
      <x:c r="K1497" s="28" t="n">
        <x:v>2026</x:v>
      </x:c>
      <x:c r="L1497" s="28" t="n">
        <x:v>2055</x:v>
      </x:c>
      <x:c r="M1497" s="31" t="n">
        <x:v>23.6663371977337</x:v>
      </x:c>
      <x:c r="N1497" s="31" t="n">
        <x:v>22.733584210331102</x:v>
      </x:c>
      <x:c r="O1497" s="31" t="n">
        <x:f>N1497-M1497</x:f>
        <x:v>-0.9327529874025977</x:v>
      </x:c>
      <x:c r="P1497" s="31" t="n">
        <x:v>31.096287056377427</x:v>
      </x:c>
      <x:c r="Q1497" s="31" t="n">
        <x:v>29.47291472180621</x:v>
      </x:c>
      <x:c r="R1497" s="31" t="n">
        <x:f>Q1497-P1497</x:f>
        <x:v>-1.6233723345712185</x:v>
      </x:c>
      <x:c r="S1497" s="31" t="n">
        <x:v>17.31669166712225</x:v>
      </x:c>
      <x:c r="T1497" s="31" t="n">
        <x:v>16.656159211284123</x:v>
      </x:c>
      <x:c r="U1497" s="31" t="n">
        <x:f>T1497-S1497</x:f>
        <x:v>-0.6605324558381263</x:v>
      </x:c>
      <x:c r="V1497" s="121" t="n">
        <x:v>1</x:v>
      </x:c>
      <x:c r="W1497" s="121" t="n">
        <x:v>0</x:v>
      </x:c>
      <x:c r="X1497" s="121" t="n">
        <x:f>W1497-V1497</x:f>
        <x:v>-1</x:v>
      </x:c>
      <x:c r="Y1497" s="121" t="n">
        <x:v>1</x:v>
      </x:c>
      <x:c r="Z1497" s="121" t="n">
        <x:v>0</x:v>
      </x:c>
      <x:c r="AA1497" s="121" t="n">
        <x:f>Z1497-Y1497</x:f>
        <x:v>-1</x:v>
      </x:c>
      <x:c r="AB1497" s="121" t="n">
        <x:v>0</x:v>
      </x:c>
      <x:c r="AC1497" s="121" t="n">
        <x:v>0</x:v>
      </x:c>
      <x:c r="AD1497" s="121" t="n">
        <x:f>AC1497-AB1497</x:f>
        <x:v>0</x:v>
      </x:c>
      <x:c r="AE1497" s="121" t="n">
        <x:v>0</x:v>
      </x:c>
      <x:c r="AF1497" s="121" t="n">
        <x:v>0</x:v>
      </x:c>
      <x:c r="AG1497" s="121" t="n">
        <x:f>AF1497-AE1497</x:f>
        <x:v>0</x:v>
      </x:c>
      <x:c r="AH1497" s="121" t="n">
        <x:v>0</x:v>
      </x:c>
      <x:c r="AI1497" s="121" t="n">
        <x:v>0</x:v>
      </x:c>
      <x:c r="AJ1497" s="121" t="n">
        <x:f>AI1497-AH1497</x:f>
        <x:v>0</x:v>
      </x:c>
      <x:c r="AK1497" s="121" t="n">
        <x:v>0</x:v>
      </x:c>
      <x:c r="AL1497" s="121" t="n">
        <x:v>0</x:v>
      </x:c>
      <x:c r="AM1497" s="121" t="n">
        <x:f>AL1497-AK1497</x:f>
        <x:v>0</x:v>
      </x:c>
    </x:row>
    <x:row r="1498" ht="18" customHeight="1">
      <x:c r="A1498" s="28" t="str">
        <x:v>SSP2-4.5</x:v>
      </x:c>
      <x:c r="B1498" s="28" t="str">
        <x:v>NorESM2-MM</x:v>
      </x:c>
      <x:c r="C1498" s="28" t="n">
        <x:v>2041</x:v>
      </x:c>
      <x:c r="D1498" s="107" t="n">
        <x:v>51745</x:v>
      </x:c>
      <x:c r="E1498" s="107" t="n">
        <x:v>51748</x:v>
      </x:c>
      <x:c r="F1498" s="107" t="n">
        <x:v>51743</x:v>
      </x:c>
      <x:c r="G1498" s="107" t="n">
        <x:v>51746</x:v>
      </x:c>
      <x:c r="H1498" s="28" t="n">
        <x:v>30</x:v>
      </x:c>
      <x:c r="I1498" s="28" t="n">
        <x:v>2</x:v>
      </x:c>
      <x:c r="J1498" s="28" t="n">
        <x:v>2</x:v>
      </x:c>
      <x:c r="K1498" s="28" t="n">
        <x:v>2027</x:v>
      </x:c>
      <x:c r="L1498" s="28" t="n">
        <x:v>2056</x:v>
      </x:c>
      <x:c r="M1498" s="31" t="n">
        <x:v>27.220060657507293</x:v>
      </x:c>
      <x:c r="N1498" s="31" t="n">
        <x:v>27.67328155807806</x:v>
      </x:c>
      <x:c r="O1498" s="31" t="n">
        <x:f>N1498-M1498</x:f>
        <x:v>0.45322090057076636</x:v>
      </x:c>
      <x:c r="P1498" s="31" t="n">
        <x:v>35.29028015149281</x:v>
      </x:c>
      <x:c r="Q1498" s="31" t="n">
        <x:v>35.731641975614124</x:v>
      </x:c>
      <x:c r="R1498" s="31" t="n">
        <x:f>Q1498-P1498</x:f>
        <x:v>0.44136182412131575</x:v>
      </x:c>
      <x:c r="S1498" s="31" t="n">
        <x:v>20.95148809580267</x:v>
      </x:c>
      <x:c r="T1498" s="31" t="n">
        <x:v>20.891494571917125</x:v>
      </x:c>
      <x:c r="U1498" s="31" t="n">
        <x:f>T1498-S1498</x:f>
        <x:v>-0.05999352388554513</x:v>
      </x:c>
      <x:c r="V1498" s="121" t="n">
        <x:v>4</x:v>
      </x:c>
      <x:c r="W1498" s="121" t="n">
        <x:v>4</x:v>
      </x:c>
      <x:c r="X1498" s="121" t="n">
        <x:f>W1498-V1498</x:f>
        <x:v>0</x:v>
      </x:c>
      <x:c r="Y1498" s="121" t="n">
        <x:v>1</x:v>
      </x:c>
      <x:c r="Z1498" s="121" t="n">
        <x:v>1</x:v>
      </x:c>
      <x:c r="AA1498" s="121" t="n">
        <x:f>Z1498-Y1498</x:f>
        <x:v>0</x:v>
      </x:c>
      <x:c r="AB1498" s="121" t="n">
        <x:v>4</x:v>
      </x:c>
      <x:c r="AC1498" s="121" t="n">
        <x:v>4</x:v>
      </x:c>
      <x:c r="AD1498" s="121" t="n">
        <x:f>AC1498-AB1498</x:f>
        <x:v>0</x:v>
      </x:c>
      <x:c r="AE1498" s="121" t="n">
        <x:v>1</x:v>
      </x:c>
      <x:c r="AF1498" s="121" t="n">
        <x:v>1</x:v>
      </x:c>
      <x:c r="AG1498" s="121" t="n">
        <x:f>AF1498-AE1498</x:f>
        <x:v>0</x:v>
      </x:c>
      <x:c r="AH1498" s="121" t="n">
        <x:v>1</x:v>
      </x:c>
      <x:c r="AI1498" s="121" t="n">
        <x:v>3</x:v>
      </x:c>
      <x:c r="AJ1498" s="121" t="n">
        <x:f>AI1498-AH1498</x:f>
        <x:v>2</x:v>
      </x:c>
      <x:c r="AK1498" s="121" t="n">
        <x:v>1</x:v>
      </x:c>
      <x:c r="AL1498" s="121" t="n">
        <x:v>1</x:v>
      </x:c>
      <x:c r="AM1498" s="121" t="n">
        <x:f>AL1498-AK1498</x:f>
        <x:v>0</x:v>
      </x:c>
    </x:row>
    <x:row r="1499" ht="18" customHeight="1">
      <x:c r="A1499" s="28" t="str">
        <x:v>SSP2-4.5</x:v>
      </x:c>
      <x:c r="B1499" s="28" t="str">
        <x:v>NorESM2-MM</x:v>
      </x:c>
      <x:c r="C1499" s="28" t="n">
        <x:v>2042</x:v>
      </x:c>
      <x:c r="D1499" s="107" t="n">
        <x:v>52110</x:v>
      </x:c>
      <x:c r="E1499" s="107" t="n">
        <x:v>52113</x:v>
      </x:c>
      <x:c r="F1499" s="107" t="n">
        <x:v>52107</x:v>
      </x:c>
      <x:c r="G1499" s="107" t="n">
        <x:v>52110</x:v>
      </x:c>
      <x:c r="H1499" s="28" t="n">
        <x:v>29</x:v>
      </x:c>
      <x:c r="I1499" s="28" t="n">
        <x:v>1</x:v>
      </x:c>
      <x:c r="J1499" s="28" t="n">
        <x:v>3</x:v>
      </x:c>
      <x:c r="K1499" s="28" t="n">
        <x:v>2028</x:v>
      </x:c>
      <x:c r="L1499" s="28" t="n">
        <x:v>2057</x:v>
      </x:c>
      <x:c r="M1499" s="31" t="n">
        <x:v>27.32103900440308</x:v>
      </x:c>
      <x:c r="N1499" s="31" t="n">
        <x:v>26.05250027623419</x:v>
      </x:c>
      <x:c r="O1499" s="31" t="n">
        <x:f>N1499-M1499</x:f>
        <x:v>-1.2685387281688882</x:v>
      </x:c>
      <x:c r="P1499" s="31" t="n">
        <x:v>35.11517772945814</x:v>
      </x:c>
      <x:c r="Q1499" s="31" t="n">
        <x:v>34.04412419772196</x:v>
      </x:c>
      <x:c r="R1499" s="31" t="n">
        <x:f>Q1499-P1499</x:f>
        <x:v>-1.071053531736176</x:v>
      </x:c>
      <x:c r="S1499" s="31" t="n">
        <x:v>20.808386565185337</x:v>
      </x:c>
      <x:c r="T1499" s="31" t="n">
        <x:v>20.14785410934721</x:v>
      </x:c>
      <x:c r="U1499" s="31" t="n">
        <x:f>T1499-S1499</x:f>
        <x:v>-0.6605324558381263</x:v>
      </x:c>
      <x:c r="V1499" s="121" t="n">
        <x:v>4</x:v>
      </x:c>
      <x:c r="W1499" s="121" t="n">
        <x:v>4</x:v>
      </x:c>
      <x:c r="X1499" s="121" t="n">
        <x:f>W1499-V1499</x:f>
        <x:v>0</x:v>
      </x:c>
      <x:c r="Y1499" s="121" t="n">
        <x:v>1</x:v>
      </x:c>
      <x:c r="Z1499" s="121" t="n">
        <x:v>1</x:v>
      </x:c>
      <x:c r="AA1499" s="121" t="n">
        <x:f>Z1499-Y1499</x:f>
        <x:v>0</x:v>
      </x:c>
      <x:c r="AB1499" s="121" t="n">
        <x:v>4</x:v>
      </x:c>
      <x:c r="AC1499" s="121" t="n">
        <x:v>3</x:v>
      </x:c>
      <x:c r="AD1499" s="121" t="n">
        <x:f>AC1499-AB1499</x:f>
        <x:v>-1</x:v>
      </x:c>
      <x:c r="AE1499" s="121" t="n">
        <x:v>1</x:v>
      </x:c>
      <x:c r="AF1499" s="121" t="n">
        <x:v>1</x:v>
      </x:c>
      <x:c r="AG1499" s="121" t="n">
        <x:f>AF1499-AE1499</x:f>
        <x:v>0</x:v>
      </x:c>
      <x:c r="AH1499" s="121" t="n">
        <x:v>0</x:v>
      </x:c>
      <x:c r="AI1499" s="121" t="n">
        <x:v>0</x:v>
      </x:c>
      <x:c r="AJ1499" s="121" t="n">
        <x:f>AI1499-AH1499</x:f>
        <x:v>0</x:v>
      </x:c>
      <x:c r="AK1499" s="121" t="n">
        <x:v>0</x:v>
      </x:c>
      <x:c r="AL1499" s="121" t="n">
        <x:v>0</x:v>
      </x:c>
      <x:c r="AM1499" s="121" t="n">
        <x:f>AL1499-AK1499</x:f>
        <x:v>0</x:v>
      </x:c>
    </x:row>
    <x:row r="1500" ht="18" customHeight="1">
      <x:c r="A1500" s="28" t="str">
        <x:v>SSP2-4.5</x:v>
      </x:c>
      <x:c r="B1500" s="28" t="str">
        <x:v>NorESM2-MM</x:v>
      </x:c>
      <x:c r="C1500" s="28" t="n">
        <x:v>2043</x:v>
      </x:c>
      <x:c r="D1500" s="107" t="n">
        <x:v>52475</x:v>
      </x:c>
      <x:c r="E1500" s="107" t="n">
        <x:v>52478</x:v>
      </x:c>
      <x:c r="F1500" s="107" t="n">
        <x:v>52471</x:v>
      </x:c>
      <x:c r="G1500" s="107" t="n">
        <x:v>52474</x:v>
      </x:c>
      <x:c r="H1500" s="28" t="n">
        <x:v>28</x:v>
      </x:c>
      <x:c r="I1500" s="28" t="n">
        <x:v>0</x:v>
      </x:c>
      <x:c r="J1500" s="28" t="n">
        <x:v>4</x:v>
      </x:c>
      <x:c r="K1500" s="28" t="n">
        <x:v>2029</x:v>
      </x:c>
      <x:c r="L1500" s="28" t="n">
        <x:v>2058</x:v>
      </x:c>
      <x:c r="M1500" s="31" t="n">
        <x:v>23.731777181304675</x:v>
      </x:c>
      <x:c r="N1500" s="31" t="n">
        <x:v>24.94034893464556</x:v>
      </x:c>
      <x:c r="O1500" s="31" t="n">
        <x:f>N1500-M1500</x:f>
        <x:v>1.208571753340884</x:v>
      </x:c>
      <x:c r="P1500" s="31" t="n">
        <x:v>28.63034635663186</x:v>
      </x:c>
      <x:c r="Q1500" s="31" t="n">
        <x:v>33.40822679314994</x:v>
      </x:c>
      <x:c r="R1500" s="31" t="n">
        <x:f>Q1500-P1500</x:f>
        <x:v>4.777880436518082</x:v>
      </x:c>
      <x:c r="S1500" s="31" t="n">
        <x:v>18.74444368847857</x:v>
      </x:c>
      <x:c r="T1500" s="31" t="n">
        <x:v>19.991013146743438</x:v>
      </x:c>
      <x:c r="U1500" s="31" t="n">
        <x:f>T1500-S1500</x:f>
        <x:v>1.2465694582648688</x:v>
      </x:c>
      <x:c r="V1500" s="121" t="n">
        <x:v>0</x:v>
      </x:c>
      <x:c r="W1500" s="121" t="n">
        <x:v>2</x:v>
      </x:c>
      <x:c r="X1500" s="121" t="n">
        <x:f>W1500-V1500</x:f>
        <x:v>2</x:v>
      </x:c>
      <x:c r="Y1500" s="121" t="n">
        <x:v>0</x:v>
      </x:c>
      <x:c r="Z1500" s="121" t="n">
        <x:v>1</x:v>
      </x:c>
      <x:c r="AA1500" s="121" t="n">
        <x:f>Z1500-Y1500</x:f>
        <x:v>1</x:v>
      </x:c>
      <x:c r="AB1500" s="121" t="n">
        <x:v>0</x:v>
      </x:c>
      <x:c r="AC1500" s="121" t="n">
        <x:v>2</x:v>
      </x:c>
      <x:c r="AD1500" s="121" t="n">
        <x:f>AC1500-AB1500</x:f>
        <x:v>2</x:v>
      </x:c>
      <x:c r="AE1500" s="121" t="n">
        <x:v>0</x:v>
      </x:c>
      <x:c r="AF1500" s="121" t="n">
        <x:v>1</x:v>
      </x:c>
      <x:c r="AG1500" s="121" t="n">
        <x:f>AF1500-AE1500</x:f>
        <x:v>1</x:v>
      </x:c>
      <x:c r="AH1500" s="121" t="n">
        <x:v>0</x:v>
      </x:c>
      <x:c r="AI1500" s="121" t="n">
        <x:v>0</x:v>
      </x:c>
      <x:c r="AJ1500" s="121" t="n">
        <x:f>AI1500-AH1500</x:f>
        <x:v>0</x:v>
      </x:c>
      <x:c r="AK1500" s="121" t="n">
        <x:v>0</x:v>
      </x:c>
      <x:c r="AL1500" s="121" t="n">
        <x:v>0</x:v>
      </x:c>
      <x:c r="AM1500" s="121" t="n">
        <x:f>AL1500-AK1500</x:f>
        <x:v>0</x:v>
      </x:c>
    </x:row>
    <x:row r="1501" ht="18" customHeight="1">
      <x:c r="A1501" s="28" t="str">
        <x:v>SSP2-4.5</x:v>
      </x:c>
      <x:c r="B1501" s="28" t="str">
        <x:v>NorESM2-MM</x:v>
      </x:c>
      <x:c r="C1501" s="28" t="n">
        <x:v>2044</x:v>
      </x:c>
      <x:c r="D1501" s="107" t="n">
        <x:v>52841</x:v>
      </x:c>
      <x:c r="E1501" s="107" t="n">
        <x:v>52844</x:v>
      </x:c>
      <x:c r="F1501" s="107" t="n">
        <x:v>52835</x:v>
      </x:c>
      <x:c r="G1501" s="107" t="n">
        <x:v>52838</x:v>
      </x:c>
      <x:c r="H1501" s="28" t="n">
        <x:v>26</x:v>
      </x:c>
      <x:c r="I1501" s="28" t="n">
        <x:v>0</x:v>
      </x:c>
      <x:c r="J1501" s="28" t="n">
        <x:v>6</x:v>
      </x:c>
      <x:c r="K1501" s="28" t="n">
        <x:v>2030</x:v>
      </x:c>
      <x:c r="L1501" s="28" t="n">
        <x:v>2059</x:v>
      </x:c>
      <x:c r="M1501" s="31" t="n">
        <x:v>24.000953837227165</x:v>
      </x:c>
      <x:c r="N1501" s="31" t="n">
        <x:v>26.216597238352566</x:v>
      </x:c>
      <x:c r="O1501" s="31" t="n">
        <x:f>N1501-M1501</x:f>
        <x:v>2.2156434011254014</x:v>
      </x:c>
      <x:c r="P1501" s="31" t="n">
        <x:v>31.827712765572038</x:v>
      </x:c>
      <x:c r="Q1501" s="31" t="n">
        <x:v>35.932359427787254</x:v>
      </x:c>
      <x:c r="R1501" s="31" t="n">
        <x:f>Q1501-P1501</x:f>
        <x:v>4.104646662215217</x:v>
      </x:c>
      <x:c r="S1501" s="31" t="n">
        <x:v>18.691069699488185</x:v>
      </x:c>
      <x:c r="T1501" s="31" t="n">
        <x:v>20.694583455967297</x:v>
      </x:c>
      <x:c r="U1501" s="31" t="n">
        <x:f>T1501-S1501</x:f>
        <x:v>2.003513756479112</x:v>
      </x:c>
      <x:c r="V1501" s="121" t="n">
        <x:v>1</x:v>
      </x:c>
      <x:c r="W1501" s="121" t="n">
        <x:v>3</x:v>
      </x:c>
      <x:c r="X1501" s="121" t="n">
        <x:f>W1501-V1501</x:f>
        <x:v>2</x:v>
      </x:c>
      <x:c r="Y1501" s="121" t="n">
        <x:v>1</x:v>
      </x:c>
      <x:c r="Z1501" s="121" t="n">
        <x:v>1</x:v>
      </x:c>
      <x:c r="AA1501" s="121" t="n">
        <x:f>Z1501-Y1501</x:f>
        <x:v>0</x:v>
      </x:c>
      <x:c r="AB1501" s="121" t="n">
        <x:v>0</x:v>
      </x:c>
      <x:c r="AC1501" s="121" t="n">
        <x:v>1</x:v>
      </x:c>
      <x:c r="AD1501" s="121" t="n">
        <x:f>AC1501-AB1501</x:f>
        <x:v>1</x:v>
      </x:c>
      <x:c r="AE1501" s="121" t="n">
        <x:v>0</x:v>
      </x:c>
      <x:c r="AF1501" s="121" t="n">
        <x:v>1</x:v>
      </x:c>
      <x:c r="AG1501" s="121" t="n">
        <x:f>AF1501-AE1501</x:f>
        <x:v>1</x:v>
      </x:c>
      <x:c r="AH1501" s="121" t="n">
        <x:v>0</x:v>
      </x:c>
      <x:c r="AI1501" s="121" t="n">
        <x:v>1</x:v>
      </x:c>
      <x:c r="AJ1501" s="121" t="n">
        <x:f>AI1501-AH1501</x:f>
        <x:v>1</x:v>
      </x:c>
      <x:c r="AK1501" s="121" t="n">
        <x:v>0</x:v>
      </x:c>
      <x:c r="AL1501" s="121" t="n">
        <x:v>1</x:v>
      </x:c>
      <x:c r="AM1501" s="121" t="n">
        <x:f>AL1501-AK1501</x:f>
        <x:v>1</x:v>
      </x:c>
    </x:row>
    <x:row r="1502" ht="18" customHeight="1">
      <x:c r="A1502" s="28" t="str">
        <x:v>SSP2-4.5</x:v>
      </x:c>
      <x:c r="B1502" s="28" t="str">
        <x:v>NorESM2-MM</x:v>
      </x:c>
      <x:c r="C1502" s="28" t="n">
        <x:v>2045</x:v>
      </x:c>
      <x:c r="D1502" s="107" t="n">
        <x:v>53206</x:v>
      </x:c>
      <x:c r="E1502" s="107" t="n">
        <x:v>53209</x:v>
      </x:c>
      <x:c r="F1502" s="107" t="n">
        <x:v>53199</x:v>
      </x:c>
      <x:c r="G1502" s="107" t="n">
        <x:v>53202</x:v>
      </x:c>
      <x:c r="H1502" s="28" t="n">
        <x:v>25</x:v>
      </x:c>
      <x:c r="I1502" s="28" t="n">
        <x:v>0</x:v>
      </x:c>
      <x:c r="J1502" s="28" t="n">
        <x:v>7</x:v>
      </x:c>
      <x:c r="K1502" s="28" t="n">
        <x:v>2031</x:v>
      </x:c>
      <x:c r="L1502" s="28" t="n">
        <x:v>2060</x:v>
      </x:c>
      <x:c r="M1502" s="31" t="n">
        <x:v>30.496242833035982</x:v>
      </x:c>
      <x:c r="N1502" s="31" t="n">
        <x:v>29.998171378572852</x:v>
      </x:c>
      <x:c r="O1502" s="31" t="n">
        <x:f>N1502-M1502</x:f>
        <x:v>-0.4980714544631297</x:v>
      </x:c>
      <x:c r="P1502" s="31" t="n">
        <x:v>40.811451174215186</x:v>
      </x:c>
      <x:c r="Q1502" s="31" t="n">
        <x:v>41.877937646362454</x:v>
      </x:c>
      <x:c r="R1502" s="31" t="n">
        <x:f>Q1502-P1502</x:f>
        <x:v>1.0664864721472682</x:v>
      </x:c>
      <x:c r="S1502" s="31" t="n">
        <x:v>23.180543450030267</x:v>
      </x:c>
      <x:c r="T1502" s="31" t="n">
        <x:v>21.40578413396832</x:v>
      </x:c>
      <x:c r="U1502" s="31" t="n">
        <x:f>T1502-S1502</x:f>
        <x:v>-1.774759316061946</x:v>
      </x:c>
      <x:c r="V1502" s="121" t="n">
        <x:v>4</x:v>
      </x:c>
      <x:c r="W1502" s="121" t="n">
        <x:v>4</x:v>
      </x:c>
      <x:c r="X1502" s="121" t="n">
        <x:f>W1502-V1502</x:f>
        <x:v>0</x:v>
      </x:c>
      <x:c r="Y1502" s="121" t="n">
        <x:v>1</x:v>
      </x:c>
      <x:c r="Z1502" s="121" t="n">
        <x:v>1</x:v>
      </x:c>
      <x:c r="AA1502" s="121" t="n">
        <x:f>Z1502-Y1502</x:f>
        <x:v>0</x:v>
      </x:c>
      <x:c r="AB1502" s="121" t="n">
        <x:v>4</x:v>
      </x:c>
      <x:c r="AC1502" s="121" t="n">
        <x:v>4</x:v>
      </x:c>
      <x:c r="AD1502" s="121" t="n">
        <x:f>AC1502-AB1502</x:f>
        <x:v>0</x:v>
      </x:c>
      <x:c r="AE1502" s="121" t="n">
        <x:v>1</x:v>
      </x:c>
      <x:c r="AF1502" s="121" t="n">
        <x:v>1</x:v>
      </x:c>
      <x:c r="AG1502" s="121" t="n">
        <x:f>AF1502-AE1502</x:f>
        <x:v>0</x:v>
      </x:c>
      <x:c r="AH1502" s="121" t="n">
        <x:v>4</x:v>
      </x:c>
      <x:c r="AI1502" s="121" t="n">
        <x:v>4</x:v>
      </x:c>
      <x:c r="AJ1502" s="121" t="n">
        <x:f>AI1502-AH1502</x:f>
        <x:v>0</x:v>
      </x:c>
      <x:c r="AK1502" s="121" t="n">
        <x:v>1</x:v>
      </x:c>
      <x:c r="AL1502" s="121" t="n">
        <x:v>1</x:v>
      </x:c>
      <x:c r="AM1502" s="121" t="n">
        <x:f>AL1502-AK1502</x:f>
        <x:v>0</x:v>
      </x:c>
    </x:row>
    <x:row r="1503" ht="18" customHeight="1">
      <x:c r="A1503" s="28" t="str">
        <x:v>SSP2-4.5</x:v>
      </x:c>
      <x:c r="B1503" s="28" t="str">
        <x:v>NorESM2-MM</x:v>
      </x:c>
      <x:c r="C1503" s="28" t="n">
        <x:v>2046</x:v>
      </x:c>
      <x:c r="D1503" s="107" t="n">
        <x:v>53571</x:v>
      </x:c>
      <x:c r="E1503" s="107" t="n">
        <x:v>53574</x:v>
      </x:c>
      <x:c r="F1503" s="107" t="n">
        <x:v>53570</x:v>
      </x:c>
      <x:c r="G1503" s="107" t="n">
        <x:v>53573</x:v>
      </x:c>
      <x:c r="H1503" s="28" t="n">
        <x:v>31</x:v>
      </x:c>
      <x:c r="I1503" s="28" t="n">
        <x:v>3</x:v>
      </x:c>
      <x:c r="J1503" s="28" t="n">
        <x:v>1</x:v>
      </x:c>
      <x:c r="K1503" s="28" t="n">
        <x:v>2032</x:v>
      </x:c>
      <x:c r="L1503" s="28" t="n">
        <x:v>2061</x:v>
      </x:c>
      <x:c r="M1503" s="31" t="n">
        <x:v>24.37980697678361</x:v>
      </x:c>
      <x:c r="N1503" s="31" t="n">
        <x:v>23.784328129279807</x:v>
      </x:c>
      <x:c r="O1503" s="31" t="n">
        <x:f>N1503-M1503</x:f>
        <x:v>-0.5954788475038022</x:v>
      </x:c>
      <x:c r="P1503" s="31" t="n">
        <x:v>32.2284041229374</x:v>
      </x:c>
      <x:c r="Q1503" s="31" t="n">
        <x:v>31.57610489661542</x:v>
      </x:c>
      <x:c r="R1503" s="31" t="n">
        <x:f>Q1503-P1503</x:f>
        <x:v>-0.6522992263219791</x:v>
      </x:c>
      <x:c r="S1503" s="31" t="n">
        <x:v>18.057401816110197</x:v>
      </x:c>
      <x:c r="T1503" s="31" t="n">
        <x:v>17.39686936027207</x:v>
      </x:c>
      <x:c r="U1503" s="31" t="n">
        <x:f>T1503-S1503</x:f>
        <x:v>-0.6605324558381263</x:v>
      </x:c>
      <x:c r="V1503" s="121" t="n">
        <x:v>1</x:v>
      </x:c>
      <x:c r="W1503" s="121" t="n">
        <x:v>1</x:v>
      </x:c>
      <x:c r="X1503" s="121" t="n">
        <x:f>W1503-V1503</x:f>
        <x:v>0</x:v>
      </x:c>
      <x:c r="Y1503" s="121" t="n">
        <x:v>1</x:v>
      </x:c>
      <x:c r="Z1503" s="121" t="n">
        <x:v>1</x:v>
      </x:c>
      <x:c r="AA1503" s="121" t="n">
        <x:f>Z1503-Y1503</x:f>
        <x:v>0</x:v>
      </x:c>
      <x:c r="AB1503" s="121" t="n">
        <x:v>1</x:v>
      </x:c>
      <x:c r="AC1503" s="121" t="n">
        <x:v>1</x:v>
      </x:c>
      <x:c r="AD1503" s="121" t="n">
        <x:f>AC1503-AB1503</x:f>
        <x:v>0</x:v>
      </x:c>
      <x:c r="AE1503" s="121" t="n">
        <x:v>1</x:v>
      </x:c>
      <x:c r="AF1503" s="121" t="n">
        <x:v>1</x:v>
      </x:c>
      <x:c r="AG1503" s="121" t="n">
        <x:f>AF1503-AE1503</x:f>
        <x:v>0</x:v>
      </x:c>
      <x:c r="AH1503" s="121" t="n">
        <x:v>0</x:v>
      </x:c>
      <x:c r="AI1503" s="121" t="n">
        <x:v>0</x:v>
      </x:c>
      <x:c r="AJ1503" s="121" t="n">
        <x:f>AI1503-AH1503</x:f>
        <x:v>0</x:v>
      </x:c>
      <x:c r="AK1503" s="121" t="n">
        <x:v>0</x:v>
      </x:c>
      <x:c r="AL1503" s="121" t="n">
        <x:v>0</x:v>
      </x:c>
      <x:c r="AM1503" s="121" t="n">
        <x:f>AL1503-AK1503</x:f>
        <x:v>0</x:v>
      </x:c>
    </x:row>
    <x:row r="1504" ht="18" customHeight="1">
      <x:c r="A1504" s="28" t="str">
        <x:v>SSP2-4.5</x:v>
      </x:c>
      <x:c r="B1504" s="28" t="str">
        <x:v>NorESM2-MM</x:v>
      </x:c>
      <x:c r="C1504" s="28" t="n">
        <x:v>2047</x:v>
      </x:c>
      <x:c r="D1504" s="107" t="n">
        <x:v>53936</x:v>
      </x:c>
      <x:c r="E1504" s="107" t="n">
        <x:v>53939</x:v>
      </x:c>
      <x:c r="F1504" s="107" t="n">
        <x:v>53934</x:v>
      </x:c>
      <x:c r="G1504" s="107" t="n">
        <x:v>53937</x:v>
      </x:c>
      <x:c r="H1504" s="28" t="n">
        <x:v>30</x:v>
      </x:c>
      <x:c r="I1504" s="28" t="n">
        <x:v>2</x:v>
      </x:c>
      <x:c r="J1504" s="28" t="n">
        <x:v>2</x:v>
      </x:c>
      <x:c r="K1504" s="28" t="n">
        <x:v>2033</x:v>
      </x:c>
      <x:c r="L1504" s="28" t="n">
        <x:v>2062</x:v>
      </x:c>
      <x:c r="M1504" s="31" t="n">
        <x:v>25.635647757342017</x:v>
      </x:c>
      <x:c r="N1504" s="31" t="n">
        <x:v>27.56263597307681</x:v>
      </x:c>
      <x:c r="O1504" s="31" t="n">
        <x:f>N1504-M1504</x:f>
        <x:v>1.9269882157347915</x:v>
      </x:c>
      <x:c r="P1504" s="31" t="n">
        <x:v>35.328486216635405</x:v>
      </x:c>
      <x:c r="Q1504" s="31" t="n">
        <x:v>35.116568686802545</x:v>
      </x:c>
      <x:c r="R1504" s="31" t="n">
        <x:f>Q1504-P1504</x:f>
        <x:v>-0.21191752983285994</x:v>
      </x:c>
      <x:c r="S1504" s="31" t="n">
        <x:v>16.351491755086343</x:v>
      </x:c>
      <x:c r="T1504" s="31" t="n">
        <x:v>21.25884108474694</x:v>
      </x:c>
      <x:c r="U1504" s="31" t="n">
        <x:f>T1504-S1504</x:f>
        <x:v>4.9073493296605974</x:v>
      </x:c>
      <x:c r="V1504" s="121" t="n">
        <x:v>2</x:v>
      </x:c>
      <x:c r="W1504" s="121" t="n">
        <x:v>4</x:v>
      </x:c>
      <x:c r="X1504" s="121" t="n">
        <x:f>W1504-V1504</x:f>
        <x:v>2</x:v>
      </x:c>
      <x:c r="Y1504" s="121" t="n">
        <x:v>1</x:v>
      </x:c>
      <x:c r="Z1504" s="121" t="n">
        <x:v>1</x:v>
      </x:c>
      <x:c r="AA1504" s="121" t="n">
        <x:f>Z1504-Y1504</x:f>
        <x:v>0</x:v>
      </x:c>
      <x:c r="AB1504" s="121" t="n">
        <x:v>2</x:v>
      </x:c>
      <x:c r="AC1504" s="121" t="n">
        <x:v>4</x:v>
      </x:c>
      <x:c r="AD1504" s="121" t="n">
        <x:f>AC1504-AB1504</x:f>
        <x:v>2</x:v>
      </x:c>
      <x:c r="AE1504" s="121" t="n">
        <x:v>1</x:v>
      </x:c>
      <x:c r="AF1504" s="121" t="n">
        <x:v>1</x:v>
      </x:c>
      <x:c r="AG1504" s="121" t="n">
        <x:f>AF1504-AE1504</x:f>
        <x:v>0</x:v>
      </x:c>
      <x:c r="AH1504" s="121" t="n">
        <x:v>2</x:v>
      </x:c>
      <x:c r="AI1504" s="121" t="n">
        <x:v>3</x:v>
      </x:c>
      <x:c r="AJ1504" s="121" t="n">
        <x:f>AI1504-AH1504</x:f>
        <x:v>1</x:v>
      </x:c>
      <x:c r="AK1504" s="121" t="n">
        <x:v>1</x:v>
      </x:c>
      <x:c r="AL1504" s="121" t="n">
        <x:v>1</x:v>
      </x:c>
      <x:c r="AM1504" s="121" t="n">
        <x:f>AL1504-AK1504</x:f>
        <x:v>0</x:v>
      </x:c>
    </x:row>
    <x:row r="1505" ht="18" customHeight="1">
      <x:c r="A1505" s="28" t="str">
        <x:v>SSP2-4.5</x:v>
      </x:c>
      <x:c r="B1505" s="28" t="str">
        <x:v>NorESM2-MM</x:v>
      </x:c>
      <x:c r="C1505" s="28" t="n">
        <x:v>2048</x:v>
      </x:c>
      <x:c r="D1505" s="107" t="n">
        <x:v>54302</x:v>
      </x:c>
      <x:c r="E1505" s="107" t="n">
        <x:v>54305</x:v>
      </x:c>
      <x:c r="F1505" s="107" t="n">
        <x:v>54298</x:v>
      </x:c>
      <x:c r="G1505" s="107" t="n">
        <x:v>54301</x:v>
      </x:c>
      <x:c r="H1505" s="28" t="n">
        <x:v>28</x:v>
      </x:c>
      <x:c r="I1505" s="28" t="n">
        <x:v>0</x:v>
      </x:c>
      <x:c r="J1505" s="28" t="n">
        <x:v>4</x:v>
      </x:c>
      <x:c r="K1505" s="28" t="n">
        <x:v>2034</x:v>
      </x:c>
      <x:c r="L1505" s="28" t="n">
        <x:v>2063</x:v>
      </x:c>
      <x:c r="M1505" s="31" t="n">
        <x:v>25.847302294682986</x:v>
      </x:c>
      <x:c r="N1505" s="31" t="n">
        <x:v>24.76852366897866</x:v>
      </x:c>
      <x:c r="O1505" s="31" t="n">
        <x:f>N1505-M1505</x:f>
        <x:v>-1.0787786257043273</x:v>
      </x:c>
      <x:c r="P1505" s="31" t="n">
        <x:v>34.06747890170565</x:v>
      </x:c>
      <x:c r="Q1505" s="31" t="n">
        <x:v>31.589127794999392</x:v>
      </x:c>
      <x:c r="R1505" s="31" t="n">
        <x:f>Q1505-P1505</x:f>
        <x:v>-2.4783511067062562</x:v>
      </x:c>
      <x:c r="S1505" s="31" t="n">
        <x:v>19.61094918030681</x:v>
      </x:c>
      <x:c r="T1505" s="31" t="n">
        <x:v>18.330554519034955</x:v>
      </x:c>
      <x:c r="U1505" s="31" t="n">
        <x:f>T1505-S1505</x:f>
        <x:v>-1.2803946612718562</x:v>
      </x:c>
      <x:c r="V1505" s="121" t="n">
        <x:v>4</x:v>
      </x:c>
      <x:c r="W1505" s="121" t="n">
        <x:v>4</x:v>
      </x:c>
      <x:c r="X1505" s="121" t="n">
        <x:f>W1505-V1505</x:f>
        <x:v>0</x:v>
      </x:c>
      <x:c r="Y1505" s="121" t="n">
        <x:v>1</x:v>
      </x:c>
      <x:c r="Z1505" s="121" t="n">
        <x:v>1</x:v>
      </x:c>
      <x:c r="AA1505" s="121" t="n">
        <x:f>Z1505-Y1505</x:f>
        <x:v>0</x:v>
      </x:c>
      <x:c r="AB1505" s="121" t="n">
        <x:v>1</x:v>
      </x:c>
      <x:c r="AC1505" s="121" t="n">
        <x:v>1</x:v>
      </x:c>
      <x:c r="AD1505" s="121" t="n">
        <x:f>AC1505-AB1505</x:f>
        <x:v>0</x:v>
      </x:c>
      <x:c r="AE1505" s="121" t="n">
        <x:v>1</x:v>
      </x:c>
      <x:c r="AF1505" s="121" t="n">
        <x:v>1</x:v>
      </x:c>
      <x:c r="AG1505" s="121" t="n">
        <x:f>AF1505-AE1505</x:f>
        <x:v>0</x:v>
      </x:c>
      <x:c r="AH1505" s="121" t="n">
        <x:v>0</x:v>
      </x:c>
      <x:c r="AI1505" s="121" t="n">
        <x:v>0</x:v>
      </x:c>
      <x:c r="AJ1505" s="121" t="n">
        <x:f>AI1505-AH1505</x:f>
        <x:v>0</x:v>
      </x:c>
      <x:c r="AK1505" s="121" t="n">
        <x:v>0</x:v>
      </x:c>
      <x:c r="AL1505" s="121" t="n">
        <x:v>0</x:v>
      </x:c>
      <x:c r="AM1505" s="121" t="n">
        <x:f>AL1505-AK1505</x:f>
        <x:v>0</x:v>
      </x:c>
    </x:row>
    <x:row r="1506" ht="18" customHeight="1">
      <x:c r="A1506" s="28" t="str">
        <x:v>SSP2-4.5</x:v>
      </x:c>
      <x:c r="B1506" s="28" t="str">
        <x:v>NorESM2-MM</x:v>
      </x:c>
      <x:c r="C1506" s="28" t="n">
        <x:v>2049</x:v>
      </x:c>
      <x:c r="D1506" s="107" t="n">
        <x:v>54667</x:v>
      </x:c>
      <x:c r="E1506" s="107" t="n">
        <x:v>54670</x:v>
      </x:c>
      <x:c r="F1506" s="107" t="n">
        <x:v>54662</x:v>
      </x:c>
      <x:c r="G1506" s="107" t="n">
        <x:v>54665</x:v>
      </x:c>
      <x:c r="H1506" s="28" t="n">
        <x:v>27</x:v>
      </x:c>
      <x:c r="I1506" s="28" t="n">
        <x:v>0</x:v>
      </x:c>
      <x:c r="J1506" s="28" t="n">
        <x:v>5</x:v>
      </x:c>
      <x:c r="K1506" s="28" t="n">
        <x:v>2035</x:v>
      </x:c>
      <x:c r="L1506" s="28" t="n">
        <x:v>2064</x:v>
      </x:c>
      <x:c r="M1506" s="31" t="n">
        <x:v>27.145032675996422</x:v>
      </x:c>
      <x:c r="N1506" s="31" t="n">
        <x:v>28.81932988845571</x:v>
      </x:c>
      <x:c r="O1506" s="31" t="n">
        <x:f>N1506-M1506</x:f>
        <x:v>1.6742972124592868</x:v>
      </x:c>
      <x:c r="P1506" s="31" t="n">
        <x:v>36.39395994269606</x:v>
      </x:c>
      <x:c r="Q1506" s="31" t="n">
        <x:v>38.39690249188678</x:v>
      </x:c>
      <x:c r="R1506" s="31" t="n">
        <x:f>Q1506-P1506</x:f>
        <x:v>2.0029425491907205</x:v>
      </x:c>
      <x:c r="S1506" s="31" t="n">
        <x:v>18.023731662668943</x:v>
      </x:c>
      <x:c r="T1506" s="31" t="n">
        <x:v>21.099674293042977</x:v>
      </x:c>
      <x:c r="U1506" s="31" t="n">
        <x:f>T1506-S1506</x:f>
        <x:v>3.0759426303740334</x:v>
      </x:c>
      <x:c r="V1506" s="121" t="n">
        <x:v>4</x:v>
      </x:c>
      <x:c r="W1506" s="121" t="n">
        <x:v>4</x:v>
      </x:c>
      <x:c r="X1506" s="121" t="n">
        <x:f>W1506-V1506</x:f>
        <x:v>0</x:v>
      </x:c>
      <x:c r="Y1506" s="121" t="n">
        <x:v>1</x:v>
      </x:c>
      <x:c r="Z1506" s="121" t="n">
        <x:v>1</x:v>
      </x:c>
      <x:c r="AA1506" s="121" t="n">
        <x:f>Z1506-Y1506</x:f>
        <x:v>0</x:v>
      </x:c>
      <x:c r="AB1506" s="121" t="n">
        <x:v>3</x:v>
      </x:c>
      <x:c r="AC1506" s="121" t="n">
        <x:v>4</x:v>
      </x:c>
      <x:c r="AD1506" s="121" t="n">
        <x:f>AC1506-AB1506</x:f>
        <x:v>1</x:v>
      </x:c>
      <x:c r="AE1506" s="121" t="n">
        <x:v>1</x:v>
      </x:c>
      <x:c r="AF1506" s="121" t="n">
        <x:v>1</x:v>
      </x:c>
      <x:c r="AG1506" s="121" t="n">
        <x:f>AF1506-AE1506</x:f>
        <x:v>0</x:v>
      </x:c>
      <x:c r="AH1506" s="121" t="n">
        <x:v>2</x:v>
      </x:c>
      <x:c r="AI1506" s="121" t="n">
        <x:v>3</x:v>
      </x:c>
      <x:c r="AJ1506" s="121" t="n">
        <x:f>AI1506-AH1506</x:f>
        <x:v>1</x:v>
      </x:c>
      <x:c r="AK1506" s="121" t="n">
        <x:v>1</x:v>
      </x:c>
      <x:c r="AL1506" s="121" t="n">
        <x:v>1</x:v>
      </x:c>
      <x:c r="AM1506" s="121" t="n">
        <x:f>AL1506-AK1506</x:f>
        <x:v>0</x:v>
      </x:c>
    </x:row>
    <x:row r="1507" ht="18" customHeight="1">
      <x:c r="A1507" s="28" t="str">
        <x:v>SSP2-4.5</x:v>
      </x:c>
      <x:c r="B1507" s="28" t="str">
        <x:v>NorESM2-MM</x:v>
      </x:c>
      <x:c r="C1507" s="28" t="n">
        <x:v>2050</x:v>
      </x:c>
      <x:c r="D1507" s="107" t="n">
        <x:v>55032</x:v>
      </x:c>
      <x:c r="E1507" s="107" t="n">
        <x:v>55035</x:v>
      </x:c>
      <x:c r="F1507" s="107" t="n">
        <x:v>55026</x:v>
      </x:c>
      <x:c r="G1507" s="107" t="n">
        <x:v>55029</x:v>
      </x:c>
      <x:c r="H1507" s="28" t="n">
        <x:v>26</x:v>
      </x:c>
      <x:c r="I1507" s="28" t="n">
        <x:v>0</x:v>
      </x:c>
      <x:c r="J1507" s="28" t="n">
        <x:v>6</x:v>
      </x:c>
      <x:c r="K1507" s="28" t="n">
        <x:v>2036</x:v>
      </x:c>
      <x:c r="L1507" s="28" t="n">
        <x:v>2065</x:v>
      </x:c>
      <x:c r="M1507" s="31" t="n">
        <x:v>25.307768687398053</x:v>
      </x:c>
      <x:c r="N1507" s="31" t="n">
        <x:v>25.869520374698315</x:v>
      </x:c>
      <x:c r="O1507" s="31" t="n">
        <x:f>N1507-M1507</x:f>
        <x:v>0.5617516873002621</x:v>
      </x:c>
      <x:c r="P1507" s="31" t="n">
        <x:v>35.38651487433668</x:v>
      </x:c>
      <x:c r="Q1507" s="31" t="n">
        <x:v>34.73195303928696</x:v>
      </x:c>
      <x:c r="R1507" s="31" t="n">
        <x:f>Q1507-P1507</x:f>
        <x:v>-0.6545618350497264</x:v>
      </x:c>
      <x:c r="S1507" s="31" t="n">
        <x:v>19.1395519685154</x:v>
      </x:c>
      <x:c r="T1507" s="31" t="n">
        <x:v>18.312621136035002</x:v>
      </x:c>
      <x:c r="U1507" s="31" t="n">
        <x:f>T1507-S1507</x:f>
        <x:v>-0.8269308324803966</x:v>
      </x:c>
      <x:c r="V1507" s="121" t="n">
        <x:v>2</x:v>
      </x:c>
      <x:c r="W1507" s="121" t="n">
        <x:v>4</x:v>
      </x:c>
      <x:c r="X1507" s="121" t="n">
        <x:f>W1507-V1507</x:f>
        <x:v>2</x:v>
      </x:c>
      <x:c r="Y1507" s="121" t="n">
        <x:v>1</x:v>
      </x:c>
      <x:c r="Z1507" s="121" t="n">
        <x:v>1</x:v>
      </x:c>
      <x:c r="AA1507" s="121" t="n">
        <x:f>Z1507-Y1507</x:f>
        <x:v>0</x:v>
      </x:c>
      <x:c r="AB1507" s="121" t="n">
        <x:v>1</x:v>
      </x:c>
      <x:c r="AC1507" s="121" t="n">
        <x:v>4</x:v>
      </x:c>
      <x:c r="AD1507" s="121" t="n">
        <x:f>AC1507-AB1507</x:f>
        <x:v>3</x:v>
      </x:c>
      <x:c r="AE1507" s="121" t="n">
        <x:v>1</x:v>
      </x:c>
      <x:c r="AF1507" s="121" t="n">
        <x:v>1</x:v>
      </x:c>
      <x:c r="AG1507" s="121" t="n">
        <x:f>AF1507-AE1507</x:f>
        <x:v>0</x:v>
      </x:c>
      <x:c r="AH1507" s="121" t="n">
        <x:v>1</x:v>
      </x:c>
      <x:c r="AI1507" s="121" t="n">
        <x:v>1</x:v>
      </x:c>
      <x:c r="AJ1507" s="121" t="n">
        <x:f>AI1507-AH1507</x:f>
        <x:v>0</x:v>
      </x:c>
      <x:c r="AK1507" s="121" t="n">
        <x:v>1</x:v>
      </x:c>
      <x:c r="AL1507" s="121" t="n">
        <x:v>1</x:v>
      </x:c>
      <x:c r="AM1507" s="121" t="n">
        <x:f>AL1507-AK1507</x:f>
        <x:v>0</x:v>
      </x:c>
    </x:row>
    <x:row r="1508" ht="18" customHeight="1">
      <x:c r="A1508" s="28" t="str">
        <x:v>SSP2-4.5</x:v>
      </x:c>
      <x:c r="B1508" s="28" t="str">
        <x:v>NorESM2-MM</x:v>
      </x:c>
      <x:c r="C1508" s="28" t="n">
        <x:v>2051</x:v>
      </x:c>
      <x:c r="D1508" s="107" t="n">
        <x:v>55397</x:v>
      </x:c>
      <x:c r="E1508" s="107" t="n">
        <x:v>55400</x:v>
      </x:c>
      <x:c r="F1508" s="107" t="n">
        <x:v>55390</x:v>
      </x:c>
      <x:c r="G1508" s="107" t="n">
        <x:v>55393</x:v>
      </x:c>
      <x:c r="H1508" s="28" t="n">
        <x:v>25</x:v>
      </x:c>
      <x:c r="I1508" s="28" t="n">
        <x:v>0</x:v>
      </x:c>
      <x:c r="J1508" s="28" t="n">
        <x:v>7</x:v>
      </x:c>
      <x:c r="K1508" s="28" t="n">
        <x:v>2037</x:v>
      </x:c>
      <x:c r="L1508" s="28" t="n">
        <x:v>2066</x:v>
      </x:c>
      <x:c r="M1508" s="31" t="n">
        <x:v>25.18724243340099</x:v>
      </x:c>
      <x:c r="N1508" s="31" t="n">
        <x:v>25.314177085458542</x:v>
      </x:c>
      <x:c r="O1508" s="31" t="n">
        <x:f>N1508-M1508</x:f>
        <x:v>0.12693465205755317</x:v>
      </x:c>
      <x:c r="P1508" s="31" t="n">
        <x:v>33.13870547271857</x:v>
      </x:c>
      <x:c r="Q1508" s="31" t="n">
        <x:v>34.64479479747285</x:v>
      </x:c>
      <x:c r="R1508" s="31" t="n">
        <x:f>Q1508-P1508</x:f>
        <x:v>1.506089324754278</x:v>
      </x:c>
      <x:c r="S1508" s="31" t="n">
        <x:v>20.25200171653247</x:v>
      </x:c>
      <x:c r="T1508" s="31" t="n">
        <x:v>19.074330496984036</x:v>
      </x:c>
      <x:c r="U1508" s="31" t="n">
        <x:f>T1508-S1508</x:f>
        <x:v>-1.177671219548433</x:v>
      </x:c>
      <x:c r="V1508" s="121" t="n">
        <x:v>1</x:v>
      </x:c>
      <x:c r="W1508" s="121" t="n">
        <x:v>4</x:v>
      </x:c>
      <x:c r="X1508" s="121" t="n">
        <x:f>W1508-V1508</x:f>
        <x:v>3</x:v>
      </x:c>
      <x:c r="Y1508" s="121" t="n">
        <x:v>1</x:v>
      </x:c>
      <x:c r="Z1508" s="121" t="n">
        <x:v>1</x:v>
      </x:c>
      <x:c r="AA1508" s="121" t="n">
        <x:f>Z1508-Y1508</x:f>
        <x:v>0</x:v>
      </x:c>
      <x:c r="AB1508" s="121" t="n">
        <x:v>1</x:v>
      </x:c>
      <x:c r="AC1508" s="121" t="n">
        <x:v>2</x:v>
      </x:c>
      <x:c r="AD1508" s="121" t="n">
        <x:f>AC1508-AB1508</x:f>
        <x:v>1</x:v>
      </x:c>
      <x:c r="AE1508" s="121" t="n">
        <x:v>1</x:v>
      </x:c>
      <x:c r="AF1508" s="121" t="n">
        <x:v>1</x:v>
      </x:c>
      <x:c r="AG1508" s="121" t="n">
        <x:f>AF1508-AE1508</x:f>
        <x:v>0</x:v>
      </x:c>
      <x:c r="AH1508" s="121" t="n">
        <x:v>0</x:v>
      </x:c>
      <x:c r="AI1508" s="121" t="n">
        <x:v>1</x:v>
      </x:c>
      <x:c r="AJ1508" s="121" t="n">
        <x:f>AI1508-AH1508</x:f>
        <x:v>1</x:v>
      </x:c>
      <x:c r="AK1508" s="121" t="n">
        <x:v>0</x:v>
      </x:c>
      <x:c r="AL1508" s="121" t="n">
        <x:v>1</x:v>
      </x:c>
      <x:c r="AM1508" s="121" t="n">
        <x:f>AL1508-AK1508</x:f>
        <x:v>1</x:v>
      </x:c>
    </x:row>
    <x:row r="1509" ht="18" customHeight="1">
      <x:c r="A1509" s="28" t="str">
        <x:v>SSP2-4.5</x:v>
      </x:c>
      <x:c r="B1509" s="28" t="str">
        <x:v>NorESM2-MM</x:v>
      </x:c>
      <x:c r="C1509" s="28" t="n">
        <x:v>2052</x:v>
      </x:c>
      <x:c r="D1509" s="107" t="n">
        <x:v>55763</x:v>
      </x:c>
      <x:c r="E1509" s="107" t="n">
        <x:v>55766</x:v>
      </x:c>
      <x:c r="F1509" s="107" t="n">
        <x:v>55761</x:v>
      </x:c>
      <x:c r="G1509" s="107" t="n">
        <x:v>55764</x:v>
      </x:c>
      <x:c r="H1509" s="28" t="n">
        <x:v>30</x:v>
      </x:c>
      <x:c r="I1509" s="28" t="n">
        <x:v>2</x:v>
      </x:c>
      <x:c r="J1509" s="28" t="n">
        <x:v>2</x:v>
      </x:c>
      <x:c r="K1509" s="28" t="n">
        <x:v>2038</x:v>
      </x:c>
      <x:c r="L1509" s="28" t="n">
        <x:v>2067</x:v>
      </x:c>
      <x:c r="M1509" s="31" t="n">
        <x:v>24.399545121422708</x:v>
      </x:c>
      <x:c r="N1509" s="31" t="n">
        <x:v>25.984846287909896</x:v>
      </x:c>
      <x:c r="O1509" s="31" t="n">
        <x:f>N1509-M1509</x:f>
        <x:v>1.5853011664871879</x:v>
      </x:c>
      <x:c r="P1509" s="31" t="n">
        <x:v>32.460791121714436</x:v>
      </x:c>
      <x:c r="Q1509" s="31" t="n">
        <x:v>35.18537056668536</x:v>
      </x:c>
      <x:c r="R1509" s="31" t="n">
        <x:f>Q1509-P1509</x:f>
        <x:v>2.724579444970921</x:v>
      </x:c>
      <x:c r="S1509" s="31" t="n">
        <x:v>18.933756572288875</x:v>
      </x:c>
      <x:c r="T1509" s="31" t="n">
        <x:v>18.27322411645075</x:v>
      </x:c>
      <x:c r="U1509" s="31" t="n">
        <x:f>T1509-S1509</x:f>
        <x:v>-0.6605324558381263</x:v>
      </x:c>
      <x:c r="V1509" s="121" t="n">
        <x:v>1</x:v>
      </x:c>
      <x:c r="W1509" s="121" t="n">
        <x:v>3</x:v>
      </x:c>
      <x:c r="X1509" s="121" t="n">
        <x:f>W1509-V1509</x:f>
        <x:v>2</x:v>
      </x:c>
      <x:c r="Y1509" s="121" t="n">
        <x:v>1</x:v>
      </x:c>
      <x:c r="Z1509" s="121" t="n">
        <x:v>1</x:v>
      </x:c>
      <x:c r="AA1509" s="121" t="n">
        <x:f>Z1509-Y1509</x:f>
        <x:v>0</x:v>
      </x:c>
      <x:c r="AB1509" s="121" t="n">
        <x:v>1</x:v>
      </x:c>
      <x:c r="AC1509" s="121" t="n">
        <x:v>3</x:v>
      </x:c>
      <x:c r="AD1509" s="121" t="n">
        <x:f>AC1509-AB1509</x:f>
        <x:v>2</x:v>
      </x:c>
      <x:c r="AE1509" s="121" t="n">
        <x:v>1</x:v>
      </x:c>
      <x:c r="AF1509" s="121" t="n">
        <x:v>1</x:v>
      </x:c>
      <x:c r="AG1509" s="121" t="n">
        <x:f>AF1509-AE1509</x:f>
        <x:v>0</x:v>
      </x:c>
      <x:c r="AH1509" s="121" t="n">
        <x:v>0</x:v>
      </x:c>
      <x:c r="AI1509" s="121" t="n">
        <x:v>2</x:v>
      </x:c>
      <x:c r="AJ1509" s="121" t="n">
        <x:f>AI1509-AH1509</x:f>
        <x:v>2</x:v>
      </x:c>
      <x:c r="AK1509" s="121" t="n">
        <x:v>0</x:v>
      </x:c>
      <x:c r="AL1509" s="121" t="n">
        <x:v>1</x:v>
      </x:c>
      <x:c r="AM1509" s="121" t="n">
        <x:f>AL1509-AK1509</x:f>
        <x:v>1</x:v>
      </x:c>
    </x:row>
    <x:row r="1510" ht="18" customHeight="1">
      <x:c r="A1510" s="28" t="str">
        <x:v>SSP2-4.5</x:v>
      </x:c>
      <x:c r="B1510" s="28" t="str">
        <x:v>NorESM2-MM</x:v>
      </x:c>
      <x:c r="C1510" s="28" t="n">
        <x:v>2053</x:v>
      </x:c>
      <x:c r="D1510" s="107" t="n">
        <x:v>56128</x:v>
      </x:c>
      <x:c r="E1510" s="107" t="n">
        <x:v>56131</x:v>
      </x:c>
      <x:c r="F1510" s="107" t="n">
        <x:v>56125</x:v>
      </x:c>
      <x:c r="G1510" s="107" t="n">
        <x:v>56128</x:v>
      </x:c>
      <x:c r="H1510" s="28" t="n">
        <x:v>29</x:v>
      </x:c>
      <x:c r="I1510" s="28" t="n">
        <x:v>1</x:v>
      </x:c>
      <x:c r="J1510" s="28" t="n">
        <x:v>3</x:v>
      </x:c>
      <x:c r="K1510" s="28" t="n">
        <x:v>2039</x:v>
      </x:c>
      <x:c r="L1510" s="28" t="n">
        <x:v>2068</x:v>
      </x:c>
      <x:c r="M1510" s="31" t="n">
        <x:v>23.494626104114182</x:v>
      </x:c>
      <x:c r="N1510" s="31" t="n">
        <x:v>27.865387286524964</x:v>
      </x:c>
      <x:c r="O1510" s="31" t="n">
        <x:f>N1510-M1510</x:f>
        <x:v>4.3707611824107815</x:v>
      </x:c>
      <x:c r="P1510" s="31" t="n">
        <x:v>28.690109346084572</x:v>
      </x:c>
      <x:c r="Q1510" s="31" t="n">
        <x:v>38.78674920947052</x:v>
      </x:c>
      <x:c r="R1510" s="31" t="n">
        <x:f>Q1510-P1510</x:f>
        <x:v>10.096639863385949</x:v>
      </x:c>
      <x:c r="S1510" s="31" t="n">
        <x:v>17.199559727332254</x:v>
      </x:c>
      <x:c r="T1510" s="31" t="n">
        <x:v>17.32325825055391</x:v>
      </x:c>
      <x:c r="U1510" s="31" t="n">
        <x:f>T1510-S1510</x:f>
        <x:v>0.12369852322165542</x:v>
      </x:c>
      <x:c r="V1510" s="121" t="n">
        <x:v>0</x:v>
      </x:c>
      <x:c r="W1510" s="121" t="n">
        <x:v>3</x:v>
      </x:c>
      <x:c r="X1510" s="121" t="n">
        <x:f>W1510-V1510</x:f>
        <x:v>3</x:v>
      </x:c>
      <x:c r="Y1510" s="121" t="n">
        <x:v>0</x:v>
      </x:c>
      <x:c r="Z1510" s="121" t="n">
        <x:v>1</x:v>
      </x:c>
      <x:c r="AA1510" s="121" t="n">
        <x:f>Z1510-Y1510</x:f>
        <x:v>1</x:v>
      </x:c>
      <x:c r="AB1510" s="121" t="n">
        <x:v>0</x:v>
      </x:c>
      <x:c r="AC1510" s="121" t="n">
        <x:v>3</x:v>
      </x:c>
      <x:c r="AD1510" s="121" t="n">
        <x:f>AC1510-AB1510</x:f>
        <x:v>3</x:v>
      </x:c>
      <x:c r="AE1510" s="121" t="n">
        <x:v>0</x:v>
      </x:c>
      <x:c r="AF1510" s="121" t="n">
        <x:v>1</x:v>
      </x:c>
      <x:c r="AG1510" s="121" t="n">
        <x:f>AF1510-AE1510</x:f>
        <x:v>1</x:v>
      </x:c>
      <x:c r="AH1510" s="121" t="n">
        <x:v>0</x:v>
      </x:c>
      <x:c r="AI1510" s="121" t="n">
        <x:v>2</x:v>
      </x:c>
      <x:c r="AJ1510" s="121" t="n">
        <x:f>AI1510-AH1510</x:f>
        <x:v>2</x:v>
      </x:c>
      <x:c r="AK1510" s="121" t="n">
        <x:v>0</x:v>
      </x:c>
      <x:c r="AL1510" s="121" t="n">
        <x:v>1</x:v>
      </x:c>
      <x:c r="AM1510" s="121" t="n">
        <x:f>AL1510-AK1510</x:f>
        <x:v>1</x:v>
      </x:c>
    </x:row>
    <x:row r="1511" ht="18" customHeight="1">
      <x:c r="A1511" s="28" t="str">
        <x:v>SSP2-4.5</x:v>
      </x:c>
      <x:c r="B1511" s="28" t="str">
        <x:v>NorESM2-MM</x:v>
      </x:c>
      <x:c r="C1511" s="28" t="n">
        <x:v>2054</x:v>
      </x:c>
      <x:c r="D1511" s="107" t="n">
        <x:v>56493</x:v>
      </x:c>
      <x:c r="E1511" s="107" t="n">
        <x:v>56496</x:v>
      </x:c>
      <x:c r="F1511" s="107" t="n">
        <x:v>56489</x:v>
      </x:c>
      <x:c r="G1511" s="107" t="n">
        <x:v>56492</x:v>
      </x:c>
      <x:c r="H1511" s="28" t="n">
        <x:v>28</x:v>
      </x:c>
      <x:c r="I1511" s="28" t="n">
        <x:v>0</x:v>
      </x:c>
      <x:c r="J1511" s="28" t="n">
        <x:v>4</x:v>
      </x:c>
      <x:c r="K1511" s="28" t="n">
        <x:v>2040</x:v>
      </x:c>
      <x:c r="L1511" s="28" t="n">
        <x:v>2069</x:v>
      </x:c>
      <x:c r="M1511" s="31" t="n">
        <x:v>28.508722421542377</x:v>
      </x:c>
      <x:c r="N1511" s="31" t="n">
        <x:v>27.15770718197163</x:v>
      </x:c>
      <x:c r="O1511" s="31" t="n">
        <x:f>N1511-M1511</x:f>
        <x:v>-1.3510152395707458</x:v>
      </x:c>
      <x:c r="P1511" s="31" t="n">
        <x:v>36.80849413453274</x:v>
      </x:c>
      <x:c r="Q1511" s="31" t="n">
        <x:v>36.03034572948073</x:v>
      </x:c>
      <x:c r="R1511" s="31" t="n">
        <x:f>Q1511-P1511</x:f>
        <x:v>-0.7781484050520078</x:v>
      </x:c>
      <x:c r="S1511" s="31" t="n">
        <x:v>21.234143528572247</x:v>
      </x:c>
      <x:c r="T1511" s="31" t="n">
        <x:v>21.0609564138787</x:v>
      </x:c>
      <x:c r="U1511" s="31" t="n">
        <x:f>T1511-S1511</x:f>
        <x:v>-0.17318711469354753</x:v>
      </x:c>
      <x:c r="V1511" s="121" t="n">
        <x:v>4</x:v>
      </x:c>
      <x:c r="W1511" s="121" t="n">
        <x:v>4</x:v>
      </x:c>
      <x:c r="X1511" s="121" t="n">
        <x:f>W1511-V1511</x:f>
        <x:v>0</x:v>
      </x:c>
      <x:c r="Y1511" s="121" t="n">
        <x:v>1</x:v>
      </x:c>
      <x:c r="Z1511" s="121" t="n">
        <x:v>1</x:v>
      </x:c>
      <x:c r="AA1511" s="121" t="n">
        <x:f>Z1511-Y1511</x:f>
        <x:v>0</x:v>
      </x:c>
      <x:c r="AB1511" s="121" t="n">
        <x:v>4</x:v>
      </x:c>
      <x:c r="AC1511" s="121" t="n">
        <x:v>4</x:v>
      </x:c>
      <x:c r="AD1511" s="121" t="n">
        <x:f>AC1511-AB1511</x:f>
        <x:v>0</x:v>
      </x:c>
      <x:c r="AE1511" s="121" t="n">
        <x:v>1</x:v>
      </x:c>
      <x:c r="AF1511" s="121" t="n">
        <x:v>1</x:v>
      </x:c>
      <x:c r="AG1511" s="121" t="n">
        <x:f>AF1511-AE1511</x:f>
        <x:v>0</x:v>
      </x:c>
      <x:c r="AH1511" s="121" t="n">
        <x:v>2</x:v>
      </x:c>
      <x:c r="AI1511" s="121" t="n">
        <x:v>2</x:v>
      </x:c>
      <x:c r="AJ1511" s="121" t="n">
        <x:f>AI1511-AH1511</x:f>
        <x:v>0</x:v>
      </x:c>
      <x:c r="AK1511" s="121" t="n">
        <x:v>1</x:v>
      </x:c>
      <x:c r="AL1511" s="121" t="n">
        <x:v>1</x:v>
      </x:c>
      <x:c r="AM1511" s="121" t="n">
        <x:f>AL1511-AK1511</x:f>
        <x:v>0</x:v>
      </x:c>
    </x:row>
    <x:row r="1512" ht="18" customHeight="1">
      <x:c r="A1512" s="28" t="str">
        <x:v>SSP2-4.5</x:v>
      </x:c>
      <x:c r="B1512" s="28" t="str">
        <x:v>NorESM2-MM</x:v>
      </x:c>
      <x:c r="C1512" s="28" t="n">
        <x:v>2055</x:v>
      </x:c>
      <x:c r="D1512" s="107" t="n">
        <x:v>56858</x:v>
      </x:c>
      <x:c r="E1512" s="107" t="n">
        <x:v>56861</x:v>
      </x:c>
      <x:c r="F1512" s="107" t="n">
        <x:v>56853</x:v>
      </x:c>
      <x:c r="G1512" s="107" t="n">
        <x:v>56856</x:v>
      </x:c>
      <x:c r="H1512" s="28" t="n">
        <x:v>27</x:v>
      </x:c>
      <x:c r="I1512" s="28" t="n">
        <x:v>0</x:v>
      </x:c>
      <x:c r="J1512" s="28" t="n">
        <x:v>5</x:v>
      </x:c>
      <x:c r="K1512" s="28" t="n">
        <x:v>2041</x:v>
      </x:c>
      <x:c r="L1512" s="28" t="n">
        <x:v>2070</x:v>
      </x:c>
      <x:c r="M1512" s="31" t="n">
        <x:v>25.108147379761363</x:v>
      </x:c>
      <x:c r="N1512" s="31" t="n">
        <x:v>25.629136502721092</x:v>
      </x:c>
      <x:c r="O1512" s="31" t="n">
        <x:f>N1512-M1512</x:f>
        <x:v>0.5209891229597297</x:v>
      </x:c>
      <x:c r="P1512" s="31" t="n">
        <x:v>35.99241016014455</x:v>
      </x:c>
      <x:c r="Q1512" s="31" t="n">
        <x:v>35.33133401208912</x:v>
      </x:c>
      <x:c r="R1512" s="31" t="n">
        <x:f>Q1512-P1512</x:f>
        <x:v>-0.6610761480554288</x:v>
      </x:c>
      <x:c r="S1512" s="31" t="n">
        <x:v>15.453658867589036</x:v>
      </x:c>
      <x:c r="T1512" s="31" t="n">
        <x:v>18.059547430718514</x:v>
      </x:c>
      <x:c r="U1512" s="31" t="n">
        <x:f>T1512-S1512</x:f>
        <x:v>2.6058885631294775</x:v>
      </x:c>
      <x:c r="V1512" s="121" t="n">
        <x:v>2</x:v>
      </x:c>
      <x:c r="W1512" s="121" t="n">
        <x:v>2</x:v>
      </x:c>
      <x:c r="X1512" s="121" t="n">
        <x:f>W1512-V1512</x:f>
        <x:v>0</x:v>
      </x:c>
      <x:c r="Y1512" s="121" t="n">
        <x:v>1</x:v>
      </x:c>
      <x:c r="Z1512" s="121" t="n">
        <x:v>1</x:v>
      </x:c>
      <x:c r="AA1512" s="121" t="n">
        <x:f>Z1512-Y1512</x:f>
        <x:v>0</x:v>
      </x:c>
      <x:c r="AB1512" s="121" t="n">
        <x:v>2</x:v>
      </x:c>
      <x:c r="AC1512" s="121" t="n">
        <x:v>2</x:v>
      </x:c>
      <x:c r="AD1512" s="121" t="n">
        <x:f>AC1512-AB1512</x:f>
        <x:v>0</x:v>
      </x:c>
      <x:c r="AE1512" s="121" t="n">
        <x:v>1</x:v>
      </x:c>
      <x:c r="AF1512" s="121" t="n">
        <x:v>1</x:v>
      </x:c>
      <x:c r="AG1512" s="121" t="n">
        <x:f>AF1512-AE1512</x:f>
        <x:v>0</x:v>
      </x:c>
      <x:c r="AH1512" s="121" t="n">
        <x:v>1</x:v>
      </x:c>
      <x:c r="AI1512" s="121" t="n">
        <x:v>1</x:v>
      </x:c>
      <x:c r="AJ1512" s="121" t="n">
        <x:f>AI1512-AH1512</x:f>
        <x:v>0</x:v>
      </x:c>
      <x:c r="AK1512" s="121" t="n">
        <x:v>1</x:v>
      </x:c>
      <x:c r="AL1512" s="121" t="n">
        <x:v>1</x:v>
      </x:c>
      <x:c r="AM1512" s="121" t="n">
        <x:f>AL1512-AK1512</x:f>
        <x:v>0</x:v>
      </x:c>
    </x:row>
    <x:row r="1513" ht="18" customHeight="1">
      <x:c r="A1513" s="28" t="str">
        <x:v>SSP2-4.5</x:v>
      </x:c>
      <x:c r="B1513" s="28" t="str">
        <x:v>NorESM2-MM</x:v>
      </x:c>
      <x:c r="C1513" s="28" t="n">
        <x:v>2056</x:v>
      </x:c>
      <x:c r="D1513" s="107" t="n">
        <x:v>57224</x:v>
      </x:c>
      <x:c r="E1513" s="107" t="n">
        <x:v>57227</x:v>
      </x:c>
      <x:c r="F1513" s="107" t="n">
        <x:v>57217</x:v>
      </x:c>
      <x:c r="G1513" s="107" t="n">
        <x:v>57220</x:v>
      </x:c>
      <x:c r="H1513" s="28" t="n">
        <x:v>25</x:v>
      </x:c>
      <x:c r="I1513" s="28" t="n">
        <x:v>0</x:v>
      </x:c>
      <x:c r="J1513" s="28" t="n">
        <x:v>7</x:v>
      </x:c>
      <x:c r="K1513" s="28" t="n">
        <x:v>2042</x:v>
      </x:c>
      <x:c r="L1513" s="28" t="n">
        <x:v>2071</x:v>
      </x:c>
      <x:c r="M1513" s="31" t="n">
        <x:v>26.628221809411354</x:v>
      </x:c>
      <x:c r="N1513" s="31" t="n">
        <x:v>29.681287851541622</x:v>
      </x:c>
      <x:c r="O1513" s="31" t="n">
        <x:f>N1513-M1513</x:f>
        <x:v>3.0530660421302684</x:v>
      </x:c>
      <x:c r="P1513" s="31" t="n">
        <x:v>35.373722285282135</x:v>
      </x:c>
      <x:c r="Q1513" s="31" t="n">
        <x:v>38.751916187537105</x:v>
      </x:c>
      <x:c r="R1513" s="31" t="n">
        <x:f>Q1513-P1513</x:f>
        <x:v>3.3781939022549707</x:v>
      </x:c>
      <x:c r="S1513" s="31" t="n">
        <x:v>21.72054434781483</x:v>
      </x:c>
      <x:c r="T1513" s="31" t="n">
        <x:v>22.666613624807376</x:v>
      </x:c>
      <x:c r="U1513" s="31" t="n">
        <x:f>T1513-S1513</x:f>
        <x:v>0.9460692769925458</x:v>
      </x:c>
      <x:c r="V1513" s="121" t="n">
        <x:v>2</x:v>
      </x:c>
      <x:c r="W1513" s="121" t="n">
        <x:v>4</x:v>
      </x:c>
      <x:c r="X1513" s="121" t="n">
        <x:f>W1513-V1513</x:f>
        <x:v>2</x:v>
      </x:c>
      <x:c r="Y1513" s="121" t="n">
        <x:v>1</x:v>
      </x:c>
      <x:c r="Z1513" s="121" t="n">
        <x:v>1</x:v>
      </x:c>
      <x:c r="AA1513" s="121" t="n">
        <x:f>Z1513-Y1513</x:f>
        <x:v>0</x:v>
      </x:c>
      <x:c r="AB1513" s="121" t="n">
        <x:v>2</x:v>
      </x:c>
      <x:c r="AC1513" s="121" t="n">
        <x:v>4</x:v>
      </x:c>
      <x:c r="AD1513" s="121" t="n">
        <x:f>AC1513-AB1513</x:f>
        <x:v>2</x:v>
      </x:c>
      <x:c r="AE1513" s="121" t="n">
        <x:v>1</x:v>
      </x:c>
      <x:c r="AF1513" s="121" t="n">
        <x:v>1</x:v>
      </x:c>
      <x:c r="AG1513" s="121" t="n">
        <x:f>AF1513-AE1513</x:f>
        <x:v>0</x:v>
      </x:c>
      <x:c r="AH1513" s="121" t="n">
        <x:v>1</x:v>
      </x:c>
      <x:c r="AI1513" s="121" t="n">
        <x:v>4</x:v>
      </x:c>
      <x:c r="AJ1513" s="121" t="n">
        <x:f>AI1513-AH1513</x:f>
        <x:v>3</x:v>
      </x:c>
      <x:c r="AK1513" s="121" t="n">
        <x:v>1</x:v>
      </x:c>
      <x:c r="AL1513" s="121" t="n">
        <x:v>1</x:v>
      </x:c>
      <x:c r="AM1513" s="121" t="n">
        <x:f>AL1513-AK1513</x:f>
        <x:v>0</x:v>
      </x:c>
    </x:row>
    <x:row r="1514" ht="18" customHeight="1">
      <x:c r="A1514" s="28" t="str">
        <x:v>SSP2-4.5</x:v>
      </x:c>
      <x:c r="B1514" s="28" t="str">
        <x:v>NorESM2-MM</x:v>
      </x:c>
      <x:c r="C1514" s="28" t="n">
        <x:v>2057</x:v>
      </x:c>
      <x:c r="D1514" s="107" t="n">
        <x:v>57589</x:v>
      </x:c>
      <x:c r="E1514" s="107" t="n">
        <x:v>57592</x:v>
      </x:c>
      <x:c r="F1514" s="107" t="n">
        <x:v>57588</x:v>
      </x:c>
      <x:c r="G1514" s="107" t="n">
        <x:v>57591</x:v>
      </x:c>
      <x:c r="H1514" s="28" t="n">
        <x:v>31</x:v>
      </x:c>
      <x:c r="I1514" s="28" t="n">
        <x:v>3</x:v>
      </x:c>
      <x:c r="J1514" s="28" t="n">
        <x:v>1</x:v>
      </x:c>
      <x:c r="K1514" s="28" t="n">
        <x:v>2043</x:v>
      </x:c>
      <x:c r="L1514" s="28" t="n">
        <x:v>2072</x:v>
      </x:c>
      <x:c r="M1514" s="31" t="n">
        <x:v>27.610628758471876</x:v>
      </x:c>
      <x:c r="N1514" s="31" t="n">
        <x:v>27.352599717381608</x:v>
      </x:c>
      <x:c r="O1514" s="31" t="n">
        <x:f>N1514-M1514</x:f>
        <x:v>-0.2580290410902677</x:v>
      </x:c>
      <x:c r="P1514" s="31" t="n">
        <x:v>36.73170807815681</x:v>
      </x:c>
      <x:c r="Q1514" s="31" t="n">
        <x:v>36.07940885183483</x:v>
      </x:c>
      <x:c r="R1514" s="31" t="n">
        <x:f>Q1514-P1514</x:f>
        <x:v>-0.6522992263219791</x:v>
      </x:c>
      <x:c r="S1514" s="31" t="n">
        <x:v>21.044715213835616</x:v>
      </x:c>
      <x:c r="T1514" s="31" t="n">
        <x:v>20.46135528990249</x:v>
      </x:c>
      <x:c r="U1514" s="31" t="n">
        <x:f>T1514-S1514</x:f>
        <x:v>-0.5833599239331271</x:v>
      </x:c>
      <x:c r="V1514" s="121" t="n">
        <x:v>4</x:v>
      </x:c>
      <x:c r="W1514" s="121" t="n">
        <x:v>4</x:v>
      </x:c>
      <x:c r="X1514" s="121" t="n">
        <x:f>W1514-V1514</x:f>
        <x:v>0</x:v>
      </x:c>
      <x:c r="Y1514" s="121" t="n">
        <x:v>1</x:v>
      </x:c>
      <x:c r="Z1514" s="121" t="n">
        <x:v>1</x:v>
      </x:c>
      <x:c r="AA1514" s="121" t="n">
        <x:f>Z1514-Y1514</x:f>
        <x:v>0</x:v>
      </x:c>
      <x:c r="AB1514" s="121" t="n">
        <x:v>3</x:v>
      </x:c>
      <x:c r="AC1514" s="121" t="n">
        <x:v>4</x:v>
      </x:c>
      <x:c r="AD1514" s="121" t="n">
        <x:f>AC1514-AB1514</x:f>
        <x:v>1</x:v>
      </x:c>
      <x:c r="AE1514" s="121" t="n">
        <x:v>1</x:v>
      </x:c>
      <x:c r="AF1514" s="121" t="n">
        <x:v>1</x:v>
      </x:c>
      <x:c r="AG1514" s="121" t="n">
        <x:f>AF1514-AE1514</x:f>
        <x:v>0</x:v>
      </x:c>
      <x:c r="AH1514" s="121" t="n">
        <x:v>2</x:v>
      </x:c>
      <x:c r="AI1514" s="121" t="n">
        <x:v>2</x:v>
      </x:c>
      <x:c r="AJ1514" s="121" t="n">
        <x:f>AI1514-AH1514</x:f>
        <x:v>0</x:v>
      </x:c>
      <x:c r="AK1514" s="121" t="n">
        <x:v>1</x:v>
      </x:c>
      <x:c r="AL1514" s="121" t="n">
        <x:v>1</x:v>
      </x:c>
      <x:c r="AM1514" s="121" t="n">
        <x:f>AL1514-AK1514</x:f>
        <x:v>0</x:v>
      </x:c>
    </x:row>
    <x:row r="1515" ht="18" customHeight="1">
      <x:c r="A1515" s="28" t="str">
        <x:v>SSP2-4.5</x:v>
      </x:c>
      <x:c r="B1515" s="28" t="str">
        <x:v>NorESM2-MM</x:v>
      </x:c>
      <x:c r="C1515" s="28" t="n">
        <x:v>2058</x:v>
      </x:c>
      <x:c r="D1515" s="107" t="n">
        <x:v>57954</x:v>
      </x:c>
      <x:c r="E1515" s="107" t="n">
        <x:v>57957</x:v>
      </x:c>
      <x:c r="F1515" s="107" t="n">
        <x:v>57952</x:v>
      </x:c>
      <x:c r="G1515" s="107" t="n">
        <x:v>57955</x:v>
      </x:c>
      <x:c r="H1515" s="28" t="n">
        <x:v>30</x:v>
      </x:c>
      <x:c r="I1515" s="28" t="n">
        <x:v>2</x:v>
      </x:c>
      <x:c r="J1515" s="28" t="n">
        <x:v>2</x:v>
      </x:c>
      <x:c r="K1515" s="28" t="n">
        <x:v>2044</x:v>
      </x:c>
      <x:c r="L1515" s="28" t="n">
        <x:v>2073</x:v>
      </x:c>
      <x:c r="M1515" s="31" t="n">
        <x:v>24.23520038415786</x:v>
      </x:c>
      <x:c r="N1515" s="31" t="n">
        <x:v>24.565738511986247</x:v>
      </x:c>
      <x:c r="O1515" s="31" t="n">
        <x:f>N1515-M1515</x:f>
        <x:v>0.33053812782838676</x:v>
      </x:c>
      <x:c r="P1515" s="31" t="n">
        <x:v>29.28869893121919</x:v>
      </x:c>
      <x:c r="Q1515" s="31" t="n">
        <x:v>32.84321469688352</x:v>
      </x:c>
      <x:c r="R1515" s="31" t="n">
        <x:f>Q1515-P1515</x:f>
        <x:v>3.5545157656643305</x:v>
      </x:c>
      <x:c r="S1515" s="31" t="n">
        <x:v>19.095959278449243</x:v>
      </x:c>
      <x:c r="T1515" s="31" t="n">
        <x:v>18.435426822611117</x:v>
      </x:c>
      <x:c r="U1515" s="31" t="n">
        <x:f>T1515-S1515</x:f>
        <x:v>-0.6605324558381263</x:v>
      </x:c>
      <x:c r="V1515" s="121" t="n">
        <x:v>0</x:v>
      </x:c>
      <x:c r="W1515" s="121" t="n">
        <x:v>2</x:v>
      </x:c>
      <x:c r="X1515" s="121" t="n">
        <x:f>W1515-V1515</x:f>
        <x:v>2</x:v>
      </x:c>
      <x:c r="Y1515" s="121" t="n">
        <x:v>0</x:v>
      </x:c>
      <x:c r="Z1515" s="121" t="n">
        <x:v>1</x:v>
      </x:c>
      <x:c r="AA1515" s="121" t="n">
        <x:f>Z1515-Y1515</x:f>
        <x:v>1</x:v>
      </x:c>
      <x:c r="AB1515" s="121" t="n">
        <x:v>0</x:v>
      </x:c>
      <x:c r="AC1515" s="121" t="n">
        <x:v>1</x:v>
      </x:c>
      <x:c r="AD1515" s="121" t="n">
        <x:f>AC1515-AB1515</x:f>
        <x:v>1</x:v>
      </x:c>
      <x:c r="AE1515" s="121" t="n">
        <x:v>0</x:v>
      </x:c>
      <x:c r="AF1515" s="121" t="n">
        <x:v>1</x:v>
      </x:c>
      <x:c r="AG1515" s="121" t="n">
        <x:f>AF1515-AE1515</x:f>
        <x:v>1</x:v>
      </x:c>
      <x:c r="AH1515" s="121" t="n">
        <x:v>0</x:v>
      </x:c>
      <x:c r="AI1515" s="121" t="n">
        <x:v>0</x:v>
      </x:c>
      <x:c r="AJ1515" s="121" t="n">
        <x:f>AI1515-AH1515</x:f>
        <x:v>0</x:v>
      </x:c>
      <x:c r="AK1515" s="121" t="n">
        <x:v>0</x:v>
      </x:c>
      <x:c r="AL1515" s="121" t="n">
        <x:v>0</x:v>
      </x:c>
      <x:c r="AM1515" s="121" t="n">
        <x:f>AL1515-AK1515</x:f>
        <x:v>0</x:v>
      </x:c>
    </x:row>
    <x:row r="1516" ht="18" customHeight="1">
      <x:c r="A1516" s="28" t="str">
        <x:v>SSP2-4.5</x:v>
      </x:c>
      <x:c r="B1516" s="28" t="str">
        <x:v>NorESM2-MM</x:v>
      </x:c>
      <x:c r="C1516" s="28" t="n">
        <x:v>2059</x:v>
      </x:c>
      <x:c r="D1516" s="107" t="n">
        <x:v>58319</x:v>
      </x:c>
      <x:c r="E1516" s="107" t="n">
        <x:v>58322</x:v>
      </x:c>
      <x:c r="F1516" s="107" t="n">
        <x:v>58316</x:v>
      </x:c>
      <x:c r="G1516" s="107" t="n">
        <x:v>58319</x:v>
      </x:c>
      <x:c r="H1516" s="28" t="n">
        <x:v>29</x:v>
      </x:c>
      <x:c r="I1516" s="28" t="n">
        <x:v>1</x:v>
      </x:c>
      <x:c r="J1516" s="28" t="n">
        <x:v>3</x:v>
      </x:c>
      <x:c r="K1516" s="28" t="n">
        <x:v>2045</x:v>
      </x:c>
      <x:c r="L1516" s="28" t="n">
        <x:v>2074</x:v>
      </x:c>
      <x:c r="M1516" s="31" t="n">
        <x:v>28.0006674776342</x:v>
      </x:c>
      <x:c r="N1516" s="31" t="n">
        <x:v>28.495551098042963</x:v>
      </x:c>
      <x:c r="O1516" s="31" t="n">
        <x:f>N1516-M1516</x:f>
        <x:v>0.4948836204087641</x:v>
      </x:c>
      <x:c r="P1516" s="31" t="n">
        <x:v>35.550971238068385</x:v>
      </x:c>
      <x:c r="Q1516" s="31" t="n">
        <x:v>38.504081309779075</x:v>
      </x:c>
      <x:c r="R1516" s="31" t="n">
        <x:f>Q1516-P1516</x:f>
        <x:v>2.9531100717106895</x:v>
      </x:c>
      <x:c r="S1516" s="31" t="n">
        <x:v>21.812737419047117</x:v>
      </x:c>
      <x:c r="T1516" s="31" t="n">
        <x:v>21.15220496320899</x:v>
      </x:c>
      <x:c r="U1516" s="31" t="n">
        <x:f>T1516-S1516</x:f>
        <x:v>-0.6605324558381263</x:v>
      </x:c>
      <x:c r="V1516" s="121" t="n">
        <x:v>4</x:v>
      </x:c>
      <x:c r="W1516" s="121" t="n">
        <x:v>4</x:v>
      </x:c>
      <x:c r="X1516" s="121" t="n">
        <x:f>W1516-V1516</x:f>
        <x:v>0</x:v>
      </x:c>
      <x:c r="Y1516" s="121" t="n">
        <x:v>1</x:v>
      </x:c>
      <x:c r="Z1516" s="121" t="n">
        <x:v>1</x:v>
      </x:c>
      <x:c r="AA1516" s="121" t="n">
        <x:f>Z1516-Y1516</x:f>
        <x:v>0</x:v>
      </x:c>
      <x:c r="AB1516" s="121" t="n">
        <x:v>4</x:v>
      </x:c>
      <x:c r="AC1516" s="121" t="n">
        <x:v>4</x:v>
      </x:c>
      <x:c r="AD1516" s="121" t="n">
        <x:f>AC1516-AB1516</x:f>
        <x:v>0</x:v>
      </x:c>
      <x:c r="AE1516" s="121" t="n">
        <x:v>1</x:v>
      </x:c>
      <x:c r="AF1516" s="121" t="n">
        <x:v>1</x:v>
      </x:c>
      <x:c r="AG1516" s="121" t="n">
        <x:f>AF1516-AE1516</x:f>
        <x:v>0</x:v>
      </x:c>
      <x:c r="AH1516" s="121" t="n">
        <x:v>1</x:v>
      </x:c>
      <x:c r="AI1516" s="121" t="n">
        <x:v>3</x:v>
      </x:c>
      <x:c r="AJ1516" s="121" t="n">
        <x:f>AI1516-AH1516</x:f>
        <x:v>2</x:v>
      </x:c>
      <x:c r="AK1516" s="121" t="n">
        <x:v>1</x:v>
      </x:c>
      <x:c r="AL1516" s="121" t="n">
        <x:v>1</x:v>
      </x:c>
      <x:c r="AM1516" s="121" t="n">
        <x:f>AL1516-AK1516</x:f>
        <x:v>0</x:v>
      </x:c>
    </x:row>
    <x:row r="1517" ht="18" customHeight="1">
      <x:c r="A1517" s="28" t="str">
        <x:v>SSP2-4.5</x:v>
      </x:c>
      <x:c r="B1517" s="28" t="str">
        <x:v>NorESM2-MM</x:v>
      </x:c>
      <x:c r="C1517" s="28" t="n">
        <x:v>2060</x:v>
      </x:c>
      <x:c r="D1517" s="107" t="n">
        <x:v>58685</x:v>
      </x:c>
      <x:c r="E1517" s="107" t="n">
        <x:v>58688</x:v>
      </x:c>
      <x:c r="F1517" s="107" t="n">
        <x:v>58680</x:v>
      </x:c>
      <x:c r="G1517" s="107" t="n">
        <x:v>58683</x:v>
      </x:c>
      <x:c r="H1517" s="28" t="n">
        <x:v>27</x:v>
      </x:c>
      <x:c r="I1517" s="28" t="n">
        <x:v>0</x:v>
      </x:c>
      <x:c r="J1517" s="28" t="n">
        <x:v>5</x:v>
      </x:c>
      <x:c r="K1517" s="28" t="n">
        <x:v>2046</x:v>
      </x:c>
      <x:c r="L1517" s="28" t="n">
        <x:v>2075</x:v>
      </x:c>
      <x:c r="M1517" s="31" t="n">
        <x:v>25.18616469438553</x:v>
      </x:c>
      <x:c r="N1517" s="31" t="n">
        <x:v>23.89030734374854</x:v>
      </x:c>
      <x:c r="O1517" s="31" t="n">
        <x:f>N1517-M1517</x:f>
        <x:v>-1.2958573506369895</x:v>
      </x:c>
      <x:c r="P1517" s="31" t="n">
        <x:v>32.68739027468103</x:v>
      </x:c>
      <x:c r="Q1517" s="31" t="n">
        <x:v>31.51914091502182</x:v>
      </x:c>
      <x:c r="R1517" s="31" t="n">
        <x:f>Q1517-P1517</x:f>
        <x:v>-1.1682493596592103</x:v>
      </x:c>
      <x:c r="S1517" s="31" t="n">
        <x:v>19.092710696821584</x:v>
      </x:c>
      <x:c r="T1517" s="31" t="n">
        <x:v>17.371826270798987</x:v>
      </x:c>
      <x:c r="U1517" s="31" t="n">
        <x:f>T1517-S1517</x:f>
        <x:v>-1.7208844260225966</x:v>
      </x:c>
      <x:c r="V1517" s="121" t="n">
        <x:v>2</x:v>
      </x:c>
      <x:c r="W1517" s="121" t="n">
        <x:v>2</x:v>
      </x:c>
      <x:c r="X1517" s="121" t="n">
        <x:f>W1517-V1517</x:f>
        <x:v>0</x:v>
      </x:c>
      <x:c r="Y1517" s="121" t="n">
        <x:v>1</x:v>
      </x:c>
      <x:c r="Z1517" s="121" t="n">
        <x:v>1</x:v>
      </x:c>
      <x:c r="AA1517" s="121" t="n">
        <x:f>Z1517-Y1517</x:f>
        <x:v>0</x:v>
      </x:c>
      <x:c r="AB1517" s="121" t="n">
        <x:v>2</x:v>
      </x:c>
      <x:c r="AC1517" s="121" t="n">
        <x:v>0</x:v>
      </x:c>
      <x:c r="AD1517" s="121" t="n">
        <x:f>AC1517-AB1517</x:f>
        <x:v>-2</x:v>
      </x:c>
      <x:c r="AE1517" s="121" t="n">
        <x:v>1</x:v>
      </x:c>
      <x:c r="AF1517" s="121" t="n">
        <x:v>0</x:v>
      </x:c>
      <x:c r="AG1517" s="121" t="n">
        <x:f>AF1517-AE1517</x:f>
        <x:v>-1</x:v>
      </x:c>
      <x:c r="AH1517" s="121" t="n">
        <x:v>0</x:v>
      </x:c>
      <x:c r="AI1517" s="121" t="n">
        <x:v>0</x:v>
      </x:c>
      <x:c r="AJ1517" s="121" t="n">
        <x:f>AI1517-AH1517</x:f>
        <x:v>0</x:v>
      </x:c>
      <x:c r="AK1517" s="121" t="n">
        <x:v>0</x:v>
      </x:c>
      <x:c r="AL1517" s="121" t="n">
        <x:v>0</x:v>
      </x:c>
      <x:c r="AM1517" s="121" t="n">
        <x:f>AL1517-AK1517</x:f>
        <x:v>0</x:v>
      </x:c>
    </x:row>
    <x:row r="1518" ht="18" customHeight="1">
      <x:c r="A1518" s="28" t="str">
        <x:v>SSP2-4.5</x:v>
      </x:c>
      <x:c r="B1518" s="28" t="str">
        <x:v>NorESM2-MM</x:v>
      </x:c>
      <x:c r="C1518" s="28" t="n">
        <x:v>2061</x:v>
      </x:c>
      <x:c r="D1518" s="107" t="n">
        <x:v>59050</x:v>
      </x:c>
      <x:c r="E1518" s="107" t="n">
        <x:v>59053</x:v>
      </x:c>
      <x:c r="F1518" s="107" t="n">
        <x:v>59044</x:v>
      </x:c>
      <x:c r="G1518" s="107" t="n">
        <x:v>59047</x:v>
      </x:c>
      <x:c r="H1518" s="28" t="n">
        <x:v>26</x:v>
      </x:c>
      <x:c r="I1518" s="28" t="n">
        <x:v>0</x:v>
      </x:c>
      <x:c r="J1518" s="28" t="n">
        <x:v>6</x:v>
      </x:c>
      <x:c r="K1518" s="28" t="n">
        <x:v>2047</x:v>
      </x:c>
      <x:c r="L1518" s="28" t="n">
        <x:v>2076</x:v>
      </x:c>
      <x:c r="M1518" s="31" t="n">
        <x:v>24.980982850209248</x:v>
      </x:c>
      <x:c r="N1518" s="31" t="n">
        <x:v>25.487401491933635</x:v>
      </x:c>
      <x:c r="O1518" s="31" t="n">
        <x:f>N1518-M1518</x:f>
        <x:v>0.5064186417243874</x:v>
      </x:c>
      <x:c r="P1518" s="31" t="n">
        <x:v>31.35814243453332</x:v>
      </x:c>
      <x:c r="Q1518" s="31" t="n">
        <x:v>31.436820421705473</x:v>
      </x:c>
      <x:c r="R1518" s="31" t="n">
        <x:f>Q1518-P1518</x:f>
        <x:v>0.0786779871721528</x:v>
      </x:c>
      <x:c r="S1518" s="31" t="n">
        <x:v>19.077536483612043</x:v>
      </x:c>
      <x:c r="T1518" s="31" t="n">
        <x:v>19.443070804299115</x:v>
      </x:c>
      <x:c r="U1518" s="31" t="n">
        <x:f>T1518-S1518</x:f>
        <x:v>0.3655343206870718</x:v>
      </x:c>
      <x:c r="V1518" s="121" t="n">
        <x:v>2</x:v>
      </x:c>
      <x:c r="W1518" s="121" t="n">
        <x:v>4</x:v>
      </x:c>
      <x:c r="X1518" s="121" t="n">
        <x:f>W1518-V1518</x:f>
        <x:v>2</x:v>
      </x:c>
      <x:c r="Y1518" s="121" t="n">
        <x:v>1</x:v>
      </x:c>
      <x:c r="Z1518" s="121" t="n">
        <x:v>1</x:v>
      </x:c>
      <x:c r="AA1518" s="121" t="n">
        <x:f>Z1518-Y1518</x:f>
        <x:v>0</x:v>
      </x:c>
      <x:c r="AB1518" s="121" t="n">
        <x:v>0</x:v>
      </x:c>
      <x:c r="AC1518" s="121" t="n">
        <x:v>0</x:v>
      </x:c>
      <x:c r="AD1518" s="121" t="n">
        <x:f>AC1518-AB1518</x:f>
        <x:v>0</x:v>
      </x:c>
      <x:c r="AE1518" s="121" t="n">
        <x:v>0</x:v>
      </x:c>
      <x:c r="AF1518" s="121" t="n">
        <x:v>0</x:v>
      </x:c>
      <x:c r="AG1518" s="121" t="n">
        <x:f>AF1518-AE1518</x:f>
        <x:v>0</x:v>
      </x:c>
      <x:c r="AH1518" s="121" t="n">
        <x:v>0</x:v>
      </x:c>
      <x:c r="AI1518" s="121" t="n">
        <x:v>0</x:v>
      </x:c>
      <x:c r="AJ1518" s="121" t="n">
        <x:f>AI1518-AH1518</x:f>
        <x:v>0</x:v>
      </x:c>
      <x:c r="AK1518" s="121" t="n">
        <x:v>0</x:v>
      </x:c>
      <x:c r="AL1518" s="121" t="n">
        <x:v>0</x:v>
      </x:c>
      <x:c r="AM1518" s="121" t="n">
        <x:f>AL1518-AK1518</x:f>
        <x:v>0</x:v>
      </x:c>
    </x:row>
    <x:row r="1519" ht="18" customHeight="1">
      <x:c r="A1519" s="28" t="str">
        <x:v>SSP2-4.5</x:v>
      </x:c>
      <x:c r="B1519" s="28" t="str">
        <x:v>NorESM2-MM</x:v>
      </x:c>
      <x:c r="C1519" s="28" t="n">
        <x:v>2062</x:v>
      </x:c>
      <x:c r="D1519" s="107" t="n">
        <x:v>59415</x:v>
      </x:c>
      <x:c r="E1519" s="107" t="n">
        <x:v>59418</x:v>
      </x:c>
      <x:c r="F1519" s="107" t="n">
        <x:v>59408</x:v>
      </x:c>
      <x:c r="G1519" s="107" t="n">
        <x:v>59411</x:v>
      </x:c>
      <x:c r="H1519" s="28" t="n">
        <x:v>25</x:v>
      </x:c>
      <x:c r="I1519" s="28" t="n">
        <x:v>0</x:v>
      </x:c>
      <x:c r="J1519" s="28" t="n">
        <x:v>7</x:v>
      </x:c>
      <x:c r="K1519" s="28" t="n">
        <x:v>2048</x:v>
      </x:c>
      <x:c r="L1519" s="28" t="n">
        <x:v>2077</x:v>
      </x:c>
      <x:c r="M1519" s="31" t="n">
        <x:v>25.144225253228974</x:v>
      </x:c>
      <x:c r="N1519" s="31" t="n">
        <x:v>23.715469795115244</x:v>
      </x:c>
      <x:c r="O1519" s="31" t="n">
        <x:f>N1519-M1519</x:f>
        <x:v>-1.4287554581137307</x:v>
      </x:c>
      <x:c r="P1519" s="31" t="n">
        <x:v>32.20276710734744</x:v>
      </x:c>
      <x:c r="Q1519" s="31" t="n">
        <x:v>29.24960506714651</x:v>
      </x:c>
      <x:c r="R1519" s="31" t="n">
        <x:f>Q1519-P1519</x:f>
        <x:v>-2.9531620402009295</x:v>
      </x:c>
      <x:c r="S1519" s="31" t="n">
        <x:v>19.489591418432244</x:v>
      </x:c>
      <x:c r="T1519" s="31" t="n">
        <x:v>17.92765266031864</x:v>
      </x:c>
      <x:c r="U1519" s="31" t="n">
        <x:f>T1519-S1519</x:f>
        <x:v>-1.5619387581136053</x:v>
      </x:c>
      <x:c r="V1519" s="121" t="n">
        <x:v>2</x:v>
      </x:c>
      <x:c r="W1519" s="121" t="n">
        <x:v>0</x:v>
      </x:c>
      <x:c r="X1519" s="121" t="n">
        <x:f>W1519-V1519</x:f>
        <x:v>-2</x:v>
      </x:c>
      <x:c r="Y1519" s="121" t="n">
        <x:v>1</x:v>
      </x:c>
      <x:c r="Z1519" s="121" t="n">
        <x:v>0</x:v>
      </x:c>
      <x:c r="AA1519" s="121" t="n">
        <x:f>Z1519-Y1519</x:f>
        <x:v>-1</x:v>
      </x:c>
      <x:c r="AB1519" s="121" t="n">
        <x:v>1</x:v>
      </x:c>
      <x:c r="AC1519" s="121" t="n">
        <x:v>0</x:v>
      </x:c>
      <x:c r="AD1519" s="121" t="n">
        <x:f>AC1519-AB1519</x:f>
        <x:v>-1</x:v>
      </x:c>
      <x:c r="AE1519" s="121" t="n">
        <x:v>1</x:v>
      </x:c>
      <x:c r="AF1519" s="121" t="n">
        <x:v>0</x:v>
      </x:c>
      <x:c r="AG1519" s="121" t="n">
        <x:f>AF1519-AE1519</x:f>
        <x:v>-1</x:v>
      </x:c>
      <x:c r="AH1519" s="121" t="n">
        <x:v>0</x:v>
      </x:c>
      <x:c r="AI1519" s="121" t="n">
        <x:v>0</x:v>
      </x:c>
      <x:c r="AJ1519" s="121" t="n">
        <x:f>AI1519-AH1519</x:f>
        <x:v>0</x:v>
      </x:c>
      <x:c r="AK1519" s="121" t="n">
        <x:v>0</x:v>
      </x:c>
      <x:c r="AL1519" s="121" t="n">
        <x:v>0</x:v>
      </x:c>
      <x:c r="AM1519" s="121" t="n">
        <x:f>AL1519-AK1519</x:f>
        <x:v>0</x:v>
      </x:c>
    </x:row>
    <x:row r="1520" ht="18" customHeight="1">
      <x:c r="A1520" s="28" t="str">
        <x:v>SSP2-4.5</x:v>
      </x:c>
      <x:c r="B1520" s="28" t="str">
        <x:v>NorESM2-MM</x:v>
      </x:c>
      <x:c r="C1520" s="28" t="n">
        <x:v>2063</x:v>
      </x:c>
      <x:c r="D1520" s="107" t="n">
        <x:v>59780</x:v>
      </x:c>
      <x:c r="E1520" s="107" t="n">
        <x:v>59783</x:v>
      </x:c>
      <x:c r="F1520" s="107" t="n">
        <x:v>59779</x:v>
      </x:c>
      <x:c r="G1520" s="107" t="n">
        <x:v>59782</x:v>
      </x:c>
      <x:c r="H1520" s="28" t="n">
        <x:v>31</x:v>
      </x:c>
      <x:c r="I1520" s="28" t="n">
        <x:v>3</x:v>
      </x:c>
      <x:c r="J1520" s="28" t="n">
        <x:v>1</x:v>
      </x:c>
      <x:c r="K1520" s="28" t="n">
        <x:v>2049</x:v>
      </x:c>
      <x:c r="L1520" s="28" t="n">
        <x:v>2078</x:v>
      </x:c>
      <x:c r="M1520" s="31" t="n">
        <x:v>26.026316707452324</x:v>
      </x:c>
      <x:c r="N1520" s="31" t="n">
        <x:v>26.195058613076668</x:v>
      </x:c>
      <x:c r="O1520" s="31" t="n">
        <x:f>N1520-M1520</x:f>
        <x:v>0.1687419056243442</x:v>
      </x:c>
      <x:c r="P1520" s="31" t="n">
        <x:v>33.02271197649485</x:v>
      </x:c>
      <x:c r="Q1520" s="31" t="n">
        <x:v>35.34227690654267</x:v>
      </x:c>
      <x:c r="R1520" s="31" t="n">
        <x:f>Q1520-P1520</x:f>
        <x:v>2.319564930047825</x:v>
      </x:c>
      <x:c r="S1520" s="31" t="n">
        <x:v>20.99250983138255</x:v>
      </x:c>
      <x:c r="T1520" s="31" t="n">
        <x:v>20.595931737707257</x:v>
      </x:c>
      <x:c r="U1520" s="31" t="n">
        <x:f>T1520-S1520</x:f>
        <x:v>-0.3965780936752914</x:v>
      </x:c>
      <x:c r="V1520" s="121" t="n">
        <x:v>3</x:v>
      </x:c>
      <x:c r="W1520" s="121" t="n">
        <x:v>4</x:v>
      </x:c>
      <x:c r="X1520" s="121" t="n">
        <x:f>W1520-V1520</x:f>
        <x:v>1</x:v>
      </x:c>
      <x:c r="Y1520" s="121" t="n">
        <x:v>1</x:v>
      </x:c>
      <x:c r="Z1520" s="121" t="n">
        <x:v>1</x:v>
      </x:c>
      <x:c r="AA1520" s="121" t="n">
        <x:f>Z1520-Y1520</x:f>
        <x:v>0</x:v>
      </x:c>
      <x:c r="AB1520" s="121" t="n">
        <x:v>1</x:v>
      </x:c>
      <x:c r="AC1520" s="121" t="n">
        <x:v>2</x:v>
      </x:c>
      <x:c r="AD1520" s="121" t="n">
        <x:f>AC1520-AB1520</x:f>
        <x:v>1</x:v>
      </x:c>
      <x:c r="AE1520" s="121" t="n">
        <x:v>1</x:v>
      </x:c>
      <x:c r="AF1520" s="121" t="n">
        <x:v>1</x:v>
      </x:c>
      <x:c r="AG1520" s="121" t="n">
        <x:f>AF1520-AE1520</x:f>
        <x:v>0</x:v>
      </x:c>
      <x:c r="AH1520" s="121" t="n">
        <x:v>0</x:v>
      </x:c>
      <x:c r="AI1520" s="121" t="n">
        <x:v>1</x:v>
      </x:c>
      <x:c r="AJ1520" s="121" t="n">
        <x:f>AI1520-AH1520</x:f>
        <x:v>1</x:v>
      </x:c>
      <x:c r="AK1520" s="121" t="n">
        <x:v>0</x:v>
      </x:c>
      <x:c r="AL1520" s="121" t="n">
        <x:v>1</x:v>
      </x:c>
      <x:c r="AM1520" s="121" t="n">
        <x:f>AL1520-AK1520</x:f>
        <x:v>1</x:v>
      </x:c>
    </x:row>
    <x:row r="1521" ht="18" customHeight="1">
      <x:c r="A1521" s="28" t="str">
        <x:v>SSP2-4.5</x:v>
      </x:c>
      <x:c r="B1521" s="28" t="str">
        <x:v>NorESM2-MM</x:v>
      </x:c>
      <x:c r="C1521" s="28" t="n">
        <x:v>2064</x:v>
      </x:c>
      <x:c r="D1521" s="107" t="n">
        <x:v>60146</x:v>
      </x:c>
      <x:c r="E1521" s="107" t="n">
        <x:v>60149</x:v>
      </x:c>
      <x:c r="F1521" s="107" t="n">
        <x:v>60143</x:v>
      </x:c>
      <x:c r="G1521" s="107" t="n">
        <x:v>60146</x:v>
      </x:c>
      <x:c r="H1521" s="28" t="n">
        <x:v>29</x:v>
      </x:c>
      <x:c r="I1521" s="28" t="n">
        <x:v>1</x:v>
      </x:c>
      <x:c r="J1521" s="28" t="n">
        <x:v>3</x:v>
      </x:c>
      <x:c r="K1521" s="28" t="n">
        <x:v>2050</x:v>
      </x:c>
      <x:c r="L1521" s="28" t="n">
        <x:v>2079</x:v>
      </x:c>
      <x:c r="M1521" s="31" t="n">
        <x:v>26.954634684333282</x:v>
      </x:c>
      <x:c r="N1521" s="31" t="n">
        <x:v>24.589172534901465</x:v>
      </x:c>
      <x:c r="O1521" s="31" t="n">
        <x:f>N1521-M1521</x:f>
        <x:v>-2.365462149431817</x:v>
      </x:c>
      <x:c r="P1521" s="31" t="n">
        <x:v>35.81228378449745</x:v>
      </x:c>
      <x:c r="Q1521" s="31" t="n">
        <x:v>31.67330686208873</x:v>
      </x:c>
      <x:c r="R1521" s="31" t="n">
        <x:f>Q1521-P1521</x:f>
        <x:v>-4.138976922408723</x:v>
      </x:c>
      <x:c r="S1521" s="31" t="n">
        <x:v>19.61209480150358</x:v>
      </x:c>
      <x:c r="T1521" s="31" t="n">
        <x:v>18.186142138394583</x:v>
      </x:c>
      <x:c r="U1521" s="31" t="n">
        <x:f>T1521-S1521</x:f>
        <x:v>-1.4259526631089976</x:v>
      </x:c>
      <x:c r="V1521" s="121" t="n">
        <x:v>3</x:v>
      </x:c>
      <x:c r="W1521" s="121" t="n">
        <x:v>3</x:v>
      </x:c>
      <x:c r="X1521" s="121" t="n">
        <x:f>W1521-V1521</x:f>
        <x:v>0</x:v>
      </x:c>
      <x:c r="Y1521" s="121" t="n">
        <x:v>1</x:v>
      </x:c>
      <x:c r="Z1521" s="121" t="n">
        <x:v>1</x:v>
      </x:c>
      <x:c r="AA1521" s="121" t="n">
        <x:f>Z1521-Y1521</x:f>
        <x:v>0</x:v>
      </x:c>
      <x:c r="AB1521" s="121" t="n">
        <x:v>3</x:v>
      </x:c>
      <x:c r="AC1521" s="121" t="n">
        <x:v>1</x:v>
      </x:c>
      <x:c r="AD1521" s="121" t="n">
        <x:f>AC1521-AB1521</x:f>
        <x:v>-2</x:v>
      </x:c>
      <x:c r="AE1521" s="121" t="n">
        <x:v>1</x:v>
      </x:c>
      <x:c r="AF1521" s="121" t="n">
        <x:v>1</x:v>
      </x:c>
      <x:c r="AG1521" s="121" t="n">
        <x:f>AF1521-AE1521</x:f>
        <x:v>0</x:v>
      </x:c>
      <x:c r="AH1521" s="121" t="n">
        <x:v>3</x:v>
      </x:c>
      <x:c r="AI1521" s="121" t="n">
        <x:v>0</x:v>
      </x:c>
      <x:c r="AJ1521" s="121" t="n">
        <x:f>AI1521-AH1521</x:f>
        <x:v>-3</x:v>
      </x:c>
      <x:c r="AK1521" s="121" t="n">
        <x:v>1</x:v>
      </x:c>
      <x:c r="AL1521" s="121" t="n">
        <x:v>0</x:v>
      </x:c>
      <x:c r="AM1521" s="121" t="n">
        <x:f>AL1521-AK1521</x:f>
        <x:v>-1</x:v>
      </x:c>
    </x:row>
    <x:row r="1522" ht="18" customHeight="1">
      <x:c r="A1522" s="28" t="str">
        <x:v>SSP2-4.5</x:v>
      </x:c>
      <x:c r="B1522" s="28" t="str">
        <x:v>NorESM2-MM</x:v>
      </x:c>
      <x:c r="C1522" s="28" t="n">
        <x:v>2065</x:v>
      </x:c>
      <x:c r="D1522" s="107" t="n">
        <x:v>60511</x:v>
      </x:c>
      <x:c r="E1522" s="107" t="n">
        <x:v>60514</x:v>
      </x:c>
      <x:c r="F1522" s="107" t="n">
        <x:v>60507</x:v>
      </x:c>
      <x:c r="G1522" s="107" t="n">
        <x:v>60510</x:v>
      </x:c>
      <x:c r="H1522" s="28" t="n">
        <x:v>28</x:v>
      </x:c>
      <x:c r="I1522" s="28" t="n">
        <x:v>0</x:v>
      </x:c>
      <x:c r="J1522" s="28" t="n">
        <x:v>4</x:v>
      </x:c>
      <x:c r="K1522" s="28" t="n">
        <x:v>2051</x:v>
      </x:c>
      <x:c r="L1522" s="28" t="n">
        <x:v>2080</x:v>
      </x:c>
      <x:c r="M1522" s="31" t="n">
        <x:v>23.910981333302608</x:v>
      </x:c>
      <x:c r="N1522" s="31" t="n">
        <x:v>24.964930639191696</x:v>
      </x:c>
      <x:c r="O1522" s="31" t="n">
        <x:f>N1522-M1522</x:f>
        <x:v>1.0539493058890876</x:v>
      </x:c>
      <x:c r="P1522" s="31" t="n">
        <x:v>28.900796775045606</x:v>
      </x:c>
      <x:c r="Q1522" s="31" t="n">
        <x:v>31.069239269903626</x:v>
      </x:c>
      <x:c r="R1522" s="31" t="n">
        <x:f>Q1522-P1522</x:f>
        <x:v>2.16844249485802</x:v>
      </x:c>
      <x:c r="S1522" s="31" t="n">
        <x:v>18.719203673165563</x:v>
      </x:c>
      <x:c r="T1522" s="31" t="n">
        <x:v>20.43157517665521</x:v>
      </x:c>
      <x:c r="U1522" s="31" t="n">
        <x:f>T1522-S1522</x:f>
        <x:v>1.7123715034896456</x:v>
      </x:c>
      <x:c r="V1522" s="121" t="n">
        <x:v>0</x:v>
      </x:c>
      <x:c r="W1522" s="121" t="n">
        <x:v>3</x:v>
      </x:c>
      <x:c r="X1522" s="121" t="n">
        <x:f>W1522-V1522</x:f>
        <x:v>3</x:v>
      </x:c>
      <x:c r="Y1522" s="121" t="n">
        <x:v>0</x:v>
      </x:c>
      <x:c r="Z1522" s="121" t="n">
        <x:v>1</x:v>
      </x:c>
      <x:c r="AA1522" s="121" t="n">
        <x:f>Z1522-Y1522</x:f>
        <x:v>1</x:v>
      </x:c>
      <x:c r="AB1522" s="121" t="n">
        <x:v>0</x:v>
      </x:c>
      <x:c r="AC1522" s="121" t="n">
        <x:v>0</x:v>
      </x:c>
      <x:c r="AD1522" s="121" t="n">
        <x:f>AC1522-AB1522</x:f>
        <x:v>0</x:v>
      </x:c>
      <x:c r="AE1522" s="121" t="n">
        <x:v>0</x:v>
      </x:c>
      <x:c r="AF1522" s="121" t="n">
        <x:v>0</x:v>
      </x:c>
      <x:c r="AG1522" s="121" t="n">
        <x:f>AF1522-AE1522</x:f>
        <x:v>0</x:v>
      </x:c>
      <x:c r="AH1522" s="121" t="n">
        <x:v>0</x:v>
      </x:c>
      <x:c r="AI1522" s="121" t="n">
        <x:v>0</x:v>
      </x:c>
      <x:c r="AJ1522" s="121" t="n">
        <x:f>AI1522-AH1522</x:f>
        <x:v>0</x:v>
      </x:c>
      <x:c r="AK1522" s="121" t="n">
        <x:v>0</x:v>
      </x:c>
      <x:c r="AL1522" s="121" t="n">
        <x:v>0</x:v>
      </x:c>
      <x:c r="AM1522" s="121" t="n">
        <x:f>AL1522-AK1522</x:f>
        <x:v>0</x:v>
      </x:c>
    </x:row>
    <x:row r="1523" ht="18" customHeight="1">
      <x:c r="A1523" s="28" t="str">
        <x:v>SSP2-4.5</x:v>
      </x:c>
      <x:c r="B1523" s="28" t="str">
        <x:v>NorESM2-MM</x:v>
      </x:c>
      <x:c r="C1523" s="28" t="n">
        <x:v>2066</x:v>
      </x:c>
      <x:c r="D1523" s="107" t="n">
        <x:v>60876</x:v>
      </x:c>
      <x:c r="E1523" s="107" t="n">
        <x:v>60879</x:v>
      </x:c>
      <x:c r="F1523" s="107" t="n">
        <x:v>60871</x:v>
      </x:c>
      <x:c r="G1523" s="107" t="n">
        <x:v>60874</x:v>
      </x:c>
      <x:c r="H1523" s="28" t="n">
        <x:v>27</x:v>
      </x:c>
      <x:c r="I1523" s="28" t="n">
        <x:v>0</x:v>
      </x:c>
      <x:c r="J1523" s="28" t="n">
        <x:v>5</x:v>
      </x:c>
      <x:c r="K1523" s="28" t="n">
        <x:v>2052</x:v>
      </x:c>
      <x:c r="L1523" s="28" t="n">
        <x:v>2081</x:v>
      </x:c>
      <x:c r="M1523" s="31" t="n">
        <x:v>25.191049152333576</x:v>
      </x:c>
      <x:c r="N1523" s="31" t="n">
        <x:v>26.257908796253673</x:v>
      </x:c>
      <x:c r="O1523" s="31" t="n">
        <x:f>N1523-M1523</x:f>
        <x:v>1.0668596439200968</x:v>
      </x:c>
      <x:c r="P1523" s="31" t="n">
        <x:v>33.41626627929148</x:v>
      </x:c>
      <x:c r="Q1523" s="31" t="n">
        <x:v>36.15794021634142</x:v>
      </x:c>
      <x:c r="R1523" s="31" t="n">
        <x:f>Q1523-P1523</x:f>
        <x:v>2.7416739370499457</x:v>
      </x:c>
      <x:c r="S1523" s="31" t="n">
        <x:v>18.956328830619785</x:v>
      </x:c>
      <x:c r="T1523" s="31" t="n">
        <x:v>18.271236358919683</x:v>
      </x:c>
      <x:c r="U1523" s="31" t="n">
        <x:f>T1523-S1523</x:f>
        <x:v>-0.6850924717001021</x:v>
      </x:c>
      <x:c r="V1523" s="121" t="n">
        <x:v>2</x:v>
      </x:c>
      <x:c r="W1523" s="121" t="n">
        <x:v>3</x:v>
      </x:c>
      <x:c r="X1523" s="121" t="n">
        <x:f>W1523-V1523</x:f>
        <x:v>1</x:v>
      </x:c>
      <x:c r="Y1523" s="121" t="n">
        <x:v>1</x:v>
      </x:c>
      <x:c r="Z1523" s="121" t="n">
        <x:v>1</x:v>
      </x:c>
      <x:c r="AA1523" s="121" t="n">
        <x:f>Z1523-Y1523</x:f>
        <x:v>0</x:v>
      </x:c>
      <x:c r="AB1523" s="121" t="n">
        <x:v>1</x:v>
      </x:c>
      <x:c r="AC1523" s="121" t="n">
        <x:v>3</x:v>
      </x:c>
      <x:c r="AD1523" s="121" t="n">
        <x:f>AC1523-AB1523</x:f>
        <x:v>2</x:v>
      </x:c>
      <x:c r="AE1523" s="121" t="n">
        <x:v>1</x:v>
      </x:c>
      <x:c r="AF1523" s="121" t="n">
        <x:v>1</x:v>
      </x:c>
      <x:c r="AG1523" s="121" t="n">
        <x:f>AF1523-AE1523</x:f>
        <x:v>0</x:v>
      </x:c>
      <x:c r="AH1523" s="121" t="n">
        <x:v>0</x:v>
      </x:c>
      <x:c r="AI1523" s="121" t="n">
        <x:v>1</x:v>
      </x:c>
      <x:c r="AJ1523" s="121" t="n">
        <x:f>AI1523-AH1523</x:f>
        <x:v>1</x:v>
      </x:c>
      <x:c r="AK1523" s="121" t="n">
        <x:v>0</x:v>
      </x:c>
      <x:c r="AL1523" s="121" t="n">
        <x:v>1</x:v>
      </x:c>
      <x:c r="AM1523" s="121" t="n">
        <x:f>AL1523-AK1523</x:f>
        <x:v>1</x:v>
      </x:c>
    </x:row>
    <x:row r="1524" ht="18" customHeight="1">
      <x:c r="A1524" s="28" t="str">
        <x:v>SSP2-4.5</x:v>
      </x:c>
      <x:c r="B1524" s="28" t="str">
        <x:v>NorESM2-MM</x:v>
      </x:c>
      <x:c r="C1524" s="28" t="n">
        <x:v>2067</x:v>
      </x:c>
      <x:c r="D1524" s="107" t="n">
        <x:v>61241</x:v>
      </x:c>
      <x:c r="E1524" s="107" t="n">
        <x:v>61244</x:v>
      </x:c>
      <x:c r="F1524" s="107" t="n">
        <x:v>61235</x:v>
      </x:c>
      <x:c r="G1524" s="107" t="n">
        <x:v>61238</x:v>
      </x:c>
      <x:c r="H1524" s="28" t="n">
        <x:v>26</x:v>
      </x:c>
      <x:c r="I1524" s="28" t="n">
        <x:v>0</x:v>
      </x:c>
      <x:c r="J1524" s="28" t="n">
        <x:v>6</x:v>
      </x:c>
      <x:c r="K1524" s="28" t="n">
        <x:v>2053</x:v>
      </x:c>
      <x:c r="L1524" s="28" t="n">
        <x:v>2082</x:v>
      </x:c>
      <x:c r="M1524" s="31" t="n">
        <x:v>27.051623222523073</x:v>
      </x:c>
      <x:c r="N1524" s="31" t="n">
        <x:v>28.07719198787405</x:v>
      </x:c>
      <x:c r="O1524" s="31" t="n">
        <x:f>N1524-M1524</x:f>
        <x:v>1.0255687653509753</x:v>
      </x:c>
      <x:c r="P1524" s="31" t="n">
        <x:v>35.265856571142415</x:v>
      </x:c>
      <x:c r="Q1524" s="31" t="n">
        <x:v>35.6294994348771</x:v>
      </x:c>
      <x:c r="R1524" s="31" t="n">
        <x:f>Q1524-P1524</x:f>
        <x:v>0.36364286373468246</x:v>
      </x:c>
      <x:c r="S1524" s="31" t="n">
        <x:v>21.301225820415723</x:v>
      </x:c>
      <x:c r="T1524" s="31" t="n">
        <x:v>22.005189497184283</x:v>
      </x:c>
      <x:c r="U1524" s="31" t="n">
        <x:f>T1524-S1524</x:f>
        <x:v>0.7039636767685593</x:v>
      </x:c>
      <x:c r="V1524" s="121" t="n">
        <x:v>4</x:v>
      </x:c>
      <x:c r="W1524" s="121" t="n">
        <x:v>4</x:v>
      </x:c>
      <x:c r="X1524" s="121" t="n">
        <x:f>W1524-V1524</x:f>
        <x:v>0</x:v>
      </x:c>
      <x:c r="Y1524" s="121" t="n">
        <x:v>1</x:v>
      </x:c>
      <x:c r="Z1524" s="121" t="n">
        <x:v>1</x:v>
      </x:c>
      <x:c r="AA1524" s="121" t="n">
        <x:f>Z1524-Y1524</x:f>
        <x:v>0</x:v>
      </x:c>
      <x:c r="AB1524" s="121" t="n">
        <x:v>3</x:v>
      </x:c>
      <x:c r="AC1524" s="121" t="n">
        <x:v>4</x:v>
      </x:c>
      <x:c r="AD1524" s="121" t="n">
        <x:f>AC1524-AB1524</x:f>
        <x:v>1</x:v>
      </x:c>
      <x:c r="AE1524" s="121" t="n">
        <x:v>1</x:v>
      </x:c>
      <x:c r="AF1524" s="121" t="n">
        <x:v>1</x:v>
      </x:c>
      <x:c r="AG1524" s="121" t="n">
        <x:f>AF1524-AE1524</x:f>
        <x:v>0</x:v>
      </x:c>
      <x:c r="AH1524" s="121" t="n">
        <x:v>1</x:v>
      </x:c>
      <x:c r="AI1524" s="121" t="n">
        <x:v>2</x:v>
      </x:c>
      <x:c r="AJ1524" s="121" t="n">
        <x:f>AI1524-AH1524</x:f>
        <x:v>1</x:v>
      </x:c>
      <x:c r="AK1524" s="121" t="n">
        <x:v>1</x:v>
      </x:c>
      <x:c r="AL1524" s="121" t="n">
        <x:v>1</x:v>
      </x:c>
      <x:c r="AM1524" s="121" t="n">
        <x:f>AL1524-AK1524</x:f>
        <x:v>0</x:v>
      </x:c>
    </x:row>
    <x:row r="1525" ht="18" customHeight="1">
      <x:c r="A1525" s="28" t="str">
        <x:v>SSP2-4.5</x:v>
      </x:c>
      <x:c r="B1525" s="28" t="str">
        <x:v>NorESM2-MM</x:v>
      </x:c>
      <x:c r="C1525" s="28" t="n">
        <x:v>2068</x:v>
      </x:c>
      <x:c r="D1525" s="107" t="n">
        <x:v>61607</x:v>
      </x:c>
      <x:c r="E1525" s="107" t="n">
        <x:v>61610</x:v>
      </x:c>
      <x:c r="F1525" s="107" t="n">
        <x:v>61606</x:v>
      </x:c>
      <x:c r="G1525" s="107" t="n">
        <x:v>61609</x:v>
      </x:c>
      <x:c r="H1525" s="28" t="n">
        <x:v>31</x:v>
      </x:c>
      <x:c r="I1525" s="28" t="n">
        <x:v>3</x:v>
      </x:c>
      <x:c r="J1525" s="28" t="n">
        <x:v>1</x:v>
      </x:c>
      <x:c r="K1525" s="28" t="n">
        <x:v>2054</x:v>
      </x:c>
      <x:c r="L1525" s="28" t="n">
        <x:v>2083</x:v>
      </x:c>
      <x:c r="M1525" s="31" t="n">
        <x:v>25.748557051546964</x:v>
      </x:c>
      <x:c r="N1525" s="31" t="n">
        <x:v>24.611956391823192</x:v>
      </x:c>
      <x:c r="O1525" s="31" t="n">
        <x:f>N1525-M1525</x:f>
        <x:v>-1.136600659723772</x:v>
      </x:c>
      <x:c r="P1525" s="31" t="n">
        <x:v>32.73330971765718</x:v>
      </x:c>
      <x:c r="Q1525" s="31" t="n">
        <x:v>30.99248996798134</x:v>
      </x:c>
      <x:c r="R1525" s="31" t="n">
        <x:f>Q1525-P1525</x:f>
        <x:v>-1.7408197496758397</x:v>
      </x:c>
      <x:c r="S1525" s="31" t="n">
        <x:v>19.865402000981724</x:v>
      </x:c>
      <x:c r="T1525" s="31" t="n">
        <x:v>19.2048695451436</x:v>
      </x:c>
      <x:c r="U1525" s="31" t="n">
        <x:f>T1525-S1525</x:f>
        <x:v>-0.6605324558381263</x:v>
      </x:c>
      <x:c r="V1525" s="121" t="n">
        <x:v>3</x:v>
      </x:c>
      <x:c r="W1525" s="121" t="n">
        <x:v>2</x:v>
      </x:c>
      <x:c r="X1525" s="121" t="n">
        <x:f>W1525-V1525</x:f>
        <x:v>-1</x:v>
      </x:c>
      <x:c r="Y1525" s="121" t="n">
        <x:v>1</x:v>
      </x:c>
      <x:c r="Z1525" s="121" t="n">
        <x:v>1</x:v>
      </x:c>
      <x:c r="AA1525" s="121" t="n">
        <x:f>Z1525-Y1525</x:f>
        <x:v>0</x:v>
      </x:c>
      <x:c r="AB1525" s="121" t="n">
        <x:v>1</x:v>
      </x:c>
      <x:c r="AC1525" s="121" t="n">
        <x:v>0</x:v>
      </x:c>
      <x:c r="AD1525" s="121" t="n">
        <x:f>AC1525-AB1525</x:f>
        <x:v>-1</x:v>
      </x:c>
      <x:c r="AE1525" s="121" t="n">
        <x:v>1</x:v>
      </x:c>
      <x:c r="AF1525" s="121" t="n">
        <x:v>0</x:v>
      </x:c>
      <x:c r="AG1525" s="121" t="n">
        <x:f>AF1525-AE1525</x:f>
        <x:v>-1</x:v>
      </x:c>
      <x:c r="AH1525" s="121" t="n">
        <x:v>0</x:v>
      </x:c>
      <x:c r="AI1525" s="121" t="n">
        <x:v>0</x:v>
      </x:c>
      <x:c r="AJ1525" s="121" t="n">
        <x:f>AI1525-AH1525</x:f>
        <x:v>0</x:v>
      </x:c>
      <x:c r="AK1525" s="121" t="n">
        <x:v>0</x:v>
      </x:c>
      <x:c r="AL1525" s="121" t="n">
        <x:v>0</x:v>
      </x:c>
      <x:c r="AM1525" s="121" t="n">
        <x:f>AL1525-AK1525</x:f>
        <x:v>0</x:v>
      </x:c>
    </x:row>
    <x:row r="1526" ht="18" customHeight="1">
      <x:c r="A1526" s="28" t="str">
        <x:v>SSP2-4.5</x:v>
      </x:c>
      <x:c r="B1526" s="28" t="str">
        <x:v>NorESM2-MM</x:v>
      </x:c>
      <x:c r="C1526" s="28" t="n">
        <x:v>2069</x:v>
      </x:c>
      <x:c r="D1526" s="107" t="n">
        <x:v>61972</x:v>
      </x:c>
      <x:c r="E1526" s="107" t="n">
        <x:v>61975</x:v>
      </x:c>
      <x:c r="F1526" s="107" t="n">
        <x:v>61970</x:v>
      </x:c>
      <x:c r="G1526" s="107" t="n">
        <x:v>61973</x:v>
      </x:c>
      <x:c r="H1526" s="28" t="n">
        <x:v>30</x:v>
      </x:c>
      <x:c r="I1526" s="28" t="n">
        <x:v>2</x:v>
      </x:c>
      <x:c r="J1526" s="28" t="n">
        <x:v>2</x:v>
      </x:c>
      <x:c r="K1526" s="28" t="n">
        <x:v>2055</x:v>
      </x:c>
      <x:c r="L1526" s="28" t="n">
        <x:v>2084</x:v>
      </x:c>
      <x:c r="M1526" s="31" t="n">
        <x:v>27.30602632916434</x:v>
      </x:c>
      <x:c r="N1526" s="31" t="n">
        <x:v>24.870963561111076</x:v>
      </x:c>
      <x:c r="O1526" s="31" t="n">
        <x:f>N1526-M1526</x:f>
        <x:v>-2.435062768053264</x:v>
      </x:c>
      <x:c r="P1526" s="31" t="n">
        <x:v>37.56056394236376</x:v>
      </x:c>
      <x:c r="Q1526" s="31" t="n">
        <x:v>33.315240455132304</x:v>
      </x:c>
      <x:c r="R1526" s="31" t="n">
        <x:f>Q1526-P1526</x:f>
        <x:v>-4.2453234872314525</x:v>
      </x:c>
      <x:c r="S1526" s="31" t="n">
        <x:v>20.515011741556883</x:v>
      </x:c>
      <x:c r="T1526" s="31" t="n">
        <x:v>18.32552250157637</x:v>
      </x:c>
      <x:c r="U1526" s="31" t="n">
        <x:f>T1526-S1526</x:f>
        <x:v>-2.1894892399805137</x:v>
      </x:c>
      <x:c r="V1526" s="121" t="n">
        <x:v>4</x:v>
      </x:c>
      <x:c r="W1526" s="121" t="n">
        <x:v>4</x:v>
      </x:c>
      <x:c r="X1526" s="121" t="n">
        <x:f>W1526-V1526</x:f>
        <x:v>0</x:v>
      </x:c>
      <x:c r="Y1526" s="121" t="n">
        <x:v>1</x:v>
      </x:c>
      <x:c r="Z1526" s="121" t="n">
        <x:v>1</x:v>
      </x:c>
      <x:c r="AA1526" s="121" t="n">
        <x:f>Z1526-Y1526</x:f>
        <x:v>0</x:v>
      </x:c>
      <x:c r="AB1526" s="121" t="n">
        <x:v>2</x:v>
      </x:c>
      <x:c r="AC1526" s="121" t="n">
        <x:v>1</x:v>
      </x:c>
      <x:c r="AD1526" s="121" t="n">
        <x:f>AC1526-AB1526</x:f>
        <x:v>-1</x:v>
      </x:c>
      <x:c r="AE1526" s="121" t="n">
        <x:v>1</x:v>
      </x:c>
      <x:c r="AF1526" s="121" t="n">
        <x:v>1</x:v>
      </x:c>
      <x:c r="AG1526" s="121" t="n">
        <x:f>AF1526-AE1526</x:f>
        <x:v>0</x:v>
      </x:c>
      <x:c r="AH1526" s="121" t="n">
        <x:v>2</x:v>
      </x:c>
      <x:c r="AI1526" s="121" t="n">
        <x:v>0</x:v>
      </x:c>
      <x:c r="AJ1526" s="121" t="n">
        <x:f>AI1526-AH1526</x:f>
        <x:v>-2</x:v>
      </x:c>
      <x:c r="AK1526" s="121" t="n">
        <x:v>1</x:v>
      </x:c>
      <x:c r="AL1526" s="121" t="n">
        <x:v>0</x:v>
      </x:c>
      <x:c r="AM1526" s="121" t="n">
        <x:f>AL1526-AK1526</x:f>
        <x:v>-1</x:v>
      </x:c>
    </x:row>
    <x:row r="1527" ht="18" customHeight="1">
      <x:c r="A1527" s="28" t="str">
        <x:v>SSP2-4.5</x:v>
      </x:c>
      <x:c r="B1527" s="28" t="str">
        <x:v>NorESM2-MM</x:v>
      </x:c>
      <x:c r="C1527" s="28" t="n">
        <x:v>2070</x:v>
      </x:c>
      <x:c r="D1527" s="107" t="n">
        <x:v>62337</x:v>
      </x:c>
      <x:c r="E1527" s="107" t="n">
        <x:v>62340</x:v>
      </x:c>
      <x:c r="F1527" s="107" t="n">
        <x:v>62334</x:v>
      </x:c>
      <x:c r="G1527" s="107" t="n">
        <x:v>62337</x:v>
      </x:c>
      <x:c r="H1527" s="28" t="n">
        <x:v>29</x:v>
      </x:c>
      <x:c r="I1527" s="28" t="n">
        <x:v>1</x:v>
      </x:c>
      <x:c r="J1527" s="28" t="n">
        <x:v>3</x:v>
      </x:c>
      <x:c r="K1527" s="28" t="n">
        <x:v>2056</x:v>
      </x:c>
      <x:c r="L1527" s="28" t="n">
        <x:v>2085</x:v>
      </x:c>
      <x:c r="M1527" s="31" t="n">
        <x:v>25.713961988184543</x:v>
      </x:c>
      <x:c r="N1527" s="31" t="n">
        <x:v>28.23556388912884</x:v>
      </x:c>
      <x:c r="O1527" s="31" t="n">
        <x:f>N1527-M1527</x:f>
        <x:v>2.5216019009442974</x:v>
      </x:c>
      <x:c r="P1527" s="31" t="n">
        <x:v>33.923597319723115</x:v>
      </x:c>
      <x:c r="Q1527" s="31" t="n">
        <x:v>38.43237909228302</x:v>
      </x:c>
      <x:c r="R1527" s="31" t="n">
        <x:f>Q1527-P1527</x:f>
        <x:v>4.508781772559907</x:v>
      </x:c>
      <x:c r="S1527" s="31" t="n">
        <x:v>19.01239327246188</x:v>
      </x:c>
      <x:c r="T1527" s="31" t="n">
        <x:v>19.073899863829144</x:v>
      </x:c>
      <x:c r="U1527" s="31" t="n">
        <x:f>T1527-S1527</x:f>
        <x:v>0.061506591367265884</x:v>
      </x:c>
      <x:c r="V1527" s="121" t="n">
        <x:v>4</x:v>
      </x:c>
      <x:c r="W1527" s="121" t="n">
        <x:v>4</x:v>
      </x:c>
      <x:c r="X1527" s="121" t="n">
        <x:f>W1527-V1527</x:f>
        <x:v>0</x:v>
      </x:c>
      <x:c r="Y1527" s="121" t="n">
        <x:v>1</x:v>
      </x:c>
      <x:c r="Z1527" s="121" t="n">
        <x:v>1</x:v>
      </x:c>
      <x:c r="AA1527" s="121" t="n">
        <x:f>Z1527-Y1527</x:f>
        <x:v>0</x:v>
      </x:c>
      <x:c r="AB1527" s="121" t="n">
        <x:v>2</x:v>
      </x:c>
      <x:c r="AC1527" s="121" t="n">
        <x:v>4</x:v>
      </x:c>
      <x:c r="AD1527" s="121" t="n">
        <x:f>AC1527-AB1527</x:f>
        <x:v>2</x:v>
      </x:c>
      <x:c r="AE1527" s="121" t="n">
        <x:v>1</x:v>
      </x:c>
      <x:c r="AF1527" s="121" t="n">
        <x:v>1</x:v>
      </x:c>
      <x:c r="AG1527" s="121" t="n">
        <x:f>AF1527-AE1527</x:f>
        <x:v>0</x:v>
      </x:c>
      <x:c r="AH1527" s="121" t="n">
        <x:v>0</x:v>
      </x:c>
      <x:c r="AI1527" s="121" t="n">
        <x:v>3</x:v>
      </x:c>
      <x:c r="AJ1527" s="121" t="n">
        <x:f>AI1527-AH1527</x:f>
        <x:v>3</x:v>
      </x:c>
      <x:c r="AK1527" s="121" t="n">
        <x:v>0</x:v>
      </x:c>
      <x:c r="AL1527" s="121" t="n">
        <x:v>1</x:v>
      </x:c>
      <x:c r="AM1527" s="121" t="n">
        <x:f>AL1527-AK1527</x:f>
        <x:v>1</x:v>
      </x:c>
    </x:row>
    <x:row r="1528" ht="18" customHeight="1">
      <x:c r="A1528" s="28" t="str">
        <x:v>SSP2-4.5</x:v>
      </x:c>
      <x:c r="B1528" s="28" t="str">
        <x:v>NorESM2-MM</x:v>
      </x:c>
      <x:c r="C1528" s="28" t="n">
        <x:v>2071</x:v>
      </x:c>
      <x:c r="D1528" s="107" t="n">
        <x:v>62702</x:v>
      </x:c>
      <x:c r="E1528" s="107" t="n">
        <x:v>62705</x:v>
      </x:c>
      <x:c r="F1528" s="107" t="n">
        <x:v>62698</x:v>
      </x:c>
      <x:c r="G1528" s="107" t="n">
        <x:v>62701</x:v>
      </x:c>
      <x:c r="H1528" s="28" t="n">
        <x:v>28</x:v>
      </x:c>
      <x:c r="I1528" s="28" t="n">
        <x:v>0</x:v>
      </x:c>
      <x:c r="J1528" s="28" t="n">
        <x:v>4</x:v>
      </x:c>
      <x:c r="K1528" s="28" t="n">
        <x:v>2057</x:v>
      </x:c>
      <x:c r="L1528" s="28" t="n">
        <x:v>2086</x:v>
      </x:c>
      <x:c r="M1528" s="31" t="n">
        <x:v>25.984515231491287</x:v>
      </x:c>
      <x:c r="N1528" s="31" t="n">
        <x:v>23.115921085901956</x:v>
      </x:c>
      <x:c r="O1528" s="31" t="n">
        <x:f>N1528-M1528</x:f>
        <x:v>-2.8685941455893307</x:v>
      </x:c>
      <x:c r="P1528" s="31" t="n">
        <x:v>34.0184438521222</x:v>
      </x:c>
      <x:c r="Q1528" s="31" t="n">
        <x:v>27.892243303810556</x:v>
      </x:c>
      <x:c r="R1528" s="31" t="n">
        <x:f>Q1528-P1528</x:f>
        <x:v>-6.1262005483116475</x:v>
      </x:c>
      <x:c r="S1528" s="31" t="n">
        <x:v>18.41819536857249</x:v>
      </x:c>
      <x:c r="T1528" s="31" t="n">
        <x:v>17.143974403123206</x:v>
      </x:c>
      <x:c r="U1528" s="31" t="n">
        <x:f>T1528-S1528</x:f>
        <x:v>-1.2742209654492846</x:v>
      </x:c>
      <x:c r="V1528" s="121" t="n">
        <x:v>3</x:v>
      </x:c>
      <x:c r="W1528" s="121" t="n">
        <x:v>0</x:v>
      </x:c>
      <x:c r="X1528" s="121" t="n">
        <x:f>W1528-V1528</x:f>
        <x:v>-3</x:v>
      </x:c>
      <x:c r="Y1528" s="121" t="n">
        <x:v>1</x:v>
      </x:c>
      <x:c r="Z1528" s="121" t="n">
        <x:v>0</x:v>
      </x:c>
      <x:c r="AA1528" s="121" t="n">
        <x:f>Z1528-Y1528</x:f>
        <x:v>-1</x:v>
      </x:c>
      <x:c r="AB1528" s="121" t="n">
        <x:v>2</x:v>
      </x:c>
      <x:c r="AC1528" s="121" t="n">
        <x:v>0</x:v>
      </x:c>
      <x:c r="AD1528" s="121" t="n">
        <x:f>AC1528-AB1528</x:f>
        <x:v>-2</x:v>
      </x:c>
      <x:c r="AE1528" s="121" t="n">
        <x:v>1</x:v>
      </x:c>
      <x:c r="AF1528" s="121" t="n">
        <x:v>0</x:v>
      </x:c>
      <x:c r="AG1528" s="121" t="n">
        <x:f>AF1528-AE1528</x:f>
        <x:v>-1</x:v>
      </x:c>
      <x:c r="AH1528" s="121" t="n">
        <x:v>0</x:v>
      </x:c>
      <x:c r="AI1528" s="121" t="n">
        <x:v>0</x:v>
      </x:c>
      <x:c r="AJ1528" s="121" t="n">
        <x:f>AI1528-AH1528</x:f>
        <x:v>0</x:v>
      </x:c>
      <x:c r="AK1528" s="121" t="n">
        <x:v>0</x:v>
      </x:c>
      <x:c r="AL1528" s="121" t="n">
        <x:v>0</x:v>
      </x:c>
      <x:c r="AM1528" s="121" t="n">
        <x:f>AL1528-AK1528</x:f>
        <x:v>0</x:v>
      </x:c>
    </x:row>
    <x:row r="1529" ht="18" customHeight="1">
      <x:c r="A1529" s="28" t="str">
        <x:v>SSP2-4.5</x:v>
      </x:c>
      <x:c r="B1529" s="28" t="str">
        <x:v>NorESM2-MM</x:v>
      </x:c>
      <x:c r="C1529" s="28" t="n">
        <x:v>2072</x:v>
      </x:c>
      <x:c r="D1529" s="107" t="n">
        <x:v>63068</x:v>
      </x:c>
      <x:c r="E1529" s="107" t="n">
        <x:v>63071</x:v>
      </x:c>
      <x:c r="F1529" s="107" t="n">
        <x:v>63062</x:v>
      </x:c>
      <x:c r="G1529" s="107" t="n">
        <x:v>63065</x:v>
      </x:c>
      <x:c r="H1529" s="28" t="n">
        <x:v>26</x:v>
      </x:c>
      <x:c r="I1529" s="28" t="n">
        <x:v>0</x:v>
      </x:c>
      <x:c r="J1529" s="28" t="n">
        <x:v>6</x:v>
      </x:c>
      <x:c r="K1529" s="28" t="n">
        <x:v>2058</x:v>
      </x:c>
      <x:c r="L1529" s="28" t="n">
        <x:v>2087</x:v>
      </x:c>
      <x:c r="M1529" s="31" t="n">
        <x:v>23.892970552364964</x:v>
      </x:c>
      <x:c r="N1529" s="31" t="n">
        <x:v>23.194894631476803</x:v>
      </x:c>
      <x:c r="O1529" s="31" t="n">
        <x:f>N1529-M1529</x:f>
        <x:v>-0.6980759208881615</x:v>
      </x:c>
      <x:c r="P1529" s="31" t="n">
        <x:v>28.97575455251808</x:v>
      </x:c>
      <x:c r="Q1529" s="31" t="n">
        <x:v>30.427878181125564</x:v>
      </x:c>
      <x:c r="R1529" s="31" t="n">
        <x:f>Q1529-P1529</x:f>
        <x:v>1.4521236286074846</x:v>
      </x:c>
      <x:c r="S1529" s="31" t="n">
        <x:v>18.34612184604162</x:v>
      </x:c>
      <x:c r="T1529" s="31" t="n">
        <x:v>16.594096693432455</x:v>
      </x:c>
      <x:c r="U1529" s="31" t="n">
        <x:f>T1529-S1529</x:f>
        <x:v>-1.7520251526091641</x:v>
      </x:c>
      <x:c r="V1529" s="121" t="n">
        <x:v>0</x:v>
      </x:c>
      <x:c r="W1529" s="121" t="n">
        <x:v>1</x:v>
      </x:c>
      <x:c r="X1529" s="121" t="n">
        <x:f>W1529-V1529</x:f>
        <x:v>1</x:v>
      </x:c>
      <x:c r="Y1529" s="121" t="n">
        <x:v>0</x:v>
      </x:c>
      <x:c r="Z1529" s="121" t="n">
        <x:v>1</x:v>
      </x:c>
      <x:c r="AA1529" s="121" t="n">
        <x:f>Z1529-Y1529</x:f>
        <x:v>1</x:v>
      </x:c>
      <x:c r="AB1529" s="121" t="n">
        <x:v>0</x:v>
      </x:c>
      <x:c r="AC1529" s="121" t="n">
        <x:v>0</x:v>
      </x:c>
      <x:c r="AD1529" s="121" t="n">
        <x:f>AC1529-AB1529</x:f>
        <x:v>0</x:v>
      </x:c>
      <x:c r="AE1529" s="121" t="n">
        <x:v>0</x:v>
      </x:c>
      <x:c r="AF1529" s="121" t="n">
        <x:v>0</x:v>
      </x:c>
      <x:c r="AG1529" s="121" t="n">
        <x:f>AF1529-AE1529</x:f>
        <x:v>0</x:v>
      </x:c>
      <x:c r="AH1529" s="121" t="n">
        <x:v>0</x:v>
      </x:c>
      <x:c r="AI1529" s="121" t="n">
        <x:v>0</x:v>
      </x:c>
      <x:c r="AJ1529" s="121" t="n">
        <x:f>AI1529-AH1529</x:f>
        <x:v>0</x:v>
      </x:c>
      <x:c r="AK1529" s="121" t="n">
        <x:v>0</x:v>
      </x:c>
      <x:c r="AL1529" s="121" t="n">
        <x:v>0</x:v>
      </x:c>
      <x:c r="AM1529" s="121" t="n">
        <x:f>AL1529-AK1529</x:f>
        <x:v>0</x:v>
      </x:c>
    </x:row>
    <x:row r="1530" ht="18" customHeight="1">
      <x:c r="A1530" s="28" t="str">
        <x:v>SSP2-4.5</x:v>
      </x:c>
      <x:c r="B1530" s="28" t="str">
        <x:v>NorESM2-MM</x:v>
      </x:c>
      <x:c r="C1530" s="28" t="n">
        <x:v>2073</x:v>
      </x:c>
      <x:c r="D1530" s="107" t="n">
        <x:v>63433</x:v>
      </x:c>
      <x:c r="E1530" s="107" t="n">
        <x:v>63436</x:v>
      </x:c>
      <x:c r="F1530" s="107" t="n">
        <x:v>63426</x:v>
      </x:c>
      <x:c r="G1530" s="107" t="n">
        <x:v>63429</x:v>
      </x:c>
      <x:c r="H1530" s="28" t="n">
        <x:v>25</x:v>
      </x:c>
      <x:c r="I1530" s="28" t="n">
        <x:v>0</x:v>
      </x:c>
      <x:c r="J1530" s="28" t="n">
        <x:v>7</x:v>
      </x:c>
      <x:c r="K1530" s="28" t="n">
        <x:v>2059</x:v>
      </x:c>
      <x:c r="L1530" s="28" t="n">
        <x:v>2088</x:v>
      </x:c>
      <x:c r="M1530" s="31" t="n">
        <x:v>24.081122241584026</x:v>
      </x:c>
      <x:c r="N1530" s="31" t="n">
        <x:v>27.15882538431845</x:v>
      </x:c>
      <x:c r="O1530" s="31" t="n">
        <x:f>N1530-M1530</x:f>
        <x:v>3.077703142734425</x:v>
      </x:c>
      <x:c r="P1530" s="31" t="n">
        <x:v>30.221232240754855</x:v>
      </x:c>
      <x:c r="Q1530" s="31" t="n">
        <x:v>35.931767201430404</x:v>
      </x:c>
      <x:c r="R1530" s="31" t="n">
        <x:f>Q1530-P1530</x:f>
        <x:v>5.710534960675549</x:v>
      </x:c>
      <x:c r="S1530" s="31" t="n">
        <x:v>18.016507512743182</x:v>
      </x:c>
      <x:c r="T1530" s="31" t="n">
        <x:v>21.125712564924786</x:v>
      </x:c>
      <x:c r="U1530" s="31" t="n">
        <x:f>T1530-S1530</x:f>
        <x:v>3.109205052181604</x:v>
      </x:c>
      <x:c r="V1530" s="121" t="n">
        <x:v>1</x:v>
      </x:c>
      <x:c r="W1530" s="121" t="n">
        <x:v>4</x:v>
      </x:c>
      <x:c r="X1530" s="121" t="n">
        <x:f>W1530-V1530</x:f>
        <x:v>3</x:v>
      </x:c>
      <x:c r="Y1530" s="121" t="n">
        <x:v>1</x:v>
      </x:c>
      <x:c r="Z1530" s="121" t="n">
        <x:v>1</x:v>
      </x:c>
      <x:c r="AA1530" s="121" t="n">
        <x:f>Z1530-Y1530</x:f>
        <x:v>0</x:v>
      </x:c>
      <x:c r="AB1530" s="121" t="n">
        <x:v>0</x:v>
      </x:c>
      <x:c r="AC1530" s="121" t="n">
        <x:v>4</x:v>
      </x:c>
      <x:c r="AD1530" s="121" t="n">
        <x:f>AC1530-AB1530</x:f>
        <x:v>4</x:v>
      </x:c>
      <x:c r="AE1530" s="121" t="n">
        <x:v>0</x:v>
      </x:c>
      <x:c r="AF1530" s="121" t="n">
        <x:v>1</x:v>
      </x:c>
      <x:c r="AG1530" s="121" t="n">
        <x:f>AF1530-AE1530</x:f>
        <x:v>1</x:v>
      </x:c>
      <x:c r="AH1530" s="121" t="n">
        <x:v>0</x:v>
      </x:c>
      <x:c r="AI1530" s="121" t="n">
        <x:v>2</x:v>
      </x:c>
      <x:c r="AJ1530" s="121" t="n">
        <x:f>AI1530-AH1530</x:f>
        <x:v>2</x:v>
      </x:c>
      <x:c r="AK1530" s="121" t="n">
        <x:v>0</x:v>
      </x:c>
      <x:c r="AL1530" s="121" t="n">
        <x:v>1</x:v>
      </x:c>
      <x:c r="AM1530" s="121" t="n">
        <x:f>AL1530-AK1530</x:f>
        <x:v>1</x:v>
      </x:c>
    </x:row>
    <x:row r="1531" ht="18" customHeight="1">
      <x:c r="A1531" s="28" t="str">
        <x:v>SSP2-4.5</x:v>
      </x:c>
      <x:c r="B1531" s="28" t="str">
        <x:v>NorESM2-MM</x:v>
      </x:c>
      <x:c r="C1531" s="28" t="n">
        <x:v>2074</x:v>
      </x:c>
      <x:c r="D1531" s="107" t="n">
        <x:v>63798</x:v>
      </x:c>
      <x:c r="E1531" s="107" t="n">
        <x:v>63801</x:v>
      </x:c>
      <x:c r="F1531" s="107" t="n">
        <x:v>63797</x:v>
      </x:c>
      <x:c r="G1531" s="107" t="n">
        <x:v>63800</x:v>
      </x:c>
      <x:c r="H1531" s="28" t="n">
        <x:v>31</x:v>
      </x:c>
      <x:c r="I1531" s="28" t="n">
        <x:v>3</x:v>
      </x:c>
      <x:c r="J1531" s="28" t="n">
        <x:v>1</x:v>
      </x:c>
      <x:c r="K1531" s="28" t="n">
        <x:v>2060</x:v>
      </x:c>
      <x:c r="L1531" s="28" t="n">
        <x:v>2089</x:v>
      </x:c>
      <x:c r="M1531" s="31" t="n">
        <x:v>25.422706576271008</x:v>
      </x:c>
      <x:c r="N1531" s="31" t="n">
        <x:v>25.409069444827136</x:v>
      </x:c>
      <x:c r="O1531" s="31" t="n">
        <x:f>N1531-M1531</x:f>
        <x:v>-0.013637131443871908</x:v>
      </x:c>
      <x:c r="P1531" s="31" t="n">
        <x:v>34.59478866801638</x:v>
      </x:c>
      <x:c r="Q1531" s="31" t="n">
        <x:v>33.9424894416944</x:v>
      </x:c>
      <x:c r="R1531" s="31" t="n">
        <x:f>Q1531-P1531</x:f>
        <x:v>-0.6522992263219791</x:v>
      </x:c>
      <x:c r="S1531" s="31" t="n">
        <x:v>17.95839069866951</x:v>
      </x:c>
      <x:c r="T1531" s="31" t="n">
        <x:v>19.371328088285285</x:v>
      </x:c>
      <x:c r="U1531" s="31" t="n">
        <x:f>T1531-S1531</x:f>
        <x:v>1.4129373896157738</x:v>
      </x:c>
      <x:c r="V1531" s="121" t="n">
        <x:v>2</x:v>
      </x:c>
      <x:c r="W1531" s="121" t="n">
        <x:v>3</x:v>
      </x:c>
      <x:c r="X1531" s="121" t="n">
        <x:f>W1531-V1531</x:f>
        <x:v>1</x:v>
      </x:c>
      <x:c r="Y1531" s="121" t="n">
        <x:v>1</x:v>
      </x:c>
      <x:c r="Z1531" s="121" t="n">
        <x:v>1</x:v>
      </x:c>
      <x:c r="AA1531" s="121" t="n">
        <x:f>Z1531-Y1531</x:f>
        <x:v>0</x:v>
      </x:c>
      <x:c r="AB1531" s="121" t="n">
        <x:v>2</x:v>
      </x:c>
      <x:c r="AC1531" s="121" t="n">
        <x:v>3</x:v>
      </x:c>
      <x:c r="AD1531" s="121" t="n">
        <x:f>AC1531-AB1531</x:f>
        <x:v>1</x:v>
      </x:c>
      <x:c r="AE1531" s="121" t="n">
        <x:v>1</x:v>
      </x:c>
      <x:c r="AF1531" s="121" t="n">
        <x:v>1</x:v>
      </x:c>
      <x:c r="AG1531" s="121" t="n">
        <x:f>AF1531-AE1531</x:f>
        <x:v>0</x:v>
      </x:c>
      <x:c r="AH1531" s="121" t="n">
        <x:v>0</x:v>
      </x:c>
      <x:c r="AI1531" s="121" t="n">
        <x:v>0</x:v>
      </x:c>
      <x:c r="AJ1531" s="121" t="n">
        <x:f>AI1531-AH1531</x:f>
        <x:v>0</x:v>
      </x:c>
      <x:c r="AK1531" s="121" t="n">
        <x:v>0</x:v>
      </x:c>
      <x:c r="AL1531" s="121" t="n">
        <x:v>0</x:v>
      </x:c>
      <x:c r="AM1531" s="121" t="n">
        <x:f>AL1531-AK1531</x:f>
        <x:v>0</x:v>
      </x:c>
    </x:row>
    <x:row r="1532" ht="18" customHeight="1">
      <x:c r="A1532" s="28" t="str">
        <x:v>SSP2-4.5</x:v>
      </x:c>
      <x:c r="B1532" s="28" t="str">
        <x:v>NorESM2-MM</x:v>
      </x:c>
      <x:c r="C1532" s="28" t="n">
        <x:v>2075</x:v>
      </x:c>
      <x:c r="D1532" s="107" t="n">
        <x:v>64163</x:v>
      </x:c>
      <x:c r="E1532" s="107" t="n">
        <x:v>64166</x:v>
      </x:c>
      <x:c r="F1532" s="107" t="n">
        <x:v>64161</x:v>
      </x:c>
      <x:c r="G1532" s="107" t="n">
        <x:v>64164</x:v>
      </x:c>
      <x:c r="H1532" s="28" t="n">
        <x:v>30</x:v>
      </x:c>
      <x:c r="I1532" s="28" t="n">
        <x:v>2</x:v>
      </x:c>
      <x:c r="J1532" s="28" t="n">
        <x:v>2</x:v>
      </x:c>
      <x:c r="K1532" s="28" t="n">
        <x:v>2061</x:v>
      </x:c>
      <x:c r="L1532" s="28" t="n">
        <x:v>2090</x:v>
      </x:c>
      <x:c r="M1532" s="31" t="n">
        <x:v>27.855377440917824</x:v>
      </x:c>
      <x:c r="N1532" s="31" t="n">
        <x:v>29.27960861908364</x:v>
      </x:c>
      <x:c r="O1532" s="31" t="n">
        <x:f>N1532-M1532</x:f>
        <x:v>1.4242311781658152</x:v>
      </x:c>
      <x:c r="P1532" s="31" t="n">
        <x:v>38.02351471242398</x:v>
      </x:c>
      <x:c r="Q1532" s="31" t="n">
        <x:v>37.371215486102</x:v>
      </x:c>
      <x:c r="R1532" s="31" t="n">
        <x:f>Q1532-P1532</x:f>
        <x:v>-0.6522992263219791</x:v>
      </x:c>
      <x:c r="S1532" s="31" t="n">
        <x:v>21.13569926868362</x:v>
      </x:c>
      <x:c r="T1532" s="31" t="n">
        <x:v>22.043498245188022</x:v>
      </x:c>
      <x:c r="U1532" s="31" t="n">
        <x:f>T1532-S1532</x:f>
        <x:v>0.9077989765044023</x:v>
      </x:c>
      <x:c r="V1532" s="121" t="n">
        <x:v>3</x:v>
      </x:c>
      <x:c r="W1532" s="121" t="n">
        <x:v>4</x:v>
      </x:c>
      <x:c r="X1532" s="121" t="n">
        <x:f>W1532-V1532</x:f>
        <x:v>1</x:v>
      </x:c>
      <x:c r="Y1532" s="121" t="n">
        <x:v>1</x:v>
      </x:c>
      <x:c r="Z1532" s="121" t="n">
        <x:v>1</x:v>
      </x:c>
      <x:c r="AA1532" s="121" t="n">
        <x:f>Z1532-Y1532</x:f>
        <x:v>0</x:v>
      </x:c>
      <x:c r="AB1532" s="121" t="n">
        <x:v>3</x:v>
      </x:c>
      <x:c r="AC1532" s="121" t="n">
        <x:v>4</x:v>
      </x:c>
      <x:c r="AD1532" s="121" t="n">
        <x:f>AC1532-AB1532</x:f>
        <x:v>1</x:v>
      </x:c>
      <x:c r="AE1532" s="121" t="n">
        <x:v>1</x:v>
      </x:c>
      <x:c r="AF1532" s="121" t="n">
        <x:v>1</x:v>
      </x:c>
      <x:c r="AG1532" s="121" t="n">
        <x:f>AF1532-AE1532</x:f>
        <x:v>0</x:v>
      </x:c>
      <x:c r="AH1532" s="121" t="n">
        <x:v>2</x:v>
      </x:c>
      <x:c r="AI1532" s="121" t="n">
        <x:v>4</x:v>
      </x:c>
      <x:c r="AJ1532" s="121" t="n">
        <x:f>AI1532-AH1532</x:f>
        <x:v>2</x:v>
      </x:c>
      <x:c r="AK1532" s="121" t="n">
        <x:v>1</x:v>
      </x:c>
      <x:c r="AL1532" s="121" t="n">
        <x:v>1</x:v>
      </x:c>
      <x:c r="AM1532" s="121" t="n">
        <x:f>AL1532-AK1532</x:f>
        <x:v>0</x:v>
      </x:c>
    </x:row>
    <x:row r="1533" ht="18" customHeight="1">
      <x:c r="A1533" s="28" t="str">
        <x:v>SSP2-4.5</x:v>
      </x:c>
      <x:c r="B1533" s="28" t="str">
        <x:v>NorESM2-MM</x:v>
      </x:c>
      <x:c r="C1533" s="28" t="n">
        <x:v>2076</x:v>
      </x:c>
      <x:c r="D1533" s="107" t="n">
        <x:v>64529</x:v>
      </x:c>
      <x:c r="E1533" s="107" t="n">
        <x:v>64532</x:v>
      </x:c>
      <x:c r="F1533" s="107" t="n">
        <x:v>64525</x:v>
      </x:c>
      <x:c r="G1533" s="107" t="n">
        <x:v>64528</x:v>
      </x:c>
      <x:c r="H1533" s="28" t="n">
        <x:v>28</x:v>
      </x:c>
      <x:c r="I1533" s="28" t="n">
        <x:v>0</x:v>
      </x:c>
      <x:c r="J1533" s="28" t="n">
        <x:v>4</x:v>
      </x:c>
      <x:c r="K1533" s="28" t="n">
        <x:v>2062</x:v>
      </x:c>
      <x:c r="L1533" s="28" t="n">
        <x:v>2091</x:v>
      </x:c>
      <x:c r="M1533" s="31" t="n">
        <x:v>22.37145445075466</x:v>
      </x:c>
      <x:c r="N1533" s="31" t="n">
        <x:v>25.056665466720474</x:v>
      </x:c>
      <x:c r="O1533" s="31" t="n">
        <x:f>N1533-M1533</x:f>
        <x:v>2.685211015965816</x:v>
      </x:c>
      <x:c r="P1533" s="31" t="n">
        <x:v>28.36920344395631</x:v>
      </x:c>
      <x:c r="Q1533" s="31" t="n">
        <x:v>36.25718994060865</x:v>
      </x:c>
      <x:c r="R1533" s="31" t="n">
        <x:f>Q1533-P1533</x:f>
        <x:v>7.8879864966523385</x:v>
      </x:c>
      <x:c r="S1533" s="31" t="n">
        <x:v>16.18048267435173</x:v>
      </x:c>
      <x:c r="T1533" s="31" t="n">
        <x:v>16.65567375518857</x:v>
      </x:c>
      <x:c r="U1533" s="31" t="n">
        <x:f>T1533-S1533</x:f>
        <x:v>0.47519108083684003</x:v>
      </x:c>
      <x:c r="V1533" s="121" t="n">
        <x:v>0</x:v>
      </x:c>
      <x:c r="W1533" s="121" t="n">
        <x:v>2</x:v>
      </x:c>
      <x:c r="X1533" s="121" t="n">
        <x:f>W1533-V1533</x:f>
        <x:v>2</x:v>
      </x:c>
      <x:c r="Y1533" s="121" t="n">
        <x:v>0</x:v>
      </x:c>
      <x:c r="Z1533" s="121" t="n">
        <x:v>1</x:v>
      </x:c>
      <x:c r="AA1533" s="121" t="n">
        <x:f>Z1533-Y1533</x:f>
        <x:v>1</x:v>
      </x:c>
      <x:c r="AB1533" s="121" t="n">
        <x:v>0</x:v>
      </x:c>
      <x:c r="AC1533" s="121" t="n">
        <x:v>1</x:v>
      </x:c>
      <x:c r="AD1533" s="121" t="n">
        <x:f>AC1533-AB1533</x:f>
        <x:v>1</x:v>
      </x:c>
      <x:c r="AE1533" s="121" t="n">
        <x:v>0</x:v>
      </x:c>
      <x:c r="AF1533" s="121" t="n">
        <x:v>1</x:v>
      </x:c>
      <x:c r="AG1533" s="121" t="n">
        <x:f>AF1533-AE1533</x:f>
        <x:v>1</x:v>
      </x:c>
      <x:c r="AH1533" s="121" t="n">
        <x:v>0</x:v>
      </x:c>
      <x:c r="AI1533" s="121" t="n">
        <x:v>1</x:v>
      </x:c>
      <x:c r="AJ1533" s="121" t="n">
        <x:f>AI1533-AH1533</x:f>
        <x:v>1</x:v>
      </x:c>
      <x:c r="AK1533" s="121" t="n">
        <x:v>0</x:v>
      </x:c>
      <x:c r="AL1533" s="121" t="n">
        <x:v>1</x:v>
      </x:c>
      <x:c r="AM1533" s="121" t="n">
        <x:f>AL1533-AK1533</x:f>
        <x:v>1</x:v>
      </x:c>
    </x:row>
    <x:row r="1534" ht="18" customHeight="1">
      <x:c r="A1534" s="28" t="str">
        <x:v>SSP2-4.5</x:v>
      </x:c>
      <x:c r="B1534" s="28" t="str">
        <x:v>NorESM2-MM</x:v>
      </x:c>
      <x:c r="C1534" s="28" t="n">
        <x:v>2077</x:v>
      </x:c>
      <x:c r="D1534" s="107" t="n">
        <x:v>64894</x:v>
      </x:c>
      <x:c r="E1534" s="107" t="n">
        <x:v>64897</x:v>
      </x:c>
      <x:c r="F1534" s="107" t="n">
        <x:v>64889</x:v>
      </x:c>
      <x:c r="G1534" s="107" t="n">
        <x:v>64892</x:v>
      </x:c>
      <x:c r="H1534" s="28" t="n">
        <x:v>27</x:v>
      </x:c>
      <x:c r="I1534" s="28" t="n">
        <x:v>0</x:v>
      </x:c>
      <x:c r="J1534" s="28" t="n">
        <x:v>5</x:v>
      </x:c>
      <x:c r="K1534" s="28" t="n">
        <x:v>2063</x:v>
      </x:c>
      <x:c r="L1534" s="28" t="n">
        <x:v>2092</x:v>
      </x:c>
      <x:c r="M1534" s="31" t="n">
        <x:v>28.630951929027837</x:v>
      </x:c>
      <x:c r="N1534" s="31" t="n">
        <x:v>25.470644894076027</x:v>
      </x:c>
      <x:c r="O1534" s="31" t="n">
        <x:f>N1534-M1534</x:f>
        <x:v>-3.16030703495181</x:v>
      </x:c>
      <x:c r="P1534" s="31" t="n">
        <x:v>36.99780477607008</x:v>
      </x:c>
      <x:c r="Q1534" s="31" t="n">
        <x:v>32.837781932194396</x:v>
      </x:c>
      <x:c r="R1534" s="31" t="n">
        <x:f>Q1534-P1534</x:f>
        <x:v>-4.160022843875687</x:v>
      </x:c>
      <x:c r="S1534" s="31" t="n">
        <x:v>21.84840140525317</x:v>
      </x:c>
      <x:c r="T1534" s="31" t="n">
        <x:v>20.49576136732276</x:v>
      </x:c>
      <x:c r="U1534" s="31" t="n">
        <x:f>T1534-S1534</x:f>
        <x:v>-1.35264003793041</x:v>
      </x:c>
      <x:c r="V1534" s="121" t="n">
        <x:v>4</x:v>
      </x:c>
      <x:c r="W1534" s="121" t="n">
        <x:v>3</x:v>
      </x:c>
      <x:c r="X1534" s="121" t="n">
        <x:f>W1534-V1534</x:f>
        <x:v>-1</x:v>
      </x:c>
      <x:c r="Y1534" s="121" t="n">
        <x:v>1</x:v>
      </x:c>
      <x:c r="Z1534" s="121" t="n">
        <x:v>1</x:v>
      </x:c>
      <x:c r="AA1534" s="121" t="n">
        <x:f>Z1534-Y1534</x:f>
        <x:v>0</x:v>
      </x:c>
      <x:c r="AB1534" s="121" t="n">
        <x:v>4</x:v>
      </x:c>
      <x:c r="AC1534" s="121" t="n">
        <x:v>2</x:v>
      </x:c>
      <x:c r="AD1534" s="121" t="n">
        <x:f>AC1534-AB1534</x:f>
        <x:v>-2</x:v>
      </x:c>
      <x:c r="AE1534" s="121" t="n">
        <x:v>1</x:v>
      </x:c>
      <x:c r="AF1534" s="121" t="n">
        <x:v>1</x:v>
      </x:c>
      <x:c r="AG1534" s="121" t="n">
        <x:f>AF1534-AE1534</x:f>
        <x:v>0</x:v>
      </x:c>
      <x:c r="AH1534" s="121" t="n">
        <x:v>4</x:v>
      </x:c>
      <x:c r="AI1534" s="121" t="n">
        <x:v>0</x:v>
      </x:c>
      <x:c r="AJ1534" s="121" t="n">
        <x:f>AI1534-AH1534</x:f>
        <x:v>-4</x:v>
      </x:c>
      <x:c r="AK1534" s="121" t="n">
        <x:v>1</x:v>
      </x:c>
      <x:c r="AL1534" s="121" t="n">
        <x:v>0</x:v>
      </x:c>
      <x:c r="AM1534" s="121" t="n">
        <x:f>AL1534-AK1534</x:f>
        <x:v>-1</x:v>
      </x:c>
    </x:row>
    <x:row r="1535" ht="18" customHeight="1">
      <x:c r="A1535" s="28" t="str">
        <x:v>SSP2-4.5</x:v>
      </x:c>
      <x:c r="B1535" s="28" t="str">
        <x:v>NorESM2-MM</x:v>
      </x:c>
      <x:c r="C1535" s="28" t="n">
        <x:v>2078</x:v>
      </x:c>
      <x:c r="D1535" s="107" t="n">
        <x:v>65259</x:v>
      </x:c>
      <x:c r="E1535" s="107" t="n">
        <x:v>65262</x:v>
      </x:c>
      <x:c r="F1535" s="107" t="n">
        <x:v>65253</x:v>
      </x:c>
      <x:c r="G1535" s="107" t="n">
        <x:v>65256</x:v>
      </x:c>
      <x:c r="H1535" s="28" t="n">
        <x:v>26</x:v>
      </x:c>
      <x:c r="I1535" s="28" t="n">
        <x:v>0</x:v>
      </x:c>
      <x:c r="J1535" s="28" t="n">
        <x:v>6</x:v>
      </x:c>
      <x:c r="K1535" s="28" t="n">
        <x:v>2064</x:v>
      </x:c>
      <x:c r="L1535" s="28" t="n">
        <x:v>2093</x:v>
      </x:c>
      <x:c r="M1535" s="31" t="n">
        <x:v>23.65730872347385</x:v>
      </x:c>
      <x:c r="N1535" s="31" t="n">
        <x:v>25.540865019407466</x:v>
      </x:c>
      <x:c r="O1535" s="31" t="n">
        <x:f>N1535-M1535</x:f>
        <x:v>1.8835562959336158</x:v>
      </x:c>
      <x:c r="P1535" s="31" t="n">
        <x:v>29.37098035540727</x:v>
      </x:c>
      <x:c r="Q1535" s="31" t="n">
        <x:v>33.34747457227717</x:v>
      </x:c>
      <x:c r="R1535" s="31" t="n">
        <x:f>Q1535-P1535</x:f>
        <x:v>3.9764942168699022</x:v>
      </x:c>
      <x:c r="S1535" s="31" t="n">
        <x:v>18.56645632660299</x:v>
      </x:c>
      <x:c r="T1535" s="31" t="n">
        <x:v>19.169352790357426</x:v>
      </x:c>
      <x:c r="U1535" s="31" t="n">
        <x:f>T1535-S1535</x:f>
        <x:v>0.602896463754437</x:v>
      </x:c>
      <x:c r="V1535" s="121" t="n">
        <x:v>0</x:v>
      </x:c>
      <x:c r="W1535" s="121" t="n">
        <x:v>4</x:v>
      </x:c>
      <x:c r="X1535" s="121" t="n">
        <x:f>W1535-V1535</x:f>
        <x:v>4</x:v>
      </x:c>
      <x:c r="Y1535" s="121" t="n">
        <x:v>0</x:v>
      </x:c>
      <x:c r="Z1535" s="121" t="n">
        <x:v>1</x:v>
      </x:c>
      <x:c r="AA1535" s="121" t="n">
        <x:f>Z1535-Y1535</x:f>
        <x:v>1</x:v>
      </x:c>
      <x:c r="AB1535" s="121" t="n">
        <x:v>0</x:v>
      </x:c>
      <x:c r="AC1535" s="121" t="n">
        <x:v>1</x:v>
      </x:c>
      <x:c r="AD1535" s="121" t="n">
        <x:f>AC1535-AB1535</x:f>
        <x:v>1</x:v>
      </x:c>
      <x:c r="AE1535" s="121" t="n">
        <x:v>0</x:v>
      </x:c>
      <x:c r="AF1535" s="121" t="n">
        <x:v>1</x:v>
      </x:c>
      <x:c r="AG1535" s="121" t="n">
        <x:f>AF1535-AE1535</x:f>
        <x:v>1</x:v>
      </x:c>
      <x:c r="AH1535" s="121" t="n">
        <x:v>0</x:v>
      </x:c>
      <x:c r="AI1535" s="121" t="n">
        <x:v>0</x:v>
      </x:c>
      <x:c r="AJ1535" s="121" t="n">
        <x:f>AI1535-AH1535</x:f>
        <x:v>0</x:v>
      </x:c>
      <x:c r="AK1535" s="121" t="n">
        <x:v>0</x:v>
      </x:c>
      <x:c r="AL1535" s="121" t="n">
        <x:v>0</x:v>
      </x:c>
      <x:c r="AM1535" s="121" t="n">
        <x:f>AL1535-AK1535</x:f>
        <x:v>0</x:v>
      </x:c>
    </x:row>
    <x:row r="1536" ht="18" customHeight="1">
      <x:c r="A1536" s="28" t="str">
        <x:v>SSP2-4.5</x:v>
      </x:c>
      <x:c r="B1536" s="28" t="str">
        <x:v>NorESM2-MM</x:v>
      </x:c>
      <x:c r="C1536" s="28" t="n">
        <x:v>2079</x:v>
      </x:c>
      <x:c r="D1536" s="107" t="n">
        <x:v>65624</x:v>
      </x:c>
      <x:c r="E1536" s="107" t="n">
        <x:v>65627</x:v>
      </x:c>
      <x:c r="F1536" s="107" t="n">
        <x:v>65617</x:v>
      </x:c>
      <x:c r="G1536" s="107" t="n">
        <x:v>65620</x:v>
      </x:c>
      <x:c r="H1536" s="28" t="n">
        <x:v>25</x:v>
      </x:c>
      <x:c r="I1536" s="28" t="n">
        <x:v>0</x:v>
      </x:c>
      <x:c r="J1536" s="28" t="n">
        <x:v>7</x:v>
      </x:c>
      <x:c r="K1536" s="28" t="n">
        <x:v>2065</x:v>
      </x:c>
      <x:c r="L1536" s="28" t="n">
        <x:v>2094</x:v>
      </x:c>
      <x:c r="M1536" s="31" t="n">
        <x:v>22.31378779022212</x:v>
      </x:c>
      <x:c r="N1536" s="31" t="n">
        <x:v>23.88975568290409</x:v>
      </x:c>
      <x:c r="O1536" s="31" t="n">
        <x:f>N1536-M1536</x:f>
        <x:v>1.5759678926819731</x:v>
      </x:c>
      <x:c r="P1536" s="31" t="n">
        <x:v>28.174633478360935</x:v>
      </x:c>
      <x:c r="Q1536" s="31" t="n">
        <x:v>31.52069536625834</x:v>
      </x:c>
      <x:c r="R1536" s="31" t="n">
        <x:f>Q1536-P1536</x:f>
        <x:v>3.346061887897406</x:v>
      </x:c>
      <x:c r="S1536" s="31" t="n">
        <x:v>16.716257875996988</x:v>
      </x:c>
      <x:c r="T1536" s="31" t="n">
        <x:v>17.912491098352692</x:v>
      </x:c>
      <x:c r="U1536" s="31" t="n">
        <x:f>T1536-S1536</x:f>
        <x:v>1.1962332223557048</x:v>
      </x:c>
      <x:c r="V1536" s="121" t="n">
        <x:v>0</x:v>
      </x:c>
      <x:c r="W1536" s="121" t="n">
        <x:v>1</x:v>
      </x:c>
      <x:c r="X1536" s="121" t="n">
        <x:f>W1536-V1536</x:f>
        <x:v>1</x:v>
      </x:c>
      <x:c r="Y1536" s="121" t="n">
        <x:v>0</x:v>
      </x:c>
      <x:c r="Z1536" s="121" t="n">
        <x:v>1</x:v>
      </x:c>
      <x:c r="AA1536" s="121" t="n">
        <x:f>Z1536-Y1536</x:f>
        <x:v>1</x:v>
      </x:c>
      <x:c r="AB1536" s="121" t="n">
        <x:v>0</x:v>
      </x:c>
      <x:c r="AC1536" s="121" t="n">
        <x:v>0</x:v>
      </x:c>
      <x:c r="AD1536" s="121" t="n">
        <x:f>AC1536-AB1536</x:f>
        <x:v>0</x:v>
      </x:c>
      <x:c r="AE1536" s="121" t="n">
        <x:v>0</x:v>
      </x:c>
      <x:c r="AF1536" s="121" t="n">
        <x:v>0</x:v>
      </x:c>
      <x:c r="AG1536" s="121" t="n">
        <x:f>AF1536-AE1536</x:f>
        <x:v>0</x:v>
      </x:c>
      <x:c r="AH1536" s="121" t="n">
        <x:v>0</x:v>
      </x:c>
      <x:c r="AI1536" s="121" t="n">
        <x:v>0</x:v>
      </x:c>
      <x:c r="AJ1536" s="121" t="n">
        <x:f>AI1536-AH1536</x:f>
        <x:v>0</x:v>
      </x:c>
      <x:c r="AK1536" s="121" t="n">
        <x:v>0</x:v>
      </x:c>
      <x:c r="AL1536" s="121" t="n">
        <x:v>0</x:v>
      </x:c>
      <x:c r="AM1536" s="121" t="n">
        <x:f>AL1536-AK1536</x:f>
        <x:v>0</x:v>
      </x:c>
    </x:row>
    <x:row r="1537" ht="18" customHeight="1">
      <x:c r="A1537" s="28" t="str">
        <x:v>SSP2-4.5</x:v>
      </x:c>
      <x:c r="B1537" s="28" t="str">
        <x:v>NorESM2-MM</x:v>
      </x:c>
      <x:c r="C1537" s="28" t="n">
        <x:v>2080</x:v>
      </x:c>
      <x:c r="D1537" s="107" t="n">
        <x:v>65990</x:v>
      </x:c>
      <x:c r="E1537" s="107" t="n">
        <x:v>65993</x:v>
      </x:c>
      <x:c r="F1537" s="107" t="n">
        <x:v>65988</x:v>
      </x:c>
      <x:c r="G1537" s="107" t="n">
        <x:v>65991</x:v>
      </x:c>
      <x:c r="H1537" s="28" t="n">
        <x:v>30</x:v>
      </x:c>
      <x:c r="I1537" s="28" t="n">
        <x:v>2</x:v>
      </x:c>
      <x:c r="J1537" s="28" t="n">
        <x:v>2</x:v>
      </x:c>
      <x:c r="K1537" s="28" t="n">
        <x:v>2066</x:v>
      </x:c>
      <x:c r="L1537" s="28" t="n">
        <x:v>2095</x:v>
      </x:c>
      <x:c r="M1537" s="31" t="n">
        <x:v>28.401487431343877</x:v>
      </x:c>
      <x:c r="N1537" s="31" t="n">
        <x:v>27.46057015144094</x:v>
      </x:c>
      <x:c r="O1537" s="31" t="n">
        <x:f>N1537-M1537</x:f>
        <x:v>-0.940917279902937</x:v>
      </x:c>
      <x:c r="P1537" s="31" t="n">
        <x:v>36.77978470779548</x:v>
      </x:c>
      <x:c r="Q1537" s="31" t="n">
        <x:v>36.1274854814735</x:v>
      </x:c>
      <x:c r="R1537" s="31" t="n">
        <x:f>Q1537-P1537</x:f>
        <x:v>-0.6522992263219791</x:v>
      </x:c>
      <x:c r="S1537" s="31" t="n">
        <x:v>22.047171260752442</x:v>
      </x:c>
      <x:c r="T1537" s="31" t="n">
        <x:v>20.721273502793114</x:v>
      </x:c>
      <x:c r="U1537" s="31" t="n">
        <x:f>T1537-S1537</x:f>
        <x:v>-1.3258977579593285</x:v>
      </x:c>
      <x:c r="V1537" s="121" t="n">
        <x:v>4</x:v>
      </x:c>
      <x:c r="W1537" s="121" t="n">
        <x:v>4</x:v>
      </x:c>
      <x:c r="X1537" s="121" t="n">
        <x:f>W1537-V1537</x:f>
        <x:v>0</x:v>
      </x:c>
      <x:c r="Y1537" s="121" t="n">
        <x:v>1</x:v>
      </x:c>
      <x:c r="Z1537" s="121" t="n">
        <x:v>1</x:v>
      </x:c>
      <x:c r="AA1537" s="121" t="n">
        <x:f>Z1537-Y1537</x:f>
        <x:v>0</x:v>
      </x:c>
      <x:c r="AB1537" s="121" t="n">
        <x:v>3</x:v>
      </x:c>
      <x:c r="AC1537" s="121" t="n">
        <x:v>4</x:v>
      </x:c>
      <x:c r="AD1537" s="121" t="n">
        <x:f>AC1537-AB1537</x:f>
        <x:v>1</x:v>
      </x:c>
      <x:c r="AE1537" s="121" t="n">
        <x:v>1</x:v>
      </x:c>
      <x:c r="AF1537" s="121" t="n">
        <x:v>1</x:v>
      </x:c>
      <x:c r="AG1537" s="121" t="n">
        <x:f>AF1537-AE1537</x:f>
        <x:v>0</x:v>
      </x:c>
      <x:c r="AH1537" s="121" t="n">
        <x:v>2</x:v>
      </x:c>
      <x:c r="AI1537" s="121" t="n">
        <x:v>1</x:v>
      </x:c>
      <x:c r="AJ1537" s="121" t="n">
        <x:f>AI1537-AH1537</x:f>
        <x:v>-1</x:v>
      </x:c>
      <x:c r="AK1537" s="121" t="n">
        <x:v>1</x:v>
      </x:c>
      <x:c r="AL1537" s="121" t="n">
        <x:v>1</x:v>
      </x:c>
      <x:c r="AM1537" s="121" t="n">
        <x:f>AL1537-AK1537</x:f>
        <x:v>0</x:v>
      </x:c>
    </x:row>
    <x:row r="1538" ht="18" customHeight="1">
      <x:c r="A1538" s="28" t="str">
        <x:v>SSP2-4.5</x:v>
      </x:c>
      <x:c r="B1538" s="28" t="str">
        <x:v>NorESM2-MM</x:v>
      </x:c>
      <x:c r="C1538" s="28" t="n">
        <x:v>2081</x:v>
      </x:c>
      <x:c r="D1538" s="107" t="n">
        <x:v>66355</x:v>
      </x:c>
      <x:c r="E1538" s="107" t="n">
        <x:v>66358</x:v>
      </x:c>
      <x:c r="F1538" s="107" t="n">
        <x:v>66352</x:v>
      </x:c>
      <x:c r="G1538" s="107" t="n">
        <x:v>66355</x:v>
      </x:c>
      <x:c r="H1538" s="28" t="n">
        <x:v>29</x:v>
      </x:c>
      <x:c r="I1538" s="28" t="n">
        <x:v>1</x:v>
      </x:c>
      <x:c r="J1538" s="28" t="n">
        <x:v>3</x:v>
      </x:c>
      <x:c r="K1538" s="28" t="n">
        <x:v>2067</x:v>
      </x:c>
      <x:c r="L1538" s="28" t="n">
        <x:v>2096</x:v>
      </x:c>
      <x:c r="M1538" s="31" t="n">
        <x:v>29.491892746814518</x:v>
      </x:c>
      <x:c r="N1538" s="31" t="n">
        <x:v>27.806485992676365</x:v>
      </x:c>
      <x:c r="O1538" s="31" t="n">
        <x:f>N1538-M1538</x:f>
        <x:v>-1.6854067541381532</x:v>
      </x:c>
      <x:c r="P1538" s="31" t="n">
        <x:v>37.98810414598955</x:v>
      </x:c>
      <x:c r="Q1538" s="31" t="n">
        <x:v>35.99877735291002</x:v>
      </x:c>
      <x:c r="R1538" s="31" t="n">
        <x:f>Q1538-P1538</x:f>
        <x:v>-1.9893267930795346</x:v>
      </x:c>
      <x:c r="S1538" s="31" t="n">
        <x:v>21.49429942188282</x:v>
      </x:c>
      <x:c r="T1538" s="31" t="n">
        <x:v>20.833766966044692</x:v>
      </x:c>
      <x:c r="U1538" s="31" t="n">
        <x:f>T1538-S1538</x:f>
        <x:v>-0.6605324558381263</x:v>
      </x:c>
      <x:c r="V1538" s="121" t="n">
        <x:v>4</x:v>
      </x:c>
      <x:c r="W1538" s="121" t="n">
        <x:v>4</x:v>
      </x:c>
      <x:c r="X1538" s="121" t="n">
        <x:f>W1538-V1538</x:f>
        <x:v>0</x:v>
      </x:c>
      <x:c r="Y1538" s="121" t="n">
        <x:v>1</x:v>
      </x:c>
      <x:c r="Z1538" s="121" t="n">
        <x:v>1</x:v>
      </x:c>
      <x:c r="AA1538" s="121" t="n">
        <x:f>Z1538-Y1538</x:f>
        <x:v>0</x:v>
      </x:c>
      <x:c r="AB1538" s="121" t="n">
        <x:v>4</x:v>
      </x:c>
      <x:c r="AC1538" s="121" t="n">
        <x:v>4</x:v>
      </x:c>
      <x:c r="AD1538" s="121" t="n">
        <x:f>AC1538-AB1538</x:f>
        <x:v>0</x:v>
      </x:c>
      <x:c r="AE1538" s="121" t="n">
        <x:v>1</x:v>
      </x:c>
      <x:c r="AF1538" s="121" t="n">
        <x:v>1</x:v>
      </x:c>
      <x:c r="AG1538" s="121" t="n">
        <x:f>AF1538-AE1538</x:f>
        <x:v>0</x:v>
      </x:c>
      <x:c r="AH1538" s="121" t="n">
        <x:v>3</x:v>
      </x:c>
      <x:c r="AI1538" s="121" t="n">
        <x:v>2</x:v>
      </x:c>
      <x:c r="AJ1538" s="121" t="n">
        <x:f>AI1538-AH1538</x:f>
        <x:v>-1</x:v>
      </x:c>
      <x:c r="AK1538" s="121" t="n">
        <x:v>1</x:v>
      </x:c>
      <x:c r="AL1538" s="121" t="n">
        <x:v>1</x:v>
      </x:c>
      <x:c r="AM1538" s="121" t="n">
        <x:f>AL1538-AK1538</x:f>
        <x:v>0</x:v>
      </x:c>
    </x:row>
    <x:row r="1539" ht="18" customHeight="1">
      <x:c r="A1539" s="28" t="str">
        <x:v>SSP2-4.5</x:v>
      </x:c>
      <x:c r="B1539" s="28" t="str">
        <x:v>NorESM2-MM</x:v>
      </x:c>
      <x:c r="C1539" s="28" t="n">
        <x:v>2082</x:v>
      </x:c>
      <x:c r="D1539" s="107" t="n">
        <x:v>66720</x:v>
      </x:c>
      <x:c r="E1539" s="107" t="n">
        <x:v>66723</x:v>
      </x:c>
      <x:c r="F1539" s="107" t="n">
        <x:v>66716</x:v>
      </x:c>
      <x:c r="G1539" s="107" t="n">
        <x:v>66719</x:v>
      </x:c>
      <x:c r="H1539" s="28" t="n">
        <x:v>28</x:v>
      </x:c>
      <x:c r="I1539" s="28" t="n">
        <x:v>0</x:v>
      </x:c>
      <x:c r="J1539" s="28" t="n">
        <x:v>4</x:v>
      </x:c>
      <x:c r="K1539" s="28" t="n">
        <x:v>2068</x:v>
      </x:c>
      <x:c r="L1539" s="28" t="n">
        <x:v>2097</x:v>
      </x:c>
      <x:c r="M1539" s="31" t="n">
        <x:v>26.55830582405853</x:v>
      </x:c>
      <x:c r="N1539" s="31" t="n">
        <x:v>28.57541697248316</x:v>
      </x:c>
      <x:c r="O1539" s="31" t="n">
        <x:f>N1539-M1539</x:f>
        <x:v>2.0171111484246325</x:v>
      </x:c>
      <x:c r="P1539" s="31" t="n">
        <x:v>35.21387051100568</x:v>
      </x:c>
      <x:c r="Q1539" s="31" t="n">
        <x:v>38.75021451871968</x:v>
      </x:c>
      <x:c r="R1539" s="31" t="n">
        <x:f>Q1539-P1539</x:f>
        <x:v>3.536344007714</x:v>
      </x:c>
      <x:c r="S1539" s="31" t="n">
        <x:v>18.85113005097562</x:v>
      </x:c>
      <x:c r="T1539" s="31" t="n">
        <x:v>20.521775892388252</x:v>
      </x:c>
      <x:c r="U1539" s="31" t="n">
        <x:f>T1539-S1539</x:f>
        <x:v>1.6706458414126324</x:v>
      </x:c>
      <x:c r="V1539" s="121" t="n">
        <x:v>4</x:v>
      </x:c>
      <x:c r="W1539" s="121" t="n">
        <x:v>4</x:v>
      </x:c>
      <x:c r="X1539" s="121" t="n">
        <x:f>W1539-V1539</x:f>
        <x:v>0</x:v>
      </x:c>
      <x:c r="Y1539" s="121" t="n">
        <x:v>1</x:v>
      </x:c>
      <x:c r="Z1539" s="121" t="n">
        <x:v>1</x:v>
      </x:c>
      <x:c r="AA1539" s="121" t="n">
        <x:f>Z1539-Y1539</x:f>
        <x:v>0</x:v>
      </x:c>
      <x:c r="AB1539" s="121" t="n">
        <x:v>3</x:v>
      </x:c>
      <x:c r="AC1539" s="121" t="n">
        <x:v>4</x:v>
      </x:c>
      <x:c r="AD1539" s="121" t="n">
        <x:f>AC1539-AB1539</x:f>
        <x:v>1</x:v>
      </x:c>
      <x:c r="AE1539" s="121" t="n">
        <x:v>1</x:v>
      </x:c>
      <x:c r="AF1539" s="121" t="n">
        <x:v>1</x:v>
      </x:c>
      <x:c r="AG1539" s="121" t="n">
        <x:f>AF1539-AE1539</x:f>
        <x:v>0</x:v>
      </x:c>
      <x:c r="AH1539" s="121" t="n">
        <x:v>1</x:v>
      </x:c>
      <x:c r="AI1539" s="121" t="n">
        <x:v>3</x:v>
      </x:c>
      <x:c r="AJ1539" s="121" t="n">
        <x:f>AI1539-AH1539</x:f>
        <x:v>2</x:v>
      </x:c>
      <x:c r="AK1539" s="121" t="n">
        <x:v>1</x:v>
      </x:c>
      <x:c r="AL1539" s="121" t="n">
        <x:v>1</x:v>
      </x:c>
      <x:c r="AM1539" s="121" t="n">
        <x:f>AL1539-AK1539</x:f>
        <x:v>0</x:v>
      </x:c>
    </x:row>
    <x:row r="1540" ht="18" customHeight="1">
      <x:c r="A1540" s="28" t="str">
        <x:v>SSP2-4.5</x:v>
      </x:c>
      <x:c r="B1540" s="28" t="str">
        <x:v>NorESM2-MM</x:v>
      </x:c>
      <x:c r="C1540" s="28" t="n">
        <x:v>2083</x:v>
      </x:c>
      <x:c r="D1540" s="107" t="n">
        <x:v>67085</x:v>
      </x:c>
      <x:c r="E1540" s="107" t="n">
        <x:v>67088</x:v>
      </x:c>
      <x:c r="F1540" s="107" t="n">
        <x:v>67080</x:v>
      </x:c>
      <x:c r="G1540" s="107" t="n">
        <x:v>67083</x:v>
      </x:c>
      <x:c r="H1540" s="28" t="n">
        <x:v>27</x:v>
      </x:c>
      <x:c r="I1540" s="28" t="n">
        <x:v>0</x:v>
      </x:c>
      <x:c r="J1540" s="28" t="n">
        <x:v>5</x:v>
      </x:c>
      <x:c r="K1540" s="28" t="n">
        <x:v>2069</x:v>
      </x:c>
      <x:c r="L1540" s="28" t="n">
        <x:v>2098</x:v>
      </x:c>
      <x:c r="M1540" s="31" t="n">
        <x:v>27.862255457244917</x:v>
      </x:c>
      <x:c r="N1540" s="31" t="n">
        <x:v>28.486041344011298</x:v>
      </x:c>
      <x:c r="O1540" s="31" t="n">
        <x:f>N1540-M1540</x:f>
        <x:v>0.623785886766381</x:v>
      </x:c>
      <x:c r="P1540" s="31" t="n">
        <x:v>36.66537566926372</x:v>
      </x:c>
      <x:c r="Q1540" s="31" t="n">
        <x:v>37.84064442013064</x:v>
      </x:c>
      <x:c r="R1540" s="31" t="n">
        <x:f>Q1540-P1540</x:f>
        <x:v>1.1752687508669197</x:v>
      </x:c>
      <x:c r="S1540" s="31" t="n">
        <x:v>21.28024846895353</x:v>
      </x:c>
      <x:c r="T1540" s="31" t="n">
        <x:v>21.965248360566196</x:v>
      </x:c>
      <x:c r="U1540" s="31" t="n">
        <x:f>T1540-S1540</x:f>
        <x:v>0.6849998916126658</x:v>
      </x:c>
      <x:c r="V1540" s="121" t="n">
        <x:v>4</x:v>
      </x:c>
      <x:c r="W1540" s="121" t="n">
        <x:v>4</x:v>
      </x:c>
      <x:c r="X1540" s="121" t="n">
        <x:f>W1540-V1540</x:f>
        <x:v>0</x:v>
      </x:c>
      <x:c r="Y1540" s="121" t="n">
        <x:v>1</x:v>
      </x:c>
      <x:c r="Z1540" s="121" t="n">
        <x:v>1</x:v>
      </x:c>
      <x:c r="AA1540" s="121" t="n">
        <x:f>Z1540-Y1540</x:f>
        <x:v>0</x:v>
      </x:c>
      <x:c r="AB1540" s="121" t="n">
        <x:v>4</x:v>
      </x:c>
      <x:c r="AC1540" s="121" t="n">
        <x:v>4</x:v>
      </x:c>
      <x:c r="AD1540" s="121" t="n">
        <x:f>AC1540-AB1540</x:f>
        <x:v>0</x:v>
      </x:c>
      <x:c r="AE1540" s="121" t="n">
        <x:v>1</x:v>
      </x:c>
      <x:c r="AF1540" s="121" t="n">
        <x:v>1</x:v>
      </x:c>
      <x:c r="AG1540" s="121" t="n">
        <x:f>AF1540-AE1540</x:f>
        <x:v>0</x:v>
      </x:c>
      <x:c r="AH1540" s="121" t="n">
        <x:v>2</x:v>
      </x:c>
      <x:c r="AI1540" s="121" t="n">
        <x:v>2</x:v>
      </x:c>
      <x:c r="AJ1540" s="121" t="n">
        <x:f>AI1540-AH1540</x:f>
        <x:v>0</x:v>
      </x:c>
      <x:c r="AK1540" s="121" t="n">
        <x:v>1</x:v>
      </x:c>
      <x:c r="AL1540" s="121" t="n">
        <x:v>1</x:v>
      </x:c>
      <x:c r="AM1540" s="121" t="n">
        <x:f>AL1540-AK1540</x:f>
        <x:v>0</x:v>
      </x:c>
    </x:row>
    <x:row r="1541" ht="18" customHeight="1">
      <x:c r="A1541" s="28" t="str">
        <x:v>SSP2-4.5</x:v>
      </x:c>
      <x:c r="B1541" s="28" t="str">
        <x:v>NorESM2-MM</x:v>
      </x:c>
      <x:c r="C1541" s="28" t="n">
        <x:v>2084</x:v>
      </x:c>
      <x:c r="D1541" s="107" t="n">
        <x:v>67451</x:v>
      </x:c>
      <x:c r="E1541" s="107" t="n">
        <x:v>67454</x:v>
      </x:c>
      <x:c r="F1541" s="107" t="n">
        <x:v>67444</x:v>
      </x:c>
      <x:c r="G1541" s="107" t="n">
        <x:v>67447</x:v>
      </x:c>
      <x:c r="H1541" s="28" t="n">
        <x:v>25</x:v>
      </x:c>
      <x:c r="I1541" s="28" t="n">
        <x:v>0</x:v>
      </x:c>
      <x:c r="J1541" s="28" t="n">
        <x:v>7</x:v>
      </x:c>
      <x:c r="K1541" s="28" t="n">
        <x:v>2070</x:v>
      </x:c>
      <x:c r="L1541" s="28" t="n">
        <x:v>2099</x:v>
      </x:c>
      <x:c r="M1541" s="31" t="n">
        <x:v>23.618155718154803</x:v>
      </x:c>
      <x:c r="N1541" s="31" t="n">
        <x:v>28.463454488400423</x:v>
      </x:c>
      <x:c r="O1541" s="31" t="n">
        <x:f>N1541-M1541</x:f>
        <x:v>4.84529877024562</x:v>
      </x:c>
      <x:c r="P1541" s="31" t="n">
        <x:v>30.514516240885445</x:v>
      </x:c>
      <x:c r="Q1541" s="31" t="n">
        <x:v>37.61874174906054</x:v>
      </x:c>
      <x:c r="R1541" s="31" t="n">
        <x:f>Q1541-P1541</x:f>
        <x:v>7.1042255081750945</x:v>
      </x:c>
      <x:c r="S1541" s="31" t="n">
        <x:v>17.00508288033805</x:v>
      </x:c>
      <x:c r="T1541" s="31" t="n">
        <x:v>21.532205383712828</x:v>
      </x:c>
      <x:c r="U1541" s="31" t="n">
        <x:f>T1541-S1541</x:f>
        <x:v>4.527122503374777</x:v>
      </x:c>
      <x:c r="V1541" s="121" t="n">
        <x:v>1</x:v>
      </x:c>
      <x:c r="W1541" s="121" t="n">
        <x:v>4</x:v>
      </x:c>
      <x:c r="X1541" s="121" t="n">
        <x:f>W1541-V1541</x:f>
        <x:v>3</x:v>
      </x:c>
      <x:c r="Y1541" s="121" t="n">
        <x:v>1</x:v>
      </x:c>
      <x:c r="Z1541" s="121" t="n">
        <x:v>1</x:v>
      </x:c>
      <x:c r="AA1541" s="121" t="n">
        <x:f>Z1541-Y1541</x:f>
        <x:v>0</x:v>
      </x:c>
      <x:c r="AB1541" s="121" t="n">
        <x:v>0</x:v>
      </x:c>
      <x:c r="AC1541" s="121" t="n">
        <x:v>4</x:v>
      </x:c>
      <x:c r="AD1541" s="121" t="n">
        <x:f>AC1541-AB1541</x:f>
        <x:v>4</x:v>
      </x:c>
      <x:c r="AE1541" s="121" t="n">
        <x:v>0</x:v>
      </x:c>
      <x:c r="AF1541" s="121" t="n">
        <x:v>1</x:v>
      </x:c>
      <x:c r="AG1541" s="121" t="n">
        <x:f>AF1541-AE1541</x:f>
        <x:v>1</x:v>
      </x:c>
      <x:c r="AH1541" s="121" t="n">
        <x:v>0</x:v>
      </x:c>
      <x:c r="AI1541" s="121" t="n">
        <x:v>4</x:v>
      </x:c>
      <x:c r="AJ1541" s="121" t="n">
        <x:f>AI1541-AH1541</x:f>
        <x:v>4</x:v>
      </x:c>
      <x:c r="AK1541" s="121" t="n">
        <x:v>0</x:v>
      </x:c>
      <x:c r="AL1541" s="121" t="n">
        <x:v>1</x:v>
      </x:c>
      <x:c r="AM1541" s="121" t="n">
        <x:f>AL1541-AK1541</x:f>
        <x:v>1</x:v>
      </x:c>
    </x:row>
    <x:row r="1542" ht="18" customHeight="1">
      <x:c r="A1542" s="28" t="str">
        <x:v>SSP2-4.5</x:v>
      </x:c>
      <x:c r="B1542" s="28" t="str">
        <x:v>NorESM2-MM</x:v>
      </x:c>
      <x:c r="C1542" s="28" t="n">
        <x:v>2085</x:v>
      </x:c>
      <x:c r="D1542" s="107" t="n">
        <x:v>67816</x:v>
      </x:c>
      <x:c r="E1542" s="107" t="n">
        <x:v>67819</x:v>
      </x:c>
      <x:c r="F1542" s="107" t="n">
        <x:v>67815</x:v>
      </x:c>
      <x:c r="G1542" s="107" t="n">
        <x:v>67818</x:v>
      </x:c>
      <x:c r="H1542" s="28" t="n">
        <x:v>31</x:v>
      </x:c>
      <x:c r="I1542" s="28" t="n">
        <x:v>3</x:v>
      </x:c>
      <x:c r="J1542" s="28" t="n">
        <x:v>1</x:v>
      </x:c>
      <x:c r="K1542" s="28" t="n">
        <x:v>2071</x:v>
      </x:c>
      <x:c r="L1542" s="28" t="n">
        <x:v>2100</x:v>
      </x:c>
      <x:c r="M1542" s="31" t="n">
        <x:v>24.792180601102523</x:v>
      </x:c>
      <x:c r="N1542" s="31" t="n">
        <x:v>24.515161304432716</x:v>
      </x:c>
      <x:c r="O1542" s="31" t="n">
        <x:f>N1542-M1542</x:f>
        <x:v>-0.2770192966698062</x:v>
      </x:c>
      <x:c r="P1542" s="31" t="n">
        <x:v>32.44995238705234</x:v>
      </x:c>
      <x:c r="Q1542" s="31" t="n">
        <x:v>31.813391669166776</x:v>
      </x:c>
      <x:c r="R1542" s="31" t="n">
        <x:f>Q1542-P1542</x:f>
        <x:v>-0.6365607178855655</x:v>
      </x:c>
      <x:c r="S1542" s="31" t="n">
        <x:v>18.406436937886635</x:v>
      </x:c>
      <x:c r="T1542" s="31" t="n">
        <x:v>17.74590448204851</x:v>
      </x:c>
      <x:c r="U1542" s="31" t="n">
        <x:f>T1542-S1542</x:f>
        <x:v>-0.6605324558381263</x:v>
      </x:c>
      <x:c r="V1542" s="121" t="n">
        <x:v>2</x:v>
      </x:c>
      <x:c r="W1542" s="121" t="n">
        <x:v>2</x:v>
      </x:c>
      <x:c r="X1542" s="121" t="n">
        <x:f>W1542-V1542</x:f>
        <x:v>0</x:v>
      </x:c>
      <x:c r="Y1542" s="121" t="n">
        <x:v>1</x:v>
      </x:c>
      <x:c r="Z1542" s="121" t="n">
        <x:v>1</x:v>
      </x:c>
      <x:c r="AA1542" s="121" t="n">
        <x:f>Z1542-Y1542</x:f>
        <x:v>0</x:v>
      </x:c>
      <x:c r="AB1542" s="121" t="n">
        <x:v>1</x:v>
      </x:c>
      <x:c r="AC1542" s="121" t="n">
        <x:v>2</x:v>
      </x:c>
      <x:c r="AD1542" s="121" t="n">
        <x:f>AC1542-AB1542</x:f>
        <x:v>1</x:v>
      </x:c>
      <x:c r="AE1542" s="121" t="n">
        <x:v>1</x:v>
      </x:c>
      <x:c r="AF1542" s="121" t="n">
        <x:v>1</x:v>
      </x:c>
      <x:c r="AG1542" s="121" t="n">
        <x:f>AF1542-AE1542</x:f>
        <x:v>0</x:v>
      </x:c>
      <x:c r="AH1542" s="121" t="n">
        <x:v>0</x:v>
      </x:c>
      <x:c r="AI1542" s="121" t="n">
        <x:v>0</x:v>
      </x:c>
      <x:c r="AJ1542" s="121" t="n">
        <x:f>AI1542-AH1542</x:f>
        <x:v>0</x:v>
      </x:c>
      <x:c r="AK1542" s="121" t="n">
        <x:v>0</x:v>
      </x:c>
      <x:c r="AL1542" s="121" t="n">
        <x:v>0</x:v>
      </x:c>
      <x:c r="AM1542" s="121" t="n">
        <x:f>AL1542-AK1542</x:f>
        <x:v>0</x:v>
      </x:c>
    </x:row>
    <x:row r="1543" ht="18" customHeight="1">
      <x:c r="A1543" s="28" t="str">
        <x:v>SSP2-4.5</x:v>
      </x:c>
      <x:c r="B1543" s="28" t="str">
        <x:v>NorESM2-MM</x:v>
      </x:c>
      <x:c r="C1543" s="28" t="n">
        <x:v>2086</x:v>
      </x:c>
      <x:c r="D1543" s="107" t="n">
        <x:v>68181</x:v>
      </x:c>
      <x:c r="E1543" s="107" t="n">
        <x:v>68184</x:v>
      </x:c>
      <x:c r="F1543" s="107" t="n">
        <x:v>68179</x:v>
      </x:c>
      <x:c r="G1543" s="107" t="n">
        <x:v>68182</x:v>
      </x:c>
      <x:c r="H1543" s="28" t="n">
        <x:v>30</x:v>
      </x:c>
      <x:c r="I1543" s="28" t="n">
        <x:v>2</x:v>
      </x:c>
      <x:c r="J1543" s="28" t="n">
        <x:v>2</x:v>
      </x:c>
      <x:c r="K1543" s="28" t="n">
        <x:v>2071</x:v>
      </x:c>
      <x:c r="L1543" s="28" t="n">
        <x:v>2100</x:v>
      </x:c>
      <x:c r="M1543" s="31" t="n">
        <x:v>25.005312573403675</x:v>
      </x:c>
      <x:c r="N1543" s="31" t="n">
        <x:v>24.9910933273987</x:v>
      </x:c>
      <x:c r="O1543" s="31" t="n">
        <x:f>N1543-M1543</x:f>
        <x:v>-0.014219246004973485</x:v>
      </x:c>
      <x:c r="P1543" s="31" t="n">
        <x:v>32.194245603475096</x:v>
      </x:c>
      <x:c r="Q1543" s="31" t="n">
        <x:v>34.72752581483283</x:v>
      </x:c>
      <x:c r="R1543" s="31" t="n">
        <x:f>Q1543-P1543</x:f>
        <x:v>2.5332802113577344</x:v>
      </x:c>
      <x:c r="S1543" s="31" t="n">
        <x:v>18.321248748627355</x:v>
      </x:c>
      <x:c r="T1543" s="31" t="n">
        <x:v>17.86311253902822</x:v>
      </x:c>
      <x:c r="U1543" s="31" t="n">
        <x:f>T1543-S1543</x:f>
        <x:v>-0.4581362095991359</x:v>
      </x:c>
      <x:c r="V1543" s="121" t="n">
        <x:v>3</x:v>
      </x:c>
      <x:c r="W1543" s="121" t="n">
        <x:v>3</x:v>
      </x:c>
      <x:c r="X1543" s="121" t="n">
        <x:f>W1543-V1543</x:f>
        <x:v>0</x:v>
      </x:c>
      <x:c r="Y1543" s="121" t="n">
        <x:v>1</x:v>
      </x:c>
      <x:c r="Z1543" s="121" t="n">
        <x:v>1</x:v>
      </x:c>
      <x:c r="AA1543" s="121" t="n">
        <x:f>Z1543-Y1543</x:f>
        <x:v>0</x:v>
      </x:c>
      <x:c r="AB1543" s="121" t="n">
        <x:v>0</x:v>
      </x:c>
      <x:c r="AC1543" s="121" t="n">
        <x:v>1</x:v>
      </x:c>
      <x:c r="AD1543" s="121" t="n">
        <x:f>AC1543-AB1543</x:f>
        <x:v>1</x:v>
      </x:c>
      <x:c r="AE1543" s="121" t="n">
        <x:v>0</x:v>
      </x:c>
      <x:c r="AF1543" s="121" t="n">
        <x:v>1</x:v>
      </x:c>
      <x:c r="AG1543" s="121" t="n">
        <x:f>AF1543-AE1543</x:f>
        <x:v>1</x:v>
      </x:c>
      <x:c r="AH1543" s="121" t="n">
        <x:v>0</x:v>
      </x:c>
      <x:c r="AI1543" s="121" t="n">
        <x:v>1</x:v>
      </x:c>
      <x:c r="AJ1543" s="121" t="n">
        <x:f>AI1543-AH1543</x:f>
        <x:v>1</x:v>
      </x:c>
      <x:c r="AK1543" s="121" t="n">
        <x:v>0</x:v>
      </x:c>
      <x:c r="AL1543" s="121" t="n">
        <x:v>1</x:v>
      </x:c>
      <x:c r="AM1543" s="121" t="n">
        <x:f>AL1543-AK1543</x:f>
        <x:v>1</x:v>
      </x:c>
    </x:row>
    <x:row r="1544" ht="18" customHeight="1">
      <x:c r="A1544" s="28" t="str">
        <x:v>SSP2-4.5</x:v>
      </x:c>
      <x:c r="B1544" s="28" t="str">
        <x:v>NorESM2-MM</x:v>
      </x:c>
      <x:c r="C1544" s="28" t="n">
        <x:v>2087</x:v>
      </x:c>
      <x:c r="D1544" s="107" t="n">
        <x:v>68546</x:v>
      </x:c>
      <x:c r="E1544" s="107" t="n">
        <x:v>68549</x:v>
      </x:c>
      <x:c r="F1544" s="107" t="n">
        <x:v>68543</x:v>
      </x:c>
      <x:c r="G1544" s="107" t="n">
        <x:v>68546</x:v>
      </x:c>
      <x:c r="H1544" s="28" t="n">
        <x:v>29</x:v>
      </x:c>
      <x:c r="I1544" s="28" t="n">
        <x:v>1</x:v>
      </x:c>
      <x:c r="J1544" s="28" t="n">
        <x:v>3</x:v>
      </x:c>
      <x:c r="K1544" s="28" t="n">
        <x:v>2071</x:v>
      </x:c>
      <x:c r="L1544" s="28" t="n">
        <x:v>2100</x:v>
      </x:c>
      <x:c r="M1544" s="31" t="n">
        <x:v>23.78965215205576</x:v>
      </x:c>
      <x:c r="N1544" s="31" t="n">
        <x:v>25.796483407803567</x:v>
      </x:c>
      <x:c r="O1544" s="31" t="n">
        <x:f>N1544-M1544</x:f>
        <x:v>2.0068312557478087</x:v>
      </x:c>
      <x:c r="P1544" s="31" t="n">
        <x:v>30.346930154290252</x:v>
      </x:c>
      <x:c r="Q1544" s="31" t="n">
        <x:v>33.97820350286632</x:v>
      </x:c>
      <x:c r="R1544" s="31" t="n">
        <x:f>Q1544-P1544</x:f>
        <x:v>3.6312733485760695</x:v>
      </x:c>
      <x:c r="S1544" s="31" t="n">
        <x:v>17.094498922266723</x:v>
      </x:c>
      <x:c r="T1544" s="31" t="n">
        <x:v>19.421797175956637</x:v>
      </x:c>
      <x:c r="U1544" s="31" t="n">
        <x:f>T1544-S1544</x:f>
        <x:v>2.3272982536899143</x:v>
      </x:c>
      <x:c r="V1544" s="121" t="n">
        <x:v>1</x:v>
      </x:c>
      <x:c r="W1544" s="121" t="n">
        <x:v>3</x:v>
      </x:c>
      <x:c r="X1544" s="121" t="n">
        <x:f>W1544-V1544</x:f>
        <x:v>2</x:v>
      </x:c>
      <x:c r="Y1544" s="121" t="n">
        <x:v>1</x:v>
      </x:c>
      <x:c r="Z1544" s="121" t="n">
        <x:v>1</x:v>
      </x:c>
      <x:c r="AA1544" s="121" t="n">
        <x:f>Z1544-Y1544</x:f>
        <x:v>0</x:v>
      </x:c>
      <x:c r="AB1544" s="121" t="n">
        <x:v>0</x:v>
      </x:c>
      <x:c r="AC1544" s="121" t="n">
        <x:v>3</x:v>
      </x:c>
      <x:c r="AD1544" s="121" t="n">
        <x:f>AC1544-AB1544</x:f>
        <x:v>3</x:v>
      </x:c>
      <x:c r="AE1544" s="121" t="n">
        <x:v>0</x:v>
      </x:c>
      <x:c r="AF1544" s="121" t="n">
        <x:v>1</x:v>
      </x:c>
      <x:c r="AG1544" s="121" t="n">
        <x:f>AF1544-AE1544</x:f>
        <x:v>1</x:v>
      </x:c>
      <x:c r="AH1544" s="121" t="n">
        <x:v>0</x:v>
      </x:c>
      <x:c r="AI1544" s="121" t="n">
        <x:v>0</x:v>
      </x:c>
      <x:c r="AJ1544" s="121" t="n">
        <x:f>AI1544-AH1544</x:f>
        <x:v>0</x:v>
      </x:c>
      <x:c r="AK1544" s="121" t="n">
        <x:v>0</x:v>
      </x:c>
      <x:c r="AL1544" s="121" t="n">
        <x:v>0</x:v>
      </x:c>
      <x:c r="AM1544" s="121" t="n">
        <x:f>AL1544-AK1544</x:f>
        <x:v>0</x:v>
      </x:c>
    </x:row>
    <x:row r="1545" ht="18" customHeight="1">
      <x:c r="A1545" s="28" t="str">
        <x:v>SSP2-4.5</x:v>
      </x:c>
      <x:c r="B1545" s="28" t="str">
        <x:v>NorESM2-MM</x:v>
      </x:c>
      <x:c r="C1545" s="28" t="n">
        <x:v>2088</x:v>
      </x:c>
      <x:c r="D1545" s="107" t="n">
        <x:v>68912</x:v>
      </x:c>
      <x:c r="E1545" s="107" t="n">
        <x:v>68915</x:v>
      </x:c>
      <x:c r="F1545" s="107" t="n">
        <x:v>68907</x:v>
      </x:c>
      <x:c r="G1545" s="107" t="n">
        <x:v>68910</x:v>
      </x:c>
      <x:c r="H1545" s="28" t="n">
        <x:v>27</x:v>
      </x:c>
      <x:c r="I1545" s="28" t="n">
        <x:v>0</x:v>
      </x:c>
      <x:c r="J1545" s="28" t="n">
        <x:v>5</x:v>
      </x:c>
      <x:c r="K1545" s="28" t="n">
        <x:v>2071</x:v>
      </x:c>
      <x:c r="L1545" s="28" t="n">
        <x:v>2100</x:v>
      </x:c>
      <x:c r="M1545" s="31" t="n">
        <x:v>25.59939174675077</x:v>
      </x:c>
      <x:c r="N1545" s="31" t="n">
        <x:v>23.94744376814223</x:v>
      </x:c>
      <x:c r="O1545" s="31" t="n">
        <x:f>N1545-M1545</x:f>
        <x:v>-1.6519479786085398</x:v>
      </x:c>
      <x:c r="P1545" s="31" t="n">
        <x:v>34.18857492176891</x:v>
      </x:c>
      <x:c r="Q1545" s="31" t="n">
        <x:v>30.04027510176701</x:v>
      </x:c>
      <x:c r="R1545" s="31" t="n">
        <x:f>Q1545-P1545</x:f>
        <x:v>-4.148299820001903</x:v>
      </x:c>
      <x:c r="S1545" s="31" t="n">
        <x:v>18.536902143397093</x:v>
      </x:c>
      <x:c r="T1545" s="31" t="n">
        <x:v>16.9389599051493</x:v>
      </x:c>
      <x:c r="U1545" s="31" t="n">
        <x:f>T1545-S1545</x:f>
        <x:v>-1.5979422382477928</x:v>
      </x:c>
      <x:c r="V1545" s="121" t="n">
        <x:v>2</x:v>
      </x:c>
      <x:c r="W1545" s="121" t="n">
        <x:v>2</x:v>
      </x:c>
      <x:c r="X1545" s="121" t="n">
        <x:f>W1545-V1545</x:f>
        <x:v>0</x:v>
      </x:c>
      <x:c r="Y1545" s="121" t="n">
        <x:v>1</x:v>
      </x:c>
      <x:c r="Z1545" s="121" t="n">
        <x:v>1</x:v>
      </x:c>
      <x:c r="AA1545" s="121" t="n">
        <x:f>Z1545-Y1545</x:f>
        <x:v>0</x:v>
      </x:c>
      <x:c r="AB1545" s="121" t="n">
        <x:v>1</x:v>
      </x:c>
      <x:c r="AC1545" s="121" t="n">
        <x:v>0</x:v>
      </x:c>
      <x:c r="AD1545" s="121" t="n">
        <x:f>AC1545-AB1545</x:f>
        <x:v>-1</x:v>
      </x:c>
      <x:c r="AE1545" s="121" t="n">
        <x:v>1</x:v>
      </x:c>
      <x:c r="AF1545" s="121" t="n">
        <x:v>0</x:v>
      </x:c>
      <x:c r="AG1545" s="121" t="n">
        <x:f>AF1545-AE1545</x:f>
        <x:v>-1</x:v>
      </x:c>
      <x:c r="AH1545" s="121" t="n">
        <x:v>0</x:v>
      </x:c>
      <x:c r="AI1545" s="121" t="n">
        <x:v>0</x:v>
      </x:c>
      <x:c r="AJ1545" s="121" t="n">
        <x:f>AI1545-AH1545</x:f>
        <x:v>0</x:v>
      </x:c>
      <x:c r="AK1545" s="121" t="n">
        <x:v>0</x:v>
      </x:c>
      <x:c r="AL1545" s="121" t="n">
        <x:v>0</x:v>
      </x:c>
      <x:c r="AM1545" s="121" t="n">
        <x:f>AL1545-AK1545</x:f>
        <x:v>0</x:v>
      </x:c>
    </x:row>
    <x:row r="1546" ht="18" customHeight="1">
      <x:c r="A1546" s="28" t="str">
        <x:v>SSP2-4.5</x:v>
      </x:c>
      <x:c r="B1546" s="28" t="str">
        <x:v>NorESM2-MM</x:v>
      </x:c>
      <x:c r="C1546" s="28" t="n">
        <x:v>2089</x:v>
      </x:c>
      <x:c r="D1546" s="107" t="n">
        <x:v>69277</x:v>
      </x:c>
      <x:c r="E1546" s="107" t="n">
        <x:v>69280</x:v>
      </x:c>
      <x:c r="F1546" s="107" t="n">
        <x:v>69271</x:v>
      </x:c>
      <x:c r="G1546" s="107" t="n">
        <x:v>69274</x:v>
      </x:c>
      <x:c r="H1546" s="28" t="n">
        <x:v>26</x:v>
      </x:c>
      <x:c r="I1546" s="28" t="n">
        <x:v>0</x:v>
      </x:c>
      <x:c r="J1546" s="28" t="n">
        <x:v>6</x:v>
      </x:c>
      <x:c r="K1546" s="28" t="n">
        <x:v>2071</x:v>
      </x:c>
      <x:c r="L1546" s="28" t="n">
        <x:v>2100</x:v>
      </x:c>
      <x:c r="M1546" s="31" t="n">
        <x:v>27.467114562393892</x:v>
      </x:c>
      <x:c r="N1546" s="31" t="n">
        <x:v>28.28720286188601</x:v>
      </x:c>
      <x:c r="O1546" s="31" t="n">
        <x:f>N1546-M1546</x:f>
        <x:v>0.8200882994921166</x:v>
      </x:c>
      <x:c r="P1546" s="31" t="n">
        <x:v>36.25688451850172</x:v>
      </x:c>
      <x:c r="Q1546" s="31" t="n">
        <x:v>39.06893071556028</x:v>
      </x:c>
      <x:c r="R1546" s="31" t="n">
        <x:f>Q1546-P1546</x:f>
        <x:v>2.8120461970585566</x:v>
      </x:c>
      <x:c r="S1546" s="31" t="n">
        <x:v>21.16570278456293</x:v>
      </x:c>
      <x:c r="T1546" s="31" t="n">
        <x:v>20.789662821400587</x:v>
      </x:c>
      <x:c r="U1546" s="31" t="n">
        <x:f>T1546-S1546</x:f>
        <x:v>-0.376039963162345</x:v>
      </x:c>
      <x:c r="V1546" s="121" t="n">
        <x:v>4</x:v>
      </x:c>
      <x:c r="W1546" s="121" t="n">
        <x:v>4</x:v>
      </x:c>
      <x:c r="X1546" s="121" t="n">
        <x:f>W1546-V1546</x:f>
        <x:v>0</x:v>
      </x:c>
      <x:c r="Y1546" s="121" t="n">
        <x:v>1</x:v>
      </x:c>
      <x:c r="Z1546" s="121" t="n">
        <x:v>1</x:v>
      </x:c>
      <x:c r="AA1546" s="121" t="n">
        <x:f>Z1546-Y1546</x:f>
        <x:v>0</x:v>
      </x:c>
      <x:c r="AB1546" s="121" t="n">
        <x:v>3</x:v>
      </x:c>
      <x:c r="AC1546" s="121" t="n">
        <x:v>4</x:v>
      </x:c>
      <x:c r="AD1546" s="121" t="n">
        <x:f>AC1546-AB1546</x:f>
        <x:v>1</x:v>
      </x:c>
      <x:c r="AE1546" s="121" t="n">
        <x:v>1</x:v>
      </x:c>
      <x:c r="AF1546" s="121" t="n">
        <x:v>1</x:v>
      </x:c>
      <x:c r="AG1546" s="121" t="n">
        <x:f>AF1546-AE1546</x:f>
        <x:v>0</x:v>
      </x:c>
      <x:c r="AH1546" s="121" t="n">
        <x:v>3</x:v>
      </x:c>
      <x:c r="AI1546" s="121" t="n">
        <x:v>3</x:v>
      </x:c>
      <x:c r="AJ1546" s="121" t="n">
        <x:f>AI1546-AH1546</x:f>
        <x:v>0</x:v>
      </x:c>
      <x:c r="AK1546" s="121" t="n">
        <x:v>1</x:v>
      </x:c>
      <x:c r="AL1546" s="121" t="n">
        <x:v>1</x:v>
      </x:c>
      <x:c r="AM1546" s="121" t="n">
        <x:f>AL1546-AK1546</x:f>
        <x:v>0</x:v>
      </x:c>
    </x:row>
    <x:row r="1547" ht="18" customHeight="1">
      <x:c r="A1547" s="28" t="str">
        <x:v>SSP2-4.5</x:v>
      </x:c>
      <x:c r="B1547" s="28" t="str">
        <x:v>NorESM2-MM</x:v>
      </x:c>
      <x:c r="C1547" s="28" t="n">
        <x:v>2090</x:v>
      </x:c>
      <x:c r="D1547" s="107" t="n">
        <x:v>69642</x:v>
      </x:c>
      <x:c r="E1547" s="107" t="n">
        <x:v>69645</x:v>
      </x:c>
      <x:c r="F1547" s="107" t="n">
        <x:v>69635</x:v>
      </x:c>
      <x:c r="G1547" s="107" t="n">
        <x:v>69638</x:v>
      </x:c>
      <x:c r="H1547" s="28" t="n">
        <x:v>25</x:v>
      </x:c>
      <x:c r="I1547" s="28" t="n">
        <x:v>0</x:v>
      </x:c>
      <x:c r="J1547" s="28" t="n">
        <x:v>7</x:v>
      </x:c>
      <x:c r="K1547" s="28" t="n">
        <x:v>2071</x:v>
      </x:c>
      <x:c r="L1547" s="28" t="n">
        <x:v>2100</x:v>
      </x:c>
      <x:c r="M1547" s="31" t="n">
        <x:v>27.714196811128733</x:v>
      </x:c>
      <x:c r="N1547" s="31" t="n">
        <x:v>25.682236264682157</x:v>
      </x:c>
      <x:c r="O1547" s="31" t="n">
        <x:f>N1547-M1547</x:f>
        <x:v>-2.0319605464465766</x:v>
      </x:c>
      <x:c r="P1547" s="31" t="n">
        <x:v>37.383367086465505</x:v>
      </x:c>
      <x:c r="Q1547" s="31" t="n">
        <x:v>35.1895956512021</x:v>
      </x:c>
      <x:c r="R1547" s="31" t="n">
        <x:f>Q1547-P1547</x:f>
        <x:v>-2.1937714352634075</x:v>
      </x:c>
      <x:c r="S1547" s="31" t="n">
        <x:v>20.661539985575438</x:v>
      </x:c>
      <x:c r="T1547" s="31" t="n">
        <x:v>18.830195742379274</x:v>
      </x:c>
      <x:c r="U1547" s="31" t="n">
        <x:f>T1547-S1547</x:f>
        <x:v>-1.8313442431961633</x:v>
      </x:c>
      <x:c r="V1547" s="121" t="n">
        <x:v>4</x:v>
      </x:c>
      <x:c r="W1547" s="121" t="n">
        <x:v>3</x:v>
      </x:c>
      <x:c r="X1547" s="121" t="n">
        <x:f>W1547-V1547</x:f>
        <x:v>-1</x:v>
      </x:c>
      <x:c r="Y1547" s="121" t="n">
        <x:v>1</x:v>
      </x:c>
      <x:c r="Z1547" s="121" t="n">
        <x:v>1</x:v>
      </x:c>
      <x:c r="AA1547" s="121" t="n">
        <x:f>Z1547-Y1547</x:f>
        <x:v>0</x:v>
      </x:c>
      <x:c r="AB1547" s="121" t="n">
        <x:v>4</x:v>
      </x:c>
      <x:c r="AC1547" s="121" t="n">
        <x:v>2</x:v>
      </x:c>
      <x:c r="AD1547" s="121" t="n">
        <x:f>AC1547-AB1547</x:f>
        <x:v>-2</x:v>
      </x:c>
      <x:c r="AE1547" s="121" t="n">
        <x:v>1</x:v>
      </x:c>
      <x:c r="AF1547" s="121" t="n">
        <x:v>1</x:v>
      </x:c>
      <x:c r="AG1547" s="121" t="n">
        <x:f>AF1547-AE1547</x:f>
        <x:v>0</x:v>
      </x:c>
      <x:c r="AH1547" s="121" t="n">
        <x:v>1</x:v>
      </x:c>
      <x:c r="AI1547" s="121" t="n">
        <x:v>2</x:v>
      </x:c>
      <x:c r="AJ1547" s="121" t="n">
        <x:f>AI1547-AH1547</x:f>
        <x:v>1</x:v>
      </x:c>
      <x:c r="AK1547" s="121" t="n">
        <x:v>1</x:v>
      </x:c>
      <x:c r="AL1547" s="121" t="n">
        <x:v>1</x:v>
      </x:c>
      <x:c r="AM1547" s="121" t="n">
        <x:f>AL1547-AK1547</x:f>
        <x:v>0</x:v>
      </x:c>
    </x:row>
    <x:row r="1548" ht="18" customHeight="1">
      <x:c r="A1548" s="28" t="str">
        <x:v>SSP2-4.5</x:v>
      </x:c>
      <x:c r="B1548" s="28" t="str">
        <x:v>NorESM2-MM</x:v>
      </x:c>
      <x:c r="C1548" s="28" t="n">
        <x:v>2091</x:v>
      </x:c>
      <x:c r="D1548" s="107" t="n">
        <x:v>70007</x:v>
      </x:c>
      <x:c r="E1548" s="107" t="n">
        <x:v>70010</x:v>
      </x:c>
      <x:c r="F1548" s="107" t="n">
        <x:v>70006</x:v>
      </x:c>
      <x:c r="G1548" s="107" t="n">
        <x:v>70009</x:v>
      </x:c>
      <x:c r="H1548" s="28" t="n">
        <x:v>31</x:v>
      </x:c>
      <x:c r="I1548" s="28" t="n">
        <x:v>3</x:v>
      </x:c>
      <x:c r="J1548" s="28" t="n">
        <x:v>1</x:v>
      </x:c>
      <x:c r="K1548" s="28" t="n">
        <x:v>2071</x:v>
      </x:c>
      <x:c r="L1548" s="28" t="n">
        <x:v>2100</x:v>
      </x:c>
      <x:c r="M1548" s="31" t="n">
        <x:v>29.01551589164635</x:v>
      </x:c>
      <x:c r="N1548" s="31" t="n">
        <x:v>28.670580916657904</x:v>
      </x:c>
      <x:c r="O1548" s="31" t="n">
        <x:f>N1548-M1548</x:f>
        <x:v>-0.34493497498844405</x:v>
      </x:c>
      <x:c r="P1548" s="31" t="n">
        <x:v>37.10031652816337</x:v>
      </x:c>
      <x:c r="Q1548" s="31" t="n">
        <x:v>36.44801730184139</x:v>
      </x:c>
      <x:c r="R1548" s="31" t="n">
        <x:f>Q1548-P1548</x:f>
        <x:v>-0.6522992263219791</x:v>
      </x:c>
      <x:c r="S1548" s="31" t="n">
        <x:v>21.54157829997092</x:v>
      </x:c>
      <x:c r="T1548" s="31" t="n">
        <x:v>21.429962526623388</x:v>
      </x:c>
      <x:c r="U1548" s="31" t="n">
        <x:f>T1548-S1548</x:f>
        <x:v>-0.11161577334753048</x:v>
      </x:c>
      <x:c r="V1548" s="121" t="n">
        <x:v>4</x:v>
      </x:c>
      <x:c r="W1548" s="121" t="n">
        <x:v>4</x:v>
      </x:c>
      <x:c r="X1548" s="121" t="n">
        <x:f>W1548-V1548</x:f>
        <x:v>0</x:v>
      </x:c>
      <x:c r="Y1548" s="121" t="n">
        <x:v>1</x:v>
      </x:c>
      <x:c r="Z1548" s="121" t="n">
        <x:v>1</x:v>
      </x:c>
      <x:c r="AA1548" s="121" t="n">
        <x:f>Z1548-Y1548</x:f>
        <x:v>0</x:v>
      </x:c>
      <x:c r="AB1548" s="121" t="n">
        <x:v>4</x:v>
      </x:c>
      <x:c r="AC1548" s="121" t="n">
        <x:v>4</x:v>
      </x:c>
      <x:c r="AD1548" s="121" t="n">
        <x:f>AC1548-AB1548</x:f>
        <x:v>0</x:v>
      </x:c>
      <x:c r="AE1548" s="121" t="n">
        <x:v>1</x:v>
      </x:c>
      <x:c r="AF1548" s="121" t="n">
        <x:v>1</x:v>
      </x:c>
      <x:c r="AG1548" s="121" t="n">
        <x:f>AF1548-AE1548</x:f>
        <x:v>0</x:v>
      </x:c>
      <x:c r="AH1548" s="121" t="n">
        <x:v>4</x:v>
      </x:c>
      <x:c r="AI1548" s="121" t="n">
        <x:v>4</x:v>
      </x:c>
      <x:c r="AJ1548" s="121" t="n">
        <x:f>AI1548-AH1548</x:f>
        <x:v>0</x:v>
      </x:c>
      <x:c r="AK1548" s="121" t="n">
        <x:v>1</x:v>
      </x:c>
      <x:c r="AL1548" s="121" t="n">
        <x:v>1</x:v>
      </x:c>
      <x:c r="AM1548" s="121" t="n">
        <x:f>AL1548-AK1548</x:f>
        <x:v>0</x:v>
      </x:c>
    </x:row>
    <x:row r="1549" ht="18" customHeight="1">
      <x:c r="A1549" s="28" t="str">
        <x:v>SSP2-4.5</x:v>
      </x:c>
      <x:c r="B1549" s="28" t="str">
        <x:v>NorESM2-MM</x:v>
      </x:c>
      <x:c r="C1549" s="28" t="n">
        <x:v>2092</x:v>
      </x:c>
      <x:c r="D1549" s="107" t="n">
        <x:v>70373</x:v>
      </x:c>
      <x:c r="E1549" s="107" t="n">
        <x:v>70376</x:v>
      </x:c>
      <x:c r="F1549" s="107" t="n">
        <x:v>70370</x:v>
      </x:c>
      <x:c r="G1549" s="107" t="n">
        <x:v>70373</x:v>
      </x:c>
      <x:c r="H1549" s="28" t="n">
        <x:v>29</x:v>
      </x:c>
      <x:c r="I1549" s="28" t="n">
        <x:v>1</x:v>
      </x:c>
      <x:c r="J1549" s="28" t="n">
        <x:v>3</x:v>
      </x:c>
      <x:c r="K1549" s="28" t="n">
        <x:v>2071</x:v>
      </x:c>
      <x:c r="L1549" s="28" t="n">
        <x:v>2100</x:v>
      </x:c>
      <x:c r="M1549" s="31" t="n">
        <x:v>24.71487428223075</x:v>
      </x:c>
      <x:c r="N1549" s="31" t="n">
        <x:v>26.018196164843523</x:v>
      </x:c>
      <x:c r="O1549" s="31" t="n">
        <x:f>N1549-M1549</x:f>
        <x:v>1.3033218826127744</x:v>
      </x:c>
      <x:c r="P1549" s="31" t="n">
        <x:v>31.30026045917781</x:v>
      </x:c>
      <x:c r="Q1549" s="31" t="n">
        <x:v>31.81910784820211</x:v>
      </x:c>
      <x:c r="R1549" s="31" t="n">
        <x:f>Q1549-P1549</x:f>
        <x:v>0.5188473890242982</x:v>
      </x:c>
      <x:c r="S1549" s="31" t="n">
        <x:v>18.00125960956497</x:v>
      </x:c>
      <x:c r="T1549" s="31" t="n">
        <x:v>20.20915026596032</x:v>
      </x:c>
      <x:c r="U1549" s="31" t="n">
        <x:f>T1549-S1549</x:f>
        <x:v>2.207890656395353</x:v>
      </x:c>
      <x:c r="V1549" s="121" t="n">
        <x:v>2</x:v>
      </x:c>
      <x:c r="W1549" s="121" t="n">
        <x:v>4</x:v>
      </x:c>
      <x:c r="X1549" s="121" t="n">
        <x:f>W1549-V1549</x:f>
        <x:v>2</x:v>
      </x:c>
      <x:c r="Y1549" s="121" t="n">
        <x:v>1</x:v>
      </x:c>
      <x:c r="Z1549" s="121" t="n">
        <x:v>1</x:v>
      </x:c>
      <x:c r="AA1549" s="121" t="n">
        <x:f>Z1549-Y1549</x:f>
        <x:v>0</x:v>
      </x:c>
      <x:c r="AB1549" s="121" t="n">
        <x:v>0</x:v>
      </x:c>
      <x:c r="AC1549" s="121" t="n">
        <x:v>2</x:v>
      </x:c>
      <x:c r="AD1549" s="121" t="n">
        <x:f>AC1549-AB1549</x:f>
        <x:v>2</x:v>
      </x:c>
      <x:c r="AE1549" s="121" t="n">
        <x:v>0</x:v>
      </x:c>
      <x:c r="AF1549" s="121" t="n">
        <x:v>1</x:v>
      </x:c>
      <x:c r="AG1549" s="121" t="n">
        <x:f>AF1549-AE1549</x:f>
        <x:v>1</x:v>
      </x:c>
      <x:c r="AH1549" s="121" t="n">
        <x:v>0</x:v>
      </x:c>
      <x:c r="AI1549" s="121" t="n">
        <x:v>0</x:v>
      </x:c>
      <x:c r="AJ1549" s="121" t="n">
        <x:f>AI1549-AH1549</x:f>
        <x:v>0</x:v>
      </x:c>
      <x:c r="AK1549" s="121" t="n">
        <x:v>0</x:v>
      </x:c>
      <x:c r="AL1549" s="121" t="n">
        <x:v>0</x:v>
      </x:c>
      <x:c r="AM1549" s="121" t="n">
        <x:f>AL1549-AK1549</x:f>
        <x:v>0</x:v>
      </x:c>
    </x:row>
    <x:row r="1550" ht="18" customHeight="1">
      <x:c r="A1550" s="28" t="str">
        <x:v>SSP2-4.5</x:v>
      </x:c>
      <x:c r="B1550" s="28" t="str">
        <x:v>NorESM2-MM</x:v>
      </x:c>
      <x:c r="C1550" s="28" t="n">
        <x:v>2093</x:v>
      </x:c>
      <x:c r="D1550" s="107" t="n">
        <x:v>70738</x:v>
      </x:c>
      <x:c r="E1550" s="107" t="n">
        <x:v>70741</x:v>
      </x:c>
      <x:c r="F1550" s="107" t="n">
        <x:v>70734</x:v>
      </x:c>
      <x:c r="G1550" s="107" t="n">
        <x:v>70737</x:v>
      </x:c>
      <x:c r="H1550" s="28" t="n">
        <x:v>28</x:v>
      </x:c>
      <x:c r="I1550" s="28" t="n">
        <x:v>0</x:v>
      </x:c>
      <x:c r="J1550" s="28" t="n">
        <x:v>4</x:v>
      </x:c>
      <x:c r="K1550" s="28" t="n">
        <x:v>2071</x:v>
      </x:c>
      <x:c r="L1550" s="28" t="n">
        <x:v>2100</x:v>
      </x:c>
      <x:c r="M1550" s="31" t="n">
        <x:v>23.91980606472952</x:v>
      </x:c>
      <x:c r="N1550" s="31" t="n">
        <x:v>26.058657560248477</x:v>
      </x:c>
      <x:c r="O1550" s="31" t="n">
        <x:f>N1550-M1550</x:f>
        <x:v>2.1388514955189564</x:v>
      </x:c>
      <x:c r="P1550" s="31" t="n">
        <x:v>31.822547284004653</x:v>
      </x:c>
      <x:c r="Q1550" s="31" t="n">
        <x:v>35.46940782822439</x:v>
      </x:c>
      <x:c r="R1550" s="31" t="n">
        <x:f>Q1550-P1550</x:f>
        <x:v>3.646860544219738</x:v>
      </x:c>
      <x:c r="S1550" s="31" t="n">
        <x:v>17.134718208019763</x:v>
      </x:c>
      <x:c r="T1550" s="31" t="n">
        <x:v>17.061779058617113</x:v>
      </x:c>
      <x:c r="U1550" s="31" t="n">
        <x:f>T1550-S1550</x:f>
        <x:v>-0.07293914940265012</x:v>
      </x:c>
      <x:c r="V1550" s="121" t="n">
        <x:v>2</x:v>
      </x:c>
      <x:c r="W1550" s="121" t="n">
        <x:v>3</x:v>
      </x:c>
      <x:c r="X1550" s="121" t="n">
        <x:f>W1550-V1550</x:f>
        <x:v>1</x:v>
      </x:c>
      <x:c r="Y1550" s="121" t="n">
        <x:v>1</x:v>
      </x:c>
      <x:c r="Z1550" s="121" t="n">
        <x:v>1</x:v>
      </x:c>
      <x:c r="AA1550" s="121" t="n">
        <x:f>Z1550-Y1550</x:f>
        <x:v>0</x:v>
      </x:c>
      <x:c r="AB1550" s="121" t="n">
        <x:v>0</x:v>
      </x:c>
      <x:c r="AC1550" s="121" t="n">
        <x:v>2</x:v>
      </x:c>
      <x:c r="AD1550" s="121" t="n">
        <x:f>AC1550-AB1550</x:f>
        <x:v>2</x:v>
      </x:c>
      <x:c r="AE1550" s="121" t="n">
        <x:v>0</x:v>
      </x:c>
      <x:c r="AF1550" s="121" t="n">
        <x:v>1</x:v>
      </x:c>
      <x:c r="AG1550" s="121" t="n">
        <x:f>AF1550-AE1550</x:f>
        <x:v>1</x:v>
      </x:c>
      <x:c r="AH1550" s="121" t="n">
        <x:v>0</x:v>
      </x:c>
      <x:c r="AI1550" s="121" t="n">
        <x:v>2</x:v>
      </x:c>
      <x:c r="AJ1550" s="121" t="n">
        <x:f>AI1550-AH1550</x:f>
        <x:v>2</x:v>
      </x:c>
      <x:c r="AK1550" s="121" t="n">
        <x:v>0</x:v>
      </x:c>
      <x:c r="AL1550" s="121" t="n">
        <x:v>1</x:v>
      </x:c>
      <x:c r="AM1550" s="121" t="n">
        <x:f>AL1550-AK1550</x:f>
        <x:v>1</x:v>
      </x:c>
    </x:row>
    <x:row r="1551" ht="18" customHeight="1">
      <x:c r="A1551" s="28" t="str">
        <x:v>SSP2-4.5</x:v>
      </x:c>
      <x:c r="B1551" s="28" t="str">
        <x:v>NorESM2-MM</x:v>
      </x:c>
      <x:c r="C1551" s="28" t="n">
        <x:v>2094</x:v>
      </x:c>
      <x:c r="D1551" s="107" t="n">
        <x:v>71103</x:v>
      </x:c>
      <x:c r="E1551" s="107" t="n">
        <x:v>71106</x:v>
      </x:c>
      <x:c r="F1551" s="107" t="n">
        <x:v>71098</x:v>
      </x:c>
      <x:c r="G1551" s="107" t="n">
        <x:v>71101</x:v>
      </x:c>
      <x:c r="H1551" s="28" t="n">
        <x:v>27</x:v>
      </x:c>
      <x:c r="I1551" s="28" t="n">
        <x:v>0</x:v>
      </x:c>
      <x:c r="J1551" s="28" t="n">
        <x:v>5</x:v>
      </x:c>
      <x:c r="K1551" s="28" t="n">
        <x:v>2071</x:v>
      </x:c>
      <x:c r="L1551" s="28" t="n">
        <x:v>2100</x:v>
      </x:c>
      <x:c r="M1551" s="31" t="n">
        <x:v>28.16556788956107</x:v>
      </x:c>
      <x:c r="N1551" s="31" t="n">
        <x:v>26.592255181459777</x:v>
      </x:c>
      <x:c r="O1551" s="31" t="n">
        <x:f>N1551-M1551</x:f>
        <x:v>-1.5733127081012945</x:v>
      </x:c>
      <x:c r="P1551" s="31" t="n">
        <x:v>36.642756183184744</x:v>
      </x:c>
      <x:c r="Q1551" s="31" t="n">
        <x:v>35.04789362441105</x:v>
      </x:c>
      <x:c r="R1551" s="31" t="n">
        <x:f>Q1551-P1551</x:f>
        <x:v>-1.5948625587736913</x:v>
      </x:c>
      <x:c r="S1551" s="31" t="n">
        <x:v>21.359598979303513</x:v>
      </x:c>
      <x:c r="T1551" s="31" t="n">
        <x:v>19.749353455810176</x:v>
      </x:c>
      <x:c r="U1551" s="31" t="n">
        <x:f>T1551-S1551</x:f>
        <x:v>-1.6102455234933366</x:v>
      </x:c>
      <x:c r="V1551" s="121" t="n">
        <x:v>4</x:v>
      </x:c>
      <x:c r="W1551" s="121" t="n">
        <x:v>4</x:v>
      </x:c>
      <x:c r="X1551" s="121" t="n">
        <x:f>W1551-V1551</x:f>
        <x:v>0</x:v>
      </x:c>
      <x:c r="Y1551" s="121" t="n">
        <x:v>1</x:v>
      </x:c>
      <x:c r="Z1551" s="121" t="n">
        <x:v>1</x:v>
      </x:c>
      <x:c r="AA1551" s="121" t="n">
        <x:f>Z1551-Y1551</x:f>
        <x:v>0</x:v>
      </x:c>
      <x:c r="AB1551" s="121" t="n">
        <x:v>4</x:v>
      </x:c>
      <x:c r="AC1551" s="121" t="n">
        <x:v>4</x:v>
      </x:c>
      <x:c r="AD1551" s="121" t="n">
        <x:f>AC1551-AB1551</x:f>
        <x:v>0</x:v>
      </x:c>
      <x:c r="AE1551" s="121" t="n">
        <x:v>1</x:v>
      </x:c>
      <x:c r="AF1551" s="121" t="n">
        <x:v>1</x:v>
      </x:c>
      <x:c r="AG1551" s="121" t="n">
        <x:f>AF1551-AE1551</x:f>
        <x:v>0</x:v>
      </x:c>
      <x:c r="AH1551" s="121" t="n">
        <x:v>2</x:v>
      </x:c>
      <x:c r="AI1551" s="121" t="n">
        <x:v>1</x:v>
      </x:c>
      <x:c r="AJ1551" s="121" t="n">
        <x:f>AI1551-AH1551</x:f>
        <x:v>-1</x:v>
      </x:c>
      <x:c r="AK1551" s="121" t="n">
        <x:v>1</x:v>
      </x:c>
      <x:c r="AL1551" s="121" t="n">
        <x:v>1</x:v>
      </x:c>
      <x:c r="AM1551" s="121" t="n">
        <x:f>AL1551-AK1551</x:f>
        <x:v>0</x:v>
      </x:c>
    </x:row>
    <x:row r="1552" ht="18" customHeight="1">
      <x:c r="A1552" s="28" t="str">
        <x:v>SSP2-4.5</x:v>
      </x:c>
      <x:c r="B1552" s="28" t="str">
        <x:v>NorESM2-MM</x:v>
      </x:c>
      <x:c r="C1552" s="28" t="n">
        <x:v>2095</x:v>
      </x:c>
      <x:c r="D1552" s="107" t="n">
        <x:v>71468</x:v>
      </x:c>
      <x:c r="E1552" s="107" t="n">
        <x:v>71471</x:v>
      </x:c>
      <x:c r="F1552" s="107" t="n">
        <x:v>71462</x:v>
      </x:c>
      <x:c r="G1552" s="107" t="n">
        <x:v>71465</x:v>
      </x:c>
      <x:c r="H1552" s="28" t="n">
        <x:v>26</x:v>
      </x:c>
      <x:c r="I1552" s="28" t="n">
        <x:v>0</x:v>
      </x:c>
      <x:c r="J1552" s="28" t="n">
        <x:v>6</x:v>
      </x:c>
      <x:c r="K1552" s="28" t="n">
        <x:v>2071</x:v>
      </x:c>
      <x:c r="L1552" s="28" t="n">
        <x:v>2100</x:v>
      </x:c>
      <x:c r="M1552" s="31" t="n">
        <x:v>25.533002058894734</x:v>
      </x:c>
      <x:c r="N1552" s="31" t="n">
        <x:v>25.359732714717815</x:v>
      </x:c>
      <x:c r="O1552" s="31" t="n">
        <x:f>N1552-M1552</x:f>
        <x:v>-0.1732693441769193</x:v>
      </x:c>
      <x:c r="P1552" s="31" t="n">
        <x:v>32.97264230175571</x:v>
      </x:c>
      <x:c r="Q1552" s="31" t="n">
        <x:v>32.57337954266803</x:v>
      </x:c>
      <x:c r="R1552" s="31" t="n">
        <x:f>Q1552-P1552</x:f>
        <x:v>-0.3992627590876836</x:v>
      </x:c>
      <x:c r="S1552" s="31" t="n">
        <x:v>18.135253214013073</x:v>
      </x:c>
      <x:c r="T1552" s="31" t="n">
        <x:v>20.5095170349739</x:v>
      </x:c>
      <x:c r="U1552" s="31" t="n">
        <x:f>T1552-S1552</x:f>
        <x:v>2.3742638209608273</x:v>
      </x:c>
      <x:c r="V1552" s="121" t="n">
        <x:v>3</x:v>
      </x:c>
      <x:c r="W1552" s="121" t="n">
        <x:v>2</x:v>
      </x:c>
      <x:c r="X1552" s="121" t="n">
        <x:f>W1552-V1552</x:f>
        <x:v>-1</x:v>
      </x:c>
      <x:c r="Y1552" s="121" t="n">
        <x:v>1</x:v>
      </x:c>
      <x:c r="Z1552" s="121" t="n">
        <x:v>1</x:v>
      </x:c>
      <x:c r="AA1552" s="121" t="n">
        <x:f>Z1552-Y1552</x:f>
        <x:v>0</x:v>
      </x:c>
      <x:c r="AB1552" s="121" t="n">
        <x:v>2</x:v>
      </x:c>
      <x:c r="AC1552" s="121" t="n">
        <x:v>2</x:v>
      </x:c>
      <x:c r="AD1552" s="121" t="n">
        <x:f>AC1552-AB1552</x:f>
        <x:v>0</x:v>
      </x:c>
      <x:c r="AE1552" s="121" t="n">
        <x:v>1</x:v>
      </x:c>
      <x:c r="AF1552" s="121" t="n">
        <x:v>1</x:v>
      </x:c>
      <x:c r="AG1552" s="121" t="n">
        <x:f>AF1552-AE1552</x:f>
        <x:v>0</x:v>
      </x:c>
      <x:c r="AH1552" s="121" t="n">
        <x:v>0</x:v>
      </x:c>
      <x:c r="AI1552" s="121" t="n">
        <x:v>0</x:v>
      </x:c>
      <x:c r="AJ1552" s="121" t="n">
        <x:f>AI1552-AH1552</x:f>
        <x:v>0</x:v>
      </x:c>
      <x:c r="AK1552" s="121" t="n">
        <x:v>0</x:v>
      </x:c>
      <x:c r="AL1552" s="121" t="n">
        <x:v>0</x:v>
      </x:c>
      <x:c r="AM1552" s="121" t="n">
        <x:f>AL1552-AK1552</x:f>
        <x:v>0</x:v>
      </x:c>
    </x:row>
    <x:row r="1553" ht="18" customHeight="1">
      <x:c r="A1553" s="28" t="str">
        <x:v>SSP2-4.5</x:v>
      </x:c>
      <x:c r="B1553" s="28" t="str">
        <x:v>NorESM2-MM</x:v>
      </x:c>
      <x:c r="C1553" s="28" t="n">
        <x:v>2096</x:v>
      </x:c>
      <x:c r="D1553" s="107" t="n">
        <x:v>71834</x:v>
      </x:c>
      <x:c r="E1553" s="107" t="n">
        <x:v>71837</x:v>
      </x:c>
      <x:c r="F1553" s="107" t="n">
        <x:v>71833</x:v>
      </x:c>
      <x:c r="G1553" s="107" t="n">
        <x:v>71836</x:v>
      </x:c>
      <x:c r="H1553" s="28" t="n">
        <x:v>31</x:v>
      </x:c>
      <x:c r="I1553" s="28" t="n">
        <x:v>3</x:v>
      </x:c>
      <x:c r="J1553" s="28" t="n">
        <x:v>1</x:v>
      </x:c>
      <x:c r="K1553" s="28" t="n">
        <x:v>2071</x:v>
      </x:c>
      <x:c r="L1553" s="28" t="n">
        <x:v>2100</x:v>
      </x:c>
      <x:c r="M1553" s="31" t="n">
        <x:v>25.833141412199463</x:v>
      </x:c>
      <x:c r="N1553" s="31" t="n">
        <x:v>25.683571225054514</x:v>
      </x:c>
      <x:c r="O1553" s="31" t="n">
        <x:f>N1553-M1553</x:f>
        <x:v>-0.14957018714494907</x:v>
      </x:c>
      <x:c r="P1553" s="31" t="n">
        <x:v>34.01060926661867</x:v>
      </x:c>
      <x:c r="Q1553" s="31" t="n">
        <x:v>34.629012303457685</x:v>
      </x:c>
      <x:c r="R1553" s="31" t="n">
        <x:f>Q1553-P1553</x:f>
        <x:v>0.6184030368390125</x:v>
      </x:c>
      <x:c r="S1553" s="31" t="n">
        <x:v>19.205129959025143</x:v>
      </x:c>
      <x:c r="T1553" s="31" t="n">
        <x:v>18.544597503187017</x:v>
      </x:c>
      <x:c r="U1553" s="31" t="n">
        <x:f>T1553-S1553</x:f>
        <x:v>-0.6605324558381263</x:v>
      </x:c>
      <x:c r="V1553" s="121" t="n">
        <x:v>4</x:v>
      </x:c>
      <x:c r="W1553" s="121" t="n">
        <x:v>4</x:v>
      </x:c>
      <x:c r="X1553" s="121" t="n">
        <x:f>W1553-V1553</x:f>
        <x:v>0</x:v>
      </x:c>
      <x:c r="Y1553" s="121" t="n">
        <x:v>1</x:v>
      </x:c>
      <x:c r="Z1553" s="121" t="n">
        <x:v>1</x:v>
      </x:c>
      <x:c r="AA1553" s="121" t="n">
        <x:f>Z1553-Y1553</x:f>
        <x:v>0</x:v>
      </x:c>
      <x:c r="AB1553" s="121" t="n">
        <x:v>1</x:v>
      </x:c>
      <x:c r="AC1553" s="121" t="n">
        <x:v>1</x:v>
      </x:c>
      <x:c r="AD1553" s="121" t="n">
        <x:f>AC1553-AB1553</x:f>
        <x:v>0</x:v>
      </x:c>
      <x:c r="AE1553" s="121" t="n">
        <x:v>1</x:v>
      </x:c>
      <x:c r="AF1553" s="121" t="n">
        <x:v>1</x:v>
      </x:c>
      <x:c r="AG1553" s="121" t="n">
        <x:f>AF1553-AE1553</x:f>
        <x:v>0</x:v>
      </x:c>
      <x:c r="AH1553" s="121" t="n">
        <x:v>0</x:v>
      </x:c>
      <x:c r="AI1553" s="121" t="n">
        <x:v>1</x:v>
      </x:c>
      <x:c r="AJ1553" s="121" t="n">
        <x:f>AI1553-AH1553</x:f>
        <x:v>1</x:v>
      </x:c>
      <x:c r="AK1553" s="121" t="n">
        <x:v>0</x:v>
      </x:c>
      <x:c r="AL1553" s="121" t="n">
        <x:v>1</x:v>
      </x:c>
      <x:c r="AM1553" s="121" t="n">
        <x:f>AL1553-AK1553</x:f>
        <x:v>1</x:v>
      </x:c>
    </x:row>
    <x:row r="1554" ht="18" customHeight="1">
      <x:c r="A1554" s="28" t="str">
        <x:v>SSP2-4.5</x:v>
      </x:c>
      <x:c r="B1554" s="28" t="str">
        <x:v>NorESM2-MM</x:v>
      </x:c>
      <x:c r="C1554" s="28" t="n">
        <x:v>2097</x:v>
      </x:c>
      <x:c r="D1554" s="107" t="n">
        <x:v>72199</x:v>
      </x:c>
      <x:c r="E1554" s="107" t="n">
        <x:v>72202</x:v>
      </x:c>
      <x:c r="F1554" s="107" t="n">
        <x:v>72197</x:v>
      </x:c>
      <x:c r="G1554" s="107" t="n">
        <x:v>72200</x:v>
      </x:c>
      <x:c r="H1554" s="28" t="n">
        <x:v>30</x:v>
      </x:c>
      <x:c r="I1554" s="28" t="n">
        <x:v>2</x:v>
      </x:c>
      <x:c r="J1554" s="28" t="n">
        <x:v>2</x:v>
      </x:c>
      <x:c r="K1554" s="28" t="n">
        <x:v>2071</x:v>
      </x:c>
      <x:c r="L1554" s="28" t="n">
        <x:v>2100</x:v>
      </x:c>
      <x:c r="M1554" s="31" t="n">
        <x:v>27.249251443598194</x:v>
      </x:c>
      <x:c r="N1554" s="31" t="n">
        <x:v>28.28916154822013</x:v>
      </x:c>
      <x:c r="O1554" s="31" t="n">
        <x:f>N1554-M1554</x:f>
        <x:v>1.039910104621935</x:v>
      </x:c>
      <x:c r="P1554" s="31" t="n">
        <x:v>36.404110862716266</x:v>
      </x:c>
      <x:c r="Q1554" s="31" t="n">
        <x:v>38.685504416641734</x:v>
      </x:c>
      <x:c r="R1554" s="31" t="n">
        <x:f>Q1554-P1554</x:f>
        <x:v>2.2813935539254686</x:v>
      </x:c>
      <x:c r="S1554" s="31" t="n">
        <x:v>20.31171768865579</x:v>
      </x:c>
      <x:c r="T1554" s="31" t="n">
        <x:v>19.651185232817664</x:v>
      </x:c>
      <x:c r="U1554" s="31" t="n">
        <x:f>T1554-S1554</x:f>
        <x:v>-0.6605324558381263</x:v>
      </x:c>
      <x:c r="V1554" s="121" t="n">
        <x:v>4</x:v>
      </x:c>
      <x:c r="W1554" s="121" t="n">
        <x:v>4</x:v>
      </x:c>
      <x:c r="X1554" s="121" t="n">
        <x:f>W1554-V1554</x:f>
        <x:v>0</x:v>
      </x:c>
      <x:c r="Y1554" s="121" t="n">
        <x:v>1</x:v>
      </x:c>
      <x:c r="Z1554" s="121" t="n">
        <x:v>1</x:v>
      </x:c>
      <x:c r="AA1554" s="121" t="n">
        <x:f>Z1554-Y1554</x:f>
        <x:v>0</x:v>
      </x:c>
      <x:c r="AB1554" s="121" t="n">
        <x:v>4</x:v>
      </x:c>
      <x:c r="AC1554" s="121" t="n">
        <x:v>4</x:v>
      </x:c>
      <x:c r="AD1554" s="121" t="n">
        <x:f>AC1554-AB1554</x:f>
        <x:v>0</x:v>
      </x:c>
      <x:c r="AE1554" s="121" t="n">
        <x:v>1</x:v>
      </x:c>
      <x:c r="AF1554" s="121" t="n">
        <x:v>1</x:v>
      </x:c>
      <x:c r="AG1554" s="121" t="n">
        <x:f>AF1554-AE1554</x:f>
        <x:v>0</x:v>
      </x:c>
      <x:c r="AH1554" s="121" t="n">
        <x:v>1</x:v>
      </x:c>
      <x:c r="AI1554" s="121" t="n">
        <x:v>3</x:v>
      </x:c>
      <x:c r="AJ1554" s="121" t="n">
        <x:f>AI1554-AH1554</x:f>
        <x:v>2</x:v>
      </x:c>
      <x:c r="AK1554" s="121" t="n">
        <x:v>1</x:v>
      </x:c>
      <x:c r="AL1554" s="121" t="n">
        <x:v>1</x:v>
      </x:c>
      <x:c r="AM1554" s="121" t="n">
        <x:f>AL1554-AK1554</x:f>
        <x:v>0</x:v>
      </x:c>
    </x:row>
    <x:row r="1555" ht="18" customHeight="1">
      <x:c r="A1555" s="28" t="str">
        <x:v>SSP2-4.5</x:v>
      </x:c>
      <x:c r="B1555" s="28" t="str">
        <x:v>NorESM2-MM</x:v>
      </x:c>
      <x:c r="C1555" s="28" t="n">
        <x:v>2098</x:v>
      </x:c>
      <x:c r="D1555" s="107" t="n">
        <x:v>72564</x:v>
      </x:c>
      <x:c r="E1555" s="107" t="n">
        <x:v>72567</x:v>
      </x:c>
      <x:c r="F1555" s="107" t="n">
        <x:v>72561</x:v>
      </x:c>
      <x:c r="G1555" s="107" t="n">
        <x:v>72564</x:v>
      </x:c>
      <x:c r="H1555" s="28" t="n">
        <x:v>29</x:v>
      </x:c>
      <x:c r="I1555" s="28" t="n">
        <x:v>1</x:v>
      </x:c>
      <x:c r="J1555" s="28" t="n">
        <x:v>3</x:v>
      </x:c>
      <x:c r="K1555" s="28" t="n">
        <x:v>2071</x:v>
      </x:c>
      <x:c r="L1555" s="28" t="n">
        <x:v>2100</x:v>
      </x:c>
      <x:c r="M1555" s="31" t="n">
        <x:v>23.162166733736058</x:v>
      </x:c>
      <x:c r="N1555" s="31" t="n">
        <x:v>25.373014268775094</x:v>
      </x:c>
      <x:c r="O1555" s="31" t="n">
        <x:f>N1555-M1555</x:f>
        <x:v>2.2108475350390364</x:v>
      </x:c>
      <x:c r="P1555" s="31" t="n">
        <x:v>28.6707564213914</x:v>
      </x:c>
      <x:c r="Q1555" s="31" t="n">
        <x:v>36.295879050995936</x:v>
      </x:c>
      <x:c r="R1555" s="31" t="n">
        <x:f>Q1555-P1555</x:f>
        <x:v>7.625122629604537</x:v>
      </x:c>
      <x:c r="S1555" s="31" t="n">
        <x:v>17.149682537774623</x:v>
      </x:c>
      <x:c r="T1555" s="31" t="n">
        <x:v>16.96123617421431</x:v>
      </x:c>
      <x:c r="U1555" s="31" t="n">
        <x:f>T1555-S1555</x:f>
        <x:v>-0.1884463635603133</x:v>
      </x:c>
      <x:c r="V1555" s="121" t="n">
        <x:v>0</x:v>
      </x:c>
      <x:c r="W1555" s="121" t="n">
        <x:v>2</x:v>
      </x:c>
      <x:c r="X1555" s="121" t="n">
        <x:f>W1555-V1555</x:f>
        <x:v>2</x:v>
      </x:c>
      <x:c r="Y1555" s="121" t="n">
        <x:v>0</x:v>
      </x:c>
      <x:c r="Z1555" s="121" t="n">
        <x:v>1</x:v>
      </x:c>
      <x:c r="AA1555" s="121" t="n">
        <x:f>Z1555-Y1555</x:f>
        <x:v>1</x:v>
      </x:c>
      <x:c r="AB1555" s="121" t="n">
        <x:v>0</x:v>
      </x:c>
      <x:c r="AC1555" s="121" t="n">
        <x:v>2</x:v>
      </x:c>
      <x:c r="AD1555" s="121" t="n">
        <x:f>AC1555-AB1555</x:f>
        <x:v>2</x:v>
      </x:c>
      <x:c r="AE1555" s="121" t="n">
        <x:v>0</x:v>
      </x:c>
      <x:c r="AF1555" s="121" t="n">
        <x:v>1</x:v>
      </x:c>
      <x:c r="AG1555" s="121" t="n">
        <x:f>AF1555-AE1555</x:f>
        <x:v>1</x:v>
      </x:c>
      <x:c r="AH1555" s="121" t="n">
        <x:v>0</x:v>
      </x:c>
      <x:c r="AI1555" s="121" t="n">
        <x:v>2</x:v>
      </x:c>
      <x:c r="AJ1555" s="121" t="n">
        <x:f>AI1555-AH1555</x:f>
        <x:v>2</x:v>
      </x:c>
      <x:c r="AK1555" s="121" t="n">
        <x:v>0</x:v>
      </x:c>
      <x:c r="AL1555" s="121" t="n">
        <x:v>1</x:v>
      </x:c>
      <x:c r="AM1555" s="121" t="n">
        <x:f>AL1555-AK1555</x:f>
        <x:v>1</x:v>
      </x:c>
    </x:row>
    <x:row r="1556" ht="18" customHeight="1">
      <x:c r="A1556" s="28" t="str">
        <x:v>SSP2-4.5</x:v>
      </x:c>
      <x:c r="B1556" s="28" t="str">
        <x:v>NorESM2-MM</x:v>
      </x:c>
      <x:c r="C1556" s="28" t="n">
        <x:v>2099</x:v>
      </x:c>
      <x:c r="D1556" s="107" t="n">
        <x:v>72929</x:v>
      </x:c>
      <x:c r="E1556" s="107" t="n">
        <x:v>72932</x:v>
      </x:c>
      <x:c r="F1556" s="107" t="n">
        <x:v>72925</x:v>
      </x:c>
      <x:c r="G1556" s="107" t="n">
        <x:v>72928</x:v>
      </x:c>
      <x:c r="H1556" s="28" t="n">
        <x:v>28</x:v>
      </x:c>
      <x:c r="I1556" s="28" t="n">
        <x:v>0</x:v>
      </x:c>
      <x:c r="J1556" s="28" t="n">
        <x:v>4</x:v>
      </x:c>
      <x:c r="K1556" s="28" t="n">
        <x:v>2071</x:v>
      </x:c>
      <x:c r="L1556" s="28" t="n">
        <x:v>2100</x:v>
      </x:c>
      <x:c r="M1556" s="31" t="n">
        <x:v>27.329012393886845</x:v>
      </x:c>
      <x:c r="N1556" s="31" t="n">
        <x:v>28.325895182015028</x:v>
      </x:c>
      <x:c r="O1556" s="31" t="n">
        <x:f>N1556-M1556</x:f>
        <x:v>0.9968827881281825</x:v>
      </x:c>
      <x:c r="P1556" s="31" t="n">
        <x:v>35.193188783983175</x:v>
      </x:c>
      <x:c r="Q1556" s="31" t="n">
        <x:v>36.80156937839303</x:v>
      </x:c>
      <x:c r="R1556" s="31" t="n">
        <x:f>Q1556-P1556</x:f>
        <x:v>1.6083805944098586</x:v>
      </x:c>
      <x:c r="S1556" s="31" t="n">
        <x:v>21.422087272068243</x:v>
      </x:c>
      <x:c r="T1556" s="31" t="n">
        <x:v>21.930258628370122</x:v>
      </x:c>
      <x:c r="U1556" s="31" t="n">
        <x:f>T1556-S1556</x:f>
        <x:v>0.5081713563018795</x:v>
      </x:c>
      <x:c r="V1556" s="121" t="n">
        <x:v>4</x:v>
      </x:c>
      <x:c r="W1556" s="121" t="n">
        <x:v>4</x:v>
      </x:c>
      <x:c r="X1556" s="121" t="n">
        <x:f>W1556-V1556</x:f>
        <x:v>0</x:v>
      </x:c>
      <x:c r="Y1556" s="121" t="n">
        <x:v>1</x:v>
      </x:c>
      <x:c r="Z1556" s="121" t="n">
        <x:v>1</x:v>
      </x:c>
      <x:c r="AA1556" s="121" t="n">
        <x:f>Z1556-Y1556</x:f>
        <x:v>0</x:v>
      </x:c>
      <x:c r="AB1556" s="121" t="n">
        <x:v>4</x:v>
      </x:c>
      <x:c r="AC1556" s="121" t="n">
        <x:v>4</x:v>
      </x:c>
      <x:c r="AD1556" s="121" t="n">
        <x:f>AC1556-AB1556</x:f>
        <x:v>0</x:v>
      </x:c>
      <x:c r="AE1556" s="121" t="n">
        <x:v>1</x:v>
      </x:c>
      <x:c r="AF1556" s="121" t="n">
        <x:v>1</x:v>
      </x:c>
      <x:c r="AG1556" s="121" t="n">
        <x:f>AF1556-AE1556</x:f>
        <x:v>0</x:v>
      </x:c>
      <x:c r="AH1556" s="121" t="n">
        <x:v>0</x:v>
      </x:c>
      <x:c r="AI1556" s="121" t="n">
        <x:v>4</x:v>
      </x:c>
      <x:c r="AJ1556" s="121" t="n">
        <x:f>AI1556-AH1556</x:f>
        <x:v>4</x:v>
      </x:c>
      <x:c r="AK1556" s="121" t="n">
        <x:v>0</x:v>
      </x:c>
      <x:c r="AL1556" s="121" t="n">
        <x:v>1</x:v>
      </x:c>
      <x:c r="AM1556" s="121" t="n">
        <x:f>AL1556-AK1556</x:f>
        <x:v>1</x:v>
      </x:c>
    </x:row>
    <x:row r="1557" ht="18" customHeight="1">
      <x:c r="A1557" s="28" t="str">
        <x:v>SSP2-4.5</x:v>
      </x:c>
      <x:c r="B1557" s="28" t="str">
        <x:v>NorESM2-MM</x:v>
      </x:c>
      <x:c r="C1557" s="28" t="n">
        <x:v>2100</x:v>
      </x:c>
      <x:c r="D1557" s="107" t="n">
        <x:v>73294</x:v>
      </x:c>
      <x:c r="E1557" s="107" t="n">
        <x:v>73297</x:v>
      </x:c>
      <x:c r="F1557" s="107" t="n">
        <x:v>73289</x:v>
      </x:c>
      <x:c r="G1557" s="107" t="n">
        <x:v>73292</x:v>
      </x:c>
      <x:c r="H1557" s="28" t="n">
        <x:v>27</x:v>
      </x:c>
      <x:c r="I1557" s="28" t="n">
        <x:v>0</x:v>
      </x:c>
      <x:c r="J1557" s="28" t="n">
        <x:v>5</x:v>
      </x:c>
      <x:c r="K1557" s="28" t="n">
        <x:v>2071</x:v>
      </x:c>
      <x:c r="L1557" s="28" t="n">
        <x:v>2100</x:v>
      </x:c>
      <x:c r="M1557" s="31" t="n">
        <x:v>26.382895342738724</x:v>
      </x:c>
      <x:c r="N1557" s="31" t="n">
        <x:v>29.809343378649867</x:v>
      </x:c>
      <x:c r="O1557" s="31" t="n">
        <x:f>N1557-M1557</x:f>
        <x:v>3.426448035911143</x:v>
      </x:c>
      <x:c r="P1557" s="31" t="n">
        <x:v>35.284708895632306</x:v>
      </x:c>
      <x:c r="Q1557" s="31" t="n">
        <x:v>43.7023368177761</x:v>
      </x:c>
      <x:c r="R1557" s="31" t="n">
        <x:f>Q1557-P1557</x:f>
        <x:v>8.417627922143794</x:v>
      </x:c>
      <x:c r="S1557" s="31" t="n">
        <x:v>19.81455084312221</x:v>
      </x:c>
      <x:c r="T1557" s="31" t="n">
        <x:v>21.934880134107427</x:v>
      </x:c>
      <x:c r="U1557" s="31" t="n">
        <x:f>T1557-S1557</x:f>
        <x:v>2.120329290985218</x:v>
      </x:c>
      <x:c r="V1557" s="121" t="n">
        <x:v>3</x:v>
      </x:c>
      <x:c r="W1557" s="121" t="n">
        <x:v>4</x:v>
      </x:c>
      <x:c r="X1557" s="121" t="n">
        <x:f>W1557-V1557</x:f>
        <x:v>1</x:v>
      </x:c>
      <x:c r="Y1557" s="121" t="n">
        <x:v>1</x:v>
      </x:c>
      <x:c r="Z1557" s="121" t="n">
        <x:v>1</x:v>
      </x:c>
      <x:c r="AA1557" s="121" t="n">
        <x:f>Z1557-Y1557</x:f>
        <x:v>0</x:v>
      </x:c>
      <x:c r="AB1557" s="121" t="n">
        <x:v>2</x:v>
      </x:c>
      <x:c r="AC1557" s="121" t="n">
        <x:v>4</x:v>
      </x:c>
      <x:c r="AD1557" s="121" t="n">
        <x:f>AC1557-AB1557</x:f>
        <x:v>2</x:v>
      </x:c>
      <x:c r="AE1557" s="121" t="n">
        <x:v>1</x:v>
      </x:c>
      <x:c r="AF1557" s="121" t="n">
        <x:v>1</x:v>
      </x:c>
      <x:c r="AG1557" s="121" t="n">
        <x:f>AF1557-AE1557</x:f>
        <x:v>0</x:v>
      </x:c>
      <x:c r="AH1557" s="121" t="n">
        <x:v>1</x:v>
      </x:c>
      <x:c r="AI1557" s="121" t="n">
        <x:v>3</x:v>
      </x:c>
      <x:c r="AJ1557" s="121" t="n">
        <x:f>AI1557-AH1557</x:f>
        <x:v>2</x:v>
      </x:c>
      <x:c r="AK1557" s="121" t="n">
        <x:v>1</x:v>
      </x:c>
      <x:c r="AL1557" s="121" t="n">
        <x:v>1</x:v>
      </x:c>
      <x:c r="AM1557" s="121" t="n">
        <x:f>AL1557-AK1557</x:f>
        <x:v>0</x:v>
      </x:c>
    </x:row>
    <x:row r="1558" ht="18" customHeight="1">
      <x:c r="A1558" s="28" t="str">
        <x:v>SSP2-4.5</x:v>
      </x:c>
      <x:c r="B1558" s="28" t="str">
        <x:v>UKESM1-0-LL</x:v>
      </x:c>
      <x:c r="C1558" s="28" t="n">
        <x:v>2027</x:v>
      </x:c>
      <x:c r="D1558" s="107" t="n">
        <x:v>46631</x:v>
      </x:c>
      <x:c r="E1558" s="107" t="n">
        <x:v>46634</x:v>
      </x:c>
      <x:c r="F1558" s="107" t="n">
        <x:v>46626</x:v>
      </x:c>
      <x:c r="G1558" s="107" t="n">
        <x:v>46629</x:v>
      </x:c>
      <x:c r="H1558" s="28" t="n">
        <x:v>27</x:v>
      </x:c>
      <x:c r="I1558" s="28" t="n">
        <x:v>0</x:v>
      </x:c>
      <x:c r="J1558" s="28" t="n">
        <x:v>5</x:v>
      </x:c>
      <x:c r="K1558" s="28" t="n">
        <x:v>2015</x:v>
      </x:c>
      <x:c r="L1558" s="28" t="n">
        <x:v>2044</x:v>
      </x:c>
      <x:c r="M1558" s="31" t="n">
        <x:v>25.311619105417353</x:v>
      </x:c>
      <x:c r="N1558" s="31" t="n">
        <x:v>26.63324024790768</x:v>
      </x:c>
      <x:c r="O1558" s="31" t="n">
        <x:f>N1558-M1558</x:f>
        <x:v>1.3216211424903257</x:v>
      </x:c>
      <x:c r="P1558" s="31" t="n">
        <x:v>34.12883445354494</x:v>
      </x:c>
      <x:c r="Q1558" s="31" t="n">
        <x:v>34.580199912006975</x:v>
      </x:c>
      <x:c r="R1558" s="31" t="n">
        <x:f>Q1558-P1558</x:f>
        <x:v>0.45136545846203546</x:v>
      </x:c>
      <x:c r="S1558" s="31" t="n">
        <x:v>19.60447638505042</x:v>
      </x:c>
      <x:c r="T1558" s="31" t="n">
        <x:v>18.760716462870498</x:v>
      </x:c>
      <x:c r="U1558" s="31" t="n">
        <x:f>T1558-S1558</x:f>
        <x:v>-0.8437599221799204</x:v>
      </x:c>
      <x:c r="V1558" s="121" t="n">
        <x:v>3</x:v>
      </x:c>
      <x:c r="W1558" s="121" t="n">
        <x:v>4</x:v>
      </x:c>
      <x:c r="X1558" s="121" t="n">
        <x:f>W1558-V1558</x:f>
        <x:v>1</x:v>
      </x:c>
      <x:c r="Y1558" s="121" t="n">
        <x:v>1</x:v>
      </x:c>
      <x:c r="Z1558" s="121" t="n">
        <x:v>1</x:v>
      </x:c>
      <x:c r="AA1558" s="121" t="n">
        <x:f>Z1558-Y1558</x:f>
        <x:v>0</x:v>
      </x:c>
      <x:c r="AB1558" s="121" t="n">
        <x:v>1</x:v>
      </x:c>
      <x:c r="AC1558" s="121" t="n">
        <x:v>4</x:v>
      </x:c>
      <x:c r="AD1558" s="121" t="n">
        <x:f>AC1558-AB1558</x:f>
        <x:v>3</x:v>
      </x:c>
      <x:c r="AE1558" s="121" t="n">
        <x:v>1</x:v>
      </x:c>
      <x:c r="AF1558" s="121" t="n">
        <x:v>1</x:v>
      </x:c>
      <x:c r="AG1558" s="121" t="n">
        <x:f>AF1558-AE1558</x:f>
        <x:v>0</x:v>
      </x:c>
      <x:c r="AH1558" s="121" t="n">
        <x:v>0</x:v>
      </x:c>
      <x:c r="AI1558" s="121" t="n">
        <x:v>0</x:v>
      </x:c>
      <x:c r="AJ1558" s="121" t="n">
        <x:f>AI1558-AH1558</x:f>
        <x:v>0</x:v>
      </x:c>
      <x:c r="AK1558" s="121" t="n">
        <x:v>0</x:v>
      </x:c>
      <x:c r="AL1558" s="121" t="n">
        <x:v>0</x:v>
      </x:c>
      <x:c r="AM1558" s="121" t="n">
        <x:f>AL1558-AK1558</x:f>
        <x:v>0</x:v>
      </x:c>
    </x:row>
    <x:row r="1559" ht="18" customHeight="1">
      <x:c r="A1559" s="28" t="str">
        <x:v>SSP2-4.5</x:v>
      </x:c>
      <x:c r="B1559" s="28" t="str">
        <x:v>UKESM1-0-LL</x:v>
      </x:c>
      <x:c r="C1559" s="28" t="n">
        <x:v>2028</x:v>
      </x:c>
      <x:c r="D1559" s="107" t="n">
        <x:v>46997</x:v>
      </x:c>
      <x:c r="E1559" s="107" t="n">
        <x:v>47000</x:v>
      </x:c>
      <x:c r="F1559" s="107" t="n">
        <x:v>46990</x:v>
      </x:c>
      <x:c r="G1559" s="107" t="n">
        <x:v>46993</x:v>
      </x:c>
      <x:c r="H1559" s="28" t="n">
        <x:v>25</x:v>
      </x:c>
      <x:c r="I1559" s="28" t="n">
        <x:v>0</x:v>
      </x:c>
      <x:c r="J1559" s="28" t="n">
        <x:v>7</x:v>
      </x:c>
      <x:c r="K1559" s="28" t="n">
        <x:v>2015</x:v>
      </x:c>
      <x:c r="L1559" s="28" t="n">
        <x:v>2044</x:v>
      </x:c>
      <x:c r="M1559" s="31" t="n">
        <x:v>27.013192977100545</x:v>
      </x:c>
      <x:c r="N1559" s="31" t="n">
        <x:v>23.47391832886088</x:v>
      </x:c>
      <x:c r="O1559" s="31" t="n">
        <x:f>N1559-M1559</x:f>
        <x:v>-3.5392746482396653</x:v>
      </x:c>
      <x:c r="P1559" s="31" t="n">
        <x:v>35.84306123630839</x:v>
      </x:c>
      <x:c r="Q1559" s="31" t="n">
        <x:v>29.541144553967968</x:v>
      </x:c>
      <x:c r="R1559" s="31" t="n">
        <x:f>Q1559-P1559</x:f>
        <x:v>-6.301916682340419</x:v>
      </x:c>
      <x:c r="S1559" s="31" t="n">
        <x:v>20.141586841764344</x:v>
      </x:c>
      <x:c r="T1559" s="31" t="n">
        <x:v>18.084289382857364</x:v>
      </x:c>
      <x:c r="U1559" s="31" t="n">
        <x:f>T1559-S1559</x:f>
        <x:v>-2.05729745890698</x:v>
      </x:c>
      <x:c r="V1559" s="121" t="n">
        <x:v>4</x:v>
      </x:c>
      <x:c r="W1559" s="121" t="n">
        <x:v>0</x:v>
      </x:c>
      <x:c r="X1559" s="121" t="n">
        <x:f>W1559-V1559</x:f>
        <x:v>-4</x:v>
      </x:c>
      <x:c r="Y1559" s="121" t="n">
        <x:v>1</x:v>
      </x:c>
      <x:c r="Z1559" s="121" t="n">
        <x:v>0</x:v>
      </x:c>
      <x:c r="AA1559" s="121" t="n">
        <x:f>Z1559-Y1559</x:f>
        <x:v>-1</x:v>
      </x:c>
      <x:c r="AB1559" s="121" t="n">
        <x:v>3</x:v>
      </x:c>
      <x:c r="AC1559" s="121" t="n">
        <x:v>0</x:v>
      </x:c>
      <x:c r="AD1559" s="121" t="n">
        <x:f>AC1559-AB1559</x:f>
        <x:v>-3</x:v>
      </x:c>
      <x:c r="AE1559" s="121" t="n">
        <x:v>1</x:v>
      </x:c>
      <x:c r="AF1559" s="121" t="n">
        <x:v>0</x:v>
      </x:c>
      <x:c r="AG1559" s="121" t="n">
        <x:f>AF1559-AE1559</x:f>
        <x:v>-1</x:v>
      </x:c>
      <x:c r="AH1559" s="121" t="n">
        <x:v>1</x:v>
      </x:c>
      <x:c r="AI1559" s="121" t="n">
        <x:v>0</x:v>
      </x:c>
      <x:c r="AJ1559" s="121" t="n">
        <x:f>AI1559-AH1559</x:f>
        <x:v>-1</x:v>
      </x:c>
      <x:c r="AK1559" s="121" t="n">
        <x:v>1</x:v>
      </x:c>
      <x:c r="AL1559" s="121" t="n">
        <x:v>0</x:v>
      </x:c>
      <x:c r="AM1559" s="121" t="n">
        <x:f>AL1559-AK1559</x:f>
        <x:v>-1</x:v>
      </x:c>
    </x:row>
    <x:row r="1560" ht="18" customHeight="1">
      <x:c r="A1560" s="28" t="str">
        <x:v>SSP2-4.5</x:v>
      </x:c>
      <x:c r="B1560" s="28" t="str">
        <x:v>UKESM1-0-LL</x:v>
      </x:c>
      <x:c r="C1560" s="28" t="n">
        <x:v>2029</x:v>
      </x:c>
      <x:c r="D1560" s="107" t="n">
        <x:v>47362</x:v>
      </x:c>
      <x:c r="E1560" s="107" t="n">
        <x:v>47365</x:v>
      </x:c>
      <x:c r="F1560" s="107" t="n">
        <x:v>47361</x:v>
      </x:c>
      <x:c r="G1560" s="107" t="n">
        <x:v>47364</x:v>
      </x:c>
      <x:c r="H1560" s="28" t="n">
        <x:v>31</x:v>
      </x:c>
      <x:c r="I1560" s="28" t="n">
        <x:v>3</x:v>
      </x:c>
      <x:c r="J1560" s="28" t="n">
        <x:v>1</x:v>
      </x:c>
      <x:c r="K1560" s="28" t="n">
        <x:v>2015</x:v>
      </x:c>
      <x:c r="L1560" s="28" t="n">
        <x:v>2044</x:v>
      </x:c>
      <x:c r="M1560" s="31" t="n">
        <x:v>26.31968034855113</x:v>
      </x:c>
      <x:c r="N1560" s="31" t="n">
        <x:v>25.876650257421346</x:v>
      </x:c>
      <x:c r="O1560" s="31" t="n">
        <x:f>N1560-M1560</x:f>
        <x:v>-0.44303009112978486</x:v>
      </x:c>
      <x:c r="P1560" s="31" t="n">
        <x:v>34.47630518563338</x:v>
      </x:c>
      <x:c r="Q1560" s="31" t="n">
        <x:v>33.76263222091042</x:v>
      </x:c>
      <x:c r="R1560" s="31" t="n">
        <x:f>Q1560-P1560</x:f>
        <x:v>-0.71367296472296</x:v>
      </x:c>
      <x:c r="S1560" s="31" t="n">
        <x:v>20.04114096370015</x:v>
      </x:c>
      <x:c r="T1560" s="31" t="n">
        <x:v>19.92176415993776</x:v>
      </x:c>
      <x:c r="U1560" s="31" t="n">
        <x:f>T1560-S1560</x:f>
        <x:v>-0.11937680376239257</x:v>
      </x:c>
      <x:c r="V1560" s="121" t="n">
        <x:v>4</x:v>
      </x:c>
      <x:c r="W1560" s="121" t="n">
        <x:v>4</x:v>
      </x:c>
      <x:c r="X1560" s="121" t="n">
        <x:f>W1560-V1560</x:f>
        <x:v>0</x:v>
      </x:c>
      <x:c r="Y1560" s="121" t="n">
        <x:v>1</x:v>
      </x:c>
      <x:c r="Z1560" s="121" t="n">
        <x:v>1</x:v>
      </x:c>
      <x:c r="AA1560" s="121" t="n">
        <x:f>Z1560-Y1560</x:f>
        <x:v>0</x:v>
      </x:c>
      <x:c r="AB1560" s="121" t="n">
        <x:v>4</x:v>
      </x:c>
      <x:c r="AC1560" s="121" t="n">
        <x:v>4</x:v>
      </x:c>
      <x:c r="AD1560" s="121" t="n">
        <x:f>AC1560-AB1560</x:f>
        <x:v>0</x:v>
      </x:c>
      <x:c r="AE1560" s="121" t="n">
        <x:v>1</x:v>
      </x:c>
      <x:c r="AF1560" s="121" t="n">
        <x:v>1</x:v>
      </x:c>
      <x:c r="AG1560" s="121" t="n">
        <x:f>AF1560-AE1560</x:f>
        <x:v>0</x:v>
      </x:c>
      <x:c r="AH1560" s="121" t="n">
        <x:v>0</x:v>
      </x:c>
      <x:c r="AI1560" s="121" t="n">
        <x:v>0</x:v>
      </x:c>
      <x:c r="AJ1560" s="121" t="n">
        <x:f>AI1560-AH1560</x:f>
        <x:v>0</x:v>
      </x:c>
      <x:c r="AK1560" s="121" t="n">
        <x:v>0</x:v>
      </x:c>
      <x:c r="AL1560" s="121" t="n">
        <x:v>0</x:v>
      </x:c>
      <x:c r="AM1560" s="121" t="n">
        <x:f>AL1560-AK1560</x:f>
        <x:v>0</x:v>
      </x:c>
    </x:row>
    <x:row r="1561" ht="18" customHeight="1">
      <x:c r="A1561" s="28" t="str">
        <x:v>SSP2-4.5</x:v>
      </x:c>
      <x:c r="B1561" s="28" t="str">
        <x:v>UKESM1-0-LL</x:v>
      </x:c>
      <x:c r="C1561" s="28" t="n">
        <x:v>2030</x:v>
      </x:c>
      <x:c r="D1561" s="107" t="n">
        <x:v>47727</x:v>
      </x:c>
      <x:c r="E1561" s="107" t="n">
        <x:v>47730</x:v>
      </x:c>
      <x:c r="F1561" s="107" t="n">
        <x:v>47725</x:v>
      </x:c>
      <x:c r="G1561" s="107" t="n">
        <x:v>47728</x:v>
      </x:c>
      <x:c r="H1561" s="28" t="n">
        <x:v>30</x:v>
      </x:c>
      <x:c r="I1561" s="28" t="n">
        <x:v>2</x:v>
      </x:c>
      <x:c r="J1561" s="28" t="n">
        <x:v>2</x:v>
      </x:c>
      <x:c r="K1561" s="28" t="n">
        <x:v>2016</x:v>
      </x:c>
      <x:c r="L1561" s="28" t="n">
        <x:v>2045</x:v>
      </x:c>
      <x:c r="M1561" s="31" t="n">
        <x:v>23.770950832592415</x:v>
      </x:c>
      <x:c r="N1561" s="31" t="n">
        <x:v>26.574034148927307</x:v>
      </x:c>
      <x:c r="O1561" s="31" t="n">
        <x:f>N1561-M1561</x:f>
        <x:v>2.8030833163348916</x:v>
      </x:c>
      <x:c r="P1561" s="31" t="n">
        <x:v>34.361859100162675</x:v>
      </x:c>
      <x:c r="Q1561" s="31" t="n">
        <x:v>35.42060022633803</x:v>
      </x:c>
      <x:c r="R1561" s="31" t="n">
        <x:f>Q1561-P1561</x:f>
        <x:v>1.0587411261753559</x:v>
      </x:c>
      <x:c r="S1561" s="31" t="n">
        <x:v>17.40144359211134</x:v>
      </x:c>
      <x:c r="T1561" s="31" t="n">
        <x:v>20.274723372488168</x:v>
      </x:c>
      <x:c r="U1561" s="31" t="n">
        <x:f>T1561-S1561</x:f>
        <x:v>2.8732797803768264</x:v>
      </x:c>
      <x:c r="V1561" s="121" t="n">
        <x:v>1</x:v>
      </x:c>
      <x:c r="W1561" s="121" t="n">
        <x:v>3</x:v>
      </x:c>
      <x:c r="X1561" s="121" t="n">
        <x:f>W1561-V1561</x:f>
        <x:v>2</x:v>
      </x:c>
      <x:c r="Y1561" s="121" t="n">
        <x:v>1</x:v>
      </x:c>
      <x:c r="Z1561" s="121" t="n">
        <x:v>1</x:v>
      </x:c>
      <x:c r="AA1561" s="121" t="n">
        <x:f>Z1561-Y1561</x:f>
        <x:v>0</x:v>
      </x:c>
      <x:c r="AB1561" s="121" t="n">
        <x:v>1</x:v>
      </x:c>
      <x:c r="AC1561" s="121" t="n">
        <x:v>3</x:v>
      </x:c>
      <x:c r="AD1561" s="121" t="n">
        <x:f>AC1561-AB1561</x:f>
        <x:v>2</x:v>
      </x:c>
      <x:c r="AE1561" s="121" t="n">
        <x:v>1</x:v>
      </x:c>
      <x:c r="AF1561" s="121" t="n">
        <x:v>1</x:v>
      </x:c>
      <x:c r="AG1561" s="121" t="n">
        <x:f>AF1561-AE1561</x:f>
        <x:v>0</x:v>
      </x:c>
      <x:c r="AH1561" s="121" t="n">
        <x:v>0</x:v>
      </x:c>
      <x:c r="AI1561" s="121" t="n">
        <x:v>1</x:v>
      </x:c>
      <x:c r="AJ1561" s="121" t="n">
        <x:f>AI1561-AH1561</x:f>
        <x:v>1</x:v>
      </x:c>
      <x:c r="AK1561" s="121" t="n">
        <x:v>0</x:v>
      </x:c>
      <x:c r="AL1561" s="121" t="n">
        <x:v>1</x:v>
      </x:c>
      <x:c r="AM1561" s="121" t="n">
        <x:f>AL1561-AK1561</x:f>
        <x:v>1</x:v>
      </x:c>
    </x:row>
    <x:row r="1562" ht="18" customHeight="1">
      <x:c r="A1562" s="28" t="str">
        <x:v>SSP2-4.5</x:v>
      </x:c>
      <x:c r="B1562" s="28" t="str">
        <x:v>UKESM1-0-LL</x:v>
      </x:c>
      <x:c r="C1562" s="28" t="n">
        <x:v>2031</x:v>
      </x:c>
      <x:c r="D1562" s="107" t="n">
        <x:v>48092</x:v>
      </x:c>
      <x:c r="E1562" s="107" t="n">
        <x:v>48095</x:v>
      </x:c>
      <x:c r="F1562" s="107" t="n">
        <x:v>48089</x:v>
      </x:c>
      <x:c r="G1562" s="107" t="n">
        <x:v>48092</x:v>
      </x:c>
      <x:c r="H1562" s="28" t="n">
        <x:v>29</x:v>
      </x:c>
      <x:c r="I1562" s="28" t="n">
        <x:v>1</x:v>
      </x:c>
      <x:c r="J1562" s="28" t="n">
        <x:v>3</x:v>
      </x:c>
      <x:c r="K1562" s="28" t="n">
        <x:v>2017</x:v>
      </x:c>
      <x:c r="L1562" s="28" t="n">
        <x:v>2046</x:v>
      </x:c>
      <x:c r="M1562" s="31" t="n">
        <x:v>22.09273785710682</x:v>
      </x:c>
      <x:c r="N1562" s="31" t="n">
        <x:v>22.445783438878056</x:v>
      </x:c>
      <x:c r="O1562" s="31" t="n">
        <x:f>N1562-M1562</x:f>
        <x:v>0.35304558177123724</x:v>
      </x:c>
      <x:c r="P1562" s="31" t="n">
        <x:v>30.384466433834003</x:v>
      </x:c>
      <x:c r="Q1562" s="31" t="n">
        <x:v>31.182107224522543</x:v>
      </x:c>
      <x:c r="R1562" s="31" t="n">
        <x:f>Q1562-P1562</x:f>
        <x:v>0.7976407906885399</x:v>
      </x:c>
      <x:c r="S1562" s="31" t="n">
        <x:v>15.397444819882699</x:v>
      </x:c>
      <x:c r="T1562" s="31" t="n">
        <x:v>15.278068016120308</x:v>
      </x:c>
      <x:c r="U1562" s="31" t="n">
        <x:f>T1562-S1562</x:f>
        <x:v>-0.11937680376239079</x:v>
      </x:c>
      <x:c r="V1562" s="121" t="n">
        <x:v>0</x:v>
      </x:c>
      <x:c r="W1562" s="121" t="n">
        <x:v>1</x:v>
      </x:c>
      <x:c r="X1562" s="121" t="n">
        <x:f>W1562-V1562</x:f>
        <x:v>1</x:v>
      </x:c>
      <x:c r="Y1562" s="121" t="n">
        <x:v>0</x:v>
      </x:c>
      <x:c r="Z1562" s="121" t="n">
        <x:v>1</x:v>
      </x:c>
      <x:c r="AA1562" s="121" t="n">
        <x:f>Z1562-Y1562</x:f>
        <x:v>1</x:v>
      </x:c>
      <x:c r="AB1562" s="121" t="n">
        <x:v>0</x:v>
      </x:c>
      <x:c r="AC1562" s="121" t="n">
        <x:v>0</x:v>
      </x:c>
      <x:c r="AD1562" s="121" t="n">
        <x:f>AC1562-AB1562</x:f>
        <x:v>0</x:v>
      </x:c>
      <x:c r="AE1562" s="121" t="n">
        <x:v>0</x:v>
      </x:c>
      <x:c r="AF1562" s="121" t="n">
        <x:v>0</x:v>
      </x:c>
      <x:c r="AG1562" s="121" t="n">
        <x:f>AF1562-AE1562</x:f>
        <x:v>0</x:v>
      </x:c>
      <x:c r="AH1562" s="121" t="n">
        <x:v>0</x:v>
      </x:c>
      <x:c r="AI1562" s="121" t="n">
        <x:v>0</x:v>
      </x:c>
      <x:c r="AJ1562" s="121" t="n">
        <x:f>AI1562-AH1562</x:f>
        <x:v>0</x:v>
      </x:c>
      <x:c r="AK1562" s="121" t="n">
        <x:v>0</x:v>
      </x:c>
      <x:c r="AL1562" s="121" t="n">
        <x:v>0</x:v>
      </x:c>
      <x:c r="AM1562" s="121" t="n">
        <x:f>AL1562-AK1562</x:f>
        <x:v>0</x:v>
      </x:c>
    </x:row>
    <x:row r="1563" ht="18" customHeight="1">
      <x:c r="A1563" s="28" t="str">
        <x:v>SSP2-4.5</x:v>
      </x:c>
      <x:c r="B1563" s="28" t="str">
        <x:v>UKESM1-0-LL</x:v>
      </x:c>
      <x:c r="C1563" s="28" t="n">
        <x:v>2032</x:v>
      </x:c>
      <x:c r="D1563" s="107" t="n">
        <x:v>48458</x:v>
      </x:c>
      <x:c r="E1563" s="107" t="n">
        <x:v>48461</x:v>
      </x:c>
      <x:c r="F1563" s="107" t="n">
        <x:v>48453</x:v>
      </x:c>
      <x:c r="G1563" s="107" t="n">
        <x:v>48456</x:v>
      </x:c>
      <x:c r="H1563" s="28" t="n">
        <x:v>27</x:v>
      </x:c>
      <x:c r="I1563" s="28" t="n">
        <x:v>0</x:v>
      </x:c>
      <x:c r="J1563" s="28" t="n">
        <x:v>5</x:v>
      </x:c>
      <x:c r="K1563" s="28" t="n">
        <x:v>2018</x:v>
      </x:c>
      <x:c r="L1563" s="28" t="n">
        <x:v>2047</x:v>
      </x:c>
      <x:c r="M1563" s="31" t="n">
        <x:v>23.28041248992418</x:v>
      </x:c>
      <x:c r="N1563" s="31" t="n">
        <x:v>22.605017470202448</x:v>
      </x:c>
      <x:c r="O1563" s="31" t="n">
        <x:f>N1563-M1563</x:f>
        <x:v>-0.6753950197217335</x:v>
      </x:c>
      <x:c r="P1563" s="31" t="n">
        <x:v>29.287950512922375</x:v>
      </x:c>
      <x:c r="Q1563" s="31" t="n">
        <x:v>29.405253761410552</x:v>
      </x:c>
      <x:c r="R1563" s="31" t="n">
        <x:f>Q1563-P1563</x:f>
        <x:v>0.1173032484881773</x:v>
      </x:c>
      <x:c r="S1563" s="31" t="n">
        <x:v>19.05953448024068</x:v>
      </x:c>
      <x:c r="T1563" s="31" t="n">
        <x:v>17.907502776808805</x:v>
      </x:c>
      <x:c r="U1563" s="31" t="n">
        <x:f>T1563-S1563</x:f>
        <x:v>-1.1520317034318737</x:v>
      </x:c>
      <x:c r="V1563" s="121" t="n">
        <x:v>0</x:v>
      </x:c>
      <x:c r="W1563" s="121" t="n">
        <x:v>0</x:v>
      </x:c>
      <x:c r="X1563" s="121" t="n">
        <x:f>W1563-V1563</x:f>
        <x:v>0</x:v>
      </x:c>
      <x:c r="Y1563" s="121" t="n">
        <x:v>0</x:v>
      </x:c>
      <x:c r="Z1563" s="121" t="n">
        <x:v>0</x:v>
      </x:c>
      <x:c r="AA1563" s="121" t="n">
        <x:f>Z1563-Y1563</x:f>
        <x:v>0</x:v>
      </x:c>
      <x:c r="AB1563" s="121" t="n">
        <x:v>0</x:v>
      </x:c>
      <x:c r="AC1563" s="121" t="n">
        <x:v>0</x:v>
      </x:c>
      <x:c r="AD1563" s="121" t="n">
        <x:f>AC1563-AB1563</x:f>
        <x:v>0</x:v>
      </x:c>
      <x:c r="AE1563" s="121" t="n">
        <x:v>0</x:v>
      </x:c>
      <x:c r="AF1563" s="121" t="n">
        <x:v>0</x:v>
      </x:c>
      <x:c r="AG1563" s="121" t="n">
        <x:f>AF1563-AE1563</x:f>
        <x:v>0</x:v>
      </x:c>
      <x:c r="AH1563" s="121" t="n">
        <x:v>0</x:v>
      </x:c>
      <x:c r="AI1563" s="121" t="n">
        <x:v>0</x:v>
      </x:c>
      <x:c r="AJ1563" s="121" t="n">
        <x:f>AI1563-AH1563</x:f>
        <x:v>0</x:v>
      </x:c>
      <x:c r="AK1563" s="121" t="n">
        <x:v>0</x:v>
      </x:c>
      <x:c r="AL1563" s="121" t="n">
        <x:v>0</x:v>
      </x:c>
      <x:c r="AM1563" s="121" t="n">
        <x:f>AL1563-AK1563</x:f>
        <x:v>0</x:v>
      </x:c>
    </x:row>
    <x:row r="1564" ht="18" customHeight="1">
      <x:c r="A1564" s="28" t="str">
        <x:v>SSP2-4.5</x:v>
      </x:c>
      <x:c r="B1564" s="28" t="str">
        <x:v>UKESM1-0-LL</x:v>
      </x:c>
      <x:c r="C1564" s="28" t="n">
        <x:v>2033</x:v>
      </x:c>
      <x:c r="D1564" s="107" t="n">
        <x:v>48823</x:v>
      </x:c>
      <x:c r="E1564" s="107" t="n">
        <x:v>48826</x:v>
      </x:c>
      <x:c r="F1564" s="107" t="n">
        <x:v>48817</x:v>
      </x:c>
      <x:c r="G1564" s="107" t="n">
        <x:v>48820</x:v>
      </x:c>
      <x:c r="H1564" s="28" t="n">
        <x:v>26</x:v>
      </x:c>
      <x:c r="I1564" s="28" t="n">
        <x:v>0</x:v>
      </x:c>
      <x:c r="J1564" s="28" t="n">
        <x:v>6</x:v>
      </x:c>
      <x:c r="K1564" s="28" t="n">
        <x:v>2019</x:v>
      </x:c>
      <x:c r="L1564" s="28" t="n">
        <x:v>2048</x:v>
      </x:c>
      <x:c r="M1564" s="31" t="n">
        <x:v>25.933085992945493</x:v>
      </x:c>
      <x:c r="N1564" s="31" t="n">
        <x:v>25.532046705269313</x:v>
      </x:c>
      <x:c r="O1564" s="31" t="n">
        <x:f>N1564-M1564</x:f>
        <x:v>-0.4010392876761806</x:v>
      </x:c>
      <x:c r="P1564" s="31" t="n">
        <x:v>34.55680040189473</x:v>
      </x:c>
      <x:c r="Q1564" s="31" t="n">
        <x:v>33.316415657728875</x:v>
      </x:c>
      <x:c r="R1564" s="31" t="n">
        <x:f>Q1564-P1564</x:f>
        <x:v>-1.2403847441658584</x:v>
      </x:c>
      <x:c r="S1564" s="31" t="n">
        <x:v>17.982968238628736</x:v>
      </x:c>
      <x:c r="T1564" s="31" t="n">
        <x:v>19.370829175855388</x:v>
      </x:c>
      <x:c r="U1564" s="31" t="n">
        <x:f>T1564-S1564</x:f>
        <x:v>1.3878609372266517</x:v>
      </x:c>
      <x:c r="V1564" s="121" t="n">
        <x:v>4</x:v>
      </x:c>
      <x:c r="W1564" s="121" t="n">
        <x:v>4</x:v>
      </x:c>
      <x:c r="X1564" s="121" t="n">
        <x:f>W1564-V1564</x:f>
        <x:v>0</x:v>
      </x:c>
      <x:c r="Y1564" s="121" t="n">
        <x:v>1</x:v>
      </x:c>
      <x:c r="Z1564" s="121" t="n">
        <x:v>1</x:v>
      </x:c>
      <x:c r="AA1564" s="121" t="n">
        <x:f>Z1564-Y1564</x:f>
        <x:v>0</x:v>
      </x:c>
      <x:c r="AB1564" s="121" t="n">
        <x:v>3</x:v>
      </x:c>
      <x:c r="AC1564" s="121" t="n">
        <x:v>4</x:v>
      </x:c>
      <x:c r="AD1564" s="121" t="n">
        <x:f>AC1564-AB1564</x:f>
        <x:v>1</x:v>
      </x:c>
      <x:c r="AE1564" s="121" t="n">
        <x:v>1</x:v>
      </x:c>
      <x:c r="AF1564" s="121" t="n">
        <x:v>1</x:v>
      </x:c>
      <x:c r="AG1564" s="121" t="n">
        <x:f>AF1564-AE1564</x:f>
        <x:v>0</x:v>
      </x:c>
      <x:c r="AH1564" s="121" t="n">
        <x:v>0</x:v>
      </x:c>
      <x:c r="AI1564" s="121" t="n">
        <x:v>0</x:v>
      </x:c>
      <x:c r="AJ1564" s="121" t="n">
        <x:f>AI1564-AH1564</x:f>
        <x:v>0</x:v>
      </x:c>
      <x:c r="AK1564" s="121" t="n">
        <x:v>0</x:v>
      </x:c>
      <x:c r="AL1564" s="121" t="n">
        <x:v>0</x:v>
      </x:c>
      <x:c r="AM1564" s="121" t="n">
        <x:f>AL1564-AK1564</x:f>
        <x:v>0</x:v>
      </x:c>
    </x:row>
    <x:row r="1565" ht="18" customHeight="1">
      <x:c r="A1565" s="28" t="str">
        <x:v>SSP2-4.5</x:v>
      </x:c>
      <x:c r="B1565" s="28" t="str">
        <x:v>UKESM1-0-LL</x:v>
      </x:c>
      <x:c r="C1565" s="28" t="n">
        <x:v>2034</x:v>
      </x:c>
      <x:c r="D1565" s="107" t="n">
        <x:v>49188</x:v>
      </x:c>
      <x:c r="E1565" s="107" t="n">
        <x:v>49191</x:v>
      </x:c>
      <x:c r="F1565" s="107" t="n">
        <x:v>49181</x:v>
      </x:c>
      <x:c r="G1565" s="107" t="n">
        <x:v>49184</x:v>
      </x:c>
      <x:c r="H1565" s="28" t="n">
        <x:v>25</x:v>
      </x:c>
      <x:c r="I1565" s="28" t="n">
        <x:v>0</x:v>
      </x:c>
      <x:c r="J1565" s="28" t="n">
        <x:v>7</x:v>
      </x:c>
      <x:c r="K1565" s="28" t="n">
        <x:v>2020</x:v>
      </x:c>
      <x:c r="L1565" s="28" t="n">
        <x:v>2049</x:v>
      </x:c>
      <x:c r="M1565" s="31" t="n">
        <x:v>23.517968767474027</x:v>
      </x:c>
      <x:c r="N1565" s="31" t="n">
        <x:v>20.633156541499307</x:v>
      </x:c>
      <x:c r="O1565" s="31" t="n">
        <x:f>N1565-M1565</x:f>
        <x:v>-2.88481222597472</x:v>
      </x:c>
      <x:c r="P1565" s="31" t="n">
        <x:v>32.701299223402835</x:v>
      </x:c>
      <x:c r="Q1565" s="31" t="n">
        <x:v>30.233268062421335</x:v>
      </x:c>
      <x:c r="R1565" s="31" t="n">
        <x:f>Q1565-P1565</x:f>
        <x:v>-2.4680311609815</x:v>
      </x:c>
      <x:c r="S1565" s="31" t="n">
        <x:v>15.473536678883832</x:v>
      </x:c>
      <x:c r="T1565" s="31" t="n">
        <x:v>14.444696763561891</x:v>
      </x:c>
      <x:c r="U1565" s="31" t="n">
        <x:f>T1565-S1565</x:f>
        <x:v>-1.0288399153219405</x:v>
      </x:c>
      <x:c r="V1565" s="121" t="n">
        <x:v>3</x:v>
      </x:c>
      <x:c r="W1565" s="121" t="n">
        <x:v>1</x:v>
      </x:c>
      <x:c r="X1565" s="121" t="n">
        <x:f>W1565-V1565</x:f>
        <x:v>-2</x:v>
      </x:c>
      <x:c r="Y1565" s="121" t="n">
        <x:v>1</x:v>
      </x:c>
      <x:c r="Z1565" s="121" t="n">
        <x:v>1</x:v>
      </x:c>
      <x:c r="AA1565" s="121" t="n">
        <x:f>Z1565-Y1565</x:f>
        <x:v>0</x:v>
      </x:c>
      <x:c r="AB1565" s="121" t="n">
        <x:v>0</x:v>
      </x:c>
      <x:c r="AC1565" s="121" t="n">
        <x:v>0</x:v>
      </x:c>
      <x:c r="AD1565" s="121" t="n">
        <x:f>AC1565-AB1565</x:f>
        <x:v>0</x:v>
      </x:c>
      <x:c r="AE1565" s="121" t="n">
        <x:v>0</x:v>
      </x:c>
      <x:c r="AF1565" s="121" t="n">
        <x:v>0</x:v>
      </x:c>
      <x:c r="AG1565" s="121" t="n">
        <x:f>AF1565-AE1565</x:f>
        <x:v>0</x:v>
      </x:c>
      <x:c r="AH1565" s="121" t="n">
        <x:v>0</x:v>
      </x:c>
      <x:c r="AI1565" s="121" t="n">
        <x:v>0</x:v>
      </x:c>
      <x:c r="AJ1565" s="121" t="n">
        <x:f>AI1565-AH1565</x:f>
        <x:v>0</x:v>
      </x:c>
      <x:c r="AK1565" s="121" t="n">
        <x:v>0</x:v>
      </x:c>
      <x:c r="AL1565" s="121" t="n">
        <x:v>0</x:v>
      </x:c>
      <x:c r="AM1565" s="121" t="n">
        <x:f>AL1565-AK1565</x:f>
        <x:v>0</x:v>
      </x:c>
    </x:row>
    <x:row r="1566" ht="18" customHeight="1">
      <x:c r="A1566" s="28" t="str">
        <x:v>SSP2-4.5</x:v>
      </x:c>
      <x:c r="B1566" s="28" t="str">
        <x:v>UKESM1-0-LL</x:v>
      </x:c>
      <x:c r="C1566" s="28" t="n">
        <x:v>2035</x:v>
      </x:c>
      <x:c r="D1566" s="107" t="n">
        <x:v>49553</x:v>
      </x:c>
      <x:c r="E1566" s="107" t="n">
        <x:v>49556</x:v>
      </x:c>
      <x:c r="F1566" s="107" t="n">
        <x:v>49552</x:v>
      </x:c>
      <x:c r="G1566" s="107" t="n">
        <x:v>49555</x:v>
      </x:c>
      <x:c r="H1566" s="28" t="n">
        <x:v>31</x:v>
      </x:c>
      <x:c r="I1566" s="28" t="n">
        <x:v>3</x:v>
      </x:c>
      <x:c r="J1566" s="28" t="n">
        <x:v>1</x:v>
      </x:c>
      <x:c r="K1566" s="28" t="n">
        <x:v>2021</x:v>
      </x:c>
      <x:c r="L1566" s="28" t="n">
        <x:v>2050</x:v>
      </x:c>
      <x:c r="M1566" s="31" t="n">
        <x:v>20.091836538540292</x:v>
      </x:c>
      <x:c r="N1566" s="31" t="n">
        <x:v>19.635850083932684</x:v>
      </x:c>
      <x:c r="O1566" s="31" t="n">
        <x:f>N1566-M1566</x:f>
        <x:v>-0.4559864546076078</x:v>
      </x:c>
      <x:c r="P1566" s="31" t="n">
        <x:v>27.480632843121036</x:v>
      </x:c>
      <x:c r="Q1566" s="31" t="n">
        <x:v>26.76695987839808</x:v>
      </x:c>
      <x:c r="R1566" s="31" t="n">
        <x:f>Q1566-P1566</x:f>
        <x:v>-0.7136729647229565</x:v>
      </x:c>
      <x:c r="S1566" s="31" t="n">
        <x:v>15.314741043978335</x:v>
      </x:c>
      <x:c r="T1566" s="31" t="n">
        <x:v>14.879354199508885</x:v>
      </x:c>
      <x:c r="U1566" s="31" t="n">
        <x:f>T1566-S1566</x:f>
        <x:v>-0.4353868444694502</x:v>
      </x:c>
      <x:c r="V1566" s="121" t="n">
        <x:v>0</x:v>
      </x:c>
      <x:c r="W1566" s="121" t="n">
        <x:v>0</x:v>
      </x:c>
      <x:c r="X1566" s="121" t="n">
        <x:f>W1566-V1566</x:f>
        <x:v>0</x:v>
      </x:c>
      <x:c r="Y1566" s="121" t="n">
        <x:v>0</x:v>
      </x:c>
      <x:c r="Z1566" s="121" t="n">
        <x:v>0</x:v>
      </x:c>
      <x:c r="AA1566" s="121" t="n">
        <x:f>Z1566-Y1566</x:f>
        <x:v>0</x:v>
      </x:c>
      <x:c r="AB1566" s="121" t="n">
        <x:v>0</x:v>
      </x:c>
      <x:c r="AC1566" s="121" t="n">
        <x:v>0</x:v>
      </x:c>
      <x:c r="AD1566" s="121" t="n">
        <x:f>AC1566-AB1566</x:f>
        <x:v>0</x:v>
      </x:c>
      <x:c r="AE1566" s="121" t="n">
        <x:v>0</x:v>
      </x:c>
      <x:c r="AF1566" s="121" t="n">
        <x:v>0</x:v>
      </x:c>
      <x:c r="AG1566" s="121" t="n">
        <x:f>AF1566-AE1566</x:f>
        <x:v>0</x:v>
      </x:c>
      <x:c r="AH1566" s="121" t="n">
        <x:v>0</x:v>
      </x:c>
      <x:c r="AI1566" s="121" t="n">
        <x:v>0</x:v>
      </x:c>
      <x:c r="AJ1566" s="121" t="n">
        <x:f>AI1566-AH1566</x:f>
        <x:v>0</x:v>
      </x:c>
      <x:c r="AK1566" s="121" t="n">
        <x:v>0</x:v>
      </x:c>
      <x:c r="AL1566" s="121" t="n">
        <x:v>0</x:v>
      </x:c>
      <x:c r="AM1566" s="121" t="n">
        <x:f>AL1566-AK1566</x:f>
        <x:v>0</x:v>
      </x:c>
    </x:row>
    <x:row r="1567" ht="18" customHeight="1">
      <x:c r="A1567" s="28" t="str">
        <x:v>SSP2-4.5</x:v>
      </x:c>
      <x:c r="B1567" s="28" t="str">
        <x:v>UKESM1-0-LL</x:v>
      </x:c>
      <x:c r="C1567" s="28" t="n">
        <x:v>2036</x:v>
      </x:c>
      <x:c r="D1567" s="107" t="n">
        <x:v>49919</x:v>
      </x:c>
      <x:c r="E1567" s="107" t="n">
        <x:v>49922</x:v>
      </x:c>
      <x:c r="F1567" s="107" t="n">
        <x:v>49916</x:v>
      </x:c>
      <x:c r="G1567" s="107" t="n">
        <x:v>49919</x:v>
      </x:c>
      <x:c r="H1567" s="28" t="n">
        <x:v>29</x:v>
      </x:c>
      <x:c r="I1567" s="28" t="n">
        <x:v>1</x:v>
      </x:c>
      <x:c r="J1567" s="28" t="n">
        <x:v>3</x:v>
      </x:c>
      <x:c r="K1567" s="28" t="n">
        <x:v>2022</x:v>
      </x:c>
      <x:c r="L1567" s="28" t="n">
        <x:v>2051</x:v>
      </x:c>
      <x:c r="M1567" s="31" t="n">
        <x:v>26.339357591077437</x:v>
      </x:c>
      <x:c r="N1567" s="31" t="n">
        <x:v>27.7747082056398</x:v>
      </x:c>
      <x:c r="O1567" s="31" t="n">
        <x:f>N1567-M1567</x:f>
        <x:v>1.4353506145623633</x:v>
      </x:c>
      <x:c r="P1567" s="31" t="n">
        <x:v>35.558144224340964</x:v>
      </x:c>
      <x:c r="Q1567" s="31" t="n">
        <x:v>38.369354070705185</x:v>
      </x:c>
      <x:c r="R1567" s="31" t="n">
        <x:f>Q1567-P1567</x:f>
        <x:v>2.811209846364221</x:v>
      </x:c>
      <x:c r="S1567" s="31" t="n">
        <x:v>20.027947494122785</x:v>
      </x:c>
      <x:c r="T1567" s="31" t="n">
        <x:v>20.31406215900189</x:v>
      </x:c>
      <x:c r="U1567" s="31" t="n">
        <x:f>T1567-S1567</x:f>
        <x:v>0.2861146648791042</x:v>
      </x:c>
      <x:c r="V1567" s="121" t="n">
        <x:v>4</x:v>
      </x:c>
      <x:c r="W1567" s="121" t="n">
        <x:v>4</x:v>
      </x:c>
      <x:c r="X1567" s="121" t="n">
        <x:f>W1567-V1567</x:f>
        <x:v>0</x:v>
      </x:c>
      <x:c r="Y1567" s="121" t="n">
        <x:v>1</x:v>
      </x:c>
      <x:c r="Z1567" s="121" t="n">
        <x:v>1</x:v>
      </x:c>
      <x:c r="AA1567" s="121" t="n">
        <x:f>Z1567-Y1567</x:f>
        <x:v>0</x:v>
      </x:c>
      <x:c r="AB1567" s="121" t="n">
        <x:v>2</x:v>
      </x:c>
      <x:c r="AC1567" s="121" t="n">
        <x:v>4</x:v>
      </x:c>
      <x:c r="AD1567" s="121" t="n">
        <x:f>AC1567-AB1567</x:f>
        <x:v>2</x:v>
      </x:c>
      <x:c r="AE1567" s="121" t="n">
        <x:v>1</x:v>
      </x:c>
      <x:c r="AF1567" s="121" t="n">
        <x:v>1</x:v>
      </x:c>
      <x:c r="AG1567" s="121" t="n">
        <x:f>AF1567-AE1567</x:f>
        <x:v>0</x:v>
      </x:c>
      <x:c r="AH1567" s="121" t="n">
        <x:v>0</x:v>
      </x:c>
      <x:c r="AI1567" s="121" t="n">
        <x:v>2</x:v>
      </x:c>
      <x:c r="AJ1567" s="121" t="n">
        <x:f>AI1567-AH1567</x:f>
        <x:v>2</x:v>
      </x:c>
      <x:c r="AK1567" s="121" t="n">
        <x:v>0</x:v>
      </x:c>
      <x:c r="AL1567" s="121" t="n">
        <x:v>1</x:v>
      </x:c>
      <x:c r="AM1567" s="121" t="n">
        <x:f>AL1567-AK1567</x:f>
        <x:v>1</x:v>
      </x:c>
    </x:row>
    <x:row r="1568" ht="18" customHeight="1">
      <x:c r="A1568" s="28" t="str">
        <x:v>SSP2-4.5</x:v>
      </x:c>
      <x:c r="B1568" s="28" t="str">
        <x:v>UKESM1-0-LL</x:v>
      </x:c>
      <x:c r="C1568" s="28" t="n">
        <x:v>2037</x:v>
      </x:c>
      <x:c r="D1568" s="107" t="n">
        <x:v>50284</x:v>
      </x:c>
      <x:c r="E1568" s="107" t="n">
        <x:v>50287</x:v>
      </x:c>
      <x:c r="F1568" s="107" t="n">
        <x:v>50280</x:v>
      </x:c>
      <x:c r="G1568" s="107" t="n">
        <x:v>50283</x:v>
      </x:c>
      <x:c r="H1568" s="28" t="n">
        <x:v>28</x:v>
      </x:c>
      <x:c r="I1568" s="28" t="n">
        <x:v>0</x:v>
      </x:c>
      <x:c r="J1568" s="28" t="n">
        <x:v>4</x:v>
      </x:c>
      <x:c r="K1568" s="28" t="n">
        <x:v>2023</x:v>
      </x:c>
      <x:c r="L1568" s="28" t="n">
        <x:v>2052</x:v>
      </x:c>
      <x:c r="M1568" s="31" t="n">
        <x:v>23.596273580540927</x:v>
      </x:c>
      <x:c r="N1568" s="31" t="n">
        <x:v>24.819712732688973</x:v>
      </x:c>
      <x:c r="O1568" s="31" t="n">
        <x:f>N1568-M1568</x:f>
        <x:v>1.223439152148046</x:v>
      </x:c>
      <x:c r="P1568" s="31" t="n">
        <x:v>31.4145588508431</x:v>
      </x:c>
      <x:c r="Q1568" s="31" t="n">
        <x:v>33.87355085288165</x:v>
      </x:c>
      <x:c r="R1568" s="31" t="n">
        <x:f>Q1568-P1568</x:f>
        <x:v>2.458992002038549</x:v>
      </x:c>
      <x:c r="S1568" s="31" t="n">
        <x:v>17.26443503108296</x:v>
      </x:c>
      <x:c r="T1568" s="31" t="n">
        <x:v>18.90558297707643</x:v>
      </x:c>
      <x:c r="U1568" s="31" t="n">
        <x:f>T1568-S1568</x:f>
        <x:v>1.6411479459934704</x:v>
      </x:c>
      <x:c r="V1568" s="121" t="n">
        <x:v>1</x:v>
      </x:c>
      <x:c r="W1568" s="121" t="n">
        <x:v>3</x:v>
      </x:c>
      <x:c r="X1568" s="121" t="n">
        <x:f>W1568-V1568</x:f>
        <x:v>2</x:v>
      </x:c>
      <x:c r="Y1568" s="121" t="n">
        <x:v>1</x:v>
      </x:c>
      <x:c r="Z1568" s="121" t="n">
        <x:v>1</x:v>
      </x:c>
      <x:c r="AA1568" s="121" t="n">
        <x:f>Z1568-Y1568</x:f>
        <x:v>0</x:v>
      </x:c>
      <x:c r="AB1568" s="121" t="n">
        <x:v>0</x:v>
      </x:c>
      <x:c r="AC1568" s="121" t="n">
        <x:v>2</x:v>
      </x:c>
      <x:c r="AD1568" s="121" t="n">
        <x:f>AC1568-AB1568</x:f>
        <x:v>2</x:v>
      </x:c>
      <x:c r="AE1568" s="121" t="n">
        <x:v>0</x:v>
      </x:c>
      <x:c r="AF1568" s="121" t="n">
        <x:v>1</x:v>
      </x:c>
      <x:c r="AG1568" s="121" t="n">
        <x:f>AF1568-AE1568</x:f>
        <x:v>1</x:v>
      </x:c>
      <x:c r="AH1568" s="121" t="n">
        <x:v>0</x:v>
      </x:c>
      <x:c r="AI1568" s="121" t="n">
        <x:v>0</x:v>
      </x:c>
      <x:c r="AJ1568" s="121" t="n">
        <x:f>AI1568-AH1568</x:f>
        <x:v>0</x:v>
      </x:c>
      <x:c r="AK1568" s="121" t="n">
        <x:v>0</x:v>
      </x:c>
      <x:c r="AL1568" s="121" t="n">
        <x:v>0</x:v>
      </x:c>
      <x:c r="AM1568" s="121" t="n">
        <x:f>AL1568-AK1568</x:f>
        <x:v>0</x:v>
      </x:c>
    </x:row>
    <x:row r="1569" ht="18" customHeight="1">
      <x:c r="A1569" s="28" t="str">
        <x:v>SSP2-4.5</x:v>
      </x:c>
      <x:c r="B1569" s="28" t="str">
        <x:v>UKESM1-0-LL</x:v>
      </x:c>
      <x:c r="C1569" s="28" t="n">
        <x:v>2038</x:v>
      </x:c>
      <x:c r="D1569" s="107" t="n">
        <x:v>50649</x:v>
      </x:c>
      <x:c r="E1569" s="107" t="n">
        <x:v>50652</x:v>
      </x:c>
      <x:c r="F1569" s="107" t="n">
        <x:v>50644</x:v>
      </x:c>
      <x:c r="G1569" s="107" t="n">
        <x:v>50647</x:v>
      </x:c>
      <x:c r="H1569" s="28" t="n">
        <x:v>27</x:v>
      </x:c>
      <x:c r="I1569" s="28" t="n">
        <x:v>0</x:v>
      </x:c>
      <x:c r="J1569" s="28" t="n">
        <x:v>5</x:v>
      </x:c>
      <x:c r="K1569" s="28" t="n">
        <x:v>2024</x:v>
      </x:c>
      <x:c r="L1569" s="28" t="n">
        <x:v>2053</x:v>
      </x:c>
      <x:c r="M1569" s="31" t="n">
        <x:v>27.13290251224601</x:v>
      </x:c>
      <x:c r="N1569" s="31" t="n">
        <x:v>24.242025043618874</x:v>
      </x:c>
      <x:c r="O1569" s="31" t="n">
        <x:f>N1569-M1569</x:f>
        <x:v>-2.890877468627135</x:v>
      </x:c>
      <x:c r="P1569" s="31" t="n">
        <x:v>35.01708215186963</x:v>
      </x:c>
      <x:c r="Q1569" s="31" t="n">
        <x:v>33.70436475448421</x:v>
      </x:c>
      <x:c r="R1569" s="31" t="n">
        <x:f>Q1569-P1569</x:f>
        <x:v>-1.3127173973854198</x:v>
      </x:c>
      <x:c r="S1569" s="31" t="n">
        <x:v>20.66641297758379</x:v>
      </x:c>
      <x:c r="T1569" s="31" t="n">
        <x:v>18.401790542061683</x:v>
      </x:c>
      <x:c r="U1569" s="31" t="n">
        <x:f>T1569-S1569</x:f>
        <x:v>-2.2646224355221065</x:v>
      </x:c>
      <x:c r="V1569" s="121" t="n">
        <x:v>4</x:v>
      </x:c>
      <x:c r="W1569" s="121" t="n">
        <x:v>1</x:v>
      </x:c>
      <x:c r="X1569" s="121" t="n">
        <x:f>W1569-V1569</x:f>
        <x:v>-3</x:v>
      </x:c>
      <x:c r="Y1569" s="121" t="n">
        <x:v>1</x:v>
      </x:c>
      <x:c r="Z1569" s="121" t="n">
        <x:v>1</x:v>
      </x:c>
      <x:c r="AA1569" s="121" t="n">
        <x:f>Z1569-Y1569</x:f>
        <x:v>0</x:v>
      </x:c>
      <x:c r="AB1569" s="121" t="n">
        <x:v>4</x:v>
      </x:c>
      <x:c r="AC1569" s="121" t="n">
        <x:v>1</x:v>
      </x:c>
      <x:c r="AD1569" s="121" t="n">
        <x:f>AC1569-AB1569</x:f>
        <x:v>-3</x:v>
      </x:c>
      <x:c r="AE1569" s="121" t="n">
        <x:v>1</x:v>
      </x:c>
      <x:c r="AF1569" s="121" t="n">
        <x:v>1</x:v>
      </x:c>
      <x:c r="AG1569" s="121" t="n">
        <x:f>AF1569-AE1569</x:f>
        <x:v>0</x:v>
      </x:c>
      <x:c r="AH1569" s="121" t="n">
        <x:v>0</x:v>
      </x:c>
      <x:c r="AI1569" s="121" t="n">
        <x:v>0</x:v>
      </x:c>
      <x:c r="AJ1569" s="121" t="n">
        <x:f>AI1569-AH1569</x:f>
        <x:v>0</x:v>
      </x:c>
      <x:c r="AK1569" s="121" t="n">
        <x:v>0</x:v>
      </x:c>
      <x:c r="AL1569" s="121" t="n">
        <x:v>0</x:v>
      </x:c>
      <x:c r="AM1569" s="121" t="n">
        <x:f>AL1569-AK1569</x:f>
        <x:v>0</x:v>
      </x:c>
    </x:row>
    <x:row r="1570" ht="18" customHeight="1">
      <x:c r="A1570" s="28" t="str">
        <x:v>SSP2-4.5</x:v>
      </x:c>
      <x:c r="B1570" s="28" t="str">
        <x:v>UKESM1-0-LL</x:v>
      </x:c>
      <x:c r="C1570" s="28" t="n">
        <x:v>2039</x:v>
      </x:c>
      <x:c r="D1570" s="107" t="n">
        <x:v>51014</x:v>
      </x:c>
      <x:c r="E1570" s="107" t="n">
        <x:v>51017</x:v>
      </x:c>
      <x:c r="F1570" s="107" t="n">
        <x:v>51008</x:v>
      </x:c>
      <x:c r="G1570" s="107" t="n">
        <x:v>51011</x:v>
      </x:c>
      <x:c r="H1570" s="28" t="n">
        <x:v>26</x:v>
      </x:c>
      <x:c r="I1570" s="28" t="n">
        <x:v>0</x:v>
      </x:c>
      <x:c r="J1570" s="28" t="n">
        <x:v>6</x:v>
      </x:c>
      <x:c r="K1570" s="28" t="n">
        <x:v>2025</x:v>
      </x:c>
      <x:c r="L1570" s="28" t="n">
        <x:v>2054</x:v>
      </x:c>
      <x:c r="M1570" s="31" t="n">
        <x:v>24.664662504446284</x:v>
      </x:c>
      <x:c r="N1570" s="31" t="n">
        <x:v>24.907151929233503</x:v>
      </x:c>
      <x:c r="O1570" s="31" t="n">
        <x:f>N1570-M1570</x:f>
        <x:v>0.24248942478721958</x:v>
      </x:c>
      <x:c r="P1570" s="31" t="n">
        <x:v>34.301256099580954</x:v>
      </x:c>
      <x:c r="Q1570" s="31" t="n">
        <x:v>33.53404279416828</x:v>
      </x:c>
      <x:c r="R1570" s="31" t="n">
        <x:f>Q1570-P1570</x:f>
        <x:v>-0.7672133054126746</x:v>
      </x:c>
      <x:c r="S1570" s="31" t="n">
        <x:v>16.80902176895968</x:v>
      </x:c>
      <x:c r="T1570" s="31" t="n">
        <x:v>16.40553941145938</x:v>
      </x:c>
      <x:c r="U1570" s="31" t="n">
        <x:f>T1570-S1570</x:f>
        <x:v>-0.4034823575003017</x:v>
      </x:c>
      <x:c r="V1570" s="121" t="n">
        <x:v>3</x:v>
      </x:c>
      <x:c r="W1570" s="121" t="n">
        <x:v>4</x:v>
      </x:c>
      <x:c r="X1570" s="121" t="n">
        <x:f>W1570-V1570</x:f>
        <x:v>1</x:v>
      </x:c>
      <x:c r="Y1570" s="121" t="n">
        <x:v>1</x:v>
      </x:c>
      <x:c r="Z1570" s="121" t="n">
        <x:v>1</x:v>
      </x:c>
      <x:c r="AA1570" s="121" t="n">
        <x:f>Z1570-Y1570</x:f>
        <x:v>0</x:v>
      </x:c>
      <x:c r="AB1570" s="121" t="n">
        <x:v>1</x:v>
      </x:c>
      <x:c r="AC1570" s="121" t="n">
        <x:v>2</x:v>
      </x:c>
      <x:c r="AD1570" s="121" t="n">
        <x:f>AC1570-AB1570</x:f>
        <x:v>1</x:v>
      </x:c>
      <x:c r="AE1570" s="121" t="n">
        <x:v>1</x:v>
      </x:c>
      <x:c r="AF1570" s="121" t="n">
        <x:v>1</x:v>
      </x:c>
      <x:c r="AG1570" s="121" t="n">
        <x:f>AF1570-AE1570</x:f>
        <x:v>0</x:v>
      </x:c>
      <x:c r="AH1570" s="121" t="n">
        <x:v>0</x:v>
      </x:c>
      <x:c r="AI1570" s="121" t="n">
        <x:v>0</x:v>
      </x:c>
      <x:c r="AJ1570" s="121" t="n">
        <x:f>AI1570-AH1570</x:f>
        <x:v>0</x:v>
      </x:c>
      <x:c r="AK1570" s="121" t="n">
        <x:v>0</x:v>
      </x:c>
      <x:c r="AL1570" s="121" t="n">
        <x:v>0</x:v>
      </x:c>
      <x:c r="AM1570" s="121" t="n">
        <x:f>AL1570-AK1570</x:f>
        <x:v>0</x:v>
      </x:c>
    </x:row>
    <x:row r="1571" ht="18" customHeight="1">
      <x:c r="A1571" s="28" t="str">
        <x:v>SSP2-4.5</x:v>
      </x:c>
      <x:c r="B1571" s="28" t="str">
        <x:v>UKESM1-0-LL</x:v>
      </x:c>
      <x:c r="C1571" s="28" t="n">
        <x:v>2040</x:v>
      </x:c>
      <x:c r="D1571" s="107" t="n">
        <x:v>51380</x:v>
      </x:c>
      <x:c r="E1571" s="107" t="n">
        <x:v>51383</x:v>
      </x:c>
      <x:c r="F1571" s="107" t="n">
        <x:v>51379</x:v>
      </x:c>
      <x:c r="G1571" s="107" t="n">
        <x:v>51382</x:v>
      </x:c>
      <x:c r="H1571" s="28" t="n">
        <x:v>31</x:v>
      </x:c>
      <x:c r="I1571" s="28" t="n">
        <x:v>3</x:v>
      </x:c>
      <x:c r="J1571" s="28" t="n">
        <x:v>1</x:v>
      </x:c>
      <x:c r="K1571" s="28" t="n">
        <x:v>2026</x:v>
      </x:c>
      <x:c r="L1571" s="28" t="n">
        <x:v>2055</x:v>
      </x:c>
      <x:c r="M1571" s="31" t="n">
        <x:v>25.29132165301465</x:v>
      </x:c>
      <x:c r="N1571" s="31" t="n">
        <x:v>24.372047395722582</x:v>
      </x:c>
      <x:c r="O1571" s="31" t="n">
        <x:f>N1571-M1571</x:f>
        <x:v>-0.9192742572920665</x:v>
      </x:c>
      <x:c r="P1571" s="31" t="n">
        <x:v>32.79201998113452</x:v>
      </x:c>
      <x:c r="Q1571" s="31" t="n">
        <x:v>31.695007821513315</x:v>
      </x:c>
      <x:c r="R1571" s="31" t="n">
        <x:f>Q1571-P1571</x:f>
        <x:v>-1.0970121596212081</x:v>
      </x:c>
      <x:c r="S1571" s="31" t="n">
        <x:v>19.324831124875345</x:v>
      </x:c>
      <x:c r="T1571" s="31" t="n">
        <x:v>19.112049336638776</x:v>
      </x:c>
      <x:c r="U1571" s="31" t="n">
        <x:f>T1571-S1571</x:f>
        <x:v>-0.212781788236569</x:v>
      </x:c>
      <x:c r="V1571" s="121" t="n">
        <x:v>3</x:v>
      </x:c>
      <x:c r="W1571" s="121" t="n">
        <x:v>2</x:v>
      </x:c>
      <x:c r="X1571" s="121" t="n">
        <x:f>W1571-V1571</x:f>
        <x:v>-1</x:v>
      </x:c>
      <x:c r="Y1571" s="121" t="n">
        <x:v>1</x:v>
      </x:c>
      <x:c r="Z1571" s="121" t="n">
        <x:v>1</x:v>
      </x:c>
      <x:c r="AA1571" s="121" t="n">
        <x:f>Z1571-Y1571</x:f>
        <x:v>0</x:v>
      </x:c>
      <x:c r="AB1571" s="121" t="n">
        <x:v>0</x:v>
      </x:c>
      <x:c r="AC1571" s="121" t="n">
        <x:v>0</x:v>
      </x:c>
      <x:c r="AD1571" s="121" t="n">
        <x:f>AC1571-AB1571</x:f>
        <x:v>0</x:v>
      </x:c>
      <x:c r="AE1571" s="121" t="n">
        <x:v>0</x:v>
      </x:c>
      <x:c r="AF1571" s="121" t="n">
        <x:v>0</x:v>
      </x:c>
      <x:c r="AG1571" s="121" t="n">
        <x:f>AF1571-AE1571</x:f>
        <x:v>0</x:v>
      </x:c>
      <x:c r="AH1571" s="121" t="n">
        <x:v>0</x:v>
      </x:c>
      <x:c r="AI1571" s="121" t="n">
        <x:v>0</x:v>
      </x:c>
      <x:c r="AJ1571" s="121" t="n">
        <x:f>AI1571-AH1571</x:f>
        <x:v>0</x:v>
      </x:c>
      <x:c r="AK1571" s="121" t="n">
        <x:v>0</x:v>
      </x:c>
      <x:c r="AL1571" s="121" t="n">
        <x:v>0</x:v>
      </x:c>
      <x:c r="AM1571" s="121" t="n">
        <x:f>AL1571-AK1571</x:f>
        <x:v>0</x:v>
      </x:c>
    </x:row>
    <x:row r="1572" ht="18" customHeight="1">
      <x:c r="A1572" s="28" t="str">
        <x:v>SSP2-4.5</x:v>
      </x:c>
      <x:c r="B1572" s="28" t="str">
        <x:v>UKESM1-0-LL</x:v>
      </x:c>
      <x:c r="C1572" s="28" t="n">
        <x:v>2041</x:v>
      </x:c>
      <x:c r="D1572" s="107" t="n">
        <x:v>51745</x:v>
      </x:c>
      <x:c r="E1572" s="107" t="n">
        <x:v>51748</x:v>
      </x:c>
      <x:c r="F1572" s="107" t="n">
        <x:v>51743</x:v>
      </x:c>
      <x:c r="G1572" s="107" t="n">
        <x:v>51746</x:v>
      </x:c>
      <x:c r="H1572" s="28" t="n">
        <x:v>30</x:v>
      </x:c>
      <x:c r="I1572" s="28" t="n">
        <x:v>2</x:v>
      </x:c>
      <x:c r="J1572" s="28" t="n">
        <x:v>2</x:v>
      </x:c>
      <x:c r="K1572" s="28" t="n">
        <x:v>2027</x:v>
      </x:c>
      <x:c r="L1572" s="28" t="n">
        <x:v>2056</x:v>
      </x:c>
      <x:c r="M1572" s="31" t="n">
        <x:v>25.635163622245678</x:v>
      </x:c>
      <x:c r="N1572" s="31" t="n">
        <x:v>25.979549467373996</x:v>
      </x:c>
      <x:c r="O1572" s="31" t="n">
        <x:f>N1572-M1572</x:f>
        <x:v>0.3443858451283184</x:v>
      </x:c>
      <x:c r="P1572" s="31" t="n">
        <x:v>32.72136616286274</x:v>
      </x:c>
      <x:c r="Q1572" s="31" t="n">
        <x:v>33.7087734144416</x:v>
      </x:c>
      <x:c r="R1572" s="31" t="n">
        <x:f>Q1572-P1572</x:f>
        <x:v>0.9874072515788583</x:v>
      </x:c>
      <x:c r="S1572" s="31" t="n">
        <x:v>18.925306937716698</x:v>
      </x:c>
      <x:c r="T1572" s="31" t="n">
        <x:v>19.973352409144304</x:v>
      </x:c>
      <x:c r="U1572" s="31" t="n">
        <x:f>T1572-S1572</x:f>
        <x:v>1.0480454714276064</x:v>
      </x:c>
      <x:c r="V1572" s="121" t="n">
        <x:v>4</x:v>
      </x:c>
      <x:c r="W1572" s="121" t="n">
        <x:v>4</x:v>
      </x:c>
      <x:c r="X1572" s="121" t="n">
        <x:f>W1572-V1572</x:f>
        <x:v>0</x:v>
      </x:c>
      <x:c r="Y1572" s="121" t="n">
        <x:v>1</x:v>
      </x:c>
      <x:c r="Z1572" s="121" t="n">
        <x:v>1</x:v>
      </x:c>
      <x:c r="AA1572" s="121" t="n">
        <x:f>Z1572-Y1572</x:f>
        <x:v>0</x:v>
      </x:c>
      <x:c r="AB1572" s="121" t="n">
        <x:v>0</x:v>
      </x:c>
      <x:c r="AC1572" s="121" t="n">
        <x:v>2</x:v>
      </x:c>
      <x:c r="AD1572" s="121" t="n">
        <x:f>AC1572-AB1572</x:f>
        <x:v>2</x:v>
      </x:c>
      <x:c r="AE1572" s="121" t="n">
        <x:v>0</x:v>
      </x:c>
      <x:c r="AF1572" s="121" t="n">
        <x:v>1</x:v>
      </x:c>
      <x:c r="AG1572" s="121" t="n">
        <x:f>AF1572-AE1572</x:f>
        <x:v>1</x:v>
      </x:c>
      <x:c r="AH1572" s="121" t="n">
        <x:v>0</x:v>
      </x:c>
      <x:c r="AI1572" s="121" t="n">
        <x:v>0</x:v>
      </x:c>
      <x:c r="AJ1572" s="121" t="n">
        <x:f>AI1572-AH1572</x:f>
        <x:v>0</x:v>
      </x:c>
      <x:c r="AK1572" s="121" t="n">
        <x:v>0</x:v>
      </x:c>
      <x:c r="AL1572" s="121" t="n">
        <x:v>0</x:v>
      </x:c>
      <x:c r="AM1572" s="121" t="n">
        <x:f>AL1572-AK1572</x:f>
        <x:v>0</x:v>
      </x:c>
    </x:row>
    <x:row r="1573" ht="18" customHeight="1">
      <x:c r="A1573" s="28" t="str">
        <x:v>SSP2-4.5</x:v>
      </x:c>
      <x:c r="B1573" s="28" t="str">
        <x:v>UKESM1-0-LL</x:v>
      </x:c>
      <x:c r="C1573" s="28" t="n">
        <x:v>2042</x:v>
      </x:c>
      <x:c r="D1573" s="107" t="n">
        <x:v>52110</x:v>
      </x:c>
      <x:c r="E1573" s="107" t="n">
        <x:v>52113</x:v>
      </x:c>
      <x:c r="F1573" s="107" t="n">
        <x:v>52107</x:v>
      </x:c>
      <x:c r="G1573" s="107" t="n">
        <x:v>52110</x:v>
      </x:c>
      <x:c r="H1573" s="28" t="n">
        <x:v>29</x:v>
      </x:c>
      <x:c r="I1573" s="28" t="n">
        <x:v>1</x:v>
      </x:c>
      <x:c r="J1573" s="28" t="n">
        <x:v>3</x:v>
      </x:c>
      <x:c r="K1573" s="28" t="n">
        <x:v>2028</x:v>
      </x:c>
      <x:c r="L1573" s="28" t="n">
        <x:v>2057</x:v>
      </x:c>
      <x:c r="M1573" s="31" t="n">
        <x:v>25.615754589730138</x:v>
      </x:c>
      <x:c r="N1573" s="31" t="n">
        <x:v>24.988522496269706</x:v>
      </x:c>
      <x:c r="O1573" s="31" t="n">
        <x:f>N1573-M1573</x:f>
        <x:v>-0.6272320934604316</x:v>
      </x:c>
      <x:c r="P1573" s="31" t="n">
        <x:v>32.941768465552514</x:v>
      </x:c>
      <x:c r="Q1573" s="31" t="n">
        <x:v>30.97958106214668</x:v>
      </x:c>
      <x:c r="R1573" s="31" t="n">
        <x:f>Q1573-P1573</x:f>
        <x:v>-1.962187403405835</x:v>
      </x:c>
      <x:c r="S1573" s="31" t="n">
        <x:v>19.23241812918021</x:v>
      </x:c>
      <x:c r="T1573" s="31" t="n">
        <x:v>19.11304132541782</x:v>
      </x:c>
      <x:c r="U1573" s="31" t="n">
        <x:f>T1573-S1573</x:f>
        <x:v>-0.11937680376238902</x:v>
      </x:c>
      <x:c r="V1573" s="121" t="n">
        <x:v>3</x:v>
      </x:c>
      <x:c r="W1573" s="121" t="n">
        <x:v>4</x:v>
      </x:c>
      <x:c r="X1573" s="121" t="n">
        <x:f>W1573-V1573</x:f>
        <x:v>1</x:v>
      </x:c>
      <x:c r="Y1573" s="121" t="n">
        <x:v>1</x:v>
      </x:c>
      <x:c r="Z1573" s="121" t="n">
        <x:v>1</x:v>
      </x:c>
      <x:c r="AA1573" s="121" t="n">
        <x:f>Z1573-Y1573</x:f>
        <x:v>0</x:v>
      </x:c>
      <x:c r="AB1573" s="121" t="n">
        <x:v>1</x:v>
      </x:c>
      <x:c r="AC1573" s="121" t="n">
        <x:v>0</x:v>
      </x:c>
      <x:c r="AD1573" s="121" t="n">
        <x:f>AC1573-AB1573</x:f>
        <x:v>-1</x:v>
      </x:c>
      <x:c r="AE1573" s="121" t="n">
        <x:v>1</x:v>
      </x:c>
      <x:c r="AF1573" s="121" t="n">
        <x:v>0</x:v>
      </x:c>
      <x:c r="AG1573" s="121" t="n">
        <x:f>AF1573-AE1573</x:f>
        <x:v>-1</x:v>
      </x:c>
      <x:c r="AH1573" s="121" t="n">
        <x:v>0</x:v>
      </x:c>
      <x:c r="AI1573" s="121" t="n">
        <x:v>0</x:v>
      </x:c>
      <x:c r="AJ1573" s="121" t="n">
        <x:f>AI1573-AH1573</x:f>
        <x:v>0</x:v>
      </x:c>
      <x:c r="AK1573" s="121" t="n">
        <x:v>0</x:v>
      </x:c>
      <x:c r="AL1573" s="121" t="n">
        <x:v>0</x:v>
      </x:c>
      <x:c r="AM1573" s="121" t="n">
        <x:f>AL1573-AK1573</x:f>
        <x:v>0</x:v>
      </x:c>
    </x:row>
    <x:row r="1574" ht="18" customHeight="1">
      <x:c r="A1574" s="28" t="str">
        <x:v>SSP2-4.5</x:v>
      </x:c>
      <x:c r="B1574" s="28" t="str">
        <x:v>UKESM1-0-LL</x:v>
      </x:c>
      <x:c r="C1574" s="28" t="n">
        <x:v>2043</x:v>
      </x:c>
      <x:c r="D1574" s="107" t="n">
        <x:v>52475</x:v>
      </x:c>
      <x:c r="E1574" s="107" t="n">
        <x:v>52478</x:v>
      </x:c>
      <x:c r="F1574" s="107" t="n">
        <x:v>52471</x:v>
      </x:c>
      <x:c r="G1574" s="107" t="n">
        <x:v>52474</x:v>
      </x:c>
      <x:c r="H1574" s="28" t="n">
        <x:v>28</x:v>
      </x:c>
      <x:c r="I1574" s="28" t="n">
        <x:v>0</x:v>
      </x:c>
      <x:c r="J1574" s="28" t="n">
        <x:v>4</x:v>
      </x:c>
      <x:c r="K1574" s="28" t="n">
        <x:v>2029</x:v>
      </x:c>
      <x:c r="L1574" s="28" t="n">
        <x:v>2058</x:v>
      </x:c>
      <x:c r="M1574" s="31" t="n">
        <x:v>27.3334215345021</x:v>
      </x:c>
      <x:c r="N1574" s="31" t="n">
        <x:v>28.234698096741706</x:v>
      </x:c>
      <x:c r="O1574" s="31" t="n">
        <x:f>N1574-M1574</x:f>
        <x:v>0.9012765622396053</x:v>
      </x:c>
      <x:c r="P1574" s="31" t="n">
        <x:v>36.31873925636182</x:v>
      </x:c>
      <x:c r="Q1574" s="31" t="n">
        <x:v>35.61819455962312</x:v>
      </x:c>
      <x:c r="R1574" s="31" t="n">
        <x:f>Q1574-P1574</x:f>
        <x:v>-0.700544696738703</x:v>
      </x:c>
      <x:c r="S1574" s="31" t="n">
        <x:v>20.267342293225198</x:v>
      </x:c>
      <x:c r="T1574" s="31" t="n">
        <x:v>21.62202930309268</x:v>
      </x:c>
      <x:c r="U1574" s="31" t="n">
        <x:f>T1574-S1574</x:f>
        <x:v>1.354687009867483</x:v>
      </x:c>
      <x:c r="V1574" s="121" t="n">
        <x:v>3</x:v>
      </x:c>
      <x:c r="W1574" s="121" t="n">
        <x:v>4</x:v>
      </x:c>
      <x:c r="X1574" s="121" t="n">
        <x:f>W1574-V1574</x:f>
        <x:v>1</x:v>
      </x:c>
      <x:c r="Y1574" s="121" t="n">
        <x:v>1</x:v>
      </x:c>
      <x:c r="Z1574" s="121" t="n">
        <x:v>1</x:v>
      </x:c>
      <x:c r="AA1574" s="121" t="n">
        <x:f>Z1574-Y1574</x:f>
        <x:v>0</x:v>
      </x:c>
      <x:c r="AB1574" s="121" t="n">
        <x:v>2</x:v>
      </x:c>
      <x:c r="AC1574" s="121" t="n">
        <x:v>4</x:v>
      </x:c>
      <x:c r="AD1574" s="121" t="n">
        <x:f>AC1574-AB1574</x:f>
        <x:v>2</x:v>
      </x:c>
      <x:c r="AE1574" s="121" t="n">
        <x:v>1</x:v>
      </x:c>
      <x:c r="AF1574" s="121" t="n">
        <x:v>1</x:v>
      </x:c>
      <x:c r="AG1574" s="121" t="n">
        <x:f>AF1574-AE1574</x:f>
        <x:v>0</x:v>
      </x:c>
      <x:c r="AH1574" s="121" t="n">
        <x:v>2</x:v>
      </x:c>
      <x:c r="AI1574" s="121" t="n">
        <x:v>3</x:v>
      </x:c>
      <x:c r="AJ1574" s="121" t="n">
        <x:f>AI1574-AH1574</x:f>
        <x:v>1</x:v>
      </x:c>
      <x:c r="AK1574" s="121" t="n">
        <x:v>1</x:v>
      </x:c>
      <x:c r="AL1574" s="121" t="n">
        <x:v>1</x:v>
      </x:c>
      <x:c r="AM1574" s="121" t="n">
        <x:f>AL1574-AK1574</x:f>
        <x:v>0</x:v>
      </x:c>
    </x:row>
    <x:row r="1575" ht="18" customHeight="1">
      <x:c r="A1575" s="28" t="str">
        <x:v>SSP2-4.5</x:v>
      </x:c>
      <x:c r="B1575" s="28" t="str">
        <x:v>UKESM1-0-LL</x:v>
      </x:c>
      <x:c r="C1575" s="28" t="n">
        <x:v>2044</x:v>
      </x:c>
      <x:c r="D1575" s="107" t="n">
        <x:v>52841</x:v>
      </x:c>
      <x:c r="E1575" s="107" t="n">
        <x:v>52844</x:v>
      </x:c>
      <x:c r="F1575" s="107" t="n">
        <x:v>52835</x:v>
      </x:c>
      <x:c r="G1575" s="107" t="n">
        <x:v>52838</x:v>
      </x:c>
      <x:c r="H1575" s="28" t="n">
        <x:v>26</x:v>
      </x:c>
      <x:c r="I1575" s="28" t="n">
        <x:v>0</x:v>
      </x:c>
      <x:c r="J1575" s="28" t="n">
        <x:v>6</x:v>
      </x:c>
      <x:c r="K1575" s="28" t="n">
        <x:v>2030</x:v>
      </x:c>
      <x:c r="L1575" s="28" t="n">
        <x:v>2059</x:v>
      </x:c>
      <x:c r="M1575" s="31" t="n">
        <x:v>23.17338803610865</x:v>
      </x:c>
      <x:c r="N1575" s="31" t="n">
        <x:v>25.94264847201136</x:v>
      </x:c>
      <x:c r="O1575" s="31" t="n">
        <x:f>N1575-M1575</x:f>
        <x:v>2.7692604359027087</x:v>
      </x:c>
      <x:c r="P1575" s="31" t="n">
        <x:v>31.890626013867713</x:v>
      </x:c>
      <x:c r="Q1575" s="31" t="n">
        <x:v>34.331295037865</x:v>
      </x:c>
      <x:c r="R1575" s="31" t="n">
        <x:f>Q1575-P1575</x:f>
        <x:v>2.440669023997284</x:v>
      </x:c>
      <x:c r="S1575" s="31" t="n">
        <x:v>16.00152610449078</x:v>
      </x:c>
      <x:c r="T1575" s="31" t="n">
        <x:v>20.88786931570349</x:v>
      </x:c>
      <x:c r="U1575" s="31" t="n">
        <x:f>T1575-S1575</x:f>
        <x:v>4.886343211212711</x:v>
      </x:c>
      <x:c r="V1575" s="121" t="n">
        <x:v>1</x:v>
      </x:c>
      <x:c r="W1575" s="121" t="n">
        <x:v>3</x:v>
      </x:c>
      <x:c r="X1575" s="121" t="n">
        <x:f>W1575-V1575</x:f>
        <x:v>2</x:v>
      </x:c>
      <x:c r="Y1575" s="121" t="n">
        <x:v>1</x:v>
      </x:c>
      <x:c r="Z1575" s="121" t="n">
        <x:v>1</x:v>
      </x:c>
      <x:c r="AA1575" s="121" t="n">
        <x:f>Z1575-Y1575</x:f>
        <x:v>0</x:v>
      </x:c>
      <x:c r="AB1575" s="121" t="n">
        <x:v>0</x:v>
      </x:c>
      <x:c r="AC1575" s="121" t="n">
        <x:v>1</x:v>
      </x:c>
      <x:c r="AD1575" s="121" t="n">
        <x:f>AC1575-AB1575</x:f>
        <x:v>1</x:v>
      </x:c>
      <x:c r="AE1575" s="121" t="n">
        <x:v>0</x:v>
      </x:c>
      <x:c r="AF1575" s="121" t="n">
        <x:v>1</x:v>
      </x:c>
      <x:c r="AG1575" s="121" t="n">
        <x:f>AF1575-AE1575</x:f>
        <x:v>1</x:v>
      </x:c>
      <x:c r="AH1575" s="121" t="n">
        <x:v>0</x:v>
      </x:c>
      <x:c r="AI1575" s="121" t="n">
        <x:v>0</x:v>
      </x:c>
      <x:c r="AJ1575" s="121" t="n">
        <x:f>AI1575-AH1575</x:f>
        <x:v>0</x:v>
      </x:c>
      <x:c r="AK1575" s="121" t="n">
        <x:v>0</x:v>
      </x:c>
      <x:c r="AL1575" s="121" t="n">
        <x:v>0</x:v>
      </x:c>
      <x:c r="AM1575" s="121" t="n">
        <x:f>AL1575-AK1575</x:f>
        <x:v>0</x:v>
      </x:c>
    </x:row>
    <x:row r="1576" ht="18" customHeight="1">
      <x:c r="A1576" s="28" t="str">
        <x:v>SSP2-4.5</x:v>
      </x:c>
      <x:c r="B1576" s="28" t="str">
        <x:v>UKESM1-0-LL</x:v>
      </x:c>
      <x:c r="C1576" s="28" t="n">
        <x:v>2045</x:v>
      </x:c>
      <x:c r="D1576" s="107" t="n">
        <x:v>53206</x:v>
      </x:c>
      <x:c r="E1576" s="107" t="n">
        <x:v>53209</x:v>
      </x:c>
      <x:c r="F1576" s="107" t="n">
        <x:v>53199</x:v>
      </x:c>
      <x:c r="G1576" s="107" t="n">
        <x:v>53202</x:v>
      </x:c>
      <x:c r="H1576" s="28" t="n">
        <x:v>25</x:v>
      </x:c>
      <x:c r="I1576" s="28" t="n">
        <x:v>0</x:v>
      </x:c>
      <x:c r="J1576" s="28" t="n">
        <x:v>7</x:v>
      </x:c>
      <x:c r="K1576" s="28" t="n">
        <x:v>2031</x:v>
      </x:c>
      <x:c r="L1576" s="28" t="n">
        <x:v>2060</x:v>
      </x:c>
      <x:c r="M1576" s="31" t="n">
        <x:v>28.94720475739348</x:v>
      </x:c>
      <x:c r="N1576" s="31" t="n">
        <x:v>28.482279936501303</x:v>
      </x:c>
      <x:c r="O1576" s="31" t="n">
        <x:f>N1576-M1576</x:f>
        <x:v>-0.46492482089217546</x:v>
      </x:c>
      <x:c r="P1576" s="31" t="n">
        <x:v>36.37257435782212</x:v>
      </x:c>
      <x:c r="Q1576" s="31" t="n">
        <x:v>35.73795039084513</x:v>
      </x:c>
      <x:c r="R1576" s="31" t="n">
        <x:f>Q1576-P1576</x:f>
        <x:v>-0.6346239669769886</x:v>
      </x:c>
      <x:c r="S1576" s="31" t="n">
        <x:v>21.91576027997865</x:v>
      </x:c>
      <x:c r="T1576" s="31" t="n">
        <x:v>21.507699850174404</x:v>
      </x:c>
      <x:c r="U1576" s="31" t="n">
        <x:f>T1576-S1576</x:f>
        <x:v>-0.4080604298042445</x:v>
      </x:c>
      <x:c r="V1576" s="121" t="n">
        <x:v>4</x:v>
      </x:c>
      <x:c r="W1576" s="121" t="n">
        <x:v>4</x:v>
      </x:c>
      <x:c r="X1576" s="121" t="n">
        <x:f>W1576-V1576</x:f>
        <x:v>0</x:v>
      </x:c>
      <x:c r="Y1576" s="121" t="n">
        <x:v>1</x:v>
      </x:c>
      <x:c r="Z1576" s="121" t="n">
        <x:v>1</x:v>
      </x:c>
      <x:c r="AA1576" s="121" t="n">
        <x:f>Z1576-Y1576</x:f>
        <x:v>0</x:v>
      </x:c>
      <x:c r="AB1576" s="121" t="n">
        <x:v>4</x:v>
      </x:c>
      <x:c r="AC1576" s="121" t="n">
        <x:v>4</x:v>
      </x:c>
      <x:c r="AD1576" s="121" t="n">
        <x:f>AC1576-AB1576</x:f>
        <x:v>0</x:v>
      </x:c>
      <x:c r="AE1576" s="121" t="n">
        <x:v>1</x:v>
      </x:c>
      <x:c r="AF1576" s="121" t="n">
        <x:v>1</x:v>
      </x:c>
      <x:c r="AG1576" s="121" t="n">
        <x:f>AF1576-AE1576</x:f>
        <x:v>0</x:v>
      </x:c>
      <x:c r="AH1576" s="121" t="n">
        <x:v>4</x:v>
      </x:c>
      <x:c r="AI1576" s="121" t="n">
        <x:v>4</x:v>
      </x:c>
      <x:c r="AJ1576" s="121" t="n">
        <x:f>AI1576-AH1576</x:f>
        <x:v>0</x:v>
      </x:c>
      <x:c r="AK1576" s="121" t="n">
        <x:v>1</x:v>
      </x:c>
      <x:c r="AL1576" s="121" t="n">
        <x:v>1</x:v>
      </x:c>
      <x:c r="AM1576" s="121" t="n">
        <x:f>AL1576-AK1576</x:f>
        <x:v>0</x:v>
      </x:c>
    </x:row>
    <x:row r="1577" ht="18" customHeight="1">
      <x:c r="A1577" s="28" t="str">
        <x:v>SSP2-4.5</x:v>
      </x:c>
      <x:c r="B1577" s="28" t="str">
        <x:v>UKESM1-0-LL</x:v>
      </x:c>
      <x:c r="C1577" s="28" t="n">
        <x:v>2046</x:v>
      </x:c>
      <x:c r="D1577" s="107" t="n">
        <x:v>53571</x:v>
      </x:c>
      <x:c r="E1577" s="107" t="n">
        <x:v>53574</x:v>
      </x:c>
      <x:c r="F1577" s="107" t="n">
        <x:v>53570</x:v>
      </x:c>
      <x:c r="G1577" s="107" t="n">
        <x:v>53573</x:v>
      </x:c>
      <x:c r="H1577" s="28" t="n">
        <x:v>31</x:v>
      </x:c>
      <x:c r="I1577" s="28" t="n">
        <x:v>3</x:v>
      </x:c>
      <x:c r="J1577" s="28" t="n">
        <x:v>1</x:v>
      </x:c>
      <x:c r="K1577" s="28" t="n">
        <x:v>2032</x:v>
      </x:c>
      <x:c r="L1577" s="28" t="n">
        <x:v>2061</x:v>
      </x:c>
      <x:c r="M1577" s="31" t="n">
        <x:v>26.89429714661057</x:v>
      </x:c>
      <x:c r="N1577" s="31" t="n">
        <x:v>26.96185134983526</x:v>
      </x:c>
      <x:c r="O1577" s="31" t="n">
        <x:f>N1577-M1577</x:f>
        <x:v>0.06755420322469163</x:v>
      </x:c>
      <x:c r="P1577" s="31" t="n">
        <x:v>34.58151489473022</x:v>
      </x:c>
      <x:c r="Q1577" s="31" t="n">
        <x:v>34.392890152372466</x:v>
      </x:c>
      <x:c r="R1577" s="31" t="n">
        <x:f>Q1577-P1577</x:f>
        <x:v>-0.18862474235775295</x:v>
      </x:c>
      <x:c r="S1577" s="31" t="n">
        <x:v>20.42604258883889</x:v>
      </x:c>
      <x:c r="T1577" s="31" t="n">
        <x:v>21.303368718387965</x:v>
      </x:c>
      <x:c r="U1577" s="31" t="n">
        <x:f>T1577-S1577</x:f>
        <x:v>0.8773261295490755</x:v>
      </x:c>
      <x:c r="V1577" s="121" t="n">
        <x:v>4</x:v>
      </x:c>
      <x:c r="W1577" s="121" t="n">
        <x:v>4</x:v>
      </x:c>
      <x:c r="X1577" s="121" t="n">
        <x:f>W1577-V1577</x:f>
        <x:v>0</x:v>
      </x:c>
      <x:c r="Y1577" s="121" t="n">
        <x:v>1</x:v>
      </x:c>
      <x:c r="Z1577" s="121" t="n">
        <x:v>1</x:v>
      </x:c>
      <x:c r="AA1577" s="121" t="n">
        <x:f>Z1577-Y1577</x:f>
        <x:v>0</x:v>
      </x:c>
      <x:c r="AB1577" s="121" t="n">
        <x:v>3</x:v>
      </x:c>
      <x:c r="AC1577" s="121" t="n">
        <x:v>4</x:v>
      </x:c>
      <x:c r="AD1577" s="121" t="n">
        <x:f>AC1577-AB1577</x:f>
        <x:v>1</x:v>
      </x:c>
      <x:c r="AE1577" s="121" t="n">
        <x:v>1</x:v>
      </x:c>
      <x:c r="AF1577" s="121" t="n">
        <x:v>1</x:v>
      </x:c>
      <x:c r="AG1577" s="121" t="n">
        <x:f>AF1577-AE1577</x:f>
        <x:v>0</x:v>
      </x:c>
      <x:c r="AH1577" s="121" t="n">
        <x:v>0</x:v>
      </x:c>
      <x:c r="AI1577" s="121" t="n">
        <x:v>0</x:v>
      </x:c>
      <x:c r="AJ1577" s="121" t="n">
        <x:f>AI1577-AH1577</x:f>
        <x:v>0</x:v>
      </x:c>
      <x:c r="AK1577" s="121" t="n">
        <x:v>0</x:v>
      </x:c>
      <x:c r="AL1577" s="121" t="n">
        <x:v>0</x:v>
      </x:c>
      <x:c r="AM1577" s="121" t="n">
        <x:f>AL1577-AK1577</x:f>
        <x:v>0</x:v>
      </x:c>
    </x:row>
    <x:row r="1578" ht="18" customHeight="1">
      <x:c r="A1578" s="28" t="str">
        <x:v>SSP2-4.5</x:v>
      </x:c>
      <x:c r="B1578" s="28" t="str">
        <x:v>UKESM1-0-LL</x:v>
      </x:c>
      <x:c r="C1578" s="28" t="n">
        <x:v>2047</x:v>
      </x:c>
      <x:c r="D1578" s="107" t="n">
        <x:v>53936</x:v>
      </x:c>
      <x:c r="E1578" s="107" t="n">
        <x:v>53939</x:v>
      </x:c>
      <x:c r="F1578" s="107" t="n">
        <x:v>53934</x:v>
      </x:c>
      <x:c r="G1578" s="107" t="n">
        <x:v>53937</x:v>
      </x:c>
      <x:c r="H1578" s="28" t="n">
        <x:v>30</x:v>
      </x:c>
      <x:c r="I1578" s="28" t="n">
        <x:v>2</x:v>
      </x:c>
      <x:c r="J1578" s="28" t="n">
        <x:v>2</x:v>
      </x:c>
      <x:c r="K1578" s="28" t="n">
        <x:v>2033</x:v>
      </x:c>
      <x:c r="L1578" s="28" t="n">
        <x:v>2062</x:v>
      </x:c>
      <x:c r="M1578" s="31" t="n">
        <x:v>27.402525348829936</x:v>
      </x:c>
      <x:c r="N1578" s="31" t="n">
        <x:v>26.35624006526139</x:v>
      </x:c>
      <x:c r="O1578" s="31" t="n">
        <x:f>N1578-M1578</x:f>
        <x:v>-1.0462852835685474</x:v>
      </x:c>
      <x:c r="P1578" s="31" t="n">
        <x:v>35.687728678065014</x:v>
      </x:c>
      <x:c r="Q1578" s="31" t="n">
        <x:v>34.94826659376289</x:v>
      </x:c>
      <x:c r="R1578" s="31" t="n">
        <x:f>Q1578-P1578</x:f>
        <x:v>-0.7394620843021258</x:v>
      </x:c>
      <x:c r="S1578" s="31" t="n">
        <x:v>20.203727514942557</x:v>
      </x:c>
      <x:c r="T1578" s="31" t="n">
        <x:v>20.084350711180164</x:v>
      </x:c>
      <x:c r="U1578" s="31" t="n">
        <x:f>T1578-S1578</x:f>
        <x:v>-0.11937680376239257</x:v>
      </x:c>
      <x:c r="V1578" s="121" t="n">
        <x:v>4</x:v>
      </x:c>
      <x:c r="W1578" s="121" t="n">
        <x:v>4</x:v>
      </x:c>
      <x:c r="X1578" s="121" t="n">
        <x:f>W1578-V1578</x:f>
        <x:v>0</x:v>
      </x:c>
      <x:c r="Y1578" s="121" t="n">
        <x:v>1</x:v>
      </x:c>
      <x:c r="Z1578" s="121" t="n">
        <x:v>1</x:v>
      </x:c>
      <x:c r="AA1578" s="121" t="n">
        <x:f>Z1578-Y1578</x:f>
        <x:v>0</x:v>
      </x:c>
      <x:c r="AB1578" s="121" t="n">
        <x:v>4</x:v>
      </x:c>
      <x:c r="AC1578" s="121" t="n">
        <x:v>4</x:v>
      </x:c>
      <x:c r="AD1578" s="121" t="n">
        <x:f>AC1578-AB1578</x:f>
        <x:v>0</x:v>
      </x:c>
      <x:c r="AE1578" s="121" t="n">
        <x:v>1</x:v>
      </x:c>
      <x:c r="AF1578" s="121" t="n">
        <x:v>1</x:v>
      </x:c>
      <x:c r="AG1578" s="121" t="n">
        <x:f>AF1578-AE1578</x:f>
        <x:v>0</x:v>
      </x:c>
      <x:c r="AH1578" s="121" t="n">
        <x:v>0</x:v>
      </x:c>
      <x:c r="AI1578" s="121" t="n">
        <x:v>0</x:v>
      </x:c>
      <x:c r="AJ1578" s="121" t="n">
        <x:f>AI1578-AH1578</x:f>
        <x:v>0</x:v>
      </x:c>
      <x:c r="AK1578" s="121" t="n">
        <x:v>0</x:v>
      </x:c>
      <x:c r="AL1578" s="121" t="n">
        <x:v>0</x:v>
      </x:c>
      <x:c r="AM1578" s="121" t="n">
        <x:f>AL1578-AK1578</x:f>
        <x:v>0</x:v>
      </x:c>
    </x:row>
    <x:row r="1579" ht="18" customHeight="1">
      <x:c r="A1579" s="28" t="str">
        <x:v>SSP2-4.5</x:v>
      </x:c>
      <x:c r="B1579" s="28" t="str">
        <x:v>UKESM1-0-LL</x:v>
      </x:c>
      <x:c r="C1579" s="28" t="n">
        <x:v>2048</x:v>
      </x:c>
      <x:c r="D1579" s="107" t="n">
        <x:v>54302</x:v>
      </x:c>
      <x:c r="E1579" s="107" t="n">
        <x:v>54305</x:v>
      </x:c>
      <x:c r="F1579" s="107" t="n">
        <x:v>54298</x:v>
      </x:c>
      <x:c r="G1579" s="107" t="n">
        <x:v>54301</x:v>
      </x:c>
      <x:c r="H1579" s="28" t="n">
        <x:v>28</x:v>
      </x:c>
      <x:c r="I1579" s="28" t="n">
        <x:v>0</x:v>
      </x:c>
      <x:c r="J1579" s="28" t="n">
        <x:v>4</x:v>
      </x:c>
      <x:c r="K1579" s="28" t="n">
        <x:v>2034</x:v>
      </x:c>
      <x:c r="L1579" s="28" t="n">
        <x:v>2063</x:v>
      </x:c>
      <x:c r="M1579" s="31" t="n">
        <x:v>25.19923992710841</x:v>
      </x:c>
      <x:c r="N1579" s="31" t="n">
        <x:v>24.670927339079224</x:v>
      </x:c>
      <x:c r="O1579" s="31" t="n">
        <x:f>N1579-M1579</x:f>
        <x:v>-0.5283125880291877</x:v>
      </x:c>
      <x:c r="P1579" s="31" t="n">
        <x:v>32.85877350303039</x:v>
      </x:c>
      <x:c r="Q1579" s="31" t="n">
        <x:v>30.999413673230663</x:v>
      </x:c>
      <x:c r="R1579" s="31" t="n">
        <x:f>Q1579-P1579</x:f>
        <x:v>-1.859359829799729</x:v>
      </x:c>
      <x:c r="S1579" s="31" t="n">
        <x:v>17.610449039582612</x:v>
      </x:c>
      <x:c r="T1579" s="31" t="n">
        <x:v>18.282973575319822</x:v>
      </x:c>
      <x:c r="U1579" s="31" t="n">
        <x:f>T1579-S1579</x:f>
        <x:v>0.6725245357372103</x:v>
      </x:c>
      <x:c r="V1579" s="121" t="n">
        <x:v>4</x:v>
      </x:c>
      <x:c r="W1579" s="121" t="n">
        <x:v>3</x:v>
      </x:c>
      <x:c r="X1579" s="121" t="n">
        <x:f>W1579-V1579</x:f>
        <x:v>-1</x:v>
      </x:c>
      <x:c r="Y1579" s="121" t="n">
        <x:v>1</x:v>
      </x:c>
      <x:c r="Z1579" s="121" t="n">
        <x:v>1</x:v>
      </x:c>
      <x:c r="AA1579" s="121" t="n">
        <x:f>Z1579-Y1579</x:f>
        <x:v>0</x:v>
      </x:c>
      <x:c r="AB1579" s="121" t="n">
        <x:v>1</x:v>
      </x:c>
      <x:c r="AC1579" s="121" t="n">
        <x:v>0</x:v>
      </x:c>
      <x:c r="AD1579" s="121" t="n">
        <x:f>AC1579-AB1579</x:f>
        <x:v>-1</x:v>
      </x:c>
      <x:c r="AE1579" s="121" t="n">
        <x:v>1</x:v>
      </x:c>
      <x:c r="AF1579" s="121" t="n">
        <x:v>0</x:v>
      </x:c>
      <x:c r="AG1579" s="121" t="n">
        <x:f>AF1579-AE1579</x:f>
        <x:v>-1</x:v>
      </x:c>
      <x:c r="AH1579" s="121" t="n">
        <x:v>0</x:v>
      </x:c>
      <x:c r="AI1579" s="121" t="n">
        <x:v>0</x:v>
      </x:c>
      <x:c r="AJ1579" s="121" t="n">
        <x:f>AI1579-AH1579</x:f>
        <x:v>0</x:v>
      </x:c>
      <x:c r="AK1579" s="121" t="n">
        <x:v>0</x:v>
      </x:c>
      <x:c r="AL1579" s="121" t="n">
        <x:v>0</x:v>
      </x:c>
      <x:c r="AM1579" s="121" t="n">
        <x:f>AL1579-AK1579</x:f>
        <x:v>0</x:v>
      </x:c>
    </x:row>
    <x:row r="1580" ht="18" customHeight="1">
      <x:c r="A1580" s="28" t="str">
        <x:v>SSP2-4.5</x:v>
      </x:c>
      <x:c r="B1580" s="28" t="str">
        <x:v>UKESM1-0-LL</x:v>
      </x:c>
      <x:c r="C1580" s="28" t="n">
        <x:v>2049</x:v>
      </x:c>
      <x:c r="D1580" s="107" t="n">
        <x:v>54667</x:v>
      </x:c>
      <x:c r="E1580" s="107" t="n">
        <x:v>54670</x:v>
      </x:c>
      <x:c r="F1580" s="107" t="n">
        <x:v>54662</x:v>
      </x:c>
      <x:c r="G1580" s="107" t="n">
        <x:v>54665</x:v>
      </x:c>
      <x:c r="H1580" s="28" t="n">
        <x:v>27</x:v>
      </x:c>
      <x:c r="I1580" s="28" t="n">
        <x:v>0</x:v>
      </x:c>
      <x:c r="J1580" s="28" t="n">
        <x:v>5</x:v>
      </x:c>
      <x:c r="K1580" s="28" t="n">
        <x:v>2035</x:v>
      </x:c>
      <x:c r="L1580" s="28" t="n">
        <x:v>2064</x:v>
      </x:c>
      <x:c r="M1580" s="31" t="n">
        <x:v>25.018633819911514</x:v>
      </x:c>
      <x:c r="N1580" s="31" t="n">
        <x:v>24.050324512074244</x:v>
      </x:c>
      <x:c r="O1580" s="31" t="n">
        <x:f>N1580-M1580</x:f>
        <x:v>-0.96830930783727</x:v>
      </x:c>
      <x:c r="P1580" s="31" t="n">
        <x:v>32.00796044776807</x:v>
      </x:c>
      <x:c r="Q1580" s="31" t="n">
        <x:v>32.15609339887764</x:v>
      </x:c>
      <x:c r="R1580" s="31" t="n">
        <x:f>Q1580-P1580</x:f>
        <x:v>0.1481329511095666</x:v>
      </x:c>
      <x:c r="S1580" s="31" t="n">
        <x:v>17.808876826432083</x:v>
      </x:c>
      <x:c r="T1580" s="31" t="n">
        <x:v>17.658602882166765</x:v>
      </x:c>
      <x:c r="U1580" s="31" t="n">
        <x:f>T1580-S1580</x:f>
        <x:v>-0.1502739442653187</x:v>
      </x:c>
      <x:c r="V1580" s="121" t="n">
        <x:v>4</x:v>
      </x:c>
      <x:c r="W1580" s="121" t="n">
        <x:v>2</x:v>
      </x:c>
      <x:c r="X1580" s="121" t="n">
        <x:f>W1580-V1580</x:f>
        <x:v>-2</x:v>
      </x:c>
      <x:c r="Y1580" s="121" t="n">
        <x:v>1</x:v>
      </x:c>
      <x:c r="Z1580" s="121" t="n">
        <x:v>1</x:v>
      </x:c>
      <x:c r="AA1580" s="121" t="n">
        <x:f>Z1580-Y1580</x:f>
        <x:v>0</x:v>
      </x:c>
      <x:c r="AB1580" s="121" t="n">
        <x:v>0</x:v>
      </x:c>
      <x:c r="AC1580" s="121" t="n">
        <x:v>1</x:v>
      </x:c>
      <x:c r="AD1580" s="121" t="n">
        <x:f>AC1580-AB1580</x:f>
        <x:v>1</x:v>
      </x:c>
      <x:c r="AE1580" s="121" t="n">
        <x:v>0</x:v>
      </x:c>
      <x:c r="AF1580" s="121" t="n">
        <x:v>1</x:v>
      </x:c>
      <x:c r="AG1580" s="121" t="n">
        <x:f>AF1580-AE1580</x:f>
        <x:v>1</x:v>
      </x:c>
      <x:c r="AH1580" s="121" t="n">
        <x:v>0</x:v>
      </x:c>
      <x:c r="AI1580" s="121" t="n">
        <x:v>0</x:v>
      </x:c>
      <x:c r="AJ1580" s="121" t="n">
        <x:f>AI1580-AH1580</x:f>
        <x:v>0</x:v>
      </x:c>
      <x:c r="AK1580" s="121" t="n">
        <x:v>0</x:v>
      </x:c>
      <x:c r="AL1580" s="121" t="n">
        <x:v>0</x:v>
      </x:c>
      <x:c r="AM1580" s="121" t="n">
        <x:f>AL1580-AK1580</x:f>
        <x:v>0</x:v>
      </x:c>
    </x:row>
    <x:row r="1581" ht="18" customHeight="1">
      <x:c r="A1581" s="28" t="str">
        <x:v>SSP2-4.5</x:v>
      </x:c>
      <x:c r="B1581" s="28" t="str">
        <x:v>UKESM1-0-LL</x:v>
      </x:c>
      <x:c r="C1581" s="28" t="n">
        <x:v>2050</x:v>
      </x:c>
      <x:c r="D1581" s="107" t="n">
        <x:v>55032</x:v>
      </x:c>
      <x:c r="E1581" s="107" t="n">
        <x:v>55035</x:v>
      </x:c>
      <x:c r="F1581" s="107" t="n">
        <x:v>55026</x:v>
      </x:c>
      <x:c r="G1581" s="107" t="n">
        <x:v>55029</x:v>
      </x:c>
      <x:c r="H1581" s="28" t="n">
        <x:v>26</x:v>
      </x:c>
      <x:c r="I1581" s="28" t="n">
        <x:v>0</x:v>
      </x:c>
      <x:c r="J1581" s="28" t="n">
        <x:v>6</x:v>
      </x:c>
      <x:c r="K1581" s="28" t="n">
        <x:v>2036</x:v>
      </x:c>
      <x:c r="L1581" s="28" t="n">
        <x:v>2065</x:v>
      </x:c>
      <x:c r="M1581" s="31" t="n">
        <x:v>24.49070904904619</x:v>
      </x:c>
      <x:c r="N1581" s="31" t="n">
        <x:v>27.656363133156102</x:v>
      </x:c>
      <x:c r="O1581" s="31" t="n">
        <x:f>N1581-M1581</x:f>
        <x:v>3.1656540841099137</x:v>
      </x:c>
      <x:c r="P1581" s="31" t="n">
        <x:v>32.635272589009105</x:v>
      </x:c>
      <x:c r="Q1581" s="31" t="n">
        <x:v>35.317787579565824</x:v>
      </x:c>
      <x:c r="R1581" s="31" t="n">
        <x:f>Q1581-P1581</x:f>
        <x:v>2.6825149905567187</x:v>
      </x:c>
      <x:c r="S1581" s="31" t="n">
        <x:v>17.799229239698292</x:v>
      </x:c>
      <x:c r="T1581" s="31" t="n">
        <x:v>21.064182067652602</x:v>
      </x:c>
      <x:c r="U1581" s="31" t="n">
        <x:f>T1581-S1581</x:f>
        <x:v>3.2649528279543105</x:v>
      </x:c>
      <x:c r="V1581" s="121" t="n">
        <x:v>2</x:v>
      </x:c>
      <x:c r="W1581" s="121" t="n">
        <x:v>4</x:v>
      </x:c>
      <x:c r="X1581" s="121" t="n">
        <x:f>W1581-V1581</x:f>
        <x:v>2</x:v>
      </x:c>
      <x:c r="Y1581" s="121" t="n">
        <x:v>1</x:v>
      </x:c>
      <x:c r="Z1581" s="121" t="n">
        <x:v>1</x:v>
      </x:c>
      <x:c r="AA1581" s="121" t="n">
        <x:f>Z1581-Y1581</x:f>
        <x:v>0</x:v>
      </x:c>
      <x:c r="AB1581" s="121" t="n">
        <x:v>0</x:v>
      </x:c>
      <x:c r="AC1581" s="121" t="n">
        <x:v>4</x:v>
      </x:c>
      <x:c r="AD1581" s="121" t="n">
        <x:f>AC1581-AB1581</x:f>
        <x:v>4</x:v>
      </x:c>
      <x:c r="AE1581" s="121" t="n">
        <x:v>0</x:v>
      </x:c>
      <x:c r="AF1581" s="121" t="n">
        <x:v>1</x:v>
      </x:c>
      <x:c r="AG1581" s="121" t="n">
        <x:f>AF1581-AE1581</x:f>
        <x:v>1</x:v>
      </x:c>
      <x:c r="AH1581" s="121" t="n">
        <x:v>0</x:v>
      </x:c>
      <x:c r="AI1581" s="121" t="n">
        <x:v>2</x:v>
      </x:c>
      <x:c r="AJ1581" s="121" t="n">
        <x:f>AI1581-AH1581</x:f>
        <x:v>2</x:v>
      </x:c>
      <x:c r="AK1581" s="121" t="n">
        <x:v>0</x:v>
      </x:c>
      <x:c r="AL1581" s="121" t="n">
        <x:v>1</x:v>
      </x:c>
      <x:c r="AM1581" s="121" t="n">
        <x:f>AL1581-AK1581</x:f>
        <x:v>1</x:v>
      </x:c>
    </x:row>
    <x:row r="1582" ht="18" customHeight="1">
      <x:c r="A1582" s="28" t="str">
        <x:v>SSP2-4.5</x:v>
      </x:c>
      <x:c r="B1582" s="28" t="str">
        <x:v>UKESM1-0-LL</x:v>
      </x:c>
      <x:c r="C1582" s="28" t="n">
        <x:v>2051</x:v>
      </x:c>
      <x:c r="D1582" s="107" t="n">
        <x:v>55397</x:v>
      </x:c>
      <x:c r="E1582" s="107" t="n">
        <x:v>55400</x:v>
      </x:c>
      <x:c r="F1582" s="107" t="n">
        <x:v>55390</x:v>
      </x:c>
      <x:c r="G1582" s="107" t="n">
        <x:v>55393</x:v>
      </x:c>
      <x:c r="H1582" s="28" t="n">
        <x:v>25</x:v>
      </x:c>
      <x:c r="I1582" s="28" t="n">
        <x:v>0</x:v>
      </x:c>
      <x:c r="J1582" s="28" t="n">
        <x:v>7</x:v>
      </x:c>
      <x:c r="K1582" s="28" t="n">
        <x:v>2037</x:v>
      </x:c>
      <x:c r="L1582" s="28" t="n">
        <x:v>2066</x:v>
      </x:c>
      <x:c r="M1582" s="31" t="n">
        <x:v>25.977038120448153</x:v>
      </x:c>
      <x:c r="N1582" s="31" t="n">
        <x:v>26.420867471446446</x:v>
      </x:c>
      <x:c r="O1582" s="31" t="n">
        <x:f>N1582-M1582</x:f>
        <x:v>0.4438293509982927</x:v>
      </x:c>
      <x:c r="P1582" s="31" t="n">
        <x:v>33.11257054120273</x:v>
      </x:c>
      <x:c r="Q1582" s="31" t="n">
        <x:v>35.08028065996456</x:v>
      </x:c>
      <x:c r="R1582" s="31" t="n">
        <x:f>Q1582-P1582</x:f>
        <x:v>1.967710118761829</x:v>
      </x:c>
      <x:c r="S1582" s="31" t="n">
        <x:v>18.310055175821056</x:v>
      </x:c>
      <x:c r="T1582" s="31" t="n">
        <x:v>17.78717392624093</x:v>
      </x:c>
      <x:c r="U1582" s="31" t="n">
        <x:f>T1582-S1582</x:f>
        <x:v>-0.5228812495801272</x:v>
      </x:c>
      <x:c r="V1582" s="121" t="n">
        <x:v>4</x:v>
      </x:c>
      <x:c r="W1582" s="121" t="n">
        <x:v>4</x:v>
      </x:c>
      <x:c r="X1582" s="121" t="n">
        <x:f>W1582-V1582</x:f>
        <x:v>0</x:v>
      </x:c>
      <x:c r="Y1582" s="121" t="n">
        <x:v>1</x:v>
      </x:c>
      <x:c r="Z1582" s="121" t="n">
        <x:v>1</x:v>
      </x:c>
      <x:c r="AA1582" s="121" t="n">
        <x:f>Z1582-Y1582</x:f>
        <x:v>0</x:v>
      </x:c>
      <x:c r="AB1582" s="121" t="n">
        <x:v>2</x:v>
      </x:c>
      <x:c r="AC1582" s="121" t="n">
        <x:v>4</x:v>
      </x:c>
      <x:c r="AD1582" s="121" t="n">
        <x:f>AC1582-AB1582</x:f>
        <x:v>2</x:v>
      </x:c>
      <x:c r="AE1582" s="121" t="n">
        <x:v>1</x:v>
      </x:c>
      <x:c r="AF1582" s="121" t="n">
        <x:v>1</x:v>
      </x:c>
      <x:c r="AG1582" s="121" t="n">
        <x:f>AF1582-AE1582</x:f>
        <x:v>0</x:v>
      </x:c>
      <x:c r="AH1582" s="121" t="n">
        <x:v>0</x:v>
      </x:c>
      <x:c r="AI1582" s="121" t="n">
        <x:v>0</x:v>
      </x:c>
      <x:c r="AJ1582" s="121" t="n">
        <x:f>AI1582-AH1582</x:f>
        <x:v>0</x:v>
      </x:c>
      <x:c r="AK1582" s="121" t="n">
        <x:v>0</x:v>
      </x:c>
      <x:c r="AL1582" s="121" t="n">
        <x:v>0</x:v>
      </x:c>
      <x:c r="AM1582" s="121" t="n">
        <x:f>AL1582-AK1582</x:f>
        <x:v>0</x:v>
      </x:c>
    </x:row>
    <x:row r="1583" ht="18" customHeight="1">
      <x:c r="A1583" s="28" t="str">
        <x:v>SSP2-4.5</x:v>
      </x:c>
      <x:c r="B1583" s="28" t="str">
        <x:v>UKESM1-0-LL</x:v>
      </x:c>
      <x:c r="C1583" s="28" t="n">
        <x:v>2052</x:v>
      </x:c>
      <x:c r="D1583" s="107" t="n">
        <x:v>55763</x:v>
      </x:c>
      <x:c r="E1583" s="107" t="n">
        <x:v>55766</x:v>
      </x:c>
      <x:c r="F1583" s="107" t="n">
        <x:v>55761</x:v>
      </x:c>
      <x:c r="G1583" s="107" t="n">
        <x:v>55764</x:v>
      </x:c>
      <x:c r="H1583" s="28" t="n">
        <x:v>30</x:v>
      </x:c>
      <x:c r="I1583" s="28" t="n">
        <x:v>2</x:v>
      </x:c>
      <x:c r="J1583" s="28" t="n">
        <x:v>2</x:v>
      </x:c>
      <x:c r="K1583" s="28" t="n">
        <x:v>2038</x:v>
      </x:c>
      <x:c r="L1583" s="28" t="n">
        <x:v>2067</x:v>
      </x:c>
      <x:c r="M1583" s="31" t="n">
        <x:v>23.23824207410872</x:v>
      </x:c>
      <x:c r="N1583" s="31" t="n">
        <x:v>22.370839364103546</x:v>
      </x:c>
      <x:c r="O1583" s="31" t="n">
        <x:f>N1583-M1583</x:f>
        <x:v>-0.8674027100051731</x:v>
      </x:c>
      <x:c r="P1583" s="31" t="n">
        <x:v>30.697805992088636</x:v>
      </x:c>
      <x:c r="Q1583" s="31" t="n">
        <x:v>29.219064757706708</x:v>
      </x:c>
      <x:c r="R1583" s="31" t="n">
        <x:f>Q1583-P1583</x:f>
        <x:v>-1.4787412343819284</x:v>
      </x:c>
      <x:c r="S1583" s="31" t="n">
        <x:v>16.485340181390512</x:v>
      </x:c>
      <x:c r="T1583" s="31" t="n">
        <x:v>16.36596337762812</x:v>
      </x:c>
      <x:c r="U1583" s="31" t="n">
        <x:f>T1583-S1583</x:f>
        <x:v>-0.11937680376239257</x:v>
      </x:c>
      <x:c r="V1583" s="121" t="n">
        <x:v>0</x:v>
      </x:c>
      <x:c r="W1583" s="121" t="n">
        <x:v>0</x:v>
      </x:c>
      <x:c r="X1583" s="121" t="n">
        <x:f>W1583-V1583</x:f>
        <x:v>0</x:v>
      </x:c>
      <x:c r="Y1583" s="121" t="n">
        <x:v>0</x:v>
      </x:c>
      <x:c r="Z1583" s="121" t="n">
        <x:v>0</x:v>
      </x:c>
      <x:c r="AA1583" s="121" t="n">
        <x:f>Z1583-Y1583</x:f>
        <x:v>0</x:v>
      </x:c>
      <x:c r="AB1583" s="121" t="n">
        <x:v>0</x:v>
      </x:c>
      <x:c r="AC1583" s="121" t="n">
        <x:v>0</x:v>
      </x:c>
      <x:c r="AD1583" s="121" t="n">
        <x:f>AC1583-AB1583</x:f>
        <x:v>0</x:v>
      </x:c>
      <x:c r="AE1583" s="121" t="n">
        <x:v>0</x:v>
      </x:c>
      <x:c r="AF1583" s="121" t="n">
        <x:v>0</x:v>
      </x:c>
      <x:c r="AG1583" s="121" t="n">
        <x:f>AF1583-AE1583</x:f>
        <x:v>0</x:v>
      </x:c>
      <x:c r="AH1583" s="121" t="n">
        <x:v>0</x:v>
      </x:c>
      <x:c r="AI1583" s="121" t="n">
        <x:v>0</x:v>
      </x:c>
      <x:c r="AJ1583" s="121" t="n">
        <x:f>AI1583-AH1583</x:f>
        <x:v>0</x:v>
      </x:c>
      <x:c r="AK1583" s="121" t="n">
        <x:v>0</x:v>
      </x:c>
      <x:c r="AL1583" s="121" t="n">
        <x:v>0</x:v>
      </x:c>
      <x:c r="AM1583" s="121" t="n">
        <x:f>AL1583-AK1583</x:f>
        <x:v>0</x:v>
      </x:c>
    </x:row>
    <x:row r="1584" ht="18" customHeight="1">
      <x:c r="A1584" s="28" t="str">
        <x:v>SSP2-4.5</x:v>
      </x:c>
      <x:c r="B1584" s="28" t="str">
        <x:v>UKESM1-0-LL</x:v>
      </x:c>
      <x:c r="C1584" s="28" t="n">
        <x:v>2053</x:v>
      </x:c>
      <x:c r="D1584" s="107" t="n">
        <x:v>56128</x:v>
      </x:c>
      <x:c r="E1584" s="107" t="n">
        <x:v>56131</x:v>
      </x:c>
      <x:c r="F1584" s="107" t="n">
        <x:v>56125</x:v>
      </x:c>
      <x:c r="G1584" s="107" t="n">
        <x:v>56128</x:v>
      </x:c>
      <x:c r="H1584" s="28" t="n">
        <x:v>29</x:v>
      </x:c>
      <x:c r="I1584" s="28" t="n">
        <x:v>1</x:v>
      </x:c>
      <x:c r="J1584" s="28" t="n">
        <x:v>3</x:v>
      </x:c>
      <x:c r="K1584" s="28" t="n">
        <x:v>2039</x:v>
      </x:c>
      <x:c r="L1584" s="28" t="n">
        <x:v>2068</x:v>
      </x:c>
      <x:c r="M1584" s="31" t="n">
        <x:v>25.794319305749866</x:v>
      </x:c>
      <x:c r="N1584" s="31" t="n">
        <x:v>27.401762057270044</x:v>
      </x:c>
      <x:c r="O1584" s="31" t="n">
        <x:f>N1584-M1584</x:f>
        <x:v>1.6074427515201783</x:v>
      </x:c>
      <x:c r="P1584" s="31" t="n">
        <x:v>34.02840756538998</x:v>
      </x:c>
      <x:c r="Q1584" s="31" t="n">
        <x:v>35.36857280578068</x:v>
      </x:c>
      <x:c r="R1584" s="31" t="n">
        <x:f>Q1584-P1584</x:f>
        <x:v>1.3401652403906965</x:v>
      </x:c>
      <x:c r="S1584" s="31" t="n">
        <x:v>19.629295794095484</x:v>
      </x:c>
      <x:c r="T1584" s="31" t="n">
        <x:v>21.51616339633924</x:v>
      </x:c>
      <x:c r="U1584" s="31" t="n">
        <x:f>T1584-S1584</x:f>
        <x:v>1.8868676022437576</x:v>
      </x:c>
      <x:c r="V1584" s="121" t="n">
        <x:v>3</x:v>
      </x:c>
      <x:c r="W1584" s="121" t="n">
        <x:v>4</x:v>
      </x:c>
      <x:c r="X1584" s="121" t="n">
        <x:f>W1584-V1584</x:f>
        <x:v>1</x:v>
      </x:c>
      <x:c r="Y1584" s="121" t="n">
        <x:v>1</x:v>
      </x:c>
      <x:c r="Z1584" s="121" t="n">
        <x:v>1</x:v>
      </x:c>
      <x:c r="AA1584" s="121" t="n">
        <x:f>Z1584-Y1584</x:f>
        <x:v>0</x:v>
      </x:c>
      <x:c r="AB1584" s="121" t="n">
        <x:v>1</x:v>
      </x:c>
      <x:c r="AC1584" s="121" t="n">
        <x:v>4</x:v>
      </x:c>
      <x:c r="AD1584" s="121" t="n">
        <x:f>AC1584-AB1584</x:f>
        <x:v>3</x:v>
      </x:c>
      <x:c r="AE1584" s="121" t="n">
        <x:v>1</x:v>
      </x:c>
      <x:c r="AF1584" s="121" t="n">
        <x:v>1</x:v>
      </x:c>
      <x:c r="AG1584" s="121" t="n">
        <x:f>AF1584-AE1584</x:f>
        <x:v>0</x:v>
      </x:c>
      <x:c r="AH1584" s="121" t="n">
        <x:v>0</x:v>
      </x:c>
      <x:c r="AI1584" s="121" t="n">
        <x:v>1</x:v>
      </x:c>
      <x:c r="AJ1584" s="121" t="n">
        <x:f>AI1584-AH1584</x:f>
        <x:v>1</x:v>
      </x:c>
      <x:c r="AK1584" s="121" t="n">
        <x:v>0</x:v>
      </x:c>
      <x:c r="AL1584" s="121" t="n">
        <x:v>1</x:v>
      </x:c>
      <x:c r="AM1584" s="121" t="n">
        <x:f>AL1584-AK1584</x:f>
        <x:v>1</x:v>
      </x:c>
    </x:row>
    <x:row r="1585" ht="18" customHeight="1">
      <x:c r="A1585" s="28" t="str">
        <x:v>SSP2-4.5</x:v>
      </x:c>
      <x:c r="B1585" s="28" t="str">
        <x:v>UKESM1-0-LL</x:v>
      </x:c>
      <x:c r="C1585" s="28" t="n">
        <x:v>2054</x:v>
      </x:c>
      <x:c r="D1585" s="107" t="n">
        <x:v>56493</x:v>
      </x:c>
      <x:c r="E1585" s="107" t="n">
        <x:v>56496</x:v>
      </x:c>
      <x:c r="F1585" s="107" t="n">
        <x:v>56489</x:v>
      </x:c>
      <x:c r="G1585" s="107" t="n">
        <x:v>56492</x:v>
      </x:c>
      <x:c r="H1585" s="28" t="n">
        <x:v>28</x:v>
      </x:c>
      <x:c r="I1585" s="28" t="n">
        <x:v>0</x:v>
      </x:c>
      <x:c r="J1585" s="28" t="n">
        <x:v>4</x:v>
      </x:c>
      <x:c r="K1585" s="28" t="n">
        <x:v>2040</x:v>
      </x:c>
      <x:c r="L1585" s="28" t="n">
        <x:v>2069</x:v>
      </x:c>
      <x:c r="M1585" s="31" t="n">
        <x:v>27.06996902613917</x:v>
      </x:c>
      <x:c r="N1585" s="31" t="n">
        <x:v>25.87202998444941</x:v>
      </x:c>
      <x:c r="O1585" s="31" t="n">
        <x:f>N1585-M1585</x:f>
        <x:v>-1.1979390416897608</x:v>
      </x:c>
      <x:c r="P1585" s="31" t="n">
        <x:v>34.7832200858267</x:v>
      </x:c>
      <x:c r="Q1585" s="31" t="n">
        <x:v>33.35925308098427</x:v>
      </x:c>
      <x:c r="R1585" s="31" t="n">
        <x:f>Q1585-P1585</x:f>
        <x:v>-1.4239670048424315</x:v>
      </x:c>
      <x:c r="S1585" s="31" t="n">
        <x:v>20.63052472087106</x:v>
      </x:c>
      <x:c r="T1585" s="31" t="n">
        <x:v>19.62093764249819</x:v>
      </x:c>
      <x:c r="U1585" s="31" t="n">
        <x:f>T1585-S1585</x:f>
        <x:v>-1.009587078372867</x:v>
      </x:c>
      <x:c r="V1585" s="121" t="n">
        <x:v>4</x:v>
      </x:c>
      <x:c r="W1585" s="121" t="n">
        <x:v>4</x:v>
      </x:c>
      <x:c r="X1585" s="121" t="n">
        <x:f>W1585-V1585</x:f>
        <x:v>0</x:v>
      </x:c>
      <x:c r="Y1585" s="121" t="n">
        <x:v>1</x:v>
      </x:c>
      <x:c r="Z1585" s="121" t="n">
        <x:v>1</x:v>
      </x:c>
      <x:c r="AA1585" s="121" t="n">
        <x:f>Z1585-Y1585</x:f>
        <x:v>0</x:v>
      </x:c>
      <x:c r="AB1585" s="121" t="n">
        <x:v>4</x:v>
      </x:c>
      <x:c r="AC1585" s="121" t="n">
        <x:v>3</x:v>
      </x:c>
      <x:c r="AD1585" s="121" t="n">
        <x:f>AC1585-AB1585</x:f>
        <x:v>-1</x:v>
      </x:c>
      <x:c r="AE1585" s="121" t="n">
        <x:v>1</x:v>
      </x:c>
      <x:c r="AF1585" s="121" t="n">
        <x:v>1</x:v>
      </x:c>
      <x:c r="AG1585" s="121" t="n">
        <x:f>AF1585-AE1585</x:f>
        <x:v>0</x:v>
      </x:c>
      <x:c r="AH1585" s="121" t="n">
        <x:v>0</x:v>
      </x:c>
      <x:c r="AI1585" s="121" t="n">
        <x:v>0</x:v>
      </x:c>
      <x:c r="AJ1585" s="121" t="n">
        <x:f>AI1585-AH1585</x:f>
        <x:v>0</x:v>
      </x:c>
      <x:c r="AK1585" s="121" t="n">
        <x:v>0</x:v>
      </x:c>
      <x:c r="AL1585" s="121" t="n">
        <x:v>0</x:v>
      </x:c>
      <x:c r="AM1585" s="121" t="n">
        <x:f>AL1585-AK1585</x:f>
        <x:v>0</x:v>
      </x:c>
    </x:row>
    <x:row r="1586" ht="18" customHeight="1">
      <x:c r="A1586" s="28" t="str">
        <x:v>SSP2-4.5</x:v>
      </x:c>
      <x:c r="B1586" s="28" t="str">
        <x:v>UKESM1-0-LL</x:v>
      </x:c>
      <x:c r="C1586" s="28" t="n">
        <x:v>2055</x:v>
      </x:c>
      <x:c r="D1586" s="107" t="n">
        <x:v>56858</x:v>
      </x:c>
      <x:c r="E1586" s="107" t="n">
        <x:v>56861</x:v>
      </x:c>
      <x:c r="F1586" s="107" t="n">
        <x:v>56853</x:v>
      </x:c>
      <x:c r="G1586" s="107" t="n">
        <x:v>56856</x:v>
      </x:c>
      <x:c r="H1586" s="28" t="n">
        <x:v>27</x:v>
      </x:c>
      <x:c r="I1586" s="28" t="n">
        <x:v>0</x:v>
      </x:c>
      <x:c r="J1586" s="28" t="n">
        <x:v>5</x:v>
      </x:c>
      <x:c r="K1586" s="28" t="n">
        <x:v>2041</x:v>
      </x:c>
      <x:c r="L1586" s="28" t="n">
        <x:v>2070</x:v>
      </x:c>
      <x:c r="M1586" s="31" t="n">
        <x:v>28.61695821730904</x:v>
      </x:c>
      <x:c r="N1586" s="31" t="n">
        <x:v>27.9133577532104</x:v>
      </x:c>
      <x:c r="O1586" s="31" t="n">
        <x:f>N1586-M1586</x:f>
        <x:v>-0.703600464098642</x:v>
      </x:c>
      <x:c r="P1586" s="31" t="n">
        <x:v>36.043815292412106</x:v>
      </x:c>
      <x:c r="Q1586" s="31" t="n">
        <x:v>36.09140129383957</x:v>
      </x:c>
      <x:c r="R1586" s="31" t="n">
        <x:f>Q1586-P1586</x:f>
        <x:v>0.04758600142746161</x:v>
      </x:c>
      <x:c r="S1586" s="31" t="n">
        <x:v>22.14096592282379</x:v>
      </x:c>
      <x:c r="T1586" s="31" t="n">
        <x:v>21.46304490639772</x:v>
      </x:c>
      <x:c r="U1586" s="31" t="n">
        <x:f>T1586-S1586</x:f>
        <x:v>-0.677921016426069</x:v>
      </x:c>
      <x:c r="V1586" s="121" t="n">
        <x:v>4</x:v>
      </x:c>
      <x:c r="W1586" s="121" t="n">
        <x:v>4</x:v>
      </x:c>
      <x:c r="X1586" s="121" t="n">
        <x:f>W1586-V1586</x:f>
        <x:v>0</x:v>
      </x:c>
      <x:c r="Y1586" s="121" t="n">
        <x:v>1</x:v>
      </x:c>
      <x:c r="Z1586" s="121" t="n">
        <x:v>1</x:v>
      </x:c>
      <x:c r="AA1586" s="121" t="n">
        <x:f>Z1586-Y1586</x:f>
        <x:v>0</x:v>
      </x:c>
      <x:c r="AB1586" s="121" t="n">
        <x:v>4</x:v>
      </x:c>
      <x:c r="AC1586" s="121" t="n">
        <x:v>4</x:v>
      </x:c>
      <x:c r="AD1586" s="121" t="n">
        <x:f>AC1586-AB1586</x:f>
        <x:v>0</x:v>
      </x:c>
      <x:c r="AE1586" s="121" t="n">
        <x:v>1</x:v>
      </x:c>
      <x:c r="AF1586" s="121" t="n">
        <x:v>1</x:v>
      </x:c>
      <x:c r="AG1586" s="121" t="n">
        <x:f>AF1586-AE1586</x:f>
        <x:v>0</x:v>
      </x:c>
      <x:c r="AH1586" s="121" t="n">
        <x:v>2</x:v>
      </x:c>
      <x:c r="AI1586" s="121" t="n">
        <x:v>3</x:v>
      </x:c>
      <x:c r="AJ1586" s="121" t="n">
        <x:f>AI1586-AH1586</x:f>
        <x:v>1</x:v>
      </x:c>
      <x:c r="AK1586" s="121" t="n">
        <x:v>1</x:v>
      </x:c>
      <x:c r="AL1586" s="121" t="n">
        <x:v>1</x:v>
      </x:c>
      <x:c r="AM1586" s="121" t="n">
        <x:f>AL1586-AK1586</x:f>
        <x:v>0</x:v>
      </x:c>
    </x:row>
    <x:row r="1587" ht="18" customHeight="1">
      <x:c r="A1587" s="28" t="str">
        <x:v>SSP2-4.5</x:v>
      </x:c>
      <x:c r="B1587" s="28" t="str">
        <x:v>UKESM1-0-LL</x:v>
      </x:c>
      <x:c r="C1587" s="28" t="n">
        <x:v>2056</x:v>
      </x:c>
      <x:c r="D1587" s="107" t="n">
        <x:v>57224</x:v>
      </x:c>
      <x:c r="E1587" s="107" t="n">
        <x:v>57227</x:v>
      </x:c>
      <x:c r="F1587" s="107" t="n">
        <x:v>57217</x:v>
      </x:c>
      <x:c r="G1587" s="107" t="n">
        <x:v>57220</x:v>
      </x:c>
      <x:c r="H1587" s="28" t="n">
        <x:v>25</x:v>
      </x:c>
      <x:c r="I1587" s="28" t="n">
        <x:v>0</x:v>
      </x:c>
      <x:c r="J1587" s="28" t="n">
        <x:v>7</x:v>
      </x:c>
      <x:c r="K1587" s="28" t="n">
        <x:v>2042</x:v>
      </x:c>
      <x:c r="L1587" s="28" t="n">
        <x:v>2071</x:v>
      </x:c>
      <x:c r="M1587" s="31" t="n">
        <x:v>25.146481497445453</x:v>
      </x:c>
      <x:c r="N1587" s="31" t="n">
        <x:v>25.72131579779016</x:v>
      </x:c>
      <x:c r="O1587" s="31" t="n">
        <x:f>N1587-M1587</x:f>
        <x:v>0.5748343003447083</x:v>
      </x:c>
      <x:c r="P1587" s="31" t="n">
        <x:v>33.27619459956392</x:v>
      </x:c>
      <x:c r="Q1587" s="31" t="n">
        <x:v>33.55498845407187</x:v>
      </x:c>
      <x:c r="R1587" s="31" t="n">
        <x:f>Q1587-P1587</x:f>
        <x:v>0.2787938545079456</x:v>
      </x:c>
      <x:c r="S1587" s="31" t="n">
        <x:v>20.00675958738932</x:v>
      </x:c>
      <x:c r="T1587" s="31" t="n">
        <x:v>20.337288407573002</x:v>
      </x:c>
      <x:c r="U1587" s="31" t="n">
        <x:f>T1587-S1587</x:f>
        <x:v>0.3305288201836838</x:v>
      </x:c>
      <x:c r="V1587" s="121" t="n">
        <x:v>2</x:v>
      </x:c>
      <x:c r="W1587" s="121" t="n">
        <x:v>3</x:v>
      </x:c>
      <x:c r="X1587" s="121" t="n">
        <x:f>W1587-V1587</x:f>
        <x:v>1</x:v>
      </x:c>
      <x:c r="Y1587" s="121" t="n">
        <x:v>1</x:v>
      </x:c>
      <x:c r="Z1587" s="121" t="n">
        <x:v>1</x:v>
      </x:c>
      <x:c r="AA1587" s="121" t="n">
        <x:f>Z1587-Y1587</x:f>
        <x:v>0</x:v>
      </x:c>
      <x:c r="AB1587" s="121" t="n">
        <x:v>1</x:v>
      </x:c>
      <x:c r="AC1587" s="121" t="n">
        <x:v>2</x:v>
      </x:c>
      <x:c r="AD1587" s="121" t="n">
        <x:f>AC1587-AB1587</x:f>
        <x:v>1</x:v>
      </x:c>
      <x:c r="AE1587" s="121" t="n">
        <x:v>1</x:v>
      </x:c>
      <x:c r="AF1587" s="121" t="n">
        <x:v>1</x:v>
      </x:c>
      <x:c r="AG1587" s="121" t="n">
        <x:f>AF1587-AE1587</x:f>
        <x:v>0</x:v>
      </x:c>
      <x:c r="AH1587" s="121" t="n">
        <x:v>0</x:v>
      </x:c>
      <x:c r="AI1587" s="121" t="n">
        <x:v>0</x:v>
      </x:c>
      <x:c r="AJ1587" s="121" t="n">
        <x:f>AI1587-AH1587</x:f>
        <x:v>0</x:v>
      </x:c>
      <x:c r="AK1587" s="121" t="n">
        <x:v>0</x:v>
      </x:c>
      <x:c r="AL1587" s="121" t="n">
        <x:v>0</x:v>
      </x:c>
      <x:c r="AM1587" s="121" t="n">
        <x:f>AL1587-AK1587</x:f>
        <x:v>0</x:v>
      </x:c>
    </x:row>
    <x:row r="1588" ht="18" customHeight="1">
      <x:c r="A1588" s="28" t="str">
        <x:v>SSP2-4.5</x:v>
      </x:c>
      <x:c r="B1588" s="28" t="str">
        <x:v>UKESM1-0-LL</x:v>
      </x:c>
      <x:c r="C1588" s="28" t="n">
        <x:v>2057</x:v>
      </x:c>
      <x:c r="D1588" s="107" t="n">
        <x:v>57589</x:v>
      </x:c>
      <x:c r="E1588" s="107" t="n">
        <x:v>57592</x:v>
      </x:c>
      <x:c r="F1588" s="107" t="n">
        <x:v>57588</x:v>
      </x:c>
      <x:c r="G1588" s="107" t="n">
        <x:v>57591</x:v>
      </x:c>
      <x:c r="H1588" s="28" t="n">
        <x:v>31</x:v>
      </x:c>
      <x:c r="I1588" s="28" t="n">
        <x:v>3</x:v>
      </x:c>
      <x:c r="J1588" s="28" t="n">
        <x:v>1</x:v>
      </x:c>
      <x:c r="K1588" s="28" t="n">
        <x:v>2043</x:v>
      </x:c>
      <x:c r="L1588" s="28" t="n">
        <x:v>2072</x:v>
      </x:c>
      <x:c r="M1588" s="31" t="n">
        <x:v>29.97295276158121</x:v>
      </x:c>
      <x:c r="N1588" s="31" t="n">
        <x:v>29.41625321201505</x:v>
      </x:c>
      <x:c r="O1588" s="31" t="n">
        <x:f>N1588-M1588</x:f>
        <x:v>-0.5566995495661615</x:v>
      </x:c>
      <x:c r="P1588" s="31" t="n">
        <x:v>37.62825484914883</x:v>
      </x:c>
      <x:c r="Q1588" s="31" t="n">
        <x:v>36.91458188442587</x:v>
      </x:c>
      <x:c r="R1588" s="31" t="n">
        <x:f>Q1588-P1588</x:f>
        <x:v>-0.71367296472296</x:v>
      </x:c>
      <x:c r="S1588" s="31" t="n">
        <x:v>23.068712500576687</x:v>
      </x:c>
      <x:c r="T1588" s="31" t="n">
        <x:v>22.896666853368345</x:v>
      </x:c>
      <x:c r="U1588" s="31" t="n">
        <x:f>T1588-S1588</x:f>
        <x:v>-0.1720456472083427</x:v>
      </x:c>
      <x:c r="V1588" s="121" t="n">
        <x:v>4</x:v>
      </x:c>
      <x:c r="W1588" s="121" t="n">
        <x:v>4</x:v>
      </x:c>
      <x:c r="X1588" s="121" t="n">
        <x:f>W1588-V1588</x:f>
        <x:v>0</x:v>
      </x:c>
      <x:c r="Y1588" s="121" t="n">
        <x:v>1</x:v>
      </x:c>
      <x:c r="Z1588" s="121" t="n">
        <x:v>1</x:v>
      </x:c>
      <x:c r="AA1588" s="121" t="n">
        <x:f>Z1588-Y1588</x:f>
        <x:v>0</x:v>
      </x:c>
      <x:c r="AB1588" s="121" t="n">
        <x:v>4</x:v>
      </x:c>
      <x:c r="AC1588" s="121" t="n">
        <x:v>4</x:v>
      </x:c>
      <x:c r="AD1588" s="121" t="n">
        <x:f>AC1588-AB1588</x:f>
        <x:v>0</x:v>
      </x:c>
      <x:c r="AE1588" s="121" t="n">
        <x:v>1</x:v>
      </x:c>
      <x:c r="AF1588" s="121" t="n">
        <x:v>1</x:v>
      </x:c>
      <x:c r="AG1588" s="121" t="n">
        <x:f>AF1588-AE1588</x:f>
        <x:v>0</x:v>
      </x:c>
      <x:c r="AH1588" s="121" t="n">
        <x:v>4</x:v>
      </x:c>
      <x:c r="AI1588" s="121" t="n">
        <x:v>4</x:v>
      </x:c>
      <x:c r="AJ1588" s="121" t="n">
        <x:f>AI1588-AH1588</x:f>
        <x:v>0</x:v>
      </x:c>
      <x:c r="AK1588" s="121" t="n">
        <x:v>1</x:v>
      </x:c>
      <x:c r="AL1588" s="121" t="n">
        <x:v>1</x:v>
      </x:c>
      <x:c r="AM1588" s="121" t="n">
        <x:f>AL1588-AK1588</x:f>
        <x:v>0</x:v>
      </x:c>
    </x:row>
    <x:row r="1589" ht="18" customHeight="1">
      <x:c r="A1589" s="28" t="str">
        <x:v>SSP2-4.5</x:v>
      </x:c>
      <x:c r="B1589" s="28" t="str">
        <x:v>UKESM1-0-LL</x:v>
      </x:c>
      <x:c r="C1589" s="28" t="n">
        <x:v>2058</x:v>
      </x:c>
      <x:c r="D1589" s="107" t="n">
        <x:v>57954</x:v>
      </x:c>
      <x:c r="E1589" s="107" t="n">
        <x:v>57957</x:v>
      </x:c>
      <x:c r="F1589" s="107" t="n">
        <x:v>57952</x:v>
      </x:c>
      <x:c r="G1589" s="107" t="n">
        <x:v>57955</x:v>
      </x:c>
      <x:c r="H1589" s="28" t="n">
        <x:v>30</x:v>
      </x:c>
      <x:c r="I1589" s="28" t="n">
        <x:v>2</x:v>
      </x:c>
      <x:c r="J1589" s="28" t="n">
        <x:v>2</x:v>
      </x:c>
      <x:c r="K1589" s="28" t="n">
        <x:v>2044</x:v>
      </x:c>
      <x:c r="L1589" s="28" t="n">
        <x:v>2073</x:v>
      </x:c>
      <x:c r="M1589" s="31" t="n">
        <x:v>24.26754640984418</x:v>
      </x:c>
      <x:c r="N1589" s="31" t="n">
        <x:v>24.095738819162268</x:v>
      </x:c>
      <x:c r="O1589" s="31" t="n">
        <x:f>N1589-M1589</x:f>
        <x:v>-0.17180759068191165</x:v>
      </x:c>
      <x:c r="P1589" s="31" t="n">
        <x:v>31.85407285093127</x:v>
      </x:c>
      <x:c r="Q1589" s="31" t="n">
        <x:v>30.616608479435563</x:v>
      </x:c>
      <x:c r="R1589" s="31" t="n">
        <x:f>Q1589-P1589</x:f>
        <x:v>-1.237464371495708</x:v>
      </x:c>
      <x:c r="S1589" s="31" t="n">
        <x:v>17.15155411236823</x:v>
      </x:c>
      <x:c r="T1589" s="31" t="n">
        <x:v>17.03217730860584</x:v>
      </x:c>
      <x:c r="U1589" s="31" t="n">
        <x:f>T1589-S1589</x:f>
        <x:v>-0.11937680376239257</x:v>
      </x:c>
      <x:c r="V1589" s="121" t="n">
        <x:v>4</x:v>
      </x:c>
      <x:c r="W1589" s="121" t="n">
        <x:v>4</x:v>
      </x:c>
      <x:c r="X1589" s="121" t="n">
        <x:f>W1589-V1589</x:f>
        <x:v>0</x:v>
      </x:c>
      <x:c r="Y1589" s="121" t="n">
        <x:v>1</x:v>
      </x:c>
      <x:c r="Z1589" s="121" t="n">
        <x:v>1</x:v>
      </x:c>
      <x:c r="AA1589" s="121" t="n">
        <x:f>Z1589-Y1589</x:f>
        <x:v>0</x:v>
      </x:c>
      <x:c r="AB1589" s="121" t="n">
        <x:v>0</x:v>
      </x:c>
      <x:c r="AC1589" s="121" t="n">
        <x:v>0</x:v>
      </x:c>
      <x:c r="AD1589" s="121" t="n">
        <x:f>AC1589-AB1589</x:f>
        <x:v>0</x:v>
      </x:c>
      <x:c r="AE1589" s="121" t="n">
        <x:v>0</x:v>
      </x:c>
      <x:c r="AF1589" s="121" t="n">
        <x:v>0</x:v>
      </x:c>
      <x:c r="AG1589" s="121" t="n">
        <x:f>AF1589-AE1589</x:f>
        <x:v>0</x:v>
      </x:c>
      <x:c r="AH1589" s="121" t="n">
        <x:v>0</x:v>
      </x:c>
      <x:c r="AI1589" s="121" t="n">
        <x:v>0</x:v>
      </x:c>
      <x:c r="AJ1589" s="121" t="n">
        <x:f>AI1589-AH1589</x:f>
        <x:v>0</x:v>
      </x:c>
      <x:c r="AK1589" s="121" t="n">
        <x:v>0</x:v>
      </x:c>
      <x:c r="AL1589" s="121" t="n">
        <x:v>0</x:v>
      </x:c>
      <x:c r="AM1589" s="121" t="n">
        <x:f>AL1589-AK1589</x:f>
        <x:v>0</x:v>
      </x:c>
    </x:row>
    <x:row r="1590" ht="18" customHeight="1">
      <x:c r="A1590" s="28" t="str">
        <x:v>SSP2-4.5</x:v>
      </x:c>
      <x:c r="B1590" s="28" t="str">
        <x:v>UKESM1-0-LL</x:v>
      </x:c>
      <x:c r="C1590" s="28" t="n">
        <x:v>2059</x:v>
      </x:c>
      <x:c r="D1590" s="107" t="n">
        <x:v>58319</x:v>
      </x:c>
      <x:c r="E1590" s="107" t="n">
        <x:v>58322</x:v>
      </x:c>
      <x:c r="F1590" s="107" t="n">
        <x:v>58316</x:v>
      </x:c>
      <x:c r="G1590" s="107" t="n">
        <x:v>58319</x:v>
      </x:c>
      <x:c r="H1590" s="28" t="n">
        <x:v>29</x:v>
      </x:c>
      <x:c r="I1590" s="28" t="n">
        <x:v>1</x:v>
      </x:c>
      <x:c r="J1590" s="28" t="n">
        <x:v>3</x:v>
      </x:c>
      <x:c r="K1590" s="28" t="n">
        <x:v>2045</x:v>
      </x:c>
      <x:c r="L1590" s="28" t="n">
        <x:v>2074</x:v>
      </x:c>
      <x:c r="M1590" s="31" t="n">
        <x:v>25.0529156176116</x:v>
      </x:c>
      <x:c r="N1590" s="31" t="n">
        <x:v>23.07424423484324</x:v>
      </x:c>
      <x:c r="O1590" s="31" t="n">
        <x:f>N1590-M1590</x:f>
        <x:v>-1.9786713827683613</x:v>
      </x:c>
      <x:c r="P1590" s="31" t="n">
        <x:v>32.92141210011583</x:v>
      </x:c>
      <x:c r="Q1590" s="31" t="n">
        <x:v>29.9175994902507</x:v>
      </x:c>
      <x:c r="R1590" s="31" t="n">
        <x:f>Q1590-P1590</x:f>
        <x:v>-3.003812609865129</x:v>
      </x:c>
      <x:c r="S1590" s="31" t="n">
        <x:v>17.230662909957978</x:v>
      </x:c>
      <x:c r="T1590" s="31" t="n">
        <x:v>15.69202182590324</x:v>
      </x:c>
      <x:c r="U1590" s="31" t="n">
        <x:f>T1590-S1590</x:f>
        <x:v>-1.5386410840547384</x:v>
      </x:c>
      <x:c r="V1590" s="121" t="n">
        <x:v>3</x:v>
      </x:c>
      <x:c r="W1590" s="121" t="n">
        <x:v>0</x:v>
      </x:c>
      <x:c r="X1590" s="121" t="n">
        <x:f>W1590-V1590</x:f>
        <x:v>-3</x:v>
      </x:c>
      <x:c r="Y1590" s="121" t="n">
        <x:v>1</x:v>
      </x:c>
      <x:c r="Z1590" s="121" t="n">
        <x:v>0</x:v>
      </x:c>
      <x:c r="AA1590" s="121" t="n">
        <x:f>Z1590-Y1590</x:f>
        <x:v>-1</x:v>
      </x:c>
      <x:c r="AB1590" s="121" t="n">
        <x:v>1</x:v>
      </x:c>
      <x:c r="AC1590" s="121" t="n">
        <x:v>0</x:v>
      </x:c>
      <x:c r="AD1590" s="121" t="n">
        <x:f>AC1590-AB1590</x:f>
        <x:v>-1</x:v>
      </x:c>
      <x:c r="AE1590" s="121" t="n">
        <x:v>1</x:v>
      </x:c>
      <x:c r="AF1590" s="121" t="n">
        <x:v>0</x:v>
      </x:c>
      <x:c r="AG1590" s="121" t="n">
        <x:f>AF1590-AE1590</x:f>
        <x:v>-1</x:v>
      </x:c>
      <x:c r="AH1590" s="121" t="n">
        <x:v>0</x:v>
      </x:c>
      <x:c r="AI1590" s="121" t="n">
        <x:v>0</x:v>
      </x:c>
      <x:c r="AJ1590" s="121" t="n">
        <x:f>AI1590-AH1590</x:f>
        <x:v>0</x:v>
      </x:c>
      <x:c r="AK1590" s="121" t="n">
        <x:v>0</x:v>
      </x:c>
      <x:c r="AL1590" s="121" t="n">
        <x:v>0</x:v>
      </x:c>
      <x:c r="AM1590" s="121" t="n">
        <x:f>AL1590-AK1590</x:f>
        <x:v>0</x:v>
      </x:c>
    </x:row>
    <x:row r="1591" ht="18" customHeight="1">
      <x:c r="A1591" s="28" t="str">
        <x:v>SSP2-4.5</x:v>
      </x:c>
      <x:c r="B1591" s="28" t="str">
        <x:v>UKESM1-0-LL</x:v>
      </x:c>
      <x:c r="C1591" s="28" t="n">
        <x:v>2060</x:v>
      </x:c>
      <x:c r="D1591" s="107" t="n">
        <x:v>58685</x:v>
      </x:c>
      <x:c r="E1591" s="107" t="n">
        <x:v>58688</x:v>
      </x:c>
      <x:c r="F1591" s="107" t="n">
        <x:v>58680</x:v>
      </x:c>
      <x:c r="G1591" s="107" t="n">
        <x:v>58683</x:v>
      </x:c>
      <x:c r="H1591" s="28" t="n">
        <x:v>27</x:v>
      </x:c>
      <x:c r="I1591" s="28" t="n">
        <x:v>0</x:v>
      </x:c>
      <x:c r="J1591" s="28" t="n">
        <x:v>5</x:v>
      </x:c>
      <x:c r="K1591" s="28" t="n">
        <x:v>2046</x:v>
      </x:c>
      <x:c r="L1591" s="28" t="n">
        <x:v>2075</x:v>
      </x:c>
      <x:c r="M1591" s="31" t="n">
        <x:v>25.27521454576518</x:v>
      </x:c>
      <x:c r="N1591" s="31" t="n">
        <x:v>29.034354201180573</x:v>
      </x:c>
      <x:c r="O1591" s="31" t="n">
        <x:f>N1591-M1591</x:f>
        <x:v>3.7591396554153924</x:v>
      </x:c>
      <x:c r="P1591" s="31" t="n">
        <x:v>30.717520500359548</x:v>
      </x:c>
      <x:c r="Q1591" s="31" t="n">
        <x:v>36.77663236986106</x:v>
      </x:c>
      <x:c r="R1591" s="31" t="n">
        <x:f>Q1591-P1591</x:f>
        <x:v>6.059111869501514</x:v>
      </x:c>
      <x:c r="S1591" s="31" t="n">
        <x:v>19.05660638370447</x:v>
      </x:c>
      <x:c r="T1591" s="31" t="n">
        <x:v>22.365172788826367</x:v>
      </x:c>
      <x:c r="U1591" s="31" t="n">
        <x:f>T1591-S1591</x:f>
        <x:v>3.3085664051218977</x:v>
      </x:c>
      <x:c r="V1591" s="121" t="n">
        <x:v>0</x:v>
      </x:c>
      <x:c r="W1591" s="121" t="n">
        <x:v>4</x:v>
      </x:c>
      <x:c r="X1591" s="121" t="n">
        <x:f>W1591-V1591</x:f>
        <x:v>4</x:v>
      </x:c>
      <x:c r="Y1591" s="121" t="n">
        <x:v>0</x:v>
      </x:c>
      <x:c r="Z1591" s="121" t="n">
        <x:v>1</x:v>
      </x:c>
      <x:c r="AA1591" s="121" t="n">
        <x:f>Z1591-Y1591</x:f>
        <x:v>1</x:v>
      </x:c>
      <x:c r="AB1591" s="121" t="n">
        <x:v>0</x:v>
      </x:c>
      <x:c r="AC1591" s="121" t="n">
        <x:v>4</x:v>
      </x:c>
      <x:c r="AD1591" s="121" t="n">
        <x:f>AC1591-AB1591</x:f>
        <x:v>4</x:v>
      </x:c>
      <x:c r="AE1591" s="121" t="n">
        <x:v>0</x:v>
      </x:c>
      <x:c r="AF1591" s="121" t="n">
        <x:v>1</x:v>
      </x:c>
      <x:c r="AG1591" s="121" t="n">
        <x:f>AF1591-AE1591</x:f>
        <x:v>1</x:v>
      </x:c>
      <x:c r="AH1591" s="121" t="n">
        <x:v>0</x:v>
      </x:c>
      <x:c r="AI1591" s="121" t="n">
        <x:v>3</x:v>
      </x:c>
      <x:c r="AJ1591" s="121" t="n">
        <x:f>AI1591-AH1591</x:f>
        <x:v>3</x:v>
      </x:c>
      <x:c r="AK1591" s="121" t="n">
        <x:v>0</x:v>
      </x:c>
      <x:c r="AL1591" s="121" t="n">
        <x:v>1</x:v>
      </x:c>
      <x:c r="AM1591" s="121" t="n">
        <x:f>AL1591-AK1591</x:f>
        <x:v>1</x:v>
      </x:c>
    </x:row>
    <x:row r="1592" ht="18" customHeight="1">
      <x:c r="A1592" s="28" t="str">
        <x:v>SSP2-4.5</x:v>
      </x:c>
      <x:c r="B1592" s="28" t="str">
        <x:v>UKESM1-0-LL</x:v>
      </x:c>
      <x:c r="C1592" s="28" t="n">
        <x:v>2061</x:v>
      </x:c>
      <x:c r="D1592" s="107" t="n">
        <x:v>59050</x:v>
      </x:c>
      <x:c r="E1592" s="107" t="n">
        <x:v>59053</x:v>
      </x:c>
      <x:c r="F1592" s="107" t="n">
        <x:v>59044</x:v>
      </x:c>
      <x:c r="G1592" s="107" t="n">
        <x:v>59047</x:v>
      </x:c>
      <x:c r="H1592" s="28" t="n">
        <x:v>26</x:v>
      </x:c>
      <x:c r="I1592" s="28" t="n">
        <x:v>0</x:v>
      </x:c>
      <x:c r="J1592" s="28" t="n">
        <x:v>6</x:v>
      </x:c>
      <x:c r="K1592" s="28" t="n">
        <x:v>2047</x:v>
      </x:c>
      <x:c r="L1592" s="28" t="n">
        <x:v>2076</x:v>
      </x:c>
      <x:c r="M1592" s="31" t="n">
        <x:v>27.38691127718441</x:v>
      </x:c>
      <x:c r="N1592" s="31" t="n">
        <x:v>27.555045903089574</x:v>
      </x:c>
      <x:c r="O1592" s="31" t="n">
        <x:f>N1592-M1592</x:f>
        <x:v>0.16813462590516437</x:v>
      </x:c>
      <x:c r="P1592" s="31" t="n">
        <x:v>36.07734560912334</x:v>
      </x:c>
      <x:c r="Q1592" s="31" t="n">
        <x:v>35.86685028365752</x:v>
      </x:c>
      <x:c r="R1592" s="31" t="n">
        <x:f>Q1592-P1592</x:f>
        <x:v>-0.21049532546582128</x:v>
      </x:c>
      <x:c r="S1592" s="31" t="n">
        <x:v>20.21344029172875</x:v>
      </x:c>
      <x:c r="T1592" s="31" t="n">
        <x:v>20.8318194416749</x:v>
      </x:c>
      <x:c r="U1592" s="31" t="n">
        <x:f>T1592-S1592</x:f>
        <x:v>0.6183791499461471</x:v>
      </x:c>
      <x:c r="V1592" s="121" t="n">
        <x:v>4</x:v>
      </x:c>
      <x:c r="W1592" s="121" t="n">
        <x:v>4</x:v>
      </x:c>
      <x:c r="X1592" s="121" t="n">
        <x:f>W1592-V1592</x:f>
        <x:v>0</x:v>
      </x:c>
      <x:c r="Y1592" s="121" t="n">
        <x:v>1</x:v>
      </x:c>
      <x:c r="Z1592" s="121" t="n">
        <x:v>1</x:v>
      </x:c>
      <x:c r="AA1592" s="121" t="n">
        <x:f>Z1592-Y1592</x:f>
        <x:v>0</x:v>
      </x:c>
      <x:c r="AB1592" s="121" t="n">
        <x:v>4</x:v>
      </x:c>
      <x:c r="AC1592" s="121" t="n">
        <x:v>4</x:v>
      </x:c>
      <x:c r="AD1592" s="121" t="n">
        <x:f>AC1592-AB1592</x:f>
        <x:v>0</x:v>
      </x:c>
      <x:c r="AE1592" s="121" t="n">
        <x:v>1</x:v>
      </x:c>
      <x:c r="AF1592" s="121" t="n">
        <x:v>1</x:v>
      </x:c>
      <x:c r="AG1592" s="121" t="n">
        <x:f>AF1592-AE1592</x:f>
        <x:v>0</x:v>
      </x:c>
      <x:c r="AH1592" s="121" t="n">
        <x:v>1</x:v>
      </x:c>
      <x:c r="AI1592" s="121" t="n">
        <x:v>2</x:v>
      </x:c>
      <x:c r="AJ1592" s="121" t="n">
        <x:f>AI1592-AH1592</x:f>
        <x:v>1</x:v>
      </x:c>
      <x:c r="AK1592" s="121" t="n">
        <x:v>1</x:v>
      </x:c>
      <x:c r="AL1592" s="121" t="n">
        <x:v>1</x:v>
      </x:c>
      <x:c r="AM1592" s="121" t="n">
        <x:f>AL1592-AK1592</x:f>
        <x:v>0</x:v>
      </x:c>
    </x:row>
    <x:row r="1593" ht="18" customHeight="1">
      <x:c r="A1593" s="28" t="str">
        <x:v>SSP2-4.5</x:v>
      </x:c>
      <x:c r="B1593" s="28" t="str">
        <x:v>UKESM1-0-LL</x:v>
      </x:c>
      <x:c r="C1593" s="28" t="n">
        <x:v>2062</x:v>
      </x:c>
      <x:c r="D1593" s="107" t="n">
        <x:v>59415</x:v>
      </x:c>
      <x:c r="E1593" s="107" t="n">
        <x:v>59418</x:v>
      </x:c>
      <x:c r="F1593" s="107" t="n">
        <x:v>59408</x:v>
      </x:c>
      <x:c r="G1593" s="107" t="n">
        <x:v>59411</x:v>
      </x:c>
      <x:c r="H1593" s="28" t="n">
        <x:v>25</x:v>
      </x:c>
      <x:c r="I1593" s="28" t="n">
        <x:v>0</x:v>
      </x:c>
      <x:c r="J1593" s="28" t="n">
        <x:v>7</x:v>
      </x:c>
      <x:c r="K1593" s="28" t="n">
        <x:v>2048</x:v>
      </x:c>
      <x:c r="L1593" s="28" t="n">
        <x:v>2077</x:v>
      </x:c>
      <x:c r="M1593" s="31" t="n">
        <x:v>22.848300377046918</x:v>
      </x:c>
      <x:c r="N1593" s="31" t="n">
        <x:v>25.852326074457682</x:v>
      </x:c>
      <x:c r="O1593" s="31" t="n">
        <x:f>N1593-M1593</x:f>
        <x:v>3.004025697410764</x:v>
      </x:c>
      <x:c r="P1593" s="31" t="n">
        <x:v>30.477033181753125</x:v>
      </x:c>
      <x:c r="Q1593" s="31" t="n">
        <x:v>36.435244552442086</x:v>
      </x:c>
      <x:c r="R1593" s="31" t="n">
        <x:f>Q1593-P1593</x:f>
        <x:v>5.958211370688961</x:v>
      </x:c>
      <x:c r="S1593" s="31" t="n">
        <x:v>16.48074552688341</x:v>
      </x:c>
      <x:c r="T1593" s="31" t="n">
        <x:v>18.312866760035416</x:v>
      </x:c>
      <x:c r="U1593" s="31" t="n">
        <x:f>T1593-S1593</x:f>
        <x:v>1.8321212331520051</x:v>
      </x:c>
      <x:c r="V1593" s="121" t="n">
        <x:v>0</x:v>
      </x:c>
      <x:c r="W1593" s="121" t="n">
        <x:v>3</x:v>
      </x:c>
      <x:c r="X1593" s="121" t="n">
        <x:f>W1593-V1593</x:f>
        <x:v>3</x:v>
      </x:c>
      <x:c r="Y1593" s="121" t="n">
        <x:v>0</x:v>
      </x:c>
      <x:c r="Z1593" s="121" t="n">
        <x:v>1</x:v>
      </x:c>
      <x:c r="AA1593" s="121" t="n">
        <x:f>Z1593-Y1593</x:f>
        <x:v>1</x:v>
      </x:c>
      <x:c r="AB1593" s="121" t="n">
        <x:v>0</x:v>
      </x:c>
      <x:c r="AC1593" s="121" t="n">
        <x:v>2</x:v>
      </x:c>
      <x:c r="AD1593" s="121" t="n">
        <x:f>AC1593-AB1593</x:f>
        <x:v>2</x:v>
      </x:c>
      <x:c r="AE1593" s="121" t="n">
        <x:v>0</x:v>
      </x:c>
      <x:c r="AF1593" s="121" t="n">
        <x:v>1</x:v>
      </x:c>
      <x:c r="AG1593" s="121" t="n">
        <x:f>AF1593-AE1593</x:f>
        <x:v>1</x:v>
      </x:c>
      <x:c r="AH1593" s="121" t="n">
        <x:v>0</x:v>
      </x:c>
      <x:c r="AI1593" s="121" t="n">
        <x:v>1</x:v>
      </x:c>
      <x:c r="AJ1593" s="121" t="n">
        <x:f>AI1593-AH1593</x:f>
        <x:v>1</x:v>
      </x:c>
      <x:c r="AK1593" s="121" t="n">
        <x:v>0</x:v>
      </x:c>
      <x:c r="AL1593" s="121" t="n">
        <x:v>1</x:v>
      </x:c>
      <x:c r="AM1593" s="121" t="n">
        <x:f>AL1593-AK1593</x:f>
        <x:v>1</x:v>
      </x:c>
    </x:row>
    <x:row r="1594" ht="18" customHeight="1">
      <x:c r="A1594" s="28" t="str">
        <x:v>SSP2-4.5</x:v>
      </x:c>
      <x:c r="B1594" s="28" t="str">
        <x:v>UKESM1-0-LL</x:v>
      </x:c>
      <x:c r="C1594" s="28" t="n">
        <x:v>2063</x:v>
      </x:c>
      <x:c r="D1594" s="107" t="n">
        <x:v>59780</x:v>
      </x:c>
      <x:c r="E1594" s="107" t="n">
        <x:v>59783</x:v>
      </x:c>
      <x:c r="F1594" s="107" t="n">
        <x:v>59779</x:v>
      </x:c>
      <x:c r="G1594" s="107" t="n">
        <x:v>59782</x:v>
      </x:c>
      <x:c r="H1594" s="28" t="n">
        <x:v>31</x:v>
      </x:c>
      <x:c r="I1594" s="28" t="n">
        <x:v>3</x:v>
      </x:c>
      <x:c r="J1594" s="28" t="n">
        <x:v>1</x:v>
      </x:c>
      <x:c r="K1594" s="28" t="n">
        <x:v>2049</x:v>
      </x:c>
      <x:c r="L1594" s="28" t="n">
        <x:v>2078</x:v>
      </x:c>
      <x:c r="M1594" s="31" t="n">
        <x:v>27.19079421254324</x:v>
      </x:c>
      <x:c r="N1594" s="31" t="n">
        <x:v>27.59139411562924</x:v>
      </x:c>
      <x:c r="O1594" s="31" t="n">
        <x:f>N1594-M1594</x:f>
        <x:v>0.40059990308600035</x:v>
      </x:c>
      <x:c r="P1594" s="31" t="n">
        <x:v>36.49012296573953</x:v>
      </x:c>
      <x:c r="Q1594" s="31" t="n">
        <x:v>36.367420704424156</x:v>
      </x:c>
      <x:c r="R1594" s="31" t="n">
        <x:f>Q1594-P1594</x:f>
        <x:v>-0.12270226131537498</x:v>
      </x:c>
      <x:c r="S1594" s="31" t="n">
        <x:v>20.853726985123494</x:v>
      </x:c>
      <x:c r="T1594" s="31" t="n">
        <x:v>20.7343501813611</x:v>
      </x:c>
      <x:c r="U1594" s="31" t="n">
        <x:f>T1594-S1594</x:f>
        <x:v>-0.11937680376239257</x:v>
      </x:c>
      <x:c r="V1594" s="121" t="n">
        <x:v>4</x:v>
      </x:c>
      <x:c r="W1594" s="121" t="n">
        <x:v>4</x:v>
      </x:c>
      <x:c r="X1594" s="121" t="n">
        <x:f>W1594-V1594</x:f>
        <x:v>0</x:v>
      </x:c>
      <x:c r="Y1594" s="121" t="n">
        <x:v>1</x:v>
      </x:c>
      <x:c r="Z1594" s="121" t="n">
        <x:v>1</x:v>
      </x:c>
      <x:c r="AA1594" s="121" t="n">
        <x:f>Z1594-Y1594</x:f>
        <x:v>0</x:v>
      </x:c>
      <x:c r="AB1594" s="121" t="n">
        <x:v>3</x:v>
      </x:c>
      <x:c r="AC1594" s="121" t="n">
        <x:v>4</x:v>
      </x:c>
      <x:c r="AD1594" s="121" t="n">
        <x:f>AC1594-AB1594</x:f>
        <x:v>1</x:v>
      </x:c>
      <x:c r="AE1594" s="121" t="n">
        <x:v>1</x:v>
      </x:c>
      <x:c r="AF1594" s="121" t="n">
        <x:v>1</x:v>
      </x:c>
      <x:c r="AG1594" s="121" t="n">
        <x:f>AF1594-AE1594</x:f>
        <x:v>0</x:v>
      </x:c>
      <x:c r="AH1594" s="121" t="n">
        <x:v>1</x:v>
      </x:c>
      <x:c r="AI1594" s="121" t="n">
        <x:v>2</x:v>
      </x:c>
      <x:c r="AJ1594" s="121" t="n">
        <x:f>AI1594-AH1594</x:f>
        <x:v>1</x:v>
      </x:c>
      <x:c r="AK1594" s="121" t="n">
        <x:v>1</x:v>
      </x:c>
      <x:c r="AL1594" s="121" t="n">
        <x:v>1</x:v>
      </x:c>
      <x:c r="AM1594" s="121" t="n">
        <x:f>AL1594-AK1594</x:f>
        <x:v>0</x:v>
      </x:c>
    </x:row>
    <x:row r="1595" ht="18" customHeight="1">
      <x:c r="A1595" s="28" t="str">
        <x:v>SSP2-4.5</x:v>
      </x:c>
      <x:c r="B1595" s="28" t="str">
        <x:v>UKESM1-0-LL</x:v>
      </x:c>
      <x:c r="C1595" s="28" t="n">
        <x:v>2064</x:v>
      </x:c>
      <x:c r="D1595" s="107" t="n">
        <x:v>60146</x:v>
      </x:c>
      <x:c r="E1595" s="107" t="n">
        <x:v>60149</x:v>
      </x:c>
      <x:c r="F1595" s="107" t="n">
        <x:v>60143</x:v>
      </x:c>
      <x:c r="G1595" s="107" t="n">
        <x:v>60146</x:v>
      </x:c>
      <x:c r="H1595" s="28" t="n">
        <x:v>29</x:v>
      </x:c>
      <x:c r="I1595" s="28" t="n">
        <x:v>1</x:v>
      </x:c>
      <x:c r="J1595" s="28" t="n">
        <x:v>3</x:v>
      </x:c>
      <x:c r="K1595" s="28" t="n">
        <x:v>2050</x:v>
      </x:c>
      <x:c r="L1595" s="28" t="n">
        <x:v>2079</x:v>
      </x:c>
      <x:c r="M1595" s="31" t="n">
        <x:v>24.62206298079491</x:v>
      </x:c>
      <x:c r="N1595" s="31" t="n">
        <x:v>26.283315000373857</x:v>
      </x:c>
      <x:c r="O1595" s="31" t="n">
        <x:f>N1595-M1595</x:f>
        <x:v>1.6612520195789457</x:v>
      </x:c>
      <x:c r="P1595" s="31" t="n">
        <x:v>32.58339072442687</x:v>
      </x:c>
      <x:c r="Q1595" s="31" t="n">
        <x:v>34.86475908771023</x:v>
      </x:c>
      <x:c r="R1595" s="31" t="n">
        <x:f>Q1595-P1595</x:f>
        <x:v>2.281368363283363</x:v>
      </x:c>
      <x:c r="S1595" s="31" t="n">
        <x:v>17.240399427171177</x:v>
      </x:c>
      <x:c r="T1595" s="31" t="n">
        <x:v>18.697945573446987</x:v>
      </x:c>
      <x:c r="U1595" s="31" t="n">
        <x:f>T1595-S1595</x:f>
        <x:v>1.45754614627581</x:v>
      </x:c>
      <x:c r="V1595" s="121" t="n">
        <x:v>1</x:v>
      </x:c>
      <x:c r="W1595" s="121" t="n">
        <x:v>4</x:v>
      </x:c>
      <x:c r="X1595" s="121" t="n">
        <x:f>W1595-V1595</x:f>
        <x:v>3</x:v>
      </x:c>
      <x:c r="Y1595" s="121" t="n">
        <x:v>1</x:v>
      </x:c>
      <x:c r="Z1595" s="121" t="n">
        <x:v>1</x:v>
      </x:c>
      <x:c r="AA1595" s="121" t="n">
        <x:f>Z1595-Y1595</x:f>
        <x:v>0</x:v>
      </x:c>
      <x:c r="AB1595" s="121" t="n">
        <x:v>0</x:v>
      </x:c>
      <x:c r="AC1595" s="121" t="n">
        <x:v>3</x:v>
      </x:c>
      <x:c r="AD1595" s="121" t="n">
        <x:f>AC1595-AB1595</x:f>
        <x:v>3</x:v>
      </x:c>
      <x:c r="AE1595" s="121" t="n">
        <x:v>0</x:v>
      </x:c>
      <x:c r="AF1595" s="121" t="n">
        <x:v>1</x:v>
      </x:c>
      <x:c r="AG1595" s="121" t="n">
        <x:f>AF1595-AE1595</x:f>
        <x:v>1</x:v>
      </x:c>
      <x:c r="AH1595" s="121" t="n">
        <x:v>0</x:v>
      </x:c>
      <x:c r="AI1595" s="121" t="n">
        <x:v>0</x:v>
      </x:c>
      <x:c r="AJ1595" s="121" t="n">
        <x:f>AI1595-AH1595</x:f>
        <x:v>0</x:v>
      </x:c>
      <x:c r="AK1595" s="121" t="n">
        <x:v>0</x:v>
      </x:c>
      <x:c r="AL1595" s="121" t="n">
        <x:v>0</x:v>
      </x:c>
      <x:c r="AM1595" s="121" t="n">
        <x:f>AL1595-AK1595</x:f>
        <x:v>0</x:v>
      </x:c>
    </x:row>
    <x:row r="1596" ht="18" customHeight="1">
      <x:c r="A1596" s="28" t="str">
        <x:v>SSP2-4.5</x:v>
      </x:c>
      <x:c r="B1596" s="28" t="str">
        <x:v>UKESM1-0-LL</x:v>
      </x:c>
      <x:c r="C1596" s="28" t="n">
        <x:v>2065</x:v>
      </x:c>
      <x:c r="D1596" s="107" t="n">
        <x:v>60511</x:v>
      </x:c>
      <x:c r="E1596" s="107" t="n">
        <x:v>60514</x:v>
      </x:c>
      <x:c r="F1596" s="107" t="n">
        <x:v>60507</x:v>
      </x:c>
      <x:c r="G1596" s="107" t="n">
        <x:v>60510</x:v>
      </x:c>
      <x:c r="H1596" s="28" t="n">
        <x:v>28</x:v>
      </x:c>
      <x:c r="I1596" s="28" t="n">
        <x:v>0</x:v>
      </x:c>
      <x:c r="J1596" s="28" t="n">
        <x:v>4</x:v>
      </x:c>
      <x:c r="K1596" s="28" t="n">
        <x:v>2051</x:v>
      </x:c>
      <x:c r="L1596" s="28" t="n">
        <x:v>2080</x:v>
      </x:c>
      <x:c r="M1596" s="31" t="n">
        <x:v>23.83454901342469</x:v>
      </x:c>
      <x:c r="N1596" s="31" t="n">
        <x:v>23.03006923290459</x:v>
      </x:c>
      <x:c r="O1596" s="31" t="n">
        <x:f>N1596-M1596</x:f>
        <x:v>-0.8044797805201007</x:v>
      </x:c>
      <x:c r="P1596" s="31" t="n">
        <x:v>31.49322070709333</x:v>
      </x:c>
      <x:c r="Q1596" s="31" t="n">
        <x:v>30.40348999812137</x:v>
      </x:c>
      <x:c r="R1596" s="31" t="n">
        <x:f>Q1596-P1596</x:f>
        <x:v>-1.0897307089719597</x:v>
      </x:c>
      <x:c r="S1596" s="31" t="n">
        <x:v>16.50426123704068</x:v>
      </x:c>
      <x:c r="T1596" s="31" t="n">
        <x:v>16.16215180911738</x:v>
      </x:c>
      <x:c r="U1596" s="31" t="n">
        <x:f>T1596-S1596</x:f>
        <x:v>-0.342109427923301</x:v>
      </x:c>
      <x:c r="V1596" s="121" t="n">
        <x:v>2</x:v>
      </x:c>
      <x:c r="W1596" s="121" t="n">
        <x:v>1</x:v>
      </x:c>
      <x:c r="X1596" s="121" t="n">
        <x:f>W1596-V1596</x:f>
        <x:v>-1</x:v>
      </x:c>
      <x:c r="Y1596" s="121" t="n">
        <x:v>1</x:v>
      </x:c>
      <x:c r="Z1596" s="121" t="n">
        <x:v>1</x:v>
      </x:c>
      <x:c r="AA1596" s="121" t="n">
        <x:f>Z1596-Y1596</x:f>
        <x:v>0</x:v>
      </x:c>
      <x:c r="AB1596" s="121" t="n">
        <x:v>0</x:v>
      </x:c>
      <x:c r="AC1596" s="121" t="n">
        <x:v>0</x:v>
      </x:c>
      <x:c r="AD1596" s="121" t="n">
        <x:f>AC1596-AB1596</x:f>
        <x:v>0</x:v>
      </x:c>
      <x:c r="AE1596" s="121" t="n">
        <x:v>0</x:v>
      </x:c>
      <x:c r="AF1596" s="121" t="n">
        <x:v>0</x:v>
      </x:c>
      <x:c r="AG1596" s="121" t="n">
        <x:f>AF1596-AE1596</x:f>
        <x:v>0</x:v>
      </x:c>
      <x:c r="AH1596" s="121" t="n">
        <x:v>0</x:v>
      </x:c>
      <x:c r="AI1596" s="121" t="n">
        <x:v>0</x:v>
      </x:c>
      <x:c r="AJ1596" s="121" t="n">
        <x:f>AI1596-AH1596</x:f>
        <x:v>0</x:v>
      </x:c>
      <x:c r="AK1596" s="121" t="n">
        <x:v>0</x:v>
      </x:c>
      <x:c r="AL1596" s="121" t="n">
        <x:v>0</x:v>
      </x:c>
      <x:c r="AM1596" s="121" t="n">
        <x:f>AL1596-AK1596</x:f>
        <x:v>0</x:v>
      </x:c>
    </x:row>
    <x:row r="1597" ht="18" customHeight="1">
      <x:c r="A1597" s="28" t="str">
        <x:v>SSP2-4.5</x:v>
      </x:c>
      <x:c r="B1597" s="28" t="str">
        <x:v>UKESM1-0-LL</x:v>
      </x:c>
      <x:c r="C1597" s="28" t="n">
        <x:v>2066</x:v>
      </x:c>
      <x:c r="D1597" s="107" t="n">
        <x:v>60876</x:v>
      </x:c>
      <x:c r="E1597" s="107" t="n">
        <x:v>60879</x:v>
      </x:c>
      <x:c r="F1597" s="107" t="n">
        <x:v>60871</x:v>
      </x:c>
      <x:c r="G1597" s="107" t="n">
        <x:v>60874</x:v>
      </x:c>
      <x:c r="H1597" s="28" t="n">
        <x:v>27</x:v>
      </x:c>
      <x:c r="I1597" s="28" t="n">
        <x:v>0</x:v>
      </x:c>
      <x:c r="J1597" s="28" t="n">
        <x:v>5</x:v>
      </x:c>
      <x:c r="K1597" s="28" t="n">
        <x:v>2052</x:v>
      </x:c>
      <x:c r="L1597" s="28" t="n">
        <x:v>2081</x:v>
      </x:c>
      <x:c r="M1597" s="31" t="n">
        <x:v>26.08288062355489</x:v>
      </x:c>
      <x:c r="N1597" s="31" t="n">
        <x:v>28.30043498640104</x:v>
      </x:c>
      <x:c r="O1597" s="31" t="n">
        <x:f>N1597-M1597</x:f>
        <x:v>2.217554362846151</x:v>
      </x:c>
      <x:c r="P1597" s="31" t="n">
        <x:v>33.926313654778696</x:v>
      </x:c>
      <x:c r="Q1597" s="31" t="n">
        <x:v>37.30424477061412</x:v>
      </x:c>
      <x:c r="R1597" s="31" t="n">
        <x:f>Q1597-P1597</x:f>
        <x:v>3.3779311158354233</x:v>
      </x:c>
      <x:c r="S1597" s="31" t="n">
        <x:v>20.15575713387591</x:v>
      </x:c>
      <x:c r="T1597" s="31" t="n">
        <x:v>21.650844453261833</x:v>
      </x:c>
      <x:c r="U1597" s="31" t="n">
        <x:f>T1597-S1597</x:f>
        <x:v>1.4950873193859238</x:v>
      </x:c>
      <x:c r="V1597" s="121" t="n">
        <x:v>4</x:v>
      </x:c>
      <x:c r="W1597" s="121" t="n">
        <x:v>4</x:v>
      </x:c>
      <x:c r="X1597" s="121" t="n">
        <x:f>W1597-V1597</x:f>
        <x:v>0</x:v>
      </x:c>
      <x:c r="Y1597" s="121" t="n">
        <x:v>1</x:v>
      </x:c>
      <x:c r="Z1597" s="121" t="n">
        <x:v>1</x:v>
      </x:c>
      <x:c r="AA1597" s="121" t="n">
        <x:f>Z1597-Y1597</x:f>
        <x:v>0</x:v>
      </x:c>
      <x:c r="AB1597" s="121" t="n">
        <x:v>1</x:v>
      </x:c>
      <x:c r="AC1597" s="121" t="n">
        <x:v>4</x:v>
      </x:c>
      <x:c r="AD1597" s="121" t="n">
        <x:f>AC1597-AB1597</x:f>
        <x:v>3</x:v>
      </x:c>
      <x:c r="AE1597" s="121" t="n">
        <x:v>1</x:v>
      </x:c>
      <x:c r="AF1597" s="121" t="n">
        <x:v>1</x:v>
      </x:c>
      <x:c r="AG1597" s="121" t="n">
        <x:f>AF1597-AE1597</x:f>
        <x:v>0</x:v>
      </x:c>
      <x:c r="AH1597" s="121" t="n">
        <x:v>0</x:v>
      </x:c>
      <x:c r="AI1597" s="121" t="n">
        <x:v>2</x:v>
      </x:c>
      <x:c r="AJ1597" s="121" t="n">
        <x:f>AI1597-AH1597</x:f>
        <x:v>2</x:v>
      </x:c>
      <x:c r="AK1597" s="121" t="n">
        <x:v>0</x:v>
      </x:c>
      <x:c r="AL1597" s="121" t="n">
        <x:v>1</x:v>
      </x:c>
      <x:c r="AM1597" s="121" t="n">
        <x:f>AL1597-AK1597</x:f>
        <x:v>1</x:v>
      </x:c>
    </x:row>
    <x:row r="1598" ht="18" customHeight="1">
      <x:c r="A1598" s="28" t="str">
        <x:v>SSP2-4.5</x:v>
      </x:c>
      <x:c r="B1598" s="28" t="str">
        <x:v>UKESM1-0-LL</x:v>
      </x:c>
      <x:c r="C1598" s="28" t="n">
        <x:v>2067</x:v>
      </x:c>
      <x:c r="D1598" s="107" t="n">
        <x:v>61241</x:v>
      </x:c>
      <x:c r="E1598" s="107" t="n">
        <x:v>61244</x:v>
      </x:c>
      <x:c r="F1598" s="107" t="n">
        <x:v>61235</x:v>
      </x:c>
      <x:c r="G1598" s="107" t="n">
        <x:v>61238</x:v>
      </x:c>
      <x:c r="H1598" s="28" t="n">
        <x:v>26</x:v>
      </x:c>
      <x:c r="I1598" s="28" t="n">
        <x:v>0</x:v>
      </x:c>
      <x:c r="J1598" s="28" t="n">
        <x:v>6</x:v>
      </x:c>
      <x:c r="K1598" s="28" t="n">
        <x:v>2053</x:v>
      </x:c>
      <x:c r="L1598" s="28" t="n">
        <x:v>2082</x:v>
      </x:c>
      <x:c r="M1598" s="31" t="n">
        <x:v>26.460924686268005</x:v>
      </x:c>
      <x:c r="N1598" s="31" t="n">
        <x:v>26.55100136752377</x:v>
      </x:c>
      <x:c r="O1598" s="31" t="n">
        <x:f>N1598-M1598</x:f>
        <x:v>0.09007668125576629</x:v>
      </x:c>
      <x:c r="P1598" s="31" t="n">
        <x:v>32.52109765302504</x:v>
      </x:c>
      <x:c r="Q1598" s="31" t="n">
        <x:v>34.89898302052354</x:v>
      </x:c>
      <x:c r="R1598" s="31" t="n">
        <x:f>Q1598-P1598</x:f>
        <x:v>2.3778853674985</x:v>
      </x:c>
      <x:c r="S1598" s="31" t="n">
        <x:v>21.01697744253231</x:v>
      </x:c>
      <x:c r="T1598" s="31" t="n">
        <x:v>20.985642379009967</x:v>
      </x:c>
      <x:c r="U1598" s="31" t="n">
        <x:f>T1598-S1598</x:f>
        <x:v>-0.0313350635223415</x:v>
      </x:c>
      <x:c r="V1598" s="121" t="n">
        <x:v>4</x:v>
      </x:c>
      <x:c r="W1598" s="121" t="n">
        <x:v>4</x:v>
      </x:c>
      <x:c r="X1598" s="121" t="n">
        <x:f>W1598-V1598</x:f>
        <x:v>0</x:v>
      </x:c>
      <x:c r="Y1598" s="121" t="n">
        <x:v>1</x:v>
      </x:c>
      <x:c r="Z1598" s="121" t="n">
        <x:v>1</x:v>
      </x:c>
      <x:c r="AA1598" s="121" t="n">
        <x:f>Z1598-Y1598</x:f>
        <x:v>0</x:v>
      </x:c>
      <x:c r="AB1598" s="121" t="n">
        <x:v>0</x:v>
      </x:c>
      <x:c r="AC1598" s="121" t="n">
        <x:v>4</x:v>
      </x:c>
      <x:c r="AD1598" s="121" t="n">
        <x:f>AC1598-AB1598</x:f>
        <x:v>4</x:v>
      </x:c>
      <x:c r="AE1598" s="121" t="n">
        <x:v>0</x:v>
      </x:c>
      <x:c r="AF1598" s="121" t="n">
        <x:v>1</x:v>
      </x:c>
      <x:c r="AG1598" s="121" t="n">
        <x:f>AF1598-AE1598</x:f>
        <x:v>1</x:v>
      </x:c>
      <x:c r="AH1598" s="121" t="n">
        <x:v>0</x:v>
      </x:c>
      <x:c r="AI1598" s="121" t="n">
        <x:v>0</x:v>
      </x:c>
      <x:c r="AJ1598" s="121" t="n">
        <x:f>AI1598-AH1598</x:f>
        <x:v>0</x:v>
      </x:c>
      <x:c r="AK1598" s="121" t="n">
        <x:v>0</x:v>
      </x:c>
      <x:c r="AL1598" s="121" t="n">
        <x:v>0</x:v>
      </x:c>
      <x:c r="AM1598" s="121" t="n">
        <x:f>AL1598-AK1598</x:f>
        <x:v>0</x:v>
      </x:c>
    </x:row>
    <x:row r="1599" ht="18" customHeight="1">
      <x:c r="A1599" s="28" t="str">
        <x:v>SSP2-4.5</x:v>
      </x:c>
      <x:c r="B1599" s="28" t="str">
        <x:v>UKESM1-0-LL</x:v>
      </x:c>
      <x:c r="C1599" s="28" t="n">
        <x:v>2068</x:v>
      </x:c>
      <x:c r="D1599" s="107" t="n">
        <x:v>61607</x:v>
      </x:c>
      <x:c r="E1599" s="107" t="n">
        <x:v>61610</x:v>
      </x:c>
      <x:c r="F1599" s="107" t="n">
        <x:v>61606</x:v>
      </x:c>
      <x:c r="G1599" s="107" t="n">
        <x:v>61609</x:v>
      </x:c>
      <x:c r="H1599" s="28" t="n">
        <x:v>31</x:v>
      </x:c>
      <x:c r="I1599" s="28" t="n">
        <x:v>3</x:v>
      </x:c>
      <x:c r="J1599" s="28" t="n">
        <x:v>1</x:v>
      </x:c>
      <x:c r="K1599" s="28" t="n">
        <x:v>2054</x:v>
      </x:c>
      <x:c r="L1599" s="28" t="n">
        <x:v>2083</x:v>
      </x:c>
      <x:c r="M1599" s="31" t="n">
        <x:v>29.05058381921451</x:v>
      </x:c>
      <x:c r="N1599" s="31" t="n">
        <x:v>28.605396892952545</x:v>
      </x:c>
      <x:c r="O1599" s="31" t="n">
        <x:f>N1599-M1599</x:f>
        <x:v>-0.44518692626196454</x:v>
      </x:c>
      <x:c r="P1599" s="31" t="n">
        <x:v>37.16851693721803</x:v>
      </x:c>
      <x:c r="Q1599" s="31" t="n">
        <x:v>35.818078457132295</x:v>
      </x:c>
      <x:c r="R1599" s="31" t="n">
        <x:f>Q1599-P1599</x:f>
        <x:v>-1.3504384800857352</x:v>
      </x:c>
      <x:c r="S1599" s="31" t="n">
        <x:v>22.949757732572444</x:v>
      </x:c>
      <x:c r="T1599" s="31" t="n">
        <x:v>22.830380928810055</x:v>
      </x:c>
      <x:c r="U1599" s="31" t="n">
        <x:f>T1599-S1599</x:f>
        <x:v>-0.11937680376238902</x:v>
      </x:c>
      <x:c r="V1599" s="121" t="n">
        <x:v>4</x:v>
      </x:c>
      <x:c r="W1599" s="121" t="n">
        <x:v>4</x:v>
      </x:c>
      <x:c r="X1599" s="121" t="n">
        <x:f>W1599-V1599</x:f>
        <x:v>0</x:v>
      </x:c>
      <x:c r="Y1599" s="121" t="n">
        <x:v>1</x:v>
      </x:c>
      <x:c r="Z1599" s="121" t="n">
        <x:v>1</x:v>
      </x:c>
      <x:c r="AA1599" s="121" t="n">
        <x:f>Z1599-Y1599</x:f>
        <x:v>0</x:v>
      </x:c>
      <x:c r="AB1599" s="121" t="n">
        <x:v>3</x:v>
      </x:c>
      <x:c r="AC1599" s="121" t="n">
        <x:v>3</x:v>
      </x:c>
      <x:c r="AD1599" s="121" t="n">
        <x:f>AC1599-AB1599</x:f>
        <x:v>0</x:v>
      </x:c>
      <x:c r="AE1599" s="121" t="n">
        <x:v>1</x:v>
      </x:c>
      <x:c r="AF1599" s="121" t="n">
        <x:v>1</x:v>
      </x:c>
      <x:c r="AG1599" s="121" t="n">
        <x:f>AF1599-AE1599</x:f>
        <x:v>0</x:v>
      </x:c>
      <x:c r="AH1599" s="121" t="n">
        <x:v>3</x:v>
      </x:c>
      <x:c r="AI1599" s="121" t="n">
        <x:v>3</x:v>
      </x:c>
      <x:c r="AJ1599" s="121" t="n">
        <x:f>AI1599-AH1599</x:f>
        <x:v>0</x:v>
      </x:c>
      <x:c r="AK1599" s="121" t="n">
        <x:v>1</x:v>
      </x:c>
      <x:c r="AL1599" s="121" t="n">
        <x:v>1</x:v>
      </x:c>
      <x:c r="AM1599" s="121" t="n">
        <x:f>AL1599-AK1599</x:f>
        <x:v>0</x:v>
      </x:c>
    </x:row>
    <x:row r="1600" ht="18" customHeight="1">
      <x:c r="A1600" s="28" t="str">
        <x:v>SSP2-4.5</x:v>
      </x:c>
      <x:c r="B1600" s="28" t="str">
        <x:v>UKESM1-0-LL</x:v>
      </x:c>
      <x:c r="C1600" s="28" t="n">
        <x:v>2069</x:v>
      </x:c>
      <x:c r="D1600" s="107" t="n">
        <x:v>61972</x:v>
      </x:c>
      <x:c r="E1600" s="107" t="n">
        <x:v>61975</x:v>
      </x:c>
      <x:c r="F1600" s="107" t="n">
        <x:v>61970</x:v>
      </x:c>
      <x:c r="G1600" s="107" t="n">
        <x:v>61973</x:v>
      </x:c>
      <x:c r="H1600" s="28" t="n">
        <x:v>30</x:v>
      </x:c>
      <x:c r="I1600" s="28" t="n">
        <x:v>2</x:v>
      </x:c>
      <x:c r="J1600" s="28" t="n">
        <x:v>2</x:v>
      </x:c>
      <x:c r="K1600" s="28" t="n">
        <x:v>2055</x:v>
      </x:c>
      <x:c r="L1600" s="28" t="n">
        <x:v>2084</x:v>
      </x:c>
      <x:c r="M1600" s="31" t="n">
        <x:v>25.29973990427595</x:v>
      </x:c>
      <x:c r="N1600" s="31" t="n">
        <x:v>25.259137204504526</x:v>
      </x:c>
      <x:c r="O1600" s="31" t="n">
        <x:f>N1600-M1600</x:f>
        <x:v>-0.040602699771422834</x:v>
      </x:c>
      <x:c r="P1600" s="31" t="n">
        <x:v>32.57774117896925</x:v>
      </x:c>
      <x:c r="Q1600" s="31" t="n">
        <x:v>32.6284542111708</x:v>
      </x:c>
      <x:c r="R1600" s="31" t="n">
        <x:f>Q1600-P1600</x:f>
        <x:v>0.05071303220154988</x:v>
      </x:c>
      <x:c r="S1600" s="31" t="n">
        <x:v>18.322188106576668</x:v>
      </x:c>
      <x:c r="T1600" s="31" t="n">
        <x:v>18.20281130281428</x:v>
      </x:c>
      <x:c r="U1600" s="31" t="n">
        <x:f>T1600-S1600</x:f>
        <x:v>-0.11937680376238902</x:v>
      </x:c>
      <x:c r="V1600" s="121" t="n">
        <x:v>3</x:v>
      </x:c>
      <x:c r="W1600" s="121" t="n">
        <x:v>4</x:v>
      </x:c>
      <x:c r="X1600" s="121" t="n">
        <x:f>W1600-V1600</x:f>
        <x:v>1</x:v>
      </x:c>
      <x:c r="Y1600" s="121" t="n">
        <x:v>1</x:v>
      </x:c>
      <x:c r="Z1600" s="121" t="n">
        <x:v>1</x:v>
      </x:c>
      <x:c r="AA1600" s="121" t="n">
        <x:f>Z1600-Y1600</x:f>
        <x:v>0</x:v>
      </x:c>
      <x:c r="AB1600" s="121" t="n">
        <x:v>0</x:v>
      </x:c>
      <x:c r="AC1600" s="121" t="n">
        <x:v>1</x:v>
      </x:c>
      <x:c r="AD1600" s="121" t="n">
        <x:f>AC1600-AB1600</x:f>
        <x:v>1</x:v>
      </x:c>
      <x:c r="AE1600" s="121" t="n">
        <x:v>0</x:v>
      </x:c>
      <x:c r="AF1600" s="121" t="n">
        <x:v>1</x:v>
      </x:c>
      <x:c r="AG1600" s="121" t="n">
        <x:f>AF1600-AE1600</x:f>
        <x:v>1</x:v>
      </x:c>
      <x:c r="AH1600" s="121" t="n">
        <x:v>0</x:v>
      </x:c>
      <x:c r="AI1600" s="121" t="n">
        <x:v>0</x:v>
      </x:c>
      <x:c r="AJ1600" s="121" t="n">
        <x:f>AI1600-AH1600</x:f>
        <x:v>0</x:v>
      </x:c>
      <x:c r="AK1600" s="121" t="n">
        <x:v>0</x:v>
      </x:c>
      <x:c r="AL1600" s="121" t="n">
        <x:v>0</x:v>
      </x:c>
      <x:c r="AM1600" s="121" t="n">
        <x:f>AL1600-AK1600</x:f>
        <x:v>0</x:v>
      </x:c>
    </x:row>
    <x:row r="1601" ht="18" customHeight="1">
      <x:c r="A1601" s="28" t="str">
        <x:v>SSP2-4.5</x:v>
      </x:c>
      <x:c r="B1601" s="28" t="str">
        <x:v>UKESM1-0-LL</x:v>
      </x:c>
      <x:c r="C1601" s="28" t="n">
        <x:v>2070</x:v>
      </x:c>
      <x:c r="D1601" s="107" t="n">
        <x:v>62337</x:v>
      </x:c>
      <x:c r="E1601" s="107" t="n">
        <x:v>62340</x:v>
      </x:c>
      <x:c r="F1601" s="107" t="n">
        <x:v>62334</x:v>
      </x:c>
      <x:c r="G1601" s="107" t="n">
        <x:v>62337</x:v>
      </x:c>
      <x:c r="H1601" s="28" t="n">
        <x:v>29</x:v>
      </x:c>
      <x:c r="I1601" s="28" t="n">
        <x:v>1</x:v>
      </x:c>
      <x:c r="J1601" s="28" t="n">
        <x:v>3</x:v>
      </x:c>
      <x:c r="K1601" s="28" t="n">
        <x:v>2056</x:v>
      </x:c>
      <x:c r="L1601" s="28" t="n">
        <x:v>2085</x:v>
      </x:c>
      <x:c r="M1601" s="31" t="n">
        <x:v>26.516675254378633</x:v>
      </x:c>
      <x:c r="N1601" s="31" t="n">
        <x:v>26.829881921905486</x:v>
      </x:c>
      <x:c r="O1601" s="31" t="n">
        <x:f>N1601-M1601</x:f>
        <x:v>0.31320666752685256</x:v>
      </x:c>
      <x:c r="P1601" s="31" t="n">
        <x:v>34.8657737053347</x:v>
      </x:c>
      <x:c r="Q1601" s="31" t="n">
        <x:v>35.336705471352154</x:v>
      </x:c>
      <x:c r="R1601" s="31" t="n">
        <x:f>Q1601-P1601</x:f>
        <x:v>0.47093176601745057</x:v>
      </x:c>
      <x:c r="S1601" s="31" t="n">
        <x:v>20.113596407498804</x:v>
      </x:c>
      <x:c r="T1601" s="31" t="n">
        <x:v>19.15430442666426</x:v>
      </x:c>
      <x:c r="U1601" s="31" t="n">
        <x:f>T1601-S1601</x:f>
        <x:v>-0.9592919808345428</x:v>
      </x:c>
      <x:c r="V1601" s="121" t="n">
        <x:v>4</x:v>
      </x:c>
      <x:c r="W1601" s="121" t="n">
        <x:v>4</x:v>
      </x:c>
      <x:c r="X1601" s="121" t="n">
        <x:f>W1601-V1601</x:f>
        <x:v>0</x:v>
      </x:c>
      <x:c r="Y1601" s="121" t="n">
        <x:v>1</x:v>
      </x:c>
      <x:c r="Z1601" s="121" t="n">
        <x:v>1</x:v>
      </x:c>
      <x:c r="AA1601" s="121" t="n">
        <x:f>Z1601-Y1601</x:f>
        <x:v>0</x:v>
      </x:c>
      <x:c r="AB1601" s="121" t="n">
        <x:v>2</x:v>
      </x:c>
      <x:c r="AC1601" s="121" t="n">
        <x:v>4</x:v>
      </x:c>
      <x:c r="AD1601" s="121" t="n">
        <x:f>AC1601-AB1601</x:f>
        <x:v>2</x:v>
      </x:c>
      <x:c r="AE1601" s="121" t="n">
        <x:v>1</x:v>
      </x:c>
      <x:c r="AF1601" s="121" t="n">
        <x:v>1</x:v>
      </x:c>
      <x:c r="AG1601" s="121" t="n">
        <x:f>AF1601-AE1601</x:f>
        <x:v>0</x:v>
      </x:c>
      <x:c r="AH1601" s="121" t="n">
        <x:v>0</x:v>
      </x:c>
      <x:c r="AI1601" s="121" t="n">
        <x:v>1</x:v>
      </x:c>
      <x:c r="AJ1601" s="121" t="n">
        <x:f>AI1601-AH1601</x:f>
        <x:v>1</x:v>
      </x:c>
      <x:c r="AK1601" s="121" t="n">
        <x:v>0</x:v>
      </x:c>
      <x:c r="AL1601" s="121" t="n">
        <x:v>1</x:v>
      </x:c>
      <x:c r="AM1601" s="121" t="n">
        <x:f>AL1601-AK1601</x:f>
        <x:v>1</x:v>
      </x:c>
    </x:row>
    <x:row r="1602" ht="18" customHeight="1">
      <x:c r="A1602" s="28" t="str">
        <x:v>SSP2-4.5</x:v>
      </x:c>
      <x:c r="B1602" s="28" t="str">
        <x:v>UKESM1-0-LL</x:v>
      </x:c>
      <x:c r="C1602" s="28" t="n">
        <x:v>2071</x:v>
      </x:c>
      <x:c r="D1602" s="107" t="n">
        <x:v>62702</x:v>
      </x:c>
      <x:c r="E1602" s="107" t="n">
        <x:v>62705</x:v>
      </x:c>
      <x:c r="F1602" s="107" t="n">
        <x:v>62698</x:v>
      </x:c>
      <x:c r="G1602" s="107" t="n">
        <x:v>62701</x:v>
      </x:c>
      <x:c r="H1602" s="28" t="n">
        <x:v>28</x:v>
      </x:c>
      <x:c r="I1602" s="28" t="n">
        <x:v>0</x:v>
      </x:c>
      <x:c r="J1602" s="28" t="n">
        <x:v>4</x:v>
      </x:c>
      <x:c r="K1602" s="28" t="n">
        <x:v>2057</x:v>
      </x:c>
      <x:c r="L1602" s="28" t="n">
        <x:v>2086</x:v>
      </x:c>
      <x:c r="M1602" s="31" t="n">
        <x:v>27.299160828979083</x:v>
      </x:c>
      <x:c r="N1602" s="31" t="n">
        <x:v>29.579754121024923</x:v>
      </x:c>
      <x:c r="O1602" s="31" t="n">
        <x:f>N1602-M1602</x:f>
        <x:v>2.2805932920458396</x:v>
      </x:c>
      <x:c r="P1602" s="31" t="n">
        <x:v>34.91161371735052</x:v>
      </x:c>
      <x:c r="Q1602" s="31" t="n">
        <x:v>41.29378239181636</x:v>
      </x:c>
      <x:c r="R1602" s="31" t="n">
        <x:f>Q1602-P1602</x:f>
        <x:v>6.382168674465838</x:v>
      </x:c>
      <x:c r="S1602" s="31" t="n">
        <x:v>21.410927364517732</x:v>
      </x:c>
      <x:c r="T1602" s="31" t="n">
        <x:v>22.463909197475825</x:v>
      </x:c>
      <x:c r="U1602" s="31" t="n">
        <x:f>T1602-S1602</x:f>
        <x:v>1.0529818329580927</x:v>
      </x:c>
      <x:c r="V1602" s="121" t="n">
        <x:v>4</x:v>
      </x:c>
      <x:c r="W1602" s="121" t="n">
        <x:v>4</x:v>
      </x:c>
      <x:c r="X1602" s="121" t="n">
        <x:f>W1602-V1602</x:f>
        <x:v>0</x:v>
      </x:c>
      <x:c r="Y1602" s="121" t="n">
        <x:v>1</x:v>
      </x:c>
      <x:c r="Z1602" s="121" t="n">
        <x:v>1</x:v>
      </x:c>
      <x:c r="AA1602" s="121" t="n">
        <x:f>Z1602-Y1602</x:f>
        <x:v>0</x:v>
      </x:c>
      <x:c r="AB1602" s="121" t="n">
        <x:v>4</x:v>
      </x:c>
      <x:c r="AC1602" s="121" t="n">
        <x:v>4</x:v>
      </x:c>
      <x:c r="AD1602" s="121" t="n">
        <x:f>AC1602-AB1602</x:f>
        <x:v>0</x:v>
      </x:c>
      <x:c r="AE1602" s="121" t="n">
        <x:v>1</x:v>
      </x:c>
      <x:c r="AF1602" s="121" t="n">
        <x:v>1</x:v>
      </x:c>
      <x:c r="AG1602" s="121" t="n">
        <x:f>AF1602-AE1602</x:f>
        <x:v>0</x:v>
      </x:c>
      <x:c r="AH1602" s="121" t="n">
        <x:v>0</x:v>
      </x:c>
      <x:c r="AI1602" s="121" t="n">
        <x:v>4</x:v>
      </x:c>
      <x:c r="AJ1602" s="121" t="n">
        <x:f>AI1602-AH1602</x:f>
        <x:v>4</x:v>
      </x:c>
      <x:c r="AK1602" s="121" t="n">
        <x:v>0</x:v>
      </x:c>
      <x:c r="AL1602" s="121" t="n">
        <x:v>1</x:v>
      </x:c>
      <x:c r="AM1602" s="121" t="n">
        <x:f>AL1602-AK1602</x:f>
        <x:v>1</x:v>
      </x:c>
    </x:row>
    <x:row r="1603" ht="18" customHeight="1">
      <x:c r="A1603" s="28" t="str">
        <x:v>SSP2-4.5</x:v>
      </x:c>
      <x:c r="B1603" s="28" t="str">
        <x:v>UKESM1-0-LL</x:v>
      </x:c>
      <x:c r="C1603" s="28" t="n">
        <x:v>2072</x:v>
      </x:c>
      <x:c r="D1603" s="107" t="n">
        <x:v>63068</x:v>
      </x:c>
      <x:c r="E1603" s="107" t="n">
        <x:v>63071</x:v>
      </x:c>
      <x:c r="F1603" s="107" t="n">
        <x:v>63062</x:v>
      </x:c>
      <x:c r="G1603" s="107" t="n">
        <x:v>63065</x:v>
      </x:c>
      <x:c r="H1603" s="28" t="n">
        <x:v>26</x:v>
      </x:c>
      <x:c r="I1603" s="28" t="n">
        <x:v>0</x:v>
      </x:c>
      <x:c r="J1603" s="28" t="n">
        <x:v>6</x:v>
      </x:c>
      <x:c r="K1603" s="28" t="n">
        <x:v>2058</x:v>
      </x:c>
      <x:c r="L1603" s="28" t="n">
        <x:v>2087</x:v>
      </x:c>
      <x:c r="M1603" s="31" t="n">
        <x:v>28.83651760950682</x:v>
      </x:c>
      <x:c r="N1603" s="31" t="n">
        <x:v>29.826377514816773</x:v>
      </x:c>
      <x:c r="O1603" s="31" t="n">
        <x:f>N1603-M1603</x:f>
        <x:v>0.9898599053099524</x:v>
      </x:c>
      <x:c r="P1603" s="31" t="n">
        <x:v>36.91402588089417</x:v>
      </x:c>
      <x:c r="Q1603" s="31" t="n">
        <x:v>37.536755196736934</x:v>
      </x:c>
      <x:c r="R1603" s="31" t="n">
        <x:f>Q1603-P1603</x:f>
        <x:v>0.6227293158427614</x:v>
      </x:c>
      <x:c r="S1603" s="31" t="n">
        <x:v>22.23129103209964</x:v>
      </x:c>
      <x:c r="T1603" s="31" t="n">
        <x:v>23.747766200317244</x:v>
      </x:c>
      <x:c r="U1603" s="31" t="n">
        <x:f>T1603-S1603</x:f>
        <x:v>1.5164751682176032</x:v>
      </x:c>
      <x:c r="V1603" s="121" t="n">
        <x:v>3</x:v>
      </x:c>
      <x:c r="W1603" s="121" t="n">
        <x:v>4</x:v>
      </x:c>
      <x:c r="X1603" s="121" t="n">
        <x:f>W1603-V1603</x:f>
        <x:v>1</x:v>
      </x:c>
      <x:c r="Y1603" s="121" t="n">
        <x:v>1</x:v>
      </x:c>
      <x:c r="Z1603" s="121" t="n">
        <x:v>1</x:v>
      </x:c>
      <x:c r="AA1603" s="121" t="n">
        <x:f>Z1603-Y1603</x:f>
        <x:v>0</x:v>
      </x:c>
      <x:c r="AB1603" s="121" t="n">
        <x:v>3</x:v>
      </x:c>
      <x:c r="AC1603" s="121" t="n">
        <x:v>4</x:v>
      </x:c>
      <x:c r="AD1603" s="121" t="n">
        <x:f>AC1603-AB1603</x:f>
        <x:v>1</x:v>
      </x:c>
      <x:c r="AE1603" s="121" t="n">
        <x:v>1</x:v>
      </x:c>
      <x:c r="AF1603" s="121" t="n">
        <x:v>1</x:v>
      </x:c>
      <x:c r="AG1603" s="121" t="n">
        <x:f>AF1603-AE1603</x:f>
        <x:v>0</x:v>
      </x:c>
      <x:c r="AH1603" s="121" t="n">
        <x:v>3</x:v>
      </x:c>
      <x:c r="AI1603" s="121" t="n">
        <x:v>4</x:v>
      </x:c>
      <x:c r="AJ1603" s="121" t="n">
        <x:f>AI1603-AH1603</x:f>
        <x:v>1</x:v>
      </x:c>
      <x:c r="AK1603" s="121" t="n">
        <x:v>1</x:v>
      </x:c>
      <x:c r="AL1603" s="121" t="n">
        <x:v>1</x:v>
      </x:c>
      <x:c r="AM1603" s="121" t="n">
        <x:f>AL1603-AK1603</x:f>
        <x:v>0</x:v>
      </x:c>
    </x:row>
    <x:row r="1604" ht="18" customHeight="1">
      <x:c r="A1604" s="28" t="str">
        <x:v>SSP2-4.5</x:v>
      </x:c>
      <x:c r="B1604" s="28" t="str">
        <x:v>UKESM1-0-LL</x:v>
      </x:c>
      <x:c r="C1604" s="28" t="n">
        <x:v>2073</x:v>
      </x:c>
      <x:c r="D1604" s="107" t="n">
        <x:v>63433</x:v>
      </x:c>
      <x:c r="E1604" s="107" t="n">
        <x:v>63436</x:v>
      </x:c>
      <x:c r="F1604" s="107" t="n">
        <x:v>63426</x:v>
      </x:c>
      <x:c r="G1604" s="107" t="n">
        <x:v>63429</x:v>
      </x:c>
      <x:c r="H1604" s="28" t="n">
        <x:v>25</x:v>
      </x:c>
      <x:c r="I1604" s="28" t="n">
        <x:v>0</x:v>
      </x:c>
      <x:c r="J1604" s="28" t="n">
        <x:v>7</x:v>
      </x:c>
      <x:c r="K1604" s="28" t="n">
        <x:v>2059</x:v>
      </x:c>
      <x:c r="L1604" s="28" t="n">
        <x:v>2088</x:v>
      </x:c>
      <x:c r="M1604" s="31" t="n">
        <x:v>25.16427989459838</x:v>
      </x:c>
      <x:c r="N1604" s="31" t="n">
        <x:v>26.215870694625362</x:v>
      </x:c>
      <x:c r="O1604" s="31" t="n">
        <x:f>N1604-M1604</x:f>
        <x:v>1.0515908000269825</x:v>
      </x:c>
      <x:c r="P1604" s="31" t="n">
        <x:v>31.601850265294246</x:v>
      </x:c>
      <x:c r="Q1604" s="31" t="n">
        <x:v>35.77629619084569</x:v>
      </x:c>
      <x:c r="R1604" s="31" t="n">
        <x:f>Q1604-P1604</x:f>
        <x:v>4.174445925551446</x:v>
      </x:c>
      <x:c r="S1604" s="31" t="n">
        <x:v>19.411948722297588</x:v>
      </x:c>
      <x:c r="T1604" s="31" t="n">
        <x:v>20.128147401546848</x:v>
      </x:c>
      <x:c r="U1604" s="31" t="n">
        <x:f>T1604-S1604</x:f>
        <x:v>0.7161986792492598</x:v>
      </x:c>
      <x:c r="V1604" s="121" t="n">
        <x:v>3</x:v>
      </x:c>
      <x:c r="W1604" s="121" t="n">
        <x:v>4</x:v>
      </x:c>
      <x:c r="X1604" s="121" t="n">
        <x:f>W1604-V1604</x:f>
        <x:v>1</x:v>
      </x:c>
      <x:c r="Y1604" s="121" t="n">
        <x:v>1</x:v>
      </x:c>
      <x:c r="Z1604" s="121" t="n">
        <x:v>1</x:v>
      </x:c>
      <x:c r="AA1604" s="121" t="n">
        <x:f>Z1604-Y1604</x:f>
        <x:v>0</x:v>
      </x:c>
      <x:c r="AB1604" s="121" t="n">
        <x:v>0</x:v>
      </x:c>
      <x:c r="AC1604" s="121" t="n">
        <x:v>2</x:v>
      </x:c>
      <x:c r="AD1604" s="121" t="n">
        <x:f>AC1604-AB1604</x:f>
        <x:v>2</x:v>
      </x:c>
      <x:c r="AE1604" s="121" t="n">
        <x:v>0</x:v>
      </x:c>
      <x:c r="AF1604" s="121" t="n">
        <x:v>1</x:v>
      </x:c>
      <x:c r="AG1604" s="121" t="n">
        <x:f>AF1604-AE1604</x:f>
        <x:v>1</x:v>
      </x:c>
      <x:c r="AH1604" s="121" t="n">
        <x:v>0</x:v>
      </x:c>
      <x:c r="AI1604" s="121" t="n">
        <x:v>1</x:v>
      </x:c>
      <x:c r="AJ1604" s="121" t="n">
        <x:f>AI1604-AH1604</x:f>
        <x:v>1</x:v>
      </x:c>
      <x:c r="AK1604" s="121" t="n">
        <x:v>0</x:v>
      </x:c>
      <x:c r="AL1604" s="121" t="n">
        <x:v>1</x:v>
      </x:c>
      <x:c r="AM1604" s="121" t="n">
        <x:f>AL1604-AK1604</x:f>
        <x:v>1</x:v>
      </x:c>
    </x:row>
    <x:row r="1605" ht="18" customHeight="1">
      <x:c r="A1605" s="28" t="str">
        <x:v>SSP2-4.5</x:v>
      </x:c>
      <x:c r="B1605" s="28" t="str">
        <x:v>UKESM1-0-LL</x:v>
      </x:c>
      <x:c r="C1605" s="28" t="n">
        <x:v>2074</x:v>
      </x:c>
      <x:c r="D1605" s="107" t="n">
        <x:v>63798</x:v>
      </x:c>
      <x:c r="E1605" s="107" t="n">
        <x:v>63801</x:v>
      </x:c>
      <x:c r="F1605" s="107" t="n">
        <x:v>63797</x:v>
      </x:c>
      <x:c r="G1605" s="107" t="n">
        <x:v>63800</x:v>
      </x:c>
      <x:c r="H1605" s="28" t="n">
        <x:v>31</x:v>
      </x:c>
      <x:c r="I1605" s="28" t="n">
        <x:v>3</x:v>
      </x:c>
      <x:c r="J1605" s="28" t="n">
        <x:v>1</x:v>
      </x:c>
      <x:c r="K1605" s="28" t="n">
        <x:v>2060</x:v>
      </x:c>
      <x:c r="L1605" s="28" t="n">
        <x:v>2089</x:v>
      </x:c>
      <x:c r="M1605" s="31" t="n">
        <x:v>25.46632110995011</x:v>
      </x:c>
      <x:c r="N1605" s="31" t="n">
        <x:v>25.330637469366962</x:v>
      </x:c>
      <x:c r="O1605" s="31" t="n">
        <x:f>N1605-M1605</x:f>
        <x:v>-0.13568364058314586</x:v>
      </x:c>
      <x:c r="P1605" s="31" t="n">
        <x:v>31.59718202594224</x:v>
      </x:c>
      <x:c r="Q1605" s="31" t="n">
        <x:v>32.2287944715705</x:v>
      </x:c>
      <x:c r="R1605" s="31" t="n">
        <x:f>Q1605-P1605</x:f>
        <x:v>0.6316124456282637</x:v>
      </x:c>
      <x:c r="S1605" s="31" t="n">
        <x:v>20.4990295669106</x:v>
      </x:c>
      <x:c r="T1605" s="31" t="n">
        <x:v>20.379652763148208</x:v>
      </x:c>
      <x:c r="U1605" s="31" t="n">
        <x:f>T1605-S1605</x:f>
        <x:v>-0.11937680376239257</x:v>
      </x:c>
      <x:c r="V1605" s="121" t="n">
        <x:v>2</x:v>
      </x:c>
      <x:c r="W1605" s="121" t="n">
        <x:v>3</x:v>
      </x:c>
      <x:c r="X1605" s="121" t="n">
        <x:f>W1605-V1605</x:f>
        <x:v>1</x:v>
      </x:c>
      <x:c r="Y1605" s="121" t="n">
        <x:v>1</x:v>
      </x:c>
      <x:c r="Z1605" s="121" t="n">
        <x:v>1</x:v>
      </x:c>
      <x:c r="AA1605" s="121" t="n">
        <x:f>Z1605-Y1605</x:f>
        <x:v>0</x:v>
      </x:c>
      <x:c r="AB1605" s="121" t="n">
        <x:v>0</x:v>
      </x:c>
      <x:c r="AC1605" s="121" t="n">
        <x:v>1</x:v>
      </x:c>
      <x:c r="AD1605" s="121" t="n">
        <x:f>AC1605-AB1605</x:f>
        <x:v>1</x:v>
      </x:c>
      <x:c r="AE1605" s="121" t="n">
        <x:v>0</x:v>
      </x:c>
      <x:c r="AF1605" s="121" t="n">
        <x:v>1</x:v>
      </x:c>
      <x:c r="AG1605" s="121" t="n">
        <x:f>AF1605-AE1605</x:f>
        <x:v>1</x:v>
      </x:c>
      <x:c r="AH1605" s="121" t="n">
        <x:v>0</x:v>
      </x:c>
      <x:c r="AI1605" s="121" t="n">
        <x:v>0</x:v>
      </x:c>
      <x:c r="AJ1605" s="121" t="n">
        <x:f>AI1605-AH1605</x:f>
        <x:v>0</x:v>
      </x:c>
      <x:c r="AK1605" s="121" t="n">
        <x:v>0</x:v>
      </x:c>
      <x:c r="AL1605" s="121" t="n">
        <x:v>0</x:v>
      </x:c>
      <x:c r="AM1605" s="121" t="n">
        <x:f>AL1605-AK1605</x:f>
        <x:v>0</x:v>
      </x:c>
    </x:row>
    <x:row r="1606" ht="18" customHeight="1">
      <x:c r="A1606" s="28" t="str">
        <x:v>SSP2-4.5</x:v>
      </x:c>
      <x:c r="B1606" s="28" t="str">
        <x:v>UKESM1-0-LL</x:v>
      </x:c>
      <x:c r="C1606" s="28" t="n">
        <x:v>2075</x:v>
      </x:c>
      <x:c r="D1606" s="107" t="n">
        <x:v>64163</x:v>
      </x:c>
      <x:c r="E1606" s="107" t="n">
        <x:v>64166</x:v>
      </x:c>
      <x:c r="F1606" s="107" t="n">
        <x:v>64161</x:v>
      </x:c>
      <x:c r="G1606" s="107" t="n">
        <x:v>64164</x:v>
      </x:c>
      <x:c r="H1606" s="28" t="n">
        <x:v>30</x:v>
      </x:c>
      <x:c r="I1606" s="28" t="n">
        <x:v>2</x:v>
      </x:c>
      <x:c r="J1606" s="28" t="n">
        <x:v>2</x:v>
      </x:c>
      <x:c r="K1606" s="28" t="n">
        <x:v>2061</x:v>
      </x:c>
      <x:c r="L1606" s="28" t="n">
        <x:v>2090</x:v>
      </x:c>
      <x:c r="M1606" s="31" t="n">
        <x:v>24.243789593780786</x:v>
      </x:c>
      <x:c r="N1606" s="31" t="n">
        <x:v>24.48185910879999</x:v>
      </x:c>
      <x:c r="O1606" s="31" t="n">
        <x:f>N1606-M1606</x:f>
        <x:v>0.23806951501920537</x:v>
      </x:c>
      <x:c r="P1606" s="31" t="n">
        <x:v>31.290651915900938</x:v>
      </x:c>
      <x:c r="Q1606" s="31" t="n">
        <x:v>30.57697895117798</x:v>
      </x:c>
      <x:c r="R1606" s="31" t="n">
        <x:f>Q1606-P1606</x:f>
        <x:v>-0.7136729647229565</x:v>
      </x:c>
      <x:c r="S1606" s="31" t="n">
        <x:v>17.01185111056882</x:v>
      </x:c>
      <x:c r="T1606" s="31" t="n">
        <x:v>17.876189609662312</x:v>
      </x:c>
      <x:c r="U1606" s="31" t="n">
        <x:f>T1606-S1606</x:f>
        <x:v>0.8643384990934919</x:v>
      </x:c>
      <x:c r="V1606" s="121" t="n">
        <x:v>2</x:v>
      </x:c>
      <x:c r="W1606" s="121" t="n">
        <x:v>2</x:v>
      </x:c>
      <x:c r="X1606" s="121" t="n">
        <x:f>W1606-V1606</x:f>
        <x:v>0</x:v>
      </x:c>
      <x:c r="Y1606" s="121" t="n">
        <x:v>1</x:v>
      </x:c>
      <x:c r="Z1606" s="121" t="n">
        <x:v>1</x:v>
      </x:c>
      <x:c r="AA1606" s="121" t="n">
        <x:f>Z1606-Y1606</x:f>
        <x:v>0</x:v>
      </x:c>
      <x:c r="AB1606" s="121" t="n">
        <x:v>0</x:v>
      </x:c>
      <x:c r="AC1606" s="121" t="n">
        <x:v>0</x:v>
      </x:c>
      <x:c r="AD1606" s="121" t="n">
        <x:f>AC1606-AB1606</x:f>
        <x:v>0</x:v>
      </x:c>
      <x:c r="AE1606" s="121" t="n">
        <x:v>0</x:v>
      </x:c>
      <x:c r="AF1606" s="121" t="n">
        <x:v>0</x:v>
      </x:c>
      <x:c r="AG1606" s="121" t="n">
        <x:f>AF1606-AE1606</x:f>
        <x:v>0</x:v>
      </x:c>
      <x:c r="AH1606" s="121" t="n">
        <x:v>0</x:v>
      </x:c>
      <x:c r="AI1606" s="121" t="n">
        <x:v>0</x:v>
      </x:c>
      <x:c r="AJ1606" s="121" t="n">
        <x:f>AI1606-AH1606</x:f>
        <x:v>0</x:v>
      </x:c>
      <x:c r="AK1606" s="121" t="n">
        <x:v>0</x:v>
      </x:c>
      <x:c r="AL1606" s="121" t="n">
        <x:v>0</x:v>
      </x:c>
      <x:c r="AM1606" s="121" t="n">
        <x:f>AL1606-AK1606</x:f>
        <x:v>0</x:v>
      </x:c>
    </x:row>
    <x:row r="1607" ht="18" customHeight="1">
      <x:c r="A1607" s="28" t="str">
        <x:v>SSP2-4.5</x:v>
      </x:c>
      <x:c r="B1607" s="28" t="str">
        <x:v>UKESM1-0-LL</x:v>
      </x:c>
      <x:c r="C1607" s="28" t="n">
        <x:v>2076</x:v>
      </x:c>
      <x:c r="D1607" s="107" t="n">
        <x:v>64529</x:v>
      </x:c>
      <x:c r="E1607" s="107" t="n">
        <x:v>64532</x:v>
      </x:c>
      <x:c r="F1607" s="107" t="n">
        <x:v>64525</x:v>
      </x:c>
      <x:c r="G1607" s="107" t="n">
        <x:v>64528</x:v>
      </x:c>
      <x:c r="H1607" s="28" t="n">
        <x:v>28</x:v>
      </x:c>
      <x:c r="I1607" s="28" t="n">
        <x:v>0</x:v>
      </x:c>
      <x:c r="J1607" s="28" t="n">
        <x:v>4</x:v>
      </x:c>
      <x:c r="K1607" s="28" t="n">
        <x:v>2062</x:v>
      </x:c>
      <x:c r="L1607" s="28" t="n">
        <x:v>2091</x:v>
      </x:c>
      <x:c r="M1607" s="31" t="n">
        <x:v>29.048717109565374</x:v>
      </x:c>
      <x:c r="N1607" s="31" t="n">
        <x:v>27.705354890414426</x:v>
      </x:c>
      <x:c r="O1607" s="31" t="n">
        <x:f>N1607-M1607</x:f>
        <x:v>-1.3433622191509471</x:v>
      </x:c>
      <x:c r="P1607" s="31" t="n">
        <x:v>37.30807683722624</x:v>
      </x:c>
      <x:c r="Q1607" s="31" t="n">
        <x:v>37.07596702870285</x:v>
      </x:c>
      <x:c r="R1607" s="31" t="n">
        <x:f>Q1607-P1607</x:f>
        <x:v>-0.23210980852338992</x:v>
      </x:c>
      <x:c r="S1607" s="31" t="n">
        <x:v>21.8928045298955</x:v>
      </x:c>
      <x:c r="T1607" s="31" t="n">
        <x:v>17.528265072098144</x:v>
      </x:c>
      <x:c r="U1607" s="31" t="n">
        <x:f>T1607-S1607</x:f>
        <x:v>-4.364539457797356</x:v>
      </x:c>
      <x:c r="V1607" s="121" t="n">
        <x:v>4</x:v>
      </x:c>
      <x:c r="W1607" s="121" t="n">
        <x:v>4</x:v>
      </x:c>
      <x:c r="X1607" s="121" t="n">
        <x:f>W1607-V1607</x:f>
        <x:v>0</x:v>
      </x:c>
      <x:c r="Y1607" s="121" t="n">
        <x:v>1</x:v>
      </x:c>
      <x:c r="Z1607" s="121" t="n">
        <x:v>1</x:v>
      </x:c>
      <x:c r="AA1607" s="121" t="n">
        <x:f>Z1607-Y1607</x:f>
        <x:v>0</x:v>
      </x:c>
      <x:c r="AB1607" s="121" t="n">
        <x:v>4</x:v>
      </x:c>
      <x:c r="AC1607" s="121" t="n">
        <x:v>3</x:v>
      </x:c>
      <x:c r="AD1607" s="121" t="n">
        <x:f>AC1607-AB1607</x:f>
        <x:v>-1</x:v>
      </x:c>
      <x:c r="AE1607" s="121" t="n">
        <x:v>1</x:v>
      </x:c>
      <x:c r="AF1607" s="121" t="n">
        <x:v>1</x:v>
      </x:c>
      <x:c r="AG1607" s="121" t="n">
        <x:f>AF1607-AE1607</x:f>
        <x:v>0</x:v>
      </x:c>
      <x:c r="AH1607" s="121" t="n">
        <x:v>4</x:v>
      </x:c>
      <x:c r="AI1607" s="121" t="n">
        <x:v>3</x:v>
      </x:c>
      <x:c r="AJ1607" s="121" t="n">
        <x:f>AI1607-AH1607</x:f>
        <x:v>-1</x:v>
      </x:c>
      <x:c r="AK1607" s="121" t="n">
        <x:v>1</x:v>
      </x:c>
      <x:c r="AL1607" s="121" t="n">
        <x:v>1</x:v>
      </x:c>
      <x:c r="AM1607" s="121" t="n">
        <x:f>AL1607-AK1607</x:f>
        <x:v>0</x:v>
      </x:c>
    </x:row>
    <x:row r="1608" ht="18" customHeight="1">
      <x:c r="A1608" s="28" t="str">
        <x:v>SSP2-4.5</x:v>
      </x:c>
      <x:c r="B1608" s="28" t="str">
        <x:v>UKESM1-0-LL</x:v>
      </x:c>
      <x:c r="C1608" s="28" t="n">
        <x:v>2077</x:v>
      </x:c>
      <x:c r="D1608" s="107" t="n">
        <x:v>64894</x:v>
      </x:c>
      <x:c r="E1608" s="107" t="n">
        <x:v>64897</x:v>
      </x:c>
      <x:c r="F1608" s="107" t="n">
        <x:v>64889</x:v>
      </x:c>
      <x:c r="G1608" s="107" t="n">
        <x:v>64892</x:v>
      </x:c>
      <x:c r="H1608" s="28" t="n">
        <x:v>27</x:v>
      </x:c>
      <x:c r="I1608" s="28" t="n">
        <x:v>0</x:v>
      </x:c>
      <x:c r="J1608" s="28" t="n">
        <x:v>5</x:v>
      </x:c>
      <x:c r="K1608" s="28" t="n">
        <x:v>2063</x:v>
      </x:c>
      <x:c r="L1608" s="28" t="n">
        <x:v>2092</x:v>
      </x:c>
      <x:c r="M1608" s="31" t="n">
        <x:v>23.03957063485547</x:v>
      </x:c>
      <x:c r="N1608" s="31" t="n">
        <x:v>27.711387666612712</x:v>
      </x:c>
      <x:c r="O1608" s="31" t="n">
        <x:f>N1608-M1608</x:f>
        <x:v>4.671817031757243</x:v>
      </x:c>
      <x:c r="P1608" s="31" t="n">
        <x:v>28.582430204848148</x:v>
      </x:c>
      <x:c r="Q1608" s="31" t="n">
        <x:v>36.08589095289375</x:v>
      </x:c>
      <x:c r="R1608" s="31" t="n">
        <x:f>Q1608-P1608</x:f>
        <x:v>7.503460748045601</x:v>
      </x:c>
      <x:c r="S1608" s="31" t="n">
        <x:v>17.001937701371048</x:v>
      </x:c>
      <x:c r="T1608" s="31" t="n">
        <x:v>21.19246347024049</x:v>
      </x:c>
      <x:c r="U1608" s="31" t="n">
        <x:f>T1608-S1608</x:f>
        <x:v>4.190525768869442</x:v>
      </x:c>
      <x:c r="V1608" s="121" t="n">
        <x:v>0</x:v>
      </x:c>
      <x:c r="W1608" s="121" t="n">
        <x:v>4</x:v>
      </x:c>
      <x:c r="X1608" s="121" t="n">
        <x:f>W1608-V1608</x:f>
        <x:v>4</x:v>
      </x:c>
      <x:c r="Y1608" s="121" t="n">
        <x:v>0</x:v>
      </x:c>
      <x:c r="Z1608" s="121" t="n">
        <x:v>1</x:v>
      </x:c>
      <x:c r="AA1608" s="121" t="n">
        <x:f>Z1608-Y1608</x:f>
        <x:v>1</x:v>
      </x:c>
      <x:c r="AB1608" s="121" t="n">
        <x:v>0</x:v>
      </x:c>
      <x:c r="AC1608" s="121" t="n">
        <x:v>4</x:v>
      </x:c>
      <x:c r="AD1608" s="121" t="n">
        <x:f>AC1608-AB1608</x:f>
        <x:v>4</x:v>
      </x:c>
      <x:c r="AE1608" s="121" t="n">
        <x:v>0</x:v>
      </x:c>
      <x:c r="AF1608" s="121" t="n">
        <x:v>1</x:v>
      </x:c>
      <x:c r="AG1608" s="121" t="n">
        <x:f>AF1608-AE1608</x:f>
        <x:v>1</x:v>
      </x:c>
      <x:c r="AH1608" s="121" t="n">
        <x:v>0</x:v>
      </x:c>
      <x:c r="AI1608" s="121" t="n">
        <x:v>3</x:v>
      </x:c>
      <x:c r="AJ1608" s="121" t="n">
        <x:f>AI1608-AH1608</x:f>
        <x:v>3</x:v>
      </x:c>
      <x:c r="AK1608" s="121" t="n">
        <x:v>0</x:v>
      </x:c>
      <x:c r="AL1608" s="121" t="n">
        <x:v>1</x:v>
      </x:c>
      <x:c r="AM1608" s="121" t="n">
        <x:f>AL1608-AK1608</x:f>
        <x:v>1</x:v>
      </x:c>
    </x:row>
    <x:row r="1609" ht="18" customHeight="1">
      <x:c r="A1609" s="28" t="str">
        <x:v>SSP2-4.5</x:v>
      </x:c>
      <x:c r="B1609" s="28" t="str">
        <x:v>UKESM1-0-LL</x:v>
      </x:c>
      <x:c r="C1609" s="28" t="n">
        <x:v>2078</x:v>
      </x:c>
      <x:c r="D1609" s="107" t="n">
        <x:v>65259</x:v>
      </x:c>
      <x:c r="E1609" s="107" t="n">
        <x:v>65262</x:v>
      </x:c>
      <x:c r="F1609" s="107" t="n">
        <x:v>65253</x:v>
      </x:c>
      <x:c r="G1609" s="107" t="n">
        <x:v>65256</x:v>
      </x:c>
      <x:c r="H1609" s="28" t="n">
        <x:v>26</x:v>
      </x:c>
      <x:c r="I1609" s="28" t="n">
        <x:v>0</x:v>
      </x:c>
      <x:c r="J1609" s="28" t="n">
        <x:v>6</x:v>
      </x:c>
      <x:c r="K1609" s="28" t="n">
        <x:v>2064</x:v>
      </x:c>
      <x:c r="L1609" s="28" t="n">
        <x:v>2093</x:v>
      </x:c>
      <x:c r="M1609" s="31" t="n">
        <x:v>27.65221009663894</x:v>
      </x:c>
      <x:c r="N1609" s="31" t="n">
        <x:v>26.539168833384302</x:v>
      </x:c>
      <x:c r="O1609" s="31" t="n">
        <x:f>N1609-M1609</x:f>
        <x:v>-1.1130412632546367</x:v>
      </x:c>
      <x:c r="P1609" s="31" t="n">
        <x:v>37.62352576106295</x:v>
      </x:c>
      <x:c r="Q1609" s="31" t="n">
        <x:v>36.31237006006297</x:v>
      </x:c>
      <x:c r="R1609" s="31" t="n">
        <x:f>Q1609-P1609</x:f>
        <x:v>-1.3111557009999828</x:v>
      </x:c>
      <x:c r="S1609" s="31" t="n">
        <x:v>20.051841066217925</x:v>
      </x:c>
      <x:c r="T1609" s="31" t="n">
        <x:v>20.695999694605728</x:v>
      </x:c>
      <x:c r="U1609" s="31" t="n">
        <x:f>T1609-S1609</x:f>
        <x:v>0.6441586283878031</x:v>
      </x:c>
      <x:c r="V1609" s="121" t="n">
        <x:v>4</x:v>
      </x:c>
      <x:c r="W1609" s="121" t="n">
        <x:v>4</x:v>
      </x:c>
      <x:c r="X1609" s="121" t="n">
        <x:f>W1609-V1609</x:f>
        <x:v>0</x:v>
      </x:c>
      <x:c r="Y1609" s="121" t="n">
        <x:v>1</x:v>
      </x:c>
      <x:c r="Z1609" s="121" t="n">
        <x:v>1</x:v>
      </x:c>
      <x:c r="AA1609" s="121" t="n">
        <x:f>Z1609-Y1609</x:f>
        <x:v>0</x:v>
      </x:c>
      <x:c r="AB1609" s="121" t="n">
        <x:v>2</x:v>
      </x:c>
      <x:c r="AC1609" s="121" t="n">
        <x:v>2</x:v>
      </x:c>
      <x:c r="AD1609" s="121" t="n">
        <x:f>AC1609-AB1609</x:f>
        <x:v>0</x:v>
      </x:c>
      <x:c r="AE1609" s="121" t="n">
        <x:v>1</x:v>
      </x:c>
      <x:c r="AF1609" s="121" t="n">
        <x:v>1</x:v>
      </x:c>
      <x:c r="AG1609" s="121" t="n">
        <x:f>AF1609-AE1609</x:f>
        <x:v>0</x:v>
      </x:c>
      <x:c r="AH1609" s="121" t="n">
        <x:v>1</x:v>
      </x:c>
      <x:c r="AI1609" s="121" t="n">
        <x:v>1</x:v>
      </x:c>
      <x:c r="AJ1609" s="121" t="n">
        <x:f>AI1609-AH1609</x:f>
        <x:v>0</x:v>
      </x:c>
      <x:c r="AK1609" s="121" t="n">
        <x:v>1</x:v>
      </x:c>
      <x:c r="AL1609" s="121" t="n">
        <x:v>1</x:v>
      </x:c>
      <x:c r="AM1609" s="121" t="n">
        <x:f>AL1609-AK1609</x:f>
        <x:v>0</x:v>
      </x:c>
    </x:row>
    <x:row r="1610" ht="18" customHeight="1">
      <x:c r="A1610" s="28" t="str">
        <x:v>SSP2-4.5</x:v>
      </x:c>
      <x:c r="B1610" s="28" t="str">
        <x:v>UKESM1-0-LL</x:v>
      </x:c>
      <x:c r="C1610" s="28" t="n">
        <x:v>2079</x:v>
      </x:c>
      <x:c r="D1610" s="107" t="n">
        <x:v>65624</x:v>
      </x:c>
      <x:c r="E1610" s="107" t="n">
        <x:v>65627</x:v>
      </x:c>
      <x:c r="F1610" s="107" t="n">
        <x:v>65617</x:v>
      </x:c>
      <x:c r="G1610" s="107" t="n">
        <x:v>65620</x:v>
      </x:c>
      <x:c r="H1610" s="28" t="n">
        <x:v>25</x:v>
      </x:c>
      <x:c r="I1610" s="28" t="n">
        <x:v>0</x:v>
      </x:c>
      <x:c r="J1610" s="28" t="n">
        <x:v>7</x:v>
      </x:c>
      <x:c r="K1610" s="28" t="n">
        <x:v>2065</x:v>
      </x:c>
      <x:c r="L1610" s="28" t="n">
        <x:v>2094</x:v>
      </x:c>
      <x:c r="M1610" s="31" t="n">
        <x:v>26.643514055342152</x:v>
      </x:c>
      <x:c r="N1610" s="31" t="n">
        <x:v>27.848407945472733</x:v>
      </x:c>
      <x:c r="O1610" s="31" t="n">
        <x:f>N1610-M1610</x:f>
        <x:v>1.204893890130581</x:v>
      </x:c>
      <x:c r="P1610" s="31" t="n">
        <x:v>35.86490112519897</x:v>
      </x:c>
      <x:c r="Q1610" s="31" t="n">
        <x:v>35.869653715175374</x:v>
      </x:c>
      <x:c r="R1610" s="31" t="n">
        <x:f>Q1610-P1610</x:f>
        <x:v>0.004752589976405375</x:v>
      </x:c>
      <x:c r="S1610" s="31" t="n">
        <x:v>18.94337244239125</x:v>
      </x:c>
      <x:c r="T1610" s="31" t="n">
        <x:v>21.30772237233106</x:v>
      </x:c>
      <x:c r="U1610" s="31" t="n">
        <x:f>T1610-S1610</x:f>
        <x:v>2.3643499299398094</x:v>
      </x:c>
      <x:c r="V1610" s="121" t="n">
        <x:v>4</x:v>
      </x:c>
      <x:c r="W1610" s="121" t="n">
        <x:v>4</x:v>
      </x:c>
      <x:c r="X1610" s="121" t="n">
        <x:f>W1610-V1610</x:f>
        <x:v>0</x:v>
      </x:c>
      <x:c r="Y1610" s="121" t="n">
        <x:v>1</x:v>
      </x:c>
      <x:c r="Z1610" s="121" t="n">
        <x:v>1</x:v>
      </x:c>
      <x:c r="AA1610" s="121" t="n">
        <x:f>Z1610-Y1610</x:f>
        <x:v>0</x:v>
      </x:c>
      <x:c r="AB1610" s="121" t="n">
        <x:v>3</x:v>
      </x:c>
      <x:c r="AC1610" s="121" t="n">
        <x:v>4</x:v>
      </x:c>
      <x:c r="AD1610" s="121" t="n">
        <x:f>AC1610-AB1610</x:f>
        <x:v>1</x:v>
      </x:c>
      <x:c r="AE1610" s="121" t="n">
        <x:v>1</x:v>
      </x:c>
      <x:c r="AF1610" s="121" t="n">
        <x:v>1</x:v>
      </x:c>
      <x:c r="AG1610" s="121" t="n">
        <x:f>AF1610-AE1610</x:f>
        <x:v>0</x:v>
      </x:c>
      <x:c r="AH1610" s="121" t="n">
        <x:v>1</x:v>
      </x:c>
      <x:c r="AI1610" s="121" t="n">
        <x:v>4</x:v>
      </x:c>
      <x:c r="AJ1610" s="121" t="n">
        <x:f>AI1610-AH1610</x:f>
        <x:v>3</x:v>
      </x:c>
      <x:c r="AK1610" s="121" t="n">
        <x:v>1</x:v>
      </x:c>
      <x:c r="AL1610" s="121" t="n">
        <x:v>1</x:v>
      </x:c>
      <x:c r="AM1610" s="121" t="n">
        <x:f>AL1610-AK1610</x:f>
        <x:v>0</x:v>
      </x:c>
    </x:row>
    <x:row r="1611" ht="18" customHeight="1">
      <x:c r="A1611" s="28" t="str">
        <x:v>SSP2-4.5</x:v>
      </x:c>
      <x:c r="B1611" s="28" t="str">
        <x:v>UKESM1-0-LL</x:v>
      </x:c>
      <x:c r="C1611" s="28" t="n">
        <x:v>2080</x:v>
      </x:c>
      <x:c r="D1611" s="107" t="n">
        <x:v>65990</x:v>
      </x:c>
      <x:c r="E1611" s="107" t="n">
        <x:v>65993</x:v>
      </x:c>
      <x:c r="F1611" s="107" t="n">
        <x:v>65988</x:v>
      </x:c>
      <x:c r="G1611" s="107" t="n">
        <x:v>65991</x:v>
      </x:c>
      <x:c r="H1611" s="28" t="n">
        <x:v>30</x:v>
      </x:c>
      <x:c r="I1611" s="28" t="n">
        <x:v>2</x:v>
      </x:c>
      <x:c r="J1611" s="28" t="n">
        <x:v>2</x:v>
      </x:c>
      <x:c r="K1611" s="28" t="n">
        <x:v>2066</x:v>
      </x:c>
      <x:c r="L1611" s="28" t="n">
        <x:v>2095</x:v>
      </x:c>
      <x:c r="M1611" s="31" t="n">
        <x:v>27.67137796757134</x:v>
      </x:c>
      <x:c r="N1611" s="31" t="n">
        <x:v>27.824277924271495</x:v>
      </x:c>
      <x:c r="O1611" s="31" t="n">
        <x:f>N1611-M1611</x:f>
        <x:v>0.152899956700157</x:v>
      </x:c>
      <x:c r="P1611" s="31" t="n">
        <x:v>35.67370232055555</x:v>
      </x:c>
      <x:c r="Q1611" s="31" t="n">
        <x:v>35.99608041195272</x:v>
      </x:c>
      <x:c r="R1611" s="31" t="n">
        <x:f>Q1611-P1611</x:f>
        <x:v>0.32237809139716944</x:v>
      </x:c>
      <x:c r="S1611" s="31" t="n">
        <x:v>21.514824081637308</x:v>
      </x:c>
      <x:c r="T1611" s="31" t="n">
        <x:v>21.695918483939497</x:v>
      </x:c>
      <x:c r="U1611" s="31" t="n">
        <x:f>T1611-S1611</x:f>
        <x:v>0.18109440230218965</x:v>
      </x:c>
      <x:c r="V1611" s="121" t="n">
        <x:v>4</x:v>
      </x:c>
      <x:c r="W1611" s="121" t="n">
        <x:v>4</x:v>
      </x:c>
      <x:c r="X1611" s="121" t="n">
        <x:f>W1611-V1611</x:f>
        <x:v>0</x:v>
      </x:c>
      <x:c r="Y1611" s="121" t="n">
        <x:v>1</x:v>
      </x:c>
      <x:c r="Z1611" s="121" t="n">
        <x:v>1</x:v>
      </x:c>
      <x:c r="AA1611" s="121" t="n">
        <x:f>Z1611-Y1611</x:f>
        <x:v>0</x:v>
      </x:c>
      <x:c r="AB1611" s="121" t="n">
        <x:v>4</x:v>
      </x:c>
      <x:c r="AC1611" s="121" t="n">
        <x:v>4</x:v>
      </x:c>
      <x:c r="AD1611" s="121" t="n">
        <x:f>AC1611-AB1611</x:f>
        <x:v>0</x:v>
      </x:c>
      <x:c r="AE1611" s="121" t="n">
        <x:v>1</x:v>
      </x:c>
      <x:c r="AF1611" s="121" t="n">
        <x:v>1</x:v>
      </x:c>
      <x:c r="AG1611" s="121" t="n">
        <x:f>AF1611-AE1611</x:f>
        <x:v>0</x:v>
      </x:c>
      <x:c r="AH1611" s="121" t="n">
        <x:v>0</x:v>
      </x:c>
      <x:c r="AI1611" s="121" t="n">
        <x:v>2</x:v>
      </x:c>
      <x:c r="AJ1611" s="121" t="n">
        <x:f>AI1611-AH1611</x:f>
        <x:v>2</x:v>
      </x:c>
      <x:c r="AK1611" s="121" t="n">
        <x:v>0</x:v>
      </x:c>
      <x:c r="AL1611" s="121" t="n">
        <x:v>1</x:v>
      </x:c>
      <x:c r="AM1611" s="121" t="n">
        <x:f>AL1611-AK1611</x:f>
        <x:v>1</x:v>
      </x:c>
    </x:row>
    <x:row r="1612" ht="18" customHeight="1">
      <x:c r="A1612" s="28" t="str">
        <x:v>SSP2-4.5</x:v>
      </x:c>
      <x:c r="B1612" s="28" t="str">
        <x:v>UKESM1-0-LL</x:v>
      </x:c>
      <x:c r="C1612" s="28" t="n">
        <x:v>2081</x:v>
      </x:c>
      <x:c r="D1612" s="107" t="n">
        <x:v>66355</x:v>
      </x:c>
      <x:c r="E1612" s="107" t="n">
        <x:v>66358</x:v>
      </x:c>
      <x:c r="F1612" s="107" t="n">
        <x:v>66352</x:v>
      </x:c>
      <x:c r="G1612" s="107" t="n">
        <x:v>66355</x:v>
      </x:c>
      <x:c r="H1612" s="28" t="n">
        <x:v>29</x:v>
      </x:c>
      <x:c r="I1612" s="28" t="n">
        <x:v>1</x:v>
      </x:c>
      <x:c r="J1612" s="28" t="n">
        <x:v>3</x:v>
      </x:c>
      <x:c r="K1612" s="28" t="n">
        <x:v>2067</x:v>
      </x:c>
      <x:c r="L1612" s="28" t="n">
        <x:v>2096</x:v>
      </x:c>
      <x:c r="M1612" s="31" t="n">
        <x:v>23.07720107780164</x:v>
      </x:c>
      <x:c r="N1612" s="31" t="n">
        <x:v>22.964865178966363</x:v>
      </x:c>
      <x:c r="O1612" s="31" t="n">
        <x:f>N1612-M1612</x:f>
        <x:v>-0.11233589883527628</x:v>
      </x:c>
      <x:c r="P1612" s="31" t="n">
        <x:v>28.382048364397487</x:v>
      </x:c>
      <x:c r="Q1612" s="31" t="n">
        <x:v>27.26972564848592</x:v>
      </x:c>
      <x:c r="R1612" s="31" t="n">
        <x:f>Q1612-P1612</x:f>
        <x:v>-1.1123227159115672</x:v>
      </x:c>
      <x:c r="S1612" s="31" t="n">
        <x:v>17.176436420599877</x:v>
      </x:c>
      <x:c r="T1612" s="31" t="n">
        <x:v>17.63969572469864</x:v>
      </x:c>
      <x:c r="U1612" s="31" t="n">
        <x:f>T1612-S1612</x:f>
        <x:v>0.4632593040987629</x:v>
      </x:c>
      <x:c r="V1612" s="121" t="n">
        <x:v>0</x:v>
      </x:c>
      <x:c r="W1612" s="121" t="n">
        <x:v>0</x:v>
      </x:c>
      <x:c r="X1612" s="121" t="n">
        <x:f>W1612-V1612</x:f>
        <x:v>0</x:v>
      </x:c>
      <x:c r="Y1612" s="121" t="n">
        <x:v>0</x:v>
      </x:c>
      <x:c r="Z1612" s="121" t="n">
        <x:v>0</x:v>
      </x:c>
      <x:c r="AA1612" s="121" t="n">
        <x:f>Z1612-Y1612</x:f>
        <x:v>0</x:v>
      </x:c>
      <x:c r="AB1612" s="121" t="n">
        <x:v>0</x:v>
      </x:c>
      <x:c r="AC1612" s="121" t="n">
        <x:v>0</x:v>
      </x:c>
      <x:c r="AD1612" s="121" t="n">
        <x:f>AC1612-AB1612</x:f>
        <x:v>0</x:v>
      </x:c>
      <x:c r="AE1612" s="121" t="n">
        <x:v>0</x:v>
      </x:c>
      <x:c r="AF1612" s="121" t="n">
        <x:v>0</x:v>
      </x:c>
      <x:c r="AG1612" s="121" t="n">
        <x:f>AF1612-AE1612</x:f>
        <x:v>0</x:v>
      </x:c>
      <x:c r="AH1612" s="121" t="n">
        <x:v>0</x:v>
      </x:c>
      <x:c r="AI1612" s="121" t="n">
        <x:v>0</x:v>
      </x:c>
      <x:c r="AJ1612" s="121" t="n">
        <x:f>AI1612-AH1612</x:f>
        <x:v>0</x:v>
      </x:c>
      <x:c r="AK1612" s="121" t="n">
        <x:v>0</x:v>
      </x:c>
      <x:c r="AL1612" s="121" t="n">
        <x:v>0</x:v>
      </x:c>
      <x:c r="AM1612" s="121" t="n">
        <x:f>AL1612-AK1612</x:f>
        <x:v>0</x:v>
      </x:c>
    </x:row>
    <x:row r="1613" ht="18" customHeight="1">
      <x:c r="A1613" s="28" t="str">
        <x:v>SSP2-4.5</x:v>
      </x:c>
      <x:c r="B1613" s="28" t="str">
        <x:v>UKESM1-0-LL</x:v>
      </x:c>
      <x:c r="C1613" s="28" t="n">
        <x:v>2082</x:v>
      </x:c>
      <x:c r="D1613" s="107" t="n">
        <x:v>66720</x:v>
      </x:c>
      <x:c r="E1613" s="107" t="n">
        <x:v>66723</x:v>
      </x:c>
      <x:c r="F1613" s="107" t="n">
        <x:v>66716</x:v>
      </x:c>
      <x:c r="G1613" s="107" t="n">
        <x:v>66719</x:v>
      </x:c>
      <x:c r="H1613" s="28" t="n">
        <x:v>28</x:v>
      </x:c>
      <x:c r="I1613" s="28" t="n">
        <x:v>0</x:v>
      </x:c>
      <x:c r="J1613" s="28" t="n">
        <x:v>4</x:v>
      </x:c>
      <x:c r="K1613" s="28" t="n">
        <x:v>2068</x:v>
      </x:c>
      <x:c r="L1613" s="28" t="n">
        <x:v>2097</x:v>
      </x:c>
      <x:c r="M1613" s="31" t="n">
        <x:v>26.520703171106298</x:v>
      </x:c>
      <x:c r="N1613" s="31" t="n">
        <x:v>25.730658257610322</x:v>
      </x:c>
      <x:c r="O1613" s="31" t="n">
        <x:f>N1613-M1613</x:f>
        <x:v>-0.7900449134959757</x:v>
      </x:c>
      <x:c r="P1613" s="31" t="n">
        <x:v>35.01589637401561</x:v>
      </x:c>
      <x:c r="Q1613" s="31" t="n">
        <x:v>34.09882333707737</x:v>
      </x:c>
      <x:c r="R1613" s="31" t="n">
        <x:f>Q1613-P1613</x:f>
        <x:v>-0.9170730369382412</x:v>
      </x:c>
      <x:c r="S1613" s="31" t="n">
        <x:v>19.523303211489</x:v>
      </x:c>
      <x:c r="T1613" s="31" t="n">
        <x:v>18.175338091048737</x:v>
      </x:c>
      <x:c r="U1613" s="31" t="n">
        <x:f>T1613-S1613</x:f>
        <x:v>-1.3479651204402643</x:v>
      </x:c>
      <x:c r="V1613" s="121" t="n">
        <x:v>4</x:v>
      </x:c>
      <x:c r="W1613" s="121" t="n">
        <x:v>4</x:v>
      </x:c>
      <x:c r="X1613" s="121" t="n">
        <x:f>W1613-V1613</x:f>
        <x:v>0</x:v>
      </x:c>
      <x:c r="Y1613" s="121" t="n">
        <x:v>1</x:v>
      </x:c>
      <x:c r="Z1613" s="121" t="n">
        <x:v>1</x:v>
      </x:c>
      <x:c r="AA1613" s="121" t="n">
        <x:f>Z1613-Y1613</x:f>
        <x:v>0</x:v>
      </x:c>
      <x:c r="AB1613" s="121" t="n">
        <x:v>2</x:v>
      </x:c>
      <x:c r="AC1613" s="121" t="n">
        <x:v>2</x:v>
      </x:c>
      <x:c r="AD1613" s="121" t="n">
        <x:f>AC1613-AB1613</x:f>
        <x:v>0</x:v>
      </x:c>
      <x:c r="AE1613" s="121" t="n">
        <x:v>1</x:v>
      </x:c>
      <x:c r="AF1613" s="121" t="n">
        <x:v>1</x:v>
      </x:c>
      <x:c r="AG1613" s="121" t="n">
        <x:f>AF1613-AE1613</x:f>
        <x:v>0</x:v>
      </x:c>
      <x:c r="AH1613" s="121" t="n">
        <x:v>0</x:v>
      </x:c>
      <x:c r="AI1613" s="121" t="n">
        <x:v>0</x:v>
      </x:c>
      <x:c r="AJ1613" s="121" t="n">
        <x:f>AI1613-AH1613</x:f>
        <x:v>0</x:v>
      </x:c>
      <x:c r="AK1613" s="121" t="n">
        <x:v>0</x:v>
      </x:c>
      <x:c r="AL1613" s="121" t="n">
        <x:v>0</x:v>
      </x:c>
      <x:c r="AM1613" s="121" t="n">
        <x:f>AL1613-AK1613</x:f>
        <x:v>0</x:v>
      </x:c>
    </x:row>
    <x:row r="1614" ht="18" customHeight="1">
      <x:c r="A1614" s="28" t="str">
        <x:v>SSP2-4.5</x:v>
      </x:c>
      <x:c r="B1614" s="28" t="str">
        <x:v>UKESM1-0-LL</x:v>
      </x:c>
      <x:c r="C1614" s="28" t="n">
        <x:v>2083</x:v>
      </x:c>
      <x:c r="D1614" s="107" t="n">
        <x:v>67085</x:v>
      </x:c>
      <x:c r="E1614" s="107" t="n">
        <x:v>67088</x:v>
      </x:c>
      <x:c r="F1614" s="107" t="n">
        <x:v>67080</x:v>
      </x:c>
      <x:c r="G1614" s="107" t="n">
        <x:v>67083</x:v>
      </x:c>
      <x:c r="H1614" s="28" t="n">
        <x:v>27</x:v>
      </x:c>
      <x:c r="I1614" s="28" t="n">
        <x:v>0</x:v>
      </x:c>
      <x:c r="J1614" s="28" t="n">
        <x:v>5</x:v>
      </x:c>
      <x:c r="K1614" s="28" t="n">
        <x:v>2069</x:v>
      </x:c>
      <x:c r="L1614" s="28" t="n">
        <x:v>2098</x:v>
      </x:c>
      <x:c r="M1614" s="31" t="n">
        <x:v>28.026443498028016</x:v>
      </x:c>
      <x:c r="N1614" s="31" t="n">
        <x:v>25.906470109100805</x:v>
      </x:c>
      <x:c r="O1614" s="31" t="n">
        <x:f>N1614-M1614</x:f>
        <x:v>-2.1199733889272103</x:v>
      </x:c>
      <x:c r="P1614" s="31" t="n">
        <x:v>36.90235105901367</x:v>
      </x:c>
      <x:c r="Q1614" s="31" t="n">
        <x:v>35.66691465358995</x:v>
      </x:c>
      <x:c r="R1614" s="31" t="n">
        <x:f>Q1614-P1614</x:f>
        <x:v>-1.2354364054237195</x:v>
      </x:c>
      <x:c r="S1614" s="31" t="n">
        <x:v>19.842052614559286</x:v>
      </x:c>
      <x:c r="T1614" s="31" t="n">
        <x:v>16.915815384015012</x:v>
      </x:c>
      <x:c r="U1614" s="31" t="n">
        <x:f>T1614-S1614</x:f>
        <x:v>-2.926237230544274</x:v>
      </x:c>
      <x:c r="V1614" s="121" t="n">
        <x:v>4</x:v>
      </x:c>
      <x:c r="W1614" s="121" t="n">
        <x:v>4</x:v>
      </x:c>
      <x:c r="X1614" s="121" t="n">
        <x:f>W1614-V1614</x:f>
        <x:v>0</x:v>
      </x:c>
      <x:c r="Y1614" s="121" t="n">
        <x:v>1</x:v>
      </x:c>
      <x:c r="Z1614" s="121" t="n">
        <x:v>1</x:v>
      </x:c>
      <x:c r="AA1614" s="121" t="n">
        <x:f>Z1614-Y1614</x:f>
        <x:v>0</x:v>
      </x:c>
      <x:c r="AB1614" s="121" t="n">
        <x:v>4</x:v>
      </x:c>
      <x:c r="AC1614" s="121" t="n">
        <x:v>4</x:v>
      </x:c>
      <x:c r="AD1614" s="121" t="n">
        <x:f>AC1614-AB1614</x:f>
        <x:v>0</x:v>
      </x:c>
      <x:c r="AE1614" s="121" t="n">
        <x:v>1</x:v>
      </x:c>
      <x:c r="AF1614" s="121" t="n">
        <x:v>1</x:v>
      </x:c>
      <x:c r="AG1614" s="121" t="n">
        <x:f>AF1614-AE1614</x:f>
        <x:v>0</x:v>
      </x:c>
      <x:c r="AH1614" s="121" t="n">
        <x:v>2</x:v>
      </x:c>
      <x:c r="AI1614" s="121" t="n">
        <x:v>2</x:v>
      </x:c>
      <x:c r="AJ1614" s="121" t="n">
        <x:f>AI1614-AH1614</x:f>
        <x:v>0</x:v>
      </x:c>
      <x:c r="AK1614" s="121" t="n">
        <x:v>1</x:v>
      </x:c>
      <x:c r="AL1614" s="121" t="n">
        <x:v>1</x:v>
      </x:c>
      <x:c r="AM1614" s="121" t="n">
        <x:f>AL1614-AK1614</x:f>
        <x:v>0</x:v>
      </x:c>
    </x:row>
    <x:row r="1615" ht="18" customHeight="1">
      <x:c r="A1615" s="28" t="str">
        <x:v>SSP2-4.5</x:v>
      </x:c>
      <x:c r="B1615" s="28" t="str">
        <x:v>UKESM1-0-LL</x:v>
      </x:c>
      <x:c r="C1615" s="28" t="n">
        <x:v>2084</x:v>
      </x:c>
      <x:c r="D1615" s="107" t="n">
        <x:v>67451</x:v>
      </x:c>
      <x:c r="E1615" s="107" t="n">
        <x:v>67454</x:v>
      </x:c>
      <x:c r="F1615" s="107" t="n">
        <x:v>67444</x:v>
      </x:c>
      <x:c r="G1615" s="107" t="n">
        <x:v>67447</x:v>
      </x:c>
      <x:c r="H1615" s="28" t="n">
        <x:v>25</x:v>
      </x:c>
      <x:c r="I1615" s="28" t="n">
        <x:v>0</x:v>
      </x:c>
      <x:c r="J1615" s="28" t="n">
        <x:v>7</x:v>
      </x:c>
      <x:c r="K1615" s="28" t="n">
        <x:v>2070</x:v>
      </x:c>
      <x:c r="L1615" s="28" t="n">
        <x:v>2099</x:v>
      </x:c>
      <x:c r="M1615" s="31" t="n">
        <x:v>26.138798818394804</x:v>
      </x:c>
      <x:c r="N1615" s="31" t="n">
        <x:v>29.321409375566915</x:v>
      </x:c>
      <x:c r="O1615" s="31" t="n">
        <x:f>N1615-M1615</x:f>
        <x:v>3.1826105571721115</x:v>
      </x:c>
      <x:c r="P1615" s="31" t="n">
        <x:v>34.059865640653356</x:v>
      </x:c>
      <x:c r="Q1615" s="31" t="n">
        <x:v>38.56665067558122</x:v>
      </x:c>
      <x:c r="R1615" s="31" t="n">
        <x:f>Q1615-P1615</x:f>
        <x:v>4.506785034927866</x:v>
      </x:c>
      <x:c r="S1615" s="31" t="n">
        <x:v>18.921195348863215</x:v>
      </x:c>
      <x:c r="T1615" s="31" t="n">
        <x:v>21.868790402038677</x:v>
      </x:c>
      <x:c r="U1615" s="31" t="n">
        <x:f>T1615-S1615</x:f>
        <x:v>2.947595053175462</x:v>
      </x:c>
      <x:c r="V1615" s="121" t="n">
        <x:v>4</x:v>
      </x:c>
      <x:c r="W1615" s="121" t="n">
        <x:v>4</x:v>
      </x:c>
      <x:c r="X1615" s="121" t="n">
        <x:f>W1615-V1615</x:f>
        <x:v>0</x:v>
      </x:c>
      <x:c r="Y1615" s="121" t="n">
        <x:v>1</x:v>
      </x:c>
      <x:c r="Z1615" s="121" t="n">
        <x:v>1</x:v>
      </x:c>
      <x:c r="AA1615" s="121" t="n">
        <x:f>Z1615-Y1615</x:f>
        <x:v>0</x:v>
      </x:c>
      <x:c r="AB1615" s="121" t="n">
        <x:v>3</x:v>
      </x:c>
      <x:c r="AC1615" s="121" t="n">
        <x:v>4</x:v>
      </x:c>
      <x:c r="AD1615" s="121" t="n">
        <x:f>AC1615-AB1615</x:f>
        <x:v>1</x:v>
      </x:c>
      <x:c r="AE1615" s="121" t="n">
        <x:v>1</x:v>
      </x:c>
      <x:c r="AF1615" s="121" t="n">
        <x:v>1</x:v>
      </x:c>
      <x:c r="AG1615" s="121" t="n">
        <x:f>AF1615-AE1615</x:f>
        <x:v>0</x:v>
      </x:c>
      <x:c r="AH1615" s="121" t="n">
        <x:v>0</x:v>
      </x:c>
      <x:c r="AI1615" s="121" t="n">
        <x:v>2</x:v>
      </x:c>
      <x:c r="AJ1615" s="121" t="n">
        <x:f>AI1615-AH1615</x:f>
        <x:v>2</x:v>
      </x:c>
      <x:c r="AK1615" s="121" t="n">
        <x:v>0</x:v>
      </x:c>
      <x:c r="AL1615" s="121" t="n">
        <x:v>1</x:v>
      </x:c>
      <x:c r="AM1615" s="121" t="n">
        <x:f>AL1615-AK1615</x:f>
        <x:v>1</x:v>
      </x:c>
    </x:row>
    <x:row r="1616" ht="18" customHeight="1">
      <x:c r="A1616" s="28" t="str">
        <x:v>SSP2-4.5</x:v>
      </x:c>
      <x:c r="B1616" s="28" t="str">
        <x:v>UKESM1-0-LL</x:v>
      </x:c>
      <x:c r="C1616" s="28" t="n">
        <x:v>2085</x:v>
      </x:c>
      <x:c r="D1616" s="107" t="n">
        <x:v>67816</x:v>
      </x:c>
      <x:c r="E1616" s="107" t="n">
        <x:v>67819</x:v>
      </x:c>
      <x:c r="F1616" s="107" t="n">
        <x:v>67815</x:v>
      </x:c>
      <x:c r="G1616" s="107" t="n">
        <x:v>67818</x:v>
      </x:c>
      <x:c r="H1616" s="28" t="n">
        <x:v>31</x:v>
      </x:c>
      <x:c r="I1616" s="28" t="n">
        <x:v>3</x:v>
      </x:c>
      <x:c r="J1616" s="28" t="n">
        <x:v>1</x:v>
      </x:c>
      <x:c r="K1616" s="28" t="n">
        <x:v>2071</x:v>
      </x:c>
      <x:c r="L1616" s="28" t="n">
        <x:v>2100</x:v>
      </x:c>
      <x:c r="M1616" s="31" t="n">
        <x:v>27.05767396743387</x:v>
      </x:c>
      <x:c r="N1616" s="31" t="n">
        <x:v>26.83250999623044</x:v>
      </x:c>
      <x:c r="O1616" s="31" t="n">
        <x:f>N1616-M1616</x:f>
        <x:v>-0.22516397120343257</x:v>
      </x:c>
      <x:c r="P1616" s="31" t="n">
        <x:v>34.81586839997075</x:v>
      </x:c>
      <x:c r="Q1616" s="31" t="n">
        <x:v>34.1021954352478</x:v>
      </x:c>
      <x:c r="R1616" s="31" t="n">
        <x:f>Q1616-P1616</x:f>
        <x:v>-0.7136729647229529</x:v>
      </x:c>
      <x:c r="S1616" s="31" t="n">
        <x:v>21.247351818018558</x:v>
      </x:c>
      <x:c r="T1616" s="31" t="n">
        <x:v>21.46289849619739</x:v>
      </x:c>
      <x:c r="U1616" s="31" t="n">
        <x:f>T1616-S1616</x:f>
        <x:v>0.215546678178832</x:v>
      </x:c>
      <x:c r="V1616" s="121" t="n">
        <x:v>4</x:v>
      </x:c>
      <x:c r="W1616" s="121" t="n">
        <x:v>4</x:v>
      </x:c>
      <x:c r="X1616" s="121" t="n">
        <x:f>W1616-V1616</x:f>
        <x:v>0</x:v>
      </x:c>
      <x:c r="Y1616" s="121" t="n">
        <x:v>1</x:v>
      </x:c>
      <x:c r="Z1616" s="121" t="n">
        <x:v>1</x:v>
      </x:c>
      <x:c r="AA1616" s="121" t="n">
        <x:f>Z1616-Y1616</x:f>
        <x:v>0</x:v>
      </x:c>
      <x:c r="AB1616" s="121" t="n">
        <x:v>2</x:v>
      </x:c>
      <x:c r="AC1616" s="121" t="n">
        <x:v>3</x:v>
      </x:c>
      <x:c r="AD1616" s="121" t="n">
        <x:f>AC1616-AB1616</x:f>
        <x:v>1</x:v>
      </x:c>
      <x:c r="AE1616" s="121" t="n">
        <x:v>1</x:v>
      </x:c>
      <x:c r="AF1616" s="121" t="n">
        <x:v>1</x:v>
      </x:c>
      <x:c r="AG1616" s="121" t="n">
        <x:f>AF1616-AE1616</x:f>
        <x:v>0</x:v>
      </x:c>
      <x:c r="AH1616" s="121" t="n">
        <x:v>0</x:v>
      </x:c>
      <x:c r="AI1616" s="121" t="n">
        <x:v>0</x:v>
      </x:c>
      <x:c r="AJ1616" s="121" t="n">
        <x:f>AI1616-AH1616</x:f>
        <x:v>0</x:v>
      </x:c>
      <x:c r="AK1616" s="121" t="n">
        <x:v>0</x:v>
      </x:c>
      <x:c r="AL1616" s="121" t="n">
        <x:v>0</x:v>
      </x:c>
      <x:c r="AM1616" s="121" t="n">
        <x:f>AL1616-AK1616</x:f>
        <x:v>0</x:v>
      </x:c>
    </x:row>
    <x:row r="1617" ht="18" customHeight="1">
      <x:c r="A1617" s="28" t="str">
        <x:v>SSP2-4.5</x:v>
      </x:c>
      <x:c r="B1617" s="28" t="str">
        <x:v>UKESM1-0-LL</x:v>
      </x:c>
      <x:c r="C1617" s="28" t="n">
        <x:v>2086</x:v>
      </x:c>
      <x:c r="D1617" s="107" t="n">
        <x:v>68181</x:v>
      </x:c>
      <x:c r="E1617" s="107" t="n">
        <x:v>68184</x:v>
      </x:c>
      <x:c r="F1617" s="107" t="n">
        <x:v>68179</x:v>
      </x:c>
      <x:c r="G1617" s="107" t="n">
        <x:v>68182</x:v>
      </x:c>
      <x:c r="H1617" s="28" t="n">
        <x:v>30</x:v>
      </x:c>
      <x:c r="I1617" s="28" t="n">
        <x:v>2</x:v>
      </x:c>
      <x:c r="J1617" s="28" t="n">
        <x:v>2</x:v>
      </x:c>
      <x:c r="K1617" s="28" t="n">
        <x:v>2071</x:v>
      </x:c>
      <x:c r="L1617" s="28" t="n">
        <x:v>2100</x:v>
      </x:c>
      <x:c r="M1617" s="31" t="n">
        <x:v>29.398259153444393</x:v>
      </x:c>
      <x:c r="N1617" s="31" t="n">
        <x:v>29.924660157820544</x:v>
      </x:c>
      <x:c r="O1617" s="31" t="n">
        <x:f>N1617-M1617</x:f>
        <x:v>0.5264010043761509</x:v>
      </x:c>
      <x:c r="P1617" s="31" t="n">
        <x:v>38.309825488582504</x:v>
      </x:c>
      <x:c r="Q1617" s="31" t="n">
        <x:v>37.59615252385955</x:v>
      </x:c>
      <x:c r="R1617" s="31" t="n">
        <x:f>Q1617-P1617</x:f>
        <x:v>-0.7136729647229529</x:v>
      </x:c>
      <x:c r="S1617" s="31" t="n">
        <x:v>22.985451300342945</x:v>
      </x:c>
      <x:c r="T1617" s="31" t="n">
        <x:v>22.82716931752149</x:v>
      </x:c>
      <x:c r="U1617" s="31" t="n">
        <x:f>T1617-S1617</x:f>
        <x:v>-0.15828198282145323</x:v>
      </x:c>
      <x:c r="V1617" s="121" t="n">
        <x:v>4</x:v>
      </x:c>
      <x:c r="W1617" s="121" t="n">
        <x:v>4</x:v>
      </x:c>
      <x:c r="X1617" s="121" t="n">
        <x:f>W1617-V1617</x:f>
        <x:v>0</x:v>
      </x:c>
      <x:c r="Y1617" s="121" t="n">
        <x:v>1</x:v>
      </x:c>
      <x:c r="Z1617" s="121" t="n">
        <x:v>1</x:v>
      </x:c>
      <x:c r="AA1617" s="121" t="n">
        <x:f>Z1617-Y1617</x:f>
        <x:v>0</x:v>
      </x:c>
      <x:c r="AB1617" s="121" t="n">
        <x:v>4</x:v>
      </x:c>
      <x:c r="AC1617" s="121" t="n">
        <x:v>4</x:v>
      </x:c>
      <x:c r="AD1617" s="121" t="n">
        <x:f>AC1617-AB1617</x:f>
        <x:v>0</x:v>
      </x:c>
      <x:c r="AE1617" s="121" t="n">
        <x:v>1</x:v>
      </x:c>
      <x:c r="AF1617" s="121" t="n">
        <x:v>1</x:v>
      </x:c>
      <x:c r="AG1617" s="121" t="n">
        <x:f>AF1617-AE1617</x:f>
        <x:v>0</x:v>
      </x:c>
      <x:c r="AH1617" s="121" t="n">
        <x:v>2</x:v>
      </x:c>
      <x:c r="AI1617" s="121" t="n">
        <x:v>4</x:v>
      </x:c>
      <x:c r="AJ1617" s="121" t="n">
        <x:f>AI1617-AH1617</x:f>
        <x:v>2</x:v>
      </x:c>
      <x:c r="AK1617" s="121" t="n">
        <x:v>1</x:v>
      </x:c>
      <x:c r="AL1617" s="121" t="n">
        <x:v>1</x:v>
      </x:c>
      <x:c r="AM1617" s="121" t="n">
        <x:f>AL1617-AK1617</x:f>
        <x:v>0</x:v>
      </x:c>
    </x:row>
    <x:row r="1618" ht="18" customHeight="1">
      <x:c r="A1618" s="28" t="str">
        <x:v>SSP2-4.5</x:v>
      </x:c>
      <x:c r="B1618" s="28" t="str">
        <x:v>UKESM1-0-LL</x:v>
      </x:c>
      <x:c r="C1618" s="28" t="n">
        <x:v>2087</x:v>
      </x:c>
      <x:c r="D1618" s="107" t="n">
        <x:v>68546</x:v>
      </x:c>
      <x:c r="E1618" s="107" t="n">
        <x:v>68549</x:v>
      </x:c>
      <x:c r="F1618" s="107" t="n">
        <x:v>68543</x:v>
      </x:c>
      <x:c r="G1618" s="107" t="n">
        <x:v>68546</x:v>
      </x:c>
      <x:c r="H1618" s="28" t="n">
        <x:v>29</x:v>
      </x:c>
      <x:c r="I1618" s="28" t="n">
        <x:v>1</x:v>
      </x:c>
      <x:c r="J1618" s="28" t="n">
        <x:v>3</x:v>
      </x:c>
      <x:c r="K1618" s="28" t="n">
        <x:v>2071</x:v>
      </x:c>
      <x:c r="L1618" s="28" t="n">
        <x:v>2100</x:v>
      </x:c>
      <x:c r="M1618" s="31" t="n">
        <x:v>27.397870191929083</x:v>
      </x:c>
      <x:c r="N1618" s="31" t="n">
        <x:v>26.161631060192835</x:v>
      </x:c>
      <x:c r="O1618" s="31" t="n">
        <x:f>N1618-M1618</x:f>
        <x:v>-1.236239131736248</x:v>
      </x:c>
      <x:c r="P1618" s="31" t="n">
        <x:v>36.02955546664941</x:v>
      </x:c>
      <x:c r="Q1618" s="31" t="n">
        <x:v>33.44130196321208</x:v>
      </x:c>
      <x:c r="R1618" s="31" t="n">
        <x:f>Q1618-P1618</x:f>
        <x:v>-2.588253503437336</x:v>
      </x:c>
      <x:c r="S1618" s="31" t="n">
        <x:v>19.508500951594847</x:v>
      </x:c>
      <x:c r="T1618" s="31" t="n">
        <x:v>19.46811084555923</x:v>
      </x:c>
      <x:c r="U1618" s="31" t="n">
        <x:f>T1618-S1618</x:f>
        <x:v>-0.04039010603561621</x:v>
      </x:c>
      <x:c r="V1618" s="121" t="n">
        <x:v>4</x:v>
      </x:c>
      <x:c r="W1618" s="121" t="n">
        <x:v>4</x:v>
      </x:c>
      <x:c r="X1618" s="121" t="n">
        <x:f>W1618-V1618</x:f>
        <x:v>0</x:v>
      </x:c>
      <x:c r="Y1618" s="121" t="n">
        <x:v>1</x:v>
      </x:c>
      <x:c r="Z1618" s="121" t="n">
        <x:v>1</x:v>
      </x:c>
      <x:c r="AA1618" s="121" t="n">
        <x:f>Z1618-Y1618</x:f>
        <x:v>0</x:v>
      </x:c>
      <x:c r="AB1618" s="121" t="n">
        <x:v>4</x:v>
      </x:c>
      <x:c r="AC1618" s="121" t="n">
        <x:v>3</x:v>
      </x:c>
      <x:c r="AD1618" s="121" t="n">
        <x:f>AC1618-AB1618</x:f>
        <x:v>-1</x:v>
      </x:c>
      <x:c r="AE1618" s="121" t="n">
        <x:v>1</x:v>
      </x:c>
      <x:c r="AF1618" s="121" t="n">
        <x:v>1</x:v>
      </x:c>
      <x:c r="AG1618" s="121" t="n">
        <x:f>AF1618-AE1618</x:f>
        <x:v>0</x:v>
      </x:c>
      <x:c r="AH1618" s="121" t="n">
        <x:v>1</x:v>
      </x:c>
      <x:c r="AI1618" s="121" t="n">
        <x:v>0</x:v>
      </x:c>
      <x:c r="AJ1618" s="121" t="n">
        <x:f>AI1618-AH1618</x:f>
        <x:v>-1</x:v>
      </x:c>
      <x:c r="AK1618" s="121" t="n">
        <x:v>1</x:v>
      </x:c>
      <x:c r="AL1618" s="121" t="n">
        <x:v>0</x:v>
      </x:c>
      <x:c r="AM1618" s="121" t="n">
        <x:f>AL1618-AK1618</x:f>
        <x:v>-1</x:v>
      </x:c>
    </x:row>
    <x:row r="1619" ht="18" customHeight="1">
      <x:c r="A1619" s="28" t="str">
        <x:v>SSP2-4.5</x:v>
      </x:c>
      <x:c r="B1619" s="28" t="str">
        <x:v>UKESM1-0-LL</x:v>
      </x:c>
      <x:c r="C1619" s="28" t="n">
        <x:v>2088</x:v>
      </x:c>
      <x:c r="D1619" s="107" t="n">
        <x:v>68912</x:v>
      </x:c>
      <x:c r="E1619" s="107" t="n">
        <x:v>68915</x:v>
      </x:c>
      <x:c r="F1619" s="107" t="n">
        <x:v>68907</x:v>
      </x:c>
      <x:c r="G1619" s="107" t="n">
        <x:v>68910</x:v>
      </x:c>
      <x:c r="H1619" s="28" t="n">
        <x:v>27</x:v>
      </x:c>
      <x:c r="I1619" s="28" t="n">
        <x:v>0</x:v>
      </x:c>
      <x:c r="J1619" s="28" t="n">
        <x:v>5</x:v>
      </x:c>
      <x:c r="K1619" s="28" t="n">
        <x:v>2071</x:v>
      </x:c>
      <x:c r="L1619" s="28" t="n">
        <x:v>2100</x:v>
      </x:c>
      <x:c r="M1619" s="31" t="n">
        <x:v>28.27829383725473</x:v>
      </x:c>
      <x:c r="N1619" s="31" t="n">
        <x:v>24.388728023710293</x:v>
      </x:c>
      <x:c r="O1619" s="31" t="n">
        <x:f>N1619-M1619</x:f>
        <x:v>-3.8895658135444364</x:v>
      </x:c>
      <x:c r="P1619" s="31" t="n">
        <x:v>37.09783245831697</x:v>
      </x:c>
      <x:c r="Q1619" s="31" t="n">
        <x:v>32.39698717785521</x:v>
      </x:c>
      <x:c r="R1619" s="31" t="n">
        <x:f>Q1619-P1619</x:f>
        <x:v>-4.700845280461763</x:v>
      </x:c>
      <x:c r="S1619" s="31" t="n">
        <x:v>19.2561838126404</x:v>
      </x:c>
      <x:c r="T1619" s="31" t="n">
        <x:v>17.110372938785346</x:v>
      </x:c>
      <x:c r="U1619" s="31" t="n">
        <x:f>T1619-S1619</x:f>
        <x:v>-2.145810873855055</x:v>
      </x:c>
      <x:c r="V1619" s="121" t="n">
        <x:v>4</x:v>
      </x:c>
      <x:c r="W1619" s="121" t="n">
        <x:v>4</x:v>
      </x:c>
      <x:c r="X1619" s="121" t="n">
        <x:f>W1619-V1619</x:f>
        <x:v>0</x:v>
      </x:c>
      <x:c r="Y1619" s="121" t="n">
        <x:v>1</x:v>
      </x:c>
      <x:c r="Z1619" s="121" t="n">
        <x:v>1</x:v>
      </x:c>
      <x:c r="AA1619" s="121" t="n">
        <x:f>Z1619-Y1619</x:f>
        <x:v>0</x:v>
      </x:c>
      <x:c r="AB1619" s="121" t="n">
        <x:v>4</x:v>
      </x:c>
      <x:c r="AC1619" s="121" t="n">
        <x:v>1</x:v>
      </x:c>
      <x:c r="AD1619" s="121" t="n">
        <x:f>AC1619-AB1619</x:f>
        <x:v>-3</x:v>
      </x:c>
      <x:c r="AE1619" s="121" t="n">
        <x:v>1</x:v>
      </x:c>
      <x:c r="AF1619" s="121" t="n">
        <x:v>1</x:v>
      </x:c>
      <x:c r="AG1619" s="121" t="n">
        <x:f>AF1619-AE1619</x:f>
        <x:v>0</x:v>
      </x:c>
      <x:c r="AH1619" s="121" t="n">
        <x:v>3</x:v>
      </x:c>
      <x:c r="AI1619" s="121" t="n">
        <x:v>0</x:v>
      </x:c>
      <x:c r="AJ1619" s="121" t="n">
        <x:f>AI1619-AH1619</x:f>
        <x:v>-3</x:v>
      </x:c>
      <x:c r="AK1619" s="121" t="n">
        <x:v>1</x:v>
      </x:c>
      <x:c r="AL1619" s="121" t="n">
        <x:v>0</x:v>
      </x:c>
      <x:c r="AM1619" s="121" t="n">
        <x:f>AL1619-AK1619</x:f>
        <x:v>-1</x:v>
      </x:c>
    </x:row>
    <x:row r="1620" ht="18" customHeight="1">
      <x:c r="A1620" s="28" t="str">
        <x:v>SSP2-4.5</x:v>
      </x:c>
      <x:c r="B1620" s="28" t="str">
        <x:v>UKESM1-0-LL</x:v>
      </x:c>
      <x:c r="C1620" s="28" t="n">
        <x:v>2089</x:v>
      </x:c>
      <x:c r="D1620" s="107" t="n">
        <x:v>69277</x:v>
      </x:c>
      <x:c r="E1620" s="107" t="n">
        <x:v>69280</x:v>
      </x:c>
      <x:c r="F1620" s="107" t="n">
        <x:v>69271</x:v>
      </x:c>
      <x:c r="G1620" s="107" t="n">
        <x:v>69274</x:v>
      </x:c>
      <x:c r="H1620" s="28" t="n">
        <x:v>26</x:v>
      </x:c>
      <x:c r="I1620" s="28" t="n">
        <x:v>0</x:v>
      </x:c>
      <x:c r="J1620" s="28" t="n">
        <x:v>6</x:v>
      </x:c>
      <x:c r="K1620" s="28" t="n">
        <x:v>2071</x:v>
      </x:c>
      <x:c r="L1620" s="28" t="n">
        <x:v>2100</x:v>
      </x:c>
      <x:c r="M1620" s="31" t="n">
        <x:v>26.704294645599678</x:v>
      </x:c>
      <x:c r="N1620" s="31" t="n">
        <x:v>25.304026949216034</x:v>
      </x:c>
      <x:c r="O1620" s="31" t="n">
        <x:f>N1620-M1620</x:f>
        <x:v>-1.4002676963836436</x:v>
      </x:c>
      <x:c r="P1620" s="31" t="n">
        <x:v>34.317654746759516</x:v>
      </x:c>
      <x:c r="Q1620" s="31" t="n">
        <x:v>36.66902896666283</x:v>
      </x:c>
      <x:c r="R1620" s="31" t="n">
        <x:f>Q1620-P1620</x:f>
        <x:v>2.351374219903313</x:v>
      </x:c>
      <x:c r="S1620" s="31" t="n">
        <x:v>20.70306909819451</x:v>
      </x:c>
      <x:c r="T1620" s="31" t="n">
        <x:v>17.568857434796023</x:v>
      </x:c>
      <x:c r="U1620" s="31" t="n">
        <x:f>T1620-S1620</x:f>
        <x:v>-3.1342116633984887</x:v>
      </x:c>
      <x:c r="V1620" s="121" t="n">
        <x:v>4</x:v>
      </x:c>
      <x:c r="W1620" s="121" t="n">
        <x:v>2</x:v>
      </x:c>
      <x:c r="X1620" s="121" t="n">
        <x:f>W1620-V1620</x:f>
        <x:v>-2</x:v>
      </x:c>
      <x:c r="Y1620" s="121" t="n">
        <x:v>1</x:v>
      </x:c>
      <x:c r="Z1620" s="121" t="n">
        <x:v>1</x:v>
      </x:c>
      <x:c r="AA1620" s="121" t="n">
        <x:f>Z1620-Y1620</x:f>
        <x:v>0</x:v>
      </x:c>
      <x:c r="AB1620" s="121" t="n">
        <x:v>1</x:v>
      </x:c>
      <x:c r="AC1620" s="121" t="n">
        <x:v>1</x:v>
      </x:c>
      <x:c r="AD1620" s="121" t="n">
        <x:f>AC1620-AB1620</x:f>
        <x:v>0</x:v>
      </x:c>
      <x:c r="AE1620" s="121" t="n">
        <x:v>1</x:v>
      </x:c>
      <x:c r="AF1620" s="121" t="n">
        <x:v>1</x:v>
      </x:c>
      <x:c r="AG1620" s="121" t="n">
        <x:f>AF1620-AE1620</x:f>
        <x:v>0</x:v>
      </x:c>
      <x:c r="AH1620" s="121" t="n">
        <x:v>0</x:v>
      </x:c>
      <x:c r="AI1620" s="121" t="n">
        <x:v>1</x:v>
      </x:c>
      <x:c r="AJ1620" s="121" t="n">
        <x:f>AI1620-AH1620</x:f>
        <x:v>1</x:v>
      </x:c>
      <x:c r="AK1620" s="121" t="n">
        <x:v>0</x:v>
      </x:c>
      <x:c r="AL1620" s="121" t="n">
        <x:v>1</x:v>
      </x:c>
      <x:c r="AM1620" s="121" t="n">
        <x:f>AL1620-AK1620</x:f>
        <x:v>1</x:v>
      </x:c>
    </x:row>
    <x:row r="1621" ht="18" customHeight="1">
      <x:c r="A1621" s="28" t="str">
        <x:v>SSP2-4.5</x:v>
      </x:c>
      <x:c r="B1621" s="28" t="str">
        <x:v>UKESM1-0-LL</x:v>
      </x:c>
      <x:c r="C1621" s="28" t="n">
        <x:v>2090</x:v>
      </x:c>
      <x:c r="D1621" s="107" t="n">
        <x:v>69642</x:v>
      </x:c>
      <x:c r="E1621" s="107" t="n">
        <x:v>69645</x:v>
      </x:c>
      <x:c r="F1621" s="107" t="n">
        <x:v>69635</x:v>
      </x:c>
      <x:c r="G1621" s="107" t="n">
        <x:v>69638</x:v>
      </x:c>
      <x:c r="H1621" s="28" t="n">
        <x:v>25</x:v>
      </x:c>
      <x:c r="I1621" s="28" t="n">
        <x:v>0</x:v>
      </x:c>
      <x:c r="J1621" s="28" t="n">
        <x:v>7</x:v>
      </x:c>
      <x:c r="K1621" s="28" t="n">
        <x:v>2071</x:v>
      </x:c>
      <x:c r="L1621" s="28" t="n">
        <x:v>2100</x:v>
      </x:c>
      <x:c r="M1621" s="31" t="n">
        <x:v>24.70548485513558</x:v>
      </x:c>
      <x:c r="N1621" s="31" t="n">
        <x:v>26.700709347476415</x:v>
      </x:c>
      <x:c r="O1621" s="31" t="n">
        <x:f>N1621-M1621</x:f>
        <x:v>1.995224492340835</x:v>
      </x:c>
      <x:c r="P1621" s="31" t="n">
        <x:v>33.311094156227426</x:v>
      </x:c>
      <x:c r="Q1621" s="31" t="n">
        <x:v>36.774386249795874</x:v>
      </x:c>
      <x:c r="R1621" s="31" t="n">
        <x:f>Q1621-P1621</x:f>
        <x:v>3.463292093568448</x:v>
      </x:c>
      <x:c r="S1621" s="31" t="n">
        <x:v>18.384223050828403</x:v>
      </x:c>
      <x:c r="T1621" s="31" t="n">
        <x:v>20.364829358200296</x:v>
      </x:c>
      <x:c r="U1621" s="31" t="n">
        <x:f>T1621-S1621</x:f>
        <x:v>1.9806063073718931</x:v>
      </x:c>
      <x:c r="V1621" s="121" t="n">
        <x:v>1</x:v>
      </x:c>
      <x:c r="W1621" s="121" t="n">
        <x:v>2</x:v>
      </x:c>
      <x:c r="X1621" s="121" t="n">
        <x:f>W1621-V1621</x:f>
        <x:v>1</x:v>
      </x:c>
      <x:c r="Y1621" s="121" t="n">
        <x:v>1</x:v>
      </x:c>
      <x:c r="Z1621" s="121" t="n">
        <x:v>1</x:v>
      </x:c>
      <x:c r="AA1621" s="121" t="n">
        <x:f>Z1621-Y1621</x:f>
        <x:v>0</x:v>
      </x:c>
      <x:c r="AB1621" s="121" t="n">
        <x:v>1</x:v>
      </x:c>
      <x:c r="AC1621" s="121" t="n">
        <x:v>2</x:v>
      </x:c>
      <x:c r="AD1621" s="121" t="n">
        <x:f>AC1621-AB1621</x:f>
        <x:v>1</x:v>
      </x:c>
      <x:c r="AE1621" s="121" t="n">
        <x:v>1</x:v>
      </x:c>
      <x:c r="AF1621" s="121" t="n">
        <x:v>1</x:v>
      </x:c>
      <x:c r="AG1621" s="121" t="n">
        <x:f>AF1621-AE1621</x:f>
        <x:v>0</x:v>
      </x:c>
      <x:c r="AH1621" s="121" t="n">
        <x:v>0</x:v>
      </x:c>
      <x:c r="AI1621" s="121" t="n">
        <x:v>1</x:v>
      </x:c>
      <x:c r="AJ1621" s="121" t="n">
        <x:f>AI1621-AH1621</x:f>
        <x:v>1</x:v>
      </x:c>
      <x:c r="AK1621" s="121" t="n">
        <x:v>0</x:v>
      </x:c>
      <x:c r="AL1621" s="121" t="n">
        <x:v>1</x:v>
      </x:c>
      <x:c r="AM1621" s="121" t="n">
        <x:f>AL1621-AK1621</x:f>
        <x:v>1</x:v>
      </x:c>
    </x:row>
    <x:row r="1622" ht="18" customHeight="1">
      <x:c r="A1622" s="28" t="str">
        <x:v>SSP2-4.5</x:v>
      </x:c>
      <x:c r="B1622" s="28" t="str">
        <x:v>UKESM1-0-LL</x:v>
      </x:c>
      <x:c r="C1622" s="28" t="n">
        <x:v>2091</x:v>
      </x:c>
      <x:c r="D1622" s="107" t="n">
        <x:v>70007</x:v>
      </x:c>
      <x:c r="E1622" s="107" t="n">
        <x:v>70010</x:v>
      </x:c>
      <x:c r="F1622" s="107" t="n">
        <x:v>70006</x:v>
      </x:c>
      <x:c r="G1622" s="107" t="n">
        <x:v>70009</x:v>
      </x:c>
      <x:c r="H1622" s="28" t="n">
        <x:v>31</x:v>
      </x:c>
      <x:c r="I1622" s="28" t="n">
        <x:v>3</x:v>
      </x:c>
      <x:c r="J1622" s="28" t="n">
        <x:v>1</x:v>
      </x:c>
      <x:c r="K1622" s="28" t="n">
        <x:v>2071</x:v>
      </x:c>
      <x:c r="L1622" s="28" t="n">
        <x:v>2100</x:v>
      </x:c>
      <x:c r="M1622" s="31" t="n">
        <x:v>26.310551906622788</x:v>
      </x:c>
      <x:c r="N1622" s="31" t="n">
        <x:v>26.532953608435097</x:v>
      </x:c>
      <x:c r="O1622" s="31" t="n">
        <x:f>N1622-M1622</x:f>
        <x:v>0.22240170181230923</x:v>
      </x:c>
      <x:c r="P1622" s="31" t="n">
        <x:v>34.241456541518076</x:v>
      </x:c>
      <x:c r="Q1622" s="31" t="n">
        <x:v>34.759097377606885</x:v>
      </x:c>
      <x:c r="R1622" s="31" t="n">
        <x:f>Q1622-P1622</x:f>
        <x:v>0.517640836088809</x:v>
      </x:c>
      <x:c r="S1622" s="31" t="n">
        <x:v>19.36933353152547</x:v>
      </x:c>
      <x:c r="T1622" s="31" t="n">
        <x:v>19.72304931731804</x:v>
      </x:c>
      <x:c r="U1622" s="31" t="n">
        <x:f>T1622-S1622</x:f>
        <x:v>0.3537157857925699</x:v>
      </x:c>
      <x:c r="V1622" s="121" t="n">
        <x:v>4</x:v>
      </x:c>
      <x:c r="W1622" s="121" t="n">
        <x:v>4</x:v>
      </x:c>
      <x:c r="X1622" s="121" t="n">
        <x:f>W1622-V1622</x:f>
        <x:v>0</x:v>
      </x:c>
      <x:c r="Y1622" s="121" t="n">
        <x:v>1</x:v>
      </x:c>
      <x:c r="Z1622" s="121" t="n">
        <x:v>1</x:v>
      </x:c>
      <x:c r="AA1622" s="121" t="n">
        <x:f>Z1622-Y1622</x:f>
        <x:v>0</x:v>
      </x:c>
      <x:c r="AB1622" s="121" t="n">
        <x:v>2</x:v>
      </x:c>
      <x:c r="AC1622" s="121" t="n">
        <x:v>3</x:v>
      </x:c>
      <x:c r="AD1622" s="121" t="n">
        <x:f>AC1622-AB1622</x:f>
        <x:v>1</x:v>
      </x:c>
      <x:c r="AE1622" s="121" t="n">
        <x:v>1</x:v>
      </x:c>
      <x:c r="AF1622" s="121" t="n">
        <x:v>1</x:v>
      </x:c>
      <x:c r="AG1622" s="121" t="n">
        <x:f>AF1622-AE1622</x:f>
        <x:v>0</x:v>
      </x:c>
      <x:c r="AH1622" s="121" t="n">
        <x:v>0</x:v>
      </x:c>
      <x:c r="AI1622" s="121" t="n">
        <x:v>0</x:v>
      </x:c>
      <x:c r="AJ1622" s="121" t="n">
        <x:f>AI1622-AH1622</x:f>
        <x:v>0</x:v>
      </x:c>
      <x:c r="AK1622" s="121" t="n">
        <x:v>0</x:v>
      </x:c>
      <x:c r="AL1622" s="121" t="n">
        <x:v>0</x:v>
      </x:c>
      <x:c r="AM1622" s="121" t="n">
        <x:f>AL1622-AK1622</x:f>
        <x:v>0</x:v>
      </x:c>
    </x:row>
    <x:row r="1623" ht="18" customHeight="1">
      <x:c r="A1623" s="28" t="str">
        <x:v>SSP2-4.5</x:v>
      </x:c>
      <x:c r="B1623" s="28" t="str">
        <x:v>UKESM1-0-LL</x:v>
      </x:c>
      <x:c r="C1623" s="28" t="n">
        <x:v>2092</x:v>
      </x:c>
      <x:c r="D1623" s="107" t="n">
        <x:v>70373</x:v>
      </x:c>
      <x:c r="E1623" s="107" t="n">
        <x:v>70376</x:v>
      </x:c>
      <x:c r="F1623" s="107" t="n">
        <x:v>70370</x:v>
      </x:c>
      <x:c r="G1623" s="107" t="n">
        <x:v>70373</x:v>
      </x:c>
      <x:c r="H1623" s="28" t="n">
        <x:v>29</x:v>
      </x:c>
      <x:c r="I1623" s="28" t="n">
        <x:v>1</x:v>
      </x:c>
      <x:c r="J1623" s="28" t="n">
        <x:v>3</x:v>
      </x:c>
      <x:c r="K1623" s="28" t="n">
        <x:v>2071</x:v>
      </x:c>
      <x:c r="L1623" s="28" t="n">
        <x:v>2100</x:v>
      </x:c>
      <x:c r="M1623" s="31" t="n">
        <x:v>25.359577499014662</x:v>
      </x:c>
      <x:c r="N1623" s="31" t="n">
        <x:v>26.87622251727132</x:v>
      </x:c>
      <x:c r="O1623" s="31" t="n">
        <x:f>N1623-M1623</x:f>
        <x:v>1.516645018256657</x:v>
      </x:c>
      <x:c r="P1623" s="31" t="n">
        <x:v>32.37249358251108</x:v>
      </x:c>
      <x:c r="Q1623" s="31" t="n">
        <x:v>35.39895105641616</x:v>
      </x:c>
      <x:c r="R1623" s="31" t="n">
        <x:f>Q1623-P1623</x:f>
        <x:v>3.026457473905076</x:v>
      </x:c>
      <x:c r="S1623" s="31" t="n">
        <x:v>18.274343678090375</x:v>
      </x:c>
      <x:c r="T1623" s="31" t="n">
        <x:v>21.649842648888136</x:v>
      </x:c>
      <x:c r="U1623" s="31" t="n">
        <x:f>T1623-S1623</x:f>
        <x:v>3.3754989707977607</x:v>
      </x:c>
      <x:c r="V1623" s="121" t="n">
        <x:v>2</x:v>
      </x:c>
      <x:c r="W1623" s="121" t="n">
        <x:v>3</x:v>
      </x:c>
      <x:c r="X1623" s="121" t="n">
        <x:f>W1623-V1623</x:f>
        <x:v>1</x:v>
      </x:c>
      <x:c r="Y1623" s="121" t="n">
        <x:v>1</x:v>
      </x:c>
      <x:c r="Z1623" s="121" t="n">
        <x:v>1</x:v>
      </x:c>
      <x:c r="AA1623" s="121" t="n">
        <x:f>Z1623-Y1623</x:f>
        <x:v>0</x:v>
      </x:c>
      <x:c r="AB1623" s="121" t="n">
        <x:v>0</x:v>
      </x:c>
      <x:c r="AC1623" s="121" t="n">
        <x:v>1</x:v>
      </x:c>
      <x:c r="AD1623" s="121" t="n">
        <x:f>AC1623-AB1623</x:f>
        <x:v>1</x:v>
      </x:c>
      <x:c r="AE1623" s="121" t="n">
        <x:v>0</x:v>
      </x:c>
      <x:c r="AF1623" s="121" t="n">
        <x:v>1</x:v>
      </x:c>
      <x:c r="AG1623" s="121" t="n">
        <x:f>AF1623-AE1623</x:f>
        <x:v>1</x:v>
      </x:c>
      <x:c r="AH1623" s="121" t="n">
        <x:v>0</x:v>
      </x:c>
      <x:c r="AI1623" s="121" t="n">
        <x:v>1</x:v>
      </x:c>
      <x:c r="AJ1623" s="121" t="n">
        <x:f>AI1623-AH1623</x:f>
        <x:v>1</x:v>
      </x:c>
      <x:c r="AK1623" s="121" t="n">
        <x:v>0</x:v>
      </x:c>
      <x:c r="AL1623" s="121" t="n">
        <x:v>1</x:v>
      </x:c>
      <x:c r="AM1623" s="121" t="n">
        <x:f>AL1623-AK1623</x:f>
        <x:v>1</x:v>
      </x:c>
    </x:row>
    <x:row r="1624" ht="18" customHeight="1">
      <x:c r="A1624" s="28" t="str">
        <x:v>SSP2-4.5</x:v>
      </x:c>
      <x:c r="B1624" s="28" t="str">
        <x:v>UKESM1-0-LL</x:v>
      </x:c>
      <x:c r="C1624" s="28" t="n">
        <x:v>2093</x:v>
      </x:c>
      <x:c r="D1624" s="107" t="n">
        <x:v>70738</x:v>
      </x:c>
      <x:c r="E1624" s="107" t="n">
        <x:v>70741</x:v>
      </x:c>
      <x:c r="F1624" s="107" t="n">
        <x:v>70734</x:v>
      </x:c>
      <x:c r="G1624" s="107" t="n">
        <x:v>70737</x:v>
      </x:c>
      <x:c r="H1624" s="28" t="n">
        <x:v>28</x:v>
      </x:c>
      <x:c r="I1624" s="28" t="n">
        <x:v>0</x:v>
      </x:c>
      <x:c r="J1624" s="28" t="n">
        <x:v>4</x:v>
      </x:c>
      <x:c r="K1624" s="28" t="n">
        <x:v>2071</x:v>
      </x:c>
      <x:c r="L1624" s="28" t="n">
        <x:v>2100</x:v>
      </x:c>
      <x:c r="M1624" s="31" t="n">
        <x:v>29.988218462722102</x:v>
      </x:c>
      <x:c r="N1624" s="31" t="n">
        <x:v>29.017731703168298</x:v>
      </x:c>
      <x:c r="O1624" s="31" t="n">
        <x:f>N1624-M1624</x:f>
        <x:v>-0.970486759553804</x:v>
      </x:c>
      <x:c r="P1624" s="31" t="n">
        <x:v>38.52548828234245</x:v>
      </x:c>
      <x:c r="Q1624" s="31" t="n">
        <x:v>37.05873747151625</x:v>
      </x:c>
      <x:c r="R1624" s="31" t="n">
        <x:f>Q1624-P1624</x:f>
        <x:v>-1.4667508108261984</x:v>
      </x:c>
      <x:c r="S1624" s="31" t="n">
        <x:v>22.959543141016326</x:v>
      </x:c>
      <x:c r="T1624" s="31" t="n">
        <x:v>22.351272324131653</x:v>
      </x:c>
      <x:c r="U1624" s="31" t="n">
        <x:f>T1624-S1624</x:f>
        <x:v>-0.6082708168846729</x:v>
      </x:c>
      <x:c r="V1624" s="121" t="n">
        <x:v>4</x:v>
      </x:c>
      <x:c r="W1624" s="121" t="n">
        <x:v>4</x:v>
      </x:c>
      <x:c r="X1624" s="121" t="n">
        <x:f>W1624-V1624</x:f>
        <x:v>0</x:v>
      </x:c>
      <x:c r="Y1624" s="121" t="n">
        <x:v>1</x:v>
      </x:c>
      <x:c r="Z1624" s="121" t="n">
        <x:v>1</x:v>
      </x:c>
      <x:c r="AA1624" s="121" t="n">
        <x:f>Z1624-Y1624</x:f>
        <x:v>0</x:v>
      </x:c>
      <x:c r="AB1624" s="121" t="n">
        <x:v>4</x:v>
      </x:c>
      <x:c r="AC1624" s="121" t="n">
        <x:v>4</x:v>
      </x:c>
      <x:c r="AD1624" s="121" t="n">
        <x:f>AC1624-AB1624</x:f>
        <x:v>0</x:v>
      </x:c>
      <x:c r="AE1624" s="121" t="n">
        <x:v>1</x:v>
      </x:c>
      <x:c r="AF1624" s="121" t="n">
        <x:v>1</x:v>
      </x:c>
      <x:c r="AG1624" s="121" t="n">
        <x:f>AF1624-AE1624</x:f>
        <x:v>0</x:v>
      </x:c>
      <x:c r="AH1624" s="121" t="n">
        <x:v>3</x:v>
      </x:c>
      <x:c r="AI1624" s="121" t="n">
        <x:v>4</x:v>
      </x:c>
      <x:c r="AJ1624" s="121" t="n">
        <x:f>AI1624-AH1624</x:f>
        <x:v>1</x:v>
      </x:c>
      <x:c r="AK1624" s="121" t="n">
        <x:v>1</x:v>
      </x:c>
      <x:c r="AL1624" s="121" t="n">
        <x:v>1</x:v>
      </x:c>
      <x:c r="AM1624" s="121" t="n">
        <x:f>AL1624-AK1624</x:f>
        <x:v>0</x:v>
      </x:c>
    </x:row>
    <x:row r="1625" ht="18" customHeight="1">
      <x:c r="A1625" s="28" t="str">
        <x:v>SSP2-4.5</x:v>
      </x:c>
      <x:c r="B1625" s="28" t="str">
        <x:v>UKESM1-0-LL</x:v>
      </x:c>
      <x:c r="C1625" s="28" t="n">
        <x:v>2094</x:v>
      </x:c>
      <x:c r="D1625" s="107" t="n">
        <x:v>71103</x:v>
      </x:c>
      <x:c r="E1625" s="107" t="n">
        <x:v>71106</x:v>
      </x:c>
      <x:c r="F1625" s="107" t="n">
        <x:v>71098</x:v>
      </x:c>
      <x:c r="G1625" s="107" t="n">
        <x:v>71101</x:v>
      </x:c>
      <x:c r="H1625" s="28" t="n">
        <x:v>27</x:v>
      </x:c>
      <x:c r="I1625" s="28" t="n">
        <x:v>0</x:v>
      </x:c>
      <x:c r="J1625" s="28" t="n">
        <x:v>5</x:v>
      </x:c>
      <x:c r="K1625" s="28" t="n">
        <x:v>2071</x:v>
      </x:c>
      <x:c r="L1625" s="28" t="n">
        <x:v>2100</x:v>
      </x:c>
      <x:c r="M1625" s="31" t="n">
        <x:v>26.501913339522453</x:v>
      </x:c>
      <x:c r="N1625" s="31" t="n">
        <x:v>25.387210220276796</x:v>
      </x:c>
      <x:c r="O1625" s="31" t="n">
        <x:f>N1625-M1625</x:f>
        <x:v>-1.1147031192456573</x:v>
      </x:c>
      <x:c r="P1625" s="31" t="n">
        <x:v>34.73921351012227</x:v>
      </x:c>
      <x:c r="Q1625" s="31" t="n">
        <x:v>31.053486683781266</x:v>
      </x:c>
      <x:c r="R1625" s="31" t="n">
        <x:f>Q1625-P1625</x:f>
        <x:v>-3.6857268263410035</x:v>
      </x:c>
      <x:c r="S1625" s="31" t="n">
        <x:v>19.251359827717216</x:v>
      </x:c>
      <x:c r="T1625" s="31" t="n">
        <x:v>21.338220742748902</x:v>
      </x:c>
      <x:c r="U1625" s="31" t="n">
        <x:f>T1625-S1625</x:f>
        <x:v>2.0868609150316857</x:v>
      </x:c>
      <x:c r="V1625" s="121" t="n">
        <x:v>4</x:v>
      </x:c>
      <x:c r="W1625" s="121" t="n">
        <x:v>2</x:v>
      </x:c>
      <x:c r="X1625" s="121" t="n">
        <x:f>W1625-V1625</x:f>
        <x:v>-2</x:v>
      </x:c>
      <x:c r="Y1625" s="121" t="n">
        <x:v>1</x:v>
      </x:c>
      <x:c r="Z1625" s="121" t="n">
        <x:v>1</x:v>
      </x:c>
      <x:c r="AA1625" s="121" t="n">
        <x:f>Z1625-Y1625</x:f>
        <x:v>0</x:v>
      </x:c>
      <x:c r="AB1625" s="121" t="n">
        <x:v>3</x:v>
      </x:c>
      <x:c r="AC1625" s="121" t="n">
        <x:v>0</x:v>
      </x:c>
      <x:c r="AD1625" s="121" t="n">
        <x:f>AC1625-AB1625</x:f>
        <x:v>-3</x:v>
      </x:c>
      <x:c r="AE1625" s="121" t="n">
        <x:v>1</x:v>
      </x:c>
      <x:c r="AF1625" s="121" t="n">
        <x:v>0</x:v>
      </x:c>
      <x:c r="AG1625" s="121" t="n">
        <x:f>AF1625-AE1625</x:f>
        <x:v>-1</x:v>
      </x:c>
      <x:c r="AH1625" s="121" t="n">
        <x:v>0</x:v>
      </x:c>
      <x:c r="AI1625" s="121" t="n">
        <x:v>0</x:v>
      </x:c>
      <x:c r="AJ1625" s="121" t="n">
        <x:f>AI1625-AH1625</x:f>
        <x:v>0</x:v>
      </x:c>
      <x:c r="AK1625" s="121" t="n">
        <x:v>0</x:v>
      </x:c>
      <x:c r="AL1625" s="121" t="n">
        <x:v>0</x:v>
      </x:c>
      <x:c r="AM1625" s="121" t="n">
        <x:f>AL1625-AK1625</x:f>
        <x:v>0</x:v>
      </x:c>
    </x:row>
    <x:row r="1626" ht="18" customHeight="1">
      <x:c r="A1626" s="28" t="str">
        <x:v>SSP2-4.5</x:v>
      </x:c>
      <x:c r="B1626" s="28" t="str">
        <x:v>UKESM1-0-LL</x:v>
      </x:c>
      <x:c r="C1626" s="28" t="n">
        <x:v>2095</x:v>
      </x:c>
      <x:c r="D1626" s="107" t="n">
        <x:v>71468</x:v>
      </x:c>
      <x:c r="E1626" s="107" t="n">
        <x:v>71471</x:v>
      </x:c>
      <x:c r="F1626" s="107" t="n">
        <x:v>71462</x:v>
      </x:c>
      <x:c r="G1626" s="107" t="n">
        <x:v>71465</x:v>
      </x:c>
      <x:c r="H1626" s="28" t="n">
        <x:v>26</x:v>
      </x:c>
      <x:c r="I1626" s="28" t="n">
        <x:v>0</x:v>
      </x:c>
      <x:c r="J1626" s="28" t="n">
        <x:v>6</x:v>
      </x:c>
      <x:c r="K1626" s="28" t="n">
        <x:v>2071</x:v>
      </x:c>
      <x:c r="L1626" s="28" t="n">
        <x:v>2100</x:v>
      </x:c>
      <x:c r="M1626" s="31" t="n">
        <x:v>29.195580362498323</x:v>
      </x:c>
      <x:c r="N1626" s="31" t="n">
        <x:v>27.21700125001264</x:v>
      </x:c>
      <x:c r="O1626" s="31" t="n">
        <x:f>N1626-M1626</x:f>
        <x:v>-1.9785791124856829</x:v>
      </x:c>
      <x:c r="P1626" s="31" t="n">
        <x:v>39.988617876933375</x:v>
      </x:c>
      <x:c r="Q1626" s="31" t="n">
        <x:v>34.62030666419067</x:v>
      </x:c>
      <x:c r="R1626" s="31" t="n">
        <x:f>Q1626-P1626</x:f>
        <x:v>-5.368311212742704</x:v>
      </x:c>
      <x:c r="S1626" s="31" t="n">
        <x:v>21.76261209675566</x:v>
      </x:c>
      <x:c r="T1626" s="31" t="n">
        <x:v>21.61375145720779</x:v>
      </x:c>
      <x:c r="U1626" s="31" t="n">
        <x:f>T1626-S1626</x:f>
        <x:v>-0.14886063954786977</x:v>
      </x:c>
      <x:c r="V1626" s="121" t="n">
        <x:v>4</x:v>
      </x:c>
      <x:c r="W1626" s="121" t="n">
        <x:v>4</x:v>
      </x:c>
      <x:c r="X1626" s="121" t="n">
        <x:f>W1626-V1626</x:f>
        <x:v>0</x:v>
      </x:c>
      <x:c r="Y1626" s="121" t="n">
        <x:v>1</x:v>
      </x:c>
      <x:c r="Z1626" s="121" t="n">
        <x:v>1</x:v>
      </x:c>
      <x:c r="AA1626" s="121" t="n">
        <x:f>Z1626-Y1626</x:f>
        <x:v>0</x:v>
      </x:c>
      <x:c r="AB1626" s="121" t="n">
        <x:v>4</x:v>
      </x:c>
      <x:c r="AC1626" s="121" t="n">
        <x:v>4</x:v>
      </x:c>
      <x:c r="AD1626" s="121" t="n">
        <x:f>AC1626-AB1626</x:f>
        <x:v>0</x:v>
      </x:c>
      <x:c r="AE1626" s="121" t="n">
        <x:v>1</x:v>
      </x:c>
      <x:c r="AF1626" s="121" t="n">
        <x:v>1</x:v>
      </x:c>
      <x:c r="AG1626" s="121" t="n">
        <x:f>AF1626-AE1626</x:f>
        <x:v>0</x:v>
      </x:c>
      <x:c r="AH1626" s="121" t="n">
        <x:v>2</x:v>
      </x:c>
      <x:c r="AI1626" s="121" t="n">
        <x:v>0</x:v>
      </x:c>
      <x:c r="AJ1626" s="121" t="n">
        <x:f>AI1626-AH1626</x:f>
        <x:v>-2</x:v>
      </x:c>
      <x:c r="AK1626" s="121" t="n">
        <x:v>1</x:v>
      </x:c>
      <x:c r="AL1626" s="121" t="n">
        <x:v>0</x:v>
      </x:c>
      <x:c r="AM1626" s="121" t="n">
        <x:f>AL1626-AK1626</x:f>
        <x:v>-1</x:v>
      </x:c>
    </x:row>
    <x:row r="1627" ht="18" customHeight="1">
      <x:c r="A1627" s="28" t="str">
        <x:v>SSP2-4.5</x:v>
      </x:c>
      <x:c r="B1627" s="28" t="str">
        <x:v>UKESM1-0-LL</x:v>
      </x:c>
      <x:c r="C1627" s="28" t="n">
        <x:v>2096</x:v>
      </x:c>
      <x:c r="D1627" s="107" t="n">
        <x:v>71834</x:v>
      </x:c>
      <x:c r="E1627" s="107" t="n">
        <x:v>71837</x:v>
      </x:c>
      <x:c r="F1627" s="107" t="n">
        <x:v>71833</x:v>
      </x:c>
      <x:c r="G1627" s="107" t="n">
        <x:v>71836</x:v>
      </x:c>
      <x:c r="H1627" s="28" t="n">
        <x:v>31</x:v>
      </x:c>
      <x:c r="I1627" s="28" t="n">
        <x:v>3</x:v>
      </x:c>
      <x:c r="J1627" s="28" t="n">
        <x:v>1</x:v>
      </x:c>
      <x:c r="K1627" s="28" t="n">
        <x:v>2071</x:v>
      </x:c>
      <x:c r="L1627" s="28" t="n">
        <x:v>2100</x:v>
      </x:c>
      <x:c r="M1627" s="31" t="n">
        <x:v>28.075787242802875</x:v>
      </x:c>
      <x:c r="N1627" s="31" t="n">
        <x:v>28.282735320331355</x:v>
      </x:c>
      <x:c r="O1627" s="31" t="n">
        <x:f>N1627-M1627</x:f>
        <x:v>0.2069480775284802</x:v>
      </x:c>
      <x:c r="P1627" s="31" t="n">
        <x:v>36.38634259015292</x:v>
      </x:c>
      <x:c r="Q1627" s="31" t="n">
        <x:v>36.263625271379716</x:v>
      </x:c>
      <x:c r="R1627" s="31" t="n">
        <x:f>Q1627-P1627</x:f>
        <x:v>-0.12271731877320491</x:v>
      </x:c>
      <x:c r="S1627" s="31" t="n">
        <x:v>22.30769216513199</x:v>
      </x:c>
      <x:c r="T1627" s="31" t="n">
        <x:v>22.261714389441252</x:v>
      </x:c>
      <x:c r="U1627" s="31" t="n">
        <x:f>T1627-S1627</x:f>
        <x:v>-0.04597777569073713</x:v>
      </x:c>
      <x:c r="V1627" s="121" t="n">
        <x:v>4</x:v>
      </x:c>
      <x:c r="W1627" s="121" t="n">
        <x:v>4</x:v>
      </x:c>
      <x:c r="X1627" s="121" t="n">
        <x:f>W1627-V1627</x:f>
        <x:v>0</x:v>
      </x:c>
      <x:c r="Y1627" s="121" t="n">
        <x:v>1</x:v>
      </x:c>
      <x:c r="Z1627" s="121" t="n">
        <x:v>1</x:v>
      </x:c>
      <x:c r="AA1627" s="121" t="n">
        <x:f>Z1627-Y1627</x:f>
        <x:v>0</x:v>
      </x:c>
      <x:c r="AB1627" s="121" t="n">
        <x:v>3</x:v>
      </x:c>
      <x:c r="AC1627" s="121" t="n">
        <x:v>4</x:v>
      </x:c>
      <x:c r="AD1627" s="121" t="n">
        <x:f>AC1627-AB1627</x:f>
        <x:v>1</x:v>
      </x:c>
      <x:c r="AE1627" s="121" t="n">
        <x:v>1</x:v>
      </x:c>
      <x:c r="AF1627" s="121" t="n">
        <x:v>1</x:v>
      </x:c>
      <x:c r="AG1627" s="121" t="n">
        <x:f>AF1627-AE1627</x:f>
        <x:v>0</x:v>
      </x:c>
      <x:c r="AH1627" s="121" t="n">
        <x:v>2</x:v>
      </x:c>
      <x:c r="AI1627" s="121" t="n">
        <x:v>3</x:v>
      </x:c>
      <x:c r="AJ1627" s="121" t="n">
        <x:f>AI1627-AH1627</x:f>
        <x:v>1</x:v>
      </x:c>
      <x:c r="AK1627" s="121" t="n">
        <x:v>1</x:v>
      </x:c>
      <x:c r="AL1627" s="121" t="n">
        <x:v>1</x:v>
      </x:c>
      <x:c r="AM1627" s="121" t="n">
        <x:f>AL1627-AK1627</x:f>
        <x:v>0</x:v>
      </x:c>
    </x:row>
    <x:row r="1628" ht="18" customHeight="1">
      <x:c r="A1628" s="28" t="str">
        <x:v>SSP2-4.5</x:v>
      </x:c>
      <x:c r="B1628" s="28" t="str">
        <x:v>UKESM1-0-LL</x:v>
      </x:c>
      <x:c r="C1628" s="28" t="n">
        <x:v>2097</x:v>
      </x:c>
      <x:c r="D1628" s="107" t="n">
        <x:v>72199</x:v>
      </x:c>
      <x:c r="E1628" s="107" t="n">
        <x:v>72202</x:v>
      </x:c>
      <x:c r="F1628" s="107" t="n">
        <x:v>72197</x:v>
      </x:c>
      <x:c r="G1628" s="107" t="n">
        <x:v>72200</x:v>
      </x:c>
      <x:c r="H1628" s="28" t="n">
        <x:v>30</x:v>
      </x:c>
      <x:c r="I1628" s="28" t="n">
        <x:v>2</x:v>
      </x:c>
      <x:c r="J1628" s="28" t="n">
        <x:v>2</x:v>
      </x:c>
      <x:c r="K1628" s="28" t="n">
        <x:v>2071</x:v>
      </x:c>
      <x:c r="L1628" s="28" t="n">
        <x:v>2100</x:v>
      </x:c>
      <x:c r="M1628" s="31" t="n">
        <x:v>24.798449471369505</x:v>
      </x:c>
      <x:c r="N1628" s="31" t="n">
        <x:v>25.372737954680044</x:v>
      </x:c>
      <x:c r="O1628" s="31" t="n">
        <x:f>N1628-M1628</x:f>
        <x:v>0.5742884833105393</x:v>
      </x:c>
      <x:c r="P1628" s="31" t="n">
        <x:v>30.835221069156823</x:v>
      </x:c>
      <x:c r="Q1628" s="31" t="n">
        <x:v>34.40895892882103</x:v>
      </x:c>
      <x:c r="R1628" s="31" t="n">
        <x:f>Q1628-P1628</x:f>
        <x:v>3.573737859664206</x:v>
      </x:c>
      <x:c r="S1628" s="31" t="n">
        <x:v>18.384151762790218</x:v>
      </x:c>
      <x:c r="T1628" s="31" t="n">
        <x:v>18.264774959027825</x:v>
      </x:c>
      <x:c r="U1628" s="31" t="n">
        <x:f>T1628-S1628</x:f>
        <x:v>-0.11937680376239257</x:v>
      </x:c>
      <x:c r="V1628" s="121" t="n">
        <x:v>1</x:v>
      </x:c>
      <x:c r="W1628" s="121" t="n">
        <x:v>2</x:v>
      </x:c>
      <x:c r="X1628" s="121" t="n">
        <x:f>W1628-V1628</x:f>
        <x:v>1</x:v>
      </x:c>
      <x:c r="Y1628" s="121" t="n">
        <x:v>1</x:v>
      </x:c>
      <x:c r="Z1628" s="121" t="n">
        <x:v>1</x:v>
      </x:c>
      <x:c r="AA1628" s="121" t="n">
        <x:f>Z1628-Y1628</x:f>
        <x:v>0</x:v>
      </x:c>
      <x:c r="AB1628" s="121" t="n">
        <x:v>0</x:v>
      </x:c>
      <x:c r="AC1628" s="121" t="n">
        <x:v>1</x:v>
      </x:c>
      <x:c r="AD1628" s="121" t="n">
        <x:f>AC1628-AB1628</x:f>
        <x:v>1</x:v>
      </x:c>
      <x:c r="AE1628" s="121" t="n">
        <x:v>0</x:v>
      </x:c>
      <x:c r="AF1628" s="121" t="n">
        <x:v>1</x:v>
      </x:c>
      <x:c r="AG1628" s="121" t="n">
        <x:f>AF1628-AE1628</x:f>
        <x:v>1</x:v>
      </x:c>
      <x:c r="AH1628" s="121" t="n">
        <x:v>0</x:v>
      </x:c>
      <x:c r="AI1628" s="121" t="n">
        <x:v>0</x:v>
      </x:c>
      <x:c r="AJ1628" s="121" t="n">
        <x:f>AI1628-AH1628</x:f>
        <x:v>0</x:v>
      </x:c>
      <x:c r="AK1628" s="121" t="n">
        <x:v>0</x:v>
      </x:c>
      <x:c r="AL1628" s="121" t="n">
        <x:v>0</x:v>
      </x:c>
      <x:c r="AM1628" s="121" t="n">
        <x:f>AL1628-AK1628</x:f>
        <x:v>0</x:v>
      </x:c>
    </x:row>
    <x:row r="1629" ht="18" customHeight="1">
      <x:c r="A1629" s="28" t="str">
        <x:v>SSP2-4.5</x:v>
      </x:c>
      <x:c r="B1629" s="28" t="str">
        <x:v>UKESM1-0-LL</x:v>
      </x:c>
      <x:c r="C1629" s="28" t="n">
        <x:v>2098</x:v>
      </x:c>
      <x:c r="D1629" s="107" t="n">
        <x:v>72564</x:v>
      </x:c>
      <x:c r="E1629" s="107" t="n">
        <x:v>72567</x:v>
      </x:c>
      <x:c r="F1629" s="107" t="n">
        <x:v>72561</x:v>
      </x:c>
      <x:c r="G1629" s="107" t="n">
        <x:v>72564</x:v>
      </x:c>
      <x:c r="H1629" s="28" t="n">
        <x:v>29</x:v>
      </x:c>
      <x:c r="I1629" s="28" t="n">
        <x:v>1</x:v>
      </x:c>
      <x:c r="J1629" s="28" t="n">
        <x:v>3</x:v>
      </x:c>
      <x:c r="K1629" s="28" t="n">
        <x:v>2071</x:v>
      </x:c>
      <x:c r="L1629" s="28" t="n">
        <x:v>2100</x:v>
      </x:c>
      <x:c r="M1629" s="31" t="n">
        <x:v>26.906825858388714</x:v>
      </x:c>
      <x:c r="N1629" s="31" t="n">
        <x:v>25.878559843362332</x:v>
      </x:c>
      <x:c r="O1629" s="31" t="n">
        <x:f>N1629-M1629</x:f>
        <x:v>-1.0282660150263823</x:v>
      </x:c>
      <x:c r="P1629" s="31" t="n">
        <x:v>33.89742942495448</x:v>
      </x:c>
      <x:c r="Q1629" s="31" t="n">
        <x:v>32.62721020660333</x:v>
      </x:c>
      <x:c r="R1629" s="31" t="n">
        <x:f>Q1629-P1629</x:f>
        <x:v>-1.2702192183511514</x:v>
      </x:c>
      <x:c r="S1629" s="31" t="n">
        <x:v>21.693411041476175</x:v>
      </x:c>
      <x:c r="T1629" s="31" t="n">
        <x:v>19.97982832399348</x:v>
      </x:c>
      <x:c r="U1629" s="31" t="n">
        <x:f>T1629-S1629</x:f>
        <x:v>-1.7135827174826943</x:v>
      </x:c>
      <x:c r="V1629" s="121" t="n">
        <x:v>4</x:v>
      </x:c>
      <x:c r="W1629" s="121" t="n">
        <x:v>3</x:v>
      </x:c>
      <x:c r="X1629" s="121" t="n">
        <x:f>W1629-V1629</x:f>
        <x:v>-1</x:v>
      </x:c>
      <x:c r="Y1629" s="121" t="n">
        <x:v>1</x:v>
      </x:c>
      <x:c r="Z1629" s="121" t="n">
        <x:v>1</x:v>
      </x:c>
      <x:c r="AA1629" s="121" t="n">
        <x:f>Z1629-Y1629</x:f>
        <x:v>0</x:v>
      </x:c>
      <x:c r="AB1629" s="121" t="n">
        <x:v>2</x:v>
      </x:c>
      <x:c r="AC1629" s="121" t="n">
        <x:v>2</x:v>
      </x:c>
      <x:c r="AD1629" s="121" t="n">
        <x:f>AC1629-AB1629</x:f>
        <x:v>0</x:v>
      </x:c>
      <x:c r="AE1629" s="121" t="n">
        <x:v>1</x:v>
      </x:c>
      <x:c r="AF1629" s="121" t="n">
        <x:v>1</x:v>
      </x:c>
      <x:c r="AG1629" s="121" t="n">
        <x:f>AF1629-AE1629</x:f>
        <x:v>0</x:v>
      </x:c>
      <x:c r="AH1629" s="121" t="n">
        <x:v>0</x:v>
      </x:c>
      <x:c r="AI1629" s="121" t="n">
        <x:v>0</x:v>
      </x:c>
      <x:c r="AJ1629" s="121" t="n">
        <x:f>AI1629-AH1629</x:f>
        <x:v>0</x:v>
      </x:c>
      <x:c r="AK1629" s="121" t="n">
        <x:v>0</x:v>
      </x:c>
      <x:c r="AL1629" s="121" t="n">
        <x:v>0</x:v>
      </x:c>
      <x:c r="AM1629" s="121" t="n">
        <x:f>AL1629-AK1629</x:f>
        <x:v>0</x:v>
      </x:c>
    </x:row>
    <x:row r="1630" ht="18" customHeight="1">
      <x:c r="A1630" s="28" t="str">
        <x:v>SSP2-4.5</x:v>
      </x:c>
      <x:c r="B1630" s="28" t="str">
        <x:v>UKESM1-0-LL</x:v>
      </x:c>
      <x:c r="C1630" s="28" t="n">
        <x:v>2099</x:v>
      </x:c>
      <x:c r="D1630" s="107" t="n">
        <x:v>72929</x:v>
      </x:c>
      <x:c r="E1630" s="107" t="n">
        <x:v>72932</x:v>
      </x:c>
      <x:c r="F1630" s="107" t="n">
        <x:v>72925</x:v>
      </x:c>
      <x:c r="G1630" s="107" t="n">
        <x:v>72928</x:v>
      </x:c>
      <x:c r="H1630" s="28" t="n">
        <x:v>28</x:v>
      </x:c>
      <x:c r="I1630" s="28" t="n">
        <x:v>0</x:v>
      </x:c>
      <x:c r="J1630" s="28" t="n">
        <x:v>4</x:v>
      </x:c>
      <x:c r="K1630" s="28" t="n">
        <x:v>2071</x:v>
      </x:c>
      <x:c r="L1630" s="28" t="n">
        <x:v>2100</x:v>
      </x:c>
      <x:c r="M1630" s="31" t="n">
        <x:v>29.030286485873923</x:v>
      </x:c>
      <x:c r="N1630" s="31" t="n">
        <x:v>29.581351193044142</x:v>
      </x:c>
      <x:c r="O1630" s="31" t="n">
        <x:f>N1630-M1630</x:f>
        <x:v>0.5510647071702195</x:v>
      </x:c>
      <x:c r="P1630" s="31" t="n">
        <x:v>38.4310857430539</x:v>
      </x:c>
      <x:c r="Q1630" s="31" t="n">
        <x:v>37.76958693324834</x:v>
      </x:c>
      <x:c r="R1630" s="31" t="n">
        <x:f>Q1630-P1630</x:f>
        <x:v>-0.6614988098055576</x:v>
      </x:c>
      <x:c r="S1630" s="31" t="n">
        <x:v>21.971247930283972</x:v>
      </x:c>
      <x:c r="T1630" s="31" t="n">
        <x:v>22.572586905366904</x:v>
      </x:c>
      <x:c r="U1630" s="31" t="n">
        <x:f>T1630-S1630</x:f>
        <x:v>0.6013389750829319</x:v>
      </x:c>
      <x:c r="V1630" s="121" t="n">
        <x:v>4</x:v>
      </x:c>
      <x:c r="W1630" s="121" t="n">
        <x:v>4</x:v>
      </x:c>
      <x:c r="X1630" s="121" t="n">
        <x:f>W1630-V1630</x:f>
        <x:v>0</x:v>
      </x:c>
      <x:c r="Y1630" s="121" t="n">
        <x:v>1</x:v>
      </x:c>
      <x:c r="Z1630" s="121" t="n">
        <x:v>1</x:v>
      </x:c>
      <x:c r="AA1630" s="121" t="n">
        <x:f>Z1630-Y1630</x:f>
        <x:v>0</x:v>
      </x:c>
      <x:c r="AB1630" s="121" t="n">
        <x:v>4</x:v>
      </x:c>
      <x:c r="AC1630" s="121" t="n">
        <x:v>4</x:v>
      </x:c>
      <x:c r="AD1630" s="121" t="n">
        <x:f>AC1630-AB1630</x:f>
        <x:v>0</x:v>
      </x:c>
      <x:c r="AE1630" s="121" t="n">
        <x:v>1</x:v>
      </x:c>
      <x:c r="AF1630" s="121" t="n">
        <x:v>1</x:v>
      </x:c>
      <x:c r="AG1630" s="121" t="n">
        <x:f>AF1630-AE1630</x:f>
        <x:v>0</x:v>
      </x:c>
      <x:c r="AH1630" s="121" t="n">
        <x:v>3</x:v>
      </x:c>
      <x:c r="AI1630" s="121" t="n">
        <x:v>4</x:v>
      </x:c>
      <x:c r="AJ1630" s="121" t="n">
        <x:f>AI1630-AH1630</x:f>
        <x:v>1</x:v>
      </x:c>
      <x:c r="AK1630" s="121" t="n">
        <x:v>1</x:v>
      </x:c>
      <x:c r="AL1630" s="121" t="n">
        <x:v>1</x:v>
      </x:c>
      <x:c r="AM1630" s="121" t="n">
        <x:f>AL1630-AK1630</x:f>
        <x:v>0</x:v>
      </x:c>
    </x:row>
    <x:row r="1631" ht="18" customHeight="1">
      <x:c r="A1631" s="28" t="str">
        <x:v>SSP2-4.5</x:v>
      </x:c>
      <x:c r="B1631" s="28" t="str">
        <x:v>UKESM1-0-LL</x:v>
      </x:c>
      <x:c r="C1631" s="28" t="n">
        <x:v>2100</x:v>
      </x:c>
      <x:c r="D1631" s="107" t="n">
        <x:v>73294</x:v>
      </x:c>
      <x:c r="E1631" s="107" t="n">
        <x:v>73297</x:v>
      </x:c>
      <x:c r="F1631" s="107" t="n">
        <x:v>73289</x:v>
      </x:c>
      <x:c r="G1631" s="107" t="n">
        <x:v>73292</x:v>
      </x:c>
      <x:c r="H1631" s="28" t="n">
        <x:v>27</x:v>
      </x:c>
      <x:c r="I1631" s="28" t="n">
        <x:v>0</x:v>
      </x:c>
      <x:c r="J1631" s="28" t="n">
        <x:v>5</x:v>
      </x:c>
      <x:c r="K1631" s="28" t="n">
        <x:v>2071</x:v>
      </x:c>
      <x:c r="L1631" s="28" t="n">
        <x:v>2100</x:v>
      </x:c>
      <x:c r="M1631" s="31" t="n">
        <x:v>30.698527347707756</x:v>
      </x:c>
      <x:c r="N1631" s="31" t="n">
        <x:v>28.455757997170124</x:v>
      </x:c>
      <x:c r="O1631" s="31" t="n">
        <x:f>N1631-M1631</x:f>
        <x:v>-2.242769350537632</x:v>
      </x:c>
      <x:c r="P1631" s="31" t="n">
        <x:v>38.66730371513823</x:v>
      </x:c>
      <x:c r="Q1631" s="31" t="n">
        <x:v>37.78056294403009</x:v>
      </x:c>
      <x:c r="R1631" s="31" t="n">
        <x:f>Q1631-P1631</x:f>
        <x:v>-0.8867407711081441</x:v>
      </x:c>
      <x:c r="S1631" s="31" t="n">
        <x:v>23.45052364254446</x:v>
      </x:c>
      <x:c r="T1631" s="31" t="n">
        <x:v>21.461481331748054</x:v>
      </x:c>
      <x:c r="U1631" s="31" t="n">
        <x:f>T1631-S1631</x:f>
        <x:v>-1.9890423107964068</x:v>
      </x:c>
      <x:c r="V1631" s="121" t="n">
        <x:v>4</x:v>
      </x:c>
      <x:c r="W1631" s="121" t="n">
        <x:v>4</x:v>
      </x:c>
      <x:c r="X1631" s="121" t="n">
        <x:f>W1631-V1631</x:f>
        <x:v>0</x:v>
      </x:c>
      <x:c r="Y1631" s="121" t="n">
        <x:v>1</x:v>
      </x:c>
      <x:c r="Z1631" s="121" t="n">
        <x:v>1</x:v>
      </x:c>
      <x:c r="AA1631" s="121" t="n">
        <x:f>Z1631-Y1631</x:f>
        <x:v>0</x:v>
      </x:c>
      <x:c r="AB1631" s="121" t="n">
        <x:v>4</x:v>
      </x:c>
      <x:c r="AC1631" s="121" t="n">
        <x:v>4</x:v>
      </x:c>
      <x:c r="AD1631" s="121" t="n">
        <x:f>AC1631-AB1631</x:f>
        <x:v>0</x:v>
      </x:c>
      <x:c r="AE1631" s="121" t="n">
        <x:v>1</x:v>
      </x:c>
      <x:c r="AF1631" s="121" t="n">
        <x:v>1</x:v>
      </x:c>
      <x:c r="AG1631" s="121" t="n">
        <x:f>AF1631-AE1631</x:f>
        <x:v>0</x:v>
      </x:c>
      <x:c r="AH1631" s="121" t="n">
        <x:v>4</x:v>
      </x:c>
      <x:c r="AI1631" s="121" t="n">
        <x:v>3</x:v>
      </x:c>
      <x:c r="AJ1631" s="121" t="n">
        <x:f>AI1631-AH1631</x:f>
        <x:v>-1</x:v>
      </x:c>
      <x:c r="AK1631" s="121" t="n">
        <x:v>1</x:v>
      </x:c>
      <x:c r="AL1631" s="121" t="n">
        <x:v>1</x:v>
      </x:c>
      <x:c r="AM1631" s="121" t="n">
        <x:f>AL1631-AK1631</x:f>
        <x:v>0</x:v>
      </x:c>
    </x:row>
    <x:row r="1632" ht="18" customHeight="1">
      <x:c r="A1632" s="28" t="str">
        <x:v>SSP3-7.0</x:v>
      </x:c>
      <x:c r="B1632" s="28" t="str">
        <x:v>ACCESS-CM2</x:v>
      </x:c>
      <x:c r="C1632" s="28" t="n">
        <x:v>2027</x:v>
      </x:c>
      <x:c r="D1632" s="107" t="n">
        <x:v>46631</x:v>
      </x:c>
      <x:c r="E1632" s="107" t="n">
        <x:v>46634</x:v>
      </x:c>
      <x:c r="F1632" s="107" t="n">
        <x:v>46626</x:v>
      </x:c>
      <x:c r="G1632" s="107" t="n">
        <x:v>46629</x:v>
      </x:c>
      <x:c r="H1632" s="28" t="n">
        <x:v>27</x:v>
      </x:c>
      <x:c r="I1632" s="28" t="n">
        <x:v>0</x:v>
      </x:c>
      <x:c r="J1632" s="28" t="n">
        <x:v>5</x:v>
      </x:c>
      <x:c r="K1632" s="28" t="n">
        <x:v>2015</x:v>
      </x:c>
      <x:c r="L1632" s="28" t="n">
        <x:v>2044</x:v>
      </x:c>
      <x:c r="M1632" s="31" t="n">
        <x:v>25.41254980246961</x:v>
      </x:c>
      <x:c r="N1632" s="31" t="n">
        <x:v>22.112768773452025</x:v>
      </x:c>
      <x:c r="O1632" s="31" t="n">
        <x:f>N1632-M1632</x:f>
        <x:v>-3.299781029017584</x:v>
      </x:c>
      <x:c r="P1632" s="31" t="n">
        <x:v>35.14874033520399</x:v>
      </x:c>
      <x:c r="Q1632" s="31" t="n">
        <x:v>30.621077875403458</x:v>
      </x:c>
      <x:c r="R1632" s="31" t="n">
        <x:f>Q1632-P1632</x:f>
        <x:v>-4.527662459800531</x:v>
      </x:c>
      <x:c r="S1632" s="31" t="n">
        <x:v>16.912107688705007</x:v>
      </x:c>
      <x:c r="T1632" s="31" t="n">
        <x:v>16.52410694041509</x:v>
      </x:c>
      <x:c r="U1632" s="31" t="n">
        <x:f>T1632-S1632</x:f>
        <x:v>-0.38800074828991526</x:v>
      </x:c>
      <x:c r="V1632" s="121" t="n">
        <x:v>3</x:v>
      </x:c>
      <x:c r="W1632" s="121" t="n">
        <x:v>1</x:v>
      </x:c>
      <x:c r="X1632" s="121" t="n">
        <x:f>W1632-V1632</x:f>
        <x:v>-2</x:v>
      </x:c>
      <x:c r="Y1632" s="121" t="n">
        <x:v>1</x:v>
      </x:c>
      <x:c r="Z1632" s="121" t="n">
        <x:v>1</x:v>
      </x:c>
      <x:c r="AA1632" s="121" t="n">
        <x:f>Z1632-Y1632</x:f>
        <x:v>0</x:v>
      </x:c>
      <x:c r="AB1632" s="121" t="n">
        <x:v>3</x:v>
      </x:c>
      <x:c r="AC1632" s="121" t="n">
        <x:v>0</x:v>
      </x:c>
      <x:c r="AD1632" s="121" t="n">
        <x:f>AC1632-AB1632</x:f>
        <x:v>-3</x:v>
      </x:c>
      <x:c r="AE1632" s="121" t="n">
        <x:v>1</x:v>
      </x:c>
      <x:c r="AF1632" s="121" t="n">
        <x:v>0</x:v>
      </x:c>
      <x:c r="AG1632" s="121" t="n">
        <x:f>AF1632-AE1632</x:f>
        <x:v>-1</x:v>
      </x:c>
      <x:c r="AH1632" s="121" t="n">
        <x:v>0</x:v>
      </x:c>
      <x:c r="AI1632" s="121" t="n">
        <x:v>0</x:v>
      </x:c>
      <x:c r="AJ1632" s="121" t="n">
        <x:f>AI1632-AH1632</x:f>
        <x:v>0</x:v>
      </x:c>
      <x:c r="AK1632" s="121" t="n">
        <x:v>0</x:v>
      </x:c>
      <x:c r="AL1632" s="121" t="n">
        <x:v>0</x:v>
      </x:c>
      <x:c r="AM1632" s="121" t="n">
        <x:f>AL1632-AK1632</x:f>
        <x:v>0</x:v>
      </x:c>
    </x:row>
    <x:row r="1633" ht="18" customHeight="1">
      <x:c r="A1633" s="28" t="str">
        <x:v>SSP3-7.0</x:v>
      </x:c>
      <x:c r="B1633" s="28" t="str">
        <x:v>ACCESS-CM2</x:v>
      </x:c>
      <x:c r="C1633" s="28" t="n">
        <x:v>2028</x:v>
      </x:c>
      <x:c r="D1633" s="107" t="n">
        <x:v>46997</x:v>
      </x:c>
      <x:c r="E1633" s="107" t="n">
        <x:v>47000</x:v>
      </x:c>
      <x:c r="F1633" s="107" t="n">
        <x:v>46990</x:v>
      </x:c>
      <x:c r="G1633" s="107" t="n">
        <x:v>46993</x:v>
      </x:c>
      <x:c r="H1633" s="28" t="n">
        <x:v>25</x:v>
      </x:c>
      <x:c r="I1633" s="28" t="n">
        <x:v>0</x:v>
      </x:c>
      <x:c r="J1633" s="28" t="n">
        <x:v>7</x:v>
      </x:c>
      <x:c r="K1633" s="28" t="n">
        <x:v>2015</x:v>
      </x:c>
      <x:c r="L1633" s="28" t="n">
        <x:v>2044</x:v>
      </x:c>
      <x:c r="M1633" s="31" t="n">
        <x:v>22.86885191223503</x:v>
      </x:c>
      <x:c r="N1633" s="31" t="n">
        <x:v>24.41599658219243</x:v>
      </x:c>
      <x:c r="O1633" s="31" t="n">
        <x:f>N1633-M1633</x:f>
        <x:v>1.547144669957401</x:v>
      </x:c>
      <x:c r="P1633" s="31" t="n">
        <x:v>30.792621324137418</x:v>
      </x:c>
      <x:c r="Q1633" s="31" t="n">
        <x:v>31.520102425523493</x:v>
      </x:c>
      <x:c r="R1633" s="31" t="n">
        <x:f>Q1633-P1633</x:f>
        <x:v>0.7274811013860756</x:v>
      </x:c>
      <x:c r="S1633" s="31" t="n">
        <x:v>15.033258584989325</x:v>
      </x:c>
      <x:c r="T1633" s="31" t="n">
        <x:v>18.885182889200944</x:v>
      </x:c>
      <x:c r="U1633" s="31" t="n">
        <x:f>T1633-S1633</x:f>
        <x:v>3.85192430421162</x:v>
      </x:c>
      <x:c r="V1633" s="121" t="n">
        <x:v>1</x:v>
      </x:c>
      <x:c r="W1633" s="121" t="n">
        <x:v>2</x:v>
      </x:c>
      <x:c r="X1633" s="121" t="n">
        <x:f>W1633-V1633</x:f>
        <x:v>1</x:v>
      </x:c>
      <x:c r="Y1633" s="121" t="n">
        <x:v>1</x:v>
      </x:c>
      <x:c r="Z1633" s="121" t="n">
        <x:v>1</x:v>
      </x:c>
      <x:c r="AA1633" s="121" t="n">
        <x:f>Z1633-Y1633</x:f>
        <x:v>0</x:v>
      </x:c>
      <x:c r="AB1633" s="121" t="n">
        <x:v>0</x:v>
      </x:c>
      <x:c r="AC1633" s="121" t="n">
        <x:v>0</x:v>
      </x:c>
      <x:c r="AD1633" s="121" t="n">
        <x:f>AC1633-AB1633</x:f>
        <x:v>0</x:v>
      </x:c>
      <x:c r="AE1633" s="121" t="n">
        <x:v>0</x:v>
      </x:c>
      <x:c r="AF1633" s="121" t="n">
        <x:v>0</x:v>
      </x:c>
      <x:c r="AG1633" s="121" t="n">
        <x:f>AF1633-AE1633</x:f>
        <x:v>0</x:v>
      </x:c>
      <x:c r="AH1633" s="121" t="n">
        <x:v>0</x:v>
      </x:c>
      <x:c r="AI1633" s="121" t="n">
        <x:v>0</x:v>
      </x:c>
      <x:c r="AJ1633" s="121" t="n">
        <x:f>AI1633-AH1633</x:f>
        <x:v>0</x:v>
      </x:c>
      <x:c r="AK1633" s="121" t="n">
        <x:v>0</x:v>
      </x:c>
      <x:c r="AL1633" s="121" t="n">
        <x:v>0</x:v>
      </x:c>
      <x:c r="AM1633" s="121" t="n">
        <x:f>AL1633-AK1633</x:f>
        <x:v>0</x:v>
      </x:c>
    </x:row>
    <x:row r="1634" ht="18" customHeight="1">
      <x:c r="A1634" s="28" t="str">
        <x:v>SSP3-7.0</x:v>
      </x:c>
      <x:c r="B1634" s="28" t="str">
        <x:v>ACCESS-CM2</x:v>
      </x:c>
      <x:c r="C1634" s="28" t="n">
        <x:v>2029</x:v>
      </x:c>
      <x:c r="D1634" s="107" t="n">
        <x:v>47362</x:v>
      </x:c>
      <x:c r="E1634" s="107" t="n">
        <x:v>47365</x:v>
      </x:c>
      <x:c r="F1634" s="107" t="n">
        <x:v>47361</x:v>
      </x:c>
      <x:c r="G1634" s="107" t="n">
        <x:v>47364</x:v>
      </x:c>
      <x:c r="H1634" s="28" t="n">
        <x:v>31</x:v>
      </x:c>
      <x:c r="I1634" s="28" t="n">
        <x:v>3</x:v>
      </x:c>
      <x:c r="J1634" s="28" t="n">
        <x:v>1</x:v>
      </x:c>
      <x:c r="K1634" s="28" t="n">
        <x:v>2015</x:v>
      </x:c>
      <x:c r="L1634" s="28" t="n">
        <x:v>2044</x:v>
      </x:c>
      <x:c r="M1634" s="31" t="n">
        <x:v>24.019415360387452</x:v>
      </x:c>
      <x:c r="N1634" s="31" t="n">
        <x:v>25.705799431632357</x:v>
      </x:c>
      <x:c r="O1634" s="31" t="n">
        <x:f>N1634-M1634</x:f>
        <x:v>1.6863840712449054</x:v>
      </x:c>
      <x:c r="P1634" s="31" t="n">
        <x:v>33.614938818423845</x:v>
      </x:c>
      <x:c r="Q1634" s="31" t="n">
        <x:v>34.395953413840914</x:v>
      </x:c>
      <x:c r="R1634" s="31" t="n">
        <x:f>Q1634-P1634</x:f>
        <x:v>0.7810145954170693</x:v>
      </x:c>
      <x:c r="S1634" s="31" t="n">
        <x:v>15.724332165130742</x:v>
      </x:c>
      <x:c r="T1634" s="31" t="n">
        <x:v>18.476817438235912</x:v>
      </x:c>
      <x:c r="U1634" s="31" t="n">
        <x:f>T1634-S1634</x:f>
        <x:v>2.7524852731051705</x:v>
      </x:c>
      <x:c r="V1634" s="121" t="n">
        <x:v>2</x:v>
      </x:c>
      <x:c r="W1634" s="121" t="n">
        <x:v>3</x:v>
      </x:c>
      <x:c r="X1634" s="121" t="n">
        <x:f>W1634-V1634</x:f>
        <x:v>1</x:v>
      </x:c>
      <x:c r="Y1634" s="121" t="n">
        <x:v>1</x:v>
      </x:c>
      <x:c r="Z1634" s="121" t="n">
        <x:v>1</x:v>
      </x:c>
      <x:c r="AA1634" s="121" t="n">
        <x:f>Z1634-Y1634</x:f>
        <x:v>0</x:v>
      </x:c>
      <x:c r="AB1634" s="121" t="n">
        <x:v>1</x:v>
      </x:c>
      <x:c r="AC1634" s="121" t="n">
        <x:v>2</x:v>
      </x:c>
      <x:c r="AD1634" s="121" t="n">
        <x:f>AC1634-AB1634</x:f>
        <x:v>1</x:v>
      </x:c>
      <x:c r="AE1634" s="121" t="n">
        <x:v>1</x:v>
      </x:c>
      <x:c r="AF1634" s="121" t="n">
        <x:v>1</x:v>
      </x:c>
      <x:c r="AG1634" s="121" t="n">
        <x:f>AF1634-AE1634</x:f>
        <x:v>0</x:v>
      </x:c>
      <x:c r="AH1634" s="121" t="n">
        <x:v>0</x:v>
      </x:c>
      <x:c r="AI1634" s="121" t="n">
        <x:v>0</x:v>
      </x:c>
      <x:c r="AJ1634" s="121" t="n">
        <x:f>AI1634-AH1634</x:f>
        <x:v>0</x:v>
      </x:c>
      <x:c r="AK1634" s="121" t="n">
        <x:v>0</x:v>
      </x:c>
      <x:c r="AL1634" s="121" t="n">
        <x:v>0</x:v>
      </x:c>
      <x:c r="AM1634" s="121" t="n">
        <x:f>AL1634-AK1634</x:f>
        <x:v>0</x:v>
      </x:c>
    </x:row>
    <x:row r="1635" ht="18" customHeight="1">
      <x:c r="A1635" s="28" t="str">
        <x:v>SSP3-7.0</x:v>
      </x:c>
      <x:c r="B1635" s="28" t="str">
        <x:v>ACCESS-CM2</x:v>
      </x:c>
      <x:c r="C1635" s="28" t="n">
        <x:v>2030</x:v>
      </x:c>
      <x:c r="D1635" s="107" t="n">
        <x:v>47727</x:v>
      </x:c>
      <x:c r="E1635" s="107" t="n">
        <x:v>47730</x:v>
      </x:c>
      <x:c r="F1635" s="107" t="n">
        <x:v>47725</x:v>
      </x:c>
      <x:c r="G1635" s="107" t="n">
        <x:v>47728</x:v>
      </x:c>
      <x:c r="H1635" s="28" t="n">
        <x:v>30</x:v>
      </x:c>
      <x:c r="I1635" s="28" t="n">
        <x:v>2</x:v>
      </x:c>
      <x:c r="J1635" s="28" t="n">
        <x:v>2</x:v>
      </x:c>
      <x:c r="K1635" s="28" t="n">
        <x:v>2016</x:v>
      </x:c>
      <x:c r="L1635" s="28" t="n">
        <x:v>2045</x:v>
      </x:c>
      <x:c r="M1635" s="31" t="n">
        <x:v>23.665094901374818</x:v>
      </x:c>
      <x:c r="N1635" s="31" t="n">
        <x:v>23.67093162749361</x:v>
      </x:c>
      <x:c r="O1635" s="31" t="n">
        <x:f>N1635-M1635</x:f>
        <x:v>0.005836726118790381</x:v>
      </x:c>
      <x:c r="P1635" s="31" t="n">
        <x:v>30.331479501181185</x:v>
      </x:c>
      <x:c r="Q1635" s="31" t="n">
        <x:v>31.248734653103245</x:v>
      </x:c>
      <x:c r="R1635" s="31" t="n">
        <x:f>Q1635-P1635</x:f>
        <x:v>0.9172551519220598</x:v>
      </x:c>
      <x:c r="S1635" s="31" t="n">
        <x:v>18.27114408663897</x:v>
      </x:c>
      <x:c r="T1635" s="31" t="n">
        <x:v>18.505763371683855</x:v>
      </x:c>
      <x:c r="U1635" s="31" t="n">
        <x:f>T1635-S1635</x:f>
        <x:v>0.23461928504488583</x:v>
      </x:c>
      <x:c r="V1635" s="121" t="n">
        <x:v>0</x:v>
      </x:c>
      <x:c r="W1635" s="121" t="n">
        <x:v>2</x:v>
      </x:c>
      <x:c r="X1635" s="121" t="n">
        <x:f>W1635-V1635</x:f>
        <x:v>2</x:v>
      </x:c>
      <x:c r="Y1635" s="121" t="n">
        <x:v>0</x:v>
      </x:c>
      <x:c r="Z1635" s="121" t="n">
        <x:v>1</x:v>
      </x:c>
      <x:c r="AA1635" s="121" t="n">
        <x:f>Z1635-Y1635</x:f>
        <x:v>1</x:v>
      </x:c>
      <x:c r="AB1635" s="121" t="n">
        <x:v>0</x:v>
      </x:c>
      <x:c r="AC1635" s="121" t="n">
        <x:v>0</x:v>
      </x:c>
      <x:c r="AD1635" s="121" t="n">
        <x:f>AC1635-AB1635</x:f>
        <x:v>0</x:v>
      </x:c>
      <x:c r="AE1635" s="121" t="n">
        <x:v>0</x:v>
      </x:c>
      <x:c r="AF1635" s="121" t="n">
        <x:v>0</x:v>
      </x:c>
      <x:c r="AG1635" s="121" t="n">
        <x:f>AF1635-AE1635</x:f>
        <x:v>0</x:v>
      </x:c>
      <x:c r="AH1635" s="121" t="n">
        <x:v>0</x:v>
      </x:c>
      <x:c r="AI1635" s="121" t="n">
        <x:v>0</x:v>
      </x:c>
      <x:c r="AJ1635" s="121" t="n">
        <x:f>AI1635-AH1635</x:f>
        <x:v>0</x:v>
      </x:c>
      <x:c r="AK1635" s="121" t="n">
        <x:v>0</x:v>
      </x:c>
      <x:c r="AL1635" s="121" t="n">
        <x:v>0</x:v>
      </x:c>
      <x:c r="AM1635" s="121" t="n">
        <x:f>AL1635-AK1635</x:f>
        <x:v>0</x:v>
      </x:c>
    </x:row>
    <x:row r="1636" ht="18" customHeight="1">
      <x:c r="A1636" s="28" t="str">
        <x:v>SSP3-7.0</x:v>
      </x:c>
      <x:c r="B1636" s="28" t="str">
        <x:v>ACCESS-CM2</x:v>
      </x:c>
      <x:c r="C1636" s="28" t="n">
        <x:v>2031</x:v>
      </x:c>
      <x:c r="D1636" s="107" t="n">
        <x:v>48092</x:v>
      </x:c>
      <x:c r="E1636" s="107" t="n">
        <x:v>48095</x:v>
      </x:c>
      <x:c r="F1636" s="107" t="n">
        <x:v>48089</x:v>
      </x:c>
      <x:c r="G1636" s="107" t="n">
        <x:v>48092</x:v>
      </x:c>
      <x:c r="H1636" s="28" t="n">
        <x:v>29</x:v>
      </x:c>
      <x:c r="I1636" s="28" t="n">
        <x:v>1</x:v>
      </x:c>
      <x:c r="J1636" s="28" t="n">
        <x:v>3</x:v>
      </x:c>
      <x:c r="K1636" s="28" t="n">
        <x:v>2017</x:v>
      </x:c>
      <x:c r="L1636" s="28" t="n">
        <x:v>2046</x:v>
      </x:c>
      <x:c r="M1636" s="31" t="n">
        <x:v>24.19171732628237</x:v>
      </x:c>
      <x:c r="N1636" s="31" t="n">
        <x:v>25.665391532779708</x:v>
      </x:c>
      <x:c r="O1636" s="31" t="n">
        <x:f>N1636-M1636</x:f>
        <x:v>1.4736742064973392</x:v>
      </x:c>
      <x:c r="P1636" s="31" t="n">
        <x:v>31.32438604833357</x:v>
      </x:c>
      <x:c r="Q1636" s="31" t="n">
        <x:v>34.47134732779847</x:v>
      </x:c>
      <x:c r="R1636" s="31" t="n">
        <x:f>Q1636-P1636</x:f>
        <x:v>3.1469612794649002</x:v>
      </x:c>
      <x:c r="S1636" s="31" t="n">
        <x:v>17.421087215412832</x:v>
      </x:c>
      <x:c r="T1636" s="31" t="n">
        <x:v>19.134862417916413</x:v>
      </x:c>
      <x:c r="U1636" s="31" t="n">
        <x:f>T1636-S1636</x:f>
        <x:v>1.7137752025035802</x:v>
      </x:c>
      <x:c r="V1636" s="121" t="n">
        <x:v>2</x:v>
      </x:c>
      <x:c r="W1636" s="121" t="n">
        <x:v>4</x:v>
      </x:c>
      <x:c r="X1636" s="121" t="n">
        <x:f>W1636-V1636</x:f>
        <x:v>2</x:v>
      </x:c>
      <x:c r="Y1636" s="121" t="n">
        <x:v>1</x:v>
      </x:c>
      <x:c r="Z1636" s="121" t="n">
        <x:v>1</x:v>
      </x:c>
      <x:c r="AA1636" s="121" t="n">
        <x:f>Z1636-Y1636</x:f>
        <x:v>0</x:v>
      </x:c>
      <x:c r="AB1636" s="121" t="n">
        <x:v>0</x:v>
      </x:c>
      <x:c r="AC1636" s="121" t="n">
        <x:v>3</x:v>
      </x:c>
      <x:c r="AD1636" s="121" t="n">
        <x:f>AC1636-AB1636</x:f>
        <x:v>3</x:v>
      </x:c>
      <x:c r="AE1636" s="121" t="n">
        <x:v>0</x:v>
      </x:c>
      <x:c r="AF1636" s="121" t="n">
        <x:v>1</x:v>
      </x:c>
      <x:c r="AG1636" s="121" t="n">
        <x:f>AF1636-AE1636</x:f>
        <x:v>1</x:v>
      </x:c>
      <x:c r="AH1636" s="121" t="n">
        <x:v>0</x:v>
      </x:c>
      <x:c r="AI1636" s="121" t="n">
        <x:v>0</x:v>
      </x:c>
      <x:c r="AJ1636" s="121" t="n">
        <x:f>AI1636-AH1636</x:f>
        <x:v>0</x:v>
      </x:c>
      <x:c r="AK1636" s="121" t="n">
        <x:v>0</x:v>
      </x:c>
      <x:c r="AL1636" s="121" t="n">
        <x:v>0</x:v>
      </x:c>
      <x:c r="AM1636" s="121" t="n">
        <x:f>AL1636-AK1636</x:f>
        <x:v>0</x:v>
      </x:c>
    </x:row>
    <x:row r="1637" ht="18" customHeight="1">
      <x:c r="A1637" s="28" t="str">
        <x:v>SSP3-7.0</x:v>
      </x:c>
      <x:c r="B1637" s="28" t="str">
        <x:v>ACCESS-CM2</x:v>
      </x:c>
      <x:c r="C1637" s="28" t="n">
        <x:v>2032</x:v>
      </x:c>
      <x:c r="D1637" s="107" t="n">
        <x:v>48458</x:v>
      </x:c>
      <x:c r="E1637" s="107" t="n">
        <x:v>48461</x:v>
      </x:c>
      <x:c r="F1637" s="107" t="n">
        <x:v>48453</x:v>
      </x:c>
      <x:c r="G1637" s="107" t="n">
        <x:v>48456</x:v>
      </x:c>
      <x:c r="H1637" s="28" t="n">
        <x:v>27</x:v>
      </x:c>
      <x:c r="I1637" s="28" t="n">
        <x:v>0</x:v>
      </x:c>
      <x:c r="J1637" s="28" t="n">
        <x:v>5</x:v>
      </x:c>
      <x:c r="K1637" s="28" t="n">
        <x:v>2018</x:v>
      </x:c>
      <x:c r="L1637" s="28" t="n">
        <x:v>2047</x:v>
      </x:c>
      <x:c r="M1637" s="31" t="n">
        <x:v>24.969261030209577</x:v>
      </x:c>
      <x:c r="N1637" s="31" t="n">
        <x:v>23.78870657601582</x:v>
      </x:c>
      <x:c r="O1637" s="31" t="n">
        <x:f>N1637-M1637</x:f>
        <x:v>-1.1805544541937572</x:v>
      </x:c>
      <x:c r="P1637" s="31" t="n">
        <x:v>33.436709401716065</x:v>
      </x:c>
      <x:c r="Q1637" s="31" t="n">
        <x:v>31.483570912074352</x:v>
      </x:c>
      <x:c r="R1637" s="31" t="n">
        <x:f>Q1637-P1637</x:f>
        <x:v>-1.953138489641713</x:v>
      </x:c>
      <x:c r="S1637" s="31" t="n">
        <x:v>17.357598712243245</x:v>
      </x:c>
      <x:c r="T1637" s="31" t="n">
        <x:v>17.372522382649645</x:v>
      </x:c>
      <x:c r="U1637" s="31" t="n">
        <x:f>T1637-S1637</x:f>
        <x:v>0.014923670406400191</x:v>
      </x:c>
      <x:c r="V1637" s="121" t="n">
        <x:v>3</x:v>
      </x:c>
      <x:c r="W1637" s="121" t="n">
        <x:v>2</x:v>
      </x:c>
      <x:c r="X1637" s="121" t="n">
        <x:f>W1637-V1637</x:f>
        <x:v>-1</x:v>
      </x:c>
      <x:c r="Y1637" s="121" t="n">
        <x:v>1</x:v>
      </x:c>
      <x:c r="Z1637" s="121" t="n">
        <x:v>1</x:v>
      </x:c>
      <x:c r="AA1637" s="121" t="n">
        <x:f>Z1637-Y1637</x:f>
        <x:v>0</x:v>
      </x:c>
      <x:c r="AB1637" s="121" t="n">
        <x:v>1</x:v>
      </x:c>
      <x:c r="AC1637" s="121" t="n">
        <x:v>0</x:v>
      </x:c>
      <x:c r="AD1637" s="121" t="n">
        <x:f>AC1637-AB1637</x:f>
        <x:v>-1</x:v>
      </x:c>
      <x:c r="AE1637" s="121" t="n">
        <x:v>1</x:v>
      </x:c>
      <x:c r="AF1637" s="121" t="n">
        <x:v>0</x:v>
      </x:c>
      <x:c r="AG1637" s="121" t="n">
        <x:f>AF1637-AE1637</x:f>
        <x:v>-1</x:v>
      </x:c>
      <x:c r="AH1637" s="121" t="n">
        <x:v>0</x:v>
      </x:c>
      <x:c r="AI1637" s="121" t="n">
        <x:v>0</x:v>
      </x:c>
      <x:c r="AJ1637" s="121" t="n">
        <x:f>AI1637-AH1637</x:f>
        <x:v>0</x:v>
      </x:c>
      <x:c r="AK1637" s="121" t="n">
        <x:v>0</x:v>
      </x:c>
      <x:c r="AL1637" s="121" t="n">
        <x:v>0</x:v>
      </x:c>
      <x:c r="AM1637" s="121" t="n">
        <x:f>AL1637-AK1637</x:f>
        <x:v>0</x:v>
      </x:c>
    </x:row>
    <x:row r="1638" ht="18" customHeight="1">
      <x:c r="A1638" s="28" t="str">
        <x:v>SSP3-7.0</x:v>
      </x:c>
      <x:c r="B1638" s="28" t="str">
        <x:v>ACCESS-CM2</x:v>
      </x:c>
      <x:c r="C1638" s="28" t="n">
        <x:v>2033</x:v>
      </x:c>
      <x:c r="D1638" s="107" t="n">
        <x:v>48823</x:v>
      </x:c>
      <x:c r="E1638" s="107" t="n">
        <x:v>48826</x:v>
      </x:c>
      <x:c r="F1638" s="107" t="n">
        <x:v>48817</x:v>
      </x:c>
      <x:c r="G1638" s="107" t="n">
        <x:v>48820</x:v>
      </x:c>
      <x:c r="H1638" s="28" t="n">
        <x:v>26</x:v>
      </x:c>
      <x:c r="I1638" s="28" t="n">
        <x:v>0</x:v>
      </x:c>
      <x:c r="J1638" s="28" t="n">
        <x:v>6</x:v>
      </x:c>
      <x:c r="K1638" s="28" t="n">
        <x:v>2019</x:v>
      </x:c>
      <x:c r="L1638" s="28" t="n">
        <x:v>2048</x:v>
      </x:c>
      <x:c r="M1638" s="31" t="n">
        <x:v>25.20588795323698</x:v>
      </x:c>
      <x:c r="N1638" s="31" t="n">
        <x:v>26.871493498317456</x:v>
      </x:c>
      <x:c r="O1638" s="31" t="n">
        <x:f>N1638-M1638</x:f>
        <x:v>1.6656055450804743</x:v>
      </x:c>
      <x:c r="P1638" s="31" t="n">
        <x:v>32.44826234855299</x:v>
      </x:c>
      <x:c r="Q1638" s="31" t="n">
        <x:v>35.38935942731119</x:v>
      </x:c>
      <x:c r="R1638" s="31" t="n">
        <x:f>Q1638-P1638</x:f>
        <x:v>2.9410970787582045</x:v>
      </x:c>
      <x:c r="S1638" s="31" t="n">
        <x:v>18.181707211536292</x:v>
      </x:c>
      <x:c r="T1638" s="31" t="n">
        <x:v>20.10776856730153</x:v>
      </x:c>
      <x:c r="U1638" s="31" t="n">
        <x:f>T1638-S1638</x:f>
        <x:v>1.9260613557652384</x:v>
      </x:c>
      <x:c r="V1638" s="121" t="n">
        <x:v>4</x:v>
      </x:c>
      <x:c r="W1638" s="121" t="n">
        <x:v>4</x:v>
      </x:c>
      <x:c r="X1638" s="121" t="n">
        <x:f>W1638-V1638</x:f>
        <x:v>0</x:v>
      </x:c>
      <x:c r="Y1638" s="121" t="n">
        <x:v>1</x:v>
      </x:c>
      <x:c r="Z1638" s="121" t="n">
        <x:v>1</x:v>
      </x:c>
      <x:c r="AA1638" s="121" t="n">
        <x:f>Z1638-Y1638</x:f>
        <x:v>0</x:v>
      </x:c>
      <x:c r="AB1638" s="121" t="n">
        <x:v>0</x:v>
      </x:c>
      <x:c r="AC1638" s="121" t="n">
        <x:v>4</x:v>
      </x:c>
      <x:c r="AD1638" s="121" t="n">
        <x:f>AC1638-AB1638</x:f>
        <x:v>4</x:v>
      </x:c>
      <x:c r="AE1638" s="121" t="n">
        <x:v>0</x:v>
      </x:c>
      <x:c r="AF1638" s="121" t="n">
        <x:v>1</x:v>
      </x:c>
      <x:c r="AG1638" s="121" t="n">
        <x:f>AF1638-AE1638</x:f>
        <x:v>1</x:v>
      </x:c>
      <x:c r="AH1638" s="121" t="n">
        <x:v>0</x:v>
      </x:c>
      <x:c r="AI1638" s="121" t="n">
        <x:v>1</x:v>
      </x:c>
      <x:c r="AJ1638" s="121" t="n">
        <x:f>AI1638-AH1638</x:f>
        <x:v>1</x:v>
      </x:c>
      <x:c r="AK1638" s="121" t="n">
        <x:v>0</x:v>
      </x:c>
      <x:c r="AL1638" s="121" t="n">
        <x:v>1</x:v>
      </x:c>
      <x:c r="AM1638" s="121" t="n">
        <x:f>AL1638-AK1638</x:f>
        <x:v>1</x:v>
      </x:c>
    </x:row>
    <x:row r="1639" ht="18" customHeight="1">
      <x:c r="A1639" s="28" t="str">
        <x:v>SSP3-7.0</x:v>
      </x:c>
      <x:c r="B1639" s="28" t="str">
        <x:v>ACCESS-CM2</x:v>
      </x:c>
      <x:c r="C1639" s="28" t="n">
        <x:v>2034</x:v>
      </x:c>
      <x:c r="D1639" s="107" t="n">
        <x:v>49188</x:v>
      </x:c>
      <x:c r="E1639" s="107" t="n">
        <x:v>49191</x:v>
      </x:c>
      <x:c r="F1639" s="107" t="n">
        <x:v>49181</x:v>
      </x:c>
      <x:c r="G1639" s="107" t="n">
        <x:v>49184</x:v>
      </x:c>
      <x:c r="H1639" s="28" t="n">
        <x:v>25</x:v>
      </x:c>
      <x:c r="I1639" s="28" t="n">
        <x:v>0</x:v>
      </x:c>
      <x:c r="J1639" s="28" t="n">
        <x:v>7</x:v>
      </x:c>
      <x:c r="K1639" s="28" t="n">
        <x:v>2020</x:v>
      </x:c>
      <x:c r="L1639" s="28" t="n">
        <x:v>2049</x:v>
      </x:c>
      <x:c r="M1639" s="31" t="n">
        <x:v>24.350522033734077</x:v>
      </x:c>
      <x:c r="N1639" s="31" t="n">
        <x:v>26.143474168608982</x:v>
      </x:c>
      <x:c r="O1639" s="31" t="n">
        <x:f>N1639-M1639</x:f>
        <x:v>1.7929521348749056</x:v>
      </x:c>
      <x:c r="P1639" s="31" t="n">
        <x:v>32.03842255396755</x:v>
      </x:c>
      <x:c r="Q1639" s="31" t="n">
        <x:v>34.751574893016624</x:v>
      </x:c>
      <x:c r="R1639" s="31" t="n">
        <x:f>Q1639-P1639</x:f>
        <x:v>2.713152339049074</x:v>
      </x:c>
      <x:c r="S1639" s="31" t="n">
        <x:v>17.8167844280798</x:v>
      </x:c>
      <x:c r="T1639" s="31" t="n">
        <x:v>17.72650111506154</x:v>
      </x:c>
      <x:c r="U1639" s="31" t="n">
        <x:f>T1639-S1639</x:f>
        <x:v>-0.09028331301825787</x:v>
      </x:c>
      <x:c r="V1639" s="121" t="n">
        <x:v>2</x:v>
      </x:c>
      <x:c r="W1639" s="121" t="n">
        <x:v>4</x:v>
      </x:c>
      <x:c r="X1639" s="121" t="n">
        <x:f>W1639-V1639</x:f>
        <x:v>2</x:v>
      </x:c>
      <x:c r="Y1639" s="121" t="n">
        <x:v>1</x:v>
      </x:c>
      <x:c r="Z1639" s="121" t="n">
        <x:v>1</x:v>
      </x:c>
      <x:c r="AA1639" s="121" t="n">
        <x:f>Z1639-Y1639</x:f>
        <x:v>0</x:v>
      </x:c>
      <x:c r="AB1639" s="121" t="n">
        <x:v>0</x:v>
      </x:c>
      <x:c r="AC1639" s="121" t="n">
        <x:v>2</x:v>
      </x:c>
      <x:c r="AD1639" s="121" t="n">
        <x:f>AC1639-AB1639</x:f>
        <x:v>2</x:v>
      </x:c>
      <x:c r="AE1639" s="121" t="n">
        <x:v>0</x:v>
      </x:c>
      <x:c r="AF1639" s="121" t="n">
        <x:v>1</x:v>
      </x:c>
      <x:c r="AG1639" s="121" t="n">
        <x:f>AF1639-AE1639</x:f>
        <x:v>1</x:v>
      </x:c>
      <x:c r="AH1639" s="121" t="n">
        <x:v>0</x:v>
      </x:c>
      <x:c r="AI1639" s="121" t="n">
        <x:v>0</x:v>
      </x:c>
      <x:c r="AJ1639" s="121" t="n">
        <x:f>AI1639-AH1639</x:f>
        <x:v>0</x:v>
      </x:c>
      <x:c r="AK1639" s="121" t="n">
        <x:v>0</x:v>
      </x:c>
      <x:c r="AL1639" s="121" t="n">
        <x:v>0</x:v>
      </x:c>
      <x:c r="AM1639" s="121" t="n">
        <x:f>AL1639-AK1639</x:f>
        <x:v>0</x:v>
      </x:c>
    </x:row>
    <x:row r="1640" ht="18" customHeight="1">
      <x:c r="A1640" s="28" t="str">
        <x:v>SSP3-7.0</x:v>
      </x:c>
      <x:c r="B1640" s="28" t="str">
        <x:v>ACCESS-CM2</x:v>
      </x:c>
      <x:c r="C1640" s="28" t="n">
        <x:v>2035</x:v>
      </x:c>
      <x:c r="D1640" s="107" t="n">
        <x:v>49553</x:v>
      </x:c>
      <x:c r="E1640" s="107" t="n">
        <x:v>49556</x:v>
      </x:c>
      <x:c r="F1640" s="107" t="n">
        <x:v>49552</x:v>
      </x:c>
      <x:c r="G1640" s="107" t="n">
        <x:v>49555</x:v>
      </x:c>
      <x:c r="H1640" s="28" t="n">
        <x:v>31</x:v>
      </x:c>
      <x:c r="I1640" s="28" t="n">
        <x:v>3</x:v>
      </x:c>
      <x:c r="J1640" s="28" t="n">
        <x:v>1</x:v>
      </x:c>
      <x:c r="K1640" s="28" t="n">
        <x:v>2021</x:v>
      </x:c>
      <x:c r="L1640" s="28" t="n">
        <x:v>2050</x:v>
      </x:c>
      <x:c r="M1640" s="31" t="n">
        <x:v>25.42908356755603</x:v>
      </x:c>
      <x:c r="N1640" s="31" t="n">
        <x:v>25.177943987677892</x:v>
      </x:c>
      <x:c r="O1640" s="31" t="n">
        <x:f>N1640-M1640</x:f>
        <x:v>-0.2511395798781386</x:v>
      </x:c>
      <x:c r="P1640" s="31" t="n">
        <x:v>33.70348460001858</x:v>
      </x:c>
      <x:c r="Q1640" s="31" t="n">
        <x:v>33.037758939020165</x:v>
      </x:c>
      <x:c r="R1640" s="31" t="n">
        <x:f>Q1640-P1640</x:f>
        <x:v>-0.6657256609984117</x:v>
      </x:c>
      <x:c r="S1640" s="31" t="n">
        <x:v>18.40074998390663</x:v>
      </x:c>
      <x:c r="T1640" s="31" t="n">
        <x:v>18.635369268951514</x:v>
      </x:c>
      <x:c r="U1640" s="31" t="n">
        <x:f>T1640-S1640</x:f>
        <x:v>0.23461928504488583</x:v>
      </x:c>
      <x:c r="V1640" s="121" t="n">
        <x:v>4</x:v>
      </x:c>
      <x:c r="W1640" s="121" t="n">
        <x:v>4</x:v>
      </x:c>
      <x:c r="X1640" s="121" t="n">
        <x:f>W1640-V1640</x:f>
        <x:v>0</x:v>
      </x:c>
      <x:c r="Y1640" s="121" t="n">
        <x:v>1</x:v>
      </x:c>
      <x:c r="Z1640" s="121" t="n">
        <x:v>1</x:v>
      </x:c>
      <x:c r="AA1640" s="121" t="n">
        <x:f>Z1640-Y1640</x:f>
        <x:v>0</x:v>
      </x:c>
      <x:c r="AB1640" s="121" t="n">
        <x:v>3</x:v>
      </x:c>
      <x:c r="AC1640" s="121" t="n">
        <x:v>3</x:v>
      </x:c>
      <x:c r="AD1640" s="121" t="n">
        <x:f>AC1640-AB1640</x:f>
        <x:v>0</x:v>
      </x:c>
      <x:c r="AE1640" s="121" t="n">
        <x:v>1</x:v>
      </x:c>
      <x:c r="AF1640" s="121" t="n">
        <x:v>1</x:v>
      </x:c>
      <x:c r="AG1640" s="121" t="n">
        <x:f>AF1640-AE1640</x:f>
        <x:v>0</x:v>
      </x:c>
      <x:c r="AH1640" s="121" t="n">
        <x:v>0</x:v>
      </x:c>
      <x:c r="AI1640" s="121" t="n">
        <x:v>0</x:v>
      </x:c>
      <x:c r="AJ1640" s="121" t="n">
        <x:f>AI1640-AH1640</x:f>
        <x:v>0</x:v>
      </x:c>
      <x:c r="AK1640" s="121" t="n">
        <x:v>0</x:v>
      </x:c>
      <x:c r="AL1640" s="121" t="n">
        <x:v>0</x:v>
      </x:c>
      <x:c r="AM1640" s="121" t="n">
        <x:f>AL1640-AK1640</x:f>
        <x:v>0</x:v>
      </x:c>
    </x:row>
    <x:row r="1641" ht="18" customHeight="1">
      <x:c r="A1641" s="28" t="str">
        <x:v>SSP3-7.0</x:v>
      </x:c>
      <x:c r="B1641" s="28" t="str">
        <x:v>ACCESS-CM2</x:v>
      </x:c>
      <x:c r="C1641" s="28" t="n">
        <x:v>2036</x:v>
      </x:c>
      <x:c r="D1641" s="107" t="n">
        <x:v>49919</x:v>
      </x:c>
      <x:c r="E1641" s="107" t="n">
        <x:v>49922</x:v>
      </x:c>
      <x:c r="F1641" s="107" t="n">
        <x:v>49916</x:v>
      </x:c>
      <x:c r="G1641" s="107" t="n">
        <x:v>49919</x:v>
      </x:c>
      <x:c r="H1641" s="28" t="n">
        <x:v>29</x:v>
      </x:c>
      <x:c r="I1641" s="28" t="n">
        <x:v>1</x:v>
      </x:c>
      <x:c r="J1641" s="28" t="n">
        <x:v>3</x:v>
      </x:c>
      <x:c r="K1641" s="28" t="n">
        <x:v>2022</x:v>
      </x:c>
      <x:c r="L1641" s="28" t="n">
        <x:v>2051</x:v>
      </x:c>
      <x:c r="M1641" s="31" t="n">
        <x:v>26.220321443117687</x:v>
      </x:c>
      <x:c r="N1641" s="31" t="n">
        <x:v>24.358890589733946</x:v>
      </x:c>
      <x:c r="O1641" s="31" t="n">
        <x:f>N1641-M1641</x:f>
        <x:v>-1.861430853383741</x:v>
      </x:c>
      <x:c r="P1641" s="31" t="n">
        <x:v>33.869931123331746</x:v>
      </x:c>
      <x:c r="Q1641" s="31" t="n">
        <x:v>32.61285797986399</x:v>
      </x:c>
      <x:c r="R1641" s="31" t="n">
        <x:f>Q1641-P1641</x:f>
        <x:v>-1.257073143467757</x:v>
      </x:c>
      <x:c r="S1641" s="31" t="n">
        <x:v>20.024764418014655</x:v>
      </x:c>
      <x:c r="T1641" s="31" t="n">
        <x:v>16.319198353983662</x:v>
      </x:c>
      <x:c r="U1641" s="31" t="n">
        <x:f>T1641-S1641</x:f>
        <x:v>-3.705566064030993</x:v>
      </x:c>
      <x:c r="V1641" s="121" t="n">
        <x:v>4</x:v>
      </x:c>
      <x:c r="W1641" s="121" t="n">
        <x:v>3</x:v>
      </x:c>
      <x:c r="X1641" s="121" t="n">
        <x:f>W1641-V1641</x:f>
        <x:v>-1</x:v>
      </x:c>
      <x:c r="Y1641" s="121" t="n">
        <x:v>1</x:v>
      </x:c>
      <x:c r="Z1641" s="121" t="n">
        <x:v>1</x:v>
      </x:c>
      <x:c r="AA1641" s="121" t="n">
        <x:f>Z1641-Y1641</x:f>
        <x:v>0</x:v>
      </x:c>
      <x:c r="AB1641" s="121" t="n">
        <x:v>3</x:v>
      </x:c>
      <x:c r="AC1641" s="121" t="n">
        <x:v>1</x:v>
      </x:c>
      <x:c r="AD1641" s="121" t="n">
        <x:f>AC1641-AB1641</x:f>
        <x:v>-2</x:v>
      </x:c>
      <x:c r="AE1641" s="121" t="n">
        <x:v>1</x:v>
      </x:c>
      <x:c r="AF1641" s="121" t="n">
        <x:v>1</x:v>
      </x:c>
      <x:c r="AG1641" s="121" t="n">
        <x:f>AF1641-AE1641</x:f>
        <x:v>0</x:v>
      </x:c>
      <x:c r="AH1641" s="121" t="n">
        <x:v>0</x:v>
      </x:c>
      <x:c r="AI1641" s="121" t="n">
        <x:v>0</x:v>
      </x:c>
      <x:c r="AJ1641" s="121" t="n">
        <x:f>AI1641-AH1641</x:f>
        <x:v>0</x:v>
      </x:c>
      <x:c r="AK1641" s="121" t="n">
        <x:v>0</x:v>
      </x:c>
      <x:c r="AL1641" s="121" t="n">
        <x:v>0</x:v>
      </x:c>
      <x:c r="AM1641" s="121" t="n">
        <x:f>AL1641-AK1641</x:f>
        <x:v>0</x:v>
      </x:c>
    </x:row>
    <x:row r="1642" ht="18" customHeight="1">
      <x:c r="A1642" s="28" t="str">
        <x:v>SSP3-7.0</x:v>
      </x:c>
      <x:c r="B1642" s="28" t="str">
        <x:v>ACCESS-CM2</x:v>
      </x:c>
      <x:c r="C1642" s="28" t="n">
        <x:v>2037</x:v>
      </x:c>
      <x:c r="D1642" s="107" t="n">
        <x:v>50284</x:v>
      </x:c>
      <x:c r="E1642" s="107" t="n">
        <x:v>50287</x:v>
      </x:c>
      <x:c r="F1642" s="107" t="n">
        <x:v>50280</x:v>
      </x:c>
      <x:c r="G1642" s="107" t="n">
        <x:v>50283</x:v>
      </x:c>
      <x:c r="H1642" s="28" t="n">
        <x:v>28</x:v>
      </x:c>
      <x:c r="I1642" s="28" t="n">
        <x:v>0</x:v>
      </x:c>
      <x:c r="J1642" s="28" t="n">
        <x:v>4</x:v>
      </x:c>
      <x:c r="K1642" s="28" t="n">
        <x:v>2023</x:v>
      </x:c>
      <x:c r="L1642" s="28" t="n">
        <x:v>2052</x:v>
      </x:c>
      <x:c r="M1642" s="31" t="n">
        <x:v>27.65912582697987</x:v>
      </x:c>
      <x:c r="N1642" s="31" t="n">
        <x:v>26.242264338353255</x:v>
      </x:c>
      <x:c r="O1642" s="31" t="n">
        <x:f>N1642-M1642</x:f>
        <x:v>-1.4168614886266155</x:v>
      </x:c>
      <x:c r="P1642" s="31" t="n">
        <x:v>35.78457080468868</x:v>
      </x:c>
      <x:c r="Q1642" s="31" t="n">
        <x:v>34.368599720011844</x:v>
      </x:c>
      <x:c r="R1642" s="31" t="n">
        <x:f>Q1642-P1642</x:f>
        <x:v>-1.4159710846768334</x:v>
      </x:c>
      <x:c r="S1642" s="31" t="n">
        <x:v>20.71186446298345</x:v>
      </x:c>
      <x:c r="T1642" s="31" t="n">
        <x:v>19.82821302374068</x:v>
      </x:c>
      <x:c r="U1642" s="31" t="n">
        <x:f>T1642-S1642</x:f>
        <x:v>-0.8836514392427688</x:v>
      </x:c>
      <x:c r="V1642" s="121" t="n">
        <x:v>4</x:v>
      </x:c>
      <x:c r="W1642" s="121" t="n">
        <x:v>4</x:v>
      </x:c>
      <x:c r="X1642" s="121" t="n">
        <x:f>W1642-V1642</x:f>
        <x:v>0</x:v>
      </x:c>
      <x:c r="Y1642" s="121" t="n">
        <x:v>1</x:v>
      </x:c>
      <x:c r="Z1642" s="121" t="n">
        <x:v>1</x:v>
      </x:c>
      <x:c r="AA1642" s="121" t="n">
        <x:f>Z1642-Y1642</x:f>
        <x:v>0</x:v>
      </x:c>
      <x:c r="AB1642" s="121" t="n">
        <x:v>4</x:v>
      </x:c>
      <x:c r="AC1642" s="121" t="n">
        <x:v>2</x:v>
      </x:c>
      <x:c r="AD1642" s="121" t="n">
        <x:f>AC1642-AB1642</x:f>
        <x:v>-2</x:v>
      </x:c>
      <x:c r="AE1642" s="121" t="n">
        <x:v>1</x:v>
      </x:c>
      <x:c r="AF1642" s="121" t="n">
        <x:v>1</x:v>
      </x:c>
      <x:c r="AG1642" s="121" t="n">
        <x:f>AF1642-AE1642</x:f>
        <x:v>0</x:v>
      </x:c>
      <x:c r="AH1642" s="121" t="n">
        <x:v>1</x:v>
      </x:c>
      <x:c r="AI1642" s="121" t="n">
        <x:v>0</x:v>
      </x:c>
      <x:c r="AJ1642" s="121" t="n">
        <x:f>AI1642-AH1642</x:f>
        <x:v>-1</x:v>
      </x:c>
      <x:c r="AK1642" s="121" t="n">
        <x:v>1</x:v>
      </x:c>
      <x:c r="AL1642" s="121" t="n">
        <x:v>0</x:v>
      </x:c>
      <x:c r="AM1642" s="121" t="n">
        <x:f>AL1642-AK1642</x:f>
        <x:v>-1</x:v>
      </x:c>
    </x:row>
    <x:row r="1643" ht="18" customHeight="1">
      <x:c r="A1643" s="28" t="str">
        <x:v>SSP3-7.0</x:v>
      </x:c>
      <x:c r="B1643" s="28" t="str">
        <x:v>ACCESS-CM2</x:v>
      </x:c>
      <x:c r="C1643" s="28" t="n">
        <x:v>2038</x:v>
      </x:c>
      <x:c r="D1643" s="107" t="n">
        <x:v>50649</x:v>
      </x:c>
      <x:c r="E1643" s="107" t="n">
        <x:v>50652</x:v>
      </x:c>
      <x:c r="F1643" s="107" t="n">
        <x:v>50644</x:v>
      </x:c>
      <x:c r="G1643" s="107" t="n">
        <x:v>50647</x:v>
      </x:c>
      <x:c r="H1643" s="28" t="n">
        <x:v>27</x:v>
      </x:c>
      <x:c r="I1643" s="28" t="n">
        <x:v>0</x:v>
      </x:c>
      <x:c r="J1643" s="28" t="n">
        <x:v>5</x:v>
      </x:c>
      <x:c r="K1643" s="28" t="n">
        <x:v>2024</x:v>
      </x:c>
      <x:c r="L1643" s="28" t="n">
        <x:v>2053</x:v>
      </x:c>
      <x:c r="M1643" s="31" t="n">
        <x:v>25.1859655461918</x:v>
      </x:c>
      <x:c r="N1643" s="31" t="n">
        <x:v>23.019212614439688</x:v>
      </x:c>
      <x:c r="O1643" s="31" t="n">
        <x:f>N1643-M1643</x:f>
        <x:v>-2.166752931752111</x:v>
      </x:c>
      <x:c r="P1643" s="31" t="n">
        <x:v>32.48770647509539</x:v>
      </x:c>
      <x:c r="Q1643" s="31" t="n">
        <x:v>31.282862115069463</x:v>
      </x:c>
      <x:c r="R1643" s="31" t="n">
        <x:f>Q1643-P1643</x:f>
        <x:v>-1.2048443600259304</x:v>
      </x:c>
      <x:c r="S1643" s="31" t="n">
        <x:v>18.41081077468943</x:v>
      </x:c>
      <x:c r="T1643" s="31" t="n">
        <x:v>15.227771706098917</x:v>
      </x:c>
      <x:c r="U1643" s="31" t="n">
        <x:f>T1643-S1643</x:f>
        <x:v>-3.1830390685905137</x:v>
      </x:c>
      <x:c r="V1643" s="121" t="n">
        <x:v>4</x:v>
      </x:c>
      <x:c r="W1643" s="121" t="n">
        <x:v>1</x:v>
      </x:c>
      <x:c r="X1643" s="121" t="n">
        <x:f>W1643-V1643</x:f>
        <x:v>-3</x:v>
      </x:c>
      <x:c r="Y1643" s="121" t="n">
        <x:v>1</x:v>
      </x:c>
      <x:c r="Z1643" s="121" t="n">
        <x:v>1</x:v>
      </x:c>
      <x:c r="AA1643" s="121" t="n">
        <x:f>Z1643-Y1643</x:f>
        <x:v>0</x:v>
      </x:c>
      <x:c r="AB1643" s="121" t="n">
        <x:v>0</x:v>
      </x:c>
      <x:c r="AC1643" s="121" t="n">
        <x:v>0</x:v>
      </x:c>
      <x:c r="AD1643" s="121" t="n">
        <x:f>AC1643-AB1643</x:f>
        <x:v>0</x:v>
      </x:c>
      <x:c r="AE1643" s="121" t="n">
        <x:v>0</x:v>
      </x:c>
      <x:c r="AF1643" s="121" t="n">
        <x:v>0</x:v>
      </x:c>
      <x:c r="AG1643" s="121" t="n">
        <x:f>AF1643-AE1643</x:f>
        <x:v>0</x:v>
      </x:c>
      <x:c r="AH1643" s="121" t="n">
        <x:v>0</x:v>
      </x:c>
      <x:c r="AI1643" s="121" t="n">
        <x:v>0</x:v>
      </x:c>
      <x:c r="AJ1643" s="121" t="n">
        <x:f>AI1643-AH1643</x:f>
        <x:v>0</x:v>
      </x:c>
      <x:c r="AK1643" s="121" t="n">
        <x:v>0</x:v>
      </x:c>
      <x:c r="AL1643" s="121" t="n">
        <x:v>0</x:v>
      </x:c>
      <x:c r="AM1643" s="121" t="n">
        <x:f>AL1643-AK1643</x:f>
        <x:v>0</x:v>
      </x:c>
    </x:row>
    <x:row r="1644" ht="18" customHeight="1">
      <x:c r="A1644" s="28" t="str">
        <x:v>SSP3-7.0</x:v>
      </x:c>
      <x:c r="B1644" s="28" t="str">
        <x:v>ACCESS-CM2</x:v>
      </x:c>
      <x:c r="C1644" s="28" t="n">
        <x:v>2039</x:v>
      </x:c>
      <x:c r="D1644" s="107" t="n">
        <x:v>51014</x:v>
      </x:c>
      <x:c r="E1644" s="107" t="n">
        <x:v>51017</x:v>
      </x:c>
      <x:c r="F1644" s="107" t="n">
        <x:v>51008</x:v>
      </x:c>
      <x:c r="G1644" s="107" t="n">
        <x:v>51011</x:v>
      </x:c>
      <x:c r="H1644" s="28" t="n">
        <x:v>26</x:v>
      </x:c>
      <x:c r="I1644" s="28" t="n">
        <x:v>0</x:v>
      </x:c>
      <x:c r="J1644" s="28" t="n">
        <x:v>6</x:v>
      </x:c>
      <x:c r="K1644" s="28" t="n">
        <x:v>2025</x:v>
      </x:c>
      <x:c r="L1644" s="28" t="n">
        <x:v>2054</x:v>
      </x:c>
      <x:c r="M1644" s="31" t="n">
        <x:v>23.436039501240526</x:v>
      </x:c>
      <x:c r="N1644" s="31" t="n">
        <x:v>29.2270689812987</x:v>
      </x:c>
      <x:c r="O1644" s="31" t="n">
        <x:f>N1644-M1644</x:f>
        <x:v>5.7910294800581745</x:v>
      </x:c>
      <x:c r="P1644" s="31" t="n">
        <x:v>32.043891054024385</x:v>
      </x:c>
      <x:c r="Q1644" s="31" t="n">
        <x:v>38.68235064663257</x:v>
      </x:c>
      <x:c r="R1644" s="31" t="n">
        <x:f>Q1644-P1644</x:f>
        <x:v>6.638459592608186</x:v>
      </x:c>
      <x:c r="S1644" s="31" t="n">
        <x:v>17.13433167428829</x:v>
      </x:c>
      <x:c r="T1644" s="31" t="n">
        <x:v>21.346203931071063</x:v>
      </x:c>
      <x:c r="U1644" s="31" t="n">
        <x:f>T1644-S1644</x:f>
        <x:v>4.211872256782772</x:v>
      </x:c>
      <x:c r="V1644" s="121" t="n">
        <x:v>1</x:v>
      </x:c>
      <x:c r="W1644" s="121" t="n">
        <x:v>4</x:v>
      </x:c>
      <x:c r="X1644" s="121" t="n">
        <x:f>W1644-V1644</x:f>
        <x:v>3</x:v>
      </x:c>
      <x:c r="Y1644" s="121" t="n">
        <x:v>1</x:v>
      </x:c>
      <x:c r="Z1644" s="121" t="n">
        <x:v>1</x:v>
      </x:c>
      <x:c r="AA1644" s="121" t="n">
        <x:f>Z1644-Y1644</x:f>
        <x:v>0</x:v>
      </x:c>
      <x:c r="AB1644" s="121" t="n">
        <x:v>0</x:v>
      </x:c>
      <x:c r="AC1644" s="121" t="n">
        <x:v>4</x:v>
      </x:c>
      <x:c r="AD1644" s="121" t="n">
        <x:f>AC1644-AB1644</x:f>
        <x:v>4</x:v>
      </x:c>
      <x:c r="AE1644" s="121" t="n">
        <x:v>0</x:v>
      </x:c>
      <x:c r="AF1644" s="121" t="n">
        <x:v>1</x:v>
      </x:c>
      <x:c r="AG1644" s="121" t="n">
        <x:f>AF1644-AE1644</x:f>
        <x:v>1</x:v>
      </x:c>
      <x:c r="AH1644" s="121" t="n">
        <x:v>0</x:v>
      </x:c>
      <x:c r="AI1644" s="121" t="n">
        <x:v>4</x:v>
      </x:c>
      <x:c r="AJ1644" s="121" t="n">
        <x:f>AI1644-AH1644</x:f>
        <x:v>4</x:v>
      </x:c>
      <x:c r="AK1644" s="121" t="n">
        <x:v>0</x:v>
      </x:c>
      <x:c r="AL1644" s="121" t="n">
        <x:v>1</x:v>
      </x:c>
      <x:c r="AM1644" s="121" t="n">
        <x:f>AL1644-AK1644</x:f>
        <x:v>1</x:v>
      </x:c>
    </x:row>
    <x:row r="1645" ht="18" customHeight="1">
      <x:c r="A1645" s="28" t="str">
        <x:v>SSP3-7.0</x:v>
      </x:c>
      <x:c r="B1645" s="28" t="str">
        <x:v>ACCESS-CM2</x:v>
      </x:c>
      <x:c r="C1645" s="28" t="n">
        <x:v>2040</x:v>
      </x:c>
      <x:c r="D1645" s="107" t="n">
        <x:v>51380</x:v>
      </x:c>
      <x:c r="E1645" s="107" t="n">
        <x:v>51383</x:v>
      </x:c>
      <x:c r="F1645" s="107" t="n">
        <x:v>51379</x:v>
      </x:c>
      <x:c r="G1645" s="107" t="n">
        <x:v>51382</x:v>
      </x:c>
      <x:c r="H1645" s="28" t="n">
        <x:v>31</x:v>
      </x:c>
      <x:c r="I1645" s="28" t="n">
        <x:v>3</x:v>
      </x:c>
      <x:c r="J1645" s="28" t="n">
        <x:v>1</x:v>
      </x:c>
      <x:c r="K1645" s="28" t="n">
        <x:v>2026</x:v>
      </x:c>
      <x:c r="L1645" s="28" t="n">
        <x:v>2055</x:v>
      </x:c>
      <x:c r="M1645" s="31" t="n">
        <x:v>23.758947703345314</x:v>
      </x:c>
      <x:c r="N1645" s="31" t="n">
        <x:v>23.36761342926602</x:v>
      </x:c>
      <x:c r="O1645" s="31" t="n">
        <x:f>N1645-M1645</x:f>
        <x:v>-0.3913342740792949</x:v>
      </x:c>
      <x:c r="P1645" s="31" t="n">
        <x:v>31.946977789653683</x:v>
      </x:c>
      <x:c r="Q1645" s="31" t="n">
        <x:v>31.317872194556287</x:v>
      </x:c>
      <x:c r="R1645" s="31" t="n">
        <x:f>Q1645-P1645</x:f>
        <x:v>-0.6291055950973963</x:v>
      </x:c>
      <x:c r="S1645" s="31" t="n">
        <x:v>16.091208671936165</x:v>
      </x:c>
      <x:c r="T1645" s="31" t="n">
        <x:v>16.32582795698105</x:v>
      </x:c>
      <x:c r="U1645" s="31" t="n">
        <x:f>T1645-S1645</x:f>
        <x:v>0.23461928504488583</x:v>
      </x:c>
      <x:c r="V1645" s="121" t="n">
        <x:v>2</x:v>
      </x:c>
      <x:c r="W1645" s="121" t="n">
        <x:v>2</x:v>
      </x:c>
      <x:c r="X1645" s="121" t="n">
        <x:f>W1645-V1645</x:f>
        <x:v>0</x:v>
      </x:c>
      <x:c r="Y1645" s="121" t="n">
        <x:v>1</x:v>
      </x:c>
      <x:c r="Z1645" s="121" t="n">
        <x:v>1</x:v>
      </x:c>
      <x:c r="AA1645" s="121" t="n">
        <x:f>Z1645-Y1645</x:f>
        <x:v>0</x:v>
      </x:c>
      <x:c r="AB1645" s="121" t="n">
        <x:v>0</x:v>
      </x:c>
      <x:c r="AC1645" s="121" t="n">
        <x:v>0</x:v>
      </x:c>
      <x:c r="AD1645" s="121" t="n">
        <x:f>AC1645-AB1645</x:f>
        <x:v>0</x:v>
      </x:c>
      <x:c r="AE1645" s="121" t="n">
        <x:v>0</x:v>
      </x:c>
      <x:c r="AF1645" s="121" t="n">
        <x:v>0</x:v>
      </x:c>
      <x:c r="AG1645" s="121" t="n">
        <x:f>AF1645-AE1645</x:f>
        <x:v>0</x:v>
      </x:c>
      <x:c r="AH1645" s="121" t="n">
        <x:v>0</x:v>
      </x:c>
      <x:c r="AI1645" s="121" t="n">
        <x:v>0</x:v>
      </x:c>
      <x:c r="AJ1645" s="121" t="n">
        <x:f>AI1645-AH1645</x:f>
        <x:v>0</x:v>
      </x:c>
      <x:c r="AK1645" s="121" t="n">
        <x:v>0</x:v>
      </x:c>
      <x:c r="AL1645" s="121" t="n">
        <x:v>0</x:v>
      </x:c>
      <x:c r="AM1645" s="121" t="n">
        <x:f>AL1645-AK1645</x:f>
        <x:v>0</x:v>
      </x:c>
    </x:row>
    <x:row r="1646" ht="18" customHeight="1">
      <x:c r="A1646" s="28" t="str">
        <x:v>SSP3-7.0</x:v>
      </x:c>
      <x:c r="B1646" s="28" t="str">
        <x:v>ACCESS-CM2</x:v>
      </x:c>
      <x:c r="C1646" s="28" t="n">
        <x:v>2041</x:v>
      </x:c>
      <x:c r="D1646" s="107" t="n">
        <x:v>51745</x:v>
      </x:c>
      <x:c r="E1646" s="107" t="n">
        <x:v>51748</x:v>
      </x:c>
      <x:c r="F1646" s="107" t="n">
        <x:v>51743</x:v>
      </x:c>
      <x:c r="G1646" s="107" t="n">
        <x:v>51746</x:v>
      </x:c>
      <x:c r="H1646" s="28" t="n">
        <x:v>30</x:v>
      </x:c>
      <x:c r="I1646" s="28" t="n">
        <x:v>2</x:v>
      </x:c>
      <x:c r="J1646" s="28" t="n">
        <x:v>2</x:v>
      </x:c>
      <x:c r="K1646" s="28" t="n">
        <x:v>2027</x:v>
      </x:c>
      <x:c r="L1646" s="28" t="n">
        <x:v>2056</x:v>
      </x:c>
      <x:c r="M1646" s="31" t="n">
        <x:v>22.9637263219224</x:v>
      </x:c>
      <x:c r="N1646" s="31" t="n">
        <x:v>23.638507696795642</x:v>
      </x:c>
      <x:c r="O1646" s="31" t="n">
        <x:f>N1646-M1646</x:f>
        <x:v>0.6747813748732412</x:v>
      </x:c>
      <x:c r="P1646" s="31" t="n">
        <x:v>30.01514266454291</x:v>
      </x:c>
      <x:c r="Q1646" s="31" t="n">
        <x:v>32.01216159274965</x:v>
      </x:c>
      <x:c r="R1646" s="31" t="n">
        <x:f>Q1646-P1646</x:f>
        <x:v>1.9970189282067388</x:v>
      </x:c>
      <x:c r="S1646" s="31" t="n">
        <x:v>16.054278737823047</x:v>
      </x:c>
      <x:c r="T1646" s="31" t="n">
        <x:v>16.69587226963477</x:v>
      </x:c>
      <x:c r="U1646" s="31" t="n">
        <x:f>T1646-S1646</x:f>
        <x:v>0.6415935318117221</x:v>
      </x:c>
      <x:c r="V1646" s="121" t="n">
        <x:v>0</x:v>
      </x:c>
      <x:c r="W1646" s="121" t="n">
        <x:v>2</x:v>
      </x:c>
      <x:c r="X1646" s="121" t="n">
        <x:f>W1646-V1646</x:f>
        <x:v>2</x:v>
      </x:c>
      <x:c r="Y1646" s="121" t="n">
        <x:v>0</x:v>
      </x:c>
      <x:c r="Z1646" s="121" t="n">
        <x:v>1</x:v>
      </x:c>
      <x:c r="AA1646" s="121" t="n">
        <x:f>Z1646-Y1646</x:f>
        <x:v>1</x:v>
      </x:c>
      <x:c r="AB1646" s="121" t="n">
        <x:v>0</x:v>
      </x:c>
      <x:c r="AC1646" s="121" t="n">
        <x:v>0</x:v>
      </x:c>
      <x:c r="AD1646" s="121" t="n">
        <x:f>AC1646-AB1646</x:f>
        <x:v>0</x:v>
      </x:c>
      <x:c r="AE1646" s="121" t="n">
        <x:v>0</x:v>
      </x:c>
      <x:c r="AF1646" s="121" t="n">
        <x:v>0</x:v>
      </x:c>
      <x:c r="AG1646" s="121" t="n">
        <x:f>AF1646-AE1646</x:f>
        <x:v>0</x:v>
      </x:c>
      <x:c r="AH1646" s="121" t="n">
        <x:v>0</x:v>
      </x:c>
      <x:c r="AI1646" s="121" t="n">
        <x:v>0</x:v>
      </x:c>
      <x:c r="AJ1646" s="121" t="n">
        <x:f>AI1646-AH1646</x:f>
        <x:v>0</x:v>
      </x:c>
      <x:c r="AK1646" s="121" t="n">
        <x:v>0</x:v>
      </x:c>
      <x:c r="AL1646" s="121" t="n">
        <x:v>0</x:v>
      </x:c>
      <x:c r="AM1646" s="121" t="n">
        <x:f>AL1646-AK1646</x:f>
        <x:v>0</x:v>
      </x:c>
    </x:row>
    <x:row r="1647" ht="18" customHeight="1">
      <x:c r="A1647" s="28" t="str">
        <x:v>SSP3-7.0</x:v>
      </x:c>
      <x:c r="B1647" s="28" t="str">
        <x:v>ACCESS-CM2</x:v>
      </x:c>
      <x:c r="C1647" s="28" t="n">
        <x:v>2042</x:v>
      </x:c>
      <x:c r="D1647" s="107" t="n">
        <x:v>52110</x:v>
      </x:c>
      <x:c r="E1647" s="107" t="n">
        <x:v>52113</x:v>
      </x:c>
      <x:c r="F1647" s="107" t="n">
        <x:v>52107</x:v>
      </x:c>
      <x:c r="G1647" s="107" t="n">
        <x:v>52110</x:v>
      </x:c>
      <x:c r="H1647" s="28" t="n">
        <x:v>29</x:v>
      </x:c>
      <x:c r="I1647" s="28" t="n">
        <x:v>1</x:v>
      </x:c>
      <x:c r="J1647" s="28" t="n">
        <x:v>3</x:v>
      </x:c>
      <x:c r="K1647" s="28" t="n">
        <x:v>2028</x:v>
      </x:c>
      <x:c r="L1647" s="28" t="n">
        <x:v>2057</x:v>
      </x:c>
      <x:c r="M1647" s="31" t="n">
        <x:v>25.047121859823815</x:v>
      </x:c>
      <x:c r="N1647" s="31" t="n">
        <x:v>25.26587362216116</x:v>
      </x:c>
      <x:c r="O1647" s="31" t="n">
        <x:f>N1647-M1647</x:f>
        <x:v>0.2187517623373445</x:v>
      </x:c>
      <x:c r="P1647" s="31" t="n">
        <x:v>31.9784484036258</x:v>
      </x:c>
      <x:c r="Q1647" s="31" t="n">
        <x:v>33.229735039372684</x:v>
      </x:c>
      <x:c r="R1647" s="31" t="n">
        <x:f>Q1647-P1647</x:f>
        <x:v>1.251286635746883</x:v>
      </x:c>
      <x:c r="S1647" s="31" t="n">
        <x:v>18.97137896722068</x:v>
      </x:c>
      <x:c r="T1647" s="31" t="n">
        <x:v>19.25509208257121</x:v>
      </x:c>
      <x:c r="U1647" s="31" t="n">
        <x:f>T1647-S1647</x:f>
        <x:v>0.2837131153505297</x:v>
      </x:c>
      <x:c r="V1647" s="121" t="n">
        <x:v>2</x:v>
      </x:c>
      <x:c r="W1647" s="121" t="n">
        <x:v>3</x:v>
      </x:c>
      <x:c r="X1647" s="121" t="n">
        <x:f>W1647-V1647</x:f>
        <x:v>1</x:v>
      </x:c>
      <x:c r="Y1647" s="121" t="n">
        <x:v>1</x:v>
      </x:c>
      <x:c r="Z1647" s="121" t="n">
        <x:v>1</x:v>
      </x:c>
      <x:c r="AA1647" s="121" t="n">
        <x:f>Z1647-Y1647</x:f>
        <x:v>0</x:v>
      </x:c>
      <x:c r="AB1647" s="121" t="n">
        <x:v>0</x:v>
      </x:c>
      <x:c r="AC1647" s="121" t="n">
        <x:v>2</x:v>
      </x:c>
      <x:c r="AD1647" s="121" t="n">
        <x:f>AC1647-AB1647</x:f>
        <x:v>2</x:v>
      </x:c>
      <x:c r="AE1647" s="121" t="n">
        <x:v>0</x:v>
      </x:c>
      <x:c r="AF1647" s="121" t="n">
        <x:v>1</x:v>
      </x:c>
      <x:c r="AG1647" s="121" t="n">
        <x:f>AF1647-AE1647</x:f>
        <x:v>1</x:v>
      </x:c>
      <x:c r="AH1647" s="121" t="n">
        <x:v>0</x:v>
      </x:c>
      <x:c r="AI1647" s="121" t="n">
        <x:v>0</x:v>
      </x:c>
      <x:c r="AJ1647" s="121" t="n">
        <x:f>AI1647-AH1647</x:f>
        <x:v>0</x:v>
      </x:c>
      <x:c r="AK1647" s="121" t="n">
        <x:v>0</x:v>
      </x:c>
      <x:c r="AL1647" s="121" t="n">
        <x:v>0</x:v>
      </x:c>
      <x:c r="AM1647" s="121" t="n">
        <x:f>AL1647-AK1647</x:f>
        <x:v>0</x:v>
      </x:c>
    </x:row>
    <x:row r="1648" ht="18" customHeight="1">
      <x:c r="A1648" s="28" t="str">
        <x:v>SSP3-7.0</x:v>
      </x:c>
      <x:c r="B1648" s="28" t="str">
        <x:v>ACCESS-CM2</x:v>
      </x:c>
      <x:c r="C1648" s="28" t="n">
        <x:v>2043</x:v>
      </x:c>
      <x:c r="D1648" s="107" t="n">
        <x:v>52475</x:v>
      </x:c>
      <x:c r="E1648" s="107" t="n">
        <x:v>52478</x:v>
      </x:c>
      <x:c r="F1648" s="107" t="n">
        <x:v>52471</x:v>
      </x:c>
      <x:c r="G1648" s="107" t="n">
        <x:v>52474</x:v>
      </x:c>
      <x:c r="H1648" s="28" t="n">
        <x:v>28</x:v>
      </x:c>
      <x:c r="I1648" s="28" t="n">
        <x:v>0</x:v>
      </x:c>
      <x:c r="J1648" s="28" t="n">
        <x:v>4</x:v>
      </x:c>
      <x:c r="K1648" s="28" t="n">
        <x:v>2029</x:v>
      </x:c>
      <x:c r="L1648" s="28" t="n">
        <x:v>2058</x:v>
      </x:c>
      <x:c r="M1648" s="31" t="n">
        <x:v>29.26684507983217</x:v>
      </x:c>
      <x:c r="N1648" s="31" t="n">
        <x:v>28.301607829136035</x:v>
      </x:c>
      <x:c r="O1648" s="31" t="n">
        <x:f>N1648-M1648</x:f>
        <x:v>-0.9652372506961342</x:v>
      </x:c>
      <x:c r="P1648" s="31" t="n">
        <x:v>38.5117977381725</x:v>
      </x:c>
      <x:c r="Q1648" s="31" t="n">
        <x:v>35.506759957768</x:v>
      </x:c>
      <x:c r="R1648" s="31" t="n">
        <x:f>Q1648-P1648</x:f>
        <x:v>-3.0050377804045</x:v>
      </x:c>
      <x:c r="S1648" s="31" t="n">
        <x:v>21.36831567935137</x:v>
      </x:c>
      <x:c r="T1648" s="31" t="n">
        <x:v>21.424666459462536</x:v>
      </x:c>
      <x:c r="U1648" s="31" t="n">
        <x:f>T1648-S1648</x:f>
        <x:v>0.0563507801111669</x:v>
      </x:c>
      <x:c r="V1648" s="121" t="n">
        <x:v>4</x:v>
      </x:c>
      <x:c r="W1648" s="121" t="n">
        <x:v>4</x:v>
      </x:c>
      <x:c r="X1648" s="121" t="n">
        <x:f>W1648-V1648</x:f>
        <x:v>0</x:v>
      </x:c>
      <x:c r="Y1648" s="121" t="n">
        <x:v>1</x:v>
      </x:c>
      <x:c r="Z1648" s="121" t="n">
        <x:v>1</x:v>
      </x:c>
      <x:c r="AA1648" s="121" t="n">
        <x:f>Z1648-Y1648</x:f>
        <x:v>0</x:v>
      </x:c>
      <x:c r="AB1648" s="121" t="n">
        <x:v>4</x:v>
      </x:c>
      <x:c r="AC1648" s="121" t="n">
        <x:v>4</x:v>
      </x:c>
      <x:c r="AD1648" s="121" t="n">
        <x:f>AC1648-AB1648</x:f>
        <x:v>0</x:v>
      </x:c>
      <x:c r="AE1648" s="121" t="n">
        <x:v>1</x:v>
      </x:c>
      <x:c r="AF1648" s="121" t="n">
        <x:v>1</x:v>
      </x:c>
      <x:c r="AG1648" s="121" t="n">
        <x:f>AF1648-AE1648</x:f>
        <x:v>0</x:v>
      </x:c>
      <x:c r="AH1648" s="121" t="n">
        <x:v>2</x:v>
      </x:c>
      <x:c r="AI1648" s="121" t="n">
        <x:v>3</x:v>
      </x:c>
      <x:c r="AJ1648" s="121" t="n">
        <x:f>AI1648-AH1648</x:f>
        <x:v>1</x:v>
      </x:c>
      <x:c r="AK1648" s="121" t="n">
        <x:v>1</x:v>
      </x:c>
      <x:c r="AL1648" s="121" t="n">
        <x:v>1</x:v>
      </x:c>
      <x:c r="AM1648" s="121" t="n">
        <x:f>AL1648-AK1648</x:f>
        <x:v>0</x:v>
      </x:c>
    </x:row>
    <x:row r="1649" ht="18" customHeight="1">
      <x:c r="A1649" s="28" t="str">
        <x:v>SSP3-7.0</x:v>
      </x:c>
      <x:c r="B1649" s="28" t="str">
        <x:v>ACCESS-CM2</x:v>
      </x:c>
      <x:c r="C1649" s="28" t="n">
        <x:v>2044</x:v>
      </x:c>
      <x:c r="D1649" s="107" t="n">
        <x:v>52841</x:v>
      </x:c>
      <x:c r="E1649" s="107" t="n">
        <x:v>52844</x:v>
      </x:c>
      <x:c r="F1649" s="107" t="n">
        <x:v>52835</x:v>
      </x:c>
      <x:c r="G1649" s="107" t="n">
        <x:v>52838</x:v>
      </x:c>
      <x:c r="H1649" s="28" t="n">
        <x:v>26</x:v>
      </x:c>
      <x:c r="I1649" s="28" t="n">
        <x:v>0</x:v>
      </x:c>
      <x:c r="J1649" s="28" t="n">
        <x:v>6</x:v>
      </x:c>
      <x:c r="K1649" s="28" t="n">
        <x:v>2030</x:v>
      </x:c>
      <x:c r="L1649" s="28" t="n">
        <x:v>2059</x:v>
      </x:c>
      <x:c r="M1649" s="31" t="n">
        <x:v>27.21447114029908</x:v>
      </x:c>
      <x:c r="N1649" s="31" t="n">
        <x:v>25.553323968264642</x:v>
      </x:c>
      <x:c r="O1649" s="31" t="n">
        <x:f>N1649-M1649</x:f>
        <x:v>-1.6611471720344362</x:v>
      </x:c>
      <x:c r="P1649" s="31" t="n">
        <x:v>36.76924898178347</x:v>
      </x:c>
      <x:c r="Q1649" s="31" t="n">
        <x:v>34.55929532369622</x:v>
      </x:c>
      <x:c r="R1649" s="31" t="n">
        <x:f>Q1649-P1649</x:f>
        <x:v>-2.209953658087251</x:v>
      </x:c>
      <x:c r="S1649" s="31" t="n">
        <x:v>20.15533401740705</x:v>
      </x:c>
      <x:c r="T1649" s="31" t="n">
        <x:v>18.25583537543795</x:v>
      </x:c>
      <x:c r="U1649" s="31" t="n">
        <x:f>T1649-S1649</x:f>
        <x:v>-1.8994986419690996</x:v>
      </x:c>
      <x:c r="V1649" s="121" t="n">
        <x:v>4</x:v>
      </x:c>
      <x:c r="W1649" s="121" t="n">
        <x:v>4</x:v>
      </x:c>
      <x:c r="X1649" s="121" t="n">
        <x:f>W1649-V1649</x:f>
        <x:v>0</x:v>
      </x:c>
      <x:c r="Y1649" s="121" t="n">
        <x:v>1</x:v>
      </x:c>
      <x:c r="Z1649" s="121" t="n">
        <x:v>1</x:v>
      </x:c>
      <x:c r="AA1649" s="121" t="n">
        <x:f>Z1649-Y1649</x:f>
        <x:v>0</x:v>
      </x:c>
      <x:c r="AB1649" s="121" t="n">
        <x:v>4</x:v>
      </x:c>
      <x:c r="AC1649" s="121" t="n">
        <x:v>2</x:v>
      </x:c>
      <x:c r="AD1649" s="121" t="n">
        <x:f>AC1649-AB1649</x:f>
        <x:v>-2</x:v>
      </x:c>
      <x:c r="AE1649" s="121" t="n">
        <x:v>1</x:v>
      </x:c>
      <x:c r="AF1649" s="121" t="n">
        <x:v>1</x:v>
      </x:c>
      <x:c r="AG1649" s="121" t="n">
        <x:f>AF1649-AE1649</x:f>
        <x:v>0</x:v>
      </x:c>
      <x:c r="AH1649" s="121" t="n">
        <x:v>1</x:v>
      </x:c>
      <x:c r="AI1649" s="121" t="n">
        <x:v>0</x:v>
      </x:c>
      <x:c r="AJ1649" s="121" t="n">
        <x:f>AI1649-AH1649</x:f>
        <x:v>-1</x:v>
      </x:c>
      <x:c r="AK1649" s="121" t="n">
        <x:v>1</x:v>
      </x:c>
      <x:c r="AL1649" s="121" t="n">
        <x:v>0</x:v>
      </x:c>
      <x:c r="AM1649" s="121" t="n">
        <x:f>AL1649-AK1649</x:f>
        <x:v>-1</x:v>
      </x:c>
    </x:row>
    <x:row r="1650" ht="18" customHeight="1">
      <x:c r="A1650" s="28" t="str">
        <x:v>SSP3-7.0</x:v>
      </x:c>
      <x:c r="B1650" s="28" t="str">
        <x:v>ACCESS-CM2</x:v>
      </x:c>
      <x:c r="C1650" s="28" t="n">
        <x:v>2045</x:v>
      </x:c>
      <x:c r="D1650" s="107" t="n">
        <x:v>53206</x:v>
      </x:c>
      <x:c r="E1650" s="107" t="n">
        <x:v>53209</x:v>
      </x:c>
      <x:c r="F1650" s="107" t="n">
        <x:v>53199</x:v>
      </x:c>
      <x:c r="G1650" s="107" t="n">
        <x:v>53202</x:v>
      </x:c>
      <x:c r="H1650" s="28" t="n">
        <x:v>25</x:v>
      </x:c>
      <x:c r="I1650" s="28" t="n">
        <x:v>0</x:v>
      </x:c>
      <x:c r="J1650" s="28" t="n">
        <x:v>7</x:v>
      </x:c>
      <x:c r="K1650" s="28" t="n">
        <x:v>2031</x:v>
      </x:c>
      <x:c r="L1650" s="28" t="n">
        <x:v>2060</x:v>
      </x:c>
      <x:c r="M1650" s="31" t="n">
        <x:v>26.12825847737223</x:v>
      </x:c>
      <x:c r="N1650" s="31" t="n">
        <x:v>28.88822555862339</x:v>
      </x:c>
      <x:c r="O1650" s="31" t="n">
        <x:f>N1650-M1650</x:f>
        <x:v>2.7599670812511583</x:v>
      </x:c>
      <x:c r="P1650" s="31" t="n">
        <x:v>33.831393791735024</x:v>
      </x:c>
      <x:c r="Q1650" s="31" t="n">
        <x:v>38.984263630371686</x:v>
      </x:c>
      <x:c r="R1650" s="31" t="n">
        <x:f>Q1650-P1650</x:f>
        <x:v>5.152869838636661</x:v>
      </x:c>
      <x:c r="S1650" s="31" t="n">
        <x:v>20.234449750701465</x:v>
      </x:c>
      <x:c r="T1650" s="31" t="n">
        <x:v>22.032990123144444</x:v>
      </x:c>
      <x:c r="U1650" s="31" t="n">
        <x:f>T1650-S1650</x:f>
        <x:v>1.7985403724429787</x:v>
      </x:c>
      <x:c r="V1650" s="121" t="n">
        <x:v>4</x:v>
      </x:c>
      <x:c r="W1650" s="121" t="n">
        <x:v>4</x:v>
      </x:c>
      <x:c r="X1650" s="121" t="n">
        <x:f>W1650-V1650</x:f>
        <x:v>0</x:v>
      </x:c>
      <x:c r="Y1650" s="121" t="n">
        <x:v>1</x:v>
      </x:c>
      <x:c r="Z1650" s="121" t="n">
        <x:v>1</x:v>
      </x:c>
      <x:c r="AA1650" s="121" t="n">
        <x:f>Z1650-Y1650</x:f>
        <x:v>0</x:v>
      </x:c>
      <x:c r="AB1650" s="121" t="n">
        <x:v>2</x:v>
      </x:c>
      <x:c r="AC1650" s="121" t="n">
        <x:v>4</x:v>
      </x:c>
      <x:c r="AD1650" s="121" t="n">
        <x:f>AC1650-AB1650</x:f>
        <x:v>2</x:v>
      </x:c>
      <x:c r="AE1650" s="121" t="n">
        <x:v>1</x:v>
      </x:c>
      <x:c r="AF1650" s="121" t="n">
        <x:v>1</x:v>
      </x:c>
      <x:c r="AG1650" s="121" t="n">
        <x:f>AF1650-AE1650</x:f>
        <x:v>0</x:v>
      </x:c>
      <x:c r="AH1650" s="121" t="n">
        <x:v>0</x:v>
      </x:c>
      <x:c r="AI1650" s="121" t="n">
        <x:v>3</x:v>
      </x:c>
      <x:c r="AJ1650" s="121" t="n">
        <x:f>AI1650-AH1650</x:f>
        <x:v>3</x:v>
      </x:c>
      <x:c r="AK1650" s="121" t="n">
        <x:v>0</x:v>
      </x:c>
      <x:c r="AL1650" s="121" t="n">
        <x:v>1</x:v>
      </x:c>
      <x:c r="AM1650" s="121" t="n">
        <x:f>AL1650-AK1650</x:f>
        <x:v>1</x:v>
      </x:c>
    </x:row>
    <x:row r="1651" ht="18" customHeight="1">
      <x:c r="A1651" s="28" t="str">
        <x:v>SSP3-7.0</x:v>
      </x:c>
      <x:c r="B1651" s="28" t="str">
        <x:v>ACCESS-CM2</x:v>
      </x:c>
      <x:c r="C1651" s="28" t="n">
        <x:v>2046</x:v>
      </x:c>
      <x:c r="D1651" s="107" t="n">
        <x:v>53571</x:v>
      </x:c>
      <x:c r="E1651" s="107" t="n">
        <x:v>53574</x:v>
      </x:c>
      <x:c r="F1651" s="107" t="n">
        <x:v>53570</x:v>
      </x:c>
      <x:c r="G1651" s="107" t="n">
        <x:v>53573</x:v>
      </x:c>
      <x:c r="H1651" s="28" t="n">
        <x:v>31</x:v>
      </x:c>
      <x:c r="I1651" s="28" t="n">
        <x:v>3</x:v>
      </x:c>
      <x:c r="J1651" s="28" t="n">
        <x:v>1</x:v>
      </x:c>
      <x:c r="K1651" s="28" t="n">
        <x:v>2032</x:v>
      </x:c>
      <x:c r="L1651" s="28" t="n">
        <x:v>2061</x:v>
      </x:c>
      <x:c r="M1651" s="31" t="n">
        <x:v>25.589262323092523</x:v>
      </x:c>
      <x:c r="N1651" s="31" t="n">
        <x:v>25.73310258748431</x:v>
      </x:c>
      <x:c r="O1651" s="31" t="n">
        <x:f>N1651-M1651</x:f>
        <x:v>0.14384026439178754</x:v>
      </x:c>
      <x:c r="P1651" s="31" t="n">
        <x:v>33.89601813544609</x:v>
      </x:c>
      <x:c r="Q1651" s="31" t="n">
        <x:v>33.509178827975745</x:v>
      </x:c>
      <x:c r="R1651" s="31" t="n">
        <x:f>Q1651-P1651</x:f>
        <x:v>-0.3868393074703462</x:v>
      </x:c>
      <x:c r="S1651" s="31" t="n">
        <x:v>18.554241703470424</x:v>
      </x:c>
      <x:c r="T1651" s="31" t="n">
        <x:v>18.58353462915501</x:v>
      </x:c>
      <x:c r="U1651" s="31" t="n">
        <x:f>T1651-S1651</x:f>
        <x:v>0.029292925684586635</x:v>
      </x:c>
      <x:c r="V1651" s="121" t="n">
        <x:v>3</x:v>
      </x:c>
      <x:c r="W1651" s="121" t="n">
        <x:v>4</x:v>
      </x:c>
      <x:c r="X1651" s="121" t="n">
        <x:f>W1651-V1651</x:f>
        <x:v>1</x:v>
      </x:c>
      <x:c r="Y1651" s="121" t="n">
        <x:v>1</x:v>
      </x:c>
      <x:c r="Z1651" s="121" t="n">
        <x:v>1</x:v>
      </x:c>
      <x:c r="AA1651" s="121" t="n">
        <x:f>Z1651-Y1651</x:f>
        <x:v>0</x:v>
      </x:c>
      <x:c r="AB1651" s="121" t="n">
        <x:v>2</x:v>
      </x:c>
      <x:c r="AC1651" s="121" t="n">
        <x:v>3</x:v>
      </x:c>
      <x:c r="AD1651" s="121" t="n">
        <x:f>AC1651-AB1651</x:f>
        <x:v>1</x:v>
      </x:c>
      <x:c r="AE1651" s="121" t="n">
        <x:v>1</x:v>
      </x:c>
      <x:c r="AF1651" s="121" t="n">
        <x:v>1</x:v>
      </x:c>
      <x:c r="AG1651" s="121" t="n">
        <x:f>AF1651-AE1651</x:f>
        <x:v>0</x:v>
      </x:c>
      <x:c r="AH1651" s="121" t="n">
        <x:v>0</x:v>
      </x:c>
      <x:c r="AI1651" s="121" t="n">
        <x:v>0</x:v>
      </x:c>
      <x:c r="AJ1651" s="121" t="n">
        <x:f>AI1651-AH1651</x:f>
        <x:v>0</x:v>
      </x:c>
      <x:c r="AK1651" s="121" t="n">
        <x:v>0</x:v>
      </x:c>
      <x:c r="AL1651" s="121" t="n">
        <x:v>0</x:v>
      </x:c>
      <x:c r="AM1651" s="121" t="n">
        <x:f>AL1651-AK1651</x:f>
        <x:v>0</x:v>
      </x:c>
    </x:row>
    <x:row r="1652" ht="18" customHeight="1">
      <x:c r="A1652" s="28" t="str">
        <x:v>SSP3-7.0</x:v>
      </x:c>
      <x:c r="B1652" s="28" t="str">
        <x:v>ACCESS-CM2</x:v>
      </x:c>
      <x:c r="C1652" s="28" t="n">
        <x:v>2047</x:v>
      </x:c>
      <x:c r="D1652" s="107" t="n">
        <x:v>53936</x:v>
      </x:c>
      <x:c r="E1652" s="107" t="n">
        <x:v>53939</x:v>
      </x:c>
      <x:c r="F1652" s="107" t="n">
        <x:v>53934</x:v>
      </x:c>
      <x:c r="G1652" s="107" t="n">
        <x:v>53937</x:v>
      </x:c>
      <x:c r="H1652" s="28" t="n">
        <x:v>30</x:v>
      </x:c>
      <x:c r="I1652" s="28" t="n">
        <x:v>2</x:v>
      </x:c>
      <x:c r="J1652" s="28" t="n">
        <x:v>2</x:v>
      </x:c>
      <x:c r="K1652" s="28" t="n">
        <x:v>2033</x:v>
      </x:c>
      <x:c r="L1652" s="28" t="n">
        <x:v>2062</x:v>
      </x:c>
      <x:c r="M1652" s="31" t="n">
        <x:v>25.002169454016794</x:v>
      </x:c>
      <x:c r="N1652" s="31" t="n">
        <x:v>25.464961176221042</x:v>
      </x:c>
      <x:c r="O1652" s="31" t="n">
        <x:f>N1652-M1652</x:f>
        <x:v>0.4627917222042477</x:v>
      </x:c>
      <x:c r="P1652" s="31" t="n">
        <x:v>32.47620545968745</x:v>
      </x:c>
      <x:c r="Q1652" s="31" t="n">
        <x:v>32.82568275541851</x:v>
      </x:c>
      <x:c r="R1652" s="31" t="n">
        <x:f>Q1652-P1652</x:f>
        <x:v>0.349477295731063</x:v>
      </x:c>
      <x:c r="S1652" s="31" t="n">
        <x:v>18.168587608986314</x:v>
      </x:c>
      <x:c r="T1652" s="31" t="n">
        <x:v>18.431618123482696</x:v>
      </x:c>
      <x:c r="U1652" s="31" t="n">
        <x:f>T1652-S1652</x:f>
        <x:v>0.26303051449638204</x:v>
      </x:c>
      <x:c r="V1652" s="121" t="n">
        <x:v>4</x:v>
      </x:c>
      <x:c r="W1652" s="121" t="n">
        <x:v>4</x:v>
      </x:c>
      <x:c r="X1652" s="121" t="n">
        <x:f>W1652-V1652</x:f>
        <x:v>0</x:v>
      </x:c>
      <x:c r="Y1652" s="121" t="n">
        <x:v>1</x:v>
      </x:c>
      <x:c r="Z1652" s="121" t="n">
        <x:v>1</x:v>
      </x:c>
      <x:c r="AA1652" s="121" t="n">
        <x:f>Z1652-Y1652</x:f>
        <x:v>0</x:v>
      </x:c>
      <x:c r="AB1652" s="121" t="n">
        <x:v>0</x:v>
      </x:c>
      <x:c r="AC1652" s="121" t="n">
        <x:v>2</x:v>
      </x:c>
      <x:c r="AD1652" s="121" t="n">
        <x:f>AC1652-AB1652</x:f>
        <x:v>2</x:v>
      </x:c>
      <x:c r="AE1652" s="121" t="n">
        <x:v>0</x:v>
      </x:c>
      <x:c r="AF1652" s="121" t="n">
        <x:v>1</x:v>
      </x:c>
      <x:c r="AG1652" s="121" t="n">
        <x:f>AF1652-AE1652</x:f>
        <x:v>1</x:v>
      </x:c>
      <x:c r="AH1652" s="121" t="n">
        <x:v>0</x:v>
      </x:c>
      <x:c r="AI1652" s="121" t="n">
        <x:v>0</x:v>
      </x:c>
      <x:c r="AJ1652" s="121" t="n">
        <x:f>AI1652-AH1652</x:f>
        <x:v>0</x:v>
      </x:c>
      <x:c r="AK1652" s="121" t="n">
        <x:v>0</x:v>
      </x:c>
      <x:c r="AL1652" s="121" t="n">
        <x:v>0</x:v>
      </x:c>
      <x:c r="AM1652" s="121" t="n">
        <x:f>AL1652-AK1652</x:f>
        <x:v>0</x:v>
      </x:c>
    </x:row>
    <x:row r="1653" ht="18" customHeight="1">
      <x:c r="A1653" s="28" t="str">
        <x:v>SSP3-7.0</x:v>
      </x:c>
      <x:c r="B1653" s="28" t="str">
        <x:v>ACCESS-CM2</x:v>
      </x:c>
      <x:c r="C1653" s="28" t="n">
        <x:v>2048</x:v>
      </x:c>
      <x:c r="D1653" s="107" t="n">
        <x:v>54302</x:v>
      </x:c>
      <x:c r="E1653" s="107" t="n">
        <x:v>54305</x:v>
      </x:c>
      <x:c r="F1653" s="107" t="n">
        <x:v>54298</x:v>
      </x:c>
      <x:c r="G1653" s="107" t="n">
        <x:v>54301</x:v>
      </x:c>
      <x:c r="H1653" s="28" t="n">
        <x:v>28</x:v>
      </x:c>
      <x:c r="I1653" s="28" t="n">
        <x:v>0</x:v>
      </x:c>
      <x:c r="J1653" s="28" t="n">
        <x:v>4</x:v>
      </x:c>
      <x:c r="K1653" s="28" t="n">
        <x:v>2034</x:v>
      </x:c>
      <x:c r="L1653" s="28" t="n">
        <x:v>2063</x:v>
      </x:c>
      <x:c r="M1653" s="31" t="n">
        <x:v>24.62777960120926</x:v>
      </x:c>
      <x:c r="N1653" s="31" t="n">
        <x:v>26.084039348442268</x:v>
      </x:c>
      <x:c r="O1653" s="31" t="n">
        <x:f>N1653-M1653</x:f>
        <x:v>1.456259747233009</x:v>
      </x:c>
      <x:c r="P1653" s="31" t="n">
        <x:v>32.49347926184028</x:v>
      </x:c>
      <x:c r="Q1653" s="31" t="n">
        <x:v>34.02760199140019</x:v>
      </x:c>
      <x:c r="R1653" s="31" t="n">
        <x:f>Q1653-P1653</x:f>
        <x:v>1.5341227295599111</x:v>
      </x:c>
      <x:c r="S1653" s="31" t="n">
        <x:v>16.918870462594903</x:v>
      </x:c>
      <x:c r="T1653" s="31" t="n">
        <x:v>20.006506536498552</x:v>
      </x:c>
      <x:c r="U1653" s="31" t="n">
        <x:f>T1653-S1653</x:f>
        <x:v>3.0876360739036492</x:v>
      </x:c>
      <x:c r="V1653" s="121" t="n">
        <x:v>3</x:v>
      </x:c>
      <x:c r="W1653" s="121" t="n">
        <x:v>4</x:v>
      </x:c>
      <x:c r="X1653" s="121" t="n">
        <x:f>W1653-V1653</x:f>
        <x:v>1</x:v>
      </x:c>
      <x:c r="Y1653" s="121" t="n">
        <x:v>1</x:v>
      </x:c>
      <x:c r="Z1653" s="121" t="n">
        <x:v>1</x:v>
      </x:c>
      <x:c r="AA1653" s="121" t="n">
        <x:f>Z1653-Y1653</x:f>
        <x:v>0</x:v>
      </x:c>
      <x:c r="AB1653" s="121" t="n">
        <x:v>0</x:v>
      </x:c>
      <x:c r="AC1653" s="121" t="n">
        <x:v>4</x:v>
      </x:c>
      <x:c r="AD1653" s="121" t="n">
        <x:f>AC1653-AB1653</x:f>
        <x:v>4</x:v>
      </x:c>
      <x:c r="AE1653" s="121" t="n">
        <x:v>0</x:v>
      </x:c>
      <x:c r="AF1653" s="121" t="n">
        <x:v>1</x:v>
      </x:c>
      <x:c r="AG1653" s="121" t="n">
        <x:f>AF1653-AE1653</x:f>
        <x:v>1</x:v>
      </x:c>
      <x:c r="AH1653" s="121" t="n">
        <x:v>0</x:v>
      </x:c>
      <x:c r="AI1653" s="121" t="n">
        <x:v>0</x:v>
      </x:c>
      <x:c r="AJ1653" s="121" t="n">
        <x:f>AI1653-AH1653</x:f>
        <x:v>0</x:v>
      </x:c>
      <x:c r="AK1653" s="121" t="n">
        <x:v>0</x:v>
      </x:c>
      <x:c r="AL1653" s="121" t="n">
        <x:v>0</x:v>
      </x:c>
      <x:c r="AM1653" s="121" t="n">
        <x:f>AL1653-AK1653</x:f>
        <x:v>0</x:v>
      </x:c>
    </x:row>
    <x:row r="1654" ht="18" customHeight="1">
      <x:c r="A1654" s="28" t="str">
        <x:v>SSP3-7.0</x:v>
      </x:c>
      <x:c r="B1654" s="28" t="str">
        <x:v>ACCESS-CM2</x:v>
      </x:c>
      <x:c r="C1654" s="28" t="n">
        <x:v>2049</x:v>
      </x:c>
      <x:c r="D1654" s="107" t="n">
        <x:v>54667</x:v>
      </x:c>
      <x:c r="E1654" s="107" t="n">
        <x:v>54670</x:v>
      </x:c>
      <x:c r="F1654" s="107" t="n">
        <x:v>54662</x:v>
      </x:c>
      <x:c r="G1654" s="107" t="n">
        <x:v>54665</x:v>
      </x:c>
      <x:c r="H1654" s="28" t="n">
        <x:v>27</x:v>
      </x:c>
      <x:c r="I1654" s="28" t="n">
        <x:v>0</x:v>
      </x:c>
      <x:c r="J1654" s="28" t="n">
        <x:v>5</x:v>
      </x:c>
      <x:c r="K1654" s="28" t="n">
        <x:v>2035</x:v>
      </x:c>
      <x:c r="L1654" s="28" t="n">
        <x:v>2064</x:v>
      </x:c>
      <x:c r="M1654" s="31" t="n">
        <x:v>26.363579969707825</x:v>
      </x:c>
      <x:c r="N1654" s="31" t="n">
        <x:v>26.365870469066124</x:v>
      </x:c>
      <x:c r="O1654" s="31" t="n">
        <x:f>N1654-M1654</x:f>
        <x:v>0.0022904993582990585</x:v>
      </x:c>
      <x:c r="P1654" s="31" t="n">
        <x:v>37.21720821008418</x:v>
      </x:c>
      <x:c r="Q1654" s="31" t="n">
        <x:v>35.222196503587455</x:v>
      </x:c>
      <x:c r="R1654" s="31" t="n">
        <x:f>Q1654-P1654</x:f>
        <x:v>-1.9950117064967259</x:v>
      </x:c>
      <x:c r="S1654" s="31" t="n">
        <x:v>18.500711900512258</x:v>
      </x:c>
      <x:c r="T1654" s="31" t="n">
        <x:v>20.410983498789566</x:v>
      </x:c>
      <x:c r="U1654" s="31" t="n">
        <x:f>T1654-S1654</x:f>
        <x:v>1.9102715982773084</x:v>
      </x:c>
      <x:c r="V1654" s="121" t="n">
        <x:v>3</x:v>
      </x:c>
      <x:c r="W1654" s="121" t="n">
        <x:v>4</x:v>
      </x:c>
      <x:c r="X1654" s="121" t="n">
        <x:f>W1654-V1654</x:f>
        <x:v>1</x:v>
      </x:c>
      <x:c r="Y1654" s="121" t="n">
        <x:v>1</x:v>
      </x:c>
      <x:c r="Z1654" s="121" t="n">
        <x:v>1</x:v>
      </x:c>
      <x:c r="AA1654" s="121" t="n">
        <x:f>Z1654-Y1654</x:f>
        <x:v>0</x:v>
      </x:c>
      <x:c r="AB1654" s="121" t="n">
        <x:v>2</x:v>
      </x:c>
      <x:c r="AC1654" s="121" t="n">
        <x:v>3</x:v>
      </x:c>
      <x:c r="AD1654" s="121" t="n">
        <x:f>AC1654-AB1654</x:f>
        <x:v>1</x:v>
      </x:c>
      <x:c r="AE1654" s="121" t="n">
        <x:v>1</x:v>
      </x:c>
      <x:c r="AF1654" s="121" t="n">
        <x:v>1</x:v>
      </x:c>
      <x:c r="AG1654" s="121" t="n">
        <x:f>AF1654-AE1654</x:f>
        <x:v>0</x:v>
      </x:c>
      <x:c r="AH1654" s="121" t="n">
        <x:v>2</x:v>
      </x:c>
      <x:c r="AI1654" s="121" t="n">
        <x:v>1</x:v>
      </x:c>
      <x:c r="AJ1654" s="121" t="n">
        <x:f>AI1654-AH1654</x:f>
        <x:v>-1</x:v>
      </x:c>
      <x:c r="AK1654" s="121" t="n">
        <x:v>1</x:v>
      </x:c>
      <x:c r="AL1654" s="121" t="n">
        <x:v>1</x:v>
      </x:c>
      <x:c r="AM1654" s="121" t="n">
        <x:f>AL1654-AK1654</x:f>
        <x:v>0</x:v>
      </x:c>
    </x:row>
    <x:row r="1655" ht="18" customHeight="1">
      <x:c r="A1655" s="28" t="str">
        <x:v>SSP3-7.0</x:v>
      </x:c>
      <x:c r="B1655" s="28" t="str">
        <x:v>ACCESS-CM2</x:v>
      </x:c>
      <x:c r="C1655" s="28" t="n">
        <x:v>2050</x:v>
      </x:c>
      <x:c r="D1655" s="107" t="n">
        <x:v>55032</x:v>
      </x:c>
      <x:c r="E1655" s="107" t="n">
        <x:v>55035</x:v>
      </x:c>
      <x:c r="F1655" s="107" t="n">
        <x:v>55026</x:v>
      </x:c>
      <x:c r="G1655" s="107" t="n">
        <x:v>55029</x:v>
      </x:c>
      <x:c r="H1655" s="28" t="n">
        <x:v>26</x:v>
      </x:c>
      <x:c r="I1655" s="28" t="n">
        <x:v>0</x:v>
      </x:c>
      <x:c r="J1655" s="28" t="n">
        <x:v>6</x:v>
      </x:c>
      <x:c r="K1655" s="28" t="n">
        <x:v>2036</x:v>
      </x:c>
      <x:c r="L1655" s="28" t="n">
        <x:v>2065</x:v>
      </x:c>
      <x:c r="M1655" s="31" t="n">
        <x:v>22.243621417724324</x:v>
      </x:c>
      <x:c r="N1655" s="31" t="n">
        <x:v>27.6855592741953</x:v>
      </x:c>
      <x:c r="O1655" s="31" t="n">
        <x:f>N1655-M1655</x:f>
        <x:v>5.441937856470975</x:v>
      </x:c>
      <x:c r="P1655" s="31" t="n">
        <x:v>30.179074313855303</x:v>
      </x:c>
      <x:c r="Q1655" s="31" t="n">
        <x:v>38.33143299015546</x:v>
      </x:c>
      <x:c r="R1655" s="31" t="n">
        <x:f>Q1655-P1655</x:f>
        <x:v>8.15235867630016</x:v>
      </x:c>
      <x:c r="S1655" s="31" t="n">
        <x:v>14.990691874682325</x:v>
      </x:c>
      <x:c r="T1655" s="31" t="n">
        <x:v>20.369938813337082</x:v>
      </x:c>
      <x:c r="U1655" s="31" t="n">
        <x:f>T1655-S1655</x:f>
        <x:v>5.379246938654758</x:v>
      </x:c>
      <x:c r="V1655" s="121" t="n">
        <x:v>0</x:v>
      </x:c>
      <x:c r="W1655" s="121" t="n">
        <x:v>4</x:v>
      </x:c>
      <x:c r="X1655" s="121" t="n">
        <x:f>W1655-V1655</x:f>
        <x:v>4</x:v>
      </x:c>
      <x:c r="Y1655" s="121" t="n">
        <x:v>0</x:v>
      </x:c>
      <x:c r="Z1655" s="121" t="n">
        <x:v>1</x:v>
      </x:c>
      <x:c r="AA1655" s="121" t="n">
        <x:f>Z1655-Y1655</x:f>
        <x:v>1</x:v>
      </x:c>
      <x:c r="AB1655" s="121" t="n">
        <x:v>0</x:v>
      </x:c>
      <x:c r="AC1655" s="121" t="n">
        <x:v>4</x:v>
      </x:c>
      <x:c r="AD1655" s="121" t="n">
        <x:f>AC1655-AB1655</x:f>
        <x:v>4</x:v>
      </x:c>
      <x:c r="AE1655" s="121" t="n">
        <x:v>0</x:v>
      </x:c>
      <x:c r="AF1655" s="121" t="n">
        <x:v>1</x:v>
      </x:c>
      <x:c r="AG1655" s="121" t="n">
        <x:f>AF1655-AE1655</x:f>
        <x:v>1</x:v>
      </x:c>
      <x:c r="AH1655" s="121" t="n">
        <x:v>0</x:v>
      </x:c>
      <x:c r="AI1655" s="121" t="n">
        <x:v>2</x:v>
      </x:c>
      <x:c r="AJ1655" s="121" t="n">
        <x:f>AI1655-AH1655</x:f>
        <x:v>2</x:v>
      </x:c>
      <x:c r="AK1655" s="121" t="n">
        <x:v>0</x:v>
      </x:c>
      <x:c r="AL1655" s="121" t="n">
        <x:v>1</x:v>
      </x:c>
      <x:c r="AM1655" s="121" t="n">
        <x:f>AL1655-AK1655</x:f>
        <x:v>1</x:v>
      </x:c>
    </x:row>
    <x:row r="1656" ht="18" customHeight="1">
      <x:c r="A1656" s="28" t="str">
        <x:v>SSP3-7.0</x:v>
      </x:c>
      <x:c r="B1656" s="28" t="str">
        <x:v>ACCESS-CM2</x:v>
      </x:c>
      <x:c r="C1656" s="28" t="n">
        <x:v>2051</x:v>
      </x:c>
      <x:c r="D1656" s="107" t="n">
        <x:v>55397</x:v>
      </x:c>
      <x:c r="E1656" s="107" t="n">
        <x:v>55400</x:v>
      </x:c>
      <x:c r="F1656" s="107" t="n">
        <x:v>55390</x:v>
      </x:c>
      <x:c r="G1656" s="107" t="n">
        <x:v>55393</x:v>
      </x:c>
      <x:c r="H1656" s="28" t="n">
        <x:v>25</x:v>
      </x:c>
      <x:c r="I1656" s="28" t="n">
        <x:v>0</x:v>
      </x:c>
      <x:c r="J1656" s="28" t="n">
        <x:v>7</x:v>
      </x:c>
      <x:c r="K1656" s="28" t="n">
        <x:v>2037</x:v>
      </x:c>
      <x:c r="L1656" s="28" t="n">
        <x:v>2066</x:v>
      </x:c>
      <x:c r="M1656" s="31" t="n">
        <x:v>23.644924832045287</x:v>
      </x:c>
      <x:c r="N1656" s="31" t="n">
        <x:v>28.4893139730935</x:v>
      </x:c>
      <x:c r="O1656" s="31" t="n">
        <x:f>N1656-M1656</x:f>
        <x:v>4.844389141048211</x:v>
      </x:c>
      <x:c r="P1656" s="31" t="n">
        <x:v>33.26496961150789</x:v>
      </x:c>
      <x:c r="Q1656" s="31" t="n">
        <x:v>38.8203181890394</x:v>
      </x:c>
      <x:c r="R1656" s="31" t="n">
        <x:f>Q1656-P1656</x:f>
        <x:v>5.555348577531511</x:v>
      </x:c>
      <x:c r="S1656" s="31" t="n">
        <x:v>16.608640595131334</x:v>
      </x:c>
      <x:c r="T1656" s="31" t="n">
        <x:v>20.774661413726903</x:v>
      </x:c>
      <x:c r="U1656" s="31" t="n">
        <x:f>T1656-S1656</x:f>
        <x:v>4.16602081859557</x:v>
      </x:c>
      <x:c r="V1656" s="121" t="n">
        <x:v>1</x:v>
      </x:c>
      <x:c r="W1656" s="121" t="n">
        <x:v>4</x:v>
      </x:c>
      <x:c r="X1656" s="121" t="n">
        <x:f>W1656-V1656</x:f>
        <x:v>3</x:v>
      </x:c>
      <x:c r="Y1656" s="121" t="n">
        <x:v>1</x:v>
      </x:c>
      <x:c r="Z1656" s="121" t="n">
        <x:v>1</x:v>
      </x:c>
      <x:c r="AA1656" s="121" t="n">
        <x:f>Z1656-Y1656</x:f>
        <x:v>0</x:v>
      </x:c>
      <x:c r="AB1656" s="121" t="n">
        <x:v>1</x:v>
      </x:c>
      <x:c r="AC1656" s="121" t="n">
        <x:v>4</x:v>
      </x:c>
      <x:c r="AD1656" s="121" t="n">
        <x:f>AC1656-AB1656</x:f>
        <x:v>3</x:v>
      </x:c>
      <x:c r="AE1656" s="121" t="n">
        <x:v>1</x:v>
      </x:c>
      <x:c r="AF1656" s="121" t="n">
        <x:v>1</x:v>
      </x:c>
      <x:c r="AG1656" s="121" t="n">
        <x:f>AF1656-AE1656</x:f>
        <x:v>0</x:v>
      </x:c>
      <x:c r="AH1656" s="121" t="n">
        <x:v>0</x:v>
      </x:c>
      <x:c r="AI1656" s="121" t="n">
        <x:v>2</x:v>
      </x:c>
      <x:c r="AJ1656" s="121" t="n">
        <x:f>AI1656-AH1656</x:f>
        <x:v>2</x:v>
      </x:c>
      <x:c r="AK1656" s="121" t="n">
        <x:v>0</x:v>
      </x:c>
      <x:c r="AL1656" s="121" t="n">
        <x:v>1</x:v>
      </x:c>
      <x:c r="AM1656" s="121" t="n">
        <x:f>AL1656-AK1656</x:f>
        <x:v>1</x:v>
      </x:c>
    </x:row>
    <x:row r="1657" ht="18" customHeight="1">
      <x:c r="A1657" s="28" t="str">
        <x:v>SSP3-7.0</x:v>
      </x:c>
      <x:c r="B1657" s="28" t="str">
        <x:v>ACCESS-CM2</x:v>
      </x:c>
      <x:c r="C1657" s="28" t="n">
        <x:v>2052</x:v>
      </x:c>
      <x:c r="D1657" s="107" t="n">
        <x:v>55763</x:v>
      </x:c>
      <x:c r="E1657" s="107" t="n">
        <x:v>55766</x:v>
      </x:c>
      <x:c r="F1657" s="107" t="n">
        <x:v>55761</x:v>
      </x:c>
      <x:c r="G1657" s="107" t="n">
        <x:v>55764</x:v>
      </x:c>
      <x:c r="H1657" s="28" t="n">
        <x:v>30</x:v>
      </x:c>
      <x:c r="I1657" s="28" t="n">
        <x:v>2</x:v>
      </x:c>
      <x:c r="J1657" s="28" t="n">
        <x:v>2</x:v>
      </x:c>
      <x:c r="K1657" s="28" t="n">
        <x:v>2038</x:v>
      </x:c>
      <x:c r="L1657" s="28" t="n">
        <x:v>2067</x:v>
      </x:c>
      <x:c r="M1657" s="31" t="n">
        <x:v>24.35266750895682</x:v>
      </x:c>
      <x:c r="N1657" s="31" t="n">
        <x:v>25.70580793169622</x:v>
      </x:c>
      <x:c r="O1657" s="31" t="n">
        <x:f>N1657-M1657</x:f>
        <x:v>1.3531404227394006</x:v>
      </x:c>
      <x:c r="P1657" s="31" t="n">
        <x:v>33.451466988974154</x:v>
      </x:c>
      <x:c r="Q1657" s="31" t="n">
        <x:v>34.12453634352276</x:v>
      </x:c>
      <x:c r="R1657" s="31" t="n">
        <x:f>Q1657-P1657</x:f>
        <x:v>0.6730693545486091</x:v>
      </x:c>
      <x:c r="S1657" s="31" t="n">
        <x:v>17.38059977278433</x:v>
      </x:c>
      <x:c r="T1657" s="31" t="n">
        <x:v>19.475803127893617</x:v>
      </x:c>
      <x:c r="U1657" s="31" t="n">
        <x:f>T1657-S1657</x:f>
        <x:v>2.0952033551092875</x:v>
      </x:c>
      <x:c r="V1657" s="121" t="n">
        <x:v>1</x:v>
      </x:c>
      <x:c r="W1657" s="121" t="n">
        <x:v>3</x:v>
      </x:c>
      <x:c r="X1657" s="121" t="n">
        <x:f>W1657-V1657</x:f>
        <x:v>2</x:v>
      </x:c>
      <x:c r="Y1657" s="121" t="n">
        <x:v>1</x:v>
      </x:c>
      <x:c r="Z1657" s="121" t="n">
        <x:v>1</x:v>
      </x:c>
      <x:c r="AA1657" s="121" t="n">
        <x:f>Z1657-Y1657</x:f>
        <x:v>0</x:v>
      </x:c>
      <x:c r="AB1657" s="121" t="n">
        <x:v>1</x:v>
      </x:c>
      <x:c r="AC1657" s="121" t="n">
        <x:v>3</x:v>
      </x:c>
      <x:c r="AD1657" s="121" t="n">
        <x:f>AC1657-AB1657</x:f>
        <x:v>2</x:v>
      </x:c>
      <x:c r="AE1657" s="121" t="n">
        <x:v>1</x:v>
      </x:c>
      <x:c r="AF1657" s="121" t="n">
        <x:v>1</x:v>
      </x:c>
      <x:c r="AG1657" s="121" t="n">
        <x:f>AF1657-AE1657</x:f>
        <x:v>0</x:v>
      </x:c>
      <x:c r="AH1657" s="121" t="n">
        <x:v>0</x:v>
      </x:c>
      <x:c r="AI1657" s="121" t="n">
        <x:v>0</x:v>
      </x:c>
      <x:c r="AJ1657" s="121" t="n">
        <x:f>AI1657-AH1657</x:f>
        <x:v>0</x:v>
      </x:c>
      <x:c r="AK1657" s="121" t="n">
        <x:v>0</x:v>
      </x:c>
      <x:c r="AL1657" s="121" t="n">
        <x:v>0</x:v>
      </x:c>
      <x:c r="AM1657" s="121" t="n">
        <x:f>AL1657-AK1657</x:f>
        <x:v>0</x:v>
      </x:c>
    </x:row>
    <x:row r="1658" ht="18" customHeight="1">
      <x:c r="A1658" s="28" t="str">
        <x:v>SSP3-7.0</x:v>
      </x:c>
      <x:c r="B1658" s="28" t="str">
        <x:v>ACCESS-CM2</x:v>
      </x:c>
      <x:c r="C1658" s="28" t="n">
        <x:v>2053</x:v>
      </x:c>
      <x:c r="D1658" s="107" t="n">
        <x:v>56128</x:v>
      </x:c>
      <x:c r="E1658" s="107" t="n">
        <x:v>56131</x:v>
      </x:c>
      <x:c r="F1658" s="107" t="n">
        <x:v>56125</x:v>
      </x:c>
      <x:c r="G1658" s="107" t="n">
        <x:v>56128</x:v>
      </x:c>
      <x:c r="H1658" s="28" t="n">
        <x:v>29</x:v>
      </x:c>
      <x:c r="I1658" s="28" t="n">
        <x:v>1</x:v>
      </x:c>
      <x:c r="J1658" s="28" t="n">
        <x:v>3</x:v>
      </x:c>
      <x:c r="K1658" s="28" t="n">
        <x:v>2039</x:v>
      </x:c>
      <x:c r="L1658" s="28" t="n">
        <x:v>2068</x:v>
      </x:c>
      <x:c r="M1658" s="31" t="n">
        <x:v>25.845949150993082</x:v>
      </x:c>
      <x:c r="N1658" s="31" t="n">
        <x:v>26.950448473494227</x:v>
      </x:c>
      <x:c r="O1658" s="31" t="n">
        <x:f>N1658-M1658</x:f>
        <x:v>1.1044993225011446</x:v>
      </x:c>
      <x:c r="P1658" s="31" t="n">
        <x:v>33.47103664025996</x:v>
      </x:c>
      <x:c r="Q1658" s="31" t="n">
        <x:v>35.840507169559814</x:v>
      </x:c>
      <x:c r="R1658" s="31" t="n">
        <x:f>Q1658-P1658</x:f>
        <x:v>2.3694705292998535</x:v>
      </x:c>
      <x:c r="S1658" s="31" t="n">
        <x:v>18.948628661650886</x:v>
      </x:c>
      <x:c r="T1658" s="31" t="n">
        <x:v>20.267175170187894</x:v>
      </x:c>
      <x:c r="U1658" s="31" t="n">
        <x:f>T1658-S1658</x:f>
        <x:v>1.3185465085370076</x:v>
      </x:c>
      <x:c r="V1658" s="121" t="n">
        <x:v>4</x:v>
      </x:c>
      <x:c r="W1658" s="121" t="n">
        <x:v>4</x:v>
      </x:c>
      <x:c r="X1658" s="121" t="n">
        <x:f>W1658-V1658</x:f>
        <x:v>0</x:v>
      </x:c>
      <x:c r="Y1658" s="121" t="n">
        <x:v>1</x:v>
      </x:c>
      <x:c r="Z1658" s="121" t="n">
        <x:v>1</x:v>
      </x:c>
      <x:c r="AA1658" s="121" t="n">
        <x:f>Z1658-Y1658</x:f>
        <x:v>0</x:v>
      </x:c>
      <x:c r="AB1658" s="121" t="n">
        <x:v>2</x:v>
      </x:c>
      <x:c r="AC1658" s="121" t="n">
        <x:v>3</x:v>
      </x:c>
      <x:c r="AD1658" s="121" t="n">
        <x:f>AC1658-AB1658</x:f>
        <x:v>1</x:v>
      </x:c>
      <x:c r="AE1658" s="121" t="n">
        <x:v>1</x:v>
      </x:c>
      <x:c r="AF1658" s="121" t="n">
        <x:v>1</x:v>
      </x:c>
      <x:c r="AG1658" s="121" t="n">
        <x:f>AF1658-AE1658</x:f>
        <x:v>0</x:v>
      </x:c>
      <x:c r="AH1658" s="121" t="n">
        <x:v>0</x:v>
      </x:c>
      <x:c r="AI1658" s="121" t="n">
        <x:v>1</x:v>
      </x:c>
      <x:c r="AJ1658" s="121" t="n">
        <x:f>AI1658-AH1658</x:f>
        <x:v>1</x:v>
      </x:c>
      <x:c r="AK1658" s="121" t="n">
        <x:v>0</x:v>
      </x:c>
      <x:c r="AL1658" s="121" t="n">
        <x:v>1</x:v>
      </x:c>
      <x:c r="AM1658" s="121" t="n">
        <x:f>AL1658-AK1658</x:f>
        <x:v>1</x:v>
      </x:c>
    </x:row>
    <x:row r="1659" ht="18" customHeight="1">
      <x:c r="A1659" s="28" t="str">
        <x:v>SSP3-7.0</x:v>
      </x:c>
      <x:c r="B1659" s="28" t="str">
        <x:v>ACCESS-CM2</x:v>
      </x:c>
      <x:c r="C1659" s="28" t="n">
        <x:v>2054</x:v>
      </x:c>
      <x:c r="D1659" s="107" t="n">
        <x:v>56493</x:v>
      </x:c>
      <x:c r="E1659" s="107" t="n">
        <x:v>56496</x:v>
      </x:c>
      <x:c r="F1659" s="107" t="n">
        <x:v>56489</x:v>
      </x:c>
      <x:c r="G1659" s="107" t="n">
        <x:v>56492</x:v>
      </x:c>
      <x:c r="H1659" s="28" t="n">
        <x:v>28</x:v>
      </x:c>
      <x:c r="I1659" s="28" t="n">
        <x:v>0</x:v>
      </x:c>
      <x:c r="J1659" s="28" t="n">
        <x:v>4</x:v>
      </x:c>
      <x:c r="K1659" s="28" t="n">
        <x:v>2040</x:v>
      </x:c>
      <x:c r="L1659" s="28" t="n">
        <x:v>2069</x:v>
      </x:c>
      <x:c r="M1659" s="31" t="n">
        <x:v>25.27021653338104</x:v>
      </x:c>
      <x:c r="N1659" s="31" t="n">
        <x:v>26.705719841526125</x:v>
      </x:c>
      <x:c r="O1659" s="31" t="n">
        <x:f>N1659-M1659</x:f>
        <x:v>1.435503308145087</x:v>
      </x:c>
      <x:c r="P1659" s="31" t="n">
        <x:v>33.22203012302143</x:v>
      </x:c>
      <x:c r="Q1659" s="31" t="n">
        <x:v>35.445104618522436</x:v>
      </x:c>
      <x:c r="R1659" s="31" t="n">
        <x:f>Q1659-P1659</x:f>
        <x:v>2.2230744955010024</x:v>
      </x:c>
      <x:c r="S1659" s="31" t="n">
        <x:v>18.90790880102915</x:v>
      </x:c>
      <x:c r="T1659" s="31" t="n">
        <x:v>20.9849348416751</x:v>
      </x:c>
      <x:c r="U1659" s="31" t="n">
        <x:f>T1659-S1659</x:f>
        <x:v>2.077026040645947</x:v>
      </x:c>
      <x:c r="V1659" s="121" t="n">
        <x:v>2</x:v>
      </x:c>
      <x:c r="W1659" s="121" t="n">
        <x:v>4</x:v>
      </x:c>
      <x:c r="X1659" s="121" t="n">
        <x:f>W1659-V1659</x:f>
        <x:v>2</x:v>
      </x:c>
      <x:c r="Y1659" s="121" t="n">
        <x:v>1</x:v>
      </x:c>
      <x:c r="Z1659" s="121" t="n">
        <x:v>1</x:v>
      </x:c>
      <x:c r="AA1659" s="121" t="n">
        <x:f>Z1659-Y1659</x:f>
        <x:v>0</x:v>
      </x:c>
      <x:c r="AB1659" s="121" t="n">
        <x:v>1</x:v>
      </x:c>
      <x:c r="AC1659" s="121" t="n">
        <x:v>2</x:v>
      </x:c>
      <x:c r="AD1659" s="121" t="n">
        <x:f>AC1659-AB1659</x:f>
        <x:v>1</x:v>
      </x:c>
      <x:c r="AE1659" s="121" t="n">
        <x:v>1</x:v>
      </x:c>
      <x:c r="AF1659" s="121" t="n">
        <x:v>1</x:v>
      </x:c>
      <x:c r="AG1659" s="121" t="n">
        <x:f>AF1659-AE1659</x:f>
        <x:v>0</x:v>
      </x:c>
      <x:c r="AH1659" s="121" t="n">
        <x:v>0</x:v>
      </x:c>
      <x:c r="AI1659" s="121" t="n">
        <x:v>1</x:v>
      </x:c>
      <x:c r="AJ1659" s="121" t="n">
        <x:f>AI1659-AH1659</x:f>
        <x:v>1</x:v>
      </x:c>
      <x:c r="AK1659" s="121" t="n">
        <x:v>0</x:v>
      </x:c>
      <x:c r="AL1659" s="121" t="n">
        <x:v>1</x:v>
      </x:c>
      <x:c r="AM1659" s="121" t="n">
        <x:f>AL1659-AK1659</x:f>
        <x:v>1</x:v>
      </x:c>
    </x:row>
    <x:row r="1660" ht="18" customHeight="1">
      <x:c r="A1660" s="28" t="str">
        <x:v>SSP3-7.0</x:v>
      </x:c>
      <x:c r="B1660" s="28" t="str">
        <x:v>ACCESS-CM2</x:v>
      </x:c>
      <x:c r="C1660" s="28" t="n">
        <x:v>2055</x:v>
      </x:c>
      <x:c r="D1660" s="107" t="n">
        <x:v>56858</x:v>
      </x:c>
      <x:c r="E1660" s="107" t="n">
        <x:v>56861</x:v>
      </x:c>
      <x:c r="F1660" s="107" t="n">
        <x:v>56853</x:v>
      </x:c>
      <x:c r="G1660" s="107" t="n">
        <x:v>56856</x:v>
      </x:c>
      <x:c r="H1660" s="28" t="n">
        <x:v>27</x:v>
      </x:c>
      <x:c r="I1660" s="28" t="n">
        <x:v>0</x:v>
      </x:c>
      <x:c r="J1660" s="28" t="n">
        <x:v>5</x:v>
      </x:c>
      <x:c r="K1660" s="28" t="n">
        <x:v>2041</x:v>
      </x:c>
      <x:c r="L1660" s="28" t="n">
        <x:v>2070</x:v>
      </x:c>
      <x:c r="M1660" s="31" t="n">
        <x:v>25.80717623009502</x:v>
      </x:c>
      <x:c r="N1660" s="31" t="n">
        <x:v>26.902801134453917</x:v>
      </x:c>
      <x:c r="O1660" s="31" t="n">
        <x:f>N1660-M1660</x:f>
        <x:v>1.0956249043588961</x:v>
      </x:c>
      <x:c r="P1660" s="31" t="n">
        <x:v>34.845456978205604</x:v>
      </x:c>
      <x:c r="Q1660" s="31" t="n">
        <x:v>37.027037303375806</x:v>
      </x:c>
      <x:c r="R1660" s="31" t="n">
        <x:f>Q1660-P1660</x:f>
        <x:v>2.181580325170202</x:v>
      </x:c>
      <x:c r="S1660" s="31" t="n">
        <x:v>18.893607901280355</x:v>
      </x:c>
      <x:c r="T1660" s="31" t="n">
        <x:v>20.74838745124934</x:v>
      </x:c>
      <x:c r="U1660" s="31" t="n">
        <x:f>T1660-S1660</x:f>
        <x:v>1.8547795499689848</x:v>
      </x:c>
      <x:c r="V1660" s="121" t="n">
        <x:v>3</x:v>
      </x:c>
      <x:c r="W1660" s="121" t="n">
        <x:v>4</x:v>
      </x:c>
      <x:c r="X1660" s="121" t="n">
        <x:f>W1660-V1660</x:f>
        <x:v>1</x:v>
      </x:c>
      <x:c r="Y1660" s="121" t="n">
        <x:v>1</x:v>
      </x:c>
      <x:c r="Z1660" s="121" t="n">
        <x:v>1</x:v>
      </x:c>
      <x:c r="AA1660" s="121" t="n">
        <x:f>Z1660-Y1660</x:f>
        <x:v>0</x:v>
      </x:c>
      <x:c r="AB1660" s="121" t="n">
        <x:v>2</x:v>
      </x:c>
      <x:c r="AC1660" s="121" t="n">
        <x:v>3</x:v>
      </x:c>
      <x:c r="AD1660" s="121" t="n">
        <x:f>AC1660-AB1660</x:f>
        <x:v>1</x:v>
      </x:c>
      <x:c r="AE1660" s="121" t="n">
        <x:v>1</x:v>
      </x:c>
      <x:c r="AF1660" s="121" t="n">
        <x:v>1</x:v>
      </x:c>
      <x:c r="AG1660" s="121" t="n">
        <x:f>AF1660-AE1660</x:f>
        <x:v>0</x:v>
      </x:c>
      <x:c r="AH1660" s="121" t="n">
        <x:v>0</x:v>
      </x:c>
      <x:c r="AI1660" s="121" t="n">
        <x:v>1</x:v>
      </x:c>
      <x:c r="AJ1660" s="121" t="n">
        <x:f>AI1660-AH1660</x:f>
        <x:v>1</x:v>
      </x:c>
      <x:c r="AK1660" s="121" t="n">
        <x:v>0</x:v>
      </x:c>
      <x:c r="AL1660" s="121" t="n">
        <x:v>1</x:v>
      </x:c>
      <x:c r="AM1660" s="121" t="n">
        <x:f>AL1660-AK1660</x:f>
        <x:v>1</x:v>
      </x:c>
    </x:row>
    <x:row r="1661" ht="18" customHeight="1">
      <x:c r="A1661" s="28" t="str">
        <x:v>SSP3-7.0</x:v>
      </x:c>
      <x:c r="B1661" s="28" t="str">
        <x:v>ACCESS-CM2</x:v>
      </x:c>
      <x:c r="C1661" s="28" t="n">
        <x:v>2056</x:v>
      </x:c>
      <x:c r="D1661" s="107" t="n">
        <x:v>57224</x:v>
      </x:c>
      <x:c r="E1661" s="107" t="n">
        <x:v>57227</x:v>
      </x:c>
      <x:c r="F1661" s="107" t="n">
        <x:v>57217</x:v>
      </x:c>
      <x:c r="G1661" s="107" t="n">
        <x:v>57220</x:v>
      </x:c>
      <x:c r="H1661" s="28" t="n">
        <x:v>25</x:v>
      </x:c>
      <x:c r="I1661" s="28" t="n">
        <x:v>0</x:v>
      </x:c>
      <x:c r="J1661" s="28" t="n">
        <x:v>7</x:v>
      </x:c>
      <x:c r="K1661" s="28" t="n">
        <x:v>2042</x:v>
      </x:c>
      <x:c r="L1661" s="28" t="n">
        <x:v>2071</x:v>
      </x:c>
      <x:c r="M1661" s="31" t="n">
        <x:v>26.768072690230444</x:v>
      </x:c>
      <x:c r="N1661" s="31" t="n">
        <x:v>26.594670646233673</x:v>
      </x:c>
      <x:c r="O1661" s="31" t="n">
        <x:f>N1661-M1661</x:f>
        <x:v>-0.17340204399677006</x:v>
      </x:c>
      <x:c r="P1661" s="31" t="n">
        <x:v>34.80223569542155</x:v>
      </x:c>
      <x:c r="Q1661" s="31" t="n">
        <x:v>35.79065525854834</x:v>
      </x:c>
      <x:c r="R1661" s="31" t="n">
        <x:f>Q1661-P1661</x:f>
        <x:v>0.98841956312679</x:v>
      </x:c>
      <x:c r="S1661" s="31" t="n">
        <x:v>19.103964402332664</x:v>
      </x:c>
      <x:c r="T1661" s="31" t="n">
        <x:v>20.114627109100677</x:v>
      </x:c>
      <x:c r="U1661" s="31" t="n">
        <x:f>T1661-S1661</x:f>
        <x:v>1.010662706768013</x:v>
      </x:c>
      <x:c r="V1661" s="121" t="n">
        <x:v>4</x:v>
      </x:c>
      <x:c r="W1661" s="121" t="n">
        <x:v>4</x:v>
      </x:c>
      <x:c r="X1661" s="121" t="n">
        <x:f>W1661-V1661</x:f>
        <x:v>0</x:v>
      </x:c>
      <x:c r="Y1661" s="121" t="n">
        <x:v>1</x:v>
      </x:c>
      <x:c r="Z1661" s="121" t="n">
        <x:v>1</x:v>
      </x:c>
      <x:c r="AA1661" s="121" t="n">
        <x:f>Z1661-Y1661</x:f>
        <x:v>0</x:v>
      </x:c>
      <x:c r="AB1661" s="121" t="n">
        <x:v>4</x:v>
      </x:c>
      <x:c r="AC1661" s="121" t="n">
        <x:v>2</x:v>
      </x:c>
      <x:c r="AD1661" s="121" t="n">
        <x:f>AC1661-AB1661</x:f>
        <x:v>-2</x:v>
      </x:c>
      <x:c r="AE1661" s="121" t="n">
        <x:v>1</x:v>
      </x:c>
      <x:c r="AF1661" s="121" t="n">
        <x:v>1</x:v>
      </x:c>
      <x:c r="AG1661" s="121" t="n">
        <x:f>AF1661-AE1661</x:f>
        <x:v>0</x:v>
      </x:c>
      <x:c r="AH1661" s="121" t="n">
        <x:v>0</x:v>
      </x:c>
      <x:c r="AI1661" s="121" t="n">
        <x:v>1</x:v>
      </x:c>
      <x:c r="AJ1661" s="121" t="n">
        <x:f>AI1661-AH1661</x:f>
        <x:v>1</x:v>
      </x:c>
      <x:c r="AK1661" s="121" t="n">
        <x:v>0</x:v>
      </x:c>
      <x:c r="AL1661" s="121" t="n">
        <x:v>1</x:v>
      </x:c>
      <x:c r="AM1661" s="121" t="n">
        <x:f>AL1661-AK1661</x:f>
        <x:v>1</x:v>
      </x:c>
    </x:row>
    <x:row r="1662" ht="18" customHeight="1">
      <x:c r="A1662" s="28" t="str">
        <x:v>SSP3-7.0</x:v>
      </x:c>
      <x:c r="B1662" s="28" t="str">
        <x:v>ACCESS-CM2</x:v>
      </x:c>
      <x:c r="C1662" s="28" t="n">
        <x:v>2057</x:v>
      </x:c>
      <x:c r="D1662" s="107" t="n">
        <x:v>57589</x:v>
      </x:c>
      <x:c r="E1662" s="107" t="n">
        <x:v>57592</x:v>
      </x:c>
      <x:c r="F1662" s="107" t="n">
        <x:v>57588</x:v>
      </x:c>
      <x:c r="G1662" s="107" t="n">
        <x:v>57591</x:v>
      </x:c>
      <x:c r="H1662" s="28" t="n">
        <x:v>31</x:v>
      </x:c>
      <x:c r="I1662" s="28" t="n">
        <x:v>3</x:v>
      </x:c>
      <x:c r="J1662" s="28" t="n">
        <x:v>1</x:v>
      </x:c>
      <x:c r="K1662" s="28" t="n">
        <x:v>2043</x:v>
      </x:c>
      <x:c r="L1662" s="28" t="n">
        <x:v>2072</x:v>
      </x:c>
      <x:c r="M1662" s="31" t="n">
        <x:v>26.028132968544956</x:v>
      </x:c>
      <x:c r="N1662" s="31" t="n">
        <x:v>24.90766336600798</x:v>
      </x:c>
      <x:c r="O1662" s="31" t="n">
        <x:f>N1662-M1662</x:f>
        <x:v>-1.120469602536975</x:v>
      </x:c>
      <x:c r="P1662" s="31" t="n">
        <x:v>35.8290909779381</x:v>
      </x:c>
      <x:c r="Q1662" s="31" t="n">
        <x:v>31.79540928259724</x:v>
      </x:c>
      <x:c r="R1662" s="31" t="n">
        <x:f>Q1662-P1662</x:f>
        <x:v>-4.03368169534086</x:v>
      </x:c>
      <x:c r="S1662" s="31" t="n">
        <x:v>19.03774828763791</x:v>
      </x:c>
      <x:c r="T1662" s="31" t="n">
        <x:v>19.2723675726828</x:v>
      </x:c>
      <x:c r="U1662" s="31" t="n">
        <x:f>T1662-S1662</x:f>
        <x:v>0.23461928504488938</x:v>
      </x:c>
      <x:c r="V1662" s="121" t="n">
        <x:v>3</x:v>
      </x:c>
      <x:c r="W1662" s="121" t="n">
        <x:v>2</x:v>
      </x:c>
      <x:c r="X1662" s="121" t="n">
        <x:f>W1662-V1662</x:f>
        <x:v>-1</x:v>
      </x:c>
      <x:c r="Y1662" s="121" t="n">
        <x:v>1</x:v>
      </x:c>
      <x:c r="Z1662" s="121" t="n">
        <x:v>1</x:v>
      </x:c>
      <x:c r="AA1662" s="121" t="n">
        <x:f>Z1662-Y1662</x:f>
        <x:v>0</x:v>
      </x:c>
      <x:c r="AB1662" s="121" t="n">
        <x:v>1</x:v>
      </x:c>
      <x:c r="AC1662" s="121" t="n">
        <x:v>0</x:v>
      </x:c>
      <x:c r="AD1662" s="121" t="n">
        <x:f>AC1662-AB1662</x:f>
        <x:v>-1</x:v>
      </x:c>
      <x:c r="AE1662" s="121" t="n">
        <x:v>1</x:v>
      </x:c>
      <x:c r="AF1662" s="121" t="n">
        <x:v>0</x:v>
      </x:c>
      <x:c r="AG1662" s="121" t="n">
        <x:f>AF1662-AE1662</x:f>
        <x:v>-1</x:v>
      </x:c>
      <x:c r="AH1662" s="121" t="n">
        <x:v>1</x:v>
      </x:c>
      <x:c r="AI1662" s="121" t="n">
        <x:v>0</x:v>
      </x:c>
      <x:c r="AJ1662" s="121" t="n">
        <x:f>AI1662-AH1662</x:f>
        <x:v>-1</x:v>
      </x:c>
      <x:c r="AK1662" s="121" t="n">
        <x:v>1</x:v>
      </x:c>
      <x:c r="AL1662" s="121" t="n">
        <x:v>0</x:v>
      </x:c>
      <x:c r="AM1662" s="121" t="n">
        <x:f>AL1662-AK1662</x:f>
        <x:v>-1</x:v>
      </x:c>
    </x:row>
    <x:row r="1663" ht="18" customHeight="1">
      <x:c r="A1663" s="28" t="str">
        <x:v>SSP3-7.0</x:v>
      </x:c>
      <x:c r="B1663" s="28" t="str">
        <x:v>ACCESS-CM2</x:v>
      </x:c>
      <x:c r="C1663" s="28" t="n">
        <x:v>2058</x:v>
      </x:c>
      <x:c r="D1663" s="107" t="n">
        <x:v>57954</x:v>
      </x:c>
      <x:c r="E1663" s="107" t="n">
        <x:v>57957</x:v>
      </x:c>
      <x:c r="F1663" s="107" t="n">
        <x:v>57952</x:v>
      </x:c>
      <x:c r="G1663" s="107" t="n">
        <x:v>57955</x:v>
      </x:c>
      <x:c r="H1663" s="28" t="n">
        <x:v>30</x:v>
      </x:c>
      <x:c r="I1663" s="28" t="n">
        <x:v>2</x:v>
      </x:c>
      <x:c r="J1663" s="28" t="n">
        <x:v>2</x:v>
      </x:c>
      <x:c r="K1663" s="28" t="n">
        <x:v>2044</x:v>
      </x:c>
      <x:c r="L1663" s="28" t="n">
        <x:v>2073</x:v>
      </x:c>
      <x:c r="M1663" s="31" t="n">
        <x:v>25.829474469239322</x:v>
      </x:c>
      <x:c r="N1663" s="31" t="n">
        <x:v>28.01280217766103</x:v>
      </x:c>
      <x:c r="O1663" s="31" t="n">
        <x:f>N1663-M1663</x:f>
        <x:v>2.1833277084217073</x:v>
      </x:c>
      <x:c r="P1663" s="31" t="n">
        <x:v>33.54473207737341</x:v>
      </x:c>
      <x:c r="Q1663" s="31" t="n">
        <x:v>40.3189497652949</x:v>
      </x:c>
      <x:c r="R1663" s="31" t="n">
        <x:f>Q1663-P1663</x:f>
        <x:v>6.774217687921492</x:v>
      </x:c>
      <x:c r="S1663" s="31" t="n">
        <x:v>18.577292935349206</x:v>
      </x:c>
      <x:c r="T1663" s="31" t="n">
        <x:v>19.29424324555301</x:v>
      </x:c>
      <x:c r="U1663" s="31" t="n">
        <x:f>T1663-S1663</x:f>
        <x:v>0.7169503102038028</x:v>
      </x:c>
      <x:c r="V1663" s="121" t="n">
        <x:v>4</x:v>
      </x:c>
      <x:c r="W1663" s="121" t="n">
        <x:v>4</x:v>
      </x:c>
      <x:c r="X1663" s="121" t="n">
        <x:f>W1663-V1663</x:f>
        <x:v>0</x:v>
      </x:c>
      <x:c r="Y1663" s="121" t="n">
        <x:v>1</x:v>
      </x:c>
      <x:c r="Z1663" s="121" t="n">
        <x:v>1</x:v>
      </x:c>
      <x:c r="AA1663" s="121" t="n">
        <x:f>Z1663-Y1663</x:f>
        <x:v>0</x:v>
      </x:c>
      <x:c r="AB1663" s="121" t="n">
        <x:v>3</x:v>
      </x:c>
      <x:c r="AC1663" s="121" t="n">
        <x:v>3</x:v>
      </x:c>
      <x:c r="AD1663" s="121" t="n">
        <x:f>AC1663-AB1663</x:f>
        <x:v>0</x:v>
      </x:c>
      <x:c r="AE1663" s="121" t="n">
        <x:v>1</x:v>
      </x:c>
      <x:c r="AF1663" s="121" t="n">
        <x:v>1</x:v>
      </x:c>
      <x:c r="AG1663" s="121" t="n">
        <x:f>AF1663-AE1663</x:f>
        <x:v>0</x:v>
      </x:c>
      <x:c r="AH1663" s="121" t="n">
        <x:v>0</x:v>
      </x:c>
      <x:c r="AI1663" s="121" t="n">
        <x:v>2</x:v>
      </x:c>
      <x:c r="AJ1663" s="121" t="n">
        <x:f>AI1663-AH1663</x:f>
        <x:v>2</x:v>
      </x:c>
      <x:c r="AK1663" s="121" t="n">
        <x:v>0</x:v>
      </x:c>
      <x:c r="AL1663" s="121" t="n">
        <x:v>1</x:v>
      </x:c>
      <x:c r="AM1663" s="121" t="n">
        <x:f>AL1663-AK1663</x:f>
        <x:v>1</x:v>
      </x:c>
    </x:row>
    <x:row r="1664" ht="18" customHeight="1">
      <x:c r="A1664" s="28" t="str">
        <x:v>SSP3-7.0</x:v>
      </x:c>
      <x:c r="B1664" s="28" t="str">
        <x:v>ACCESS-CM2</x:v>
      </x:c>
      <x:c r="C1664" s="28" t="n">
        <x:v>2059</x:v>
      </x:c>
      <x:c r="D1664" s="107" t="n">
        <x:v>58319</x:v>
      </x:c>
      <x:c r="E1664" s="107" t="n">
        <x:v>58322</x:v>
      </x:c>
      <x:c r="F1664" s="107" t="n">
        <x:v>58316</x:v>
      </x:c>
      <x:c r="G1664" s="107" t="n">
        <x:v>58319</x:v>
      </x:c>
      <x:c r="H1664" s="28" t="n">
        <x:v>29</x:v>
      </x:c>
      <x:c r="I1664" s="28" t="n">
        <x:v>1</x:v>
      </x:c>
      <x:c r="J1664" s="28" t="n">
        <x:v>3</x:v>
      </x:c>
      <x:c r="K1664" s="28" t="n">
        <x:v>2045</x:v>
      </x:c>
      <x:c r="L1664" s="28" t="n">
        <x:v>2074</x:v>
      </x:c>
      <x:c r="M1664" s="31" t="n">
        <x:v>26.2876972145835</x:v>
      </x:c>
      <x:c r="N1664" s="31" t="n">
        <x:v>25.68262734705484</x:v>
      </x:c>
      <x:c r="O1664" s="31" t="n">
        <x:f>N1664-M1664</x:f>
        <x:v>-0.605069867528659</x:v>
      </x:c>
      <x:c r="P1664" s="31" t="n">
        <x:v>33.62433931381472</x:v>
      </x:c>
      <x:c r="Q1664" s="31" t="n">
        <x:v>32.84805048804412</x:v>
      </x:c>
      <x:c r="R1664" s="31" t="n">
        <x:f>Q1664-P1664</x:f>
        <x:v>-0.7762888257705995</x:v>
      </x:c>
      <x:c r="S1664" s="31" t="n">
        <x:v>19.899637462820124</x:v>
      </x:c>
      <x:c r="T1664" s="31" t="n">
        <x:v>20.7786536533611</x:v>
      </x:c>
      <x:c r="U1664" s="31" t="n">
        <x:f>T1664-S1664</x:f>
        <x:v>0.8790161905409768</x:v>
      </x:c>
      <x:c r="V1664" s="121" t="n">
        <x:v>4</x:v>
      </x:c>
      <x:c r="W1664" s="121" t="n">
        <x:v>3</x:v>
      </x:c>
      <x:c r="X1664" s="121" t="n">
        <x:f>W1664-V1664</x:f>
        <x:v>-1</x:v>
      </x:c>
      <x:c r="Y1664" s="121" t="n">
        <x:v>1</x:v>
      </x:c>
      <x:c r="Z1664" s="121" t="n">
        <x:v>1</x:v>
      </x:c>
      <x:c r="AA1664" s="121" t="n">
        <x:f>Z1664-Y1664</x:f>
        <x:v>0</x:v>
      </x:c>
      <x:c r="AB1664" s="121" t="n">
        <x:v>3</x:v>
      </x:c>
      <x:c r="AC1664" s="121" t="n">
        <x:v>2</x:v>
      </x:c>
      <x:c r="AD1664" s="121" t="n">
        <x:f>AC1664-AB1664</x:f>
        <x:v>-1</x:v>
      </x:c>
      <x:c r="AE1664" s="121" t="n">
        <x:v>1</x:v>
      </x:c>
      <x:c r="AF1664" s="121" t="n">
        <x:v>1</x:v>
      </x:c>
      <x:c r="AG1664" s="121" t="n">
        <x:f>AF1664-AE1664</x:f>
        <x:v>0</x:v>
      </x:c>
      <x:c r="AH1664" s="121" t="n">
        <x:v>0</x:v>
      </x:c>
      <x:c r="AI1664" s="121" t="n">
        <x:v>0</x:v>
      </x:c>
      <x:c r="AJ1664" s="121" t="n">
        <x:f>AI1664-AH1664</x:f>
        <x:v>0</x:v>
      </x:c>
      <x:c r="AK1664" s="121" t="n">
        <x:v>0</x:v>
      </x:c>
      <x:c r="AL1664" s="121" t="n">
        <x:v>0</x:v>
      </x:c>
      <x:c r="AM1664" s="121" t="n">
        <x:f>AL1664-AK1664</x:f>
        <x:v>0</x:v>
      </x:c>
    </x:row>
    <x:row r="1665" ht="18" customHeight="1">
      <x:c r="A1665" s="28" t="str">
        <x:v>SSP3-7.0</x:v>
      </x:c>
      <x:c r="B1665" s="28" t="str">
        <x:v>ACCESS-CM2</x:v>
      </x:c>
      <x:c r="C1665" s="28" t="n">
        <x:v>2060</x:v>
      </x:c>
      <x:c r="D1665" s="107" t="n">
        <x:v>58685</x:v>
      </x:c>
      <x:c r="E1665" s="107" t="n">
        <x:v>58688</x:v>
      </x:c>
      <x:c r="F1665" s="107" t="n">
        <x:v>58680</x:v>
      </x:c>
      <x:c r="G1665" s="107" t="n">
        <x:v>58683</x:v>
      </x:c>
      <x:c r="H1665" s="28" t="n">
        <x:v>27</x:v>
      </x:c>
      <x:c r="I1665" s="28" t="n">
        <x:v>0</x:v>
      </x:c>
      <x:c r="J1665" s="28" t="n">
        <x:v>5</x:v>
      </x:c>
      <x:c r="K1665" s="28" t="n">
        <x:v>2046</x:v>
      </x:c>
      <x:c r="L1665" s="28" t="n">
        <x:v>2075</x:v>
      </x:c>
      <x:c r="M1665" s="31" t="n">
        <x:v>25.075267359792715</x:v>
      </x:c>
      <x:c r="N1665" s="31" t="n">
        <x:v>28.930341449470802</x:v>
      </x:c>
      <x:c r="O1665" s="31" t="n">
        <x:f>N1665-M1665</x:f>
        <x:v>3.8550740896780873</x:v>
      </x:c>
      <x:c r="P1665" s="31" t="n">
        <x:v>33.44410682287947</x:v>
      </x:c>
      <x:c r="Q1665" s="31" t="n">
        <x:v>38.12101196686599</x:v>
      </x:c>
      <x:c r="R1665" s="31" t="n">
        <x:f>Q1665-P1665</x:f>
        <x:v>4.676905143986524</x:v>
      </x:c>
      <x:c r="S1665" s="31" t="n">
        <x:v>19.125452542228224</x:v>
      </x:c>
      <x:c r="T1665" s="31" t="n">
        <x:v>21.992013811549185</x:v>
      </x:c>
      <x:c r="U1665" s="31" t="n">
        <x:f>T1665-S1665</x:f>
        <x:v>2.866561269320961</x:v>
      </x:c>
      <x:c r="V1665" s="121" t="n">
        <x:v>2</x:v>
      </x:c>
      <x:c r="W1665" s="121" t="n">
        <x:v>4</x:v>
      </x:c>
      <x:c r="X1665" s="121" t="n">
        <x:f>W1665-V1665</x:f>
        <x:v>2</x:v>
      </x:c>
      <x:c r="Y1665" s="121" t="n">
        <x:v>1</x:v>
      </x:c>
      <x:c r="Z1665" s="121" t="n">
        <x:v>1</x:v>
      </x:c>
      <x:c r="AA1665" s="121" t="n">
        <x:f>Z1665-Y1665</x:f>
        <x:v>0</x:v>
      </x:c>
      <x:c r="AB1665" s="121" t="n">
        <x:v>1</x:v>
      </x:c>
      <x:c r="AC1665" s="121" t="n">
        <x:v>4</x:v>
      </x:c>
      <x:c r="AD1665" s="121" t="n">
        <x:f>AC1665-AB1665</x:f>
        <x:v>3</x:v>
      </x:c>
      <x:c r="AE1665" s="121" t="n">
        <x:v>1</x:v>
      </x:c>
      <x:c r="AF1665" s="121" t="n">
        <x:v>1</x:v>
      </x:c>
      <x:c r="AG1665" s="121" t="n">
        <x:f>AF1665-AE1665</x:f>
        <x:v>0</x:v>
      </x:c>
      <x:c r="AH1665" s="121" t="n">
        <x:v>0</x:v>
      </x:c>
      <x:c r="AI1665" s="121" t="n">
        <x:v>3</x:v>
      </x:c>
      <x:c r="AJ1665" s="121" t="n">
        <x:f>AI1665-AH1665</x:f>
        <x:v>3</x:v>
      </x:c>
      <x:c r="AK1665" s="121" t="n">
        <x:v>0</x:v>
      </x:c>
      <x:c r="AL1665" s="121" t="n">
        <x:v>1</x:v>
      </x:c>
      <x:c r="AM1665" s="121" t="n">
        <x:f>AL1665-AK1665</x:f>
        <x:v>1</x:v>
      </x:c>
    </x:row>
    <x:row r="1666" ht="18" customHeight="1">
      <x:c r="A1666" s="28" t="str">
        <x:v>SSP3-7.0</x:v>
      </x:c>
      <x:c r="B1666" s="28" t="str">
        <x:v>ACCESS-CM2</x:v>
      </x:c>
      <x:c r="C1666" s="28" t="n">
        <x:v>2061</x:v>
      </x:c>
      <x:c r="D1666" s="107" t="n">
        <x:v>59050</x:v>
      </x:c>
      <x:c r="E1666" s="107" t="n">
        <x:v>59053</x:v>
      </x:c>
      <x:c r="F1666" s="107" t="n">
        <x:v>59044</x:v>
      </x:c>
      <x:c r="G1666" s="107" t="n">
        <x:v>59047</x:v>
      </x:c>
      <x:c r="H1666" s="28" t="n">
        <x:v>26</x:v>
      </x:c>
      <x:c r="I1666" s="28" t="n">
        <x:v>0</x:v>
      </x:c>
      <x:c r="J1666" s="28" t="n">
        <x:v>6</x:v>
      </x:c>
      <x:c r="K1666" s="28" t="n">
        <x:v>2047</x:v>
      </x:c>
      <x:c r="L1666" s="28" t="n">
        <x:v>2076</x:v>
      </x:c>
      <x:c r="M1666" s="31" t="n">
        <x:v>23.963336757206985</x:v>
      </x:c>
      <x:c r="N1666" s="31" t="n">
        <x:v>27.82815688196772</x:v>
      </x:c>
      <x:c r="O1666" s="31" t="n">
        <x:f>N1666-M1666</x:f>
        <x:v>3.8648201247607332</x:v>
      </x:c>
      <x:c r="P1666" s="31" t="n">
        <x:v>30.67711115349033</x:v>
      </x:c>
      <x:c r="Q1666" s="31" t="n">
        <x:v>36.515451464619076</x:v>
      </x:c>
      <x:c r="R1666" s="31" t="n">
        <x:f>Q1666-P1666</x:f>
        <x:v>5.838340311128746</x:v>
      </x:c>
      <x:c r="S1666" s="31" t="n">
        <x:v>18.093339891983597</x:v>
      </x:c>
      <x:c r="T1666" s="31" t="n">
        <x:v>21.04752348120203</x:v>
      </x:c>
      <x:c r="U1666" s="31" t="n">
        <x:f>T1666-S1666</x:f>
        <x:v>2.9541835892184345</x:v>
      </x:c>
      <x:c r="V1666" s="121" t="n">
        <x:v>1</x:v>
      </x:c>
      <x:c r="W1666" s="121" t="n">
        <x:v>4</x:v>
      </x:c>
      <x:c r="X1666" s="121" t="n">
        <x:f>W1666-V1666</x:f>
        <x:v>3</x:v>
      </x:c>
      <x:c r="Y1666" s="121" t="n">
        <x:v>1</x:v>
      </x:c>
      <x:c r="Z1666" s="121" t="n">
        <x:v>1</x:v>
      </x:c>
      <x:c r="AA1666" s="121" t="n">
        <x:f>Z1666-Y1666</x:f>
        <x:v>0</x:v>
      </x:c>
      <x:c r="AB1666" s="121" t="n">
        <x:v>0</x:v>
      </x:c>
      <x:c r="AC1666" s="121" t="n">
        <x:v>4</x:v>
      </x:c>
      <x:c r="AD1666" s="121" t="n">
        <x:f>AC1666-AB1666</x:f>
        <x:v>4</x:v>
      </x:c>
      <x:c r="AE1666" s="121" t="n">
        <x:v>0</x:v>
      </x:c>
      <x:c r="AF1666" s="121" t="n">
        <x:v>1</x:v>
      </x:c>
      <x:c r="AG1666" s="121" t="n">
        <x:f>AF1666-AE1666</x:f>
        <x:v>1</x:v>
      </x:c>
      <x:c r="AH1666" s="121" t="n">
        <x:v>0</x:v>
      </x:c>
      <x:c r="AI1666" s="121" t="n">
        <x:v>2</x:v>
      </x:c>
      <x:c r="AJ1666" s="121" t="n">
        <x:f>AI1666-AH1666</x:f>
        <x:v>2</x:v>
      </x:c>
      <x:c r="AK1666" s="121" t="n">
        <x:v>0</x:v>
      </x:c>
      <x:c r="AL1666" s="121" t="n">
        <x:v>1</x:v>
      </x:c>
      <x:c r="AM1666" s="121" t="n">
        <x:f>AL1666-AK1666</x:f>
        <x:v>1</x:v>
      </x:c>
    </x:row>
    <x:row r="1667" ht="18" customHeight="1">
      <x:c r="A1667" s="28" t="str">
        <x:v>SSP3-7.0</x:v>
      </x:c>
      <x:c r="B1667" s="28" t="str">
        <x:v>ACCESS-CM2</x:v>
      </x:c>
      <x:c r="C1667" s="28" t="n">
        <x:v>2062</x:v>
      </x:c>
      <x:c r="D1667" s="107" t="n">
        <x:v>59415</x:v>
      </x:c>
      <x:c r="E1667" s="107" t="n">
        <x:v>59418</x:v>
      </x:c>
      <x:c r="F1667" s="107" t="n">
        <x:v>59408</x:v>
      </x:c>
      <x:c r="G1667" s="107" t="n">
        <x:v>59411</x:v>
      </x:c>
      <x:c r="H1667" s="28" t="n">
        <x:v>25</x:v>
      </x:c>
      <x:c r="I1667" s="28" t="n">
        <x:v>0</x:v>
      </x:c>
      <x:c r="J1667" s="28" t="n">
        <x:v>7</x:v>
      </x:c>
      <x:c r="K1667" s="28" t="n">
        <x:v>2048</x:v>
      </x:c>
      <x:c r="L1667" s="28" t="n">
        <x:v>2077</x:v>
      </x:c>
      <x:c r="M1667" s="31" t="n">
        <x:v>25.59194725890954</x:v>
      </x:c>
      <x:c r="N1667" s="31" t="n">
        <x:v>27.33185479853701</x:v>
      </x:c>
      <x:c r="O1667" s="31" t="n">
        <x:f>N1667-M1667</x:f>
        <x:v>1.7399075396274704</x:v>
      </x:c>
      <x:c r="P1667" s="31" t="n">
        <x:v>33.908916354519356</x:v>
      </x:c>
      <x:c r="Q1667" s="31" t="n">
        <x:v>36.25493436267763</x:v>
      </x:c>
      <x:c r="R1667" s="31" t="n">
        <x:f>Q1667-P1667</x:f>
        <x:v>2.346018008158275</x:v>
      </x:c>
      <x:c r="S1667" s="31" t="n">
        <x:v>20.021500469432816</x:v>
      </x:c>
      <x:c r="T1667" s="31" t="n">
        <x:v>21.540918346585972</x:v>
      </x:c>
      <x:c r="U1667" s="31" t="n">
        <x:f>T1667-S1667</x:f>
        <x:v>1.5194178771531561</x:v>
      </x:c>
      <x:c r="V1667" s="121" t="n">
        <x:v>2</x:v>
      </x:c>
      <x:c r="W1667" s="121" t="n">
        <x:v>4</x:v>
      </x:c>
      <x:c r="X1667" s="121" t="n">
        <x:f>W1667-V1667</x:f>
        <x:v>2</x:v>
      </x:c>
      <x:c r="Y1667" s="121" t="n">
        <x:v>1</x:v>
      </x:c>
      <x:c r="Z1667" s="121" t="n">
        <x:v>1</x:v>
      </x:c>
      <x:c r="AA1667" s="121" t="n">
        <x:f>Z1667-Y1667</x:f>
        <x:v>0</x:v>
      </x:c>
      <x:c r="AB1667" s="121" t="n">
        <x:v>1</x:v>
      </x:c>
      <x:c r="AC1667" s="121" t="n">
        <x:v>4</x:v>
      </x:c>
      <x:c r="AD1667" s="121" t="n">
        <x:f>AC1667-AB1667</x:f>
        <x:v>3</x:v>
      </x:c>
      <x:c r="AE1667" s="121" t="n">
        <x:v>1</x:v>
      </x:c>
      <x:c r="AF1667" s="121" t="n">
        <x:v>1</x:v>
      </x:c>
      <x:c r="AG1667" s="121" t="n">
        <x:f>AF1667-AE1667</x:f>
        <x:v>0</x:v>
      </x:c>
      <x:c r="AH1667" s="121" t="n">
        <x:v>0</x:v>
      </x:c>
      <x:c r="AI1667" s="121" t="n">
        <x:v>1</x:v>
      </x:c>
      <x:c r="AJ1667" s="121" t="n">
        <x:f>AI1667-AH1667</x:f>
        <x:v>1</x:v>
      </x:c>
      <x:c r="AK1667" s="121" t="n">
        <x:v>0</x:v>
      </x:c>
      <x:c r="AL1667" s="121" t="n">
        <x:v>1</x:v>
      </x:c>
      <x:c r="AM1667" s="121" t="n">
        <x:f>AL1667-AK1667</x:f>
        <x:v>1</x:v>
      </x:c>
    </x:row>
    <x:row r="1668" ht="18" customHeight="1">
      <x:c r="A1668" s="28" t="str">
        <x:v>SSP3-7.0</x:v>
      </x:c>
      <x:c r="B1668" s="28" t="str">
        <x:v>ACCESS-CM2</x:v>
      </x:c>
      <x:c r="C1668" s="28" t="n">
        <x:v>2063</x:v>
      </x:c>
      <x:c r="D1668" s="107" t="n">
        <x:v>59780</x:v>
      </x:c>
      <x:c r="E1668" s="107" t="n">
        <x:v>59783</x:v>
      </x:c>
      <x:c r="F1668" s="107" t="n">
        <x:v>59779</x:v>
      </x:c>
      <x:c r="G1668" s="107" t="n">
        <x:v>59782</x:v>
      </x:c>
      <x:c r="H1668" s="28" t="n">
        <x:v>31</x:v>
      </x:c>
      <x:c r="I1668" s="28" t="n">
        <x:v>3</x:v>
      </x:c>
      <x:c r="J1668" s="28" t="n">
        <x:v>1</x:v>
      </x:c>
      <x:c r="K1668" s="28" t="n">
        <x:v>2049</x:v>
      </x:c>
      <x:c r="L1668" s="28" t="n">
        <x:v>2078</x:v>
      </x:c>
      <x:c r="M1668" s="31" t="n">
        <x:v>23.797544384951937</x:v>
      </x:c>
      <x:c r="N1668" s="31" t="n">
        <x:v>24.73760188309575</x:v>
      </x:c>
      <x:c r="O1668" s="31" t="n">
        <x:f>N1668-M1668</x:f>
        <x:v>0.9400574981438119</x:v>
      </x:c>
      <x:c r="P1668" s="31" t="n">
        <x:v>32.41128010695511</x:v>
      </x:c>
      <x:c r="Q1668" s="31" t="n">
        <x:v>34.02532665342876</x:v>
      </x:c>
      <x:c r="R1668" s="31" t="n">
        <x:f>Q1668-P1668</x:f>
        <x:v>1.6140465464736522</x:v>
      </x:c>
      <x:c r="S1668" s="31" t="n">
        <x:v>16.73098314456133</x:v>
      </x:c>
      <x:c r="T1668" s="31" t="n">
        <x:v>16.965602429606218</x:v>
      </x:c>
      <x:c r="U1668" s="31" t="n">
        <x:f>T1668-S1668</x:f>
        <x:v>0.23461928504488938</x:v>
      </x:c>
      <x:c r="V1668" s="121" t="n">
        <x:v>2</x:v>
      </x:c>
      <x:c r="W1668" s="121" t="n">
        <x:v>3</x:v>
      </x:c>
      <x:c r="X1668" s="121" t="n">
        <x:f>W1668-V1668</x:f>
        <x:v>1</x:v>
      </x:c>
      <x:c r="Y1668" s="121" t="n">
        <x:v>1</x:v>
      </x:c>
      <x:c r="Z1668" s="121" t="n">
        <x:v>1</x:v>
      </x:c>
      <x:c r="AA1668" s="121" t="n">
        <x:f>Z1668-Y1668</x:f>
        <x:v>0</x:v>
      </x:c>
      <x:c r="AB1668" s="121" t="n">
        <x:v>0</x:v>
      </x:c>
      <x:c r="AC1668" s="121" t="n">
        <x:v>1</x:v>
      </x:c>
      <x:c r="AD1668" s="121" t="n">
        <x:f>AC1668-AB1668</x:f>
        <x:v>1</x:v>
      </x:c>
      <x:c r="AE1668" s="121" t="n">
        <x:v>0</x:v>
      </x:c>
      <x:c r="AF1668" s="121" t="n">
        <x:v>1</x:v>
      </x:c>
      <x:c r="AG1668" s="121" t="n">
        <x:f>AF1668-AE1668</x:f>
        <x:v>1</x:v>
      </x:c>
      <x:c r="AH1668" s="121" t="n">
        <x:v>0</x:v>
      </x:c>
      <x:c r="AI1668" s="121" t="n">
        <x:v>0</x:v>
      </x:c>
      <x:c r="AJ1668" s="121" t="n">
        <x:f>AI1668-AH1668</x:f>
        <x:v>0</x:v>
      </x:c>
      <x:c r="AK1668" s="121" t="n">
        <x:v>0</x:v>
      </x:c>
      <x:c r="AL1668" s="121" t="n">
        <x:v>0</x:v>
      </x:c>
      <x:c r="AM1668" s="121" t="n">
        <x:f>AL1668-AK1668</x:f>
        <x:v>0</x:v>
      </x:c>
    </x:row>
    <x:row r="1669" ht="18" customHeight="1">
      <x:c r="A1669" s="28" t="str">
        <x:v>SSP3-7.0</x:v>
      </x:c>
      <x:c r="B1669" s="28" t="str">
        <x:v>ACCESS-CM2</x:v>
      </x:c>
      <x:c r="C1669" s="28" t="n">
        <x:v>2064</x:v>
      </x:c>
      <x:c r="D1669" s="107" t="n">
        <x:v>60146</x:v>
      </x:c>
      <x:c r="E1669" s="107" t="n">
        <x:v>60149</x:v>
      </x:c>
      <x:c r="F1669" s="107" t="n">
        <x:v>60143</x:v>
      </x:c>
      <x:c r="G1669" s="107" t="n">
        <x:v>60146</x:v>
      </x:c>
      <x:c r="H1669" s="28" t="n">
        <x:v>29</x:v>
      </x:c>
      <x:c r="I1669" s="28" t="n">
        <x:v>1</x:v>
      </x:c>
      <x:c r="J1669" s="28" t="n">
        <x:v>3</x:v>
      </x:c>
      <x:c r="K1669" s="28" t="n">
        <x:v>2050</x:v>
      </x:c>
      <x:c r="L1669" s="28" t="n">
        <x:v>2079</x:v>
      </x:c>
      <x:c r="M1669" s="31" t="n">
        <x:v>28.58638578027118</x:v>
      </x:c>
      <x:c r="N1669" s="31" t="n">
        <x:v>29.30192861652009</x:v>
      </x:c>
      <x:c r="O1669" s="31" t="n">
        <x:f>N1669-M1669</x:f>
        <x:v>0.7155428362489111</x:v>
      </x:c>
      <x:c r="P1669" s="31" t="n">
        <x:v>36.14963911673317</x:v>
      </x:c>
      <x:c r="Q1669" s="31" t="n">
        <x:v>37.68059791513848</x:v>
      </x:c>
      <x:c r="R1669" s="31" t="n">
        <x:f>Q1669-P1669</x:f>
        <x:v>1.5309587984053081</x:v>
      </x:c>
      <x:c r="S1669" s="31" t="n">
        <x:v>22.321739419597044</x:v>
      </x:c>
      <x:c r="T1669" s="31" t="n">
        <x:v>22.949086040819058</x:v>
      </x:c>
      <x:c r="U1669" s="31" t="n">
        <x:f>T1669-S1669</x:f>
        <x:v>0.6273466212220136</x:v>
      </x:c>
      <x:c r="V1669" s="121" t="n">
        <x:v>4</x:v>
      </x:c>
      <x:c r="W1669" s="121" t="n">
        <x:v>4</x:v>
      </x:c>
      <x:c r="X1669" s="121" t="n">
        <x:f>W1669-V1669</x:f>
        <x:v>0</x:v>
      </x:c>
      <x:c r="Y1669" s="121" t="n">
        <x:v>1</x:v>
      </x:c>
      <x:c r="Z1669" s="121" t="n">
        <x:v>1</x:v>
      </x:c>
      <x:c r="AA1669" s="121" t="n">
        <x:f>Z1669-Y1669</x:f>
        <x:v>0</x:v>
      </x:c>
      <x:c r="AB1669" s="121" t="n">
        <x:v>4</x:v>
      </x:c>
      <x:c r="AC1669" s="121" t="n">
        <x:v>4</x:v>
      </x:c>
      <x:c r="AD1669" s="121" t="n">
        <x:f>AC1669-AB1669</x:f>
        <x:v>0</x:v>
      </x:c>
      <x:c r="AE1669" s="121" t="n">
        <x:v>1</x:v>
      </x:c>
      <x:c r="AF1669" s="121" t="n">
        <x:v>1</x:v>
      </x:c>
      <x:c r="AG1669" s="121" t="n">
        <x:f>AF1669-AE1669</x:f>
        <x:v>0</x:v>
      </x:c>
      <x:c r="AH1669" s="121" t="n">
        <x:v>1</x:v>
      </x:c>
      <x:c r="AI1669" s="121" t="n">
        <x:v>3</x:v>
      </x:c>
      <x:c r="AJ1669" s="121" t="n">
        <x:f>AI1669-AH1669</x:f>
        <x:v>2</x:v>
      </x:c>
      <x:c r="AK1669" s="121" t="n">
        <x:v>1</x:v>
      </x:c>
      <x:c r="AL1669" s="121" t="n">
        <x:v>1</x:v>
      </x:c>
      <x:c r="AM1669" s="121" t="n">
        <x:f>AL1669-AK1669</x:f>
        <x:v>0</x:v>
      </x:c>
    </x:row>
    <x:row r="1670" ht="18" customHeight="1">
      <x:c r="A1670" s="28" t="str">
        <x:v>SSP3-7.0</x:v>
      </x:c>
      <x:c r="B1670" s="28" t="str">
        <x:v>ACCESS-CM2</x:v>
      </x:c>
      <x:c r="C1670" s="28" t="n">
        <x:v>2065</x:v>
      </x:c>
      <x:c r="D1670" s="107" t="n">
        <x:v>60511</x:v>
      </x:c>
      <x:c r="E1670" s="107" t="n">
        <x:v>60514</x:v>
      </x:c>
      <x:c r="F1670" s="107" t="n">
        <x:v>60507</x:v>
      </x:c>
      <x:c r="G1670" s="107" t="n">
        <x:v>60510</x:v>
      </x:c>
      <x:c r="H1670" s="28" t="n">
        <x:v>28</x:v>
      </x:c>
      <x:c r="I1670" s="28" t="n">
        <x:v>0</x:v>
      </x:c>
      <x:c r="J1670" s="28" t="n">
        <x:v>4</x:v>
      </x:c>
      <x:c r="K1670" s="28" t="n">
        <x:v>2051</x:v>
      </x:c>
      <x:c r="L1670" s="28" t="n">
        <x:v>2080</x:v>
      </x:c>
      <x:c r="M1670" s="31" t="n">
        <x:v>26.162746199585712</x:v>
      </x:c>
      <x:c r="N1670" s="31" t="n">
        <x:v>26.84487505358356</x:v>
      </x:c>
      <x:c r="O1670" s="31" t="n">
        <x:f>N1670-M1670</x:f>
        <x:v>0.682128853997849</x:v>
      </x:c>
      <x:c r="P1670" s="31" t="n">
        <x:v>33.332876661981636</x:v>
      </x:c>
      <x:c r="Q1670" s="31" t="n">
        <x:v>36.686747165405336</x:v>
      </x:c>
      <x:c r="R1670" s="31" t="n">
        <x:f>Q1670-P1670</x:f>
        <x:v>3.3538705034236997</x:v>
      </x:c>
      <x:c r="S1670" s="31" t="n">
        <x:v>19.086493777798225</x:v>
      </x:c>
      <x:c r="T1670" s="31" t="n">
        <x:v>19.556005904431785</x:v>
      </x:c>
      <x:c r="U1670" s="31" t="n">
        <x:f>T1670-S1670</x:f>
        <x:v>0.46951212663356046</x:v>
      </x:c>
      <x:c r="V1670" s="121" t="n">
        <x:v>4</x:v>
      </x:c>
      <x:c r="W1670" s="121" t="n">
        <x:v>4</x:v>
      </x:c>
      <x:c r="X1670" s="121" t="n">
        <x:f>W1670-V1670</x:f>
        <x:v>0</x:v>
      </x:c>
      <x:c r="Y1670" s="121" t="n">
        <x:v>1</x:v>
      </x:c>
      <x:c r="Z1670" s="121" t="n">
        <x:v>1</x:v>
      </x:c>
      <x:c r="AA1670" s="121" t="n">
        <x:f>Z1670-Y1670</x:f>
        <x:v>0</x:v>
      </x:c>
      <x:c r="AB1670" s="121" t="n">
        <x:v>2</x:v>
      </x:c>
      <x:c r="AC1670" s="121" t="n">
        <x:v>2</x:v>
      </x:c>
      <x:c r="AD1670" s="121" t="n">
        <x:f>AC1670-AB1670</x:f>
        <x:v>0</x:v>
      </x:c>
      <x:c r="AE1670" s="121" t="n">
        <x:v>1</x:v>
      </x:c>
      <x:c r="AF1670" s="121" t="n">
        <x:v>1</x:v>
      </x:c>
      <x:c r="AG1670" s="121" t="n">
        <x:f>AF1670-AE1670</x:f>
        <x:v>0</x:v>
      </x:c>
      <x:c r="AH1670" s="121" t="n">
        <x:v>0</x:v>
      </x:c>
      <x:c r="AI1670" s="121" t="n">
        <x:v>1</x:v>
      </x:c>
      <x:c r="AJ1670" s="121" t="n">
        <x:f>AI1670-AH1670</x:f>
        <x:v>1</x:v>
      </x:c>
      <x:c r="AK1670" s="121" t="n">
        <x:v>0</x:v>
      </x:c>
      <x:c r="AL1670" s="121" t="n">
        <x:v>1</x:v>
      </x:c>
      <x:c r="AM1670" s="121" t="n">
        <x:f>AL1670-AK1670</x:f>
        <x:v>1</x:v>
      </x:c>
    </x:row>
    <x:row r="1671" ht="18" customHeight="1">
      <x:c r="A1671" s="28" t="str">
        <x:v>SSP3-7.0</x:v>
      </x:c>
      <x:c r="B1671" s="28" t="str">
        <x:v>ACCESS-CM2</x:v>
      </x:c>
      <x:c r="C1671" s="28" t="n">
        <x:v>2066</x:v>
      </x:c>
      <x:c r="D1671" s="107" t="n">
        <x:v>60876</x:v>
      </x:c>
      <x:c r="E1671" s="107" t="n">
        <x:v>60879</x:v>
      </x:c>
      <x:c r="F1671" s="107" t="n">
        <x:v>60871</x:v>
      </x:c>
      <x:c r="G1671" s="107" t="n">
        <x:v>60874</x:v>
      </x:c>
      <x:c r="H1671" s="28" t="n">
        <x:v>27</x:v>
      </x:c>
      <x:c r="I1671" s="28" t="n">
        <x:v>0</x:v>
      </x:c>
      <x:c r="J1671" s="28" t="n">
        <x:v>5</x:v>
      </x:c>
      <x:c r="K1671" s="28" t="n">
        <x:v>2052</x:v>
      </x:c>
      <x:c r="L1671" s="28" t="n">
        <x:v>2081</x:v>
      </x:c>
      <x:c r="M1671" s="31" t="n">
        <x:v>26.001504879075632</x:v>
      </x:c>
      <x:c r="N1671" s="31" t="n">
        <x:v>31.305029001234136</x:v>
      </x:c>
      <x:c r="O1671" s="31" t="n">
        <x:f>N1671-M1671</x:f>
        <x:v>5.303524122158503</x:v>
      </x:c>
      <x:c r="P1671" s="31" t="n">
        <x:v>33.46697586994758</x:v>
      </x:c>
      <x:c r="Q1671" s="31" t="n">
        <x:v>41.07726555121981</x:v>
      </x:c>
      <x:c r="R1671" s="31" t="n">
        <x:f>Q1671-P1671</x:f>
        <x:v>7.610289681272228</x:v>
      </x:c>
      <x:c r="S1671" s="31" t="n">
        <x:v>19.217423534490017</x:v>
      </x:c>
      <x:c r="T1671" s="31" t="n">
        <x:v>23.40967304506124</x:v>
      </x:c>
      <x:c r="U1671" s="31" t="n">
        <x:f>T1671-S1671</x:f>
        <x:v>4.192249510571223</x:v>
      </x:c>
      <x:c r="V1671" s="121" t="n">
        <x:v>4</x:v>
      </x:c>
      <x:c r="W1671" s="121" t="n">
        <x:v>4</x:v>
      </x:c>
      <x:c r="X1671" s="121" t="n">
        <x:f>W1671-V1671</x:f>
        <x:v>0</x:v>
      </x:c>
      <x:c r="Y1671" s="121" t="n">
        <x:v>1</x:v>
      </x:c>
      <x:c r="Z1671" s="121" t="n">
        <x:v>1</x:v>
      </x:c>
      <x:c r="AA1671" s="121" t="n">
        <x:f>Z1671-Y1671</x:f>
        <x:v>0</x:v>
      </x:c>
      <x:c r="AB1671" s="121" t="n">
        <x:v>2</x:v>
      </x:c>
      <x:c r="AC1671" s="121" t="n">
        <x:v>4</x:v>
      </x:c>
      <x:c r="AD1671" s="121" t="n">
        <x:f>AC1671-AB1671</x:f>
        <x:v>2</x:v>
      </x:c>
      <x:c r="AE1671" s="121" t="n">
        <x:v>1</x:v>
      </x:c>
      <x:c r="AF1671" s="121" t="n">
        <x:v>1</x:v>
      </x:c>
      <x:c r="AG1671" s="121" t="n">
        <x:f>AF1671-AE1671</x:f>
        <x:v>0</x:v>
      </x:c>
      <x:c r="AH1671" s="121" t="n">
        <x:v>0</x:v>
      </x:c>
      <x:c r="AI1671" s="121" t="n">
        <x:v>4</x:v>
      </x:c>
      <x:c r="AJ1671" s="121" t="n">
        <x:f>AI1671-AH1671</x:f>
        <x:v>4</x:v>
      </x:c>
      <x:c r="AK1671" s="121" t="n">
        <x:v>0</x:v>
      </x:c>
      <x:c r="AL1671" s="121" t="n">
        <x:v>1</x:v>
      </x:c>
      <x:c r="AM1671" s="121" t="n">
        <x:f>AL1671-AK1671</x:f>
        <x:v>1</x:v>
      </x:c>
    </x:row>
    <x:row r="1672" ht="18" customHeight="1">
      <x:c r="A1672" s="28" t="str">
        <x:v>SSP3-7.0</x:v>
      </x:c>
      <x:c r="B1672" s="28" t="str">
        <x:v>ACCESS-CM2</x:v>
      </x:c>
      <x:c r="C1672" s="28" t="n">
        <x:v>2067</x:v>
      </x:c>
      <x:c r="D1672" s="107" t="n">
        <x:v>61241</x:v>
      </x:c>
      <x:c r="E1672" s="107" t="n">
        <x:v>61244</x:v>
      </x:c>
      <x:c r="F1672" s="107" t="n">
        <x:v>61235</x:v>
      </x:c>
      <x:c r="G1672" s="107" t="n">
        <x:v>61238</x:v>
      </x:c>
      <x:c r="H1672" s="28" t="n">
        <x:v>26</x:v>
      </x:c>
      <x:c r="I1672" s="28" t="n">
        <x:v>0</x:v>
      </x:c>
      <x:c r="J1672" s="28" t="n">
        <x:v>6</x:v>
      </x:c>
      <x:c r="K1672" s="28" t="n">
        <x:v>2053</x:v>
      </x:c>
      <x:c r="L1672" s="28" t="n">
        <x:v>2082</x:v>
      </x:c>
      <x:c r="M1672" s="31" t="n">
        <x:v>23.174907088100888</x:v>
      </x:c>
      <x:c r="N1672" s="31" t="n">
        <x:v>28.245146480777066</x:v>
      </x:c>
      <x:c r="O1672" s="31" t="n">
        <x:f>N1672-M1672</x:f>
        <x:v>5.070239392676179</x:v>
      </x:c>
      <x:c r="P1672" s="31" t="n">
        <x:v>30.171812397095902</x:v>
      </x:c>
      <x:c r="Q1672" s="31" t="n">
        <x:v>36.88483373066805</x:v>
      </x:c>
      <x:c r="R1672" s="31" t="n">
        <x:f>Q1672-P1672</x:f>
        <x:v>6.713021333572147</x:v>
      </x:c>
      <x:c r="S1672" s="31" t="n">
        <x:v>14.605130125024404</x:v>
      </x:c>
      <x:c r="T1672" s="31" t="n">
        <x:v>21.974285993548353</x:v>
      </x:c>
      <x:c r="U1672" s="31" t="n">
        <x:f>T1672-S1672</x:f>
        <x:v>7.369155868523949</x:v>
      </x:c>
      <x:c r="V1672" s="121" t="n">
        <x:v>0</x:v>
      </x:c>
      <x:c r="W1672" s="121" t="n">
        <x:v>4</x:v>
      </x:c>
      <x:c r="X1672" s="121" t="n">
        <x:f>W1672-V1672</x:f>
        <x:v>4</x:v>
      </x:c>
      <x:c r="Y1672" s="121" t="n">
        <x:v>0</x:v>
      </x:c>
      <x:c r="Z1672" s="121" t="n">
        <x:v>1</x:v>
      </x:c>
      <x:c r="AA1672" s="121" t="n">
        <x:f>Z1672-Y1672</x:f>
        <x:v>1</x:v>
      </x:c>
      <x:c r="AB1672" s="121" t="n">
        <x:v>0</x:v>
      </x:c>
      <x:c r="AC1672" s="121" t="n">
        <x:v>4</x:v>
      </x:c>
      <x:c r="AD1672" s="121" t="n">
        <x:f>AC1672-AB1672</x:f>
        <x:v>4</x:v>
      </x:c>
      <x:c r="AE1672" s="121" t="n">
        <x:v>0</x:v>
      </x:c>
      <x:c r="AF1672" s="121" t="n">
        <x:v>1</x:v>
      </x:c>
      <x:c r="AG1672" s="121" t="n">
        <x:f>AF1672-AE1672</x:f>
        <x:v>1</x:v>
      </x:c>
      <x:c r="AH1672" s="121" t="n">
        <x:v>0</x:v>
      </x:c>
      <x:c r="AI1672" s="121" t="n">
        <x:v>2</x:v>
      </x:c>
      <x:c r="AJ1672" s="121" t="n">
        <x:f>AI1672-AH1672</x:f>
        <x:v>2</x:v>
      </x:c>
      <x:c r="AK1672" s="121" t="n">
        <x:v>0</x:v>
      </x:c>
      <x:c r="AL1672" s="121" t="n">
        <x:v>1</x:v>
      </x:c>
      <x:c r="AM1672" s="121" t="n">
        <x:f>AL1672-AK1672</x:f>
        <x:v>1</x:v>
      </x:c>
    </x:row>
    <x:row r="1673" ht="18" customHeight="1">
      <x:c r="A1673" s="28" t="str">
        <x:v>SSP3-7.0</x:v>
      </x:c>
      <x:c r="B1673" s="28" t="str">
        <x:v>ACCESS-CM2</x:v>
      </x:c>
      <x:c r="C1673" s="28" t="n">
        <x:v>2068</x:v>
      </x:c>
      <x:c r="D1673" s="107" t="n">
        <x:v>61607</x:v>
      </x:c>
      <x:c r="E1673" s="107" t="n">
        <x:v>61610</x:v>
      </x:c>
      <x:c r="F1673" s="107" t="n">
        <x:v>61606</x:v>
      </x:c>
      <x:c r="G1673" s="107" t="n">
        <x:v>61609</x:v>
      </x:c>
      <x:c r="H1673" s="28" t="n">
        <x:v>31</x:v>
      </x:c>
      <x:c r="I1673" s="28" t="n">
        <x:v>3</x:v>
      </x:c>
      <x:c r="J1673" s="28" t="n">
        <x:v>1</x:v>
      </x:c>
      <x:c r="K1673" s="28" t="n">
        <x:v>2054</x:v>
      </x:c>
      <x:c r="L1673" s="28" t="n">
        <x:v>2083</x:v>
      </x:c>
      <x:c r="M1673" s="31" t="n">
        <x:v>26.966572056353822</x:v>
      </x:c>
      <x:c r="N1673" s="31" t="n">
        <x:v>26.958539336471674</x:v>
      </x:c>
      <x:c r="O1673" s="31" t="n">
        <x:f>N1673-M1673</x:f>
        <x:v>-0.008032719882148598</x:v>
      </x:c>
      <x:c r="P1673" s="31" t="n">
        <x:v>34.630065364647805</x:v>
      </x:c>
      <x:c r="Q1673" s="31" t="n">
        <x:v>34.45765277952739</x:v>
      </x:c>
      <x:c r="R1673" s="31" t="n">
        <x:f>Q1673-P1673</x:f>
        <x:v>-0.17241258512041213</x:v>
      </x:c>
      <x:c r="S1673" s="31" t="n">
        <x:v>20.836758786956352</x:v>
      </x:c>
      <x:c r="T1673" s="31" t="n">
        <x:v>21.246164224664295</x:v>
      </x:c>
      <x:c r="U1673" s="31" t="n">
        <x:f>T1673-S1673</x:f>
        <x:v>0.40940543770794235</x:v>
      </x:c>
      <x:c r="V1673" s="121" t="n">
        <x:v>4</x:v>
      </x:c>
      <x:c r="W1673" s="121" t="n">
        <x:v>4</x:v>
      </x:c>
      <x:c r="X1673" s="121" t="n">
        <x:f>W1673-V1673</x:f>
        <x:v>0</x:v>
      </x:c>
      <x:c r="Y1673" s="121" t="n">
        <x:v>1</x:v>
      </x:c>
      <x:c r="Z1673" s="121" t="n">
        <x:v>1</x:v>
      </x:c>
      <x:c r="AA1673" s="121" t="n">
        <x:f>Z1673-Y1673</x:f>
        <x:v>0</x:v>
      </x:c>
      <x:c r="AB1673" s="121" t="n">
        <x:v>2</x:v>
      </x:c>
      <x:c r="AC1673" s="121" t="n">
        <x:v>2</x:v>
      </x:c>
      <x:c r="AD1673" s="121" t="n">
        <x:f>AC1673-AB1673</x:f>
        <x:v>0</x:v>
      </x:c>
      <x:c r="AE1673" s="121" t="n">
        <x:v>1</x:v>
      </x:c>
      <x:c r="AF1673" s="121" t="n">
        <x:v>1</x:v>
      </x:c>
      <x:c r="AG1673" s="121" t="n">
        <x:f>AF1673-AE1673</x:f>
        <x:v>0</x:v>
      </x:c>
      <x:c r="AH1673" s="121" t="n">
        <x:v>0</x:v>
      </x:c>
      <x:c r="AI1673" s="121" t="n">
        <x:v>0</x:v>
      </x:c>
      <x:c r="AJ1673" s="121" t="n">
        <x:f>AI1673-AH1673</x:f>
        <x:v>0</x:v>
      </x:c>
      <x:c r="AK1673" s="121" t="n">
        <x:v>0</x:v>
      </x:c>
      <x:c r="AL1673" s="121" t="n">
        <x:v>0</x:v>
      </x:c>
      <x:c r="AM1673" s="121" t="n">
        <x:f>AL1673-AK1673</x:f>
        <x:v>0</x:v>
      </x:c>
    </x:row>
    <x:row r="1674" ht="18" customHeight="1">
      <x:c r="A1674" s="28" t="str">
        <x:v>SSP3-7.0</x:v>
      </x:c>
      <x:c r="B1674" s="28" t="str">
        <x:v>ACCESS-CM2</x:v>
      </x:c>
      <x:c r="C1674" s="28" t="n">
        <x:v>2069</x:v>
      </x:c>
      <x:c r="D1674" s="107" t="n">
        <x:v>61972</x:v>
      </x:c>
      <x:c r="E1674" s="107" t="n">
        <x:v>61975</x:v>
      </x:c>
      <x:c r="F1674" s="107" t="n">
        <x:v>61970</x:v>
      </x:c>
      <x:c r="G1674" s="107" t="n">
        <x:v>61973</x:v>
      </x:c>
      <x:c r="H1674" s="28" t="n">
        <x:v>30</x:v>
      </x:c>
      <x:c r="I1674" s="28" t="n">
        <x:v>2</x:v>
      </x:c>
      <x:c r="J1674" s="28" t="n">
        <x:v>2</x:v>
      </x:c>
      <x:c r="K1674" s="28" t="n">
        <x:v>2055</x:v>
      </x:c>
      <x:c r="L1674" s="28" t="n">
        <x:v>2084</x:v>
      </x:c>
      <x:c r="M1674" s="31" t="n">
        <x:v>27.889311695459444</x:v>
      </x:c>
      <x:c r="N1674" s="31" t="n">
        <x:v>27.42365272463916</x:v>
      </x:c>
      <x:c r="O1674" s="31" t="n">
        <x:f>N1674-M1674</x:f>
        <x:v>-0.4656589708202823</x:v>
      </x:c>
      <x:c r="P1674" s="31" t="n">
        <x:v>36.85980986258278</x:v>
      </x:c>
      <x:c r="Q1674" s="31" t="n">
        <x:v>36.372865668598266</x:v>
      </x:c>
      <x:c r="R1674" s="31" t="n">
        <x:f>Q1674-P1674</x:f>
        <x:v>-0.48694419398451316</x:v>
      </x:c>
      <x:c r="S1674" s="31" t="n">
        <x:v>19.94159456741798</x:v>
      </x:c>
      <x:c r="T1674" s="31" t="n">
        <x:v>20.03405572386575</x:v>
      </x:c>
      <x:c r="U1674" s="31" t="n">
        <x:f>T1674-S1674</x:f>
        <x:v>0.0924611564477722</x:v>
      </x:c>
      <x:c r="V1674" s="121" t="n">
        <x:v>4</x:v>
      </x:c>
      <x:c r="W1674" s="121" t="n">
        <x:v>4</x:v>
      </x:c>
      <x:c r="X1674" s="121" t="n">
        <x:f>W1674-V1674</x:f>
        <x:v>0</x:v>
      </x:c>
      <x:c r="Y1674" s="121" t="n">
        <x:v>1</x:v>
      </x:c>
      <x:c r="Z1674" s="121" t="n">
        <x:v>1</x:v>
      </x:c>
      <x:c r="AA1674" s="121" t="n">
        <x:f>Z1674-Y1674</x:f>
        <x:v>0</x:v>
      </x:c>
      <x:c r="AB1674" s="121" t="n">
        <x:v>4</x:v>
      </x:c>
      <x:c r="AC1674" s="121" t="n">
        <x:v>4</x:v>
      </x:c>
      <x:c r="AD1674" s="121" t="n">
        <x:f>AC1674-AB1674</x:f>
        <x:v>0</x:v>
      </x:c>
      <x:c r="AE1674" s="121" t="n">
        <x:v>1</x:v>
      </x:c>
      <x:c r="AF1674" s="121" t="n">
        <x:v>1</x:v>
      </x:c>
      <x:c r="AG1674" s="121" t="n">
        <x:f>AF1674-AE1674</x:f>
        <x:v>0</x:v>
      </x:c>
      <x:c r="AH1674" s="121" t="n">
        <x:v>2</x:v>
      </x:c>
      <x:c r="AI1674" s="121" t="n">
        <x:v>2</x:v>
      </x:c>
      <x:c r="AJ1674" s="121" t="n">
        <x:f>AI1674-AH1674</x:f>
        <x:v>0</x:v>
      </x:c>
      <x:c r="AK1674" s="121" t="n">
        <x:v>1</x:v>
      </x:c>
      <x:c r="AL1674" s="121" t="n">
        <x:v>1</x:v>
      </x:c>
      <x:c r="AM1674" s="121" t="n">
        <x:f>AL1674-AK1674</x:f>
        <x:v>0</x:v>
      </x:c>
    </x:row>
    <x:row r="1675" ht="18" customHeight="1">
      <x:c r="A1675" s="28" t="str">
        <x:v>SSP3-7.0</x:v>
      </x:c>
      <x:c r="B1675" s="28" t="str">
        <x:v>ACCESS-CM2</x:v>
      </x:c>
      <x:c r="C1675" s="28" t="n">
        <x:v>2070</x:v>
      </x:c>
      <x:c r="D1675" s="107" t="n">
        <x:v>62337</x:v>
      </x:c>
      <x:c r="E1675" s="107" t="n">
        <x:v>62340</x:v>
      </x:c>
      <x:c r="F1675" s="107" t="n">
        <x:v>62334</x:v>
      </x:c>
      <x:c r="G1675" s="107" t="n">
        <x:v>62337</x:v>
      </x:c>
      <x:c r="H1675" s="28" t="n">
        <x:v>29</x:v>
      </x:c>
      <x:c r="I1675" s="28" t="n">
        <x:v>1</x:v>
      </x:c>
      <x:c r="J1675" s="28" t="n">
        <x:v>3</x:v>
      </x:c>
      <x:c r="K1675" s="28" t="n">
        <x:v>2056</x:v>
      </x:c>
      <x:c r="L1675" s="28" t="n">
        <x:v>2085</x:v>
      </x:c>
      <x:c r="M1675" s="31" t="n">
        <x:v>25.715495734106057</x:v>
      </x:c>
      <x:c r="N1675" s="31" t="n">
        <x:v>26.66275731641739</x:v>
      </x:c>
      <x:c r="O1675" s="31" t="n">
        <x:f>N1675-M1675</x:f>
        <x:v>0.9472615823113344</x:v>
      </x:c>
      <x:c r="P1675" s="31" t="n">
        <x:v>33.02707187996766</x:v>
      </x:c>
      <x:c r="Q1675" s="31" t="n">
        <x:v>33.84744073644575</x:v>
      </x:c>
      <x:c r="R1675" s="31" t="n">
        <x:f>Q1675-P1675</x:f>
        <x:v>0.8203688564780904</x:v>
      </x:c>
      <x:c r="S1675" s="31" t="n">
        <x:v>18.2891268632629</x:v>
      </x:c>
      <x:c r="T1675" s="31" t="n">
        <x:v>19.47193095953723</x:v>
      </x:c>
      <x:c r="U1675" s="31" t="n">
        <x:f>T1675-S1675</x:f>
        <x:v>1.182804096274328</x:v>
      </x:c>
      <x:c r="V1675" s="121" t="n">
        <x:v>4</x:v>
      </x:c>
      <x:c r="W1675" s="121" t="n">
        <x:v>4</x:v>
      </x:c>
      <x:c r="X1675" s="121" t="n">
        <x:f>W1675-V1675</x:f>
        <x:v>0</x:v>
      </x:c>
      <x:c r="Y1675" s="121" t="n">
        <x:v>1</x:v>
      </x:c>
      <x:c r="Z1675" s="121" t="n">
        <x:v>1</x:v>
      </x:c>
      <x:c r="AA1675" s="121" t="n">
        <x:f>Z1675-Y1675</x:f>
        <x:v>0</x:v>
      </x:c>
      <x:c r="AB1675" s="121" t="n">
        <x:v>2</x:v>
      </x:c>
      <x:c r="AC1675" s="121" t="n">
        <x:v>4</x:v>
      </x:c>
      <x:c r="AD1675" s="121" t="n">
        <x:f>AC1675-AB1675</x:f>
        <x:v>2</x:v>
      </x:c>
      <x:c r="AE1675" s="121" t="n">
        <x:v>1</x:v>
      </x:c>
      <x:c r="AF1675" s="121" t="n">
        <x:v>1</x:v>
      </x:c>
      <x:c r="AG1675" s="121" t="n">
        <x:f>AF1675-AE1675</x:f>
        <x:v>0</x:v>
      </x:c>
      <x:c r="AH1675" s="121" t="n">
        <x:v>0</x:v>
      </x:c>
      <x:c r="AI1675" s="121" t="n">
        <x:v>0</x:v>
      </x:c>
      <x:c r="AJ1675" s="121" t="n">
        <x:f>AI1675-AH1675</x:f>
        <x:v>0</x:v>
      </x:c>
      <x:c r="AK1675" s="121" t="n">
        <x:v>0</x:v>
      </x:c>
      <x:c r="AL1675" s="121" t="n">
        <x:v>0</x:v>
      </x:c>
      <x:c r="AM1675" s="121" t="n">
        <x:f>AL1675-AK1675</x:f>
        <x:v>0</x:v>
      </x:c>
    </x:row>
    <x:row r="1676" ht="18" customHeight="1">
      <x:c r="A1676" s="28" t="str">
        <x:v>SSP3-7.0</x:v>
      </x:c>
      <x:c r="B1676" s="28" t="str">
        <x:v>ACCESS-CM2</x:v>
      </x:c>
      <x:c r="C1676" s="28" t="n">
        <x:v>2071</x:v>
      </x:c>
      <x:c r="D1676" s="107" t="n">
        <x:v>62702</x:v>
      </x:c>
      <x:c r="E1676" s="107" t="n">
        <x:v>62705</x:v>
      </x:c>
      <x:c r="F1676" s="107" t="n">
        <x:v>62698</x:v>
      </x:c>
      <x:c r="G1676" s="107" t="n">
        <x:v>62701</x:v>
      </x:c>
      <x:c r="H1676" s="28" t="n">
        <x:v>28</x:v>
      </x:c>
      <x:c r="I1676" s="28" t="n">
        <x:v>0</x:v>
      </x:c>
      <x:c r="J1676" s="28" t="n">
        <x:v>4</x:v>
      </x:c>
      <x:c r="K1676" s="28" t="n">
        <x:v>2057</x:v>
      </x:c>
      <x:c r="L1676" s="28" t="n">
        <x:v>2086</x:v>
      </x:c>
      <x:c r="M1676" s="31" t="n">
        <x:v>27.51074290733616</x:v>
      </x:c>
      <x:c r="N1676" s="31" t="n">
        <x:v>28.68922722765386</x:v>
      </x:c>
      <x:c r="O1676" s="31" t="n">
        <x:f>N1676-M1676</x:f>
        <x:v>1.1784843203177005</x:v>
      </x:c>
      <x:c r="P1676" s="31" t="n">
        <x:v>35.03888778368564</x:v>
      </x:c>
      <x:c r="Q1676" s="31" t="n">
        <x:v>37.66317214929458</x:v>
      </x:c>
      <x:c r="R1676" s="31" t="n">
        <x:f>Q1676-P1676</x:f>
        <x:v>2.6242843656089434</x:v>
      </x:c>
      <x:c r="S1676" s="31" t="n">
        <x:v>20.07827967403292</x:v>
      </x:c>
      <x:c r="T1676" s="31" t="n">
        <x:v>20.85283378452305</x:v>
      </x:c>
      <x:c r="U1676" s="31" t="n">
        <x:f>T1676-S1676</x:f>
        <x:v>0.7745541104901292</x:v>
      </x:c>
      <x:c r="V1676" s="121" t="n">
        <x:v>4</x:v>
      </x:c>
      <x:c r="W1676" s="121" t="n">
        <x:v>4</x:v>
      </x:c>
      <x:c r="X1676" s="121" t="n">
        <x:f>W1676-V1676</x:f>
        <x:v>0</x:v>
      </x:c>
      <x:c r="Y1676" s="121" t="n">
        <x:v>1</x:v>
      </x:c>
      <x:c r="Z1676" s="121" t="n">
        <x:v>1</x:v>
      </x:c>
      <x:c r="AA1676" s="121" t="n">
        <x:f>Z1676-Y1676</x:f>
        <x:v>0</x:v>
      </x:c>
      <x:c r="AB1676" s="121" t="n">
        <x:v>4</x:v>
      </x:c>
      <x:c r="AC1676" s="121" t="n">
        <x:v>4</x:v>
      </x:c>
      <x:c r="AD1676" s="121" t="n">
        <x:f>AC1676-AB1676</x:f>
        <x:v>0</x:v>
      </x:c>
      <x:c r="AE1676" s="121" t="n">
        <x:v>1</x:v>
      </x:c>
      <x:c r="AF1676" s="121" t="n">
        <x:v>1</x:v>
      </x:c>
      <x:c r="AG1676" s="121" t="n">
        <x:f>AF1676-AE1676</x:f>
        <x:v>0</x:v>
      </x:c>
      <x:c r="AH1676" s="121" t="n">
        <x:v>0</x:v>
      </x:c>
      <x:c r="AI1676" s="121" t="n">
        <x:v>2</x:v>
      </x:c>
      <x:c r="AJ1676" s="121" t="n">
        <x:f>AI1676-AH1676</x:f>
        <x:v>2</x:v>
      </x:c>
      <x:c r="AK1676" s="121" t="n">
        <x:v>0</x:v>
      </x:c>
      <x:c r="AL1676" s="121" t="n">
        <x:v>1</x:v>
      </x:c>
      <x:c r="AM1676" s="121" t="n">
        <x:f>AL1676-AK1676</x:f>
        <x:v>1</x:v>
      </x:c>
    </x:row>
    <x:row r="1677" ht="18" customHeight="1">
      <x:c r="A1677" s="28" t="str">
        <x:v>SSP3-7.0</x:v>
      </x:c>
      <x:c r="B1677" s="28" t="str">
        <x:v>ACCESS-CM2</x:v>
      </x:c>
      <x:c r="C1677" s="28" t="n">
        <x:v>2072</x:v>
      </x:c>
      <x:c r="D1677" s="107" t="n">
        <x:v>63068</x:v>
      </x:c>
      <x:c r="E1677" s="107" t="n">
        <x:v>63071</x:v>
      </x:c>
      <x:c r="F1677" s="107" t="n">
        <x:v>63062</x:v>
      </x:c>
      <x:c r="G1677" s="107" t="n">
        <x:v>63065</x:v>
      </x:c>
      <x:c r="H1677" s="28" t="n">
        <x:v>26</x:v>
      </x:c>
      <x:c r="I1677" s="28" t="n">
        <x:v>0</x:v>
      </x:c>
      <x:c r="J1677" s="28" t="n">
        <x:v>6</x:v>
      </x:c>
      <x:c r="K1677" s="28" t="n">
        <x:v>2058</x:v>
      </x:c>
      <x:c r="L1677" s="28" t="n">
        <x:v>2087</x:v>
      </x:c>
      <x:c r="M1677" s="31" t="n">
        <x:v>24.969413119410344</x:v>
      </x:c>
      <x:c r="N1677" s="31" t="n">
        <x:v>27.800502686371864</x:v>
      </x:c>
      <x:c r="O1677" s="31" t="n">
        <x:f>N1677-M1677</x:f>
        <x:v>2.83108956696152</x:v>
      </x:c>
      <x:c r="P1677" s="31" t="n">
        <x:v>31.450817722126732</x:v>
      </x:c>
      <x:c r="Q1677" s="31" t="n">
        <x:v>35.05220255140492</x:v>
      </x:c>
      <x:c r="R1677" s="31" t="n">
        <x:f>Q1677-P1677</x:f>
        <x:v>3.601384829278185</x:v>
      </x:c>
      <x:c r="S1677" s="31" t="n">
        <x:v>18.311069001934776</x:v>
      </x:c>
      <x:c r="T1677" s="31" t="n">
        <x:v>21.025467704169863</x:v>
      </x:c>
      <x:c r="U1677" s="31" t="n">
        <x:f>T1677-S1677</x:f>
        <x:v>2.714398702235087</x:v>
      </x:c>
      <x:c r="V1677" s="121" t="n">
        <x:v>3</x:v>
      </x:c>
      <x:c r="W1677" s="121" t="n">
        <x:v>4</x:v>
      </x:c>
      <x:c r="X1677" s="121" t="n">
        <x:f>W1677-V1677</x:f>
        <x:v>1</x:v>
      </x:c>
      <x:c r="Y1677" s="121" t="n">
        <x:v>1</x:v>
      </x:c>
      <x:c r="Z1677" s="121" t="n">
        <x:v>1</x:v>
      </x:c>
      <x:c r="AA1677" s="121" t="n">
        <x:f>Z1677-Y1677</x:f>
        <x:v>0</x:v>
      </x:c>
      <x:c r="AB1677" s="121" t="n">
        <x:v>0</x:v>
      </x:c>
      <x:c r="AC1677" s="121" t="n">
        <x:v>4</x:v>
      </x:c>
      <x:c r="AD1677" s="121" t="n">
        <x:f>AC1677-AB1677</x:f>
        <x:v>4</x:v>
      </x:c>
      <x:c r="AE1677" s="121" t="n">
        <x:v>0</x:v>
      </x:c>
      <x:c r="AF1677" s="121" t="n">
        <x:v>1</x:v>
      </x:c>
      <x:c r="AG1677" s="121" t="n">
        <x:f>AF1677-AE1677</x:f>
        <x:v>1</x:v>
      </x:c>
      <x:c r="AH1677" s="121" t="n">
        <x:v>0</x:v>
      </x:c>
      <x:c r="AI1677" s="121" t="n">
        <x:v>0</x:v>
      </x:c>
      <x:c r="AJ1677" s="121" t="n">
        <x:f>AI1677-AH1677</x:f>
        <x:v>0</x:v>
      </x:c>
      <x:c r="AK1677" s="121" t="n">
        <x:v>0</x:v>
      </x:c>
      <x:c r="AL1677" s="121" t="n">
        <x:v>0</x:v>
      </x:c>
      <x:c r="AM1677" s="121" t="n">
        <x:f>AL1677-AK1677</x:f>
        <x:v>0</x:v>
      </x:c>
    </x:row>
    <x:row r="1678" ht="18" customHeight="1">
      <x:c r="A1678" s="28" t="str">
        <x:v>SSP3-7.0</x:v>
      </x:c>
      <x:c r="B1678" s="28" t="str">
        <x:v>ACCESS-CM2</x:v>
      </x:c>
      <x:c r="C1678" s="28" t="n">
        <x:v>2073</x:v>
      </x:c>
      <x:c r="D1678" s="107" t="n">
        <x:v>63433</x:v>
      </x:c>
      <x:c r="E1678" s="107" t="n">
        <x:v>63436</x:v>
      </x:c>
      <x:c r="F1678" s="107" t="n">
        <x:v>63426</x:v>
      </x:c>
      <x:c r="G1678" s="107" t="n">
        <x:v>63429</x:v>
      </x:c>
      <x:c r="H1678" s="28" t="n">
        <x:v>25</x:v>
      </x:c>
      <x:c r="I1678" s="28" t="n">
        <x:v>0</x:v>
      </x:c>
      <x:c r="J1678" s="28" t="n">
        <x:v>7</x:v>
      </x:c>
      <x:c r="K1678" s="28" t="n">
        <x:v>2059</x:v>
      </x:c>
      <x:c r="L1678" s="28" t="n">
        <x:v>2088</x:v>
      </x:c>
      <x:c r="M1678" s="31" t="n">
        <x:v>28.746418067065758</x:v>
      </x:c>
      <x:c r="N1678" s="31" t="n">
        <x:v>29.360542305298154</x:v>
      </x:c>
      <x:c r="O1678" s="31" t="n">
        <x:f>N1678-M1678</x:f>
        <x:v>0.6141242382323959</x:v>
      </x:c>
      <x:c r="P1678" s="31" t="n">
        <x:v>37.565062886441716</x:v>
      </x:c>
      <x:c r="Q1678" s="31" t="n">
        <x:v>37.853374117489</x:v>
      </x:c>
      <x:c r="R1678" s="31" t="n">
        <x:f>Q1678-P1678</x:f>
        <x:v>0.28831123104728107</x:v>
      </x:c>
      <x:c r="S1678" s="31" t="n">
        <x:v>22.216372091094534</x:v>
      </x:c>
      <x:c r="T1678" s="31" t="n">
        <x:v>22.106120875353064</x:v>
      </x:c>
      <x:c r="U1678" s="31" t="n">
        <x:f>T1678-S1678</x:f>
        <x:v>-0.11025121574147079</x:v>
      </x:c>
      <x:c r="V1678" s="121" t="n">
        <x:v>4</x:v>
      </x:c>
      <x:c r="W1678" s="121" t="n">
        <x:v>4</x:v>
      </x:c>
      <x:c r="X1678" s="121" t="n">
        <x:f>W1678-V1678</x:f>
        <x:v>0</x:v>
      </x:c>
      <x:c r="Y1678" s="121" t="n">
        <x:v>1</x:v>
      </x:c>
      <x:c r="Z1678" s="121" t="n">
        <x:v>1</x:v>
      </x:c>
      <x:c r="AA1678" s="121" t="n">
        <x:f>Z1678-Y1678</x:f>
        <x:v>0</x:v>
      </x:c>
      <x:c r="AB1678" s="121" t="n">
        <x:v>4</x:v>
      </x:c>
      <x:c r="AC1678" s="121" t="n">
        <x:v>4</x:v>
      </x:c>
      <x:c r="AD1678" s="121" t="n">
        <x:f>AC1678-AB1678</x:f>
        <x:v>0</x:v>
      </x:c>
      <x:c r="AE1678" s="121" t="n">
        <x:v>1</x:v>
      </x:c>
      <x:c r="AF1678" s="121" t="n">
        <x:v>1</x:v>
      </x:c>
      <x:c r="AG1678" s="121" t="n">
        <x:f>AF1678-AE1678</x:f>
        <x:v>0</x:v>
      </x:c>
      <x:c r="AH1678" s="121" t="n">
        <x:v>3</x:v>
      </x:c>
      <x:c r="AI1678" s="121" t="n">
        <x:v>3</x:v>
      </x:c>
      <x:c r="AJ1678" s="121" t="n">
        <x:f>AI1678-AH1678</x:f>
        <x:v>0</x:v>
      </x:c>
      <x:c r="AK1678" s="121" t="n">
        <x:v>1</x:v>
      </x:c>
      <x:c r="AL1678" s="121" t="n">
        <x:v>1</x:v>
      </x:c>
      <x:c r="AM1678" s="121" t="n">
        <x:f>AL1678-AK1678</x:f>
        <x:v>0</x:v>
      </x:c>
    </x:row>
    <x:row r="1679" ht="18" customHeight="1">
      <x:c r="A1679" s="28" t="str">
        <x:v>SSP3-7.0</x:v>
      </x:c>
      <x:c r="B1679" s="28" t="str">
        <x:v>ACCESS-CM2</x:v>
      </x:c>
      <x:c r="C1679" s="28" t="n">
        <x:v>2074</x:v>
      </x:c>
      <x:c r="D1679" s="107" t="n">
        <x:v>63798</x:v>
      </x:c>
      <x:c r="E1679" s="107" t="n">
        <x:v>63801</x:v>
      </x:c>
      <x:c r="F1679" s="107" t="n">
        <x:v>63797</x:v>
      </x:c>
      <x:c r="G1679" s="107" t="n">
        <x:v>63800</x:v>
      </x:c>
      <x:c r="H1679" s="28" t="n">
        <x:v>31</x:v>
      </x:c>
      <x:c r="I1679" s="28" t="n">
        <x:v>3</x:v>
      </x:c>
      <x:c r="J1679" s="28" t="n">
        <x:v>1</x:v>
      </x:c>
      <x:c r="K1679" s="28" t="n">
        <x:v>2060</x:v>
      </x:c>
      <x:c r="L1679" s="28" t="n">
        <x:v>2089</x:v>
      </x:c>
      <x:c r="M1679" s="31" t="n">
        <x:v>25.985952361196638</x:v>
      </x:c>
      <x:c r="N1679" s="31" t="n">
        <x:v>27.521780254289716</x:v>
      </x:c>
      <x:c r="O1679" s="31" t="n">
        <x:f>N1679-M1679</x:f>
        <x:v>1.535827893093078</x:v>
      </x:c>
      <x:c r="P1679" s="31" t="n">
        <x:v>34.75077211007808</x:v>
      </x:c>
      <x:c r="Q1679" s="31" t="n">
        <x:v>37.623385830827445</x:v>
      </x:c>
      <x:c r="R1679" s="31" t="n">
        <x:f>Q1679-P1679</x:f>
        <x:v>2.8726137207493636</x:v>
      </x:c>
      <x:c r="S1679" s="31" t="n">
        <x:v>18.66670319622081</x:v>
      </x:c>
      <x:c r="T1679" s="31" t="n">
        <x:v>20.824693695602516</x:v>
      </x:c>
      <x:c r="U1679" s="31" t="n">
        <x:f>T1679-S1679</x:f>
        <x:v>2.1579904993817074</x:v>
      </x:c>
      <x:c r="V1679" s="121" t="n">
        <x:v>2</x:v>
      </x:c>
      <x:c r="W1679" s="121" t="n">
        <x:v>3</x:v>
      </x:c>
      <x:c r="X1679" s="121" t="n">
        <x:f>W1679-V1679</x:f>
        <x:v>1</x:v>
      </x:c>
      <x:c r="Y1679" s="121" t="n">
        <x:v>1</x:v>
      </x:c>
      <x:c r="Z1679" s="121" t="n">
        <x:v>1</x:v>
      </x:c>
      <x:c r="AA1679" s="121" t="n">
        <x:f>Z1679-Y1679</x:f>
        <x:v>0</x:v>
      </x:c>
      <x:c r="AB1679" s="121" t="n">
        <x:v>2</x:v>
      </x:c>
      <x:c r="AC1679" s="121" t="n">
        <x:v>3</x:v>
      </x:c>
      <x:c r="AD1679" s="121" t="n">
        <x:f>AC1679-AB1679</x:f>
        <x:v>1</x:v>
      </x:c>
      <x:c r="AE1679" s="121" t="n">
        <x:v>1</x:v>
      </x:c>
      <x:c r="AF1679" s="121" t="n">
        <x:v>1</x:v>
      </x:c>
      <x:c r="AG1679" s="121" t="n">
        <x:f>AF1679-AE1679</x:f>
        <x:v>0</x:v>
      </x:c>
      <x:c r="AH1679" s="121" t="n">
        <x:v>0</x:v>
      </x:c>
      <x:c r="AI1679" s="121" t="n">
        <x:v>1</x:v>
      </x:c>
      <x:c r="AJ1679" s="121" t="n">
        <x:f>AI1679-AH1679</x:f>
        <x:v>1</x:v>
      </x:c>
      <x:c r="AK1679" s="121" t="n">
        <x:v>0</x:v>
      </x:c>
      <x:c r="AL1679" s="121" t="n">
        <x:v>1</x:v>
      </x:c>
      <x:c r="AM1679" s="121" t="n">
        <x:f>AL1679-AK1679</x:f>
        <x:v>1</x:v>
      </x:c>
    </x:row>
    <x:row r="1680" ht="18" customHeight="1">
      <x:c r="A1680" s="28" t="str">
        <x:v>SSP3-7.0</x:v>
      </x:c>
      <x:c r="B1680" s="28" t="str">
        <x:v>ACCESS-CM2</x:v>
      </x:c>
      <x:c r="C1680" s="28" t="n">
        <x:v>2075</x:v>
      </x:c>
      <x:c r="D1680" s="107" t="n">
        <x:v>64163</x:v>
      </x:c>
      <x:c r="E1680" s="107" t="n">
        <x:v>64166</x:v>
      </x:c>
      <x:c r="F1680" s="107" t="n">
        <x:v>64161</x:v>
      </x:c>
      <x:c r="G1680" s="107" t="n">
        <x:v>64164</x:v>
      </x:c>
      <x:c r="H1680" s="28" t="n">
        <x:v>30</x:v>
      </x:c>
      <x:c r="I1680" s="28" t="n">
        <x:v>2</x:v>
      </x:c>
      <x:c r="J1680" s="28" t="n">
        <x:v>2</x:v>
      </x:c>
      <x:c r="K1680" s="28" t="n">
        <x:v>2061</x:v>
      </x:c>
      <x:c r="L1680" s="28" t="n">
        <x:v>2090</x:v>
      </x:c>
      <x:c r="M1680" s="31" t="n">
        <x:v>27.703093907634408</x:v>
      </x:c>
      <x:c r="N1680" s="31" t="n">
        <x:v>27.436865568228</x:v>
      </x:c>
      <x:c r="O1680" s="31" t="n">
        <x:f>N1680-M1680</x:f>
        <x:v>-0.2662283394064069</x:v>
      </x:c>
      <x:c r="P1680" s="31" t="n">
        <x:v>35.43083859671929</x:v>
      </x:c>
      <x:c r="Q1680" s="31" t="n">
        <x:v>35.70804569334575</x:v>
      </x:c>
      <x:c r="R1680" s="31" t="n">
        <x:f>Q1680-P1680</x:f>
        <x:v>0.27720709662646215</x:v>
      </x:c>
      <x:c r="S1680" s="31" t="n">
        <x:v>20.150864657944986</x:v>
      </x:c>
      <x:c r="T1680" s="31" t="n">
        <x:v>19.345301589157767</x:v>
      </x:c>
      <x:c r="U1680" s="31" t="n">
        <x:f>T1680-S1680</x:f>
        <x:v>-0.8055630687872188</x:v>
      </x:c>
      <x:c r="V1680" s="121" t="n">
        <x:v>4</x:v>
      </x:c>
      <x:c r="W1680" s="121" t="n">
        <x:v>4</x:v>
      </x:c>
      <x:c r="X1680" s="121" t="n">
        <x:f>W1680-V1680</x:f>
        <x:v>0</x:v>
      </x:c>
      <x:c r="Y1680" s="121" t="n">
        <x:v>1</x:v>
      </x:c>
      <x:c r="Z1680" s="121" t="n">
        <x:v>1</x:v>
      </x:c>
      <x:c r="AA1680" s="121" t="n">
        <x:f>Z1680-Y1680</x:f>
        <x:v>0</x:v>
      </x:c>
      <x:c r="AB1680" s="121" t="n">
        <x:v>4</x:v>
      </x:c>
      <x:c r="AC1680" s="121" t="n">
        <x:v>4</x:v>
      </x:c>
      <x:c r="AD1680" s="121" t="n">
        <x:f>AC1680-AB1680</x:f>
        <x:v>0</x:v>
      </x:c>
      <x:c r="AE1680" s="121" t="n">
        <x:v>1</x:v>
      </x:c>
      <x:c r="AF1680" s="121" t="n">
        <x:v>1</x:v>
      </x:c>
      <x:c r="AG1680" s="121" t="n">
        <x:f>AF1680-AE1680</x:f>
        <x:v>0</x:v>
      </x:c>
      <x:c r="AH1680" s="121" t="n">
        <x:v>0</x:v>
      </x:c>
      <x:c r="AI1680" s="121" t="n">
        <x:v>1</x:v>
      </x:c>
      <x:c r="AJ1680" s="121" t="n">
        <x:f>AI1680-AH1680</x:f>
        <x:v>1</x:v>
      </x:c>
      <x:c r="AK1680" s="121" t="n">
        <x:v>0</x:v>
      </x:c>
      <x:c r="AL1680" s="121" t="n">
        <x:v>1</x:v>
      </x:c>
      <x:c r="AM1680" s="121" t="n">
        <x:f>AL1680-AK1680</x:f>
        <x:v>1</x:v>
      </x:c>
    </x:row>
    <x:row r="1681" ht="18" customHeight="1">
      <x:c r="A1681" s="28" t="str">
        <x:v>SSP3-7.0</x:v>
      </x:c>
      <x:c r="B1681" s="28" t="str">
        <x:v>ACCESS-CM2</x:v>
      </x:c>
      <x:c r="C1681" s="28" t="n">
        <x:v>2076</x:v>
      </x:c>
      <x:c r="D1681" s="107" t="n">
        <x:v>64529</x:v>
      </x:c>
      <x:c r="E1681" s="107" t="n">
        <x:v>64532</x:v>
      </x:c>
      <x:c r="F1681" s="107" t="n">
        <x:v>64525</x:v>
      </x:c>
      <x:c r="G1681" s="107" t="n">
        <x:v>64528</x:v>
      </x:c>
      <x:c r="H1681" s="28" t="n">
        <x:v>28</x:v>
      </x:c>
      <x:c r="I1681" s="28" t="n">
        <x:v>0</x:v>
      </x:c>
      <x:c r="J1681" s="28" t="n">
        <x:v>4</x:v>
      </x:c>
      <x:c r="K1681" s="28" t="n">
        <x:v>2062</x:v>
      </x:c>
      <x:c r="L1681" s="28" t="n">
        <x:v>2091</x:v>
      </x:c>
      <x:c r="M1681" s="31" t="n">
        <x:v>25.958932191362432</x:v>
      </x:c>
      <x:c r="N1681" s="31" t="n">
        <x:v>26.247684445640516</x:v>
      </x:c>
      <x:c r="O1681" s="31" t="n">
        <x:f>N1681-M1681</x:f>
        <x:v>0.2887522542780836</x:v>
      </x:c>
      <x:c r="P1681" s="31" t="n">
        <x:v>33.69261764351173</x:v>
      </x:c>
      <x:c r="Q1681" s="31" t="n">
        <x:v>32.9518716846226</x:v>
      </x:c>
      <x:c r="R1681" s="31" t="n">
        <x:f>Q1681-P1681</x:f>
        <x:v>-0.7407459588891285</x:v>
      </x:c>
      <x:c r="S1681" s="31" t="n">
        <x:v>19.693402601616363</x:v>
      </x:c>
      <x:c r="T1681" s="31" t="n">
        <x:v>20.490408038543656</x:v>
      </x:c>
      <x:c r="U1681" s="31" t="n">
        <x:f>T1681-S1681</x:f>
        <x:v>0.797005436927293</x:v>
      </x:c>
      <x:c r="V1681" s="121" t="n">
        <x:v>2</x:v>
      </x:c>
      <x:c r="W1681" s="121" t="n">
        <x:v>3</x:v>
      </x:c>
      <x:c r="X1681" s="121" t="n">
        <x:f>W1681-V1681</x:f>
        <x:v>1</x:v>
      </x:c>
      <x:c r="Y1681" s="121" t="n">
        <x:v>1</x:v>
      </x:c>
      <x:c r="Z1681" s="121" t="n">
        <x:v>1</x:v>
      </x:c>
      <x:c r="AA1681" s="121" t="n">
        <x:f>Z1681-Y1681</x:f>
        <x:v>0</x:v>
      </x:c>
      <x:c r="AB1681" s="121" t="n">
        <x:v>2</x:v>
      </x:c>
      <x:c r="AC1681" s="121" t="n">
        <x:v>2</x:v>
      </x:c>
      <x:c r="AD1681" s="121" t="n">
        <x:f>AC1681-AB1681</x:f>
        <x:v>0</x:v>
      </x:c>
      <x:c r="AE1681" s="121" t="n">
        <x:v>1</x:v>
      </x:c>
      <x:c r="AF1681" s="121" t="n">
        <x:v>1</x:v>
      </x:c>
      <x:c r="AG1681" s="121" t="n">
        <x:f>AF1681-AE1681</x:f>
        <x:v>0</x:v>
      </x:c>
      <x:c r="AH1681" s="121" t="n">
        <x:v>0</x:v>
      </x:c>
      <x:c r="AI1681" s="121" t="n">
        <x:v>0</x:v>
      </x:c>
      <x:c r="AJ1681" s="121" t="n">
        <x:f>AI1681-AH1681</x:f>
        <x:v>0</x:v>
      </x:c>
      <x:c r="AK1681" s="121" t="n">
        <x:v>0</x:v>
      </x:c>
      <x:c r="AL1681" s="121" t="n">
        <x:v>0</x:v>
      </x:c>
      <x:c r="AM1681" s="121" t="n">
        <x:f>AL1681-AK1681</x:f>
        <x:v>0</x:v>
      </x:c>
    </x:row>
    <x:row r="1682" ht="18" customHeight="1">
      <x:c r="A1682" s="28" t="str">
        <x:v>SSP3-7.0</x:v>
      </x:c>
      <x:c r="B1682" s="28" t="str">
        <x:v>ACCESS-CM2</x:v>
      </x:c>
      <x:c r="C1682" s="28" t="n">
        <x:v>2077</x:v>
      </x:c>
      <x:c r="D1682" s="107" t="n">
        <x:v>64894</x:v>
      </x:c>
      <x:c r="E1682" s="107" t="n">
        <x:v>64897</x:v>
      </x:c>
      <x:c r="F1682" s="107" t="n">
        <x:v>64889</x:v>
      </x:c>
      <x:c r="G1682" s="107" t="n">
        <x:v>64892</x:v>
      </x:c>
      <x:c r="H1682" s="28" t="n">
        <x:v>27</x:v>
      </x:c>
      <x:c r="I1682" s="28" t="n">
        <x:v>0</x:v>
      </x:c>
      <x:c r="J1682" s="28" t="n">
        <x:v>5</x:v>
      </x:c>
      <x:c r="K1682" s="28" t="n">
        <x:v>2063</x:v>
      </x:c>
      <x:c r="L1682" s="28" t="n">
        <x:v>2092</x:v>
      </x:c>
      <x:c r="M1682" s="31" t="n">
        <x:v>28.49981776585549</x:v>
      </x:c>
      <x:c r="N1682" s="31" t="n">
        <x:v>33.22828169788183</x:v>
      </x:c>
      <x:c r="O1682" s="31" t="n">
        <x:f>N1682-M1682</x:f>
        <x:v>4.728463932026344</x:v>
      </x:c>
      <x:c r="P1682" s="31" t="n">
        <x:v>38.28084823236201</x:v>
      </x:c>
      <x:c r="Q1682" s="31" t="n">
        <x:v>44.43820659727642</x:v>
      </x:c>
      <x:c r="R1682" s="31" t="n">
        <x:f>Q1682-P1682</x:f>
        <x:v>6.157358364914408</x:v>
      </x:c>
      <x:c r="S1682" s="31" t="n">
        <x:v>21.82768648318438</x:v>
      </x:c>
      <x:c r="T1682" s="31" t="n">
        <x:v>24.921683629252215</x:v>
      </x:c>
      <x:c r="U1682" s="31" t="n">
        <x:f>T1682-S1682</x:f>
        <x:v>3.093997146067835</x:v>
      </x:c>
      <x:c r="V1682" s="121" t="n">
        <x:v>4</x:v>
      </x:c>
      <x:c r="W1682" s="121" t="n">
        <x:v>4</x:v>
      </x:c>
      <x:c r="X1682" s="121" t="n">
        <x:f>W1682-V1682</x:f>
        <x:v>0</x:v>
      </x:c>
      <x:c r="Y1682" s="121" t="n">
        <x:v>1</x:v>
      </x:c>
      <x:c r="Z1682" s="121" t="n">
        <x:v>1</x:v>
      </x:c>
      <x:c r="AA1682" s="121" t="n">
        <x:f>Z1682-Y1682</x:f>
        <x:v>0</x:v>
      </x:c>
      <x:c r="AB1682" s="121" t="n">
        <x:v>4</x:v>
      </x:c>
      <x:c r="AC1682" s="121" t="n">
        <x:v>4</x:v>
      </x:c>
      <x:c r="AD1682" s="121" t="n">
        <x:f>AC1682-AB1682</x:f>
        <x:v>0</x:v>
      </x:c>
      <x:c r="AE1682" s="121" t="n">
        <x:v>1</x:v>
      </x:c>
      <x:c r="AF1682" s="121" t="n">
        <x:v>1</x:v>
      </x:c>
      <x:c r="AG1682" s="121" t="n">
        <x:f>AF1682-AE1682</x:f>
        <x:v>0</x:v>
      </x:c>
      <x:c r="AH1682" s="121" t="n">
        <x:v>2</x:v>
      </x:c>
      <x:c r="AI1682" s="121" t="n">
        <x:v>4</x:v>
      </x:c>
      <x:c r="AJ1682" s="121" t="n">
        <x:f>AI1682-AH1682</x:f>
        <x:v>2</x:v>
      </x:c>
      <x:c r="AK1682" s="121" t="n">
        <x:v>1</x:v>
      </x:c>
      <x:c r="AL1682" s="121" t="n">
        <x:v>1</x:v>
      </x:c>
      <x:c r="AM1682" s="121" t="n">
        <x:f>AL1682-AK1682</x:f>
        <x:v>0</x:v>
      </x:c>
    </x:row>
    <x:row r="1683" ht="18" customHeight="1">
      <x:c r="A1683" s="28" t="str">
        <x:v>SSP3-7.0</x:v>
      </x:c>
      <x:c r="B1683" s="28" t="str">
        <x:v>ACCESS-CM2</x:v>
      </x:c>
      <x:c r="C1683" s="28" t="n">
        <x:v>2078</x:v>
      </x:c>
      <x:c r="D1683" s="107" t="n">
        <x:v>65259</x:v>
      </x:c>
      <x:c r="E1683" s="107" t="n">
        <x:v>65262</x:v>
      </x:c>
      <x:c r="F1683" s="107" t="n">
        <x:v>65253</x:v>
      </x:c>
      <x:c r="G1683" s="107" t="n">
        <x:v>65256</x:v>
      </x:c>
      <x:c r="H1683" s="28" t="n">
        <x:v>26</x:v>
      </x:c>
      <x:c r="I1683" s="28" t="n">
        <x:v>0</x:v>
      </x:c>
      <x:c r="J1683" s="28" t="n">
        <x:v>6</x:v>
      </x:c>
      <x:c r="K1683" s="28" t="n">
        <x:v>2064</x:v>
      </x:c>
      <x:c r="L1683" s="28" t="n">
        <x:v>2093</x:v>
      </x:c>
      <x:c r="M1683" s="31" t="n">
        <x:v>28.44536457468971</x:v>
      </x:c>
      <x:c r="N1683" s="31" t="n">
        <x:v>27.929294956069185</x:v>
      </x:c>
      <x:c r="O1683" s="31" t="n">
        <x:f>N1683-M1683</x:f>
        <x:v>-0.5160696186205236</x:v>
      </x:c>
      <x:c r="P1683" s="31" t="n">
        <x:v>38.73236625565331</x:v>
      </x:c>
      <x:c r="Q1683" s="31" t="n">
        <x:v>35.703425119104296</x:v>
      </x:c>
      <x:c r="R1683" s="31" t="n">
        <x:f>Q1683-P1683</x:f>
        <x:v>-3.0289411365490153</x:v>
      </x:c>
      <x:c r="S1683" s="31" t="n">
        <x:v>20.467270421250724</x:v>
      </x:c>
      <x:c r="T1683" s="31" t="n">
        <x:v>21.228448718065465</x:v>
      </x:c>
      <x:c r="U1683" s="31" t="n">
        <x:f>T1683-S1683</x:f>
        <x:v>0.7611782968147409</x:v>
      </x:c>
      <x:c r="V1683" s="121" t="n">
        <x:v>4</x:v>
      </x:c>
      <x:c r="W1683" s="121" t="n">
        <x:v>4</x:v>
      </x:c>
      <x:c r="X1683" s="121" t="n">
        <x:f>W1683-V1683</x:f>
        <x:v>0</x:v>
      </x:c>
      <x:c r="Y1683" s="121" t="n">
        <x:v>1</x:v>
      </x:c>
      <x:c r="Z1683" s="121" t="n">
        <x:v>1</x:v>
      </x:c>
      <x:c r="AA1683" s="121" t="n">
        <x:f>Z1683-Y1683</x:f>
        <x:v>0</x:v>
      </x:c>
      <x:c r="AB1683" s="121" t="n">
        <x:v>4</x:v>
      </x:c>
      <x:c r="AC1683" s="121" t="n">
        <x:v>4</x:v>
      </x:c>
      <x:c r="AD1683" s="121" t="n">
        <x:f>AC1683-AB1683</x:f>
        <x:v>0</x:v>
      </x:c>
      <x:c r="AE1683" s="121" t="n">
        <x:v>1</x:v>
      </x:c>
      <x:c r="AF1683" s="121" t="n">
        <x:v>1</x:v>
      </x:c>
      <x:c r="AG1683" s="121" t="n">
        <x:f>AF1683-AE1683</x:f>
        <x:v>0</x:v>
      </x:c>
      <x:c r="AH1683" s="121" t="n">
        <x:v>3</x:v>
      </x:c>
      <x:c r="AI1683" s="121" t="n">
        <x:v>3</x:v>
      </x:c>
      <x:c r="AJ1683" s="121" t="n">
        <x:f>AI1683-AH1683</x:f>
        <x:v>0</x:v>
      </x:c>
      <x:c r="AK1683" s="121" t="n">
        <x:v>1</x:v>
      </x:c>
      <x:c r="AL1683" s="121" t="n">
        <x:v>1</x:v>
      </x:c>
      <x:c r="AM1683" s="121" t="n">
        <x:f>AL1683-AK1683</x:f>
        <x:v>0</x:v>
      </x:c>
    </x:row>
    <x:row r="1684" ht="18" customHeight="1">
      <x:c r="A1684" s="28" t="str">
        <x:v>SSP3-7.0</x:v>
      </x:c>
      <x:c r="B1684" s="28" t="str">
        <x:v>ACCESS-CM2</x:v>
      </x:c>
      <x:c r="C1684" s="28" t="n">
        <x:v>2079</x:v>
      </x:c>
      <x:c r="D1684" s="107" t="n">
        <x:v>65624</x:v>
      </x:c>
      <x:c r="E1684" s="107" t="n">
        <x:v>65627</x:v>
      </x:c>
      <x:c r="F1684" s="107" t="n">
        <x:v>65617</x:v>
      </x:c>
      <x:c r="G1684" s="107" t="n">
        <x:v>65620</x:v>
      </x:c>
      <x:c r="H1684" s="28" t="n">
        <x:v>25</x:v>
      </x:c>
      <x:c r="I1684" s="28" t="n">
        <x:v>0</x:v>
      </x:c>
      <x:c r="J1684" s="28" t="n">
        <x:v>7</x:v>
      </x:c>
      <x:c r="K1684" s="28" t="n">
        <x:v>2065</x:v>
      </x:c>
      <x:c r="L1684" s="28" t="n">
        <x:v>2094</x:v>
      </x:c>
      <x:c r="M1684" s="31" t="n">
        <x:v>29.15774847319832</x:v>
      </x:c>
      <x:c r="N1684" s="31" t="n">
        <x:v>28.353960755497614</x:v>
      </x:c>
      <x:c r="O1684" s="31" t="n">
        <x:f>N1684-M1684</x:f>
        <x:v>-0.8037877177007076</x:v>
      </x:c>
      <x:c r="P1684" s="31" t="n">
        <x:v>37.594626134753234</x:v>
      </x:c>
      <x:c r="Q1684" s="31" t="n">
        <x:v>37.7368058686975</x:v>
      </x:c>
      <x:c r="R1684" s="31" t="n">
        <x:f>Q1684-P1684</x:f>
        <x:v>0.14217973394426764</x:v>
      </x:c>
      <x:c r="S1684" s="31" t="n">
        <x:v>22.4674651343159</x:v>
      </x:c>
      <x:c r="T1684" s="31" t="n">
        <x:v>19.79474831676917</x:v>
      </x:c>
      <x:c r="U1684" s="31" t="n">
        <x:f>T1684-S1684</x:f>
        <x:v>-2.672716817546732</x:v>
      </x:c>
      <x:c r="V1684" s="121" t="n">
        <x:v>4</x:v>
      </x:c>
      <x:c r="W1684" s="121" t="n">
        <x:v>4</x:v>
      </x:c>
      <x:c r="X1684" s="121" t="n">
        <x:f>W1684-V1684</x:f>
        <x:v>0</x:v>
      </x:c>
      <x:c r="Y1684" s="121" t="n">
        <x:v>1</x:v>
      </x:c>
      <x:c r="Z1684" s="121" t="n">
        <x:v>1</x:v>
      </x:c>
      <x:c r="AA1684" s="121" t="n">
        <x:f>Z1684-Y1684</x:f>
        <x:v>0</x:v>
      </x:c>
      <x:c r="AB1684" s="121" t="n">
        <x:v>4</x:v>
      </x:c>
      <x:c r="AC1684" s="121" t="n">
        <x:v>4</x:v>
      </x:c>
      <x:c r="AD1684" s="121" t="n">
        <x:f>AC1684-AB1684</x:f>
        <x:v>0</x:v>
      </x:c>
      <x:c r="AE1684" s="121" t="n">
        <x:v>1</x:v>
      </x:c>
      <x:c r="AF1684" s="121" t="n">
        <x:v>1</x:v>
      </x:c>
      <x:c r="AG1684" s="121" t="n">
        <x:f>AF1684-AE1684</x:f>
        <x:v>0</x:v>
      </x:c>
      <x:c r="AH1684" s="121" t="n">
        <x:v>4</x:v>
      </x:c>
      <x:c r="AI1684" s="121" t="n">
        <x:v>4</x:v>
      </x:c>
      <x:c r="AJ1684" s="121" t="n">
        <x:f>AI1684-AH1684</x:f>
        <x:v>0</x:v>
      </x:c>
      <x:c r="AK1684" s="121" t="n">
        <x:v>1</x:v>
      </x:c>
      <x:c r="AL1684" s="121" t="n">
        <x:v>1</x:v>
      </x:c>
      <x:c r="AM1684" s="121" t="n">
        <x:f>AL1684-AK1684</x:f>
        <x:v>0</x:v>
      </x:c>
    </x:row>
    <x:row r="1685" ht="18" customHeight="1">
      <x:c r="A1685" s="28" t="str">
        <x:v>SSP3-7.0</x:v>
      </x:c>
      <x:c r="B1685" s="28" t="str">
        <x:v>ACCESS-CM2</x:v>
      </x:c>
      <x:c r="C1685" s="28" t="n">
        <x:v>2080</x:v>
      </x:c>
      <x:c r="D1685" s="107" t="n">
        <x:v>65990</x:v>
      </x:c>
      <x:c r="E1685" s="107" t="n">
        <x:v>65993</x:v>
      </x:c>
      <x:c r="F1685" s="107" t="n">
        <x:v>65988</x:v>
      </x:c>
      <x:c r="G1685" s="107" t="n">
        <x:v>65991</x:v>
      </x:c>
      <x:c r="H1685" s="28" t="n">
        <x:v>30</x:v>
      </x:c>
      <x:c r="I1685" s="28" t="n">
        <x:v>2</x:v>
      </x:c>
      <x:c r="J1685" s="28" t="n">
        <x:v>2</x:v>
      </x:c>
      <x:c r="K1685" s="28" t="n">
        <x:v>2066</x:v>
      </x:c>
      <x:c r="L1685" s="28" t="n">
        <x:v>2095</x:v>
      </x:c>
      <x:c r="M1685" s="31" t="n">
        <x:v>27.423245385612965</x:v>
      </x:c>
      <x:c r="N1685" s="31" t="n">
        <x:v>28.189096705185804</x:v>
      </x:c>
      <x:c r="O1685" s="31" t="n">
        <x:f>N1685-M1685</x:f>
        <x:v>0.7658513195728389</x:v>
      </x:c>
      <x:c r="P1685" s="31" t="n">
        <x:v>35.634089743106465</x:v>
      </x:c>
      <x:c r="Q1685" s="31" t="n">
        <x:v>36.173781510301325</x:v>
      </x:c>
      <x:c r="R1685" s="31" t="n">
        <x:f>Q1685-P1685</x:f>
        <x:v>0.53969176719486</x:v>
      </x:c>
      <x:c r="S1685" s="31" t="n">
        <x:v>20.403276394327364</x:v>
      </x:c>
      <x:c r="T1685" s="31" t="n">
        <x:v>20.651201873253815</x:v>
      </x:c>
      <x:c r="U1685" s="31" t="n">
        <x:f>T1685-S1685</x:f>
        <x:v>0.2479254789264509</x:v>
      </x:c>
      <x:c r="V1685" s="121" t="n">
        <x:v>4</x:v>
      </x:c>
      <x:c r="W1685" s="121" t="n">
        <x:v>4</x:v>
      </x:c>
      <x:c r="X1685" s="121" t="n">
        <x:f>W1685-V1685</x:f>
        <x:v>0</x:v>
      </x:c>
      <x:c r="Y1685" s="121" t="n">
        <x:v>1</x:v>
      </x:c>
      <x:c r="Z1685" s="121" t="n">
        <x:v>1</x:v>
      </x:c>
      <x:c r="AA1685" s="121" t="n">
        <x:f>Z1685-Y1685</x:f>
        <x:v>0</x:v>
      </x:c>
      <x:c r="AB1685" s="121" t="n">
        <x:v>3</x:v>
      </x:c>
      <x:c r="AC1685" s="121" t="n">
        <x:v>4</x:v>
      </x:c>
      <x:c r="AD1685" s="121" t="n">
        <x:f>AC1685-AB1685</x:f>
        <x:v>1</x:v>
      </x:c>
      <x:c r="AE1685" s="121" t="n">
        <x:v>1</x:v>
      </x:c>
      <x:c r="AF1685" s="121" t="n">
        <x:v>1</x:v>
      </x:c>
      <x:c r="AG1685" s="121" t="n">
        <x:f>AF1685-AE1685</x:f>
        <x:v>0</x:v>
      </x:c>
      <x:c r="AH1685" s="121" t="n">
        <x:v>1</x:v>
      </x:c>
      <x:c r="AI1685" s="121" t="n">
        <x:v>2</x:v>
      </x:c>
      <x:c r="AJ1685" s="121" t="n">
        <x:f>AI1685-AH1685</x:f>
        <x:v>1</x:v>
      </x:c>
      <x:c r="AK1685" s="121" t="n">
        <x:v>1</x:v>
      </x:c>
      <x:c r="AL1685" s="121" t="n">
        <x:v>1</x:v>
      </x:c>
      <x:c r="AM1685" s="121" t="n">
        <x:f>AL1685-AK1685</x:f>
        <x:v>0</x:v>
      </x:c>
    </x:row>
    <x:row r="1686" ht="18" customHeight="1">
      <x:c r="A1686" s="28" t="str">
        <x:v>SSP3-7.0</x:v>
      </x:c>
      <x:c r="B1686" s="28" t="str">
        <x:v>ACCESS-CM2</x:v>
      </x:c>
      <x:c r="C1686" s="28" t="n">
        <x:v>2081</x:v>
      </x:c>
      <x:c r="D1686" s="107" t="n">
        <x:v>66355</x:v>
      </x:c>
      <x:c r="E1686" s="107" t="n">
        <x:v>66358</x:v>
      </x:c>
      <x:c r="F1686" s="107" t="n">
        <x:v>66352</x:v>
      </x:c>
      <x:c r="G1686" s="107" t="n">
        <x:v>66355</x:v>
      </x:c>
      <x:c r="H1686" s="28" t="n">
        <x:v>29</x:v>
      </x:c>
      <x:c r="I1686" s="28" t="n">
        <x:v>1</x:v>
      </x:c>
      <x:c r="J1686" s="28" t="n">
        <x:v>3</x:v>
      </x:c>
      <x:c r="K1686" s="28" t="n">
        <x:v>2067</x:v>
      </x:c>
      <x:c r="L1686" s="28" t="n">
        <x:v>2096</x:v>
      </x:c>
      <x:c r="M1686" s="31" t="n">
        <x:v>29.30570390067324</x:v>
      </x:c>
      <x:c r="N1686" s="31" t="n">
        <x:v>28.781425042381905</x:v>
      </x:c>
      <x:c r="O1686" s="31" t="n">
        <x:f>N1686-M1686</x:f>
        <x:v>-0.5242788582913356</x:v>
      </x:c>
      <x:c r="P1686" s="31" t="n">
        <x:v>38.45642911852228</x:v>
      </x:c>
      <x:c r="Q1686" s="31" t="n">
        <x:v>36.38433482103589</x:v>
      </x:c>
      <x:c r="R1686" s="31" t="n">
        <x:f>Q1686-P1686</x:f>
        <x:v>-2.0720942974863874</x:v>
      </x:c>
      <x:c r="S1686" s="31" t="n">
        <x:v>22.11567771500421</x:v>
      </x:c>
      <x:c r="T1686" s="31" t="n">
        <x:v>22.350297000049096</x:v>
      </x:c>
      <x:c r="U1686" s="31" t="n">
        <x:f>T1686-S1686</x:f>
        <x:v>0.23461928504488583</x:v>
      </x:c>
      <x:c r="V1686" s="121" t="n">
        <x:v>4</x:v>
      </x:c>
      <x:c r="W1686" s="121" t="n">
        <x:v>4</x:v>
      </x:c>
      <x:c r="X1686" s="121" t="n">
        <x:f>W1686-V1686</x:f>
        <x:v>0</x:v>
      </x:c>
      <x:c r="Y1686" s="121" t="n">
        <x:v>1</x:v>
      </x:c>
      <x:c r="Z1686" s="121" t="n">
        <x:v>1</x:v>
      </x:c>
      <x:c r="AA1686" s="121" t="n">
        <x:f>Z1686-Y1686</x:f>
        <x:v>0</x:v>
      </x:c>
      <x:c r="AB1686" s="121" t="n">
        <x:v>4</x:v>
      </x:c>
      <x:c r="AC1686" s="121" t="n">
        <x:v>4</x:v>
      </x:c>
      <x:c r="AD1686" s="121" t="n">
        <x:f>AC1686-AB1686</x:f>
        <x:v>0</x:v>
      </x:c>
      <x:c r="AE1686" s="121" t="n">
        <x:v>1</x:v>
      </x:c>
      <x:c r="AF1686" s="121" t="n">
        <x:v>1</x:v>
      </x:c>
      <x:c r="AG1686" s="121" t="n">
        <x:f>AF1686-AE1686</x:f>
        <x:v>0</x:v>
      </x:c>
      <x:c r="AH1686" s="121" t="n">
        <x:v>4</x:v>
      </x:c>
      <x:c r="AI1686" s="121" t="n">
        <x:v>3</x:v>
      </x:c>
      <x:c r="AJ1686" s="121" t="n">
        <x:f>AI1686-AH1686</x:f>
        <x:v>-1</x:v>
      </x:c>
      <x:c r="AK1686" s="121" t="n">
        <x:v>1</x:v>
      </x:c>
      <x:c r="AL1686" s="121" t="n">
        <x:v>1</x:v>
      </x:c>
      <x:c r="AM1686" s="121" t="n">
        <x:f>AL1686-AK1686</x:f>
        <x:v>0</x:v>
      </x:c>
    </x:row>
    <x:row r="1687" ht="18" customHeight="1">
      <x:c r="A1687" s="28" t="str">
        <x:v>SSP3-7.0</x:v>
      </x:c>
      <x:c r="B1687" s="28" t="str">
        <x:v>ACCESS-CM2</x:v>
      </x:c>
      <x:c r="C1687" s="28" t="n">
        <x:v>2082</x:v>
      </x:c>
      <x:c r="D1687" s="107" t="n">
        <x:v>66720</x:v>
      </x:c>
      <x:c r="E1687" s="107" t="n">
        <x:v>66723</x:v>
      </x:c>
      <x:c r="F1687" s="107" t="n">
        <x:v>66716</x:v>
      </x:c>
      <x:c r="G1687" s="107" t="n">
        <x:v>66719</x:v>
      </x:c>
      <x:c r="H1687" s="28" t="n">
        <x:v>28</x:v>
      </x:c>
      <x:c r="I1687" s="28" t="n">
        <x:v>0</x:v>
      </x:c>
      <x:c r="J1687" s="28" t="n">
        <x:v>4</x:v>
      </x:c>
      <x:c r="K1687" s="28" t="n">
        <x:v>2068</x:v>
      </x:c>
      <x:c r="L1687" s="28" t="n">
        <x:v>2097</x:v>
      </x:c>
      <x:c r="M1687" s="31" t="n">
        <x:v>27.306053531023377</x:v>
      </x:c>
      <x:c r="N1687" s="31" t="n">
        <x:v>30.737789144637944</x:v>
      </x:c>
      <x:c r="O1687" s="31" t="n">
        <x:f>N1687-M1687</x:f>
        <x:v>3.431735613614567</x:v>
      </x:c>
      <x:c r="P1687" s="31" t="n">
        <x:v>37.70524368148964</x:v>
      </x:c>
      <x:c r="Q1687" s="31" t="n">
        <x:v>39.51516854127797</x:v>
      </x:c>
      <x:c r="R1687" s="31" t="n">
        <x:f>Q1687-P1687</x:f>
        <x:v>1.8099248597883317</x:v>
      </x:c>
      <x:c r="S1687" s="31" t="n">
        <x:v>20.18042505706324</x:v>
      </x:c>
      <x:c r="T1687" s="31" t="n">
        <x:v>24.05912683455684</x:v>
      </x:c>
      <x:c r="U1687" s="31" t="n">
        <x:f>T1687-S1687</x:f>
        <x:v>3.8787017774935997</x:v>
      </x:c>
      <x:c r="V1687" s="121" t="n">
        <x:v>2</x:v>
      </x:c>
      <x:c r="W1687" s="121" t="n">
        <x:v>4</x:v>
      </x:c>
      <x:c r="X1687" s="121" t="n">
        <x:f>W1687-V1687</x:f>
        <x:v>2</x:v>
      </x:c>
      <x:c r="Y1687" s="121" t="n">
        <x:v>1</x:v>
      </x:c>
      <x:c r="Z1687" s="121" t="n">
        <x:v>1</x:v>
      </x:c>
      <x:c r="AA1687" s="121" t="n">
        <x:f>Z1687-Y1687</x:f>
        <x:v>0</x:v>
      </x:c>
      <x:c r="AB1687" s="121" t="n">
        <x:v>2</x:v>
      </x:c>
      <x:c r="AC1687" s="121" t="n">
        <x:v>4</x:v>
      </x:c>
      <x:c r="AD1687" s="121" t="n">
        <x:f>AC1687-AB1687</x:f>
        <x:v>2</x:v>
      </x:c>
      <x:c r="AE1687" s="121" t="n">
        <x:v>1</x:v>
      </x:c>
      <x:c r="AF1687" s="121" t="n">
        <x:v>1</x:v>
      </x:c>
      <x:c r="AG1687" s="121" t="n">
        <x:f>AF1687-AE1687</x:f>
        <x:v>0</x:v>
      </x:c>
      <x:c r="AH1687" s="121" t="n">
        <x:v>1</x:v>
      </x:c>
      <x:c r="AI1687" s="121" t="n">
        <x:v>4</x:v>
      </x:c>
      <x:c r="AJ1687" s="121" t="n">
        <x:f>AI1687-AH1687</x:f>
        <x:v>3</x:v>
      </x:c>
      <x:c r="AK1687" s="121" t="n">
        <x:v>1</x:v>
      </x:c>
      <x:c r="AL1687" s="121" t="n">
        <x:v>1</x:v>
      </x:c>
      <x:c r="AM1687" s="121" t="n">
        <x:f>AL1687-AK1687</x:f>
        <x:v>0</x:v>
      </x:c>
    </x:row>
    <x:row r="1688" ht="18" customHeight="1">
      <x:c r="A1688" s="28" t="str">
        <x:v>SSP3-7.0</x:v>
      </x:c>
      <x:c r="B1688" s="28" t="str">
        <x:v>ACCESS-CM2</x:v>
      </x:c>
      <x:c r="C1688" s="28" t="n">
        <x:v>2083</x:v>
      </x:c>
      <x:c r="D1688" s="107" t="n">
        <x:v>67085</x:v>
      </x:c>
      <x:c r="E1688" s="107" t="n">
        <x:v>67088</x:v>
      </x:c>
      <x:c r="F1688" s="107" t="n">
        <x:v>67080</x:v>
      </x:c>
      <x:c r="G1688" s="107" t="n">
        <x:v>67083</x:v>
      </x:c>
      <x:c r="H1688" s="28" t="n">
        <x:v>27</x:v>
      </x:c>
      <x:c r="I1688" s="28" t="n">
        <x:v>0</x:v>
      </x:c>
      <x:c r="J1688" s="28" t="n">
        <x:v>5</x:v>
      </x:c>
      <x:c r="K1688" s="28" t="n">
        <x:v>2069</x:v>
      </x:c>
      <x:c r="L1688" s="28" t="n">
        <x:v>2098</x:v>
      </x:c>
      <x:c r="M1688" s="31" t="n">
        <x:v>26.063314220524205</x:v>
      </x:c>
      <x:c r="N1688" s="31" t="n">
        <x:v>29.39791710784741</x:v>
      </x:c>
      <x:c r="O1688" s="31" t="n">
        <x:f>N1688-M1688</x:f>
        <x:v>3.3346028873232036</x:v>
      </x:c>
      <x:c r="P1688" s="31" t="n">
        <x:v>36.76804515466426</x:v>
      </x:c>
      <x:c r="Q1688" s="31" t="n">
        <x:v>38.08473067736486</x:v>
      </x:c>
      <x:c r="R1688" s="31" t="n">
        <x:f>Q1688-P1688</x:f>
        <x:v>1.3166855227006025</x:v>
      </x:c>
      <x:c r="S1688" s="31" t="n">
        <x:v>19.602199091134942</x:v>
      </x:c>
      <x:c r="T1688" s="31" t="n">
        <x:v>22.83353025757562</x:v>
      </x:c>
      <x:c r="U1688" s="31" t="n">
        <x:f>T1688-S1688</x:f>
        <x:v>3.231331166440679</x:v>
      </x:c>
      <x:c r="V1688" s="121" t="n">
        <x:v>2</x:v>
      </x:c>
      <x:c r="W1688" s="121" t="n">
        <x:v>4</x:v>
      </x:c>
      <x:c r="X1688" s="121" t="n">
        <x:f>W1688-V1688</x:f>
        <x:v>2</x:v>
      </x:c>
      <x:c r="Y1688" s="121" t="n">
        <x:v>1</x:v>
      </x:c>
      <x:c r="Z1688" s="121" t="n">
        <x:v>1</x:v>
      </x:c>
      <x:c r="AA1688" s="121" t="n">
        <x:f>Z1688-Y1688</x:f>
        <x:v>0</x:v>
      </x:c>
      <x:c r="AB1688" s="121" t="n">
        <x:v>1</x:v>
      </x:c>
      <x:c r="AC1688" s="121" t="n">
        <x:v>4</x:v>
      </x:c>
      <x:c r="AD1688" s="121" t="n">
        <x:f>AC1688-AB1688</x:f>
        <x:v>3</x:v>
      </x:c>
      <x:c r="AE1688" s="121" t="n">
        <x:v>1</x:v>
      </x:c>
      <x:c r="AF1688" s="121" t="n">
        <x:v>1</x:v>
      </x:c>
      <x:c r="AG1688" s="121" t="n">
        <x:f>AF1688-AE1688</x:f>
        <x:v>0</x:v>
      </x:c>
      <x:c r="AH1688" s="121" t="n">
        <x:v>1</x:v>
      </x:c>
      <x:c r="AI1688" s="121" t="n">
        <x:v>4</x:v>
      </x:c>
      <x:c r="AJ1688" s="121" t="n">
        <x:f>AI1688-AH1688</x:f>
        <x:v>3</x:v>
      </x:c>
      <x:c r="AK1688" s="121" t="n">
        <x:v>1</x:v>
      </x:c>
      <x:c r="AL1688" s="121" t="n">
        <x:v>1</x:v>
      </x:c>
      <x:c r="AM1688" s="121" t="n">
        <x:f>AL1688-AK1688</x:f>
        <x:v>0</x:v>
      </x:c>
    </x:row>
    <x:row r="1689" ht="18" customHeight="1">
      <x:c r="A1689" s="28" t="str">
        <x:v>SSP3-7.0</x:v>
      </x:c>
      <x:c r="B1689" s="28" t="str">
        <x:v>ACCESS-CM2</x:v>
      </x:c>
      <x:c r="C1689" s="28" t="n">
        <x:v>2084</x:v>
      </x:c>
      <x:c r="D1689" s="107" t="n">
        <x:v>67451</x:v>
      </x:c>
      <x:c r="E1689" s="107" t="n">
        <x:v>67454</x:v>
      </x:c>
      <x:c r="F1689" s="107" t="n">
        <x:v>67444</x:v>
      </x:c>
      <x:c r="G1689" s="107" t="n">
        <x:v>67447</x:v>
      </x:c>
      <x:c r="H1689" s="28" t="n">
        <x:v>25</x:v>
      </x:c>
      <x:c r="I1689" s="28" t="n">
        <x:v>0</x:v>
      </x:c>
      <x:c r="J1689" s="28" t="n">
        <x:v>7</x:v>
      </x:c>
      <x:c r="K1689" s="28" t="n">
        <x:v>2070</x:v>
      </x:c>
      <x:c r="L1689" s="28" t="n">
        <x:v>2099</x:v>
      </x:c>
      <x:c r="M1689" s="31" t="n">
        <x:v>29.493070941383962</x:v>
      </x:c>
      <x:c r="N1689" s="31" t="n">
        <x:v>29.134641128608948</x:v>
      </x:c>
      <x:c r="O1689" s="31" t="n">
        <x:f>N1689-M1689</x:f>
        <x:v>-0.3584298127750145</x:v>
      </x:c>
      <x:c r="P1689" s="31" t="n">
        <x:v>38.74274223221581</x:v>
      </x:c>
      <x:c r="Q1689" s="31" t="n">
        <x:v>38.294005717802406</x:v>
      </x:c>
      <x:c r="R1689" s="31" t="n">
        <x:f>Q1689-P1689</x:f>
        <x:v>-0.44873651441340456</x:v>
      </x:c>
      <x:c r="S1689" s="31" t="n">
        <x:v>21.437710367624952</x:v>
      </x:c>
      <x:c r="T1689" s="31" t="n">
        <x:v>21.995210146543617</x:v>
      </x:c>
      <x:c r="U1689" s="31" t="n">
        <x:f>T1689-S1689</x:f>
        <x:v>0.5574997789186646</x:v>
      </x:c>
      <x:c r="V1689" s="121" t="n">
        <x:v>4</x:v>
      </x:c>
      <x:c r="W1689" s="121" t="n">
        <x:v>4</x:v>
      </x:c>
      <x:c r="X1689" s="121" t="n">
        <x:f>W1689-V1689</x:f>
        <x:v>0</x:v>
      </x:c>
      <x:c r="Y1689" s="121" t="n">
        <x:v>1</x:v>
      </x:c>
      <x:c r="Z1689" s="121" t="n">
        <x:v>1</x:v>
      </x:c>
      <x:c r="AA1689" s="121" t="n">
        <x:f>Z1689-Y1689</x:f>
        <x:v>0</x:v>
      </x:c>
      <x:c r="AB1689" s="121" t="n">
        <x:v>3</x:v>
      </x:c>
      <x:c r="AC1689" s="121" t="n">
        <x:v>4</x:v>
      </x:c>
      <x:c r="AD1689" s="121" t="n">
        <x:f>AC1689-AB1689</x:f>
        <x:v>1</x:v>
      </x:c>
      <x:c r="AE1689" s="121" t="n">
        <x:v>1</x:v>
      </x:c>
      <x:c r="AF1689" s="121" t="n">
        <x:v>1</x:v>
      </x:c>
      <x:c r="AG1689" s="121" t="n">
        <x:f>AF1689-AE1689</x:f>
        <x:v>0</x:v>
      </x:c>
      <x:c r="AH1689" s="121" t="n">
        <x:v>3</x:v>
      </x:c>
      <x:c r="AI1689" s="121" t="n">
        <x:v>4</x:v>
      </x:c>
      <x:c r="AJ1689" s="121" t="n">
        <x:f>AI1689-AH1689</x:f>
        <x:v>1</x:v>
      </x:c>
      <x:c r="AK1689" s="121" t="n">
        <x:v>1</x:v>
      </x:c>
      <x:c r="AL1689" s="121" t="n">
        <x:v>1</x:v>
      </x:c>
      <x:c r="AM1689" s="121" t="n">
        <x:f>AL1689-AK1689</x:f>
        <x:v>0</x:v>
      </x:c>
    </x:row>
    <x:row r="1690" ht="18" customHeight="1">
      <x:c r="A1690" s="28" t="str">
        <x:v>SSP3-7.0</x:v>
      </x:c>
      <x:c r="B1690" s="28" t="str">
        <x:v>ACCESS-CM2</x:v>
      </x:c>
      <x:c r="C1690" s="28" t="n">
        <x:v>2085</x:v>
      </x:c>
      <x:c r="D1690" s="107" t="n">
        <x:v>67816</x:v>
      </x:c>
      <x:c r="E1690" s="107" t="n">
        <x:v>67819</x:v>
      </x:c>
      <x:c r="F1690" s="107" t="n">
        <x:v>67815</x:v>
      </x:c>
      <x:c r="G1690" s="107" t="n">
        <x:v>67818</x:v>
      </x:c>
      <x:c r="H1690" s="28" t="n">
        <x:v>31</x:v>
      </x:c>
      <x:c r="I1690" s="28" t="n">
        <x:v>3</x:v>
      </x:c>
      <x:c r="J1690" s="28" t="n">
        <x:v>1</x:v>
      </x:c>
      <x:c r="K1690" s="28" t="n">
        <x:v>2071</x:v>
      </x:c>
      <x:c r="L1690" s="28" t="n">
        <x:v>2100</x:v>
      </x:c>
      <x:c r="M1690" s="31" t="n">
        <x:v>28.4163838475501</x:v>
      </x:c>
      <x:c r="N1690" s="31" t="n">
        <x:v>28.8569202500295</x:v>
      </x:c>
      <x:c r="O1690" s="31" t="n">
        <x:f>N1690-M1690</x:f>
        <x:v>0.44053640247939896</x:v>
      </x:c>
      <x:c r="P1690" s="31" t="n">
        <x:v>37.89403801086656</x:v>
      </x:c>
      <x:c r="Q1690" s="31" t="n">
        <x:v>38.29298596790224</x:v>
      </x:c>
      <x:c r="R1690" s="31" t="n">
        <x:f>Q1690-P1690</x:f>
        <x:v>0.39894795703568064</x:v>
      </x:c>
      <x:c r="S1690" s="31" t="n">
        <x:v>19.223197538177054</x:v>
      </x:c>
      <x:c r="T1690" s="31" t="n">
        <x:v>19.457816823221943</x:v>
      </x:c>
      <x:c r="U1690" s="31" t="n">
        <x:f>T1690-S1690</x:f>
        <x:v>0.23461928504488938</x:v>
      </x:c>
      <x:c r="V1690" s="121" t="n">
        <x:v>4</x:v>
      </x:c>
      <x:c r="W1690" s="121" t="n">
        <x:v>4</x:v>
      </x:c>
      <x:c r="X1690" s="121" t="n">
        <x:f>W1690-V1690</x:f>
        <x:v>0</x:v>
      </x:c>
      <x:c r="Y1690" s="121" t="n">
        <x:v>1</x:v>
      </x:c>
      <x:c r="Z1690" s="121" t="n">
        <x:v>1</x:v>
      </x:c>
      <x:c r="AA1690" s="121" t="n">
        <x:f>Z1690-Y1690</x:f>
        <x:v>0</x:v>
      </x:c>
      <x:c r="AB1690" s="121" t="n">
        <x:v>4</x:v>
      </x:c>
      <x:c r="AC1690" s="121" t="n">
        <x:v>4</x:v>
      </x:c>
      <x:c r="AD1690" s="121" t="n">
        <x:f>AC1690-AB1690</x:f>
        <x:v>0</x:v>
      </x:c>
      <x:c r="AE1690" s="121" t="n">
        <x:v>1</x:v>
      </x:c>
      <x:c r="AF1690" s="121" t="n">
        <x:v>1</x:v>
      </x:c>
      <x:c r="AG1690" s="121" t="n">
        <x:f>AF1690-AE1690</x:f>
        <x:v>0</x:v>
      </x:c>
      <x:c r="AH1690" s="121" t="n">
        <x:v>2</x:v>
      </x:c>
      <x:c r="AI1690" s="121" t="n">
        <x:v>2</x:v>
      </x:c>
      <x:c r="AJ1690" s="121" t="n">
        <x:f>AI1690-AH1690</x:f>
        <x:v>0</x:v>
      </x:c>
      <x:c r="AK1690" s="121" t="n">
        <x:v>1</x:v>
      </x:c>
      <x:c r="AL1690" s="121" t="n">
        <x:v>1</x:v>
      </x:c>
      <x:c r="AM1690" s="121" t="n">
        <x:f>AL1690-AK1690</x:f>
        <x:v>0</x:v>
      </x:c>
    </x:row>
    <x:row r="1691" ht="18" customHeight="1">
      <x:c r="A1691" s="28" t="str">
        <x:v>SSP3-7.0</x:v>
      </x:c>
      <x:c r="B1691" s="28" t="str">
        <x:v>ACCESS-CM2</x:v>
      </x:c>
      <x:c r="C1691" s="28" t="n">
        <x:v>2086</x:v>
      </x:c>
      <x:c r="D1691" s="107" t="n">
        <x:v>68181</x:v>
      </x:c>
      <x:c r="E1691" s="107" t="n">
        <x:v>68184</x:v>
      </x:c>
      <x:c r="F1691" s="107" t="n">
        <x:v>68179</x:v>
      </x:c>
      <x:c r="G1691" s="107" t="n">
        <x:v>68182</x:v>
      </x:c>
      <x:c r="H1691" s="28" t="n">
        <x:v>30</x:v>
      </x:c>
      <x:c r="I1691" s="28" t="n">
        <x:v>2</x:v>
      </x:c>
      <x:c r="J1691" s="28" t="n">
        <x:v>2</x:v>
      </x:c>
      <x:c r="K1691" s="28" t="n">
        <x:v>2071</x:v>
      </x:c>
      <x:c r="L1691" s="28" t="n">
        <x:v>2100</x:v>
      </x:c>
      <x:c r="M1691" s="31" t="n">
        <x:v>30.566760665170932</x:v>
      </x:c>
      <x:c r="N1691" s="31" t="n">
        <x:v>30.02511602102315</x:v>
      </x:c>
      <x:c r="O1691" s="31" t="n">
        <x:f>N1691-M1691</x:f>
        <x:v>-0.5416446441477838</x:v>
      </x:c>
      <x:c r="P1691" s="31" t="n">
        <x:v>41.74536510519188</x:v>
      </x:c>
      <x:c r="Q1691" s="31" t="n">
        <x:v>38.8852317691921</x:v>
      </x:c>
      <x:c r="R1691" s="31" t="n">
        <x:f>Q1691-P1691</x:f>
        <x:v>-2.8601333359997767</x:v>
      </x:c>
      <x:c r="S1691" s="31" t="n">
        <x:v>22.82359349139078</x:v>
      </x:c>
      <x:c r="T1691" s="31" t="n">
        <x:v>23.05821277643567</x:v>
      </x:c>
      <x:c r="U1691" s="31" t="n">
        <x:f>T1691-S1691</x:f>
        <x:v>0.23461928504488938</x:v>
      </x:c>
      <x:c r="V1691" s="121" t="n">
        <x:v>4</x:v>
      </x:c>
      <x:c r="W1691" s="121" t="n">
        <x:v>4</x:v>
      </x:c>
      <x:c r="X1691" s="121" t="n">
        <x:f>W1691-V1691</x:f>
        <x:v>0</x:v>
      </x:c>
      <x:c r="Y1691" s="121" t="n">
        <x:v>1</x:v>
      </x:c>
      <x:c r="Z1691" s="121" t="n">
        <x:v>1</x:v>
      </x:c>
      <x:c r="AA1691" s="121" t="n">
        <x:f>Z1691-Y1691</x:f>
        <x:v>0</x:v>
      </x:c>
      <x:c r="AB1691" s="121" t="n">
        <x:v>4</x:v>
      </x:c>
      <x:c r="AC1691" s="121" t="n">
        <x:v>4</x:v>
      </x:c>
      <x:c r="AD1691" s="121" t="n">
        <x:f>AC1691-AB1691</x:f>
        <x:v>0</x:v>
      </x:c>
      <x:c r="AE1691" s="121" t="n">
        <x:v>1</x:v>
      </x:c>
      <x:c r="AF1691" s="121" t="n">
        <x:v>1</x:v>
      </x:c>
      <x:c r="AG1691" s="121" t="n">
        <x:f>AF1691-AE1691</x:f>
        <x:v>0</x:v>
      </x:c>
      <x:c r="AH1691" s="121" t="n">
        <x:v>4</x:v>
      </x:c>
      <x:c r="AI1691" s="121" t="n">
        <x:v>4</x:v>
      </x:c>
      <x:c r="AJ1691" s="121" t="n">
        <x:f>AI1691-AH1691</x:f>
        <x:v>0</x:v>
      </x:c>
      <x:c r="AK1691" s="121" t="n">
        <x:v>1</x:v>
      </x:c>
      <x:c r="AL1691" s="121" t="n">
        <x:v>1</x:v>
      </x:c>
      <x:c r="AM1691" s="121" t="n">
        <x:f>AL1691-AK1691</x:f>
        <x:v>0</x:v>
      </x:c>
    </x:row>
    <x:row r="1692" ht="18" customHeight="1">
      <x:c r="A1692" s="28" t="str">
        <x:v>SSP3-7.0</x:v>
      </x:c>
      <x:c r="B1692" s="28" t="str">
        <x:v>ACCESS-CM2</x:v>
      </x:c>
      <x:c r="C1692" s="28" t="n">
        <x:v>2087</x:v>
      </x:c>
      <x:c r="D1692" s="107" t="n">
        <x:v>68546</x:v>
      </x:c>
      <x:c r="E1692" s="107" t="n">
        <x:v>68549</x:v>
      </x:c>
      <x:c r="F1692" s="107" t="n">
        <x:v>68543</x:v>
      </x:c>
      <x:c r="G1692" s="107" t="n">
        <x:v>68546</x:v>
      </x:c>
      <x:c r="H1692" s="28" t="n">
        <x:v>29</x:v>
      </x:c>
      <x:c r="I1692" s="28" t="n">
        <x:v>1</x:v>
      </x:c>
      <x:c r="J1692" s="28" t="n">
        <x:v>3</x:v>
      </x:c>
      <x:c r="K1692" s="28" t="n">
        <x:v>2071</x:v>
      </x:c>
      <x:c r="L1692" s="28" t="n">
        <x:v>2100</x:v>
      </x:c>
      <x:c r="M1692" s="31" t="n">
        <x:v>26.116814067400522</x:v>
      </x:c>
      <x:c r="N1692" s="31" t="n">
        <x:v>29.1497861377185</x:v>
      </x:c>
      <x:c r="O1692" s="31" t="n">
        <x:f>N1692-M1692</x:f>
        <x:v>3.032972070317978</x:v>
      </x:c>
      <x:c r="P1692" s="31" t="n">
        <x:v>35.24075098513233</x:v>
      </x:c>
      <x:c r="Q1692" s="31" t="n">
        <x:v>36.90717306015348</x:v>
      </x:c>
      <x:c r="R1692" s="31" t="n">
        <x:f>Q1692-P1692</x:f>
        <x:v>1.6664220750211527</x:v>
      </x:c>
      <x:c r="S1692" s="31" t="n">
        <x:v>18.948435310376894</x:v>
      </x:c>
      <x:c r="T1692" s="31" t="n">
        <x:v>21.9261777311651</x:v>
      </x:c>
      <x:c r="U1692" s="31" t="n">
        <x:f>T1692-S1692</x:f>
        <x:v>2.977742420788207</x:v>
      </x:c>
      <x:c r="V1692" s="121" t="n">
        <x:v>2</x:v>
      </x:c>
      <x:c r="W1692" s="121" t="n">
        <x:v>4</x:v>
      </x:c>
      <x:c r="X1692" s="121" t="n">
        <x:f>W1692-V1692</x:f>
        <x:v>2</x:v>
      </x:c>
      <x:c r="Y1692" s="121" t="n">
        <x:v>1</x:v>
      </x:c>
      <x:c r="Z1692" s="121" t="n">
        <x:v>1</x:v>
      </x:c>
      <x:c r="AA1692" s="121" t="n">
        <x:f>Z1692-Y1692</x:f>
        <x:v>0</x:v>
      </x:c>
      <x:c r="AB1692" s="121" t="n">
        <x:v>1</x:v>
      </x:c>
      <x:c r="AC1692" s="121" t="n">
        <x:v>4</x:v>
      </x:c>
      <x:c r="AD1692" s="121" t="n">
        <x:f>AC1692-AB1692</x:f>
        <x:v>3</x:v>
      </x:c>
      <x:c r="AE1692" s="121" t="n">
        <x:v>1</x:v>
      </x:c>
      <x:c r="AF1692" s="121" t="n">
        <x:v>1</x:v>
      </x:c>
      <x:c r="AG1692" s="121" t="n">
        <x:f>AF1692-AE1692</x:f>
        <x:v>0</x:v>
      </x:c>
      <x:c r="AH1692" s="121" t="n">
        <x:v>0</x:v>
      </x:c>
      <x:c r="AI1692" s="121" t="n">
        <x:v>3</x:v>
      </x:c>
      <x:c r="AJ1692" s="121" t="n">
        <x:f>AI1692-AH1692</x:f>
        <x:v>3</x:v>
      </x:c>
      <x:c r="AK1692" s="121" t="n">
        <x:v>0</x:v>
      </x:c>
      <x:c r="AL1692" s="121" t="n">
        <x:v>1</x:v>
      </x:c>
      <x:c r="AM1692" s="121" t="n">
        <x:f>AL1692-AK1692</x:f>
        <x:v>1</x:v>
      </x:c>
    </x:row>
    <x:row r="1693" ht="18" customHeight="1">
      <x:c r="A1693" s="28" t="str">
        <x:v>SSP3-7.0</x:v>
      </x:c>
      <x:c r="B1693" s="28" t="str">
        <x:v>ACCESS-CM2</x:v>
      </x:c>
      <x:c r="C1693" s="28" t="n">
        <x:v>2088</x:v>
      </x:c>
      <x:c r="D1693" s="107" t="n">
        <x:v>68912</x:v>
      </x:c>
      <x:c r="E1693" s="107" t="n">
        <x:v>68915</x:v>
      </x:c>
      <x:c r="F1693" s="107" t="n">
        <x:v>68907</x:v>
      </x:c>
      <x:c r="G1693" s="107" t="n">
        <x:v>68910</x:v>
      </x:c>
      <x:c r="H1693" s="28" t="n">
        <x:v>27</x:v>
      </x:c>
      <x:c r="I1693" s="28" t="n">
        <x:v>0</x:v>
      </x:c>
      <x:c r="J1693" s="28" t="n">
        <x:v>5</x:v>
      </x:c>
      <x:c r="K1693" s="28" t="n">
        <x:v>2071</x:v>
      </x:c>
      <x:c r="L1693" s="28" t="n">
        <x:v>2100</x:v>
      </x:c>
      <x:c r="M1693" s="31" t="n">
        <x:v>26.705378833589723</x:v>
      </x:c>
      <x:c r="N1693" s="31" t="n">
        <x:v>30.53529277119448</x:v>
      </x:c>
      <x:c r="O1693" s="31" t="n">
        <x:f>N1693-M1693</x:f>
        <x:v>3.8299139376047577</x:v>
      </x:c>
      <x:c r="P1693" s="31" t="n">
        <x:v>33.18583528499692</x:v>
      </x:c>
      <x:c r="Q1693" s="31" t="n">
        <x:v>40.41485451823816</x:v>
      </x:c>
      <x:c r="R1693" s="31" t="n">
        <x:f>Q1693-P1693</x:f>
        <x:v>7.229019233241239</x:v>
      </x:c>
      <x:c r="S1693" s="31" t="n">
        <x:v>19.547449604965905</x:v>
      </x:c>
      <x:c r="T1693" s="31" t="n">
        <x:v>23.683406967485315</x:v>
      </x:c>
      <x:c r="U1693" s="31" t="n">
        <x:f>T1693-S1693</x:f>
        <x:v>4.1359573625194095</x:v>
      </x:c>
      <x:c r="V1693" s="121" t="n">
        <x:v>4</x:v>
      </x:c>
      <x:c r="W1693" s="121" t="n">
        <x:v>4</x:v>
      </x:c>
      <x:c r="X1693" s="121" t="n">
        <x:f>W1693-V1693</x:f>
        <x:v>0</x:v>
      </x:c>
      <x:c r="Y1693" s="121" t="n">
        <x:v>1</x:v>
      </x:c>
      <x:c r="Z1693" s="121" t="n">
        <x:v>1</x:v>
      </x:c>
      <x:c r="AA1693" s="121" t="n">
        <x:f>Z1693-Y1693</x:f>
        <x:v>0</x:v>
      </x:c>
      <x:c r="AB1693" s="121" t="n">
        <x:v>3</x:v>
      </x:c>
      <x:c r="AC1693" s="121" t="n">
        <x:v>4</x:v>
      </x:c>
      <x:c r="AD1693" s="121" t="n">
        <x:f>AC1693-AB1693</x:f>
        <x:v>1</x:v>
      </x:c>
      <x:c r="AE1693" s="121" t="n">
        <x:v>1</x:v>
      </x:c>
      <x:c r="AF1693" s="121" t="n">
        <x:v>1</x:v>
      </x:c>
      <x:c r="AG1693" s="121" t="n">
        <x:f>AF1693-AE1693</x:f>
        <x:v>0</x:v>
      </x:c>
      <x:c r="AH1693" s="121" t="n">
        <x:v>0</x:v>
      </x:c>
      <x:c r="AI1693" s="121" t="n">
        <x:v>4</x:v>
      </x:c>
      <x:c r="AJ1693" s="121" t="n">
        <x:f>AI1693-AH1693</x:f>
        <x:v>4</x:v>
      </x:c>
      <x:c r="AK1693" s="121" t="n">
        <x:v>0</x:v>
      </x:c>
      <x:c r="AL1693" s="121" t="n">
        <x:v>1</x:v>
      </x:c>
      <x:c r="AM1693" s="121" t="n">
        <x:f>AL1693-AK1693</x:f>
        <x:v>1</x:v>
      </x:c>
    </x:row>
    <x:row r="1694" ht="18" customHeight="1">
      <x:c r="A1694" s="28" t="str">
        <x:v>SSP3-7.0</x:v>
      </x:c>
      <x:c r="B1694" s="28" t="str">
        <x:v>ACCESS-CM2</x:v>
      </x:c>
      <x:c r="C1694" s="28" t="n">
        <x:v>2089</x:v>
      </x:c>
      <x:c r="D1694" s="107" t="n">
        <x:v>69277</x:v>
      </x:c>
      <x:c r="E1694" s="107" t="n">
        <x:v>69280</x:v>
      </x:c>
      <x:c r="F1694" s="107" t="n">
        <x:v>69271</x:v>
      </x:c>
      <x:c r="G1694" s="107" t="n">
        <x:v>69274</x:v>
      </x:c>
      <x:c r="H1694" s="28" t="n">
        <x:v>26</x:v>
      </x:c>
      <x:c r="I1694" s="28" t="n">
        <x:v>0</x:v>
      </x:c>
      <x:c r="J1694" s="28" t="n">
        <x:v>6</x:v>
      </x:c>
      <x:c r="K1694" s="28" t="n">
        <x:v>2071</x:v>
      </x:c>
      <x:c r="L1694" s="28" t="n">
        <x:v>2100</x:v>
      </x:c>
      <x:c r="M1694" s="31" t="n">
        <x:v>30.75318149997128</x:v>
      </x:c>
      <x:c r="N1694" s="31" t="n">
        <x:v>33.191244731781694</x:v>
      </x:c>
      <x:c r="O1694" s="31" t="n">
        <x:f>N1694-M1694</x:f>
        <x:v>2.438063231810414</x:v>
      </x:c>
      <x:c r="P1694" s="31" t="n">
        <x:v>40.17262835095106</x:v>
      </x:c>
      <x:c r="Q1694" s="31" t="n">
        <x:v>46.413424027956324</x:v>
      </x:c>
      <x:c r="R1694" s="31" t="n">
        <x:f>Q1694-P1694</x:f>
        <x:v>6.240795677005266</x:v>
      </x:c>
      <x:c r="S1694" s="31" t="n">
        <x:v>23.081370707207135</x:v>
      </x:c>
      <x:c r="T1694" s="31" t="n">
        <x:v>23.25013189835452</x:v>
      </x:c>
      <x:c r="U1694" s="31" t="n">
        <x:f>T1694-S1694</x:f>
        <x:v>0.16876119114738586</x:v>
      </x:c>
      <x:c r="V1694" s="121" t="n">
        <x:v>4</x:v>
      </x:c>
      <x:c r="W1694" s="121" t="n">
        <x:v>4</x:v>
      </x:c>
      <x:c r="X1694" s="121" t="n">
        <x:f>W1694-V1694</x:f>
        <x:v>0</x:v>
      </x:c>
      <x:c r="Y1694" s="121" t="n">
        <x:v>1</x:v>
      </x:c>
      <x:c r="Z1694" s="121" t="n">
        <x:v>1</x:v>
      </x:c>
      <x:c r="AA1694" s="121" t="n">
        <x:f>Z1694-Y1694</x:f>
        <x:v>0</x:v>
      </x:c>
      <x:c r="AB1694" s="121" t="n">
        <x:v>4</x:v>
      </x:c>
      <x:c r="AC1694" s="121" t="n">
        <x:v>4</x:v>
      </x:c>
      <x:c r="AD1694" s="121" t="n">
        <x:f>AC1694-AB1694</x:f>
        <x:v>0</x:v>
      </x:c>
      <x:c r="AE1694" s="121" t="n">
        <x:v>1</x:v>
      </x:c>
      <x:c r="AF1694" s="121" t="n">
        <x:v>1</x:v>
      </x:c>
      <x:c r="AG1694" s="121" t="n">
        <x:f>AF1694-AE1694</x:f>
        <x:v>0</x:v>
      </x:c>
      <x:c r="AH1694" s="121" t="n">
        <x:v>4</x:v>
      </x:c>
      <x:c r="AI1694" s="121" t="n">
        <x:v>4</x:v>
      </x:c>
      <x:c r="AJ1694" s="121" t="n">
        <x:f>AI1694-AH1694</x:f>
        <x:v>0</x:v>
      </x:c>
      <x:c r="AK1694" s="121" t="n">
        <x:v>1</x:v>
      </x:c>
      <x:c r="AL1694" s="121" t="n">
        <x:v>1</x:v>
      </x:c>
      <x:c r="AM1694" s="121" t="n">
        <x:f>AL1694-AK1694</x:f>
        <x:v>0</x:v>
      </x:c>
    </x:row>
    <x:row r="1695" ht="18" customHeight="1">
      <x:c r="A1695" s="28" t="str">
        <x:v>SSP3-7.0</x:v>
      </x:c>
      <x:c r="B1695" s="28" t="str">
        <x:v>ACCESS-CM2</x:v>
      </x:c>
      <x:c r="C1695" s="28" t="n">
        <x:v>2090</x:v>
      </x:c>
      <x:c r="D1695" s="107" t="n">
        <x:v>69642</x:v>
      </x:c>
      <x:c r="E1695" s="107" t="n">
        <x:v>69645</x:v>
      </x:c>
      <x:c r="F1695" s="107" t="n">
        <x:v>69635</x:v>
      </x:c>
      <x:c r="G1695" s="107" t="n">
        <x:v>69638</x:v>
      </x:c>
      <x:c r="H1695" s="28" t="n">
        <x:v>25</x:v>
      </x:c>
      <x:c r="I1695" s="28" t="n">
        <x:v>0</x:v>
      </x:c>
      <x:c r="J1695" s="28" t="n">
        <x:v>7</x:v>
      </x:c>
      <x:c r="K1695" s="28" t="n">
        <x:v>2071</x:v>
      </x:c>
      <x:c r="L1695" s="28" t="n">
        <x:v>2100</x:v>
      </x:c>
      <x:c r="M1695" s="31" t="n">
        <x:v>30.323914562691872</x:v>
      </x:c>
      <x:c r="N1695" s="31" t="n">
        <x:v>30.37534551656617</x:v>
      </x:c>
      <x:c r="O1695" s="31" t="n">
        <x:f>N1695-M1695</x:f>
        <x:v>0.051430953874298524</x:v>
      </x:c>
      <x:c r="P1695" s="31" t="n">
        <x:v>43.634230448921535</x:v>
      </x:c>
      <x:c r="Q1695" s="31" t="n">
        <x:v>41.00238868803571</x:v>
      </x:c>
      <x:c r="R1695" s="31" t="n">
        <x:f>Q1695-P1695</x:f>
        <x:v>-2.631841760885827</x:v>
      </x:c>
      <x:c r="S1695" s="31" t="n">
        <x:v>22.789179021636528</x:v>
      </x:c>
      <x:c r="T1695" s="31" t="n">
        <x:v>22.81647238897828</x:v>
      </x:c>
      <x:c r="U1695" s="31" t="n">
        <x:f>T1695-S1695</x:f>
        <x:v>0.027293367341751917</x:v>
      </x:c>
      <x:c r="V1695" s="121" t="n">
        <x:v>4</x:v>
      </x:c>
      <x:c r="W1695" s="121" t="n">
        <x:v>4</x:v>
      </x:c>
      <x:c r="X1695" s="121" t="n">
        <x:f>W1695-V1695</x:f>
        <x:v>0</x:v>
      </x:c>
      <x:c r="Y1695" s="121" t="n">
        <x:v>1</x:v>
      </x:c>
      <x:c r="Z1695" s="121" t="n">
        <x:v>1</x:v>
      </x:c>
      <x:c r="AA1695" s="121" t="n">
        <x:f>Z1695-Y1695</x:f>
        <x:v>0</x:v>
      </x:c>
      <x:c r="AB1695" s="121" t="n">
        <x:v>4</x:v>
      </x:c>
      <x:c r="AC1695" s="121" t="n">
        <x:v>3</x:v>
      </x:c>
      <x:c r="AD1695" s="121" t="n">
        <x:f>AC1695-AB1695</x:f>
        <x:v>-1</x:v>
      </x:c>
      <x:c r="AE1695" s="121" t="n">
        <x:v>1</x:v>
      </x:c>
      <x:c r="AF1695" s="121" t="n">
        <x:v>1</x:v>
      </x:c>
      <x:c r="AG1695" s="121" t="n">
        <x:f>AF1695-AE1695</x:f>
        <x:v>0</x:v>
      </x:c>
      <x:c r="AH1695" s="121" t="n">
        <x:v>3</x:v>
      </x:c>
      <x:c r="AI1695" s="121" t="n">
        <x:v>3</x:v>
      </x:c>
      <x:c r="AJ1695" s="121" t="n">
        <x:f>AI1695-AH1695</x:f>
        <x:v>0</x:v>
      </x:c>
      <x:c r="AK1695" s="121" t="n">
        <x:v>1</x:v>
      </x:c>
      <x:c r="AL1695" s="121" t="n">
        <x:v>1</x:v>
      </x:c>
      <x:c r="AM1695" s="121" t="n">
        <x:f>AL1695-AK1695</x:f>
        <x:v>0</x:v>
      </x:c>
    </x:row>
    <x:row r="1696" ht="18" customHeight="1">
      <x:c r="A1696" s="28" t="str">
        <x:v>SSP3-7.0</x:v>
      </x:c>
      <x:c r="B1696" s="28" t="str">
        <x:v>ACCESS-CM2</x:v>
      </x:c>
      <x:c r="C1696" s="28" t="n">
        <x:v>2091</x:v>
      </x:c>
      <x:c r="D1696" s="107" t="n">
        <x:v>70007</x:v>
      </x:c>
      <x:c r="E1696" s="107" t="n">
        <x:v>70010</x:v>
      </x:c>
      <x:c r="F1696" s="107" t="n">
        <x:v>70006</x:v>
      </x:c>
      <x:c r="G1696" s="107" t="n">
        <x:v>70009</x:v>
      </x:c>
      <x:c r="H1696" s="28" t="n">
        <x:v>31</x:v>
      </x:c>
      <x:c r="I1696" s="28" t="n">
        <x:v>3</x:v>
      </x:c>
      <x:c r="J1696" s="28" t="n">
        <x:v>1</x:v>
      </x:c>
      <x:c r="K1696" s="28" t="n">
        <x:v>2071</x:v>
      </x:c>
      <x:c r="L1696" s="28" t="n">
        <x:v>2100</x:v>
      </x:c>
      <x:c r="M1696" s="31" t="n">
        <x:v>27.728888301856717</x:v>
      </x:c>
      <x:c r="N1696" s="31" t="n">
        <x:v>28.32002800665596</x:v>
      </x:c>
      <x:c r="O1696" s="31" t="n">
        <x:f>N1696-M1696</x:f>
        <x:v>0.591139704799243</x:v>
      </x:c>
      <x:c r="P1696" s="31" t="n">
        <x:v>38.76067618386393</x:v>
      </x:c>
      <x:c r="Q1696" s="31" t="n">
        <x:v>38.27373198987941</x:v>
      </x:c>
      <x:c r="R1696" s="31" t="n">
        <x:f>Q1696-P1696</x:f>
        <x:v>-0.48694419398452027</x:v>
      </x:c>
      <x:c r="S1696" s="31" t="n">
        <x:v>22.384932272818233</x:v>
      </x:c>
      <x:c r="T1696" s="31" t="n">
        <x:v>23.024318949279884</x:v>
      </x:c>
      <x:c r="U1696" s="31" t="n">
        <x:f>T1696-S1696</x:f>
        <x:v>0.6393866764616511</x:v>
      </x:c>
      <x:c r="V1696" s="121" t="n">
        <x:v>2</x:v>
      </x:c>
      <x:c r="W1696" s="121" t="n">
        <x:v>3</x:v>
      </x:c>
      <x:c r="X1696" s="121" t="n">
        <x:f>W1696-V1696</x:f>
        <x:v>1</x:v>
      </x:c>
      <x:c r="Y1696" s="121" t="n">
        <x:v>1</x:v>
      </x:c>
      <x:c r="Z1696" s="121" t="n">
        <x:v>1</x:v>
      </x:c>
      <x:c r="AA1696" s="121" t="n">
        <x:f>Z1696-Y1696</x:f>
        <x:v>0</x:v>
      </x:c>
      <x:c r="AB1696" s="121" t="n">
        <x:v>2</x:v>
      </x:c>
      <x:c r="AC1696" s="121" t="n">
        <x:v>3</x:v>
      </x:c>
      <x:c r="AD1696" s="121" t="n">
        <x:f>AC1696-AB1696</x:f>
        <x:v>1</x:v>
      </x:c>
      <x:c r="AE1696" s="121" t="n">
        <x:v>1</x:v>
      </x:c>
      <x:c r="AF1696" s="121" t="n">
        <x:v>1</x:v>
      </x:c>
      <x:c r="AG1696" s="121" t="n">
        <x:f>AF1696-AE1696</x:f>
        <x:v>0</x:v>
      </x:c>
      <x:c r="AH1696" s="121" t="n">
        <x:v>1</x:v>
      </x:c>
      <x:c r="AI1696" s="121" t="n">
        <x:v>2</x:v>
      </x:c>
      <x:c r="AJ1696" s="121" t="n">
        <x:f>AI1696-AH1696</x:f>
        <x:v>1</x:v>
      </x:c>
      <x:c r="AK1696" s="121" t="n">
        <x:v>1</x:v>
      </x:c>
      <x:c r="AL1696" s="121" t="n">
        <x:v>1</x:v>
      </x:c>
      <x:c r="AM1696" s="121" t="n">
        <x:f>AL1696-AK1696</x:f>
        <x:v>0</x:v>
      </x:c>
    </x:row>
    <x:row r="1697" ht="18" customHeight="1">
      <x:c r="A1697" s="28" t="str">
        <x:v>SSP3-7.0</x:v>
      </x:c>
      <x:c r="B1697" s="28" t="str">
        <x:v>ACCESS-CM2</x:v>
      </x:c>
      <x:c r="C1697" s="28" t="n">
        <x:v>2092</x:v>
      </x:c>
      <x:c r="D1697" s="107" t="n">
        <x:v>70373</x:v>
      </x:c>
      <x:c r="E1697" s="107" t="n">
        <x:v>70376</x:v>
      </x:c>
      <x:c r="F1697" s="107" t="n">
        <x:v>70370</x:v>
      </x:c>
      <x:c r="G1697" s="107" t="n">
        <x:v>70373</x:v>
      </x:c>
      <x:c r="H1697" s="28" t="n">
        <x:v>29</x:v>
      </x:c>
      <x:c r="I1697" s="28" t="n">
        <x:v>1</x:v>
      </x:c>
      <x:c r="J1697" s="28" t="n">
        <x:v>3</x:v>
      </x:c>
      <x:c r="K1697" s="28" t="n">
        <x:v>2071</x:v>
      </x:c>
      <x:c r="L1697" s="28" t="n">
        <x:v>2100</x:v>
      </x:c>
      <x:c r="M1697" s="31" t="n">
        <x:v>27.96854657809675</x:v>
      </x:c>
      <x:c r="N1697" s="31" t="n">
        <x:v>29.775516440022905</x:v>
      </x:c>
      <x:c r="O1697" s="31" t="n">
        <x:f>N1697-M1697</x:f>
        <x:v>1.8069698619261558</x:v>
      </x:c>
      <x:c r="P1697" s="31" t="n">
        <x:v>35.281908986643515</x:v>
      </x:c>
      <x:c r="Q1697" s="31" t="n">
        <x:v>38.495059538436266</x:v>
      </x:c>
      <x:c r="R1697" s="31" t="n">
        <x:f>Q1697-P1697</x:f>
        <x:v>3.2131505517927508</x:v>
      </x:c>
      <x:c r="S1697" s="31" t="n">
        <x:v>21.11187399081377</x:v>
      </x:c>
      <x:c r="T1697" s="31" t="n">
        <x:v>22.985620848236184</x:v>
      </x:c>
      <x:c r="U1697" s="31" t="n">
        <x:f>T1697-S1697</x:f>
        <x:v>1.8737468574224145</x:v>
      </x:c>
      <x:c r="V1697" s="121" t="n">
        <x:v>4</x:v>
      </x:c>
      <x:c r="W1697" s="121" t="n">
        <x:v>4</x:v>
      </x:c>
      <x:c r="X1697" s="121" t="n">
        <x:f>W1697-V1697</x:f>
        <x:v>0</x:v>
      </x:c>
      <x:c r="Y1697" s="121" t="n">
        <x:v>1</x:v>
      </x:c>
      <x:c r="Z1697" s="121" t="n">
        <x:v>1</x:v>
      </x:c>
      <x:c r="AA1697" s="121" t="n">
        <x:f>Z1697-Y1697</x:f>
        <x:v>0</x:v>
      </x:c>
      <x:c r="AB1697" s="121" t="n">
        <x:v>3</x:v>
      </x:c>
      <x:c r="AC1697" s="121" t="n">
        <x:v>3</x:v>
      </x:c>
      <x:c r="AD1697" s="121" t="n">
        <x:f>AC1697-AB1697</x:f>
        <x:v>0</x:v>
      </x:c>
      <x:c r="AE1697" s="121" t="n">
        <x:v>1</x:v>
      </x:c>
      <x:c r="AF1697" s="121" t="n">
        <x:v>1</x:v>
      </x:c>
      <x:c r="AG1697" s="121" t="n">
        <x:f>AF1697-AE1697</x:f>
        <x:v>0</x:v>
      </x:c>
      <x:c r="AH1697" s="121" t="n">
        <x:v>0</x:v>
      </x:c>
      <x:c r="AI1697" s="121" t="n">
        <x:v>3</x:v>
      </x:c>
      <x:c r="AJ1697" s="121" t="n">
        <x:f>AI1697-AH1697</x:f>
        <x:v>3</x:v>
      </x:c>
      <x:c r="AK1697" s="121" t="n">
        <x:v>0</x:v>
      </x:c>
      <x:c r="AL1697" s="121" t="n">
        <x:v>1</x:v>
      </x:c>
      <x:c r="AM1697" s="121" t="n">
        <x:f>AL1697-AK1697</x:f>
        <x:v>1</x:v>
      </x:c>
    </x:row>
    <x:row r="1698" ht="18" customHeight="1">
      <x:c r="A1698" s="28" t="str">
        <x:v>SSP3-7.0</x:v>
      </x:c>
      <x:c r="B1698" s="28" t="str">
        <x:v>ACCESS-CM2</x:v>
      </x:c>
      <x:c r="C1698" s="28" t="n">
        <x:v>2093</x:v>
      </x:c>
      <x:c r="D1698" s="107" t="n">
        <x:v>70738</x:v>
      </x:c>
      <x:c r="E1698" s="107" t="n">
        <x:v>70741</x:v>
      </x:c>
      <x:c r="F1698" s="107" t="n">
        <x:v>70734</x:v>
      </x:c>
      <x:c r="G1698" s="107" t="n">
        <x:v>70737</x:v>
      </x:c>
      <x:c r="H1698" s="28" t="n">
        <x:v>28</x:v>
      </x:c>
      <x:c r="I1698" s="28" t="n">
        <x:v>0</x:v>
      </x:c>
      <x:c r="J1698" s="28" t="n">
        <x:v>4</x:v>
      </x:c>
      <x:c r="K1698" s="28" t="n">
        <x:v>2071</x:v>
      </x:c>
      <x:c r="L1698" s="28" t="n">
        <x:v>2100</x:v>
      </x:c>
      <x:c r="M1698" s="31" t="n">
        <x:v>29.33803553970507</x:v>
      </x:c>
      <x:c r="N1698" s="31" t="n">
        <x:v>30.439062889778345</x:v>
      </x:c>
      <x:c r="O1698" s="31" t="n">
        <x:f>N1698-M1698</x:f>
        <x:v>1.1010273500732737</x:v>
      </x:c>
      <x:c r="P1698" s="31" t="n">
        <x:v>39.151323429200396</x:v>
      </x:c>
      <x:c r="Q1698" s="31" t="n">
        <x:v>39.30864888175451</x:v>
      </x:c>
      <x:c r="R1698" s="31" t="n">
        <x:f>Q1698-P1698</x:f>
        <x:v>0.15732545255411168</x:v>
      </x:c>
      <x:c r="S1698" s="31" t="n">
        <x:v>19.098620545718283</x:v>
      </x:c>
      <x:c r="T1698" s="31" t="n">
        <x:v>23.92620847479936</x:v>
      </x:c>
      <x:c r="U1698" s="31" t="n">
        <x:f>T1698-S1698</x:f>
        <x:v>4.827587929081076</x:v>
      </x:c>
      <x:c r="V1698" s="121" t="n">
        <x:v>4</x:v>
      </x:c>
      <x:c r="W1698" s="121" t="n">
        <x:v>4</x:v>
      </x:c>
      <x:c r="X1698" s="121" t="n">
        <x:f>W1698-V1698</x:f>
        <x:v>0</x:v>
      </x:c>
      <x:c r="Y1698" s="121" t="n">
        <x:v>1</x:v>
      </x:c>
      <x:c r="Z1698" s="121" t="n">
        <x:v>1</x:v>
      </x:c>
      <x:c r="AA1698" s="121" t="n">
        <x:f>Z1698-Y1698</x:f>
        <x:v>0</x:v>
      </x:c>
      <x:c r="AB1698" s="121" t="n">
        <x:v>4</x:v>
      </x:c>
      <x:c r="AC1698" s="121" t="n">
        <x:v>4</x:v>
      </x:c>
      <x:c r="AD1698" s="121" t="n">
        <x:f>AC1698-AB1698</x:f>
        <x:v>0</x:v>
      </x:c>
      <x:c r="AE1698" s="121" t="n">
        <x:v>1</x:v>
      </x:c>
      <x:c r="AF1698" s="121" t="n">
        <x:v>1</x:v>
      </x:c>
      <x:c r="AG1698" s="121" t="n">
        <x:f>AF1698-AE1698</x:f>
        <x:v>0</x:v>
      </x:c>
      <x:c r="AH1698" s="121" t="n">
        <x:v>4</x:v>
      </x:c>
      <x:c r="AI1698" s="121" t="n">
        <x:v>4</x:v>
      </x:c>
      <x:c r="AJ1698" s="121" t="n">
        <x:f>AI1698-AH1698</x:f>
        <x:v>0</x:v>
      </x:c>
      <x:c r="AK1698" s="121" t="n">
        <x:v>1</x:v>
      </x:c>
      <x:c r="AL1698" s="121" t="n">
        <x:v>1</x:v>
      </x:c>
      <x:c r="AM1698" s="121" t="n">
        <x:f>AL1698-AK1698</x:f>
        <x:v>0</x:v>
      </x:c>
    </x:row>
    <x:row r="1699" ht="18" customHeight="1">
      <x:c r="A1699" s="28" t="str">
        <x:v>SSP3-7.0</x:v>
      </x:c>
      <x:c r="B1699" s="28" t="str">
        <x:v>ACCESS-CM2</x:v>
      </x:c>
      <x:c r="C1699" s="28" t="n">
        <x:v>2094</x:v>
      </x:c>
      <x:c r="D1699" s="107" t="n">
        <x:v>71103</x:v>
      </x:c>
      <x:c r="E1699" s="107" t="n">
        <x:v>71106</x:v>
      </x:c>
      <x:c r="F1699" s="107" t="n">
        <x:v>71098</x:v>
      </x:c>
      <x:c r="G1699" s="107" t="n">
        <x:v>71101</x:v>
      </x:c>
      <x:c r="H1699" s="28" t="n">
        <x:v>27</x:v>
      </x:c>
      <x:c r="I1699" s="28" t="n">
        <x:v>0</x:v>
      </x:c>
      <x:c r="J1699" s="28" t="n">
        <x:v>5</x:v>
      </x:c>
      <x:c r="K1699" s="28" t="n">
        <x:v>2071</x:v>
      </x:c>
      <x:c r="L1699" s="28" t="n">
        <x:v>2100</x:v>
      </x:c>
      <x:c r="M1699" s="31" t="n">
        <x:v>29.62767755403194</x:v>
      </x:c>
      <x:c r="N1699" s="31" t="n">
        <x:v>29.869540122475918</x:v>
      </x:c>
      <x:c r="O1699" s="31" t="n">
        <x:f>N1699-M1699</x:f>
        <x:v>0.24186256844397747</x:v>
      </x:c>
      <x:c r="P1699" s="31" t="n">
        <x:v>39.55416930638862</x:v>
      </x:c>
      <x:c r="Q1699" s="31" t="n">
        <x:v>40.30356467443164</x:v>
      </x:c>
      <x:c r="R1699" s="31" t="n">
        <x:f>Q1699-P1699</x:f>
        <x:v>0.7493953680430181</x:v>
      </x:c>
      <x:c r="S1699" s="31" t="n">
        <x:v>20.57893650119823</x:v>
      </x:c>
      <x:c r="T1699" s="31" t="n">
        <x:v>22.70417531321218</x:v>
      </x:c>
      <x:c r="U1699" s="31" t="n">
        <x:f>T1699-S1699</x:f>
        <x:v>2.1252388120139507</x:v>
      </x:c>
      <x:c r="V1699" s="121" t="n">
        <x:v>4</x:v>
      </x:c>
      <x:c r="W1699" s="121" t="n">
        <x:v>4</x:v>
      </x:c>
      <x:c r="X1699" s="121" t="n">
        <x:f>W1699-V1699</x:f>
        <x:v>0</x:v>
      </x:c>
      <x:c r="Y1699" s="121" t="n">
        <x:v>1</x:v>
      </x:c>
      <x:c r="Z1699" s="121" t="n">
        <x:v>1</x:v>
      </x:c>
      <x:c r="AA1699" s="121" t="n">
        <x:f>Z1699-Y1699</x:f>
        <x:v>0</x:v>
      </x:c>
      <x:c r="AB1699" s="121" t="n">
        <x:v>4</x:v>
      </x:c>
      <x:c r="AC1699" s="121" t="n">
        <x:v>4</x:v>
      </x:c>
      <x:c r="AD1699" s="121" t="n">
        <x:f>AC1699-AB1699</x:f>
        <x:v>0</x:v>
      </x:c>
      <x:c r="AE1699" s="121" t="n">
        <x:v>1</x:v>
      </x:c>
      <x:c r="AF1699" s="121" t="n">
        <x:v>1</x:v>
      </x:c>
      <x:c r="AG1699" s="121" t="n">
        <x:f>AF1699-AE1699</x:f>
        <x:v>0</x:v>
      </x:c>
      <x:c r="AH1699" s="121" t="n">
        <x:v>4</x:v>
      </x:c>
      <x:c r="AI1699" s="121" t="n">
        <x:v>3</x:v>
      </x:c>
      <x:c r="AJ1699" s="121" t="n">
        <x:f>AI1699-AH1699</x:f>
        <x:v>-1</x:v>
      </x:c>
      <x:c r="AK1699" s="121" t="n">
        <x:v>1</x:v>
      </x:c>
      <x:c r="AL1699" s="121" t="n">
        <x:v>1</x:v>
      </x:c>
      <x:c r="AM1699" s="121" t="n">
        <x:f>AL1699-AK1699</x:f>
        <x:v>0</x:v>
      </x:c>
    </x:row>
    <x:row r="1700" ht="18" customHeight="1">
      <x:c r="A1700" s="28" t="str">
        <x:v>SSP3-7.0</x:v>
      </x:c>
      <x:c r="B1700" s="28" t="str">
        <x:v>ACCESS-CM2</x:v>
      </x:c>
      <x:c r="C1700" s="28" t="n">
        <x:v>2095</x:v>
      </x:c>
      <x:c r="D1700" s="107" t="n">
        <x:v>71468</x:v>
      </x:c>
      <x:c r="E1700" s="107" t="n">
        <x:v>71471</x:v>
      </x:c>
      <x:c r="F1700" s="107" t="n">
        <x:v>71462</x:v>
      </x:c>
      <x:c r="G1700" s="107" t="n">
        <x:v>71465</x:v>
      </x:c>
      <x:c r="H1700" s="28" t="n">
        <x:v>26</x:v>
      </x:c>
      <x:c r="I1700" s="28" t="n">
        <x:v>0</x:v>
      </x:c>
      <x:c r="J1700" s="28" t="n">
        <x:v>6</x:v>
      </x:c>
      <x:c r="K1700" s="28" t="n">
        <x:v>2071</x:v>
      </x:c>
      <x:c r="L1700" s="28" t="n">
        <x:v>2100</x:v>
      </x:c>
      <x:c r="M1700" s="31" t="n">
        <x:v>28.95478907491689</x:v>
      </x:c>
      <x:c r="N1700" s="31" t="n">
        <x:v>30.727137841480037</x:v>
      </x:c>
      <x:c r="O1700" s="31" t="n">
        <x:f>N1700-M1700</x:f>
        <x:v>1.772348766563148</x:v>
      </x:c>
      <x:c r="P1700" s="31" t="n">
        <x:v>38.58953386358421</x:v>
      </x:c>
      <x:c r="Q1700" s="31" t="n">
        <x:v>38.3871410039808</x:v>
      </x:c>
      <x:c r="R1700" s="31" t="n">
        <x:f>Q1700-P1700</x:f>
        <x:v>-0.2023928596034068</x:v>
      </x:c>
      <x:c r="S1700" s="31" t="n">
        <x:v>21.155824151158214</x:v>
      </x:c>
      <x:c r="T1700" s="31" t="n">
        <x:v>23.333929206605234</x:v>
      </x:c>
      <x:c r="U1700" s="31" t="n">
        <x:f>T1700-S1700</x:f>
        <x:v>2.17810505544702</x:v>
      </x:c>
      <x:c r="V1700" s="121" t="n">
        <x:v>4</x:v>
      </x:c>
      <x:c r="W1700" s="121" t="n">
        <x:v>4</x:v>
      </x:c>
      <x:c r="X1700" s="121" t="n">
        <x:f>W1700-V1700</x:f>
        <x:v>0</x:v>
      </x:c>
      <x:c r="Y1700" s="121" t="n">
        <x:v>1</x:v>
      </x:c>
      <x:c r="Z1700" s="121" t="n">
        <x:v>1</x:v>
      </x:c>
      <x:c r="AA1700" s="121" t="n">
        <x:f>Z1700-Y1700</x:f>
        <x:v>0</x:v>
      </x:c>
      <x:c r="AB1700" s="121" t="n">
        <x:v>4</x:v>
      </x:c>
      <x:c r="AC1700" s="121" t="n">
        <x:v>4</x:v>
      </x:c>
      <x:c r="AD1700" s="121" t="n">
        <x:f>AC1700-AB1700</x:f>
        <x:v>0</x:v>
      </x:c>
      <x:c r="AE1700" s="121" t="n">
        <x:v>1</x:v>
      </x:c>
      <x:c r="AF1700" s="121" t="n">
        <x:v>1</x:v>
      </x:c>
      <x:c r="AG1700" s="121" t="n">
        <x:f>AF1700-AE1700</x:f>
        <x:v>0</x:v>
      </x:c>
      <x:c r="AH1700" s="121" t="n">
        <x:v>3</x:v>
      </x:c>
      <x:c r="AI1700" s="121" t="n">
        <x:v>4</x:v>
      </x:c>
      <x:c r="AJ1700" s="121" t="n">
        <x:f>AI1700-AH1700</x:f>
        <x:v>1</x:v>
      </x:c>
      <x:c r="AK1700" s="121" t="n">
        <x:v>1</x:v>
      </x:c>
      <x:c r="AL1700" s="121" t="n">
        <x:v>1</x:v>
      </x:c>
      <x:c r="AM1700" s="121" t="n">
        <x:f>AL1700-AK1700</x:f>
        <x:v>0</x:v>
      </x:c>
    </x:row>
    <x:row r="1701" ht="18" customHeight="1">
      <x:c r="A1701" s="28" t="str">
        <x:v>SSP3-7.0</x:v>
      </x:c>
      <x:c r="B1701" s="28" t="str">
        <x:v>ACCESS-CM2</x:v>
      </x:c>
      <x:c r="C1701" s="28" t="n">
        <x:v>2096</x:v>
      </x:c>
      <x:c r="D1701" s="107" t="n">
        <x:v>71834</x:v>
      </x:c>
      <x:c r="E1701" s="107" t="n">
        <x:v>71837</x:v>
      </x:c>
      <x:c r="F1701" s="107" t="n">
        <x:v>71833</x:v>
      </x:c>
      <x:c r="G1701" s="107" t="n">
        <x:v>71836</x:v>
      </x:c>
      <x:c r="H1701" s="28" t="n">
        <x:v>31</x:v>
      </x:c>
      <x:c r="I1701" s="28" t="n">
        <x:v>3</x:v>
      </x:c>
      <x:c r="J1701" s="28" t="n">
        <x:v>1</x:v>
      </x:c>
      <x:c r="K1701" s="28" t="n">
        <x:v>2071</x:v>
      </x:c>
      <x:c r="L1701" s="28" t="n">
        <x:v>2100</x:v>
      </x:c>
      <x:c r="M1701" s="31" t="n">
        <x:v>28.292189383867335</x:v>
      </x:c>
      <x:c r="N1701" s="31" t="n">
        <x:v>28.98835186670668</x:v>
      </x:c>
      <x:c r="O1701" s="31" t="n">
        <x:f>N1701-M1701</x:f>
        <x:v>0.6961624828393447</x:v>
      </x:c>
      <x:c r="P1701" s="31" t="n">
        <x:v>36.64765219987323</x:v>
      </x:c>
      <x:c r="Q1701" s="31" t="n">
        <x:v>36.16070800588871</x:v>
      </x:c>
      <x:c r="R1701" s="31" t="n">
        <x:f>Q1701-P1701</x:f>
        <x:v>-0.48694419398452027</x:v>
      </x:c>
      <x:c r="S1701" s="31" t="n">
        <x:v>20.587563571519205</x:v>
      </x:c>
      <x:c r="T1701" s="31" t="n">
        <x:v>23.007142225799658</x:v>
      </x:c>
      <x:c r="U1701" s="31" t="n">
        <x:f>T1701-S1701</x:f>
        <x:v>2.4195786542804534</x:v>
      </x:c>
      <x:c r="V1701" s="121" t="n">
        <x:v>3</x:v>
      </x:c>
      <x:c r="W1701" s="121" t="n">
        <x:v>4</x:v>
      </x:c>
      <x:c r="X1701" s="121" t="n">
        <x:f>W1701-V1701</x:f>
        <x:v>1</x:v>
      </x:c>
      <x:c r="Y1701" s="121" t="n">
        <x:v>1</x:v>
      </x:c>
      <x:c r="Z1701" s="121" t="n">
        <x:v>1</x:v>
      </x:c>
      <x:c r="AA1701" s="121" t="n">
        <x:f>Z1701-Y1701</x:f>
        <x:v>0</x:v>
      </x:c>
      <x:c r="AB1701" s="121" t="n">
        <x:v>3</x:v>
      </x:c>
      <x:c r="AC1701" s="121" t="n">
        <x:v>4</x:v>
      </x:c>
      <x:c r="AD1701" s="121" t="n">
        <x:f>AC1701-AB1701</x:f>
        <x:v>1</x:v>
      </x:c>
      <x:c r="AE1701" s="121" t="n">
        <x:v>1</x:v>
      </x:c>
      <x:c r="AF1701" s="121" t="n">
        <x:v>1</x:v>
      </x:c>
      <x:c r="AG1701" s="121" t="n">
        <x:f>AF1701-AE1701</x:f>
        <x:v>0</x:v>
      </x:c>
      <x:c r="AH1701" s="121" t="n">
        <x:v>3</x:v>
      </x:c>
      <x:c r="AI1701" s="121" t="n">
        <x:v>4</x:v>
      </x:c>
      <x:c r="AJ1701" s="121" t="n">
        <x:f>AI1701-AH1701</x:f>
        <x:v>1</x:v>
      </x:c>
      <x:c r="AK1701" s="121" t="n">
        <x:v>1</x:v>
      </x:c>
      <x:c r="AL1701" s="121" t="n">
        <x:v>1</x:v>
      </x:c>
      <x:c r="AM1701" s="121" t="n">
        <x:f>AL1701-AK1701</x:f>
        <x:v>0</x:v>
      </x:c>
    </x:row>
    <x:row r="1702" ht="18" customHeight="1">
      <x:c r="A1702" s="28" t="str">
        <x:v>SSP3-7.0</x:v>
      </x:c>
      <x:c r="B1702" s="28" t="str">
        <x:v>ACCESS-CM2</x:v>
      </x:c>
      <x:c r="C1702" s="28" t="n">
        <x:v>2097</x:v>
      </x:c>
      <x:c r="D1702" s="107" t="n">
        <x:v>72199</x:v>
      </x:c>
      <x:c r="E1702" s="107" t="n">
        <x:v>72202</x:v>
      </x:c>
      <x:c r="F1702" s="107" t="n">
        <x:v>72197</x:v>
      </x:c>
      <x:c r="G1702" s="107" t="n">
        <x:v>72200</x:v>
      </x:c>
      <x:c r="H1702" s="28" t="n">
        <x:v>30</x:v>
      </x:c>
      <x:c r="I1702" s="28" t="n">
        <x:v>2</x:v>
      </x:c>
      <x:c r="J1702" s="28" t="n">
        <x:v>2</x:v>
      </x:c>
      <x:c r="K1702" s="28" t="n">
        <x:v>2071</x:v>
      </x:c>
      <x:c r="L1702" s="28" t="n">
        <x:v>2100</x:v>
      </x:c>
      <x:c r="M1702" s="31" t="n">
        <x:v>28.598202114112574</x:v>
      </x:c>
      <x:c r="N1702" s="31" t="n">
        <x:v>28.44939382347872</x:v>
      </x:c>
      <x:c r="O1702" s="31" t="n">
        <x:f>N1702-M1702</x:f>
        <x:v>-0.14880829063385548</x:v>
      </x:c>
      <x:c r="P1702" s="31" t="n">
        <x:v>37.52807413152855</x:v>
      </x:c>
      <x:c r="Q1702" s="31" t="n">
        <x:v>37.46550980552159</x:v>
      </x:c>
      <x:c r="R1702" s="31" t="n">
        <x:f>Q1702-P1702</x:f>
        <x:v>-0.0625643260069566</x:v>
      </x:c>
      <x:c r="S1702" s="31" t="n">
        <x:v>20.78827164467605</x:v>
      </x:c>
      <x:c r="T1702" s="31" t="n">
        <x:v>21.02289092972094</x:v>
      </x:c>
      <x:c r="U1702" s="31" t="n">
        <x:f>T1702-S1702</x:f>
        <x:v>0.23461928504488938</x:v>
      </x:c>
      <x:c r="V1702" s="121" t="n">
        <x:v>4</x:v>
      </x:c>
      <x:c r="W1702" s="121" t="n">
        <x:v>4</x:v>
      </x:c>
      <x:c r="X1702" s="121" t="n">
        <x:f>W1702-V1702</x:f>
        <x:v>0</x:v>
      </x:c>
      <x:c r="Y1702" s="121" t="n">
        <x:v>1</x:v>
      </x:c>
      <x:c r="Z1702" s="121" t="n">
        <x:v>1</x:v>
      </x:c>
      <x:c r="AA1702" s="121" t="n">
        <x:f>Z1702-Y1702</x:f>
        <x:v>0</x:v>
      </x:c>
      <x:c r="AB1702" s="121" t="n">
        <x:v>4</x:v>
      </x:c>
      <x:c r="AC1702" s="121" t="n">
        <x:v>4</x:v>
      </x:c>
      <x:c r="AD1702" s="121" t="n">
        <x:f>AC1702-AB1702</x:f>
        <x:v>0</x:v>
      </x:c>
      <x:c r="AE1702" s="121" t="n">
        <x:v>1</x:v>
      </x:c>
      <x:c r="AF1702" s="121" t="n">
        <x:v>1</x:v>
      </x:c>
      <x:c r="AG1702" s="121" t="n">
        <x:f>AF1702-AE1702</x:f>
        <x:v>0</x:v>
      </x:c>
      <x:c r="AH1702" s="121" t="n">
        <x:v>3</x:v>
      </x:c>
      <x:c r="AI1702" s="121" t="n">
        <x:v>3</x:v>
      </x:c>
      <x:c r="AJ1702" s="121" t="n">
        <x:f>AI1702-AH1702</x:f>
        <x:v>0</x:v>
      </x:c>
      <x:c r="AK1702" s="121" t="n">
        <x:v>1</x:v>
      </x:c>
      <x:c r="AL1702" s="121" t="n">
        <x:v>1</x:v>
      </x:c>
      <x:c r="AM1702" s="121" t="n">
        <x:f>AL1702-AK1702</x:f>
        <x:v>0</x:v>
      </x:c>
    </x:row>
    <x:row r="1703" ht="18" customHeight="1">
      <x:c r="A1703" s="28" t="str">
        <x:v>SSP3-7.0</x:v>
      </x:c>
      <x:c r="B1703" s="28" t="str">
        <x:v>ACCESS-CM2</x:v>
      </x:c>
      <x:c r="C1703" s="28" t="n">
        <x:v>2098</x:v>
      </x:c>
      <x:c r="D1703" s="107" t="n">
        <x:v>72564</x:v>
      </x:c>
      <x:c r="E1703" s="107" t="n">
        <x:v>72567</x:v>
      </x:c>
      <x:c r="F1703" s="107" t="n">
        <x:v>72561</x:v>
      </x:c>
      <x:c r="G1703" s="107" t="n">
        <x:v>72564</x:v>
      </x:c>
      <x:c r="H1703" s="28" t="n">
        <x:v>29</x:v>
      </x:c>
      <x:c r="I1703" s="28" t="n">
        <x:v>1</x:v>
      </x:c>
      <x:c r="J1703" s="28" t="n">
        <x:v>3</x:v>
      </x:c>
      <x:c r="K1703" s="28" t="n">
        <x:v>2071</x:v>
      </x:c>
      <x:c r="L1703" s="28" t="n">
        <x:v>2100</x:v>
      </x:c>
      <x:c r="M1703" s="31" t="n">
        <x:v>26.62247596205752</x:v>
      </x:c>
      <x:c r="N1703" s="31" t="n">
        <x:v>28.450700248973632</x:v>
      </x:c>
      <x:c r="O1703" s="31" t="n">
        <x:f>N1703-M1703</x:f>
        <x:v>1.828224286916111</x:v>
      </x:c>
      <x:c r="P1703" s="31" t="n">
        <x:v>36.03359478966838</x:v>
      </x:c>
      <x:c r="Q1703" s="31" t="n">
        <x:v>37.45030178372187</x:v>
      </x:c>
      <x:c r="R1703" s="31" t="n">
        <x:f>Q1703-P1703</x:f>
        <x:v>1.4167069940534915</x:v>
      </x:c>
      <x:c r="S1703" s="31" t="n">
        <x:v>16.79967205465711</x:v>
      </x:c>
      <x:c r="T1703" s="31" t="n">
        <x:v>19.521363327136672</x:v>
      </x:c>
      <x:c r="U1703" s="31" t="n">
        <x:f>T1703-S1703</x:f>
        <x:v>2.721691272479564</x:v>
      </x:c>
      <x:c r="V1703" s="121" t="n">
        <x:v>4</x:v>
      </x:c>
      <x:c r="W1703" s="121" t="n">
        <x:v>4</x:v>
      </x:c>
      <x:c r="X1703" s="121" t="n">
        <x:f>W1703-V1703</x:f>
        <x:v>0</x:v>
      </x:c>
      <x:c r="Y1703" s="121" t="n">
        <x:v>1</x:v>
      </x:c>
      <x:c r="Z1703" s="121" t="n">
        <x:v>1</x:v>
      </x:c>
      <x:c r="AA1703" s="121" t="n">
        <x:f>Z1703-Y1703</x:f>
        <x:v>0</x:v>
      </x:c>
      <x:c r="AB1703" s="121" t="n">
        <x:v>4</x:v>
      </x:c>
      <x:c r="AC1703" s="121" t="n">
        <x:v>4</x:v>
      </x:c>
      <x:c r="AD1703" s="121" t="n">
        <x:f>AC1703-AB1703</x:f>
        <x:v>0</x:v>
      </x:c>
      <x:c r="AE1703" s="121" t="n">
        <x:v>1</x:v>
      </x:c>
      <x:c r="AF1703" s="121" t="n">
        <x:v>1</x:v>
      </x:c>
      <x:c r="AG1703" s="121" t="n">
        <x:f>AF1703-AE1703</x:f>
        <x:v>0</x:v>
      </x:c>
      <x:c r="AH1703" s="121" t="n">
        <x:v>2</x:v>
      </x:c>
      <x:c r="AI1703" s="121" t="n">
        <x:v>2</x:v>
      </x:c>
      <x:c r="AJ1703" s="121" t="n">
        <x:f>AI1703-AH1703</x:f>
        <x:v>0</x:v>
      </x:c>
      <x:c r="AK1703" s="121" t="n">
        <x:v>1</x:v>
      </x:c>
      <x:c r="AL1703" s="121" t="n">
        <x:v>1</x:v>
      </x:c>
      <x:c r="AM1703" s="121" t="n">
        <x:f>AL1703-AK1703</x:f>
        <x:v>0</x:v>
      </x:c>
    </x:row>
    <x:row r="1704" ht="18" customHeight="1">
      <x:c r="A1704" s="28" t="str">
        <x:v>SSP3-7.0</x:v>
      </x:c>
      <x:c r="B1704" s="28" t="str">
        <x:v>ACCESS-CM2</x:v>
      </x:c>
      <x:c r="C1704" s="28" t="n">
        <x:v>2099</x:v>
      </x:c>
      <x:c r="D1704" s="107" t="n">
        <x:v>72929</x:v>
      </x:c>
      <x:c r="E1704" s="107" t="n">
        <x:v>72932</x:v>
      </x:c>
      <x:c r="F1704" s="107" t="n">
        <x:v>72925</x:v>
      </x:c>
      <x:c r="G1704" s="107" t="n">
        <x:v>72928</x:v>
      </x:c>
      <x:c r="H1704" s="28" t="n">
        <x:v>28</x:v>
      </x:c>
      <x:c r="I1704" s="28" t="n">
        <x:v>0</x:v>
      </x:c>
      <x:c r="J1704" s="28" t="n">
        <x:v>4</x:v>
      </x:c>
      <x:c r="K1704" s="28" t="n">
        <x:v>2071</x:v>
      </x:c>
      <x:c r="L1704" s="28" t="n">
        <x:v>2100</x:v>
      </x:c>
      <x:c r="M1704" s="31" t="n">
        <x:v>29.724216709085447</x:v>
      </x:c>
      <x:c r="N1704" s="31" t="n">
        <x:v>30.545338863569302</x:v>
      </x:c>
      <x:c r="O1704" s="31" t="n">
        <x:f>N1704-M1704</x:f>
        <x:v>0.8211221544838558</x:v>
      </x:c>
      <x:c r="P1704" s="31" t="n">
        <x:v>38.745277134034374</x:v>
      </x:c>
      <x:c r="Q1704" s="31" t="n">
        <x:v>38.17793981642315</x:v>
      </x:c>
      <x:c r="R1704" s="31" t="n">
        <x:f>Q1704-P1704</x:f>
        <x:v>-0.5673373176112264</x:v>
      </x:c>
      <x:c r="S1704" s="31" t="n">
        <x:v>23.394832152203158</x:v>
      </x:c>
      <x:c r="T1704" s="31" t="n">
        <x:v>23.92620847479936</x:v>
      </x:c>
      <x:c r="U1704" s="31" t="n">
        <x:f>T1704-S1704</x:f>
        <x:v>0.531376322596202</x:v>
      </x:c>
      <x:c r="V1704" s="121" t="n">
        <x:v>4</x:v>
      </x:c>
      <x:c r="W1704" s="121" t="n">
        <x:v>4</x:v>
      </x:c>
      <x:c r="X1704" s="121" t="n">
        <x:f>W1704-V1704</x:f>
        <x:v>0</x:v>
      </x:c>
      <x:c r="Y1704" s="121" t="n">
        <x:v>1</x:v>
      </x:c>
      <x:c r="Z1704" s="121" t="n">
        <x:v>1</x:v>
      </x:c>
      <x:c r="AA1704" s="121" t="n">
        <x:f>Z1704-Y1704</x:f>
        <x:v>0</x:v>
      </x:c>
      <x:c r="AB1704" s="121" t="n">
        <x:v>4</x:v>
      </x:c>
      <x:c r="AC1704" s="121" t="n">
        <x:v>4</x:v>
      </x:c>
      <x:c r="AD1704" s="121" t="n">
        <x:f>AC1704-AB1704</x:f>
        <x:v>0</x:v>
      </x:c>
      <x:c r="AE1704" s="121" t="n">
        <x:v>1</x:v>
      </x:c>
      <x:c r="AF1704" s="121" t="n">
        <x:v>1</x:v>
      </x:c>
      <x:c r="AG1704" s="121" t="n">
        <x:f>AF1704-AE1704</x:f>
        <x:v>0</x:v>
      </x:c>
      <x:c r="AH1704" s="121" t="n">
        <x:v>3</x:v>
      </x:c>
      <x:c r="AI1704" s="121" t="n">
        <x:v>4</x:v>
      </x:c>
      <x:c r="AJ1704" s="121" t="n">
        <x:f>AI1704-AH1704</x:f>
        <x:v>1</x:v>
      </x:c>
      <x:c r="AK1704" s="121" t="n">
        <x:v>1</x:v>
      </x:c>
      <x:c r="AL1704" s="121" t="n">
        <x:v>1</x:v>
      </x:c>
      <x:c r="AM1704" s="121" t="n">
        <x:f>AL1704-AK1704</x:f>
        <x:v>0</x:v>
      </x:c>
    </x:row>
    <x:row r="1705" ht="18" customHeight="1">
      <x:c r="A1705" s="28" t="str">
        <x:v>SSP3-7.0</x:v>
      </x:c>
      <x:c r="B1705" s="28" t="str">
        <x:v>ACCESS-CM2</x:v>
      </x:c>
      <x:c r="C1705" s="28" t="n">
        <x:v>2100</x:v>
      </x:c>
      <x:c r="D1705" s="107" t="n">
        <x:v>73294</x:v>
      </x:c>
      <x:c r="E1705" s="107" t="n">
        <x:v>73297</x:v>
      </x:c>
      <x:c r="F1705" s="107" t="n">
        <x:v>73289</x:v>
      </x:c>
      <x:c r="G1705" s="107" t="n">
        <x:v>73292</x:v>
      </x:c>
      <x:c r="H1705" s="28" t="n">
        <x:v>27</x:v>
      </x:c>
      <x:c r="I1705" s="28" t="n">
        <x:v>0</x:v>
      </x:c>
      <x:c r="J1705" s="28" t="n">
        <x:v>5</x:v>
      </x:c>
      <x:c r="K1705" s="28" t="n">
        <x:v>2071</x:v>
      </x:c>
      <x:c r="L1705" s="28" t="n">
        <x:v>2100</x:v>
      </x:c>
      <x:c r="M1705" s="31" t="n">
        <x:v>29.099274270100352</x:v>
      </x:c>
      <x:c r="N1705" s="31" t="n">
        <x:v>31.477147954254267</x:v>
      </x:c>
      <x:c r="O1705" s="31" t="n">
        <x:f>N1705-M1705</x:f>
        <x:v>2.377873684153915</x:v>
      </x:c>
      <x:c r="P1705" s="31" t="n">
        <x:v>37.26297961816524</x:v>
      </x:c>
      <x:c r="Q1705" s="31" t="n">
        <x:v>39.33367985850916</x:v>
      </x:c>
      <x:c r="R1705" s="31" t="n">
        <x:f>Q1705-P1705</x:f>
        <x:v>2.0707002403439176</x:v>
      </x:c>
      <x:c r="S1705" s="31" t="n">
        <x:v>22.771080587824066</x:v>
      </x:c>
      <x:c r="T1705" s="31" t="n">
        <x:v>24.667233251540672</x:v>
      </x:c>
      <x:c r="U1705" s="31" t="n">
        <x:f>T1705-S1705</x:f>
        <x:v>1.896152663716606</x:v>
      </x:c>
      <x:c r="V1705" s="121" t="n">
        <x:v>4</x:v>
      </x:c>
      <x:c r="W1705" s="121" t="n">
        <x:v>4</x:v>
      </x:c>
      <x:c r="X1705" s="121" t="n">
        <x:f>W1705-V1705</x:f>
        <x:v>0</x:v>
      </x:c>
      <x:c r="Y1705" s="121" t="n">
        <x:v>1</x:v>
      </x:c>
      <x:c r="Z1705" s="121" t="n">
        <x:v>1</x:v>
      </x:c>
      <x:c r="AA1705" s="121" t="n">
        <x:f>Z1705-Y1705</x:f>
        <x:v>0</x:v>
      </x:c>
      <x:c r="AB1705" s="121" t="n">
        <x:v>4</x:v>
      </x:c>
      <x:c r="AC1705" s="121" t="n">
        <x:v>4</x:v>
      </x:c>
      <x:c r="AD1705" s="121" t="n">
        <x:f>AC1705-AB1705</x:f>
        <x:v>0</x:v>
      </x:c>
      <x:c r="AE1705" s="121" t="n">
        <x:v>1</x:v>
      </x:c>
      <x:c r="AF1705" s="121" t="n">
        <x:v>1</x:v>
      </x:c>
      <x:c r="AG1705" s="121" t="n">
        <x:f>AF1705-AE1705</x:f>
        <x:v>0</x:v>
      </x:c>
      <x:c r="AH1705" s="121" t="n">
        <x:v>1</x:v>
      </x:c>
      <x:c r="AI1705" s="121" t="n">
        <x:v>4</x:v>
      </x:c>
      <x:c r="AJ1705" s="121" t="n">
        <x:f>AI1705-AH1705</x:f>
        <x:v>3</x:v>
      </x:c>
      <x:c r="AK1705" s="121" t="n">
        <x:v>1</x:v>
      </x:c>
      <x:c r="AL1705" s="121" t="n">
        <x:v>1</x:v>
      </x:c>
      <x:c r="AM1705" s="121" t="n">
        <x:f>AL1705-AK1705</x:f>
        <x:v>0</x:v>
      </x:c>
    </x:row>
    <x:row r="1706" ht="18" customHeight="1">
      <x:c r="A1706" s="28" t="str">
        <x:v>SSP3-7.0</x:v>
      </x:c>
      <x:c r="B1706" s="28" t="str">
        <x:v>CMCC-CM2-SR5</x:v>
      </x:c>
      <x:c r="C1706" s="28" t="n">
        <x:v>2027</x:v>
      </x:c>
      <x:c r="D1706" s="107" t="n">
        <x:v>46631</x:v>
      </x:c>
      <x:c r="E1706" s="107" t="n">
        <x:v>46634</x:v>
      </x:c>
      <x:c r="F1706" s="107" t="n">
        <x:v>46626</x:v>
      </x:c>
      <x:c r="G1706" s="107" t="n">
        <x:v>46629</x:v>
      </x:c>
      <x:c r="H1706" s="28" t="n">
        <x:v>27</x:v>
      </x:c>
      <x:c r="I1706" s="28" t="n">
        <x:v>0</x:v>
      </x:c>
      <x:c r="J1706" s="28" t="n">
        <x:v>5</x:v>
      </x:c>
      <x:c r="K1706" s="28" t="n">
        <x:v>2015</x:v>
      </x:c>
      <x:c r="L1706" s="28" t="n">
        <x:v>2044</x:v>
      </x:c>
      <x:c r="M1706" s="31" t="n">
        <x:v>23.396624530593588</x:v>
      </x:c>
      <x:c r="N1706" s="31" t="n">
        <x:v>22.72427908654315</x:v>
      </x:c>
      <x:c r="O1706" s="31" t="n">
        <x:f>N1706-M1706</x:f>
        <x:v>-0.6723454440504391</x:v>
      </x:c>
      <x:c r="P1706" s="31" t="n">
        <x:v>32.01736408385938</x:v>
      </x:c>
      <x:c r="Q1706" s="31" t="n">
        <x:v>30.38797221282684</x:v>
      </x:c>
      <x:c r="R1706" s="31" t="n">
        <x:f>Q1706-P1706</x:f>
        <x:v>-1.6293918710325386</x:v>
      </x:c>
      <x:c r="S1706" s="31" t="n">
        <x:v>18.064229578519665</x:v>
      </x:c>
      <x:c r="T1706" s="31" t="n">
        <x:v>16.609069860665645</x:v>
      </x:c>
      <x:c r="U1706" s="31" t="n">
        <x:f>T1706-S1706</x:f>
        <x:v>-1.4551597178540199</x:v>
      </x:c>
      <x:c r="V1706" s="121" t="n">
        <x:v>1</x:v>
      </x:c>
      <x:c r="W1706" s="121" t="n">
        <x:v>2</x:v>
      </x:c>
      <x:c r="X1706" s="121" t="n">
        <x:f>W1706-V1706</x:f>
        <x:v>1</x:v>
      </x:c>
      <x:c r="Y1706" s="121" t="n">
        <x:v>1</x:v>
      </x:c>
      <x:c r="Z1706" s="121" t="n">
        <x:v>1</x:v>
      </x:c>
      <x:c r="AA1706" s="121" t="n">
        <x:f>Z1706-Y1706</x:f>
        <x:v>0</x:v>
      </x:c>
      <x:c r="AB1706" s="121" t="n">
        <x:v>1</x:v>
      </x:c>
      <x:c r="AC1706" s="121" t="n">
        <x:v>0</x:v>
      </x:c>
      <x:c r="AD1706" s="121" t="n">
        <x:f>AC1706-AB1706</x:f>
        <x:v>-1</x:v>
      </x:c>
      <x:c r="AE1706" s="121" t="n">
        <x:v>1</x:v>
      </x:c>
      <x:c r="AF1706" s="121" t="n">
        <x:v>0</x:v>
      </x:c>
      <x:c r="AG1706" s="121" t="n">
        <x:f>AF1706-AE1706</x:f>
        <x:v>-1</x:v>
      </x:c>
      <x:c r="AH1706" s="121" t="n">
        <x:v>0</x:v>
      </x:c>
      <x:c r="AI1706" s="121" t="n">
        <x:v>0</x:v>
      </x:c>
      <x:c r="AJ1706" s="121" t="n">
        <x:f>AI1706-AH1706</x:f>
        <x:v>0</x:v>
      </x:c>
      <x:c r="AK1706" s="121" t="n">
        <x:v>0</x:v>
      </x:c>
      <x:c r="AL1706" s="121" t="n">
        <x:v>0</x:v>
      </x:c>
      <x:c r="AM1706" s="121" t="n">
        <x:f>AL1706-AK1706</x:f>
        <x:v>0</x:v>
      </x:c>
    </x:row>
    <x:row r="1707" ht="18" customHeight="1">
      <x:c r="A1707" s="28" t="str">
        <x:v>SSP3-7.0</x:v>
      </x:c>
      <x:c r="B1707" s="28" t="str">
        <x:v>CMCC-CM2-SR5</x:v>
      </x:c>
      <x:c r="C1707" s="28" t="n">
        <x:v>2028</x:v>
      </x:c>
      <x:c r="D1707" s="107" t="n">
        <x:v>46997</x:v>
      </x:c>
      <x:c r="E1707" s="107" t="n">
        <x:v>47000</x:v>
      </x:c>
      <x:c r="F1707" s="107" t="n">
        <x:v>46990</x:v>
      </x:c>
      <x:c r="G1707" s="107" t="n">
        <x:v>46993</x:v>
      </x:c>
      <x:c r="H1707" s="28" t="n">
        <x:v>25</x:v>
      </x:c>
      <x:c r="I1707" s="28" t="n">
        <x:v>0</x:v>
      </x:c>
      <x:c r="J1707" s="28" t="n">
        <x:v>7</x:v>
      </x:c>
      <x:c r="K1707" s="28" t="n">
        <x:v>2015</x:v>
      </x:c>
      <x:c r="L1707" s="28" t="n">
        <x:v>2044</x:v>
      </x:c>
      <x:c r="M1707" s="31" t="n">
        <x:v>23.0990320187101</x:v>
      </x:c>
      <x:c r="N1707" s="31" t="n">
        <x:v>23.62908532046726</x:v>
      </x:c>
      <x:c r="O1707" s="31" t="n">
        <x:f>N1707-M1707</x:f>
        <x:v>0.5300533017571603</x:v>
      </x:c>
      <x:c r="P1707" s="31" t="n">
        <x:v>30.998625895292385</x:v>
      </x:c>
      <x:c r="Q1707" s="31" t="n">
        <x:v>32.33942993580861</x:v>
      </x:c>
      <x:c r="R1707" s="31" t="n">
        <x:f>Q1707-P1707</x:f>
        <x:v>1.3408040405162254</x:v>
      </x:c>
      <x:c r="S1707" s="31" t="n">
        <x:v>16.31296259746543</x:v>
      </x:c>
      <x:c r="T1707" s="31" t="n">
        <x:v>18.729607689181723</x:v>
      </x:c>
      <x:c r="U1707" s="31" t="n">
        <x:f>T1707-S1707</x:f>
        <x:v>2.416645091716294</x:v>
      </x:c>
      <x:c r="V1707" s="121" t="n">
        <x:v>1</x:v>
      </x:c>
      <x:c r="W1707" s="121" t="n">
        <x:v>1</x:v>
      </x:c>
      <x:c r="X1707" s="121" t="n">
        <x:f>W1707-V1707</x:f>
        <x:v>0</x:v>
      </x:c>
      <x:c r="Y1707" s="121" t="n">
        <x:v>1</x:v>
      </x:c>
      <x:c r="Z1707" s="121" t="n">
        <x:v>1</x:v>
      </x:c>
      <x:c r="AA1707" s="121" t="n">
        <x:f>Z1707-Y1707</x:f>
        <x:v>0</x:v>
      </x:c>
      <x:c r="AB1707" s="121" t="n">
        <x:v>0</x:v>
      </x:c>
      <x:c r="AC1707" s="121" t="n">
        <x:v>1</x:v>
      </x:c>
      <x:c r="AD1707" s="121" t="n">
        <x:f>AC1707-AB1707</x:f>
        <x:v>1</x:v>
      </x:c>
      <x:c r="AE1707" s="121" t="n">
        <x:v>0</x:v>
      </x:c>
      <x:c r="AF1707" s="121" t="n">
        <x:v>1</x:v>
      </x:c>
      <x:c r="AG1707" s="121" t="n">
        <x:f>AF1707-AE1707</x:f>
        <x:v>1</x:v>
      </x:c>
      <x:c r="AH1707" s="121" t="n">
        <x:v>0</x:v>
      </x:c>
      <x:c r="AI1707" s="121" t="n">
        <x:v>0</x:v>
      </x:c>
      <x:c r="AJ1707" s="121" t="n">
        <x:f>AI1707-AH1707</x:f>
        <x:v>0</x:v>
      </x:c>
      <x:c r="AK1707" s="121" t="n">
        <x:v>0</x:v>
      </x:c>
      <x:c r="AL1707" s="121" t="n">
        <x:v>0</x:v>
      </x:c>
      <x:c r="AM1707" s="121" t="n">
        <x:f>AL1707-AK1707</x:f>
        <x:v>0</x:v>
      </x:c>
    </x:row>
    <x:row r="1708" ht="18" customHeight="1">
      <x:c r="A1708" s="28" t="str">
        <x:v>SSP3-7.0</x:v>
      </x:c>
      <x:c r="B1708" s="28" t="str">
        <x:v>CMCC-CM2-SR5</x:v>
      </x:c>
      <x:c r="C1708" s="28" t="n">
        <x:v>2029</x:v>
      </x:c>
      <x:c r="D1708" s="107" t="n">
        <x:v>47362</x:v>
      </x:c>
      <x:c r="E1708" s="107" t="n">
        <x:v>47365</x:v>
      </x:c>
      <x:c r="F1708" s="107" t="n">
        <x:v>47361</x:v>
      </x:c>
      <x:c r="G1708" s="107" t="n">
        <x:v>47364</x:v>
      </x:c>
      <x:c r="H1708" s="28" t="n">
        <x:v>31</x:v>
      </x:c>
      <x:c r="I1708" s="28" t="n">
        <x:v>3</x:v>
      </x:c>
      <x:c r="J1708" s="28" t="n">
        <x:v>1</x:v>
      </x:c>
      <x:c r="K1708" s="28" t="n">
        <x:v>2015</x:v>
      </x:c>
      <x:c r="L1708" s="28" t="n">
        <x:v>2044</x:v>
      </x:c>
      <x:c r="M1708" s="31" t="n">
        <x:v>21.395036798254978</x:v>
      </x:c>
      <x:c r="N1708" s="31" t="n">
        <x:v>21.735857031828523</x:v>
      </x:c>
      <x:c r="O1708" s="31" t="n">
        <x:f>N1708-M1708</x:f>
        <x:v>0.3408202335735453</x:v>
      </x:c>
      <x:c r="P1708" s="31" t="n">
        <x:v>28.19757306710409</x:v>
      </x:c>
      <x:c r="Q1708" s="31" t="n">
        <x:v>28.10003066161834</x:v>
      </x:c>
      <x:c r="R1708" s="31" t="n">
        <x:f>Q1708-P1708</x:f>
        <x:v>-0.09754240548575055</x:v>
      </x:c>
      <x:c r="S1708" s="31" t="n">
        <x:v>15.533873042431503</x:v>
      </x:c>
      <x:c r="T1708" s="31" t="n">
        <x:v>17.197227185986417</x:v>
      </x:c>
      <x:c r="U1708" s="31" t="n">
        <x:f>T1708-S1708</x:f>
        <x:v>1.6633541435549137</x:v>
      </x:c>
      <x:c r="V1708" s="121" t="n">
        <x:v>0</x:v>
      </x:c>
      <x:c r="W1708" s="121" t="n">
        <x:v>0</x:v>
      </x:c>
      <x:c r="X1708" s="121" t="n">
        <x:f>W1708-V1708</x:f>
        <x:v>0</x:v>
      </x:c>
      <x:c r="Y1708" s="121" t="n">
        <x:v>0</x:v>
      </x:c>
      <x:c r="Z1708" s="121" t="n">
        <x:v>0</x:v>
      </x:c>
      <x:c r="AA1708" s="121" t="n">
        <x:f>Z1708-Y1708</x:f>
        <x:v>0</x:v>
      </x:c>
      <x:c r="AB1708" s="121" t="n">
        <x:v>0</x:v>
      </x:c>
      <x:c r="AC1708" s="121" t="n">
        <x:v>0</x:v>
      </x:c>
      <x:c r="AD1708" s="121" t="n">
        <x:f>AC1708-AB1708</x:f>
        <x:v>0</x:v>
      </x:c>
      <x:c r="AE1708" s="121" t="n">
        <x:v>0</x:v>
      </x:c>
      <x:c r="AF1708" s="121" t="n">
        <x:v>0</x:v>
      </x:c>
      <x:c r="AG1708" s="121" t="n">
        <x:f>AF1708-AE1708</x:f>
        <x:v>0</x:v>
      </x:c>
      <x:c r="AH1708" s="121" t="n">
        <x:v>0</x:v>
      </x:c>
      <x:c r="AI1708" s="121" t="n">
        <x:v>0</x:v>
      </x:c>
      <x:c r="AJ1708" s="121" t="n">
        <x:f>AI1708-AH1708</x:f>
        <x:v>0</x:v>
      </x:c>
      <x:c r="AK1708" s="121" t="n">
        <x:v>0</x:v>
      </x:c>
      <x:c r="AL1708" s="121" t="n">
        <x:v>0</x:v>
      </x:c>
      <x:c r="AM1708" s="121" t="n">
        <x:f>AL1708-AK1708</x:f>
        <x:v>0</x:v>
      </x:c>
    </x:row>
    <x:row r="1709" ht="18" customHeight="1">
      <x:c r="A1709" s="28" t="str">
        <x:v>SSP3-7.0</x:v>
      </x:c>
      <x:c r="B1709" s="28" t="str">
        <x:v>CMCC-CM2-SR5</x:v>
      </x:c>
      <x:c r="C1709" s="28" t="n">
        <x:v>2030</x:v>
      </x:c>
      <x:c r="D1709" s="107" t="n">
        <x:v>47727</x:v>
      </x:c>
      <x:c r="E1709" s="107" t="n">
        <x:v>47730</x:v>
      </x:c>
      <x:c r="F1709" s="107" t="n">
        <x:v>47725</x:v>
      </x:c>
      <x:c r="G1709" s="107" t="n">
        <x:v>47728</x:v>
      </x:c>
      <x:c r="H1709" s="28" t="n">
        <x:v>30</x:v>
      </x:c>
      <x:c r="I1709" s="28" t="n">
        <x:v>2</x:v>
      </x:c>
      <x:c r="J1709" s="28" t="n">
        <x:v>2</x:v>
      </x:c>
      <x:c r="K1709" s="28" t="n">
        <x:v>2016</x:v>
      </x:c>
      <x:c r="L1709" s="28" t="n">
        <x:v>2045</x:v>
      </x:c>
      <x:c r="M1709" s="31" t="n">
        <x:v>22.21324656530225</x:v>
      </x:c>
      <x:c r="N1709" s="31" t="n">
        <x:v>22.923178654111894</x:v>
      </x:c>
      <x:c r="O1709" s="31" t="n">
        <x:f>N1709-M1709</x:f>
        <x:v>0.7099320888096443</x:v>
      </x:c>
      <x:c r="P1709" s="31" t="n">
        <x:v>29.870416067728005</x:v>
      </x:c>
      <x:c r="Q1709" s="31" t="n">
        <x:v>31.33063897302423</x:v>
      </x:c>
      <x:c r="R1709" s="31" t="n">
        <x:f>Q1709-P1709</x:f>
        <x:v>1.4602229052962237</x:v>
      </x:c>
      <x:c r="S1709" s="31" t="n">
        <x:v>15.513895409273138</x:v>
      </x:c>
      <x:c r="T1709" s="31" t="n">
        <x:v>16.18393159378434</x:v>
      </x:c>
      <x:c r="U1709" s="31" t="n">
        <x:f>T1709-S1709</x:f>
        <x:v>0.6700361845112024</x:v>
      </x:c>
      <x:c r="V1709" s="121" t="n">
        <x:v>1</x:v>
      </x:c>
      <x:c r="W1709" s="121" t="n">
        <x:v>2</x:v>
      </x:c>
      <x:c r="X1709" s="121" t="n">
        <x:f>W1709-V1709</x:f>
        <x:v>1</x:v>
      </x:c>
      <x:c r="Y1709" s="121" t="n">
        <x:v>1</x:v>
      </x:c>
      <x:c r="Z1709" s="121" t="n">
        <x:v>1</x:v>
      </x:c>
      <x:c r="AA1709" s="121" t="n">
        <x:f>Z1709-Y1709</x:f>
        <x:v>0</x:v>
      </x:c>
      <x:c r="AB1709" s="121" t="n">
        <x:v>0</x:v>
      </x:c>
      <x:c r="AC1709" s="121" t="n">
        <x:v>0</x:v>
      </x:c>
      <x:c r="AD1709" s="121" t="n">
        <x:f>AC1709-AB1709</x:f>
        <x:v>0</x:v>
      </x:c>
      <x:c r="AE1709" s="121" t="n">
        <x:v>0</x:v>
      </x:c>
      <x:c r="AF1709" s="121" t="n">
        <x:v>0</x:v>
      </x:c>
      <x:c r="AG1709" s="121" t="n">
        <x:f>AF1709-AE1709</x:f>
        <x:v>0</x:v>
      </x:c>
      <x:c r="AH1709" s="121" t="n">
        <x:v>0</x:v>
      </x:c>
      <x:c r="AI1709" s="121" t="n">
        <x:v>0</x:v>
      </x:c>
      <x:c r="AJ1709" s="121" t="n">
        <x:f>AI1709-AH1709</x:f>
        <x:v>0</x:v>
      </x:c>
      <x:c r="AK1709" s="121" t="n">
        <x:v>0</x:v>
      </x:c>
      <x:c r="AL1709" s="121" t="n">
        <x:v>0</x:v>
      </x:c>
      <x:c r="AM1709" s="121" t="n">
        <x:f>AL1709-AK1709</x:f>
        <x:v>0</x:v>
      </x:c>
    </x:row>
    <x:row r="1710" ht="18" customHeight="1">
      <x:c r="A1710" s="28" t="str">
        <x:v>SSP3-7.0</x:v>
      </x:c>
      <x:c r="B1710" s="28" t="str">
        <x:v>CMCC-CM2-SR5</x:v>
      </x:c>
      <x:c r="C1710" s="28" t="n">
        <x:v>2031</x:v>
      </x:c>
      <x:c r="D1710" s="107" t="n">
        <x:v>48092</x:v>
      </x:c>
      <x:c r="E1710" s="107" t="n">
        <x:v>48095</x:v>
      </x:c>
      <x:c r="F1710" s="107" t="n">
        <x:v>48089</x:v>
      </x:c>
      <x:c r="G1710" s="107" t="n">
        <x:v>48092</x:v>
      </x:c>
      <x:c r="H1710" s="28" t="n">
        <x:v>29</x:v>
      </x:c>
      <x:c r="I1710" s="28" t="n">
        <x:v>1</x:v>
      </x:c>
      <x:c r="J1710" s="28" t="n">
        <x:v>3</x:v>
      </x:c>
      <x:c r="K1710" s="28" t="n">
        <x:v>2017</x:v>
      </x:c>
      <x:c r="L1710" s="28" t="n">
        <x:v>2046</x:v>
      </x:c>
      <x:c r="M1710" s="31" t="n">
        <x:v>23.286630625433943</x:v>
      </x:c>
      <x:c r="N1710" s="31" t="n">
        <x:v>21.491794973821992</x:v>
      </x:c>
      <x:c r="O1710" s="31" t="n">
        <x:f>N1710-M1710</x:f>
        <x:v>-1.794835651611951</x:v>
      </x:c>
      <x:c r="P1710" s="31" t="n">
        <x:v>30.94742634732028</x:v>
      </x:c>
      <x:c r="Q1710" s="31" t="n">
        <x:v>30.84988394183453</x:v>
      </x:c>
      <x:c r="R1710" s="31" t="n">
        <x:f>Q1710-P1710</x:f>
        <x:v>-0.09754240548575055</x:v>
      </x:c>
      <x:c r="S1710" s="31" t="n">
        <x:v>15.486793937322945</x:v>
      </x:c>
      <x:c r="T1710" s="31" t="n">
        <x:v>14.248063071226857</x:v>
      </x:c>
      <x:c r="U1710" s="31" t="n">
        <x:f>T1710-S1710</x:f>
        <x:v>-1.2387308660960876</x:v>
      </x:c>
      <x:c r="V1710" s="121" t="n">
        <x:v>2</x:v>
      </x:c>
      <x:c r="W1710" s="121" t="n">
        <x:v>1</x:v>
      </x:c>
      <x:c r="X1710" s="121" t="n">
        <x:f>W1710-V1710</x:f>
        <x:v>-1</x:v>
      </x:c>
      <x:c r="Y1710" s="121" t="n">
        <x:v>1</x:v>
      </x:c>
      <x:c r="Z1710" s="121" t="n">
        <x:v>1</x:v>
      </x:c>
      <x:c r="AA1710" s="121" t="n">
        <x:f>Z1710-Y1710</x:f>
        <x:v>0</x:v>
      </x:c>
      <x:c r="AB1710" s="121" t="n">
        <x:v>0</x:v>
      </x:c>
      <x:c r="AC1710" s="121" t="n">
        <x:v>0</x:v>
      </x:c>
      <x:c r="AD1710" s="121" t="n">
        <x:f>AC1710-AB1710</x:f>
        <x:v>0</x:v>
      </x:c>
      <x:c r="AE1710" s="121" t="n">
        <x:v>0</x:v>
      </x:c>
      <x:c r="AF1710" s="121" t="n">
        <x:v>0</x:v>
      </x:c>
      <x:c r="AG1710" s="121" t="n">
        <x:f>AF1710-AE1710</x:f>
        <x:v>0</x:v>
      </x:c>
      <x:c r="AH1710" s="121" t="n">
        <x:v>0</x:v>
      </x:c>
      <x:c r="AI1710" s="121" t="n">
        <x:v>0</x:v>
      </x:c>
      <x:c r="AJ1710" s="121" t="n">
        <x:f>AI1710-AH1710</x:f>
        <x:v>0</x:v>
      </x:c>
      <x:c r="AK1710" s="121" t="n">
        <x:v>0</x:v>
      </x:c>
      <x:c r="AL1710" s="121" t="n">
        <x:v>0</x:v>
      </x:c>
      <x:c r="AM1710" s="121" t="n">
        <x:f>AL1710-AK1710</x:f>
        <x:v>0</x:v>
      </x:c>
    </x:row>
    <x:row r="1711" ht="18" customHeight="1">
      <x:c r="A1711" s="28" t="str">
        <x:v>SSP3-7.0</x:v>
      </x:c>
      <x:c r="B1711" s="28" t="str">
        <x:v>CMCC-CM2-SR5</x:v>
      </x:c>
      <x:c r="C1711" s="28" t="n">
        <x:v>2032</x:v>
      </x:c>
      <x:c r="D1711" s="107" t="n">
        <x:v>48458</x:v>
      </x:c>
      <x:c r="E1711" s="107" t="n">
        <x:v>48461</x:v>
      </x:c>
      <x:c r="F1711" s="107" t="n">
        <x:v>48453</x:v>
      </x:c>
      <x:c r="G1711" s="107" t="n">
        <x:v>48456</x:v>
      </x:c>
      <x:c r="H1711" s="28" t="n">
        <x:v>27</x:v>
      </x:c>
      <x:c r="I1711" s="28" t="n">
        <x:v>0</x:v>
      </x:c>
      <x:c r="J1711" s="28" t="n">
        <x:v>5</x:v>
      </x:c>
      <x:c r="K1711" s="28" t="n">
        <x:v>2018</x:v>
      </x:c>
      <x:c r="L1711" s="28" t="n">
        <x:v>2047</x:v>
      </x:c>
      <x:c r="M1711" s="31" t="n">
        <x:v>22.127739436693755</x:v>
      </x:c>
      <x:c r="N1711" s="31" t="n">
        <x:v>23.752051336558758</x:v>
      </x:c>
      <x:c r="O1711" s="31" t="n">
        <x:f>N1711-M1711</x:f>
        <x:v>1.6243118998650026</x:v>
      </x:c>
      <x:c r="P1711" s="31" t="n">
        <x:v>28.331888957844328</x:v>
      </x:c>
      <x:c r="Q1711" s="31" t="n">
        <x:v>31.893698935361996</x:v>
      </x:c>
      <x:c r="R1711" s="31" t="n">
        <x:f>Q1711-P1711</x:f>
        <x:v>3.561809977517669</x:v>
      </x:c>
      <x:c r="S1711" s="31" t="n">
        <x:v>18.36059354020164</x:v>
      </x:c>
      <x:c r="T1711" s="31" t="n">
        <x:v>15.283113864938219</x:v>
      </x:c>
      <x:c r="U1711" s="31" t="n">
        <x:f>T1711-S1711</x:f>
        <x:v>-3.0774796752634224</x:v>
      </x:c>
      <x:c r="V1711" s="121" t="n">
        <x:v>0</x:v>
      </x:c>
      <x:c r="W1711" s="121" t="n">
        <x:v>4</x:v>
      </x:c>
      <x:c r="X1711" s="121" t="n">
        <x:f>W1711-V1711</x:f>
        <x:v>4</x:v>
      </x:c>
      <x:c r="Y1711" s="121" t="n">
        <x:v>0</x:v>
      </x:c>
      <x:c r="Z1711" s="121" t="n">
        <x:v>1</x:v>
      </x:c>
      <x:c r="AA1711" s="121" t="n">
        <x:f>Z1711-Y1711</x:f>
        <x:v>1</x:v>
      </x:c>
      <x:c r="AB1711" s="121" t="n">
        <x:v>0</x:v>
      </x:c>
      <x:c r="AC1711" s="121" t="n">
        <x:v>3</x:v>
      </x:c>
      <x:c r="AD1711" s="121" t="n">
        <x:f>AC1711-AB1711</x:f>
        <x:v>3</x:v>
      </x:c>
      <x:c r="AE1711" s="121" t="n">
        <x:v>0</x:v>
      </x:c>
      <x:c r="AF1711" s="121" t="n">
        <x:v>1</x:v>
      </x:c>
      <x:c r="AG1711" s="121" t="n">
        <x:f>AF1711-AE1711</x:f>
        <x:v>1</x:v>
      </x:c>
      <x:c r="AH1711" s="121" t="n">
        <x:v>0</x:v>
      </x:c>
      <x:c r="AI1711" s="121" t="n">
        <x:v>0</x:v>
      </x:c>
      <x:c r="AJ1711" s="121" t="n">
        <x:f>AI1711-AH1711</x:f>
        <x:v>0</x:v>
      </x:c>
      <x:c r="AK1711" s="121" t="n">
        <x:v>0</x:v>
      </x:c>
      <x:c r="AL1711" s="121" t="n">
        <x:v>0</x:v>
      </x:c>
      <x:c r="AM1711" s="121" t="n">
        <x:f>AL1711-AK1711</x:f>
        <x:v>0</x:v>
      </x:c>
    </x:row>
    <x:row r="1712" ht="18" customHeight="1">
      <x:c r="A1712" s="28" t="str">
        <x:v>SSP3-7.0</x:v>
      </x:c>
      <x:c r="B1712" s="28" t="str">
        <x:v>CMCC-CM2-SR5</x:v>
      </x:c>
      <x:c r="C1712" s="28" t="n">
        <x:v>2033</x:v>
      </x:c>
      <x:c r="D1712" s="107" t="n">
        <x:v>48823</x:v>
      </x:c>
      <x:c r="E1712" s="107" t="n">
        <x:v>48826</x:v>
      </x:c>
      <x:c r="F1712" s="107" t="n">
        <x:v>48817</x:v>
      </x:c>
      <x:c r="G1712" s="107" t="n">
        <x:v>48820</x:v>
      </x:c>
      <x:c r="H1712" s="28" t="n">
        <x:v>26</x:v>
      </x:c>
      <x:c r="I1712" s="28" t="n">
        <x:v>0</x:v>
      </x:c>
      <x:c r="J1712" s="28" t="n">
        <x:v>6</x:v>
      </x:c>
      <x:c r="K1712" s="28" t="n">
        <x:v>2019</x:v>
      </x:c>
      <x:c r="L1712" s="28" t="n">
        <x:v>2048</x:v>
      </x:c>
      <x:c r="M1712" s="31" t="n">
        <x:v>22.817806438967573</x:v>
      </x:c>
      <x:c r="N1712" s="31" t="n">
        <x:v>23.423094235267435</x:v>
      </x:c>
      <x:c r="O1712" s="31" t="n">
        <x:f>N1712-M1712</x:f>
        <x:v>0.6052877962998622</x:v>
      </x:c>
      <x:c r="P1712" s="31" t="n">
        <x:v>30.44075529701729</x:v>
      </x:c>
      <x:c r="Q1712" s="31" t="n">
        <x:v>29.599306510334475</x:v>
      </x:c>
      <x:c r="R1712" s="31" t="n">
        <x:f>Q1712-P1712</x:f>
        <x:v>-0.8414487866828146</x:v>
      </x:c>
      <x:c r="S1712" s="31" t="n">
        <x:v>15.683859326158656</x:v>
      </x:c>
      <x:c r="T1712" s="31" t="n">
        <x:v>17.846572806162552</x:v>
      </x:c>
      <x:c r="U1712" s="31" t="n">
        <x:f>T1712-S1712</x:f>
        <x:v>2.1627134800038963</x:v>
      </x:c>
      <x:c r="V1712" s="121" t="n">
        <x:v>1</x:v>
      </x:c>
      <x:c r="W1712" s="121" t="n">
        <x:v>1</x:v>
      </x:c>
      <x:c r="X1712" s="121" t="n">
        <x:f>W1712-V1712</x:f>
        <x:v>0</x:v>
      </x:c>
      <x:c r="Y1712" s="121" t="n">
        <x:v>1</x:v>
      </x:c>
      <x:c r="Z1712" s="121" t="n">
        <x:v>1</x:v>
      </x:c>
      <x:c r="AA1712" s="121" t="n">
        <x:f>Z1712-Y1712</x:f>
        <x:v>0</x:v>
      </x:c>
      <x:c r="AB1712" s="121" t="n">
        <x:v>0</x:v>
      </x:c>
      <x:c r="AC1712" s="121" t="n">
        <x:v>0</x:v>
      </x:c>
      <x:c r="AD1712" s="121" t="n">
        <x:f>AC1712-AB1712</x:f>
        <x:v>0</x:v>
      </x:c>
      <x:c r="AE1712" s="121" t="n">
        <x:v>0</x:v>
      </x:c>
      <x:c r="AF1712" s="121" t="n">
        <x:v>0</x:v>
      </x:c>
      <x:c r="AG1712" s="121" t="n">
        <x:f>AF1712-AE1712</x:f>
        <x:v>0</x:v>
      </x:c>
      <x:c r="AH1712" s="121" t="n">
        <x:v>0</x:v>
      </x:c>
      <x:c r="AI1712" s="121" t="n">
        <x:v>0</x:v>
      </x:c>
      <x:c r="AJ1712" s="121" t="n">
        <x:f>AI1712-AH1712</x:f>
        <x:v>0</x:v>
      </x:c>
      <x:c r="AK1712" s="121" t="n">
        <x:v>0</x:v>
      </x:c>
      <x:c r="AL1712" s="121" t="n">
        <x:v>0</x:v>
      </x:c>
      <x:c r="AM1712" s="121" t="n">
        <x:f>AL1712-AK1712</x:f>
        <x:v>0</x:v>
      </x:c>
    </x:row>
    <x:row r="1713" ht="18" customHeight="1">
      <x:c r="A1713" s="28" t="str">
        <x:v>SSP3-7.0</x:v>
      </x:c>
      <x:c r="B1713" s="28" t="str">
        <x:v>CMCC-CM2-SR5</x:v>
      </x:c>
      <x:c r="C1713" s="28" t="n">
        <x:v>2034</x:v>
      </x:c>
      <x:c r="D1713" s="107" t="n">
        <x:v>49188</x:v>
      </x:c>
      <x:c r="E1713" s="107" t="n">
        <x:v>49191</x:v>
      </x:c>
      <x:c r="F1713" s="107" t="n">
        <x:v>49181</x:v>
      </x:c>
      <x:c r="G1713" s="107" t="n">
        <x:v>49184</x:v>
      </x:c>
      <x:c r="H1713" s="28" t="n">
        <x:v>25</x:v>
      </x:c>
      <x:c r="I1713" s="28" t="n">
        <x:v>0</x:v>
      </x:c>
      <x:c r="J1713" s="28" t="n">
        <x:v>7</x:v>
      </x:c>
      <x:c r="K1713" s="28" t="n">
        <x:v>2020</x:v>
      </x:c>
      <x:c r="L1713" s="28" t="n">
        <x:v>2049</x:v>
      </x:c>
      <x:c r="M1713" s="31" t="n">
        <x:v>24.939762715553094</x:v>
      </x:c>
      <x:c r="N1713" s="31" t="n">
        <x:v>21.63420025847325</x:v>
      </x:c>
      <x:c r="O1713" s="31" t="n">
        <x:f>N1713-M1713</x:f>
        <x:v>-3.3055624570798443</x:v>
      </x:c>
      <x:c r="P1713" s="31" t="n">
        <x:v>33.491579859808354</x:v>
      </x:c>
      <x:c r="Q1713" s="31" t="n">
        <x:v>28.70399799269224</x:v>
      </x:c>
      <x:c r="R1713" s="31" t="n">
        <x:f>Q1713-P1713</x:f>
        <x:v>-4.787581867116113</x:v>
      </x:c>
      <x:c r="S1713" s="31" t="n">
        <x:v>17.196628996255576</x:v>
      </x:c>
      <x:c r="T1713" s="31" t="n">
        <x:v>14.2620854477306</x:v>
      </x:c>
      <x:c r="U1713" s="31" t="n">
        <x:f>T1713-S1713</x:f>
        <x:v>-2.9345435485249762</x:v>
      </x:c>
      <x:c r="V1713" s="121" t="n">
        <x:v>2</x:v>
      </x:c>
      <x:c r="W1713" s="121" t="n">
        <x:v>0</x:v>
      </x:c>
      <x:c r="X1713" s="121" t="n">
        <x:f>W1713-V1713</x:f>
        <x:v>-2</x:v>
      </x:c>
      <x:c r="Y1713" s="121" t="n">
        <x:v>1</x:v>
      </x:c>
      <x:c r="Z1713" s="121" t="n">
        <x:v>0</x:v>
      </x:c>
      <x:c r="AA1713" s="121" t="n">
        <x:f>Z1713-Y1713</x:f>
        <x:v>-1</x:v>
      </x:c>
      <x:c r="AB1713" s="121" t="n">
        <x:v>2</x:v>
      </x:c>
      <x:c r="AC1713" s="121" t="n">
        <x:v>0</x:v>
      </x:c>
      <x:c r="AD1713" s="121" t="n">
        <x:f>AC1713-AB1713</x:f>
        <x:v>-2</x:v>
      </x:c>
      <x:c r="AE1713" s="121" t="n">
        <x:v>1</x:v>
      </x:c>
      <x:c r="AF1713" s="121" t="n">
        <x:v>0</x:v>
      </x:c>
      <x:c r="AG1713" s="121" t="n">
        <x:f>AF1713-AE1713</x:f>
        <x:v>-1</x:v>
      </x:c>
      <x:c r="AH1713" s="121" t="n">
        <x:v>0</x:v>
      </x:c>
      <x:c r="AI1713" s="121" t="n">
        <x:v>0</x:v>
      </x:c>
      <x:c r="AJ1713" s="121" t="n">
        <x:f>AI1713-AH1713</x:f>
        <x:v>0</x:v>
      </x:c>
      <x:c r="AK1713" s="121" t="n">
        <x:v>0</x:v>
      </x:c>
      <x:c r="AL1713" s="121" t="n">
        <x:v>0</x:v>
      </x:c>
      <x:c r="AM1713" s="121" t="n">
        <x:f>AL1713-AK1713</x:f>
        <x:v>0</x:v>
      </x:c>
    </x:row>
    <x:row r="1714" ht="18" customHeight="1">
      <x:c r="A1714" s="28" t="str">
        <x:v>SSP3-7.0</x:v>
      </x:c>
      <x:c r="B1714" s="28" t="str">
        <x:v>CMCC-CM2-SR5</x:v>
      </x:c>
      <x:c r="C1714" s="28" t="n">
        <x:v>2035</x:v>
      </x:c>
      <x:c r="D1714" s="107" t="n">
        <x:v>49553</x:v>
      </x:c>
      <x:c r="E1714" s="107" t="n">
        <x:v>49556</x:v>
      </x:c>
      <x:c r="F1714" s="107" t="n">
        <x:v>49552</x:v>
      </x:c>
      <x:c r="G1714" s="107" t="n">
        <x:v>49555</x:v>
      </x:c>
      <x:c r="H1714" s="28" t="n">
        <x:v>31</x:v>
      </x:c>
      <x:c r="I1714" s="28" t="n">
        <x:v>3</x:v>
      </x:c>
      <x:c r="J1714" s="28" t="n">
        <x:v>1</x:v>
      </x:c>
      <x:c r="K1714" s="28" t="n">
        <x:v>2021</x:v>
      </x:c>
      <x:c r="L1714" s="28" t="n">
        <x:v>2050</x:v>
      </x:c>
      <x:c r="M1714" s="31" t="n">
        <x:v>20.956768356925206</x:v>
      </x:c>
      <x:c r="N1714" s="31" t="n">
        <x:v>20.264373416824537</x:v>
      </x:c>
      <x:c r="O1714" s="31" t="n">
        <x:f>N1714-M1714</x:f>
        <x:v>-0.6923949401006695</x:v>
      </x:c>
      <x:c r="P1714" s="31" t="n">
        <x:v>28.957361456663236</x:v>
      </x:c>
      <x:c r="Q1714" s="31" t="n">
        <x:v>25.765280924126028</x:v>
      </x:c>
      <x:c r="R1714" s="31" t="n">
        <x:f>Q1714-P1714</x:f>
        <x:v>-3.192080532537208</x:v>
      </x:c>
      <x:c r="S1714" s="31" t="n">
        <x:v>15.198979450232814</x:v>
      </x:c>
      <x:c r="T1714" s="31" t="n">
        <x:v>15.69793667199411</x:v>
      </x:c>
      <x:c r="U1714" s="31" t="n">
        <x:f>T1714-S1714</x:f>
        <x:v>0.4989572217612963</x:v>
      </x:c>
      <x:c r="V1714" s="121" t="n">
        <x:v>0</x:v>
      </x:c>
      <x:c r="W1714" s="121" t="n">
        <x:v>0</x:v>
      </x:c>
      <x:c r="X1714" s="121" t="n">
        <x:f>W1714-V1714</x:f>
        <x:v>0</x:v>
      </x:c>
      <x:c r="Y1714" s="121" t="n">
        <x:v>0</x:v>
      </x:c>
      <x:c r="Z1714" s="121" t="n">
        <x:v>0</x:v>
      </x:c>
      <x:c r="AA1714" s="121" t="n">
        <x:f>Z1714-Y1714</x:f>
        <x:v>0</x:v>
      </x:c>
      <x:c r="AB1714" s="121" t="n">
        <x:v>0</x:v>
      </x:c>
      <x:c r="AC1714" s="121" t="n">
        <x:v>0</x:v>
      </x:c>
      <x:c r="AD1714" s="121" t="n">
        <x:f>AC1714-AB1714</x:f>
        <x:v>0</x:v>
      </x:c>
      <x:c r="AE1714" s="121" t="n">
        <x:v>0</x:v>
      </x:c>
      <x:c r="AF1714" s="121" t="n">
        <x:v>0</x:v>
      </x:c>
      <x:c r="AG1714" s="121" t="n">
        <x:f>AF1714-AE1714</x:f>
        <x:v>0</x:v>
      </x:c>
      <x:c r="AH1714" s="121" t="n">
        <x:v>0</x:v>
      </x:c>
      <x:c r="AI1714" s="121" t="n">
        <x:v>0</x:v>
      </x:c>
      <x:c r="AJ1714" s="121" t="n">
        <x:f>AI1714-AH1714</x:f>
        <x:v>0</x:v>
      </x:c>
      <x:c r="AK1714" s="121" t="n">
        <x:v>0</x:v>
      </x:c>
      <x:c r="AL1714" s="121" t="n">
        <x:v>0</x:v>
      </x:c>
      <x:c r="AM1714" s="121" t="n">
        <x:f>AL1714-AK1714</x:f>
        <x:v>0</x:v>
      </x:c>
    </x:row>
    <x:row r="1715" ht="18" customHeight="1">
      <x:c r="A1715" s="28" t="str">
        <x:v>SSP3-7.0</x:v>
      </x:c>
      <x:c r="B1715" s="28" t="str">
        <x:v>CMCC-CM2-SR5</x:v>
      </x:c>
      <x:c r="C1715" s="28" t="n">
        <x:v>2036</x:v>
      </x:c>
      <x:c r="D1715" s="107" t="n">
        <x:v>49919</x:v>
      </x:c>
      <x:c r="E1715" s="107" t="n">
        <x:v>49922</x:v>
      </x:c>
      <x:c r="F1715" s="107" t="n">
        <x:v>49916</x:v>
      </x:c>
      <x:c r="G1715" s="107" t="n">
        <x:v>49919</x:v>
      </x:c>
      <x:c r="H1715" s="28" t="n">
        <x:v>29</x:v>
      </x:c>
      <x:c r="I1715" s="28" t="n">
        <x:v>1</x:v>
      </x:c>
      <x:c r="J1715" s="28" t="n">
        <x:v>3</x:v>
      </x:c>
      <x:c r="K1715" s="28" t="n">
        <x:v>2022</x:v>
      </x:c>
      <x:c r="L1715" s="28" t="n">
        <x:v>2051</x:v>
      </x:c>
      <x:c r="M1715" s="31" t="n">
        <x:v>25.148811226916933</x:v>
      </x:c>
      <x:c r="N1715" s="31" t="n">
        <x:v>24.21483042314949</x:v>
      </x:c>
      <x:c r="O1715" s="31" t="n">
        <x:f>N1715-M1715</x:f>
        <x:v>-0.9339808037674437</x:v>
      </x:c>
      <x:c r="P1715" s="31" t="n">
        <x:v>34.152469004988376</x:v>
      </x:c>
      <x:c r="Q1715" s="31" t="n">
        <x:v>34.05492659950263</x:v>
      </x:c>
      <x:c r="R1715" s="31" t="n">
        <x:f>Q1715-P1715</x:f>
        <x:v>-0.097542405485747</x:v>
      </x:c>
      <x:c r="S1715" s="31" t="n">
        <x:v>18.622882073091496</x:v>
      </x:c>
      <x:c r="T1715" s="31" t="n">
        <x:v>16.436905637736434</x:v>
      </x:c>
      <x:c r="U1715" s="31" t="n">
        <x:f>T1715-S1715</x:f>
        <x:v>-2.1859764353550624</x:v>
      </x:c>
      <x:c r="V1715" s="121" t="n">
        <x:v>4</x:v>
      </x:c>
      <x:c r="W1715" s="121" t="n">
        <x:v>2</x:v>
      </x:c>
      <x:c r="X1715" s="121" t="n">
        <x:f>W1715-V1715</x:f>
        <x:v>-2</x:v>
      </x:c>
      <x:c r="Y1715" s="121" t="n">
        <x:v>1</x:v>
      </x:c>
      <x:c r="Z1715" s="121" t="n">
        <x:v>1</x:v>
      </x:c>
      <x:c r="AA1715" s="121" t="n">
        <x:f>Z1715-Y1715</x:f>
        <x:v>0</x:v>
      </x:c>
      <x:c r="AB1715" s="121" t="n">
        <x:v>1</x:v>
      </x:c>
      <x:c r="AC1715" s="121" t="n">
        <x:v>2</x:v>
      </x:c>
      <x:c r="AD1715" s="121" t="n">
        <x:f>AC1715-AB1715</x:f>
        <x:v>1</x:v>
      </x:c>
      <x:c r="AE1715" s="121" t="n">
        <x:v>1</x:v>
      </x:c>
      <x:c r="AF1715" s="121" t="n">
        <x:v>1</x:v>
      </x:c>
      <x:c r="AG1715" s="121" t="n">
        <x:f>AF1715-AE1715</x:f>
        <x:v>0</x:v>
      </x:c>
      <x:c r="AH1715" s="121" t="n">
        <x:v>0</x:v>
      </x:c>
      <x:c r="AI1715" s="121" t="n">
        <x:v>0</x:v>
      </x:c>
      <x:c r="AJ1715" s="121" t="n">
        <x:f>AI1715-AH1715</x:f>
        <x:v>0</x:v>
      </x:c>
      <x:c r="AK1715" s="121" t="n">
        <x:v>0</x:v>
      </x:c>
      <x:c r="AL1715" s="121" t="n">
        <x:v>0</x:v>
      </x:c>
      <x:c r="AM1715" s="121" t="n">
        <x:f>AL1715-AK1715</x:f>
        <x:v>0</x:v>
      </x:c>
    </x:row>
    <x:row r="1716" ht="18" customHeight="1">
      <x:c r="A1716" s="28" t="str">
        <x:v>SSP3-7.0</x:v>
      </x:c>
      <x:c r="B1716" s="28" t="str">
        <x:v>CMCC-CM2-SR5</x:v>
      </x:c>
      <x:c r="C1716" s="28" t="n">
        <x:v>2037</x:v>
      </x:c>
      <x:c r="D1716" s="107" t="n">
        <x:v>50284</x:v>
      </x:c>
      <x:c r="E1716" s="107" t="n">
        <x:v>50287</x:v>
      </x:c>
      <x:c r="F1716" s="107" t="n">
        <x:v>50280</x:v>
      </x:c>
      <x:c r="G1716" s="107" t="n">
        <x:v>50283</x:v>
      </x:c>
      <x:c r="H1716" s="28" t="n">
        <x:v>28</x:v>
      </x:c>
      <x:c r="I1716" s="28" t="n">
        <x:v>0</x:v>
      </x:c>
      <x:c r="J1716" s="28" t="n">
        <x:v>4</x:v>
      </x:c>
      <x:c r="K1716" s="28" t="n">
        <x:v>2023</x:v>
      </x:c>
      <x:c r="L1716" s="28" t="n">
        <x:v>2052</x:v>
      </x:c>
      <x:c r="M1716" s="31" t="n">
        <x:v>21.262476845202173</x:v>
      </x:c>
      <x:c r="N1716" s="31" t="n">
        <x:v>19.100896546341758</x:v>
      </x:c>
      <x:c r="O1716" s="31" t="n">
        <x:f>N1716-M1716</x:f>
        <x:v>-2.1615802988604145</x:v>
      </x:c>
      <x:c r="P1716" s="31" t="n">
        <x:v>28.38595465380942</x:v>
      </x:c>
      <x:c r="Q1716" s="31" t="n">
        <x:v>25.959614902582896</x:v>
      </x:c>
      <x:c r="R1716" s="31" t="n">
        <x:f>Q1716-P1716</x:f>
        <x:v>-2.426339751226525</x:v>
      </x:c>
      <x:c r="S1716" s="31" t="n">
        <x:v>15.241777145671994</x:v>
      </x:c>
      <x:c r="T1716" s="31" t="n">
        <x:v>13.662925848265969</x:v>
      </x:c>
      <x:c r="U1716" s="31" t="n">
        <x:f>T1716-S1716</x:f>
        <x:v>-1.5788512974060254</x:v>
      </x:c>
      <x:c r="V1716" s="121" t="n">
        <x:v>0</x:v>
      </x:c>
      <x:c r="W1716" s="121" t="n">
        <x:v>0</x:v>
      </x:c>
      <x:c r="X1716" s="121" t="n">
        <x:f>W1716-V1716</x:f>
        <x:v>0</x:v>
      </x:c>
      <x:c r="Y1716" s="121" t="n">
        <x:v>0</x:v>
      </x:c>
      <x:c r="Z1716" s="121" t="n">
        <x:v>0</x:v>
      </x:c>
      <x:c r="AA1716" s="121" t="n">
        <x:f>Z1716-Y1716</x:f>
        <x:v>0</x:v>
      </x:c>
      <x:c r="AB1716" s="121" t="n">
        <x:v>0</x:v>
      </x:c>
      <x:c r="AC1716" s="121" t="n">
        <x:v>0</x:v>
      </x:c>
      <x:c r="AD1716" s="121" t="n">
        <x:f>AC1716-AB1716</x:f>
        <x:v>0</x:v>
      </x:c>
      <x:c r="AE1716" s="121" t="n">
        <x:v>0</x:v>
      </x:c>
      <x:c r="AF1716" s="121" t="n">
        <x:v>0</x:v>
      </x:c>
      <x:c r="AG1716" s="121" t="n">
        <x:f>AF1716-AE1716</x:f>
        <x:v>0</x:v>
      </x:c>
      <x:c r="AH1716" s="121" t="n">
        <x:v>0</x:v>
      </x:c>
      <x:c r="AI1716" s="121" t="n">
        <x:v>0</x:v>
      </x:c>
      <x:c r="AJ1716" s="121" t="n">
        <x:f>AI1716-AH1716</x:f>
        <x:v>0</x:v>
      </x:c>
      <x:c r="AK1716" s="121" t="n">
        <x:v>0</x:v>
      </x:c>
      <x:c r="AL1716" s="121" t="n">
        <x:v>0</x:v>
      </x:c>
      <x:c r="AM1716" s="121" t="n">
        <x:f>AL1716-AK1716</x:f>
        <x:v>0</x:v>
      </x:c>
    </x:row>
    <x:row r="1717" ht="18" customHeight="1">
      <x:c r="A1717" s="28" t="str">
        <x:v>SSP3-7.0</x:v>
      </x:c>
      <x:c r="B1717" s="28" t="str">
        <x:v>CMCC-CM2-SR5</x:v>
      </x:c>
      <x:c r="C1717" s="28" t="n">
        <x:v>2038</x:v>
      </x:c>
      <x:c r="D1717" s="107" t="n">
        <x:v>50649</x:v>
      </x:c>
      <x:c r="E1717" s="107" t="n">
        <x:v>50652</x:v>
      </x:c>
      <x:c r="F1717" s="107" t="n">
        <x:v>50644</x:v>
      </x:c>
      <x:c r="G1717" s="107" t="n">
        <x:v>50647</x:v>
      </x:c>
      <x:c r="H1717" s="28" t="n">
        <x:v>27</x:v>
      </x:c>
      <x:c r="I1717" s="28" t="n">
        <x:v>0</x:v>
      </x:c>
      <x:c r="J1717" s="28" t="n">
        <x:v>5</x:v>
      </x:c>
      <x:c r="K1717" s="28" t="n">
        <x:v>2024</x:v>
      </x:c>
      <x:c r="L1717" s="28" t="n">
        <x:v>2053</x:v>
      </x:c>
      <x:c r="M1717" s="31" t="n">
        <x:v>27.47749705890739</x:v>
      </x:c>
      <x:c r="N1717" s="31" t="n">
        <x:v>28.29830418817248</x:v>
      </x:c>
      <x:c r="O1717" s="31" t="n">
        <x:f>N1717-M1717</x:f>
        <x:v>0.8208071292650914</x:v>
      </x:c>
      <x:c r="P1717" s="31" t="n">
        <x:v>33.86601398090991</x:v>
      </x:c>
      <x:c r="Q1717" s="31" t="n">
        <x:v>35.72786205628949</x:v>
      </x:c>
      <x:c r="R1717" s="31" t="n">
        <x:f>Q1717-P1717</x:f>
        <x:v>1.8618480753795765</x:v>
      </x:c>
      <x:c r="S1717" s="31" t="n">
        <x:v>21.709366885438477</x:v>
      </x:c>
      <x:c r="T1717" s="31" t="n">
        <x:v>21.20171995285476</x:v>
      </x:c>
      <x:c r="U1717" s="31" t="n">
        <x:f>T1717-S1717</x:f>
        <x:v>-0.5076469325837181</x:v>
      </x:c>
      <x:c r="V1717" s="121" t="n">
        <x:v>4</x:v>
      </x:c>
      <x:c r="W1717" s="121" t="n">
        <x:v>4</x:v>
      </x:c>
      <x:c r="X1717" s="121" t="n">
        <x:f>W1717-V1717</x:f>
        <x:v>0</x:v>
      </x:c>
      <x:c r="Y1717" s="121" t="n">
        <x:v>1</x:v>
      </x:c>
      <x:c r="Z1717" s="121" t="n">
        <x:v>1</x:v>
      </x:c>
      <x:c r="AA1717" s="121" t="n">
        <x:f>Z1717-Y1717</x:f>
        <x:v>0</x:v>
      </x:c>
      <x:c r="AB1717" s="121" t="n">
        <x:v>4</x:v>
      </x:c>
      <x:c r="AC1717" s="121" t="n">
        <x:v>4</x:v>
      </x:c>
      <x:c r="AD1717" s="121" t="n">
        <x:f>AC1717-AB1717</x:f>
        <x:v>0</x:v>
      </x:c>
      <x:c r="AE1717" s="121" t="n">
        <x:v>1</x:v>
      </x:c>
      <x:c r="AF1717" s="121" t="n">
        <x:v>1</x:v>
      </x:c>
      <x:c r="AG1717" s="121" t="n">
        <x:f>AF1717-AE1717</x:f>
        <x:v>0</x:v>
      </x:c>
      <x:c r="AH1717" s="121" t="n">
        <x:v>0</x:v>
      </x:c>
      <x:c r="AI1717" s="121" t="n">
        <x:v>4</x:v>
      </x:c>
      <x:c r="AJ1717" s="121" t="n">
        <x:f>AI1717-AH1717</x:f>
        <x:v>4</x:v>
      </x:c>
      <x:c r="AK1717" s="121" t="n">
        <x:v>0</x:v>
      </x:c>
      <x:c r="AL1717" s="121" t="n">
        <x:v>1</x:v>
      </x:c>
      <x:c r="AM1717" s="121" t="n">
        <x:f>AL1717-AK1717</x:f>
        <x:v>1</x:v>
      </x:c>
    </x:row>
    <x:row r="1718" ht="18" customHeight="1">
      <x:c r="A1718" s="28" t="str">
        <x:v>SSP3-7.0</x:v>
      </x:c>
      <x:c r="B1718" s="28" t="str">
        <x:v>CMCC-CM2-SR5</x:v>
      </x:c>
      <x:c r="C1718" s="28" t="n">
        <x:v>2039</x:v>
      </x:c>
      <x:c r="D1718" s="107" t="n">
        <x:v>51014</x:v>
      </x:c>
      <x:c r="E1718" s="107" t="n">
        <x:v>51017</x:v>
      </x:c>
      <x:c r="F1718" s="107" t="n">
        <x:v>51008</x:v>
      </x:c>
      <x:c r="G1718" s="107" t="n">
        <x:v>51011</x:v>
      </x:c>
      <x:c r="H1718" s="28" t="n">
        <x:v>26</x:v>
      </x:c>
      <x:c r="I1718" s="28" t="n">
        <x:v>0</x:v>
      </x:c>
      <x:c r="J1718" s="28" t="n">
        <x:v>6</x:v>
      </x:c>
      <x:c r="K1718" s="28" t="n">
        <x:v>2025</x:v>
      </x:c>
      <x:c r="L1718" s="28" t="n">
        <x:v>2054</x:v>
      </x:c>
      <x:c r="M1718" s="31" t="n">
        <x:v>21.59581235224414</x:v>
      </x:c>
      <x:c r="N1718" s="31" t="n">
        <x:v>20.90541980962786</x:v>
      </x:c>
      <x:c r="O1718" s="31" t="n">
        <x:f>N1718-M1718</x:f>
        <x:v>-0.69039254261628</x:v>
      </x:c>
      <x:c r="P1718" s="31" t="n">
        <x:v>29.025697733277006</x:v>
      </x:c>
      <x:c r="Q1718" s="31" t="n">
        <x:v>27.80976861117039</x:v>
      </x:c>
      <x:c r="R1718" s="31" t="n">
        <x:f>Q1718-P1718</x:f>
        <x:v>-1.2159291221066155</x:v>
      </x:c>
      <x:c r="S1718" s="31" t="n">
        <x:v>14.657264121410048</x:v>
      </x:c>
      <x:c r="T1718" s="31" t="n">
        <x:v>14.443540396998674</x:v>
      </x:c>
      <x:c r="U1718" s="31" t="n">
        <x:f>T1718-S1718</x:f>
        <x:v>-0.21372372441137344</x:v>
      </x:c>
      <x:c r="V1718" s="121" t="n">
        <x:v>0</x:v>
      </x:c>
      <x:c r="W1718" s="121" t="n">
        <x:v>0</x:v>
      </x:c>
      <x:c r="X1718" s="121" t="n">
        <x:f>W1718-V1718</x:f>
        <x:v>0</x:v>
      </x:c>
      <x:c r="Y1718" s="121" t="n">
        <x:v>0</x:v>
      </x:c>
      <x:c r="Z1718" s="121" t="n">
        <x:v>0</x:v>
      </x:c>
      <x:c r="AA1718" s="121" t="n">
        <x:f>Z1718-Y1718</x:f>
        <x:v>0</x:v>
      </x:c>
      <x:c r="AB1718" s="121" t="n">
        <x:v>0</x:v>
      </x:c>
      <x:c r="AC1718" s="121" t="n">
        <x:v>0</x:v>
      </x:c>
      <x:c r="AD1718" s="121" t="n">
        <x:f>AC1718-AB1718</x:f>
        <x:v>0</x:v>
      </x:c>
      <x:c r="AE1718" s="121" t="n">
        <x:v>0</x:v>
      </x:c>
      <x:c r="AF1718" s="121" t="n">
        <x:v>0</x:v>
      </x:c>
      <x:c r="AG1718" s="121" t="n">
        <x:f>AF1718-AE1718</x:f>
        <x:v>0</x:v>
      </x:c>
      <x:c r="AH1718" s="121" t="n">
        <x:v>0</x:v>
      </x:c>
      <x:c r="AI1718" s="121" t="n">
        <x:v>0</x:v>
      </x:c>
      <x:c r="AJ1718" s="121" t="n">
        <x:f>AI1718-AH1718</x:f>
        <x:v>0</x:v>
      </x:c>
      <x:c r="AK1718" s="121" t="n">
        <x:v>0</x:v>
      </x:c>
      <x:c r="AL1718" s="121" t="n">
        <x:v>0</x:v>
      </x:c>
      <x:c r="AM1718" s="121" t="n">
        <x:f>AL1718-AK1718</x:f>
        <x:v>0</x:v>
      </x:c>
    </x:row>
    <x:row r="1719" ht="18" customHeight="1">
      <x:c r="A1719" s="28" t="str">
        <x:v>SSP3-7.0</x:v>
      </x:c>
      <x:c r="B1719" s="28" t="str">
        <x:v>CMCC-CM2-SR5</x:v>
      </x:c>
      <x:c r="C1719" s="28" t="n">
        <x:v>2040</x:v>
      </x:c>
      <x:c r="D1719" s="107" t="n">
        <x:v>51380</x:v>
      </x:c>
      <x:c r="E1719" s="107" t="n">
        <x:v>51383</x:v>
      </x:c>
      <x:c r="F1719" s="107" t="n">
        <x:v>51379</x:v>
      </x:c>
      <x:c r="G1719" s="107" t="n">
        <x:v>51382</x:v>
      </x:c>
      <x:c r="H1719" s="28" t="n">
        <x:v>31</x:v>
      </x:c>
      <x:c r="I1719" s="28" t="n">
        <x:v>3</x:v>
      </x:c>
      <x:c r="J1719" s="28" t="n">
        <x:v>1</x:v>
      </x:c>
      <x:c r="K1719" s="28" t="n">
        <x:v>2026</x:v>
      </x:c>
      <x:c r="L1719" s="28" t="n">
        <x:v>2055</x:v>
      </x:c>
      <x:c r="M1719" s="31" t="n">
        <x:v>24.194635234846043</x:v>
      </x:c>
      <x:c r="N1719" s="31" t="n">
        <x:v>24.259064162084044</x:v>
      </x:c>
      <x:c r="O1719" s="31" t="n">
        <x:f>N1719-M1719</x:f>
        <x:v>0.06442892723800142</x:v>
      </x:c>
      <x:c r="P1719" s="31" t="n">
        <x:v>31.933506900756168</x:v>
      </x:c>
      <x:c r="Q1719" s="31" t="n">
        <x:v>32.21935762751551</x:v>
      </x:c>
      <x:c r="R1719" s="31" t="n">
        <x:f>Q1719-P1719</x:f>
        <x:v>0.28585072675933887</x:v>
      </x:c>
      <x:c r="S1719" s="31" t="n">
        <x:v>15.682931405604245</x:v>
      </x:c>
      <x:c r="T1719" s="31" t="n">
        <x:v>16.18188862736554</x:v>
      </x:c>
      <x:c r="U1719" s="31" t="n">
        <x:f>T1719-S1719</x:f>
        <x:v>0.4989572217612963</x:v>
      </x:c>
      <x:c r="V1719" s="121" t="n">
        <x:v>4</x:v>
      </x:c>
      <x:c r="W1719" s="121" t="n">
        <x:v>4</x:v>
      </x:c>
      <x:c r="X1719" s="121" t="n">
        <x:f>W1719-V1719</x:f>
        <x:v>0</x:v>
      </x:c>
      <x:c r="Y1719" s="121" t="n">
        <x:v>1</x:v>
      </x:c>
      <x:c r="Z1719" s="121" t="n">
        <x:v>1</x:v>
      </x:c>
      <x:c r="AA1719" s="121" t="n">
        <x:f>Z1719-Y1719</x:f>
        <x:v>0</x:v>
      </x:c>
      <x:c r="AB1719" s="121" t="n">
        <x:v>2</x:v>
      </x:c>
      <x:c r="AC1719" s="121" t="n">
        <x:v>3</x:v>
      </x:c>
      <x:c r="AD1719" s="121" t="n">
        <x:f>AC1719-AB1719</x:f>
        <x:v>1</x:v>
      </x:c>
      <x:c r="AE1719" s="121" t="n">
        <x:v>1</x:v>
      </x:c>
      <x:c r="AF1719" s="121" t="n">
        <x:v>1</x:v>
      </x:c>
      <x:c r="AG1719" s="121" t="n">
        <x:f>AF1719-AE1719</x:f>
        <x:v>0</x:v>
      </x:c>
      <x:c r="AH1719" s="121" t="n">
        <x:v>0</x:v>
      </x:c>
      <x:c r="AI1719" s="121" t="n">
        <x:v>0</x:v>
      </x:c>
      <x:c r="AJ1719" s="121" t="n">
        <x:f>AI1719-AH1719</x:f>
        <x:v>0</x:v>
      </x:c>
      <x:c r="AK1719" s="121" t="n">
        <x:v>0</x:v>
      </x:c>
      <x:c r="AL1719" s="121" t="n">
        <x:v>0</x:v>
      </x:c>
      <x:c r="AM1719" s="121" t="n">
        <x:f>AL1719-AK1719</x:f>
        <x:v>0</x:v>
      </x:c>
    </x:row>
    <x:row r="1720" ht="18" customHeight="1">
      <x:c r="A1720" s="28" t="str">
        <x:v>SSP3-7.0</x:v>
      </x:c>
      <x:c r="B1720" s="28" t="str">
        <x:v>CMCC-CM2-SR5</x:v>
      </x:c>
      <x:c r="C1720" s="28" t="n">
        <x:v>2041</x:v>
      </x:c>
      <x:c r="D1720" s="107" t="n">
        <x:v>51745</x:v>
      </x:c>
      <x:c r="E1720" s="107" t="n">
        <x:v>51748</x:v>
      </x:c>
      <x:c r="F1720" s="107" t="n">
        <x:v>51743</x:v>
      </x:c>
      <x:c r="G1720" s="107" t="n">
        <x:v>51746</x:v>
      </x:c>
      <x:c r="H1720" s="28" t="n">
        <x:v>30</x:v>
      </x:c>
      <x:c r="I1720" s="28" t="n">
        <x:v>2</x:v>
      </x:c>
      <x:c r="J1720" s="28" t="n">
        <x:v>2</x:v>
      </x:c>
      <x:c r="K1720" s="28" t="n">
        <x:v>2027</x:v>
      </x:c>
      <x:c r="L1720" s="28" t="n">
        <x:v>2056</x:v>
      </x:c>
      <x:c r="M1720" s="31" t="n">
        <x:v>24.967215457281984</x:v>
      </x:c>
      <x:c r="N1720" s="31" t="n">
        <x:v>25.085666570116405</x:v>
      </x:c>
      <x:c r="O1720" s="31" t="n">
        <x:f>N1720-M1720</x:f>
        <x:v>0.11845111283442122</x:v>
      </x:c>
      <x:c r="P1720" s="31" t="n">
        <x:v>34.68237356832705</x:v>
      </x:c>
      <x:c r="Q1720" s="31" t="n">
        <x:v>33.52114449176089</x:v>
      </x:c>
      <x:c r="R1720" s="31" t="n">
        <x:f>Q1720-P1720</x:f>
        <x:v>-1.1612290765661584</x:v>
      </x:c>
      <x:c r="S1720" s="31" t="n">
        <x:v>18.956125072274304</x:v>
      </x:c>
      <x:c r="T1720" s="31" t="n">
        <x:v>19.455082294035602</x:v>
      </x:c>
      <x:c r="U1720" s="31" t="n">
        <x:f>T1720-S1720</x:f>
        <x:v>0.4989572217612981</x:v>
      </x:c>
      <x:c r="V1720" s="121" t="n">
        <x:v>4</x:v>
      </x:c>
      <x:c r="W1720" s="121" t="n">
        <x:v>4</x:v>
      </x:c>
      <x:c r="X1720" s="121" t="n">
        <x:f>W1720-V1720</x:f>
        <x:v>0</x:v>
      </x:c>
      <x:c r="Y1720" s="121" t="n">
        <x:v>1</x:v>
      </x:c>
      <x:c r="Z1720" s="121" t="n">
        <x:v>1</x:v>
      </x:c>
      <x:c r="AA1720" s="121" t="n">
        <x:f>Z1720-Y1720</x:f>
        <x:v>0</x:v>
      </x:c>
      <x:c r="AB1720" s="121" t="n">
        <x:v>2</x:v>
      </x:c>
      <x:c r="AC1720" s="121" t="n">
        <x:v>2</x:v>
      </x:c>
      <x:c r="AD1720" s="121" t="n">
        <x:f>AC1720-AB1720</x:f>
        <x:v>0</x:v>
      </x:c>
      <x:c r="AE1720" s="121" t="n">
        <x:v>1</x:v>
      </x:c>
      <x:c r="AF1720" s="121" t="n">
        <x:v>1</x:v>
      </x:c>
      <x:c r="AG1720" s="121" t="n">
        <x:f>AF1720-AE1720</x:f>
        <x:v>0</x:v>
      </x:c>
      <x:c r="AH1720" s="121" t="n">
        <x:v>1</x:v>
      </x:c>
      <x:c r="AI1720" s="121" t="n">
        <x:v>0</x:v>
      </x:c>
      <x:c r="AJ1720" s="121" t="n">
        <x:f>AI1720-AH1720</x:f>
        <x:v>-1</x:v>
      </x:c>
      <x:c r="AK1720" s="121" t="n">
        <x:v>1</x:v>
      </x:c>
      <x:c r="AL1720" s="121" t="n">
        <x:v>0</x:v>
      </x:c>
      <x:c r="AM1720" s="121" t="n">
        <x:f>AL1720-AK1720</x:f>
        <x:v>-1</x:v>
      </x:c>
    </x:row>
    <x:row r="1721" ht="18" customHeight="1">
      <x:c r="A1721" s="28" t="str">
        <x:v>SSP3-7.0</x:v>
      </x:c>
      <x:c r="B1721" s="28" t="str">
        <x:v>CMCC-CM2-SR5</x:v>
      </x:c>
      <x:c r="C1721" s="28" t="n">
        <x:v>2042</x:v>
      </x:c>
      <x:c r="D1721" s="107" t="n">
        <x:v>52110</x:v>
      </x:c>
      <x:c r="E1721" s="107" t="n">
        <x:v>52113</x:v>
      </x:c>
      <x:c r="F1721" s="107" t="n">
        <x:v>52107</x:v>
      </x:c>
      <x:c r="G1721" s="107" t="n">
        <x:v>52110</x:v>
      </x:c>
      <x:c r="H1721" s="28" t="n">
        <x:v>29</x:v>
      </x:c>
      <x:c r="I1721" s="28" t="n">
        <x:v>1</x:v>
      </x:c>
      <x:c r="J1721" s="28" t="n">
        <x:v>3</x:v>
      </x:c>
      <x:c r="K1721" s="28" t="n">
        <x:v>2028</x:v>
      </x:c>
      <x:c r="L1721" s="28" t="n">
        <x:v>2057</x:v>
      </x:c>
      <x:c r="M1721" s="31" t="n">
        <x:v>23.059287617031387</x:v>
      </x:c>
      <x:c r="N1721" s="31" t="n">
        <x:v>24.03782542462202</x:v>
      </x:c>
      <x:c r="O1721" s="31" t="n">
        <x:f>N1721-M1721</x:f>
        <x:v>0.9785378075906337</x:v>
      </x:c>
      <x:c r="P1721" s="31" t="n">
        <x:v>30.906188837677874</x:v>
      </x:c>
      <x:c r="Q1721" s="31" t="n">
        <x:v>31.110131886052983</x:v>
      </x:c>
      <x:c r="R1721" s="31" t="n">
        <x:f>Q1721-P1721</x:f>
        <x:v>0.20394304837510902</x:v>
      </x:c>
      <x:c r="S1721" s="31" t="n">
        <x:v>16.704495245703214</x:v>
      </x:c>
      <x:c r="T1721" s="31" t="n">
        <x:v>16.79778503621073</x:v>
      </x:c>
      <x:c r="U1721" s="31" t="n">
        <x:f>T1721-S1721</x:f>
        <x:v>0.09328979050751585</x:v>
      </x:c>
      <x:c r="V1721" s="121" t="n">
        <x:v>1</x:v>
      </x:c>
      <x:c r="W1721" s="121" t="n">
        <x:v>4</x:v>
      </x:c>
      <x:c r="X1721" s="121" t="n">
        <x:f>W1721-V1721</x:f>
        <x:v>3</x:v>
      </x:c>
      <x:c r="Y1721" s="121" t="n">
        <x:v>1</x:v>
      </x:c>
      <x:c r="Z1721" s="121" t="n">
        <x:v>1</x:v>
      </x:c>
      <x:c r="AA1721" s="121" t="n">
        <x:f>Z1721-Y1721</x:f>
        <x:v>0</x:v>
      </x:c>
      <x:c r="AB1721" s="121" t="n">
        <x:v>0</x:v>
      </x:c>
      <x:c r="AC1721" s="121" t="n">
        <x:v>0</x:v>
      </x:c>
      <x:c r="AD1721" s="121" t="n">
        <x:f>AC1721-AB1721</x:f>
        <x:v>0</x:v>
      </x:c>
      <x:c r="AE1721" s="121" t="n">
        <x:v>0</x:v>
      </x:c>
      <x:c r="AF1721" s="121" t="n">
        <x:v>0</x:v>
      </x:c>
      <x:c r="AG1721" s="121" t="n">
        <x:f>AF1721-AE1721</x:f>
        <x:v>0</x:v>
      </x:c>
      <x:c r="AH1721" s="121" t="n">
        <x:v>0</x:v>
      </x:c>
      <x:c r="AI1721" s="121" t="n">
        <x:v>0</x:v>
      </x:c>
      <x:c r="AJ1721" s="121" t="n">
        <x:f>AI1721-AH1721</x:f>
        <x:v>0</x:v>
      </x:c>
      <x:c r="AK1721" s="121" t="n">
        <x:v>0</x:v>
      </x:c>
      <x:c r="AL1721" s="121" t="n">
        <x:v>0</x:v>
      </x:c>
      <x:c r="AM1721" s="121" t="n">
        <x:f>AL1721-AK1721</x:f>
        <x:v>0</x:v>
      </x:c>
    </x:row>
    <x:row r="1722" ht="18" customHeight="1">
      <x:c r="A1722" s="28" t="str">
        <x:v>SSP3-7.0</x:v>
      </x:c>
      <x:c r="B1722" s="28" t="str">
        <x:v>CMCC-CM2-SR5</x:v>
      </x:c>
      <x:c r="C1722" s="28" t="n">
        <x:v>2043</x:v>
      </x:c>
      <x:c r="D1722" s="107" t="n">
        <x:v>52475</x:v>
      </x:c>
      <x:c r="E1722" s="107" t="n">
        <x:v>52478</x:v>
      </x:c>
      <x:c r="F1722" s="107" t="n">
        <x:v>52471</x:v>
      </x:c>
      <x:c r="G1722" s="107" t="n">
        <x:v>52474</x:v>
      </x:c>
      <x:c r="H1722" s="28" t="n">
        <x:v>28</x:v>
      </x:c>
      <x:c r="I1722" s="28" t="n">
        <x:v>0</x:v>
      </x:c>
      <x:c r="J1722" s="28" t="n">
        <x:v>4</x:v>
      </x:c>
      <x:c r="K1722" s="28" t="n">
        <x:v>2029</x:v>
      </x:c>
      <x:c r="L1722" s="28" t="n">
        <x:v>2058</x:v>
      </x:c>
      <x:c r="M1722" s="31" t="n">
        <x:v>24.2964816595023</x:v>
      </x:c>
      <x:c r="N1722" s="31" t="n">
        <x:v>26.130417905125633</x:v>
      </x:c>
      <x:c r="O1722" s="31" t="n">
        <x:f>N1722-M1722</x:f>
        <x:v>1.833936245623331</x:v>
      </x:c>
      <x:c r="P1722" s="31" t="n">
        <x:v>36.067641466721895</x:v>
      </x:c>
      <x:c r="Q1722" s="31" t="n">
        <x:v>33.97105003091412</x:v>
      </x:c>
      <x:c r="R1722" s="31" t="n">
        <x:f>Q1722-P1722</x:f>
        <x:v>-2.096591435807774</x:v>
      </x:c>
      <x:c r="S1722" s="31" t="n">
        <x:v>16.904439319837543</x:v>
      </x:c>
      <x:c r="T1722" s="31" t="n">
        <x:v>18.60141811213899</x:v>
      </x:c>
      <x:c r="U1722" s="31" t="n">
        <x:f>T1722-S1722</x:f>
        <x:v>1.6969787923014472</x:v>
      </x:c>
      <x:c r="V1722" s="121" t="n">
        <x:v>2</x:v>
      </x:c>
      <x:c r="W1722" s="121" t="n">
        <x:v>4</x:v>
      </x:c>
      <x:c r="X1722" s="121" t="n">
        <x:f>W1722-V1722</x:f>
        <x:v>2</x:v>
      </x:c>
      <x:c r="Y1722" s="121" t="n">
        <x:v>1</x:v>
      </x:c>
      <x:c r="Z1722" s="121" t="n">
        <x:v>1</x:v>
      </x:c>
      <x:c r="AA1722" s="121" t="n">
        <x:f>Z1722-Y1722</x:f>
        <x:v>0</x:v>
      </x:c>
      <x:c r="AB1722" s="121" t="n">
        <x:v>2</x:v>
      </x:c>
      <x:c r="AC1722" s="121" t="n">
        <x:v>4</x:v>
      </x:c>
      <x:c r="AD1722" s="121" t="n">
        <x:f>AC1722-AB1722</x:f>
        <x:v>2</x:v>
      </x:c>
      <x:c r="AE1722" s="121" t="n">
        <x:v>1</x:v>
      </x:c>
      <x:c r="AF1722" s="121" t="n">
        <x:v>1</x:v>
      </x:c>
      <x:c r="AG1722" s="121" t="n">
        <x:f>AF1722-AE1722</x:f>
        <x:v>0</x:v>
      </x:c>
      <x:c r="AH1722" s="121" t="n">
        <x:v>1</x:v>
      </x:c>
      <x:c r="AI1722" s="121" t="n">
        <x:v>0</x:v>
      </x:c>
      <x:c r="AJ1722" s="121" t="n">
        <x:f>AI1722-AH1722</x:f>
        <x:v>-1</x:v>
      </x:c>
      <x:c r="AK1722" s="121" t="n">
        <x:v>1</x:v>
      </x:c>
      <x:c r="AL1722" s="121" t="n">
        <x:v>0</x:v>
      </x:c>
      <x:c r="AM1722" s="121" t="n">
        <x:f>AL1722-AK1722</x:f>
        <x:v>-1</x:v>
      </x:c>
    </x:row>
    <x:row r="1723" ht="18" customHeight="1">
      <x:c r="A1723" s="28" t="str">
        <x:v>SSP3-7.0</x:v>
      </x:c>
      <x:c r="B1723" s="28" t="str">
        <x:v>CMCC-CM2-SR5</x:v>
      </x:c>
      <x:c r="C1723" s="28" t="n">
        <x:v>2044</x:v>
      </x:c>
      <x:c r="D1723" s="107" t="n">
        <x:v>52841</x:v>
      </x:c>
      <x:c r="E1723" s="107" t="n">
        <x:v>52844</x:v>
      </x:c>
      <x:c r="F1723" s="107" t="n">
        <x:v>52835</x:v>
      </x:c>
      <x:c r="G1723" s="107" t="n">
        <x:v>52838</x:v>
      </x:c>
      <x:c r="H1723" s="28" t="n">
        <x:v>26</x:v>
      </x:c>
      <x:c r="I1723" s="28" t="n">
        <x:v>0</x:v>
      </x:c>
      <x:c r="J1723" s="28" t="n">
        <x:v>6</x:v>
      </x:c>
      <x:c r="K1723" s="28" t="n">
        <x:v>2030</x:v>
      </x:c>
      <x:c r="L1723" s="28" t="n">
        <x:v>2059</x:v>
      </x:c>
      <x:c r="M1723" s="31" t="n">
        <x:v>23.56449788308497</x:v>
      </x:c>
      <x:c r="N1723" s="31" t="n">
        <x:v>23.871184047637136</x:v>
      </x:c>
      <x:c r="O1723" s="31" t="n">
        <x:f>N1723-M1723</x:f>
        <x:v>0.3066861645521648</x:v>
      </x:c>
      <x:c r="P1723" s="31" t="n">
        <x:v>30.585392413779257</x:v>
      </x:c>
      <x:c r="Q1723" s="31" t="n">
        <x:v>30.417838122556475</x:v>
      </x:c>
      <x:c r="R1723" s="31" t="n">
        <x:f>Q1723-P1723</x:f>
        <x:v>-0.16755429122278187</x:v>
      </x:c>
      <x:c r="S1723" s="31" t="n">
        <x:v>17.648804657625185</x:v>
      </x:c>
      <x:c r="T1723" s="31" t="n">
        <x:v>16.829271775785752</x:v>
      </x:c>
      <x:c r="U1723" s="31" t="n">
        <x:f>T1723-S1723</x:f>
        <x:v>-0.8195328818394323</x:v>
      </x:c>
      <x:c r="V1723" s="121" t="n">
        <x:v>3</x:v>
      </x:c>
      <x:c r="W1723" s="121" t="n">
        <x:v>3</x:v>
      </x:c>
      <x:c r="X1723" s="121" t="n">
        <x:f>W1723-V1723</x:f>
        <x:v>0</x:v>
      </x:c>
      <x:c r="Y1723" s="121" t="n">
        <x:v>1</x:v>
      </x:c>
      <x:c r="Z1723" s="121" t="n">
        <x:v>1</x:v>
      </x:c>
      <x:c r="AA1723" s="121" t="n">
        <x:f>Z1723-Y1723</x:f>
        <x:v>0</x:v>
      </x:c>
      <x:c r="AB1723" s="121" t="n">
        <x:v>0</x:v>
      </x:c>
      <x:c r="AC1723" s="121" t="n">
        <x:v>0</x:v>
      </x:c>
      <x:c r="AD1723" s="121" t="n">
        <x:f>AC1723-AB1723</x:f>
        <x:v>0</x:v>
      </x:c>
      <x:c r="AE1723" s="121" t="n">
        <x:v>0</x:v>
      </x:c>
      <x:c r="AF1723" s="121" t="n">
        <x:v>0</x:v>
      </x:c>
      <x:c r="AG1723" s="121" t="n">
        <x:f>AF1723-AE1723</x:f>
        <x:v>0</x:v>
      </x:c>
      <x:c r="AH1723" s="121" t="n">
        <x:v>0</x:v>
      </x:c>
      <x:c r="AI1723" s="121" t="n">
        <x:v>0</x:v>
      </x:c>
      <x:c r="AJ1723" s="121" t="n">
        <x:f>AI1723-AH1723</x:f>
        <x:v>0</x:v>
      </x:c>
      <x:c r="AK1723" s="121" t="n">
        <x:v>0</x:v>
      </x:c>
      <x:c r="AL1723" s="121" t="n">
        <x:v>0</x:v>
      </x:c>
      <x:c r="AM1723" s="121" t="n">
        <x:f>AL1723-AK1723</x:f>
        <x:v>0</x:v>
      </x:c>
    </x:row>
    <x:row r="1724" ht="18" customHeight="1">
      <x:c r="A1724" s="28" t="str">
        <x:v>SSP3-7.0</x:v>
      </x:c>
      <x:c r="B1724" s="28" t="str">
        <x:v>CMCC-CM2-SR5</x:v>
      </x:c>
      <x:c r="C1724" s="28" t="n">
        <x:v>2045</x:v>
      </x:c>
      <x:c r="D1724" s="107" t="n">
        <x:v>53206</x:v>
      </x:c>
      <x:c r="E1724" s="107" t="n">
        <x:v>53209</x:v>
      </x:c>
      <x:c r="F1724" s="107" t="n">
        <x:v>53199</x:v>
      </x:c>
      <x:c r="G1724" s="107" t="n">
        <x:v>53202</x:v>
      </x:c>
      <x:c r="H1724" s="28" t="n">
        <x:v>25</x:v>
      </x:c>
      <x:c r="I1724" s="28" t="n">
        <x:v>0</x:v>
      </x:c>
      <x:c r="J1724" s="28" t="n">
        <x:v>7</x:v>
      </x:c>
      <x:c r="K1724" s="28" t="n">
        <x:v>2031</x:v>
      </x:c>
      <x:c r="L1724" s="28" t="n">
        <x:v>2060</x:v>
      </x:c>
      <x:c r="M1724" s="31" t="n">
        <x:v>25.04379354126221</x:v>
      </x:c>
      <x:c r="N1724" s="31" t="n">
        <x:v>24.323104196864456</x:v>
      </x:c>
      <x:c r="O1724" s="31" t="n">
        <x:f>N1724-M1724</x:f>
        <x:v>-0.7206893443977549</x:v>
      </x:c>
      <x:c r="P1724" s="31" t="n">
        <x:v>32.82778853513702</x:v>
      </x:c>
      <x:c r="Q1724" s="31" t="n">
        <x:v>29.56430989293706</x:v>
      </x:c>
      <x:c r="R1724" s="31" t="n">
        <x:f>Q1724-P1724</x:f>
        <x:v>-3.2634786421999564</x:v>
      </x:c>
      <x:c r="S1724" s="31" t="n">
        <x:v>18.84427352029183</x:v>
      </x:c>
      <x:c r="T1724" s="31" t="n">
        <x:v>19.639614196131976</x:v>
      </x:c>
      <x:c r="U1724" s="31" t="n">
        <x:f>T1724-S1724</x:f>
        <x:v>0.7953406758401478</x:v>
      </x:c>
      <x:c r="V1724" s="121" t="n">
        <x:v>3</x:v>
      </x:c>
      <x:c r="W1724" s="121" t="n">
        <x:v>2</x:v>
      </x:c>
      <x:c r="X1724" s="121" t="n">
        <x:f>W1724-V1724</x:f>
        <x:v>-1</x:v>
      </x:c>
      <x:c r="Y1724" s="121" t="n">
        <x:v>1</x:v>
      </x:c>
      <x:c r="Z1724" s="121" t="n">
        <x:v>1</x:v>
      </x:c>
      <x:c r="AA1724" s="121" t="n">
        <x:f>Z1724-Y1724</x:f>
        <x:v>0</x:v>
      </x:c>
      <x:c r="AB1724" s="121" t="n">
        <x:v>1</x:v>
      </x:c>
      <x:c r="AC1724" s="121" t="n">
        <x:v>0</x:v>
      </x:c>
      <x:c r="AD1724" s="121" t="n">
        <x:f>AC1724-AB1724</x:f>
        <x:v>-1</x:v>
      </x:c>
      <x:c r="AE1724" s="121" t="n">
        <x:v>1</x:v>
      </x:c>
      <x:c r="AF1724" s="121" t="n">
        <x:v>0</x:v>
      </x:c>
      <x:c r="AG1724" s="121" t="n">
        <x:f>AF1724-AE1724</x:f>
        <x:v>-1</x:v>
      </x:c>
      <x:c r="AH1724" s="121" t="n">
        <x:v>0</x:v>
      </x:c>
      <x:c r="AI1724" s="121" t="n">
        <x:v>0</x:v>
      </x:c>
      <x:c r="AJ1724" s="121" t="n">
        <x:f>AI1724-AH1724</x:f>
        <x:v>0</x:v>
      </x:c>
      <x:c r="AK1724" s="121" t="n">
        <x:v>0</x:v>
      </x:c>
      <x:c r="AL1724" s="121" t="n">
        <x:v>0</x:v>
      </x:c>
      <x:c r="AM1724" s="121" t="n">
        <x:f>AL1724-AK1724</x:f>
        <x:v>0</x:v>
      </x:c>
    </x:row>
    <x:row r="1725" ht="18" customHeight="1">
      <x:c r="A1725" s="28" t="str">
        <x:v>SSP3-7.0</x:v>
      </x:c>
      <x:c r="B1725" s="28" t="str">
        <x:v>CMCC-CM2-SR5</x:v>
      </x:c>
      <x:c r="C1725" s="28" t="n">
        <x:v>2046</x:v>
      </x:c>
      <x:c r="D1725" s="107" t="n">
        <x:v>53571</x:v>
      </x:c>
      <x:c r="E1725" s="107" t="n">
        <x:v>53574</x:v>
      </x:c>
      <x:c r="F1725" s="107" t="n">
        <x:v>53570</x:v>
      </x:c>
      <x:c r="G1725" s="107" t="n">
        <x:v>53573</x:v>
      </x:c>
      <x:c r="H1725" s="28" t="n">
        <x:v>31</x:v>
      </x:c>
      <x:c r="I1725" s="28" t="n">
        <x:v>3</x:v>
      </x:c>
      <x:c r="J1725" s="28" t="n">
        <x:v>1</x:v>
      </x:c>
      <x:c r="K1725" s="28" t="n">
        <x:v>2032</x:v>
      </x:c>
      <x:c r="L1725" s="28" t="n">
        <x:v>2061</x:v>
      </x:c>
      <x:c r="M1725" s="31" t="n">
        <x:v>26.899098735881473</x:v>
      </x:c>
      <x:c r="N1725" s="31" t="n">
        <x:v>27.199805226014416</x:v>
      </x:c>
      <x:c r="O1725" s="31" t="n">
        <x:f>N1725-M1725</x:f>
        <x:v>0.30070649013294215</x:v>
      </x:c>
      <x:c r="P1725" s="31" t="n">
        <x:v>33.99063151900387</x:v>
      </x:c>
      <x:c r="Q1725" s="31" t="n">
        <x:v>34.16803134557943</x:v>
      </x:c>
      <x:c r="R1725" s="31" t="n">
        <x:f>Q1725-P1725</x:f>
        <x:v>0.17739982657555942</x:v>
      </x:c>
      <x:c r="S1725" s="31" t="n">
        <x:v>20.920697222893246</x:v>
      </x:c>
      <x:c r="T1725" s="31" t="n">
        <x:v>22.08050734667842</x:v>
      </x:c>
      <x:c r="U1725" s="31" t="n">
        <x:f>T1725-S1725</x:f>
        <x:v>1.1598101237851743</x:v>
      </x:c>
      <x:c r="V1725" s="121" t="n">
        <x:v>4</x:v>
      </x:c>
      <x:c r="W1725" s="121" t="n">
        <x:v>4</x:v>
      </x:c>
      <x:c r="X1725" s="121" t="n">
        <x:f>W1725-V1725</x:f>
        <x:v>0</x:v>
      </x:c>
      <x:c r="Y1725" s="121" t="n">
        <x:v>1</x:v>
      </x:c>
      <x:c r="Z1725" s="121" t="n">
        <x:v>1</x:v>
      </x:c>
      <x:c r="AA1725" s="121" t="n">
        <x:f>Z1725-Y1725</x:f>
        <x:v>0</x:v>
      </x:c>
      <x:c r="AB1725" s="121" t="n">
        <x:v>4</x:v>
      </x:c>
      <x:c r="AC1725" s="121" t="n">
        <x:v>4</x:v>
      </x:c>
      <x:c r="AD1725" s="121" t="n">
        <x:f>AC1725-AB1725</x:f>
        <x:v>0</x:v>
      </x:c>
      <x:c r="AE1725" s="121" t="n">
        <x:v>1</x:v>
      </x:c>
      <x:c r="AF1725" s="121" t="n">
        <x:v>1</x:v>
      </x:c>
      <x:c r="AG1725" s="121" t="n">
        <x:f>AF1725-AE1725</x:f>
        <x:v>0</x:v>
      </x:c>
      <x:c r="AH1725" s="121" t="n">
        <x:v>0</x:v>
      </x:c>
      <x:c r="AI1725" s="121" t="n">
        <x:v>0</x:v>
      </x:c>
      <x:c r="AJ1725" s="121" t="n">
        <x:f>AI1725-AH1725</x:f>
        <x:v>0</x:v>
      </x:c>
      <x:c r="AK1725" s="121" t="n">
        <x:v>0</x:v>
      </x:c>
      <x:c r="AL1725" s="121" t="n">
        <x:v>0</x:v>
      </x:c>
      <x:c r="AM1725" s="121" t="n">
        <x:f>AL1725-AK1725</x:f>
        <x:v>0</x:v>
      </x:c>
    </x:row>
    <x:row r="1726" ht="18" customHeight="1">
      <x:c r="A1726" s="28" t="str">
        <x:v>SSP3-7.0</x:v>
      </x:c>
      <x:c r="B1726" s="28" t="str">
        <x:v>CMCC-CM2-SR5</x:v>
      </x:c>
      <x:c r="C1726" s="28" t="n">
        <x:v>2047</x:v>
      </x:c>
      <x:c r="D1726" s="107" t="n">
        <x:v>53936</x:v>
      </x:c>
      <x:c r="E1726" s="107" t="n">
        <x:v>53939</x:v>
      </x:c>
      <x:c r="F1726" s="107" t="n">
        <x:v>53934</x:v>
      </x:c>
      <x:c r="G1726" s="107" t="n">
        <x:v>53937</x:v>
      </x:c>
      <x:c r="H1726" s="28" t="n">
        <x:v>30</x:v>
      </x:c>
      <x:c r="I1726" s="28" t="n">
        <x:v>2</x:v>
      </x:c>
      <x:c r="J1726" s="28" t="n">
        <x:v>2</x:v>
      </x:c>
      <x:c r="K1726" s="28" t="n">
        <x:v>2033</x:v>
      </x:c>
      <x:c r="L1726" s="28" t="n">
        <x:v>2062</x:v>
      </x:c>
      <x:c r="M1726" s="31" t="n">
        <x:v>25.374800451209552</x:v>
      </x:c>
      <x:c r="N1726" s="31" t="n">
        <x:v>25.693392489439606</x:v>
      </x:c>
      <x:c r="O1726" s="31" t="n">
        <x:f>N1726-M1726</x:f>
        <x:v>0.31859203823005444</x:v>
      </x:c>
      <x:c r="P1726" s="31" t="n">
        <x:v>33.140955655243374</x:v>
      </x:c>
      <x:c r="Q1726" s="31" t="n">
        <x:v>33.04341324975763</x:v>
      </x:c>
      <x:c r="R1726" s="31" t="n">
        <x:f>Q1726-P1726</x:f>
        <x:v>-0.097542405485747</x:v>
      </x:c>
      <x:c r="S1726" s="31" t="n">
        <x:v>18.681781745917625</x:v>
      </x:c>
      <x:c r="T1726" s="31" t="n">
        <x:v>20.819853351093865</x:v>
      </x:c>
      <x:c r="U1726" s="31" t="n">
        <x:f>T1726-S1726</x:f>
        <x:v>2.13807160517624</x:v>
      </x:c>
      <x:c r="V1726" s="121" t="n">
        <x:v>3</x:v>
      </x:c>
      <x:c r="W1726" s="121" t="n">
        <x:v>4</x:v>
      </x:c>
      <x:c r="X1726" s="121" t="n">
        <x:f>W1726-V1726</x:f>
        <x:v>1</x:v>
      </x:c>
      <x:c r="Y1726" s="121" t="n">
        <x:v>1</x:v>
      </x:c>
      <x:c r="Z1726" s="121" t="n">
        <x:v>1</x:v>
      </x:c>
      <x:c r="AA1726" s="121" t="n">
        <x:f>Z1726-Y1726</x:f>
        <x:v>0</x:v>
      </x:c>
      <x:c r="AB1726" s="121" t="n">
        <x:v>2</x:v>
      </x:c>
      <x:c r="AC1726" s="121" t="n">
        <x:v>2</x:v>
      </x:c>
      <x:c r="AD1726" s="121" t="n">
        <x:f>AC1726-AB1726</x:f>
        <x:v>0</x:v>
      </x:c>
      <x:c r="AE1726" s="121" t="n">
        <x:v>1</x:v>
      </x:c>
      <x:c r="AF1726" s="121" t="n">
        <x:v>1</x:v>
      </x:c>
      <x:c r="AG1726" s="121" t="n">
        <x:f>AF1726-AE1726</x:f>
        <x:v>0</x:v>
      </x:c>
      <x:c r="AH1726" s="121" t="n">
        <x:v>0</x:v>
      </x:c>
      <x:c r="AI1726" s="121" t="n">
        <x:v>0</x:v>
      </x:c>
      <x:c r="AJ1726" s="121" t="n">
        <x:f>AI1726-AH1726</x:f>
        <x:v>0</x:v>
      </x:c>
      <x:c r="AK1726" s="121" t="n">
        <x:v>0</x:v>
      </x:c>
      <x:c r="AL1726" s="121" t="n">
        <x:v>0</x:v>
      </x:c>
      <x:c r="AM1726" s="121" t="n">
        <x:f>AL1726-AK1726</x:f>
        <x:v>0</x:v>
      </x:c>
    </x:row>
    <x:row r="1727" ht="18" customHeight="1">
      <x:c r="A1727" s="28" t="str">
        <x:v>SSP3-7.0</x:v>
      </x:c>
      <x:c r="B1727" s="28" t="str">
        <x:v>CMCC-CM2-SR5</x:v>
      </x:c>
      <x:c r="C1727" s="28" t="n">
        <x:v>2048</x:v>
      </x:c>
      <x:c r="D1727" s="107" t="n">
        <x:v>54302</x:v>
      </x:c>
      <x:c r="E1727" s="107" t="n">
        <x:v>54305</x:v>
      </x:c>
      <x:c r="F1727" s="107" t="n">
        <x:v>54298</x:v>
      </x:c>
      <x:c r="G1727" s="107" t="n">
        <x:v>54301</x:v>
      </x:c>
      <x:c r="H1727" s="28" t="n">
        <x:v>28</x:v>
      </x:c>
      <x:c r="I1727" s="28" t="n">
        <x:v>0</x:v>
      </x:c>
      <x:c r="J1727" s="28" t="n">
        <x:v>4</x:v>
      </x:c>
      <x:c r="K1727" s="28" t="n">
        <x:v>2034</x:v>
      </x:c>
      <x:c r="L1727" s="28" t="n">
        <x:v>2063</x:v>
      </x:c>
      <x:c r="M1727" s="31" t="n">
        <x:v>25.569979617980156</x:v>
      </x:c>
      <x:c r="N1727" s="31" t="n">
        <x:v>24.674611890423567</x:v>
      </x:c>
      <x:c r="O1727" s="31" t="n">
        <x:f>N1727-M1727</x:f>
        <x:v>-0.8953677275565894</x:v>
      </x:c>
      <x:c r="P1727" s="31" t="n">
        <x:v>32.81988747465968</x:v>
      </x:c>
      <x:c r="Q1727" s="31" t="n">
        <x:v>32.06538506267497</x:v>
      </x:c>
      <x:c r="R1727" s="31" t="n">
        <x:f>Q1727-P1727</x:f>
        <x:v>-0.7545024119847099</x:v>
      </x:c>
      <x:c r="S1727" s="31" t="n">
        <x:v>20.223821019631863</x:v>
      </x:c>
      <x:c r="T1727" s="31" t="n">
        <x:v>18.954839120666193</x:v>
      </x:c>
      <x:c r="U1727" s="31" t="n">
        <x:f>T1727-S1727</x:f>
        <x:v>-1.26898189896567</x:v>
      </x:c>
      <x:c r="V1727" s="121" t="n">
        <x:v>4</x:v>
      </x:c>
      <x:c r="W1727" s="121" t="n">
        <x:v>3</x:v>
      </x:c>
      <x:c r="X1727" s="121" t="n">
        <x:f>W1727-V1727</x:f>
        <x:v>-1</x:v>
      </x:c>
      <x:c r="Y1727" s="121" t="n">
        <x:v>1</x:v>
      </x:c>
      <x:c r="Z1727" s="121" t="n">
        <x:v>1</x:v>
      </x:c>
      <x:c r="AA1727" s="121" t="n">
        <x:f>Z1727-Y1727</x:f>
        <x:v>0</x:v>
      </x:c>
      <x:c r="AB1727" s="121" t="n">
        <x:v>2</x:v>
      </x:c>
      <x:c r="AC1727" s="121" t="n">
        <x:v>1</x:v>
      </x:c>
      <x:c r="AD1727" s="121" t="n">
        <x:f>AC1727-AB1727</x:f>
        <x:v>-1</x:v>
      </x:c>
      <x:c r="AE1727" s="121" t="n">
        <x:v>1</x:v>
      </x:c>
      <x:c r="AF1727" s="121" t="n">
        <x:v>1</x:v>
      </x:c>
      <x:c r="AG1727" s="121" t="n">
        <x:f>AF1727-AE1727</x:f>
        <x:v>0</x:v>
      </x:c>
      <x:c r="AH1727" s="121" t="n">
        <x:v>0</x:v>
      </x:c>
      <x:c r="AI1727" s="121" t="n">
        <x:v>0</x:v>
      </x:c>
      <x:c r="AJ1727" s="121" t="n">
        <x:f>AI1727-AH1727</x:f>
        <x:v>0</x:v>
      </x:c>
      <x:c r="AK1727" s="121" t="n">
        <x:v>0</x:v>
      </x:c>
      <x:c r="AL1727" s="121" t="n">
        <x:v>0</x:v>
      </x:c>
      <x:c r="AM1727" s="121" t="n">
        <x:f>AL1727-AK1727</x:f>
        <x:v>0</x:v>
      </x:c>
    </x:row>
    <x:row r="1728" ht="18" customHeight="1">
      <x:c r="A1728" s="28" t="str">
        <x:v>SSP3-7.0</x:v>
      </x:c>
      <x:c r="B1728" s="28" t="str">
        <x:v>CMCC-CM2-SR5</x:v>
      </x:c>
      <x:c r="C1728" s="28" t="n">
        <x:v>2049</x:v>
      </x:c>
      <x:c r="D1728" s="107" t="n">
        <x:v>54667</x:v>
      </x:c>
      <x:c r="E1728" s="107" t="n">
        <x:v>54670</x:v>
      </x:c>
      <x:c r="F1728" s="107" t="n">
        <x:v>54662</x:v>
      </x:c>
      <x:c r="G1728" s="107" t="n">
        <x:v>54665</x:v>
      </x:c>
      <x:c r="H1728" s="28" t="n">
        <x:v>27</x:v>
      </x:c>
      <x:c r="I1728" s="28" t="n">
        <x:v>0</x:v>
      </x:c>
      <x:c r="J1728" s="28" t="n">
        <x:v>5</x:v>
      </x:c>
      <x:c r="K1728" s="28" t="n">
        <x:v>2035</x:v>
      </x:c>
      <x:c r="L1728" s="28" t="n">
        <x:v>2064</x:v>
      </x:c>
      <x:c r="M1728" s="31" t="n">
        <x:v>27.154188524553838</x:v>
      </x:c>
      <x:c r="N1728" s="31" t="n">
        <x:v>25.48897314852887</x:v>
      </x:c>
      <x:c r="O1728" s="31" t="n">
        <x:f>N1728-M1728</x:f>
        <x:v>-1.6652153760249675</x:v>
      </x:c>
      <x:c r="P1728" s="31" t="n">
        <x:v>35.854330859824174</x:v>
      </x:c>
      <x:c r="Q1728" s="31" t="n">
        <x:v>35.69994755773198</x:v>
      </x:c>
      <x:c r="R1728" s="31" t="n">
        <x:f>Q1728-P1728</x:f>
        <x:v>-0.1543833020921923</x:v>
      </x:c>
      <x:c r="S1728" s="31" t="n">
        <x:v>20.45370606677436</x:v>
      </x:c>
      <x:c r="T1728" s="31" t="n">
        <x:v>16.499081001700937</x:v>
      </x:c>
      <x:c r="U1728" s="31" t="n">
        <x:f>T1728-S1728</x:f>
        <x:v>-3.9546250650734223</x:v>
      </x:c>
      <x:c r="V1728" s="121" t="n">
        <x:v>4</x:v>
      </x:c>
      <x:c r="W1728" s="121" t="n">
        <x:v>4</x:v>
      </x:c>
      <x:c r="X1728" s="121" t="n">
        <x:f>W1728-V1728</x:f>
        <x:v>0</x:v>
      </x:c>
      <x:c r="Y1728" s="121" t="n">
        <x:v>1</x:v>
      </x:c>
      <x:c r="Z1728" s="121" t="n">
        <x:v>1</x:v>
      </x:c>
      <x:c r="AA1728" s="121" t="n">
        <x:f>Z1728-Y1728</x:f>
        <x:v>0</x:v>
      </x:c>
      <x:c r="AB1728" s="121" t="n">
        <x:v>4</x:v>
      </x:c>
      <x:c r="AC1728" s="121" t="n">
        <x:v>3</x:v>
      </x:c>
      <x:c r="AD1728" s="121" t="n">
        <x:f>AC1728-AB1728</x:f>
        <x:v>-1</x:v>
      </x:c>
      <x:c r="AE1728" s="121" t="n">
        <x:v>1</x:v>
      </x:c>
      <x:c r="AF1728" s="121" t="n">
        <x:v>1</x:v>
      </x:c>
      <x:c r="AG1728" s="121" t="n">
        <x:f>AF1728-AE1728</x:f>
        <x:v>0</x:v>
      </x:c>
      <x:c r="AH1728" s="121" t="n">
        <x:v>1</x:v>
      </x:c>
      <x:c r="AI1728" s="121" t="n">
        <x:v>2</x:v>
      </x:c>
      <x:c r="AJ1728" s="121" t="n">
        <x:f>AI1728-AH1728</x:f>
        <x:v>1</x:v>
      </x:c>
      <x:c r="AK1728" s="121" t="n">
        <x:v>1</x:v>
      </x:c>
      <x:c r="AL1728" s="121" t="n">
        <x:v>1</x:v>
      </x:c>
      <x:c r="AM1728" s="121" t="n">
        <x:f>AL1728-AK1728</x:f>
        <x:v>0</x:v>
      </x:c>
    </x:row>
    <x:row r="1729" ht="18" customHeight="1">
      <x:c r="A1729" s="28" t="str">
        <x:v>SSP3-7.0</x:v>
      </x:c>
      <x:c r="B1729" s="28" t="str">
        <x:v>CMCC-CM2-SR5</x:v>
      </x:c>
      <x:c r="C1729" s="28" t="n">
        <x:v>2050</x:v>
      </x:c>
      <x:c r="D1729" s="107" t="n">
        <x:v>55032</x:v>
      </x:c>
      <x:c r="E1729" s="107" t="n">
        <x:v>55035</x:v>
      </x:c>
      <x:c r="F1729" s="107" t="n">
        <x:v>55026</x:v>
      </x:c>
      <x:c r="G1729" s="107" t="n">
        <x:v>55029</x:v>
      </x:c>
      <x:c r="H1729" s="28" t="n">
        <x:v>26</x:v>
      </x:c>
      <x:c r="I1729" s="28" t="n">
        <x:v>0</x:v>
      </x:c>
      <x:c r="J1729" s="28" t="n">
        <x:v>6</x:v>
      </x:c>
      <x:c r="K1729" s="28" t="n">
        <x:v>2036</x:v>
      </x:c>
      <x:c r="L1729" s="28" t="n">
        <x:v>2065</x:v>
      </x:c>
      <x:c r="M1729" s="31" t="n">
        <x:v>23.20485483454631</x:v>
      </x:c>
      <x:c r="N1729" s="31" t="n">
        <x:v>27.56718353934431</x:v>
      </x:c>
      <x:c r="O1729" s="31" t="n">
        <x:f>N1729-M1729</x:f>
        <x:v>4.362328704797999</x:v>
      </x:c>
      <x:c r="P1729" s="31" t="n">
        <x:v>30.516258800725115</x:v>
      </x:c>
      <x:c r="Q1729" s="31" t="n">
        <x:v>35.69117067564906</x:v>
      </x:c>
      <x:c r="R1729" s="31" t="n">
        <x:f>Q1729-P1729</x:f>
        <x:v>5.174911874923946</x:v>
      </x:c>
      <x:c r="S1729" s="31" t="n">
        <x:v>17.541470591633406</x:v>
      </x:c>
      <x:c r="T1729" s="31" t="n">
        <x:v>20.786442446573417</x:v>
      </x:c>
      <x:c r="U1729" s="31" t="n">
        <x:f>T1729-S1729</x:f>
        <x:v>3.2449718549400117</x:v>
      </x:c>
      <x:c r="V1729" s="121" t="n">
        <x:v>1</x:v>
      </x:c>
      <x:c r="W1729" s="121" t="n">
        <x:v>4</x:v>
      </x:c>
      <x:c r="X1729" s="121" t="n">
        <x:f>W1729-V1729</x:f>
        <x:v>3</x:v>
      </x:c>
      <x:c r="Y1729" s="121" t="n">
        <x:v>1</x:v>
      </x:c>
      <x:c r="Z1729" s="121" t="n">
        <x:v>1</x:v>
      </x:c>
      <x:c r="AA1729" s="121" t="n">
        <x:f>Z1729-Y1729</x:f>
        <x:v>0</x:v>
      </x:c>
      <x:c r="AB1729" s="121" t="n">
        <x:v>0</x:v>
      </x:c>
      <x:c r="AC1729" s="121" t="n">
        <x:v>4</x:v>
      </x:c>
      <x:c r="AD1729" s="121" t="n">
        <x:f>AC1729-AB1729</x:f>
        <x:v>4</x:v>
      </x:c>
      <x:c r="AE1729" s="121" t="n">
        <x:v>0</x:v>
      </x:c>
      <x:c r="AF1729" s="121" t="n">
        <x:v>1</x:v>
      </x:c>
      <x:c r="AG1729" s="121" t="n">
        <x:f>AF1729-AE1729</x:f>
        <x:v>1</x:v>
      </x:c>
      <x:c r="AH1729" s="121" t="n">
        <x:v>0</x:v>
      </x:c>
      <x:c r="AI1729" s="121" t="n">
        <x:v>3</x:v>
      </x:c>
      <x:c r="AJ1729" s="121" t="n">
        <x:f>AI1729-AH1729</x:f>
        <x:v>3</x:v>
      </x:c>
      <x:c r="AK1729" s="121" t="n">
        <x:v>0</x:v>
      </x:c>
      <x:c r="AL1729" s="121" t="n">
        <x:v>1</x:v>
      </x:c>
      <x:c r="AM1729" s="121" t="n">
        <x:f>AL1729-AK1729</x:f>
        <x:v>1</x:v>
      </x:c>
    </x:row>
    <x:row r="1730" ht="18" customHeight="1">
      <x:c r="A1730" s="28" t="str">
        <x:v>SSP3-7.0</x:v>
      </x:c>
      <x:c r="B1730" s="28" t="str">
        <x:v>CMCC-CM2-SR5</x:v>
      </x:c>
      <x:c r="C1730" s="28" t="n">
        <x:v>2051</x:v>
      </x:c>
      <x:c r="D1730" s="107" t="n">
        <x:v>55397</x:v>
      </x:c>
      <x:c r="E1730" s="107" t="n">
        <x:v>55400</x:v>
      </x:c>
      <x:c r="F1730" s="107" t="n">
        <x:v>55390</x:v>
      </x:c>
      <x:c r="G1730" s="107" t="n">
        <x:v>55393</x:v>
      </x:c>
      <x:c r="H1730" s="28" t="n">
        <x:v>25</x:v>
      </x:c>
      <x:c r="I1730" s="28" t="n">
        <x:v>0</x:v>
      </x:c>
      <x:c r="J1730" s="28" t="n">
        <x:v>7</x:v>
      </x:c>
      <x:c r="K1730" s="28" t="n">
        <x:v>2037</x:v>
      </x:c>
      <x:c r="L1730" s="28" t="n">
        <x:v>2066</x:v>
      </x:c>
      <x:c r="M1730" s="31" t="n">
        <x:v>25.359615142458782</x:v>
      </x:c>
      <x:c r="N1730" s="31" t="n">
        <x:v>27.107612324803398</x:v>
      </x:c>
      <x:c r="O1730" s="31" t="n">
        <x:f>N1730-M1730</x:f>
        <x:v>1.7479971823446157</x:v>
      </x:c>
      <x:c r="P1730" s="31" t="n">
        <x:v>33.2283577800015</x:v>
      </x:c>
      <x:c r="Q1730" s="31" t="n">
        <x:v>34.58861856029659</x:v>
      </x:c>
      <x:c r="R1730" s="31" t="n">
        <x:f>Q1730-P1730</x:f>
        <x:v>1.3602607802950857</x:v>
      </x:c>
      <x:c r="S1730" s="31" t="n">
        <x:v>19.700984184907902</x:v>
      </x:c>
      <x:c r="T1730" s="31" t="n">
        <x:v>20.31067027098579</x:v>
      </x:c>
      <x:c r="U1730" s="31" t="n">
        <x:f>T1730-S1730</x:f>
        <x:v>0.6096860860778861</x:v>
      </x:c>
      <x:c r="V1730" s="121" t="n">
        <x:v>3</x:v>
      </x:c>
      <x:c r="W1730" s="121" t="n">
        <x:v>4</x:v>
      </x:c>
      <x:c r="X1730" s="121" t="n">
        <x:f>W1730-V1730</x:f>
        <x:v>1</x:v>
      </x:c>
      <x:c r="Y1730" s="121" t="n">
        <x:v>1</x:v>
      </x:c>
      <x:c r="Z1730" s="121" t="n">
        <x:v>1</x:v>
      </x:c>
      <x:c r="AA1730" s="121" t="n">
        <x:f>Z1730-Y1730</x:f>
        <x:v>0</x:v>
      </x:c>
      <x:c r="AB1730" s="121" t="n">
        <x:v>1</x:v>
      </x:c>
      <x:c r="AC1730" s="121" t="n">
        <x:v>4</x:v>
      </x:c>
      <x:c r="AD1730" s="121" t="n">
        <x:f>AC1730-AB1730</x:f>
        <x:v>3</x:v>
      </x:c>
      <x:c r="AE1730" s="121" t="n">
        <x:v>1</x:v>
      </x:c>
      <x:c r="AF1730" s="121" t="n">
        <x:v>1</x:v>
      </x:c>
      <x:c r="AG1730" s="121" t="n">
        <x:f>AF1730-AE1730</x:f>
        <x:v>0</x:v>
      </x:c>
      <x:c r="AH1730" s="121" t="n">
        <x:v>0</x:v>
      </x:c>
      <x:c r="AI1730" s="121" t="n">
        <x:v>3</x:v>
      </x:c>
      <x:c r="AJ1730" s="121" t="n">
        <x:f>AI1730-AH1730</x:f>
        <x:v>3</x:v>
      </x:c>
      <x:c r="AK1730" s="121" t="n">
        <x:v>0</x:v>
      </x:c>
      <x:c r="AL1730" s="121" t="n">
        <x:v>1</x:v>
      </x:c>
      <x:c r="AM1730" s="121" t="n">
        <x:f>AL1730-AK1730</x:f>
        <x:v>1</x:v>
      </x:c>
    </x:row>
    <x:row r="1731" ht="18" customHeight="1">
      <x:c r="A1731" s="28" t="str">
        <x:v>SSP3-7.0</x:v>
      </x:c>
      <x:c r="B1731" s="28" t="str">
        <x:v>CMCC-CM2-SR5</x:v>
      </x:c>
      <x:c r="C1731" s="28" t="n">
        <x:v>2052</x:v>
      </x:c>
      <x:c r="D1731" s="107" t="n">
        <x:v>55763</x:v>
      </x:c>
      <x:c r="E1731" s="107" t="n">
        <x:v>55766</x:v>
      </x:c>
      <x:c r="F1731" s="107" t="n">
        <x:v>55761</x:v>
      </x:c>
      <x:c r="G1731" s="107" t="n">
        <x:v>55764</x:v>
      </x:c>
      <x:c r="H1731" s="28" t="n">
        <x:v>30</x:v>
      </x:c>
      <x:c r="I1731" s="28" t="n">
        <x:v>2</x:v>
      </x:c>
      <x:c r="J1731" s="28" t="n">
        <x:v>2</x:v>
      </x:c>
      <x:c r="K1731" s="28" t="n">
        <x:v>2038</x:v>
      </x:c>
      <x:c r="L1731" s="28" t="n">
        <x:v>2067</x:v>
      </x:c>
      <x:c r="M1731" s="31" t="n">
        <x:v>22.702232621241535</x:v>
      </x:c>
      <x:c r="N1731" s="31" t="n">
        <x:v>23.37793463410903</x:v>
      </x:c>
      <x:c r="O1731" s="31" t="n">
        <x:f>N1731-M1731</x:f>
        <x:v>0.6757020128674966</x:v>
      </x:c>
      <x:c r="P1731" s="31" t="n">
        <x:v>28.51844218441705</x:v>
      </x:c>
      <x:c r="Q1731" s="31" t="n">
        <x:v>30.856318186936626</x:v>
      </x:c>
      <x:c r="R1731" s="31" t="n">
        <x:f>Q1731-P1731</x:f>
        <x:v>2.3378760025195753</x:v>
      </x:c>
      <x:c r="S1731" s="31" t="n">
        <x:v>15.98798433240953</x:v>
      </x:c>
      <x:c r="T1731" s="31" t="n">
        <x:v>16.886572846019465</x:v>
      </x:c>
      <x:c r="U1731" s="31" t="n">
        <x:f>T1731-S1731</x:f>
        <x:v>0.8985885136099352</x:v>
      </x:c>
      <x:c r="V1731" s="121" t="n">
        <x:v>0</x:v>
      </x:c>
      <x:c r="W1731" s="121" t="n">
        <x:v>1</x:v>
      </x:c>
      <x:c r="X1731" s="121" t="n">
        <x:f>W1731-V1731</x:f>
        <x:v>1</x:v>
      </x:c>
      <x:c r="Y1731" s="121" t="n">
        <x:v>0</x:v>
      </x:c>
      <x:c r="Z1731" s="121" t="n">
        <x:v>1</x:v>
      </x:c>
      <x:c r="AA1731" s="121" t="n">
        <x:f>Z1731-Y1731</x:f>
        <x:v>1</x:v>
      </x:c>
      <x:c r="AB1731" s="121" t="n">
        <x:v>0</x:v>
      </x:c>
      <x:c r="AC1731" s="121" t="n">
        <x:v>0</x:v>
      </x:c>
      <x:c r="AD1731" s="121" t="n">
        <x:f>AC1731-AB1731</x:f>
        <x:v>0</x:v>
      </x:c>
      <x:c r="AE1731" s="121" t="n">
        <x:v>0</x:v>
      </x:c>
      <x:c r="AF1731" s="121" t="n">
        <x:v>0</x:v>
      </x:c>
      <x:c r="AG1731" s="121" t="n">
        <x:f>AF1731-AE1731</x:f>
        <x:v>0</x:v>
      </x:c>
      <x:c r="AH1731" s="121" t="n">
        <x:v>0</x:v>
      </x:c>
      <x:c r="AI1731" s="121" t="n">
        <x:v>0</x:v>
      </x:c>
      <x:c r="AJ1731" s="121" t="n">
        <x:f>AI1731-AH1731</x:f>
        <x:v>0</x:v>
      </x:c>
      <x:c r="AK1731" s="121" t="n">
        <x:v>0</x:v>
      </x:c>
      <x:c r="AL1731" s="121" t="n">
        <x:v>0</x:v>
      </x:c>
      <x:c r="AM1731" s="121" t="n">
        <x:f>AL1731-AK1731</x:f>
        <x:v>0</x:v>
      </x:c>
    </x:row>
    <x:row r="1732" ht="18" customHeight="1">
      <x:c r="A1732" s="28" t="str">
        <x:v>SSP3-7.0</x:v>
      </x:c>
      <x:c r="B1732" s="28" t="str">
        <x:v>CMCC-CM2-SR5</x:v>
      </x:c>
      <x:c r="C1732" s="28" t="n">
        <x:v>2053</x:v>
      </x:c>
      <x:c r="D1732" s="107" t="n">
        <x:v>56128</x:v>
      </x:c>
      <x:c r="E1732" s="107" t="n">
        <x:v>56131</x:v>
      </x:c>
      <x:c r="F1732" s="107" t="n">
        <x:v>56125</x:v>
      </x:c>
      <x:c r="G1732" s="107" t="n">
        <x:v>56128</x:v>
      </x:c>
      <x:c r="H1732" s="28" t="n">
        <x:v>29</x:v>
      </x:c>
      <x:c r="I1732" s="28" t="n">
        <x:v>1</x:v>
      </x:c>
      <x:c r="J1732" s="28" t="n">
        <x:v>3</x:v>
      </x:c>
      <x:c r="K1732" s="28" t="n">
        <x:v>2039</x:v>
      </x:c>
      <x:c r="L1732" s="28" t="n">
        <x:v>2068</x:v>
      </x:c>
      <x:c r="M1732" s="31" t="n">
        <x:v>24.786105686972952</x:v>
      </x:c>
      <x:c r="N1732" s="31" t="n">
        <x:v>23.172118600410386</x:v>
      </x:c>
      <x:c r="O1732" s="31" t="n">
        <x:f>N1732-M1732</x:f>
        <x:v>-1.6139870865625667</x:v>
      </x:c>
      <x:c r="P1732" s="31" t="n">
        <x:v>32.83836878565185</x:v>
      </x:c>
      <x:c r="Q1732" s="31" t="n">
        <x:v>32.7408263801661</x:v>
      </x:c>
      <x:c r="R1732" s="31" t="n">
        <x:f>Q1732-P1732</x:f>
        <x:v>-0.0975424054857541</x:v>
      </x:c>
      <x:c r="S1732" s="31" t="n">
        <x:v>18.306662192544174</x:v>
      </x:c>
      <x:c r="T1732" s="31" t="n">
        <x:v>17.250418795436207</x:v>
      </x:c>
      <x:c r="U1732" s="31" t="n">
        <x:f>T1732-S1732</x:f>
        <x:v>-1.0562433971079663</x:v>
      </x:c>
      <x:c r="V1732" s="121" t="n">
        <x:v>3</x:v>
      </x:c>
      <x:c r="W1732" s="121" t="n">
        <x:v>1</x:v>
      </x:c>
      <x:c r="X1732" s="121" t="n">
        <x:f>W1732-V1732</x:f>
        <x:v>-2</x:v>
      </x:c>
      <x:c r="Y1732" s="121" t="n">
        <x:v>1</x:v>
      </x:c>
      <x:c r="Z1732" s="121" t="n">
        <x:v>1</x:v>
      </x:c>
      <x:c r="AA1732" s="121" t="n">
        <x:f>Z1732-Y1732</x:f>
        <x:v>0</x:v>
      </x:c>
      <x:c r="AB1732" s="121" t="n">
        <x:v>2</x:v>
      </x:c>
      <x:c r="AC1732" s="121" t="n">
        <x:v>1</x:v>
      </x:c>
      <x:c r="AD1732" s="121" t="n">
        <x:f>AC1732-AB1732</x:f>
        <x:v>-1</x:v>
      </x:c>
      <x:c r="AE1732" s="121" t="n">
        <x:v>1</x:v>
      </x:c>
      <x:c r="AF1732" s="121" t="n">
        <x:v>1</x:v>
      </x:c>
      <x:c r="AG1732" s="121" t="n">
        <x:f>AF1732-AE1732</x:f>
        <x:v>0</x:v>
      </x:c>
      <x:c r="AH1732" s="121" t="n">
        <x:v>0</x:v>
      </x:c>
      <x:c r="AI1732" s="121" t="n">
        <x:v>0</x:v>
      </x:c>
      <x:c r="AJ1732" s="121" t="n">
        <x:f>AI1732-AH1732</x:f>
        <x:v>0</x:v>
      </x:c>
      <x:c r="AK1732" s="121" t="n">
        <x:v>0</x:v>
      </x:c>
      <x:c r="AL1732" s="121" t="n">
        <x:v>0</x:v>
      </x:c>
      <x:c r="AM1732" s="121" t="n">
        <x:f>AL1732-AK1732</x:f>
        <x:v>0</x:v>
      </x:c>
    </x:row>
    <x:row r="1733" ht="18" customHeight="1">
      <x:c r="A1733" s="28" t="str">
        <x:v>SSP3-7.0</x:v>
      </x:c>
      <x:c r="B1733" s="28" t="str">
        <x:v>CMCC-CM2-SR5</x:v>
      </x:c>
      <x:c r="C1733" s="28" t="n">
        <x:v>2054</x:v>
      </x:c>
      <x:c r="D1733" s="107" t="n">
        <x:v>56493</x:v>
      </x:c>
      <x:c r="E1733" s="107" t="n">
        <x:v>56496</x:v>
      </x:c>
      <x:c r="F1733" s="107" t="n">
        <x:v>56489</x:v>
      </x:c>
      <x:c r="G1733" s="107" t="n">
        <x:v>56492</x:v>
      </x:c>
      <x:c r="H1733" s="28" t="n">
        <x:v>28</x:v>
      </x:c>
      <x:c r="I1733" s="28" t="n">
        <x:v>0</x:v>
      </x:c>
      <x:c r="J1733" s="28" t="n">
        <x:v>4</x:v>
      </x:c>
      <x:c r="K1733" s="28" t="n">
        <x:v>2040</x:v>
      </x:c>
      <x:c r="L1733" s="28" t="n">
        <x:v>2069</x:v>
      </x:c>
      <x:c r="M1733" s="31" t="n">
        <x:v>25.116960327383744</x:v>
      </x:c>
      <x:c r="N1733" s="31" t="n">
        <x:v>27.489505549645408</x:v>
      </x:c>
      <x:c r="O1733" s="31" t="n">
        <x:f>N1733-M1733</x:f>
        <x:v>2.372545222261664</x:v>
      </x:c>
      <x:c r="P1733" s="31" t="n">
        <x:v>32.19522145495745</x:v>
      </x:c>
      <x:c r="Q1733" s="31" t="n">
        <x:v>35.72401065904398</x:v>
      </x:c>
      <x:c r="R1733" s="31" t="n">
        <x:f>Q1733-P1733</x:f>
        <x:v>3.5287892040865287</x:v>
      </x:c>
      <x:c r="S1733" s="31" t="n">
        <x:v>18.973554488512967</x:v>
      </x:c>
      <x:c r="T1733" s="31" t="n">
        <x:v>21.72671008834454</x:v>
      </x:c>
      <x:c r="U1733" s="31" t="n">
        <x:f>T1733-S1733</x:f>
        <x:v>2.7531555998315724</x:v>
      </x:c>
      <x:c r="V1733" s="121" t="n">
        <x:v>3</x:v>
      </x:c>
      <x:c r="W1733" s="121" t="n">
        <x:v>4</x:v>
      </x:c>
      <x:c r="X1733" s="121" t="n">
        <x:f>W1733-V1733</x:f>
        <x:v>1</x:v>
      </x:c>
      <x:c r="Y1733" s="121" t="n">
        <x:v>1</x:v>
      </x:c>
      <x:c r="Z1733" s="121" t="n">
        <x:v>1</x:v>
      </x:c>
      <x:c r="AA1733" s="121" t="n">
        <x:f>Z1733-Y1733</x:f>
        <x:v>0</x:v>
      </x:c>
      <x:c r="AB1733" s="121" t="n">
        <x:v>2</x:v>
      </x:c>
      <x:c r="AC1733" s="121" t="n">
        <x:v>4</x:v>
      </x:c>
      <x:c r="AD1733" s="121" t="n">
        <x:f>AC1733-AB1733</x:f>
        <x:v>2</x:v>
      </x:c>
      <x:c r="AE1733" s="121" t="n">
        <x:v>1</x:v>
      </x:c>
      <x:c r="AF1733" s="121" t="n">
        <x:v>1</x:v>
      </x:c>
      <x:c r="AG1733" s="121" t="n">
        <x:f>AF1733-AE1733</x:f>
        <x:v>0</x:v>
      </x:c>
      <x:c r="AH1733" s="121" t="n">
        <x:v>0</x:v>
      </x:c>
      <x:c r="AI1733" s="121" t="n">
        <x:v>1</x:v>
      </x:c>
      <x:c r="AJ1733" s="121" t="n">
        <x:f>AI1733-AH1733</x:f>
        <x:v>1</x:v>
      </x:c>
      <x:c r="AK1733" s="121" t="n">
        <x:v>0</x:v>
      </x:c>
      <x:c r="AL1733" s="121" t="n">
        <x:v>1</x:v>
      </x:c>
      <x:c r="AM1733" s="121" t="n">
        <x:f>AL1733-AK1733</x:f>
        <x:v>1</x:v>
      </x:c>
    </x:row>
    <x:row r="1734" ht="18" customHeight="1">
      <x:c r="A1734" s="28" t="str">
        <x:v>SSP3-7.0</x:v>
      </x:c>
      <x:c r="B1734" s="28" t="str">
        <x:v>CMCC-CM2-SR5</x:v>
      </x:c>
      <x:c r="C1734" s="28" t="n">
        <x:v>2055</x:v>
      </x:c>
      <x:c r="D1734" s="107" t="n">
        <x:v>56858</x:v>
      </x:c>
      <x:c r="E1734" s="107" t="n">
        <x:v>56861</x:v>
      </x:c>
      <x:c r="F1734" s="107" t="n">
        <x:v>56853</x:v>
      </x:c>
      <x:c r="G1734" s="107" t="n">
        <x:v>56856</x:v>
      </x:c>
      <x:c r="H1734" s="28" t="n">
        <x:v>27</x:v>
      </x:c>
      <x:c r="I1734" s="28" t="n">
        <x:v>0</x:v>
      </x:c>
      <x:c r="J1734" s="28" t="n">
        <x:v>5</x:v>
      </x:c>
      <x:c r="K1734" s="28" t="n">
        <x:v>2041</x:v>
      </x:c>
      <x:c r="L1734" s="28" t="n">
        <x:v>2070</x:v>
      </x:c>
      <x:c r="M1734" s="31" t="n">
        <x:v>28.050569210455627</x:v>
      </x:c>
      <x:c r="N1734" s="31" t="n">
        <x:v>27.134057685891698</x:v>
      </x:c>
      <x:c r="O1734" s="31" t="n">
        <x:f>N1734-M1734</x:f>
        <x:v>-0.9165115245639299</x:v>
      </x:c>
      <x:c r="P1734" s="31" t="n">
        <x:v>37.60590112532998</x:v>
      </x:c>
      <x:c r="Q1734" s="31" t="n">
        <x:v>35.0149629243355</x:v>
      </x:c>
      <x:c r="R1734" s="31" t="n">
        <x:f>Q1734-P1734</x:f>
        <x:v>-2.5909382009944792</x:v>
      </x:c>
      <x:c r="S1734" s="31" t="n">
        <x:v>20.334207854649534</x:v>
      </x:c>
      <x:c r="T1734" s="31" t="n">
        <x:v>21.15208307979757</x:v>
      </x:c>
      <x:c r="U1734" s="31" t="n">
        <x:f>T1734-S1734</x:f>
        <x:v>0.8178752251480361</x:v>
      </x:c>
      <x:c r="V1734" s="121" t="n">
        <x:v>4</x:v>
      </x:c>
      <x:c r="W1734" s="121" t="n">
        <x:v>4</x:v>
      </x:c>
      <x:c r="X1734" s="121" t="n">
        <x:f>W1734-V1734</x:f>
        <x:v>0</x:v>
      </x:c>
      <x:c r="Y1734" s="121" t="n">
        <x:v>1</x:v>
      </x:c>
      <x:c r="Z1734" s="121" t="n">
        <x:v>1</x:v>
      </x:c>
      <x:c r="AA1734" s="121" t="n">
        <x:f>Z1734-Y1734</x:f>
        <x:v>0</x:v>
      </x:c>
      <x:c r="AB1734" s="121" t="n">
        <x:v>4</x:v>
      </x:c>
      <x:c r="AC1734" s="121" t="n">
        <x:v>3</x:v>
      </x:c>
      <x:c r="AD1734" s="121" t="n">
        <x:f>AC1734-AB1734</x:f>
        <x:v>-1</x:v>
      </x:c>
      <x:c r="AE1734" s="121" t="n">
        <x:v>1</x:v>
      </x:c>
      <x:c r="AF1734" s="121" t="n">
        <x:v>1</x:v>
      </x:c>
      <x:c r="AG1734" s="121" t="n">
        <x:f>AF1734-AE1734</x:f>
        <x:v>0</x:v>
      </x:c>
      <x:c r="AH1734" s="121" t="n">
        <x:v>3</x:v>
      </x:c>
      <x:c r="AI1734" s="121" t="n">
        <x:v>2</x:v>
      </x:c>
      <x:c r="AJ1734" s="121" t="n">
        <x:f>AI1734-AH1734</x:f>
        <x:v>-1</x:v>
      </x:c>
      <x:c r="AK1734" s="121" t="n">
        <x:v>1</x:v>
      </x:c>
      <x:c r="AL1734" s="121" t="n">
        <x:v>1</x:v>
      </x:c>
      <x:c r="AM1734" s="121" t="n">
        <x:f>AL1734-AK1734</x:f>
        <x:v>0</x:v>
      </x:c>
    </x:row>
    <x:row r="1735" ht="18" customHeight="1">
      <x:c r="A1735" s="28" t="str">
        <x:v>SSP3-7.0</x:v>
      </x:c>
      <x:c r="B1735" s="28" t="str">
        <x:v>CMCC-CM2-SR5</x:v>
      </x:c>
      <x:c r="C1735" s="28" t="n">
        <x:v>2056</x:v>
      </x:c>
      <x:c r="D1735" s="107" t="n">
        <x:v>57224</x:v>
      </x:c>
      <x:c r="E1735" s="107" t="n">
        <x:v>57227</x:v>
      </x:c>
      <x:c r="F1735" s="107" t="n">
        <x:v>57217</x:v>
      </x:c>
      <x:c r="G1735" s="107" t="n">
        <x:v>57220</x:v>
      </x:c>
      <x:c r="H1735" s="28" t="n">
        <x:v>25</x:v>
      </x:c>
      <x:c r="I1735" s="28" t="n">
        <x:v>0</x:v>
      </x:c>
      <x:c r="J1735" s="28" t="n">
        <x:v>7</x:v>
      </x:c>
      <x:c r="K1735" s="28" t="n">
        <x:v>2042</x:v>
      </x:c>
      <x:c r="L1735" s="28" t="n">
        <x:v>2071</x:v>
      </x:c>
      <x:c r="M1735" s="31" t="n">
        <x:v>26.204666532957177</x:v>
      </x:c>
      <x:c r="N1735" s="31" t="n">
        <x:v>28.304272515324612</x:v>
      </x:c>
      <x:c r="O1735" s="31" t="n">
        <x:f>N1735-M1735</x:f>
        <x:v>2.099605982367436</x:v>
      </x:c>
      <x:c r="P1735" s="31" t="n">
        <x:v>34.13259355265269</x:v>
      </x:c>
      <x:c r="Q1735" s="31" t="n">
        <x:v>37.27543318643668</x:v>
      </x:c>
      <x:c r="R1735" s="31" t="n">
        <x:f>Q1735-P1735</x:f>
        <x:v>3.1428396337839857</x:v>
      </x:c>
      <x:c r="S1735" s="31" t="n">
        <x:v>20.6756668020954</x:v>
      </x:c>
      <x:c r="T1735" s="31" t="n">
        <x:v>20.74261310885454</x:v>
      </x:c>
      <x:c r="U1735" s="31" t="n">
        <x:f>T1735-S1735</x:f>
        <x:v>0.06694630675913871</x:v>
      </x:c>
      <x:c r="V1735" s="121" t="n">
        <x:v>4</x:v>
      </x:c>
      <x:c r="W1735" s="121" t="n">
        <x:v>4</x:v>
      </x:c>
      <x:c r="X1735" s="121" t="n">
        <x:f>W1735-V1735</x:f>
        <x:v>0</x:v>
      </x:c>
      <x:c r="Y1735" s="121" t="n">
        <x:v>1</x:v>
      </x:c>
      <x:c r="Z1735" s="121" t="n">
        <x:v>1</x:v>
      </x:c>
      <x:c r="AA1735" s="121" t="n">
        <x:f>Z1735-Y1735</x:f>
        <x:v>0</x:v>
      </x:c>
      <x:c r="AB1735" s="121" t="n">
        <x:v>4</x:v>
      </x:c>
      <x:c r="AC1735" s="121" t="n">
        <x:v>4</x:v>
      </x:c>
      <x:c r="AD1735" s="121" t="n">
        <x:f>AC1735-AB1735</x:f>
        <x:v>0</x:v>
      </x:c>
      <x:c r="AE1735" s="121" t="n">
        <x:v>1</x:v>
      </x:c>
      <x:c r="AF1735" s="121" t="n">
        <x:v>1</x:v>
      </x:c>
      <x:c r="AG1735" s="121" t="n">
        <x:f>AF1735-AE1735</x:f>
        <x:v>0</x:v>
      </x:c>
      <x:c r="AH1735" s="121" t="n">
        <x:v>0</x:v>
      </x:c>
      <x:c r="AI1735" s="121" t="n">
        <x:v>4</x:v>
      </x:c>
      <x:c r="AJ1735" s="121" t="n">
        <x:f>AI1735-AH1735</x:f>
        <x:v>4</x:v>
      </x:c>
      <x:c r="AK1735" s="121" t="n">
        <x:v>0</x:v>
      </x:c>
      <x:c r="AL1735" s="121" t="n">
        <x:v>1</x:v>
      </x:c>
      <x:c r="AM1735" s="121" t="n">
        <x:f>AL1735-AK1735</x:f>
        <x:v>1</x:v>
      </x:c>
    </x:row>
    <x:row r="1736" ht="18" customHeight="1">
      <x:c r="A1736" s="28" t="str">
        <x:v>SSP3-7.0</x:v>
      </x:c>
      <x:c r="B1736" s="28" t="str">
        <x:v>CMCC-CM2-SR5</x:v>
      </x:c>
      <x:c r="C1736" s="28" t="n">
        <x:v>2057</x:v>
      </x:c>
      <x:c r="D1736" s="107" t="n">
        <x:v>57589</x:v>
      </x:c>
      <x:c r="E1736" s="107" t="n">
        <x:v>57592</x:v>
      </x:c>
      <x:c r="F1736" s="107" t="n">
        <x:v>57588</x:v>
      </x:c>
      <x:c r="G1736" s="107" t="n">
        <x:v>57591</x:v>
      </x:c>
      <x:c r="H1736" s="28" t="n">
        <x:v>31</x:v>
      </x:c>
      <x:c r="I1736" s="28" t="n">
        <x:v>3</x:v>
      </x:c>
      <x:c r="J1736" s="28" t="n">
        <x:v>1</x:v>
      </x:c>
      <x:c r="K1736" s="28" t="n">
        <x:v>2043</x:v>
      </x:c>
      <x:c r="L1736" s="28" t="n">
        <x:v>2072</x:v>
      </x:c>
      <x:c r="M1736" s="31" t="n">
        <x:v>24.19895771452972</x:v>
      </x:c>
      <x:c r="N1736" s="31" t="n">
        <x:v>24.293969719657625</x:v>
      </x:c>
      <x:c r="O1736" s="31" t="n">
        <x:f>N1736-M1736</x:f>
        <x:v>0.09501200512790575</x:v>
      </x:c>
      <x:c r="P1736" s="31" t="n">
        <x:v>29.96066821639156</x:v>
      </x:c>
      <x:c r="Q1736" s="31" t="n">
        <x:v>29.86312581090581</x:v>
      </x:c>
      <x:c r="R1736" s="31" t="n">
        <x:f>Q1736-P1736</x:f>
        <x:v>-0.09754240548575055</x:v>
      </x:c>
      <x:c r="S1736" s="31" t="n">
        <x:v>19.110496609376895</x:v>
      </x:c>
      <x:c r="T1736" s="31" t="n">
        <x:v>20.441116909870154</x:v>
      </x:c>
      <x:c r="U1736" s="31" t="n">
        <x:f>T1736-S1736</x:f>
        <x:v>1.3306203004932584</x:v>
      </x:c>
      <x:c r="V1736" s="121" t="n">
        <x:v>1</x:v>
      </x:c>
      <x:c r="W1736" s="121" t="n">
        <x:v>1</x:v>
      </x:c>
      <x:c r="X1736" s="121" t="n">
        <x:f>W1736-V1736</x:f>
        <x:v>0</x:v>
      </x:c>
      <x:c r="Y1736" s="121" t="n">
        <x:v>1</x:v>
      </x:c>
      <x:c r="Z1736" s="121" t="n">
        <x:v>1</x:v>
      </x:c>
      <x:c r="AA1736" s="121" t="n">
        <x:f>Z1736-Y1736</x:f>
        <x:v>0</x:v>
      </x:c>
      <x:c r="AB1736" s="121" t="n">
        <x:v>0</x:v>
      </x:c>
      <x:c r="AC1736" s="121" t="n">
        <x:v>0</x:v>
      </x:c>
      <x:c r="AD1736" s="121" t="n">
        <x:f>AC1736-AB1736</x:f>
        <x:v>0</x:v>
      </x:c>
      <x:c r="AE1736" s="121" t="n">
        <x:v>0</x:v>
      </x:c>
      <x:c r="AF1736" s="121" t="n">
        <x:v>0</x:v>
      </x:c>
      <x:c r="AG1736" s="121" t="n">
        <x:f>AF1736-AE1736</x:f>
        <x:v>0</x:v>
      </x:c>
      <x:c r="AH1736" s="121" t="n">
        <x:v>0</x:v>
      </x:c>
      <x:c r="AI1736" s="121" t="n">
        <x:v>0</x:v>
      </x:c>
      <x:c r="AJ1736" s="121" t="n">
        <x:f>AI1736-AH1736</x:f>
        <x:v>0</x:v>
      </x:c>
      <x:c r="AK1736" s="121" t="n">
        <x:v>0</x:v>
      </x:c>
      <x:c r="AL1736" s="121" t="n">
        <x:v>0</x:v>
      </x:c>
      <x:c r="AM1736" s="121" t="n">
        <x:f>AL1736-AK1736</x:f>
        <x:v>0</x:v>
      </x:c>
    </x:row>
    <x:row r="1737" ht="18" customHeight="1">
      <x:c r="A1737" s="28" t="str">
        <x:v>SSP3-7.0</x:v>
      </x:c>
      <x:c r="B1737" s="28" t="str">
        <x:v>CMCC-CM2-SR5</x:v>
      </x:c>
      <x:c r="C1737" s="28" t="n">
        <x:v>2058</x:v>
      </x:c>
      <x:c r="D1737" s="107" t="n">
        <x:v>57954</x:v>
      </x:c>
      <x:c r="E1737" s="107" t="n">
        <x:v>57957</x:v>
      </x:c>
      <x:c r="F1737" s="107" t="n">
        <x:v>57952</x:v>
      </x:c>
      <x:c r="G1737" s="107" t="n">
        <x:v>57955</x:v>
      </x:c>
      <x:c r="H1737" s="28" t="n">
        <x:v>30</x:v>
      </x:c>
      <x:c r="I1737" s="28" t="n">
        <x:v>2</x:v>
      </x:c>
      <x:c r="J1737" s="28" t="n">
        <x:v>2</x:v>
      </x:c>
      <x:c r="K1737" s="28" t="n">
        <x:v>2044</x:v>
      </x:c>
      <x:c r="L1737" s="28" t="n">
        <x:v>2073</x:v>
      </x:c>
      <x:c r="M1737" s="31" t="n">
        <x:v>23.493899618456425</x:v>
      </x:c>
      <x:c r="N1737" s="31" t="n">
        <x:v>24.892084692007664</x:v>
      </x:c>
      <x:c r="O1737" s="31" t="n">
        <x:f>N1737-M1737</x:f>
        <x:v>1.3981850735512396</x:v>
      </x:c>
      <x:c r="P1737" s="31" t="n">
        <x:v>32.459216088299115</x:v>
      </x:c>
      <x:c r="Q1737" s="31" t="n">
        <x:v>33.3613875875827</x:v>
      </x:c>
      <x:c r="R1737" s="31" t="n">
        <x:f>Q1737-P1737</x:f>
        <x:v>0.9021714992835825</x:v>
      </x:c>
      <x:c r="S1737" s="31" t="n">
        <x:v>16.851907675432194</x:v>
      </x:c>
      <x:c r="T1737" s="31" t="n">
        <x:v>18.524036696464687</x:v>
      </x:c>
      <x:c r="U1737" s="31" t="n">
        <x:f>T1737-S1737</x:f>
        <x:v>1.672129021032493</x:v>
      </x:c>
      <x:c r="V1737" s="121" t="n">
        <x:v>1</x:v>
      </x:c>
      <x:c r="W1737" s="121" t="n">
        <x:v>2</x:v>
      </x:c>
      <x:c r="X1737" s="121" t="n">
        <x:f>W1737-V1737</x:f>
        <x:v>1</x:v>
      </x:c>
      <x:c r="Y1737" s="121" t="n">
        <x:v>1</x:v>
      </x:c>
      <x:c r="Z1737" s="121" t="n">
        <x:v>1</x:v>
      </x:c>
      <x:c r="AA1737" s="121" t="n">
        <x:f>Z1737-Y1737</x:f>
        <x:v>0</x:v>
      </x:c>
      <x:c r="AB1737" s="121" t="n">
        <x:v>1</x:v>
      </x:c>
      <x:c r="AC1737" s="121" t="n">
        <x:v>2</x:v>
      </x:c>
      <x:c r="AD1737" s="121" t="n">
        <x:f>AC1737-AB1737</x:f>
        <x:v>1</x:v>
      </x:c>
      <x:c r="AE1737" s="121" t="n">
        <x:v>1</x:v>
      </x:c>
      <x:c r="AF1737" s="121" t="n">
        <x:v>1</x:v>
      </x:c>
      <x:c r="AG1737" s="121" t="n">
        <x:f>AF1737-AE1737</x:f>
        <x:v>0</x:v>
      </x:c>
      <x:c r="AH1737" s="121" t="n">
        <x:v>0</x:v>
      </x:c>
      <x:c r="AI1737" s="121" t="n">
        <x:v>0</x:v>
      </x:c>
      <x:c r="AJ1737" s="121" t="n">
        <x:f>AI1737-AH1737</x:f>
        <x:v>0</x:v>
      </x:c>
      <x:c r="AK1737" s="121" t="n">
        <x:v>0</x:v>
      </x:c>
      <x:c r="AL1737" s="121" t="n">
        <x:v>0</x:v>
      </x:c>
      <x:c r="AM1737" s="121" t="n">
        <x:f>AL1737-AK1737</x:f>
        <x:v>0</x:v>
      </x:c>
    </x:row>
    <x:row r="1738" ht="18" customHeight="1">
      <x:c r="A1738" s="28" t="str">
        <x:v>SSP3-7.0</x:v>
      </x:c>
      <x:c r="B1738" s="28" t="str">
        <x:v>CMCC-CM2-SR5</x:v>
      </x:c>
      <x:c r="C1738" s="28" t="n">
        <x:v>2059</x:v>
      </x:c>
      <x:c r="D1738" s="107" t="n">
        <x:v>58319</x:v>
      </x:c>
      <x:c r="E1738" s="107" t="n">
        <x:v>58322</x:v>
      </x:c>
      <x:c r="F1738" s="107" t="n">
        <x:v>58316</x:v>
      </x:c>
      <x:c r="G1738" s="107" t="n">
        <x:v>58319</x:v>
      </x:c>
      <x:c r="H1738" s="28" t="n">
        <x:v>29</x:v>
      </x:c>
      <x:c r="I1738" s="28" t="n">
        <x:v>1</x:v>
      </x:c>
      <x:c r="J1738" s="28" t="n">
        <x:v>3</x:v>
      </x:c>
      <x:c r="K1738" s="28" t="n">
        <x:v>2045</x:v>
      </x:c>
      <x:c r="L1738" s="28" t="n">
        <x:v>2074</x:v>
      </x:c>
      <x:c r="M1738" s="31" t="n">
        <x:v>25.817993786726937</x:v>
      </x:c>
      <x:c r="N1738" s="31" t="n">
        <x:v>24.76427802149241</x:v>
      </x:c>
      <x:c r="O1738" s="31" t="n">
        <x:f>N1738-M1738</x:f>
        <x:v>-1.0537157652345286</x:v>
      </x:c>
      <x:c r="P1738" s="31" t="n">
        <x:v>34.13701520748731</x:v>
      </x:c>
      <x:c r="Q1738" s="31" t="n">
        <x:v>30.632038247162757</x:v>
      </x:c>
      <x:c r="R1738" s="31" t="n">
        <x:f>Q1738-P1738</x:f>
        <x:v>-3.5049769603245515</x:v>
      </x:c>
      <x:c r="S1738" s="31" t="n">
        <x:v>19.326709511983267</x:v>
      </x:c>
      <x:c r="T1738" s="31" t="n">
        <x:v>19.071216841924365</x:v>
      </x:c>
      <x:c r="U1738" s="31" t="n">
        <x:f>T1738-S1738</x:f>
        <x:v>-0.25549267005890286</x:v>
      </x:c>
      <x:c r="V1738" s="121" t="n">
        <x:v>4</x:v>
      </x:c>
      <x:c r="W1738" s="121" t="n">
        <x:v>4</x:v>
      </x:c>
      <x:c r="X1738" s="121" t="n">
        <x:f>W1738-V1738</x:f>
        <x:v>0</x:v>
      </x:c>
      <x:c r="Y1738" s="121" t="n">
        <x:v>1</x:v>
      </x:c>
      <x:c r="Z1738" s="121" t="n">
        <x:v>1</x:v>
      </x:c>
      <x:c r="AA1738" s="121" t="n">
        <x:f>Z1738-Y1738</x:f>
        <x:v>0</x:v>
      </x:c>
      <x:c r="AB1738" s="121" t="n">
        <x:v>2</x:v>
      </x:c>
      <x:c r="AC1738" s="121" t="n">
        <x:v>0</x:v>
      </x:c>
      <x:c r="AD1738" s="121" t="n">
        <x:f>AC1738-AB1738</x:f>
        <x:v>-2</x:v>
      </x:c>
      <x:c r="AE1738" s="121" t="n">
        <x:v>1</x:v>
      </x:c>
      <x:c r="AF1738" s="121" t="n">
        <x:v>0</x:v>
      </x:c>
      <x:c r="AG1738" s="121" t="n">
        <x:f>AF1738-AE1738</x:f>
        <x:v>-1</x:v>
      </x:c>
      <x:c r="AH1738" s="121" t="n">
        <x:v>0</x:v>
      </x:c>
      <x:c r="AI1738" s="121" t="n">
        <x:v>0</x:v>
      </x:c>
      <x:c r="AJ1738" s="121" t="n">
        <x:f>AI1738-AH1738</x:f>
        <x:v>0</x:v>
      </x:c>
      <x:c r="AK1738" s="121" t="n">
        <x:v>0</x:v>
      </x:c>
      <x:c r="AL1738" s="121" t="n">
        <x:v>0</x:v>
      </x:c>
      <x:c r="AM1738" s="121" t="n">
        <x:f>AL1738-AK1738</x:f>
        <x:v>0</x:v>
      </x:c>
    </x:row>
    <x:row r="1739" ht="18" customHeight="1">
      <x:c r="A1739" s="28" t="str">
        <x:v>SSP3-7.0</x:v>
      </x:c>
      <x:c r="B1739" s="28" t="str">
        <x:v>CMCC-CM2-SR5</x:v>
      </x:c>
      <x:c r="C1739" s="28" t="n">
        <x:v>2060</x:v>
      </x:c>
      <x:c r="D1739" s="107" t="n">
        <x:v>58685</x:v>
      </x:c>
      <x:c r="E1739" s="107" t="n">
        <x:v>58688</x:v>
      </x:c>
      <x:c r="F1739" s="107" t="n">
        <x:v>58680</x:v>
      </x:c>
      <x:c r="G1739" s="107" t="n">
        <x:v>58683</x:v>
      </x:c>
      <x:c r="H1739" s="28" t="n">
        <x:v>27</x:v>
      </x:c>
      <x:c r="I1739" s="28" t="n">
        <x:v>0</x:v>
      </x:c>
      <x:c r="J1739" s="28" t="n">
        <x:v>5</x:v>
      </x:c>
      <x:c r="K1739" s="28" t="n">
        <x:v>2046</x:v>
      </x:c>
      <x:c r="L1739" s="28" t="n">
        <x:v>2075</x:v>
      </x:c>
      <x:c r="M1739" s="31" t="n">
        <x:v>24.971154637498216</x:v>
      </x:c>
      <x:c r="N1739" s="31" t="n">
        <x:v>27.592726632709436</x:v>
      </x:c>
      <x:c r="O1739" s="31" t="n">
        <x:f>N1739-M1739</x:f>
        <x:v>2.6215719952112195</x:v>
      </x:c>
      <x:c r="P1739" s="31" t="n">
        <x:v>32.10494532258174</x:v>
      </x:c>
      <x:c r="Q1739" s="31" t="n">
        <x:v>37.97666378641596</x:v>
      </x:c>
      <x:c r="R1739" s="31" t="n">
        <x:f>Q1739-P1739</x:f>
        <x:v>5.87171846383422</x:v>
      </x:c>
      <x:c r="S1739" s="31" t="n">
        <x:v>19.49541630611244</x:v>
      </x:c>
      <x:c r="T1739" s="31" t="n">
        <x:v>19.156377433725996</x:v>
      </x:c>
      <x:c r="U1739" s="31" t="n">
        <x:f>T1739-S1739</x:f>
        <x:v>-0.3390388723864426</x:v>
      </x:c>
      <x:c r="V1739" s="121" t="n">
        <x:v>3</x:v>
      </x:c>
      <x:c r="W1739" s="121" t="n">
        <x:v>3</x:v>
      </x:c>
      <x:c r="X1739" s="121" t="n">
        <x:f>W1739-V1739</x:f>
        <x:v>0</x:v>
      </x:c>
      <x:c r="Y1739" s="121" t="n">
        <x:v>1</x:v>
      </x:c>
      <x:c r="Z1739" s="121" t="n">
        <x:v>1</x:v>
      </x:c>
      <x:c r="AA1739" s="121" t="n">
        <x:f>Z1739-Y1739</x:f>
        <x:v>0</x:v>
      </x:c>
      <x:c r="AB1739" s="121" t="n">
        <x:v>2</x:v>
      </x:c>
      <x:c r="AC1739" s="121" t="n">
        <x:v>3</x:v>
      </x:c>
      <x:c r="AD1739" s="121" t="n">
        <x:f>AC1739-AB1739</x:f>
        <x:v>1</x:v>
      </x:c>
      <x:c r="AE1739" s="121" t="n">
        <x:v>1</x:v>
      </x:c>
      <x:c r="AF1739" s="121" t="n">
        <x:v>1</x:v>
      </x:c>
      <x:c r="AG1739" s="121" t="n">
        <x:f>AF1739-AE1739</x:f>
        <x:v>0</x:v>
      </x:c>
      <x:c r="AH1739" s="121" t="n">
        <x:v>0</x:v>
      </x:c>
      <x:c r="AI1739" s="121" t="n">
        <x:v>2</x:v>
      </x:c>
      <x:c r="AJ1739" s="121" t="n">
        <x:f>AI1739-AH1739</x:f>
        <x:v>2</x:v>
      </x:c>
      <x:c r="AK1739" s="121" t="n">
        <x:v>0</x:v>
      </x:c>
      <x:c r="AL1739" s="121" t="n">
        <x:v>1</x:v>
      </x:c>
      <x:c r="AM1739" s="121" t="n">
        <x:f>AL1739-AK1739</x:f>
        <x:v>1</x:v>
      </x:c>
    </x:row>
    <x:row r="1740" ht="18" customHeight="1">
      <x:c r="A1740" s="28" t="str">
        <x:v>SSP3-7.0</x:v>
      </x:c>
      <x:c r="B1740" s="28" t="str">
        <x:v>CMCC-CM2-SR5</x:v>
      </x:c>
      <x:c r="C1740" s="28" t="n">
        <x:v>2061</x:v>
      </x:c>
      <x:c r="D1740" s="107" t="n">
        <x:v>59050</x:v>
      </x:c>
      <x:c r="E1740" s="107" t="n">
        <x:v>59053</x:v>
      </x:c>
      <x:c r="F1740" s="107" t="n">
        <x:v>59044</x:v>
      </x:c>
      <x:c r="G1740" s="107" t="n">
        <x:v>59047</x:v>
      </x:c>
      <x:c r="H1740" s="28" t="n">
        <x:v>26</x:v>
      </x:c>
      <x:c r="I1740" s="28" t="n">
        <x:v>0</x:v>
      </x:c>
      <x:c r="J1740" s="28" t="n">
        <x:v>6</x:v>
      </x:c>
      <x:c r="K1740" s="28" t="n">
        <x:v>2047</x:v>
      </x:c>
      <x:c r="L1740" s="28" t="n">
        <x:v>2076</x:v>
      </x:c>
      <x:c r="M1740" s="31" t="n">
        <x:v>22.847960828203405</x:v>
      </x:c>
      <x:c r="N1740" s="31" t="n">
        <x:v>26.44009050425583</x:v>
      </x:c>
      <x:c r="O1740" s="31" t="n">
        <x:f>N1740-M1740</x:f>
        <x:v>3.5921296760524264</x:v>
      </x:c>
      <x:c r="P1740" s="31" t="n">
        <x:v>28.292478951933646</x:v>
      </x:c>
      <x:c r="Q1740" s="31" t="n">
        <x:v>36.023194062613655</x:v>
      </x:c>
      <x:c r="R1740" s="31" t="n">
        <x:f>Q1740-P1740</x:f>
        <x:v>7.730715110680009</x:v>
      </x:c>
      <x:c r="S1740" s="31" t="n">
        <x:v>17.249370461010415</x:v>
      </x:c>
      <x:c r="T1740" s="31" t="n">
        <x:v>17.724861893404604</x:v>
      </x:c>
      <x:c r="U1740" s="31" t="n">
        <x:f>T1740-S1740</x:f>
        <x:v>0.4754914323941897</x:v>
      </x:c>
      <x:c r="V1740" s="121" t="n">
        <x:v>0</x:v>
      </x:c>
      <x:c r="W1740" s="121" t="n">
        <x:v>3</x:v>
      </x:c>
      <x:c r="X1740" s="121" t="n">
        <x:f>W1740-V1740</x:f>
        <x:v>3</x:v>
      </x:c>
      <x:c r="Y1740" s="121" t="n">
        <x:v>0</x:v>
      </x:c>
      <x:c r="Z1740" s="121" t="n">
        <x:v>1</x:v>
      </x:c>
      <x:c r="AA1740" s="121" t="n">
        <x:f>Z1740-Y1740</x:f>
        <x:v>1</x:v>
      </x:c>
      <x:c r="AB1740" s="121" t="n">
        <x:v>0</x:v>
      </x:c>
      <x:c r="AC1740" s="121" t="n">
        <x:v>2</x:v>
      </x:c>
      <x:c r="AD1740" s="121" t="n">
        <x:f>AC1740-AB1740</x:f>
        <x:v>2</x:v>
      </x:c>
      <x:c r="AE1740" s="121" t="n">
        <x:v>0</x:v>
      </x:c>
      <x:c r="AF1740" s="121" t="n">
        <x:v>1</x:v>
      </x:c>
      <x:c r="AG1740" s="121" t="n">
        <x:f>AF1740-AE1740</x:f>
        <x:v>1</x:v>
      </x:c>
      <x:c r="AH1740" s="121" t="n">
        <x:v>0</x:v>
      </x:c>
      <x:c r="AI1740" s="121" t="n">
        <x:v>2</x:v>
      </x:c>
      <x:c r="AJ1740" s="121" t="n">
        <x:f>AI1740-AH1740</x:f>
        <x:v>2</x:v>
      </x:c>
      <x:c r="AK1740" s="121" t="n">
        <x:v>0</x:v>
      </x:c>
      <x:c r="AL1740" s="121" t="n">
        <x:v>1</x:v>
      </x:c>
      <x:c r="AM1740" s="121" t="n">
        <x:f>AL1740-AK1740</x:f>
        <x:v>1</x:v>
      </x:c>
    </x:row>
    <x:row r="1741" ht="18" customHeight="1">
      <x:c r="A1741" s="28" t="str">
        <x:v>SSP3-7.0</x:v>
      </x:c>
      <x:c r="B1741" s="28" t="str">
        <x:v>CMCC-CM2-SR5</x:v>
      </x:c>
      <x:c r="C1741" s="28" t="n">
        <x:v>2062</x:v>
      </x:c>
      <x:c r="D1741" s="107" t="n">
        <x:v>59415</x:v>
      </x:c>
      <x:c r="E1741" s="107" t="n">
        <x:v>59418</x:v>
      </x:c>
      <x:c r="F1741" s="107" t="n">
        <x:v>59408</x:v>
      </x:c>
      <x:c r="G1741" s="107" t="n">
        <x:v>59411</x:v>
      </x:c>
      <x:c r="H1741" s="28" t="n">
        <x:v>25</x:v>
      </x:c>
      <x:c r="I1741" s="28" t="n">
        <x:v>0</x:v>
      </x:c>
      <x:c r="J1741" s="28" t="n">
        <x:v>7</x:v>
      </x:c>
      <x:c r="K1741" s="28" t="n">
        <x:v>2048</x:v>
      </x:c>
      <x:c r="L1741" s="28" t="n">
        <x:v>2077</x:v>
      </x:c>
      <x:c r="M1741" s="31" t="n">
        <x:v>22.105623350521697</x:v>
      </x:c>
      <x:c r="N1741" s="31" t="n">
        <x:v>26.704497975638315</x:v>
      </x:c>
      <x:c r="O1741" s="31" t="n">
        <x:f>N1741-M1741</x:f>
        <x:v>4.598874625116618</x:v>
      </x:c>
      <x:c r="P1741" s="31" t="n">
        <x:v>27.737272992420795</x:v>
      </x:c>
      <x:c r="Q1741" s="31" t="n">
        <x:v>35.66037210810633</x:v>
      </x:c>
      <x:c r="R1741" s="31" t="n">
        <x:f>Q1741-P1741</x:f>
        <x:v>7.923099115685535</x:v>
      </x:c>
      <x:c r="S1741" s="31" t="n">
        <x:v>15.104971370068222</x:v>
      </x:c>
      <x:c r="T1741" s="31" t="n">
        <x:v>20.683755932273446</x:v>
      </x:c>
      <x:c r="U1741" s="31" t="n">
        <x:f>T1741-S1741</x:f>
        <x:v>5.5787845622052235</x:v>
      </x:c>
      <x:c r="V1741" s="121" t="n">
        <x:v>0</x:v>
      </x:c>
      <x:c r="W1741" s="121" t="n">
        <x:v>4</x:v>
      </x:c>
      <x:c r="X1741" s="121" t="n">
        <x:f>W1741-V1741</x:f>
        <x:v>4</x:v>
      </x:c>
      <x:c r="Y1741" s="121" t="n">
        <x:v>0</x:v>
      </x:c>
      <x:c r="Z1741" s="121" t="n">
        <x:v>1</x:v>
      </x:c>
      <x:c r="AA1741" s="121" t="n">
        <x:f>Z1741-Y1741</x:f>
        <x:v>1</x:v>
      </x:c>
      <x:c r="AB1741" s="121" t="n">
        <x:v>0</x:v>
      </x:c>
      <x:c r="AC1741" s="121" t="n">
        <x:v>2</x:v>
      </x:c>
      <x:c r="AD1741" s="121" t="n">
        <x:f>AC1741-AB1741</x:f>
        <x:v>2</x:v>
      </x:c>
      <x:c r="AE1741" s="121" t="n">
        <x:v>0</x:v>
      </x:c>
      <x:c r="AF1741" s="121" t="n">
        <x:v>1</x:v>
      </x:c>
      <x:c r="AG1741" s="121" t="n">
        <x:f>AF1741-AE1741</x:f>
        <x:v>1</x:v>
      </x:c>
      <x:c r="AH1741" s="121" t="n">
        <x:v>0</x:v>
      </x:c>
      <x:c r="AI1741" s="121" t="n">
        <x:v>2</x:v>
      </x:c>
      <x:c r="AJ1741" s="121" t="n">
        <x:f>AI1741-AH1741</x:f>
        <x:v>2</x:v>
      </x:c>
      <x:c r="AK1741" s="121" t="n">
        <x:v>0</x:v>
      </x:c>
      <x:c r="AL1741" s="121" t="n">
        <x:v>1</x:v>
      </x:c>
      <x:c r="AM1741" s="121" t="n">
        <x:f>AL1741-AK1741</x:f>
        <x:v>1</x:v>
      </x:c>
    </x:row>
    <x:row r="1742" ht="18" customHeight="1">
      <x:c r="A1742" s="28" t="str">
        <x:v>SSP3-7.0</x:v>
      </x:c>
      <x:c r="B1742" s="28" t="str">
        <x:v>CMCC-CM2-SR5</x:v>
      </x:c>
      <x:c r="C1742" s="28" t="n">
        <x:v>2063</x:v>
      </x:c>
      <x:c r="D1742" s="107" t="n">
        <x:v>59780</x:v>
      </x:c>
      <x:c r="E1742" s="107" t="n">
        <x:v>59783</x:v>
      </x:c>
      <x:c r="F1742" s="107" t="n">
        <x:v>59779</x:v>
      </x:c>
      <x:c r="G1742" s="107" t="n">
        <x:v>59782</x:v>
      </x:c>
      <x:c r="H1742" s="28" t="n">
        <x:v>31</x:v>
      </x:c>
      <x:c r="I1742" s="28" t="n">
        <x:v>3</x:v>
      </x:c>
      <x:c r="J1742" s="28" t="n">
        <x:v>1</x:v>
      </x:c>
      <x:c r="K1742" s="28" t="n">
        <x:v>2049</x:v>
      </x:c>
      <x:c r="L1742" s="28" t="n">
        <x:v>2078</x:v>
      </x:c>
      <x:c r="M1742" s="31" t="n">
        <x:v>25.193744848299943</x:v>
      </x:c>
      <x:c r="N1742" s="31" t="n">
        <x:v>26.48094176879384</x:v>
      </x:c>
      <x:c r="O1742" s="31" t="n">
        <x:f>N1742-M1742</x:f>
        <x:v>1.2871969204938978</x:v>
      </x:c>
      <x:c r="P1742" s="31" t="n">
        <x:v>35.77608059646879</x:v>
      </x:c>
      <x:c r="Q1742" s="31" t="n">
        <x:v>35.67853819098304</x:v>
      </x:c>
      <x:c r="R1742" s="31" t="n">
        <x:f>Q1742-P1742</x:f>
        <x:v>-0.097542405485747</x:v>
      </x:c>
      <x:c r="S1742" s="31" t="n">
        <x:v>16.96723071212054</x:v>
      </x:c>
      <x:c r="T1742" s="31" t="n">
        <x:v>18.93954969977867</x:v>
      </x:c>
      <x:c r="U1742" s="31" t="n">
        <x:f>T1742-S1742</x:f>
        <x:v>1.9723189876581309</x:v>
      </x:c>
      <x:c r="V1742" s="121" t="n">
        <x:v>2</x:v>
      </x:c>
      <x:c r="W1742" s="121" t="n">
        <x:v>3</x:v>
      </x:c>
      <x:c r="X1742" s="121" t="n">
        <x:f>W1742-V1742</x:f>
        <x:v>1</x:v>
      </x:c>
      <x:c r="Y1742" s="121" t="n">
        <x:v>1</x:v>
      </x:c>
      <x:c r="Z1742" s="121" t="n">
        <x:v>1</x:v>
      </x:c>
      <x:c r="AA1742" s="121" t="n">
        <x:f>Z1742-Y1742</x:f>
        <x:v>0</x:v>
      </x:c>
      <x:c r="AB1742" s="121" t="n">
        <x:v>2</x:v>
      </x:c>
      <x:c r="AC1742" s="121" t="n">
        <x:v>3</x:v>
      </x:c>
      <x:c r="AD1742" s="121" t="n">
        <x:f>AC1742-AB1742</x:f>
        <x:v>1</x:v>
      </x:c>
      <x:c r="AE1742" s="121" t="n">
        <x:v>1</x:v>
      </x:c>
      <x:c r="AF1742" s="121" t="n">
        <x:v>1</x:v>
      </x:c>
      <x:c r="AG1742" s="121" t="n">
        <x:f>AF1742-AE1742</x:f>
        <x:v>0</x:v>
      </x:c>
      <x:c r="AH1742" s="121" t="n">
        <x:v>1</x:v>
      </x:c>
      <x:c r="AI1742" s="121" t="n">
        <x:v>1</x:v>
      </x:c>
      <x:c r="AJ1742" s="121" t="n">
        <x:f>AI1742-AH1742</x:f>
        <x:v>0</x:v>
      </x:c>
      <x:c r="AK1742" s="121" t="n">
        <x:v>1</x:v>
      </x:c>
      <x:c r="AL1742" s="121" t="n">
        <x:v>1</x:v>
      </x:c>
      <x:c r="AM1742" s="121" t="n">
        <x:f>AL1742-AK1742</x:f>
        <x:v>0</x:v>
      </x:c>
    </x:row>
    <x:row r="1743" ht="18" customHeight="1">
      <x:c r="A1743" s="28" t="str">
        <x:v>SSP3-7.0</x:v>
      </x:c>
      <x:c r="B1743" s="28" t="str">
        <x:v>CMCC-CM2-SR5</x:v>
      </x:c>
      <x:c r="C1743" s="28" t="n">
        <x:v>2064</x:v>
      </x:c>
      <x:c r="D1743" s="107" t="n">
        <x:v>60146</x:v>
      </x:c>
      <x:c r="E1743" s="107" t="n">
        <x:v>60149</x:v>
      </x:c>
      <x:c r="F1743" s="107" t="n">
        <x:v>60143</x:v>
      </x:c>
      <x:c r="G1743" s="107" t="n">
        <x:v>60146</x:v>
      </x:c>
      <x:c r="H1743" s="28" t="n">
        <x:v>29</x:v>
      </x:c>
      <x:c r="I1743" s="28" t="n">
        <x:v>1</x:v>
      </x:c>
      <x:c r="J1743" s="28" t="n">
        <x:v>3</x:v>
      </x:c>
      <x:c r="K1743" s="28" t="n">
        <x:v>2050</x:v>
      </x:c>
      <x:c r="L1743" s="28" t="n">
        <x:v>2079</x:v>
      </x:c>
      <x:c r="M1743" s="31" t="n">
        <x:v>26.325435836722853</x:v>
      </x:c>
      <x:c r="N1743" s="31" t="n">
        <x:v>27.66619927310398</x:v>
      </x:c>
      <x:c r="O1743" s="31" t="n">
        <x:f>N1743-M1743</x:f>
        <x:v>1.3407634363811276</x:v>
      </x:c>
      <x:c r="P1743" s="31" t="n">
        <x:v>36.64248355452632</x:v>
      </x:c>
      <x:c r="Q1743" s="31" t="n">
        <x:v>37.732183105963315</x:v>
      </x:c>
      <x:c r="R1743" s="31" t="n">
        <x:f>Q1743-P1743</x:f>
        <x:v>1.0896995514369934</x:v>
      </x:c>
      <x:c r="S1743" s="31" t="n">
        <x:v>19.142328356008093</x:v>
      </x:c>
      <x:c r="T1743" s="31" t="n">
        <x:v>20.90627554900092</x:v>
      </x:c>
      <x:c r="U1743" s="31" t="n">
        <x:f>T1743-S1743</x:f>
        <x:v>1.763947192992827</x:v>
      </x:c>
      <x:c r="V1743" s="121" t="n">
        <x:v>4</x:v>
      </x:c>
      <x:c r="W1743" s="121" t="n">
        <x:v>4</x:v>
      </x:c>
      <x:c r="X1743" s="121" t="n">
        <x:f>W1743-V1743</x:f>
        <x:v>0</x:v>
      </x:c>
      <x:c r="Y1743" s="121" t="n">
        <x:v>1</x:v>
      </x:c>
      <x:c r="Z1743" s="121" t="n">
        <x:v>1</x:v>
      </x:c>
      <x:c r="AA1743" s="121" t="n">
        <x:f>Z1743-Y1743</x:f>
        <x:v>0</x:v>
      </x:c>
      <x:c r="AB1743" s="121" t="n">
        <x:v>2</x:v>
      </x:c>
      <x:c r="AC1743" s="121" t="n">
        <x:v>2</x:v>
      </x:c>
      <x:c r="AD1743" s="121" t="n">
        <x:f>AC1743-AB1743</x:f>
        <x:v>0</x:v>
      </x:c>
      <x:c r="AE1743" s="121" t="n">
        <x:v>1</x:v>
      </x:c>
      <x:c r="AF1743" s="121" t="n">
        <x:v>1</x:v>
      </x:c>
      <x:c r="AG1743" s="121" t="n">
        <x:f>AF1743-AE1743</x:f>
        <x:v>0</x:v>
      </x:c>
      <x:c r="AH1743" s="121" t="n">
        <x:v>1</x:v>
      </x:c>
      <x:c r="AI1743" s="121" t="n">
        <x:v>2</x:v>
      </x:c>
      <x:c r="AJ1743" s="121" t="n">
        <x:f>AI1743-AH1743</x:f>
        <x:v>1</x:v>
      </x:c>
      <x:c r="AK1743" s="121" t="n">
        <x:v>1</x:v>
      </x:c>
      <x:c r="AL1743" s="121" t="n">
        <x:v>1</x:v>
      </x:c>
      <x:c r="AM1743" s="121" t="n">
        <x:f>AL1743-AK1743</x:f>
        <x:v>0</x:v>
      </x:c>
    </x:row>
    <x:row r="1744" ht="18" customHeight="1">
      <x:c r="A1744" s="28" t="str">
        <x:v>SSP3-7.0</x:v>
      </x:c>
      <x:c r="B1744" s="28" t="str">
        <x:v>CMCC-CM2-SR5</x:v>
      </x:c>
      <x:c r="C1744" s="28" t="n">
        <x:v>2065</x:v>
      </x:c>
      <x:c r="D1744" s="107" t="n">
        <x:v>60511</x:v>
      </x:c>
      <x:c r="E1744" s="107" t="n">
        <x:v>60514</x:v>
      </x:c>
      <x:c r="F1744" s="107" t="n">
        <x:v>60507</x:v>
      </x:c>
      <x:c r="G1744" s="107" t="n">
        <x:v>60510</x:v>
      </x:c>
      <x:c r="H1744" s="28" t="n">
        <x:v>28</x:v>
      </x:c>
      <x:c r="I1744" s="28" t="n">
        <x:v>0</x:v>
      </x:c>
      <x:c r="J1744" s="28" t="n">
        <x:v>4</x:v>
      </x:c>
      <x:c r="K1744" s="28" t="n">
        <x:v>2051</x:v>
      </x:c>
      <x:c r="L1744" s="28" t="n">
        <x:v>2080</x:v>
      </x:c>
      <x:c r="M1744" s="31" t="n">
        <x:v>25.330555586531283</x:v>
      </x:c>
      <x:c r="N1744" s="31" t="n">
        <x:v>24.421494128710222</x:v>
      </x:c>
      <x:c r="O1744" s="31" t="n">
        <x:f>N1744-M1744</x:f>
        <x:v>-0.9090614578210605</x:v>
      </x:c>
      <x:c r="P1744" s="31" t="n">
        <x:v>32.418945727988245</x:v>
      </x:c>
      <x:c r="Q1744" s="31" t="n">
        <x:v>32.50308154544395</x:v>
      </x:c>
      <x:c r="R1744" s="31" t="n">
        <x:f>Q1744-P1744</x:f>
        <x:v>0.08413581745570298</x:v>
      </x:c>
      <x:c r="S1744" s="31" t="n">
        <x:v>18.394963988331916</x:v>
      </x:c>
      <x:c r="T1744" s="31" t="n">
        <x:v>17.81797451809886</x:v>
      </x:c>
      <x:c r="U1744" s="31" t="n">
        <x:f>T1744-S1744</x:f>
        <x:v>-0.5769894702330554</x:v>
      </x:c>
      <x:c r="V1744" s="121" t="n">
        <x:v>4</x:v>
      </x:c>
      <x:c r="W1744" s="121" t="n">
        <x:v>3</x:v>
      </x:c>
      <x:c r="X1744" s="121" t="n">
        <x:f>W1744-V1744</x:f>
        <x:v>-1</x:v>
      </x:c>
      <x:c r="Y1744" s="121" t="n">
        <x:v>1</x:v>
      </x:c>
      <x:c r="Z1744" s="121" t="n">
        <x:v>1</x:v>
      </x:c>
      <x:c r="AA1744" s="121" t="n">
        <x:f>Z1744-Y1744</x:f>
        <x:v>0</x:v>
      </x:c>
      <x:c r="AB1744" s="121" t="n">
        <x:v>3</x:v>
      </x:c>
      <x:c r="AC1744" s="121" t="n">
        <x:v>1</x:v>
      </x:c>
      <x:c r="AD1744" s="121" t="n">
        <x:f>AC1744-AB1744</x:f>
        <x:v>-2</x:v>
      </x:c>
      <x:c r="AE1744" s="121" t="n">
        <x:v>1</x:v>
      </x:c>
      <x:c r="AF1744" s="121" t="n">
        <x:v>1</x:v>
      </x:c>
      <x:c r="AG1744" s="121" t="n">
        <x:f>AF1744-AE1744</x:f>
        <x:v>0</x:v>
      </x:c>
      <x:c r="AH1744" s="121" t="n">
        <x:v>0</x:v>
      </x:c>
      <x:c r="AI1744" s="121" t="n">
        <x:v>0</x:v>
      </x:c>
      <x:c r="AJ1744" s="121" t="n">
        <x:f>AI1744-AH1744</x:f>
        <x:v>0</x:v>
      </x:c>
      <x:c r="AK1744" s="121" t="n">
        <x:v>0</x:v>
      </x:c>
      <x:c r="AL1744" s="121" t="n">
        <x:v>0</x:v>
      </x:c>
      <x:c r="AM1744" s="121" t="n">
        <x:f>AL1744-AK1744</x:f>
        <x:v>0</x:v>
      </x:c>
    </x:row>
    <x:row r="1745" ht="18" customHeight="1">
      <x:c r="A1745" s="28" t="str">
        <x:v>SSP3-7.0</x:v>
      </x:c>
      <x:c r="B1745" s="28" t="str">
        <x:v>CMCC-CM2-SR5</x:v>
      </x:c>
      <x:c r="C1745" s="28" t="n">
        <x:v>2066</x:v>
      </x:c>
      <x:c r="D1745" s="107" t="n">
        <x:v>60876</x:v>
      </x:c>
      <x:c r="E1745" s="107" t="n">
        <x:v>60879</x:v>
      </x:c>
      <x:c r="F1745" s="107" t="n">
        <x:v>60871</x:v>
      </x:c>
      <x:c r="G1745" s="107" t="n">
        <x:v>60874</x:v>
      </x:c>
      <x:c r="H1745" s="28" t="n">
        <x:v>27</x:v>
      </x:c>
      <x:c r="I1745" s="28" t="n">
        <x:v>0</x:v>
      </x:c>
      <x:c r="J1745" s="28" t="n">
        <x:v>5</x:v>
      </x:c>
      <x:c r="K1745" s="28" t="n">
        <x:v>2052</x:v>
      </x:c>
      <x:c r="L1745" s="28" t="n">
        <x:v>2081</x:v>
      </x:c>
      <x:c r="M1745" s="31" t="n">
        <x:v>19.72489688058432</x:v>
      </x:c>
      <x:c r="N1745" s="31" t="n">
        <x:v>24.935156635401675</x:v>
      </x:c>
      <x:c r="O1745" s="31" t="n">
        <x:f>N1745-M1745</x:f>
        <x:v>5.210259754817354</x:v>
      </x:c>
      <x:c r="P1745" s="31" t="n">
        <x:v>25.117232201795275</x:v>
      </x:c>
      <x:c r="Q1745" s="31" t="n">
        <x:v>32.57033247967002</x:v>
      </x:c>
      <x:c r="R1745" s="31" t="n">
        <x:f>Q1745-P1745</x:f>
        <x:v>7.453100277874746</x:v>
      </x:c>
      <x:c r="S1745" s="31" t="n">
        <x:v>14.144030275656291</x:v>
      </x:c>
      <x:c r="T1745" s="31" t="n">
        <x:v>17.514848612277728</x:v>
      </x:c>
      <x:c r="U1745" s="31" t="n">
        <x:f>T1745-S1745</x:f>
        <x:v>3.3708183366214364</x:v>
      </x:c>
      <x:c r="V1745" s="121" t="n">
        <x:v>0</x:v>
      </x:c>
      <x:c r="W1745" s="121" t="n">
        <x:v>3</x:v>
      </x:c>
      <x:c r="X1745" s="121" t="n">
        <x:f>W1745-V1745</x:f>
        <x:v>3</x:v>
      </x:c>
      <x:c r="Y1745" s="121" t="n">
        <x:v>0</x:v>
      </x:c>
      <x:c r="Z1745" s="121" t="n">
        <x:v>1</x:v>
      </x:c>
      <x:c r="AA1745" s="121" t="n">
        <x:f>Z1745-Y1745</x:f>
        <x:v>1</x:v>
      </x:c>
      <x:c r="AB1745" s="121" t="n">
        <x:v>0</x:v>
      </x:c>
      <x:c r="AC1745" s="121" t="n">
        <x:v>2</x:v>
      </x:c>
      <x:c r="AD1745" s="121" t="n">
        <x:f>AC1745-AB1745</x:f>
        <x:v>2</x:v>
      </x:c>
      <x:c r="AE1745" s="121" t="n">
        <x:v>0</x:v>
      </x:c>
      <x:c r="AF1745" s="121" t="n">
        <x:v>1</x:v>
      </x:c>
      <x:c r="AG1745" s="121" t="n">
        <x:f>AF1745-AE1745</x:f>
        <x:v>1</x:v>
      </x:c>
      <x:c r="AH1745" s="121" t="n">
        <x:v>0</x:v>
      </x:c>
      <x:c r="AI1745" s="121" t="n">
        <x:v>0</x:v>
      </x:c>
      <x:c r="AJ1745" s="121" t="n">
        <x:f>AI1745-AH1745</x:f>
        <x:v>0</x:v>
      </x:c>
      <x:c r="AK1745" s="121" t="n">
        <x:v>0</x:v>
      </x:c>
      <x:c r="AL1745" s="121" t="n">
        <x:v>0</x:v>
      </x:c>
      <x:c r="AM1745" s="121" t="n">
        <x:f>AL1745-AK1745</x:f>
        <x:v>0</x:v>
      </x:c>
    </x:row>
    <x:row r="1746" ht="18" customHeight="1">
      <x:c r="A1746" s="28" t="str">
        <x:v>SSP3-7.0</x:v>
      </x:c>
      <x:c r="B1746" s="28" t="str">
        <x:v>CMCC-CM2-SR5</x:v>
      </x:c>
      <x:c r="C1746" s="28" t="n">
        <x:v>2067</x:v>
      </x:c>
      <x:c r="D1746" s="107" t="n">
        <x:v>61241</x:v>
      </x:c>
      <x:c r="E1746" s="107" t="n">
        <x:v>61244</x:v>
      </x:c>
      <x:c r="F1746" s="107" t="n">
        <x:v>61235</x:v>
      </x:c>
      <x:c r="G1746" s="107" t="n">
        <x:v>61238</x:v>
      </x:c>
      <x:c r="H1746" s="28" t="n">
        <x:v>26</x:v>
      </x:c>
      <x:c r="I1746" s="28" t="n">
        <x:v>0</x:v>
      </x:c>
      <x:c r="J1746" s="28" t="n">
        <x:v>6</x:v>
      </x:c>
      <x:c r="K1746" s="28" t="n">
        <x:v>2053</x:v>
      </x:c>
      <x:c r="L1746" s="28" t="n">
        <x:v>2082</x:v>
      </x:c>
      <x:c r="M1746" s="31" t="n">
        <x:v>25.99068425352711</x:v>
      </x:c>
      <x:c r="N1746" s="31" t="n">
        <x:v>24.415826580112245</x:v>
      </x:c>
      <x:c r="O1746" s="31" t="n">
        <x:f>N1746-M1746</x:f>
        <x:v>-1.574857673414865</x:v>
      </x:c>
      <x:c r="P1746" s="31" t="n">
        <x:v>38.197919333122016</x:v>
      </x:c>
      <x:c r="Q1746" s="31" t="n">
        <x:v>31.802724802832138</x:v>
      </x:c>
      <x:c r="R1746" s="31" t="n">
        <x:f>Q1746-P1746</x:f>
        <x:v>-6.395194530289878</x:v>
      </x:c>
      <x:c r="S1746" s="31" t="n">
        <x:v>18.222300562414603</x:v>
      </x:c>
      <x:c r="T1746" s="31" t="n">
        <x:v>17.38742671121334</x:v>
      </x:c>
      <x:c r="U1746" s="31" t="n">
        <x:f>T1746-S1746</x:f>
        <x:v>-0.8348738512012623</x:v>
      </x:c>
      <x:c r="V1746" s="121" t="n">
        <x:v>2</x:v>
      </x:c>
      <x:c r="W1746" s="121" t="n">
        <x:v>2</x:v>
      </x:c>
      <x:c r="X1746" s="121" t="n">
        <x:f>W1746-V1746</x:f>
        <x:v>0</x:v>
      </x:c>
      <x:c r="Y1746" s="121" t="n">
        <x:v>1</x:v>
      </x:c>
      <x:c r="Z1746" s="121" t="n">
        <x:v>1</x:v>
      </x:c>
      <x:c r="AA1746" s="121" t="n">
        <x:f>Z1746-Y1746</x:f>
        <x:v>0</x:v>
      </x:c>
      <x:c r="AB1746" s="121" t="n">
        <x:v>2</x:v>
      </x:c>
      <x:c r="AC1746" s="121" t="n">
        <x:v>1</x:v>
      </x:c>
      <x:c r="AD1746" s="121" t="n">
        <x:f>AC1746-AB1746</x:f>
        <x:v>-1</x:v>
      </x:c>
      <x:c r="AE1746" s="121" t="n">
        <x:v>1</x:v>
      </x:c>
      <x:c r="AF1746" s="121" t="n">
        <x:v>1</x:v>
      </x:c>
      <x:c r="AG1746" s="121" t="n">
        <x:f>AF1746-AE1746</x:f>
        <x:v>0</x:v>
      </x:c>
      <x:c r="AH1746" s="121" t="n">
        <x:v>2</x:v>
      </x:c>
      <x:c r="AI1746" s="121" t="n">
        <x:v>0</x:v>
      </x:c>
      <x:c r="AJ1746" s="121" t="n">
        <x:f>AI1746-AH1746</x:f>
        <x:v>-2</x:v>
      </x:c>
      <x:c r="AK1746" s="121" t="n">
        <x:v>1</x:v>
      </x:c>
      <x:c r="AL1746" s="121" t="n">
        <x:v>0</x:v>
      </x:c>
      <x:c r="AM1746" s="121" t="n">
        <x:f>AL1746-AK1746</x:f>
        <x:v>-1</x:v>
      </x:c>
    </x:row>
    <x:row r="1747" ht="18" customHeight="1">
      <x:c r="A1747" s="28" t="str">
        <x:v>SSP3-7.0</x:v>
      </x:c>
      <x:c r="B1747" s="28" t="str">
        <x:v>CMCC-CM2-SR5</x:v>
      </x:c>
      <x:c r="C1747" s="28" t="n">
        <x:v>2068</x:v>
      </x:c>
      <x:c r="D1747" s="107" t="n">
        <x:v>61607</x:v>
      </x:c>
      <x:c r="E1747" s="107" t="n">
        <x:v>61610</x:v>
      </x:c>
      <x:c r="F1747" s="107" t="n">
        <x:v>61606</x:v>
      </x:c>
      <x:c r="G1747" s="107" t="n">
        <x:v>61609</x:v>
      </x:c>
      <x:c r="H1747" s="28" t="n">
        <x:v>31</x:v>
      </x:c>
      <x:c r="I1747" s="28" t="n">
        <x:v>3</x:v>
      </x:c>
      <x:c r="J1747" s="28" t="n">
        <x:v>1</x:v>
      </x:c>
      <x:c r="K1747" s="28" t="n">
        <x:v>2054</x:v>
      </x:c>
      <x:c r="L1747" s="28" t="n">
        <x:v>2083</x:v>
      </x:c>
      <x:c r="M1747" s="31" t="n">
        <x:v>24.40945362505651</x:v>
      </x:c>
      <x:c r="N1747" s="31" t="n">
        <x:v>24.256078948368692</x:v>
      </x:c>
      <x:c r="O1747" s="31" t="n">
        <x:f>N1747-M1747</x:f>
        <x:v>-0.15337467668781812</x:v>
      </x:c>
      <x:c r="P1747" s="31" t="n">
        <x:v>33.90329787159379</x:v>
      </x:c>
      <x:c r="Q1747" s="31" t="n">
        <x:v>31.184285223148557</x:v>
      </x:c>
      <x:c r="R1747" s="31" t="n">
        <x:f>Q1747-P1747</x:f>
        <x:v>-2.7190126484452364</x:v>
      </x:c>
      <x:c r="S1747" s="31" t="n">
        <x:v>18.185243694948184</x:v>
      </x:c>
      <x:c r="T1747" s="31" t="n">
        <x:v>18.684200916709482</x:v>
      </x:c>
      <x:c r="U1747" s="31" t="n">
        <x:f>T1747-S1747</x:f>
        <x:v>0.4989572217612981</x:v>
      </x:c>
      <x:c r="V1747" s="121" t="n">
        <x:v>2</x:v>
      </x:c>
      <x:c r="W1747" s="121" t="n">
        <x:v>2</x:v>
      </x:c>
      <x:c r="X1747" s="121" t="n">
        <x:f>W1747-V1747</x:f>
        <x:v>0</x:v>
      </x:c>
      <x:c r="Y1747" s="121" t="n">
        <x:v>1</x:v>
      </x:c>
      <x:c r="Z1747" s="121" t="n">
        <x:v>1</x:v>
      </x:c>
      <x:c r="AA1747" s="121" t="n">
        <x:f>Z1747-Y1747</x:f>
        <x:v>0</x:v>
      </x:c>
      <x:c r="AB1747" s="121" t="n">
        <x:v>1</x:v>
      </x:c>
      <x:c r="AC1747" s="121" t="n">
        <x:v>0</x:v>
      </x:c>
      <x:c r="AD1747" s="121" t="n">
        <x:f>AC1747-AB1747</x:f>
        <x:v>-1</x:v>
      </x:c>
      <x:c r="AE1747" s="121" t="n">
        <x:v>1</x:v>
      </x:c>
      <x:c r="AF1747" s="121" t="n">
        <x:v>0</x:v>
      </x:c>
      <x:c r="AG1747" s="121" t="n">
        <x:f>AF1747-AE1747</x:f>
        <x:v>-1</x:v>
      </x:c>
      <x:c r="AH1747" s="121" t="n">
        <x:v>0</x:v>
      </x:c>
      <x:c r="AI1747" s="121" t="n">
        <x:v>0</x:v>
      </x:c>
      <x:c r="AJ1747" s="121" t="n">
        <x:f>AI1747-AH1747</x:f>
        <x:v>0</x:v>
      </x:c>
      <x:c r="AK1747" s="121" t="n">
        <x:v>0</x:v>
      </x:c>
      <x:c r="AL1747" s="121" t="n">
        <x:v>0</x:v>
      </x:c>
      <x:c r="AM1747" s="121" t="n">
        <x:f>AL1747-AK1747</x:f>
        <x:v>0</x:v>
      </x:c>
    </x:row>
    <x:row r="1748" ht="18" customHeight="1">
      <x:c r="A1748" s="28" t="str">
        <x:v>SSP3-7.0</x:v>
      </x:c>
      <x:c r="B1748" s="28" t="str">
        <x:v>CMCC-CM2-SR5</x:v>
      </x:c>
      <x:c r="C1748" s="28" t="n">
        <x:v>2069</x:v>
      </x:c>
      <x:c r="D1748" s="107" t="n">
        <x:v>61972</x:v>
      </x:c>
      <x:c r="E1748" s="107" t="n">
        <x:v>61975</x:v>
      </x:c>
      <x:c r="F1748" s="107" t="n">
        <x:v>61970</x:v>
      </x:c>
      <x:c r="G1748" s="107" t="n">
        <x:v>61973</x:v>
      </x:c>
      <x:c r="H1748" s="28" t="n">
        <x:v>30</x:v>
      </x:c>
      <x:c r="I1748" s="28" t="n">
        <x:v>2</x:v>
      </x:c>
      <x:c r="J1748" s="28" t="n">
        <x:v>2</x:v>
      </x:c>
      <x:c r="K1748" s="28" t="n">
        <x:v>2055</x:v>
      </x:c>
      <x:c r="L1748" s="28" t="n">
        <x:v>2084</x:v>
      </x:c>
      <x:c r="M1748" s="31" t="n">
        <x:v>24.49539911649407</x:v>
      </x:c>
      <x:c r="N1748" s="31" t="n">
        <x:v>25.93864090399726</x:v>
      </x:c>
      <x:c r="O1748" s="31" t="n">
        <x:f>N1748-M1748</x:f>
        <x:v>1.4432417875031902</x:v>
      </x:c>
      <x:c r="P1748" s="31" t="n">
        <x:v>32.50589245206751</x:v>
      </x:c>
      <x:c r="Q1748" s="31" t="n">
        <x:v>33.87523583228507</x:v>
      </x:c>
      <x:c r="R1748" s="31" t="n">
        <x:f>Q1748-P1748</x:f>
        <x:v>1.3693433802175576</x:v>
      </x:c>
      <x:c r="S1748" s="31" t="n">
        <x:v>17.747264643146295</x:v>
      </x:c>
      <x:c r="T1748" s="31" t="n">
        <x:v>18.455870876731456</x:v>
      </x:c>
      <x:c r="U1748" s="31" t="n">
        <x:f>T1748-S1748</x:f>
        <x:v>0.7086062335851615</x:v>
      </x:c>
      <x:c r="V1748" s="121" t="n">
        <x:v>1</x:v>
      </x:c>
      <x:c r="W1748" s="121" t="n">
        <x:v>3</x:v>
      </x:c>
      <x:c r="X1748" s="121" t="n">
        <x:f>W1748-V1748</x:f>
        <x:v>2</x:v>
      </x:c>
      <x:c r="Y1748" s="121" t="n">
        <x:v>1</x:v>
      </x:c>
      <x:c r="Z1748" s="121" t="n">
        <x:v>1</x:v>
      </x:c>
      <x:c r="AA1748" s="121" t="n">
        <x:f>Z1748-Y1748</x:f>
        <x:v>0</x:v>
      </x:c>
      <x:c r="AB1748" s="121" t="n">
        <x:v>1</x:v>
      </x:c>
      <x:c r="AC1748" s="121" t="n">
        <x:v>3</x:v>
      </x:c>
      <x:c r="AD1748" s="121" t="n">
        <x:f>AC1748-AB1748</x:f>
        <x:v>2</x:v>
      </x:c>
      <x:c r="AE1748" s="121" t="n">
        <x:v>1</x:v>
      </x:c>
      <x:c r="AF1748" s="121" t="n">
        <x:v>1</x:v>
      </x:c>
      <x:c r="AG1748" s="121" t="n">
        <x:f>AF1748-AE1748</x:f>
        <x:v>0</x:v>
      </x:c>
      <x:c r="AH1748" s="121" t="n">
        <x:v>0</x:v>
      </x:c>
      <x:c r="AI1748" s="121" t="n">
        <x:v>0</x:v>
      </x:c>
      <x:c r="AJ1748" s="121" t="n">
        <x:f>AI1748-AH1748</x:f>
        <x:v>0</x:v>
      </x:c>
      <x:c r="AK1748" s="121" t="n">
        <x:v>0</x:v>
      </x:c>
      <x:c r="AL1748" s="121" t="n">
        <x:v>0</x:v>
      </x:c>
      <x:c r="AM1748" s="121" t="n">
        <x:f>AL1748-AK1748</x:f>
        <x:v>0</x:v>
      </x:c>
    </x:row>
    <x:row r="1749" ht="18" customHeight="1">
      <x:c r="A1749" s="28" t="str">
        <x:v>SSP3-7.0</x:v>
      </x:c>
      <x:c r="B1749" s="28" t="str">
        <x:v>CMCC-CM2-SR5</x:v>
      </x:c>
      <x:c r="C1749" s="28" t="n">
        <x:v>2070</x:v>
      </x:c>
      <x:c r="D1749" s="107" t="n">
        <x:v>62337</x:v>
      </x:c>
      <x:c r="E1749" s="107" t="n">
        <x:v>62340</x:v>
      </x:c>
      <x:c r="F1749" s="107" t="n">
        <x:v>62334</x:v>
      </x:c>
      <x:c r="G1749" s="107" t="n">
        <x:v>62337</x:v>
      </x:c>
      <x:c r="H1749" s="28" t="n">
        <x:v>29</x:v>
      </x:c>
      <x:c r="I1749" s="28" t="n">
        <x:v>1</x:v>
      </x:c>
      <x:c r="J1749" s="28" t="n">
        <x:v>3</x:v>
      </x:c>
      <x:c r="K1749" s="28" t="n">
        <x:v>2056</x:v>
      </x:c>
      <x:c r="L1749" s="28" t="n">
        <x:v>2085</x:v>
      </x:c>
      <x:c r="M1749" s="31" t="n">
        <x:v>27.948818512604824</x:v>
      </x:c>
      <x:c r="N1749" s="31" t="n">
        <x:v>26.770340670605876</x:v>
      </x:c>
      <x:c r="O1749" s="31" t="n">
        <x:f>N1749-M1749</x:f>
        <x:v>-1.178477841998948</x:v>
      </x:c>
      <x:c r="P1749" s="31" t="n">
        <x:v>35.73268459122136</x:v>
      </x:c>
      <x:c r="Q1749" s="31" t="n">
        <x:v>35.26722435209393</x:v>
      </x:c>
      <x:c r="R1749" s="31" t="n">
        <x:f>Q1749-P1749</x:f>
        <x:v>-0.46546023912742385</x:v>
      </x:c>
      <x:c r="S1749" s="31" t="n">
        <x:v>19.981884704910243</x:v>
      </x:c>
      <x:c r="T1749" s="31" t="n">
        <x:v>19.76563865757269</x:v>
      </x:c>
      <x:c r="U1749" s="31" t="n">
        <x:f>T1749-S1749</x:f>
        <x:v>-0.21624604733755248</x:v>
      </x:c>
      <x:c r="V1749" s="121" t="n">
        <x:v>4</x:v>
      </x:c>
      <x:c r="W1749" s="121" t="n">
        <x:v>4</x:v>
      </x:c>
      <x:c r="X1749" s="121" t="n">
        <x:f>W1749-V1749</x:f>
        <x:v>0</x:v>
      </x:c>
      <x:c r="Y1749" s="121" t="n">
        <x:v>1</x:v>
      </x:c>
      <x:c r="Z1749" s="121" t="n">
        <x:v>1</x:v>
      </x:c>
      <x:c r="AA1749" s="121" t="n">
        <x:f>Z1749-Y1749</x:f>
        <x:v>0</x:v>
      </x:c>
      <x:c r="AB1749" s="121" t="n">
        <x:v>4</x:v>
      </x:c>
      <x:c r="AC1749" s="121" t="n">
        <x:v>4</x:v>
      </x:c>
      <x:c r="AD1749" s="121" t="n">
        <x:f>AC1749-AB1749</x:f>
        <x:v>0</x:v>
      </x:c>
      <x:c r="AE1749" s="121" t="n">
        <x:v>1</x:v>
      </x:c>
      <x:c r="AF1749" s="121" t="n">
        <x:v>1</x:v>
      </x:c>
      <x:c r="AG1749" s="121" t="n">
        <x:f>AF1749-AE1749</x:f>
        <x:v>0</x:v>
      </x:c>
      <x:c r="AH1749" s="121" t="n">
        <x:v>4</x:v>
      </x:c>
      <x:c r="AI1749" s="121" t="n">
        <x:v>1</x:v>
      </x:c>
      <x:c r="AJ1749" s="121" t="n">
        <x:f>AI1749-AH1749</x:f>
        <x:v>-3</x:v>
      </x:c>
      <x:c r="AK1749" s="121" t="n">
        <x:v>1</x:v>
      </x:c>
      <x:c r="AL1749" s="121" t="n">
        <x:v>1</x:v>
      </x:c>
      <x:c r="AM1749" s="121" t="n">
        <x:f>AL1749-AK1749</x:f>
        <x:v>0</x:v>
      </x:c>
    </x:row>
    <x:row r="1750" ht="18" customHeight="1">
      <x:c r="A1750" s="28" t="str">
        <x:v>SSP3-7.0</x:v>
      </x:c>
      <x:c r="B1750" s="28" t="str">
        <x:v>CMCC-CM2-SR5</x:v>
      </x:c>
      <x:c r="C1750" s="28" t="n">
        <x:v>2071</x:v>
      </x:c>
      <x:c r="D1750" s="107" t="n">
        <x:v>62702</x:v>
      </x:c>
      <x:c r="E1750" s="107" t="n">
        <x:v>62705</x:v>
      </x:c>
      <x:c r="F1750" s="107" t="n">
        <x:v>62698</x:v>
      </x:c>
      <x:c r="G1750" s="107" t="n">
        <x:v>62701</x:v>
      </x:c>
      <x:c r="H1750" s="28" t="n">
        <x:v>28</x:v>
      </x:c>
      <x:c r="I1750" s="28" t="n">
        <x:v>0</x:v>
      </x:c>
      <x:c r="J1750" s="28" t="n">
        <x:v>4</x:v>
      </x:c>
      <x:c r="K1750" s="28" t="n">
        <x:v>2057</x:v>
      </x:c>
      <x:c r="L1750" s="28" t="n">
        <x:v>2086</x:v>
      </x:c>
      <x:c r="M1750" s="31" t="n">
        <x:v>29.348150202963865</x:v>
      </x:c>
      <x:c r="N1750" s="31" t="n">
        <x:v>28.09966718406348</x:v>
      </x:c>
      <x:c r="O1750" s="31" t="n">
        <x:f>N1750-M1750</x:f>
        <x:v>-1.2484830189003837</x:v>
      </x:c>
      <x:c r="P1750" s="31" t="n">
        <x:v>38.018274373811934</x:v>
      </x:c>
      <x:c r="Q1750" s="31" t="n">
        <x:v>35.84407559784683</x:v>
      </x:c>
      <x:c r="R1750" s="31" t="n">
        <x:f>Q1750-P1750</x:f>
        <x:v>-2.1741987759651025</x:v>
      </x:c>
      <x:c r="S1750" s="31" t="n">
        <x:v>22.728220494230605</x:v>
      </x:c>
      <x:c r="T1750" s="31" t="n">
        <x:v>21.36533902540138</x:v>
      </x:c>
      <x:c r="U1750" s="31" t="n">
        <x:f>T1750-S1750</x:f>
        <x:v>-1.362881468829226</x:v>
      </x:c>
      <x:c r="V1750" s="121" t="n">
        <x:v>4</x:v>
      </x:c>
      <x:c r="W1750" s="121" t="n">
        <x:v>4</x:v>
      </x:c>
      <x:c r="X1750" s="121" t="n">
        <x:f>W1750-V1750</x:f>
        <x:v>0</x:v>
      </x:c>
      <x:c r="Y1750" s="121" t="n">
        <x:v>1</x:v>
      </x:c>
      <x:c r="Z1750" s="121" t="n">
        <x:v>1</x:v>
      </x:c>
      <x:c r="AA1750" s="121" t="n">
        <x:f>Z1750-Y1750</x:f>
        <x:v>0</x:v>
      </x:c>
      <x:c r="AB1750" s="121" t="n">
        <x:v>4</x:v>
      </x:c>
      <x:c r="AC1750" s="121" t="n">
        <x:v>4</x:v>
      </x:c>
      <x:c r="AD1750" s="121" t="n">
        <x:f>AC1750-AB1750</x:f>
        <x:v>0</x:v>
      </x:c>
      <x:c r="AE1750" s="121" t="n">
        <x:v>1</x:v>
      </x:c>
      <x:c r="AF1750" s="121" t="n">
        <x:v>1</x:v>
      </x:c>
      <x:c r="AG1750" s="121" t="n">
        <x:f>AF1750-AE1750</x:f>
        <x:v>0</x:v>
      </x:c>
      <x:c r="AH1750" s="121" t="n">
        <x:v>4</x:v>
      </x:c>
      <x:c r="AI1750" s="121" t="n">
        <x:v>4</x:v>
      </x:c>
      <x:c r="AJ1750" s="121" t="n">
        <x:f>AI1750-AH1750</x:f>
        <x:v>0</x:v>
      </x:c>
      <x:c r="AK1750" s="121" t="n">
        <x:v>1</x:v>
      </x:c>
      <x:c r="AL1750" s="121" t="n">
        <x:v>1</x:v>
      </x:c>
      <x:c r="AM1750" s="121" t="n">
        <x:f>AL1750-AK1750</x:f>
        <x:v>0</x:v>
      </x:c>
    </x:row>
    <x:row r="1751" ht="18" customHeight="1">
      <x:c r="A1751" s="28" t="str">
        <x:v>SSP3-7.0</x:v>
      </x:c>
      <x:c r="B1751" s="28" t="str">
        <x:v>CMCC-CM2-SR5</x:v>
      </x:c>
      <x:c r="C1751" s="28" t="n">
        <x:v>2072</x:v>
      </x:c>
      <x:c r="D1751" s="107" t="n">
        <x:v>63068</x:v>
      </x:c>
      <x:c r="E1751" s="107" t="n">
        <x:v>63071</x:v>
      </x:c>
      <x:c r="F1751" s="107" t="n">
        <x:v>63062</x:v>
      </x:c>
      <x:c r="G1751" s="107" t="n">
        <x:v>63065</x:v>
      </x:c>
      <x:c r="H1751" s="28" t="n">
        <x:v>26</x:v>
      </x:c>
      <x:c r="I1751" s="28" t="n">
        <x:v>0</x:v>
      </x:c>
      <x:c r="J1751" s="28" t="n">
        <x:v>6</x:v>
      </x:c>
      <x:c r="K1751" s="28" t="n">
        <x:v>2058</x:v>
      </x:c>
      <x:c r="L1751" s="28" t="n">
        <x:v>2087</x:v>
      </x:c>
      <x:c r="M1751" s="31" t="n">
        <x:v>28.553098778747234</x:v>
      </x:c>
      <x:c r="N1751" s="31" t="n">
        <x:v>28.952759567724247</x:v>
      </x:c>
      <x:c r="O1751" s="31" t="n">
        <x:f>N1751-M1751</x:f>
        <x:v>0.3996607889770125</x:v>
      </x:c>
      <x:c r="P1751" s="31" t="n">
        <x:v>36.29684905288555</x:v>
      </x:c>
      <x:c r="Q1751" s="31" t="n">
        <x:v>38.322999123197775</x:v>
      </x:c>
      <x:c r="R1751" s="31" t="n">
        <x:f>Q1751-P1751</x:f>
        <x:v>2.0261500703122266</x:v>
      </x:c>
      <x:c r="S1751" s="31" t="n">
        <x:v>22.036828135278014</x:v>
      </x:c>
      <x:c r="T1751" s="31" t="n">
        <x:v>22.13703545034716</x:v>
      </x:c>
      <x:c r="U1751" s="31" t="n">
        <x:f>T1751-S1751</x:f>
        <x:v>0.10020731506914515</x:v>
      </x:c>
      <x:c r="V1751" s="121" t="n">
        <x:v>4</x:v>
      </x:c>
      <x:c r="W1751" s="121" t="n">
        <x:v>4</x:v>
      </x:c>
      <x:c r="X1751" s="121" t="n">
        <x:f>W1751-V1751</x:f>
        <x:v>0</x:v>
      </x:c>
      <x:c r="Y1751" s="121" t="n">
        <x:v>1</x:v>
      </x:c>
      <x:c r="Z1751" s="121" t="n">
        <x:v>1</x:v>
      </x:c>
      <x:c r="AA1751" s="121" t="n">
        <x:f>Z1751-Y1751</x:f>
        <x:v>0</x:v>
      </x:c>
      <x:c r="AB1751" s="121" t="n">
        <x:v>4</x:v>
      </x:c>
      <x:c r="AC1751" s="121" t="n">
        <x:v>4</x:v>
      </x:c>
      <x:c r="AD1751" s="121" t="n">
        <x:f>AC1751-AB1751</x:f>
        <x:v>0</x:v>
      </x:c>
      <x:c r="AE1751" s="121" t="n">
        <x:v>1</x:v>
      </x:c>
      <x:c r="AF1751" s="121" t="n">
        <x:v>1</x:v>
      </x:c>
      <x:c r="AG1751" s="121" t="n">
        <x:f>AF1751-AE1751</x:f>
        <x:v>0</x:v>
      </x:c>
      <x:c r="AH1751" s="121" t="n">
        <x:v>3</x:v>
      </x:c>
      <x:c r="AI1751" s="121" t="n">
        <x:v>4</x:v>
      </x:c>
      <x:c r="AJ1751" s="121" t="n">
        <x:f>AI1751-AH1751</x:f>
        <x:v>1</x:v>
      </x:c>
      <x:c r="AK1751" s="121" t="n">
        <x:v>1</x:v>
      </x:c>
      <x:c r="AL1751" s="121" t="n">
        <x:v>1</x:v>
      </x:c>
      <x:c r="AM1751" s="121" t="n">
        <x:f>AL1751-AK1751</x:f>
        <x:v>0</x:v>
      </x:c>
    </x:row>
    <x:row r="1752" ht="18" customHeight="1">
      <x:c r="A1752" s="28" t="str">
        <x:v>SSP3-7.0</x:v>
      </x:c>
      <x:c r="B1752" s="28" t="str">
        <x:v>CMCC-CM2-SR5</x:v>
      </x:c>
      <x:c r="C1752" s="28" t="n">
        <x:v>2073</x:v>
      </x:c>
      <x:c r="D1752" s="107" t="n">
        <x:v>63433</x:v>
      </x:c>
      <x:c r="E1752" s="107" t="n">
        <x:v>63436</x:v>
      </x:c>
      <x:c r="F1752" s="107" t="n">
        <x:v>63426</x:v>
      </x:c>
      <x:c r="G1752" s="107" t="n">
        <x:v>63429</x:v>
      </x:c>
      <x:c r="H1752" s="28" t="n">
        <x:v>25</x:v>
      </x:c>
      <x:c r="I1752" s="28" t="n">
        <x:v>0</x:v>
      </x:c>
      <x:c r="J1752" s="28" t="n">
        <x:v>7</x:v>
      </x:c>
      <x:c r="K1752" s="28" t="n">
        <x:v>2059</x:v>
      </x:c>
      <x:c r="L1752" s="28" t="n">
        <x:v>2088</x:v>
      </x:c>
      <x:c r="M1752" s="31" t="n">
        <x:v>23.431238758217354</x:v>
      </x:c>
      <x:c r="N1752" s="31" t="n">
        <x:v>23.922638849337847</x:v>
      </x:c>
      <x:c r="O1752" s="31" t="n">
        <x:f>N1752-M1752</x:f>
        <x:v>0.491400091120493</x:v>
      </x:c>
      <x:c r="P1752" s="31" t="n">
        <x:v>33.37940403991196</x:v>
      </x:c>
      <x:c r="Q1752" s="31" t="n">
        <x:v>33.30479849533134</x:v>
      </x:c>
      <x:c r="R1752" s="31" t="n">
        <x:f>Q1752-P1752</x:f>
        <x:v>-0.07460554458062063</x:v>
      </x:c>
      <x:c r="S1752" s="31" t="n">
        <x:v>17.67684474512547</x:v>
      </x:c>
      <x:c r="T1752" s="31" t="n">
        <x:v>17.767926719552445</x:v>
      </x:c>
      <x:c r="U1752" s="31" t="n">
        <x:f>T1752-S1752</x:f>
        <x:v>0.09108197442697374</x:v>
      </x:c>
      <x:c r="V1752" s="121" t="n">
        <x:v>1</x:v>
      </x:c>
      <x:c r="W1752" s="121" t="n">
        <x:v>2</x:v>
      </x:c>
      <x:c r="X1752" s="121" t="n">
        <x:f>W1752-V1752</x:f>
        <x:v>1</x:v>
      </x:c>
      <x:c r="Y1752" s="121" t="n">
        <x:v>1</x:v>
      </x:c>
      <x:c r="Z1752" s="121" t="n">
        <x:v>1</x:v>
      </x:c>
      <x:c r="AA1752" s="121" t="n">
        <x:f>Z1752-Y1752</x:f>
        <x:v>0</x:v>
      </x:c>
      <x:c r="AB1752" s="121" t="n">
        <x:v>1</x:v>
      </x:c>
      <x:c r="AC1752" s="121" t="n">
        <x:v>1</x:v>
      </x:c>
      <x:c r="AD1752" s="121" t="n">
        <x:f>AC1752-AB1752</x:f>
        <x:v>0</x:v>
      </x:c>
      <x:c r="AE1752" s="121" t="n">
        <x:v>1</x:v>
      </x:c>
      <x:c r="AF1752" s="121" t="n">
        <x:v>1</x:v>
      </x:c>
      <x:c r="AG1752" s="121" t="n">
        <x:f>AF1752-AE1752</x:f>
        <x:v>0</x:v>
      </x:c>
      <x:c r="AH1752" s="121" t="n">
        <x:v>0</x:v>
      </x:c>
      <x:c r="AI1752" s="121" t="n">
        <x:v>0</x:v>
      </x:c>
      <x:c r="AJ1752" s="121" t="n">
        <x:f>AI1752-AH1752</x:f>
        <x:v>0</x:v>
      </x:c>
      <x:c r="AK1752" s="121" t="n">
        <x:v>0</x:v>
      </x:c>
      <x:c r="AL1752" s="121" t="n">
        <x:v>0</x:v>
      </x:c>
      <x:c r="AM1752" s="121" t="n">
        <x:f>AL1752-AK1752</x:f>
        <x:v>0</x:v>
      </x:c>
    </x:row>
    <x:row r="1753" ht="18" customHeight="1">
      <x:c r="A1753" s="28" t="str">
        <x:v>SSP3-7.0</x:v>
      </x:c>
      <x:c r="B1753" s="28" t="str">
        <x:v>CMCC-CM2-SR5</x:v>
      </x:c>
      <x:c r="C1753" s="28" t="n">
        <x:v>2074</x:v>
      </x:c>
      <x:c r="D1753" s="107" t="n">
        <x:v>63798</x:v>
      </x:c>
      <x:c r="E1753" s="107" t="n">
        <x:v>63801</x:v>
      </x:c>
      <x:c r="F1753" s="107" t="n">
        <x:v>63797</x:v>
      </x:c>
      <x:c r="G1753" s="107" t="n">
        <x:v>63800</x:v>
      </x:c>
      <x:c r="H1753" s="28" t="n">
        <x:v>31</x:v>
      </x:c>
      <x:c r="I1753" s="28" t="n">
        <x:v>3</x:v>
      </x:c>
      <x:c r="J1753" s="28" t="n">
        <x:v>1</x:v>
      </x:c>
      <x:c r="K1753" s="28" t="n">
        <x:v>2060</x:v>
      </x:c>
      <x:c r="L1753" s="28" t="n">
        <x:v>2089</x:v>
      </x:c>
      <x:c r="M1753" s="31" t="n">
        <x:v>27.337331023241298</x:v>
      </x:c>
      <x:c r="N1753" s="31" t="n">
        <x:v>27.321571568954568</x:v>
      </x:c>
      <x:c r="O1753" s="31" t="n">
        <x:f>N1753-M1753</x:f>
        <x:v>-0.01575945428673009</x:v>
      </x:c>
      <x:c r="P1753" s="31" t="n">
        <x:v>35.48026336610289</x:v>
      </x:c>
      <x:c r="Q1753" s="31" t="n">
        <x:v>35.382720960617135</x:v>
      </x:c>
      <x:c r="R1753" s="31" t="n">
        <x:f>Q1753-P1753</x:f>
        <x:v>-0.0975424054857541</x:v>
      </x:c>
      <x:c r="S1753" s="31" t="n">
        <x:v>21.712448642949624</x:v>
      </x:c>
      <x:c r="T1753" s="31" t="n">
        <x:v>21.946153412284435</x:v>
      </x:c>
      <x:c r="U1753" s="31" t="n">
        <x:f>T1753-S1753</x:f>
        <x:v>0.23370476933481044</x:v>
      </x:c>
      <x:c r="V1753" s="121" t="n">
        <x:v>4</x:v>
      </x:c>
      <x:c r="W1753" s="121" t="n">
        <x:v>4</x:v>
      </x:c>
      <x:c r="X1753" s="121" t="n">
        <x:f>W1753-V1753</x:f>
        <x:v>0</x:v>
      </x:c>
      <x:c r="Y1753" s="121" t="n">
        <x:v>1</x:v>
      </x:c>
      <x:c r="Z1753" s="121" t="n">
        <x:v>1</x:v>
      </x:c>
      <x:c r="AA1753" s="121" t="n">
        <x:f>Z1753-Y1753</x:f>
        <x:v>0</x:v>
      </x:c>
      <x:c r="AB1753" s="121" t="n">
        <x:v>4</x:v>
      </x:c>
      <x:c r="AC1753" s="121" t="n">
        <x:v>4</x:v>
      </x:c>
      <x:c r="AD1753" s="121" t="n">
        <x:f>AC1753-AB1753</x:f>
        <x:v>0</x:v>
      </x:c>
      <x:c r="AE1753" s="121" t="n">
        <x:v>1</x:v>
      </x:c>
      <x:c r="AF1753" s="121" t="n">
        <x:v>1</x:v>
      </x:c>
      <x:c r="AG1753" s="121" t="n">
        <x:f>AF1753-AE1753</x:f>
        <x:v>0</x:v>
      </x:c>
      <x:c r="AH1753" s="121" t="n">
        <x:v>1</x:v>
      </x:c>
      <x:c r="AI1753" s="121" t="n">
        <x:v>1</x:v>
      </x:c>
      <x:c r="AJ1753" s="121" t="n">
        <x:f>AI1753-AH1753</x:f>
        <x:v>0</x:v>
      </x:c>
      <x:c r="AK1753" s="121" t="n">
        <x:v>1</x:v>
      </x:c>
      <x:c r="AL1753" s="121" t="n">
        <x:v>1</x:v>
      </x:c>
      <x:c r="AM1753" s="121" t="n">
        <x:f>AL1753-AK1753</x:f>
        <x:v>0</x:v>
      </x:c>
    </x:row>
    <x:row r="1754" ht="18" customHeight="1">
      <x:c r="A1754" s="28" t="str">
        <x:v>SSP3-7.0</x:v>
      </x:c>
      <x:c r="B1754" s="28" t="str">
        <x:v>CMCC-CM2-SR5</x:v>
      </x:c>
      <x:c r="C1754" s="28" t="n">
        <x:v>2075</x:v>
      </x:c>
      <x:c r="D1754" s="107" t="n">
        <x:v>64163</x:v>
      </x:c>
      <x:c r="E1754" s="107" t="n">
        <x:v>64166</x:v>
      </x:c>
      <x:c r="F1754" s="107" t="n">
        <x:v>64161</x:v>
      </x:c>
      <x:c r="G1754" s="107" t="n">
        <x:v>64164</x:v>
      </x:c>
      <x:c r="H1754" s="28" t="n">
        <x:v>30</x:v>
      </x:c>
      <x:c r="I1754" s="28" t="n">
        <x:v>2</x:v>
      </x:c>
      <x:c r="J1754" s="28" t="n">
        <x:v>2</x:v>
      </x:c>
      <x:c r="K1754" s="28" t="n">
        <x:v>2061</x:v>
      </x:c>
      <x:c r="L1754" s="28" t="n">
        <x:v>2090</x:v>
      </x:c>
      <x:c r="M1754" s="31" t="n">
        <x:v>25.051398302209265</x:v>
      </x:c>
      <x:c r="N1754" s="31" t="n">
        <x:v>26.631193342780318</x:v>
      </x:c>
      <x:c r="O1754" s="31" t="n">
        <x:f>N1754-M1754</x:f>
        <x:v>1.579795040571053</x:v>
      </x:c>
      <x:c r="P1754" s="31" t="n">
        <x:v>32.48554232078541</x:v>
      </x:c>
      <x:c r="Q1754" s="31" t="n">
        <x:v>34.416764004248236</x:v>
      </x:c>
      <x:c r="R1754" s="31" t="n">
        <x:f>Q1754-P1754</x:f>
        <x:v>1.931221683462823</x:v>
      </x:c>
      <x:c r="S1754" s="31" t="n">
        <x:v>17.896209303615628</x:v>
      </x:c>
      <x:c r="T1754" s="31" t="n">
        <x:v>19.91182119164178</x:v>
      </x:c>
      <x:c r="U1754" s="31" t="n">
        <x:f>T1754-S1754</x:f>
        <x:v>2.0156118880261538</x:v>
      </x:c>
      <x:c r="V1754" s="121" t="n">
        <x:v>3</x:v>
      </x:c>
      <x:c r="W1754" s="121" t="n">
        <x:v>4</x:v>
      </x:c>
      <x:c r="X1754" s="121" t="n">
        <x:f>W1754-V1754</x:f>
        <x:v>1</x:v>
      </x:c>
      <x:c r="Y1754" s="121" t="n">
        <x:v>1</x:v>
      </x:c>
      <x:c r="Z1754" s="121" t="n">
        <x:v>1</x:v>
      </x:c>
      <x:c r="AA1754" s="121" t="n">
        <x:f>Z1754-Y1754</x:f>
        <x:v>0</x:v>
      </x:c>
      <x:c r="AB1754" s="121" t="n">
        <x:v>1</x:v>
      </x:c>
      <x:c r="AC1754" s="121" t="n">
        <x:v>3</x:v>
      </x:c>
      <x:c r="AD1754" s="121" t="n">
        <x:f>AC1754-AB1754</x:f>
        <x:v>2</x:v>
      </x:c>
      <x:c r="AE1754" s="121" t="n">
        <x:v>1</x:v>
      </x:c>
      <x:c r="AF1754" s="121" t="n">
        <x:v>1</x:v>
      </x:c>
      <x:c r="AG1754" s="121" t="n">
        <x:f>AF1754-AE1754</x:f>
        <x:v>0</x:v>
      </x:c>
      <x:c r="AH1754" s="121" t="n">
        <x:v>0</x:v>
      </x:c>
      <x:c r="AI1754" s="121" t="n">
        <x:v>1</x:v>
      </x:c>
      <x:c r="AJ1754" s="121" t="n">
        <x:f>AI1754-AH1754</x:f>
        <x:v>1</x:v>
      </x:c>
      <x:c r="AK1754" s="121" t="n">
        <x:v>0</x:v>
      </x:c>
      <x:c r="AL1754" s="121" t="n">
        <x:v>1</x:v>
      </x:c>
      <x:c r="AM1754" s="121" t="n">
        <x:f>AL1754-AK1754</x:f>
        <x:v>1</x:v>
      </x:c>
    </x:row>
    <x:row r="1755" ht="18" customHeight="1">
      <x:c r="A1755" s="28" t="str">
        <x:v>SSP3-7.0</x:v>
      </x:c>
      <x:c r="B1755" s="28" t="str">
        <x:v>CMCC-CM2-SR5</x:v>
      </x:c>
      <x:c r="C1755" s="28" t="n">
        <x:v>2076</x:v>
      </x:c>
      <x:c r="D1755" s="107" t="n">
        <x:v>64529</x:v>
      </x:c>
      <x:c r="E1755" s="107" t="n">
        <x:v>64532</x:v>
      </x:c>
      <x:c r="F1755" s="107" t="n">
        <x:v>64525</x:v>
      </x:c>
      <x:c r="G1755" s="107" t="n">
        <x:v>64528</x:v>
      </x:c>
      <x:c r="H1755" s="28" t="n">
        <x:v>28</x:v>
      </x:c>
      <x:c r="I1755" s="28" t="n">
        <x:v>0</x:v>
      </x:c>
      <x:c r="J1755" s="28" t="n">
        <x:v>4</x:v>
      </x:c>
      <x:c r="K1755" s="28" t="n">
        <x:v>2062</x:v>
      </x:c>
      <x:c r="L1755" s="28" t="n">
        <x:v>2091</x:v>
      </x:c>
      <x:c r="M1755" s="31" t="n">
        <x:v>28.894715334529785</x:v>
      </x:c>
      <x:c r="N1755" s="31" t="n">
        <x:v>29.11441267329138</x:v>
      </x:c>
      <x:c r="O1755" s="31" t="n">
        <x:f>N1755-M1755</x:f>
        <x:v>0.2196973387615948</x:v>
      </x:c>
      <x:c r="P1755" s="31" t="n">
        <x:v>37.449719263345074</x:v>
      </x:c>
      <x:c r="Q1755" s="31" t="n">
        <x:v>38.729314667935114</x:v>
      </x:c>
      <x:c r="R1755" s="31" t="n">
        <x:f>Q1755-P1755</x:f>
        <x:v>1.2795954045900402</x:v>
      </x:c>
      <x:c r="S1755" s="31" t="n">
        <x:v>22.348666140236475</x:v>
      </x:c>
      <x:c r="T1755" s="31" t="n">
        <x:v>21.497753567644697</x:v>
      </x:c>
      <x:c r="U1755" s="31" t="n">
        <x:f>T1755-S1755</x:f>
        <x:v>-0.8509125725917777</x:v>
      </x:c>
      <x:c r="V1755" s="121" t="n">
        <x:v>4</x:v>
      </x:c>
      <x:c r="W1755" s="121" t="n">
        <x:v>4</x:v>
      </x:c>
      <x:c r="X1755" s="121" t="n">
        <x:f>W1755-V1755</x:f>
        <x:v>0</x:v>
      </x:c>
      <x:c r="Y1755" s="121" t="n">
        <x:v>1</x:v>
      </x:c>
      <x:c r="Z1755" s="121" t="n">
        <x:v>1</x:v>
      </x:c>
      <x:c r="AA1755" s="121" t="n">
        <x:f>Z1755-Y1755</x:f>
        <x:v>0</x:v>
      </x:c>
      <x:c r="AB1755" s="121" t="n">
        <x:v>4</x:v>
      </x:c>
      <x:c r="AC1755" s="121" t="n">
        <x:v>4</x:v>
      </x:c>
      <x:c r="AD1755" s="121" t="n">
        <x:f>AC1755-AB1755</x:f>
        <x:v>0</x:v>
      </x:c>
      <x:c r="AE1755" s="121" t="n">
        <x:v>1</x:v>
      </x:c>
      <x:c r="AF1755" s="121" t="n">
        <x:v>1</x:v>
      </x:c>
      <x:c r="AG1755" s="121" t="n">
        <x:f>AF1755-AE1755</x:f>
        <x:v>0</x:v>
      </x:c>
      <x:c r="AH1755" s="121" t="n">
        <x:v>2</x:v>
      </x:c>
      <x:c r="AI1755" s="121" t="n">
        <x:v>4</x:v>
      </x:c>
      <x:c r="AJ1755" s="121" t="n">
        <x:f>AI1755-AH1755</x:f>
        <x:v>2</x:v>
      </x:c>
      <x:c r="AK1755" s="121" t="n">
        <x:v>1</x:v>
      </x:c>
      <x:c r="AL1755" s="121" t="n">
        <x:v>1</x:v>
      </x:c>
      <x:c r="AM1755" s="121" t="n">
        <x:f>AL1755-AK1755</x:f>
        <x:v>0</x:v>
      </x:c>
    </x:row>
    <x:row r="1756" ht="18" customHeight="1">
      <x:c r="A1756" s="28" t="str">
        <x:v>SSP3-7.0</x:v>
      </x:c>
      <x:c r="B1756" s="28" t="str">
        <x:v>CMCC-CM2-SR5</x:v>
      </x:c>
      <x:c r="C1756" s="28" t="n">
        <x:v>2077</x:v>
      </x:c>
      <x:c r="D1756" s="107" t="n">
        <x:v>64894</x:v>
      </x:c>
      <x:c r="E1756" s="107" t="n">
        <x:v>64897</x:v>
      </x:c>
      <x:c r="F1756" s="107" t="n">
        <x:v>64889</x:v>
      </x:c>
      <x:c r="G1756" s="107" t="n">
        <x:v>64892</x:v>
      </x:c>
      <x:c r="H1756" s="28" t="n">
        <x:v>27</x:v>
      </x:c>
      <x:c r="I1756" s="28" t="n">
        <x:v>0</x:v>
      </x:c>
      <x:c r="J1756" s="28" t="n">
        <x:v>5</x:v>
      </x:c>
      <x:c r="K1756" s="28" t="n">
        <x:v>2063</x:v>
      </x:c>
      <x:c r="L1756" s="28" t="n">
        <x:v>2092</x:v>
      </x:c>
      <x:c r="M1756" s="31" t="n">
        <x:v>27.359539845456343</x:v>
      </x:c>
      <x:c r="N1756" s="31" t="n">
        <x:v>28.0002848862252</x:v>
      </x:c>
      <x:c r="O1756" s="31" t="n">
        <x:f>N1756-M1756</x:f>
        <x:v>0.6407450407688557</x:v>
      </x:c>
      <x:c r="P1756" s="31" t="n">
        <x:v>35.058662830039026</x:v>
      </x:c>
      <x:c r="Q1756" s="31" t="n">
        <x:v>35.764630518242235</x:v>
      </x:c>
      <x:c r="R1756" s="31" t="n">
        <x:f>Q1756-P1756</x:f>
        <x:v>0.7059676882032093</x:v>
      </x:c>
      <x:c r="S1756" s="31" t="n">
        <x:v>20.54624194400214</x:v>
      </x:c>
      <x:c r="T1756" s="31" t="n">
        <x:v>21.30285793346363</x:v>
      </x:c>
      <x:c r="U1756" s="31" t="n">
        <x:f>T1756-S1756</x:f>
        <x:v>0.7566159894614906</x:v>
      </x:c>
      <x:c r="V1756" s="121" t="n">
        <x:v>4</x:v>
      </x:c>
      <x:c r="W1756" s="121" t="n">
        <x:v>4</x:v>
      </x:c>
      <x:c r="X1756" s="121" t="n">
        <x:f>W1756-V1756</x:f>
        <x:v>0</x:v>
      </x:c>
      <x:c r="Y1756" s="121" t="n">
        <x:v>1</x:v>
      </x:c>
      <x:c r="Z1756" s="121" t="n">
        <x:v>1</x:v>
      </x:c>
      <x:c r="AA1756" s="121" t="n">
        <x:f>Z1756-Y1756</x:f>
        <x:v>0</x:v>
      </x:c>
      <x:c r="AB1756" s="121" t="n">
        <x:v>4</x:v>
      </x:c>
      <x:c r="AC1756" s="121" t="n">
        <x:v>4</x:v>
      </x:c>
      <x:c r="AD1756" s="121" t="n">
        <x:f>AC1756-AB1756</x:f>
        <x:v>0</x:v>
      </x:c>
      <x:c r="AE1756" s="121" t="n">
        <x:v>1</x:v>
      </x:c>
      <x:c r="AF1756" s="121" t="n">
        <x:v>1</x:v>
      </x:c>
      <x:c r="AG1756" s="121" t="n">
        <x:f>AF1756-AE1756</x:f>
        <x:v>0</x:v>
      </x:c>
      <x:c r="AH1756" s="121" t="n">
        <x:v>1</x:v>
      </x:c>
      <x:c r="AI1756" s="121" t="n">
        <x:v>4</x:v>
      </x:c>
      <x:c r="AJ1756" s="121" t="n">
        <x:f>AI1756-AH1756</x:f>
        <x:v>3</x:v>
      </x:c>
      <x:c r="AK1756" s="121" t="n">
        <x:v>1</x:v>
      </x:c>
      <x:c r="AL1756" s="121" t="n">
        <x:v>1</x:v>
      </x:c>
      <x:c r="AM1756" s="121" t="n">
        <x:f>AL1756-AK1756</x:f>
        <x:v>0</x:v>
      </x:c>
    </x:row>
    <x:row r="1757" ht="18" customHeight="1">
      <x:c r="A1757" s="28" t="str">
        <x:v>SSP3-7.0</x:v>
      </x:c>
      <x:c r="B1757" s="28" t="str">
        <x:v>CMCC-CM2-SR5</x:v>
      </x:c>
      <x:c r="C1757" s="28" t="n">
        <x:v>2078</x:v>
      </x:c>
      <x:c r="D1757" s="107" t="n">
        <x:v>65259</x:v>
      </x:c>
      <x:c r="E1757" s="107" t="n">
        <x:v>65262</x:v>
      </x:c>
      <x:c r="F1757" s="107" t="n">
        <x:v>65253</x:v>
      </x:c>
      <x:c r="G1757" s="107" t="n">
        <x:v>65256</x:v>
      </x:c>
      <x:c r="H1757" s="28" t="n">
        <x:v>26</x:v>
      </x:c>
      <x:c r="I1757" s="28" t="n">
        <x:v>0</x:v>
      </x:c>
      <x:c r="J1757" s="28" t="n">
        <x:v>6</x:v>
      </x:c>
      <x:c r="K1757" s="28" t="n">
        <x:v>2064</x:v>
      </x:c>
      <x:c r="L1757" s="28" t="n">
        <x:v>2093</x:v>
      </x:c>
      <x:c r="M1757" s="31" t="n">
        <x:v>26.169640414848704</x:v>
      </x:c>
      <x:c r="N1757" s="31" t="n">
        <x:v>27.139400607979525</x:v>
      </x:c>
      <x:c r="O1757" s="31" t="n">
        <x:f>N1757-M1757</x:f>
        <x:v>0.9697601931308206</x:v>
      </x:c>
      <x:c r="P1757" s="31" t="n">
        <x:v>34.85449550393244</x:v>
      </x:c>
      <x:c r="Q1757" s="31" t="n">
        <x:v>35.348843275618975</x:v>
      </x:c>
      <x:c r="R1757" s="31" t="n">
        <x:f>Q1757-P1757</x:f>
        <x:v>0.49434777168653454</x:v>
      </x:c>
      <x:c r="S1757" s="31" t="n">
        <x:v>19.86651708037313</x:v>
      </x:c>
      <x:c r="T1757" s="31" t="n">
        <x:v>20.5377830598277</x:v>
      </x:c>
      <x:c r="U1757" s="31" t="n">
        <x:f>T1757-S1757</x:f>
        <x:v>0.6712659794545708</x:v>
      </x:c>
      <x:c r="V1757" s="121" t="n">
        <x:v>3</x:v>
      </x:c>
      <x:c r="W1757" s="121" t="n">
        <x:v>4</x:v>
      </x:c>
      <x:c r="X1757" s="121" t="n">
        <x:f>W1757-V1757</x:f>
        <x:v>1</x:v>
      </x:c>
      <x:c r="Y1757" s="121" t="n">
        <x:v>1</x:v>
      </x:c>
      <x:c r="Z1757" s="121" t="n">
        <x:v>1</x:v>
      </x:c>
      <x:c r="AA1757" s="121" t="n">
        <x:f>Z1757-Y1757</x:f>
        <x:v>0</x:v>
      </x:c>
      <x:c r="AB1757" s="121" t="n">
        <x:v>1</x:v>
      </x:c>
      <x:c r="AC1757" s="121" t="n">
        <x:v>4</x:v>
      </x:c>
      <x:c r="AD1757" s="121" t="n">
        <x:f>AC1757-AB1757</x:f>
        <x:v>3</x:v>
      </x:c>
      <x:c r="AE1757" s="121" t="n">
        <x:v>1</x:v>
      </x:c>
      <x:c r="AF1757" s="121" t="n">
        <x:v>1</x:v>
      </x:c>
      <x:c r="AG1757" s="121" t="n">
        <x:f>AF1757-AE1757</x:f>
        <x:v>0</x:v>
      </x:c>
      <x:c r="AH1757" s="121" t="n">
        <x:v>1</x:v>
      </x:c>
      <x:c r="AI1757" s="121" t="n">
        <x:v>2</x:v>
      </x:c>
      <x:c r="AJ1757" s="121" t="n">
        <x:f>AI1757-AH1757</x:f>
        <x:v>1</x:v>
      </x:c>
      <x:c r="AK1757" s="121" t="n">
        <x:v>1</x:v>
      </x:c>
      <x:c r="AL1757" s="121" t="n">
        <x:v>1</x:v>
      </x:c>
      <x:c r="AM1757" s="121" t="n">
        <x:f>AL1757-AK1757</x:f>
        <x:v>0</x:v>
      </x:c>
    </x:row>
    <x:row r="1758" ht="18" customHeight="1">
      <x:c r="A1758" s="28" t="str">
        <x:v>SSP3-7.0</x:v>
      </x:c>
      <x:c r="B1758" s="28" t="str">
        <x:v>CMCC-CM2-SR5</x:v>
      </x:c>
      <x:c r="C1758" s="28" t="n">
        <x:v>2079</x:v>
      </x:c>
      <x:c r="D1758" s="107" t="n">
        <x:v>65624</x:v>
      </x:c>
      <x:c r="E1758" s="107" t="n">
        <x:v>65627</x:v>
      </x:c>
      <x:c r="F1758" s="107" t="n">
        <x:v>65617</x:v>
      </x:c>
      <x:c r="G1758" s="107" t="n">
        <x:v>65620</x:v>
      </x:c>
      <x:c r="H1758" s="28" t="n">
        <x:v>25</x:v>
      </x:c>
      <x:c r="I1758" s="28" t="n">
        <x:v>0</x:v>
      </x:c>
      <x:c r="J1758" s="28" t="n">
        <x:v>7</x:v>
      </x:c>
      <x:c r="K1758" s="28" t="n">
        <x:v>2065</x:v>
      </x:c>
      <x:c r="L1758" s="28" t="n">
        <x:v>2094</x:v>
      </x:c>
      <x:c r="M1758" s="31" t="n">
        <x:v>24.17937649435029</x:v>
      </x:c>
      <x:c r="N1758" s="31" t="n">
        <x:v>27.54742985111444</x:v>
      </x:c>
      <x:c r="O1758" s="31" t="n">
        <x:f>N1758-M1758</x:f>
        <x:v>3.3680533567641504</x:v>
      </x:c>
      <x:c r="P1758" s="31" t="n">
        <x:v>30.533623930723294</x:v>
      </x:c>
      <x:c r="Q1758" s="31" t="n">
        <x:v>37.0484656538081</x:v>
      </x:c>
      <x:c r="R1758" s="31" t="n">
        <x:f>Q1758-P1758</x:f>
        <x:v>6.514841723084807</x:v>
      </x:c>
      <x:c r="S1758" s="31" t="n">
        <x:v>19.338593857454292</x:v>
      </x:c>
      <x:c r="T1758" s="31" t="n">
        <x:v>21.896787563319318</x:v>
      </x:c>
      <x:c r="U1758" s="31" t="n">
        <x:f>T1758-S1758</x:f>
        <x:v>2.558193705865026</x:v>
      </x:c>
      <x:c r="V1758" s="121" t="n">
        <x:v>1</x:v>
      </x:c>
      <x:c r="W1758" s="121" t="n">
        <x:v>4</x:v>
      </x:c>
      <x:c r="X1758" s="121" t="n">
        <x:f>W1758-V1758</x:f>
        <x:v>3</x:v>
      </x:c>
      <x:c r="Y1758" s="121" t="n">
        <x:v>1</x:v>
      </x:c>
      <x:c r="Z1758" s="121" t="n">
        <x:v>1</x:v>
      </x:c>
      <x:c r="AA1758" s="121" t="n">
        <x:f>Z1758-Y1758</x:f>
        <x:v>0</x:v>
      </x:c>
      <x:c r="AB1758" s="121" t="n">
        <x:v>0</x:v>
      </x:c>
      <x:c r="AC1758" s="121" t="n">
        <x:v>2</x:v>
      </x:c>
      <x:c r="AD1758" s="121" t="n">
        <x:f>AC1758-AB1758</x:f>
        <x:v>2</x:v>
      </x:c>
      <x:c r="AE1758" s="121" t="n">
        <x:v>0</x:v>
      </x:c>
      <x:c r="AF1758" s="121" t="n">
        <x:v>1</x:v>
      </x:c>
      <x:c r="AG1758" s="121" t="n">
        <x:f>AF1758-AE1758</x:f>
        <x:v>1</x:v>
      </x:c>
      <x:c r="AH1758" s="121" t="n">
        <x:v>0</x:v>
      </x:c>
      <x:c r="AI1758" s="121" t="n">
        <x:v>1</x:v>
      </x:c>
      <x:c r="AJ1758" s="121" t="n">
        <x:f>AI1758-AH1758</x:f>
        <x:v>1</x:v>
      </x:c>
      <x:c r="AK1758" s="121" t="n">
        <x:v>0</x:v>
      </x:c>
      <x:c r="AL1758" s="121" t="n">
        <x:v>1</x:v>
      </x:c>
      <x:c r="AM1758" s="121" t="n">
        <x:f>AL1758-AK1758</x:f>
        <x:v>1</x:v>
      </x:c>
    </x:row>
    <x:row r="1759" ht="18" customHeight="1">
      <x:c r="A1759" s="28" t="str">
        <x:v>SSP3-7.0</x:v>
      </x:c>
      <x:c r="B1759" s="28" t="str">
        <x:v>CMCC-CM2-SR5</x:v>
      </x:c>
      <x:c r="C1759" s="28" t="n">
        <x:v>2080</x:v>
      </x:c>
      <x:c r="D1759" s="107" t="n">
        <x:v>65990</x:v>
      </x:c>
      <x:c r="E1759" s="107" t="n">
        <x:v>65993</x:v>
      </x:c>
      <x:c r="F1759" s="107" t="n">
        <x:v>65988</x:v>
      </x:c>
      <x:c r="G1759" s="107" t="n">
        <x:v>65991</x:v>
      </x:c>
      <x:c r="H1759" s="28" t="n">
        <x:v>30</x:v>
      </x:c>
      <x:c r="I1759" s="28" t="n">
        <x:v>2</x:v>
      </x:c>
      <x:c r="J1759" s="28" t="n">
        <x:v>2</x:v>
      </x:c>
      <x:c r="K1759" s="28" t="n">
        <x:v>2066</x:v>
      </x:c>
      <x:c r="L1759" s="28" t="n">
        <x:v>2095</x:v>
      </x:c>
      <x:c r="M1759" s="31" t="n">
        <x:v>29.3913998382136</x:v>
      </x:c>
      <x:c r="N1759" s="31" t="n">
        <x:v>29.13273063722701</x:v>
      </x:c>
      <x:c r="O1759" s="31" t="n">
        <x:f>N1759-M1759</x:f>
        <x:v>-0.2586692009865921</x:v>
      </x:c>
      <x:c r="P1759" s="31" t="n">
        <x:v>38.201198555385346</x:v>
      </x:c>
      <x:c r="Q1759" s="31" t="n">
        <x:v>37.51564483918091</x:v>
      </x:c>
      <x:c r="R1759" s="31" t="n">
        <x:f>Q1759-P1759</x:f>
        <x:v>-0.6855537162044385</x:v>
      </x:c>
      <x:c r="S1759" s="31" t="n">
        <x:v>22.32937086607607</x:v>
      </x:c>
      <x:c r="T1759" s="31" t="n">
        <x:v>23.215681469241535</x:v>
      </x:c>
      <x:c r="U1759" s="31" t="n">
        <x:f>T1759-S1759</x:f>
        <x:v>0.886310603165466</x:v>
      </x:c>
      <x:c r="V1759" s="121" t="n">
        <x:v>4</x:v>
      </x:c>
      <x:c r="W1759" s="121" t="n">
        <x:v>4</x:v>
      </x:c>
      <x:c r="X1759" s="121" t="n">
        <x:f>W1759-V1759</x:f>
        <x:v>0</x:v>
      </x:c>
      <x:c r="Y1759" s="121" t="n">
        <x:v>1</x:v>
      </x:c>
      <x:c r="Z1759" s="121" t="n">
        <x:v>1</x:v>
      </x:c>
      <x:c r="AA1759" s="121" t="n">
        <x:f>Z1759-Y1759</x:f>
        <x:v>0</x:v>
      </x:c>
      <x:c r="AB1759" s="121" t="n">
        <x:v>4</x:v>
      </x:c>
      <x:c r="AC1759" s="121" t="n">
        <x:v>4</x:v>
      </x:c>
      <x:c r="AD1759" s="121" t="n">
        <x:f>AC1759-AB1759</x:f>
        <x:v>0</x:v>
      </x:c>
      <x:c r="AE1759" s="121" t="n">
        <x:v>1</x:v>
      </x:c>
      <x:c r="AF1759" s="121" t="n">
        <x:v>1</x:v>
      </x:c>
      <x:c r="AG1759" s="121" t="n">
        <x:f>AF1759-AE1759</x:f>
        <x:v>0</x:v>
      </x:c>
      <x:c r="AH1759" s="121" t="n">
        <x:v>4</x:v>
      </x:c>
      <x:c r="AI1759" s="121" t="n">
        <x:v>4</x:v>
      </x:c>
      <x:c r="AJ1759" s="121" t="n">
        <x:f>AI1759-AH1759</x:f>
        <x:v>0</x:v>
      </x:c>
      <x:c r="AK1759" s="121" t="n">
        <x:v>1</x:v>
      </x:c>
      <x:c r="AL1759" s="121" t="n">
        <x:v>1</x:v>
      </x:c>
      <x:c r="AM1759" s="121" t="n">
        <x:f>AL1759-AK1759</x:f>
        <x:v>0</x:v>
      </x:c>
    </x:row>
    <x:row r="1760" ht="18" customHeight="1">
      <x:c r="A1760" s="28" t="str">
        <x:v>SSP3-7.0</x:v>
      </x:c>
      <x:c r="B1760" s="28" t="str">
        <x:v>CMCC-CM2-SR5</x:v>
      </x:c>
      <x:c r="C1760" s="28" t="n">
        <x:v>2081</x:v>
      </x:c>
      <x:c r="D1760" s="107" t="n">
        <x:v>66355</x:v>
      </x:c>
      <x:c r="E1760" s="107" t="n">
        <x:v>66358</x:v>
      </x:c>
      <x:c r="F1760" s="107" t="n">
        <x:v>66352</x:v>
      </x:c>
      <x:c r="G1760" s="107" t="n">
        <x:v>66355</x:v>
      </x:c>
      <x:c r="H1760" s="28" t="n">
        <x:v>29</x:v>
      </x:c>
      <x:c r="I1760" s="28" t="n">
        <x:v>1</x:v>
      </x:c>
      <x:c r="J1760" s="28" t="n">
        <x:v>3</x:v>
      </x:c>
      <x:c r="K1760" s="28" t="n">
        <x:v>2067</x:v>
      </x:c>
      <x:c r="L1760" s="28" t="n">
        <x:v>2096</x:v>
      </x:c>
      <x:c r="M1760" s="31" t="n">
        <x:v>27.70024667392146</x:v>
      </x:c>
      <x:c r="N1760" s="31" t="n">
        <x:v>27.29970905491193</x:v>
      </x:c>
      <x:c r="O1760" s="31" t="n">
        <x:f>N1760-M1760</x:f>
        <x:v>-0.4005376190095298</x:v>
      </x:c>
      <x:c r="P1760" s="31" t="n">
        <x:v>35.70947666435923</x:v>
      </x:c>
      <x:c r="Q1760" s="31" t="n">
        <x:v>34.90565221720739</x:v>
      </x:c>
      <x:c r="R1760" s="31" t="n">
        <x:f>Q1760-P1760</x:f>
        <x:v>-0.8038244471518396</x:v>
      </x:c>
      <x:c r="S1760" s="31" t="n">
        <x:v>21.07815800536769</x:v>
      </x:c>
      <x:c r="T1760" s="31" t="n">
        <x:v>20.26661419117899</x:v>
      </x:c>
      <x:c r="U1760" s="31" t="n">
        <x:f>T1760-S1760</x:f>
        <x:v>-0.811543814188699</x:v>
      </x:c>
      <x:c r="V1760" s="121" t="n">
        <x:v>4</x:v>
      </x:c>
      <x:c r="W1760" s="121" t="n">
        <x:v>4</x:v>
      </x:c>
      <x:c r="X1760" s="121" t="n">
        <x:f>W1760-V1760</x:f>
        <x:v>0</x:v>
      </x:c>
      <x:c r="Y1760" s="121" t="n">
        <x:v>1</x:v>
      </x:c>
      <x:c r="Z1760" s="121" t="n">
        <x:v>1</x:v>
      </x:c>
      <x:c r="AA1760" s="121" t="n">
        <x:f>Z1760-Y1760</x:f>
        <x:v>0</x:v>
      </x:c>
      <x:c r="AB1760" s="121" t="n">
        <x:v>4</x:v>
      </x:c>
      <x:c r="AC1760" s="121" t="n">
        <x:v>4</x:v>
      </x:c>
      <x:c r="AD1760" s="121" t="n">
        <x:f>AC1760-AB1760</x:f>
        <x:v>0</x:v>
      </x:c>
      <x:c r="AE1760" s="121" t="n">
        <x:v>1</x:v>
      </x:c>
      <x:c r="AF1760" s="121" t="n">
        <x:v>1</x:v>
      </x:c>
      <x:c r="AG1760" s="121" t="n">
        <x:f>AF1760-AE1760</x:f>
        <x:v>0</x:v>
      </x:c>
      <x:c r="AH1760" s="121" t="n">
        <x:v>3</x:v>
      </x:c>
      <x:c r="AI1760" s="121" t="n">
        <x:v>2</x:v>
      </x:c>
      <x:c r="AJ1760" s="121" t="n">
        <x:f>AI1760-AH1760</x:f>
        <x:v>-1</x:v>
      </x:c>
      <x:c r="AK1760" s="121" t="n">
        <x:v>1</x:v>
      </x:c>
      <x:c r="AL1760" s="121" t="n">
        <x:v>1</x:v>
      </x:c>
      <x:c r="AM1760" s="121" t="n">
        <x:f>AL1760-AK1760</x:f>
        <x:v>0</x:v>
      </x:c>
    </x:row>
    <x:row r="1761" ht="18" customHeight="1">
      <x:c r="A1761" s="28" t="str">
        <x:v>SSP3-7.0</x:v>
      </x:c>
      <x:c r="B1761" s="28" t="str">
        <x:v>CMCC-CM2-SR5</x:v>
      </x:c>
      <x:c r="C1761" s="28" t="n">
        <x:v>2082</x:v>
      </x:c>
      <x:c r="D1761" s="107" t="n">
        <x:v>66720</x:v>
      </x:c>
      <x:c r="E1761" s="107" t="n">
        <x:v>66723</x:v>
      </x:c>
      <x:c r="F1761" s="107" t="n">
        <x:v>66716</x:v>
      </x:c>
      <x:c r="G1761" s="107" t="n">
        <x:v>66719</x:v>
      </x:c>
      <x:c r="H1761" s="28" t="n">
        <x:v>28</x:v>
      </x:c>
      <x:c r="I1761" s="28" t="n">
        <x:v>0</x:v>
      </x:c>
      <x:c r="J1761" s="28" t="n">
        <x:v>4</x:v>
      </x:c>
      <x:c r="K1761" s="28" t="n">
        <x:v>2068</x:v>
      </x:c>
      <x:c r="L1761" s="28" t="n">
        <x:v>2097</x:v>
      </x:c>
      <x:c r="M1761" s="31" t="n">
        <x:v>24.06618784636635</x:v>
      </x:c>
      <x:c r="N1761" s="31" t="n">
        <x:v>25.73180440807104</x:v>
      </x:c>
      <x:c r="O1761" s="31" t="n">
        <x:f>N1761-M1761</x:f>
        <x:v>1.665616561704688</x:v>
      </x:c>
      <x:c r="P1761" s="31" t="n">
        <x:v>29.39315365943448</x:v>
      </x:c>
      <x:c r="Q1761" s="31" t="n">
        <x:v>31.48607898717823</x:v>
      </x:c>
      <x:c r="R1761" s="31" t="n">
        <x:f>Q1761-P1761</x:f>
        <x:v>2.092925327743753</x:v>
      </x:c>
      <x:c r="S1761" s="31" t="n">
        <x:v>17.398481742597696</x:v>
      </x:c>
      <x:c r="T1761" s="31" t="n">
        <x:v>19.94168314211853</x:v>
      </x:c>
      <x:c r="U1761" s="31" t="n">
        <x:f>T1761-S1761</x:f>
        <x:v>2.543201399520836</x:v>
      </x:c>
      <x:c r="V1761" s="121" t="n">
        <x:v>0</x:v>
      </x:c>
      <x:c r="W1761" s="121" t="n">
        <x:v>4</x:v>
      </x:c>
      <x:c r="X1761" s="121" t="n">
        <x:f>W1761-V1761</x:f>
        <x:v>4</x:v>
      </x:c>
      <x:c r="Y1761" s="121" t="n">
        <x:v>0</x:v>
      </x:c>
      <x:c r="Z1761" s="121" t="n">
        <x:v>1</x:v>
      </x:c>
      <x:c r="AA1761" s="121" t="n">
        <x:f>Z1761-Y1761</x:f>
        <x:v>1</x:v>
      </x:c>
      <x:c r="AB1761" s="121" t="n">
        <x:v>0</x:v>
      </x:c>
      <x:c r="AC1761" s="121" t="n">
        <x:v>1</x:v>
      </x:c>
      <x:c r="AD1761" s="121" t="n">
        <x:f>AC1761-AB1761</x:f>
        <x:v>1</x:v>
      </x:c>
      <x:c r="AE1761" s="121" t="n">
        <x:v>0</x:v>
      </x:c>
      <x:c r="AF1761" s="121" t="n">
        <x:v>1</x:v>
      </x:c>
      <x:c r="AG1761" s="121" t="n">
        <x:f>AF1761-AE1761</x:f>
        <x:v>1</x:v>
      </x:c>
      <x:c r="AH1761" s="121" t="n">
        <x:v>0</x:v>
      </x:c>
      <x:c r="AI1761" s="121" t="n">
        <x:v>0</x:v>
      </x:c>
      <x:c r="AJ1761" s="121" t="n">
        <x:f>AI1761-AH1761</x:f>
        <x:v>0</x:v>
      </x:c>
      <x:c r="AK1761" s="121" t="n">
        <x:v>0</x:v>
      </x:c>
      <x:c r="AL1761" s="121" t="n">
        <x:v>0</x:v>
      </x:c>
      <x:c r="AM1761" s="121" t="n">
        <x:f>AL1761-AK1761</x:f>
        <x:v>0</x:v>
      </x:c>
    </x:row>
    <x:row r="1762" ht="18" customHeight="1">
      <x:c r="A1762" s="28" t="str">
        <x:v>SSP3-7.0</x:v>
      </x:c>
      <x:c r="B1762" s="28" t="str">
        <x:v>CMCC-CM2-SR5</x:v>
      </x:c>
      <x:c r="C1762" s="28" t="n">
        <x:v>2083</x:v>
      </x:c>
      <x:c r="D1762" s="107" t="n">
        <x:v>67085</x:v>
      </x:c>
      <x:c r="E1762" s="107" t="n">
        <x:v>67088</x:v>
      </x:c>
      <x:c r="F1762" s="107" t="n">
        <x:v>67080</x:v>
      </x:c>
      <x:c r="G1762" s="107" t="n">
        <x:v>67083</x:v>
      </x:c>
      <x:c r="H1762" s="28" t="n">
        <x:v>27</x:v>
      </x:c>
      <x:c r="I1762" s="28" t="n">
        <x:v>0</x:v>
      </x:c>
      <x:c r="J1762" s="28" t="n">
        <x:v>5</x:v>
      </x:c>
      <x:c r="K1762" s="28" t="n">
        <x:v>2069</x:v>
      </x:c>
      <x:c r="L1762" s="28" t="n">
        <x:v>2098</x:v>
      </x:c>
      <x:c r="M1762" s="31" t="n">
        <x:v>26.500480669630704</x:v>
      </x:c>
      <x:c r="N1762" s="31" t="n">
        <x:v>26.953222214238473</x:v>
      </x:c>
      <x:c r="O1762" s="31" t="n">
        <x:f>N1762-M1762</x:f>
        <x:v>0.4527415446077683</x:v>
      </x:c>
      <x:c r="P1762" s="31" t="n">
        <x:v>33.35725729498135</x:v>
      </x:c>
      <x:c r="Q1762" s="31" t="n">
        <x:v>33.380530008992686</x:v>
      </x:c>
      <x:c r="R1762" s="31" t="n">
        <x:f>Q1762-P1762</x:f>
        <x:v>0.023272714011334017</x:v>
      </x:c>
      <x:c r="S1762" s="31" t="n">
        <x:v>20.118318994009705</x:v>
      </x:c>
      <x:c r="T1762" s="31" t="n">
        <x:v>20.723057067108275</x:v>
      </x:c>
      <x:c r="U1762" s="31" t="n">
        <x:f>T1762-S1762</x:f>
        <x:v>0.6047380730985701</x:v>
      </x:c>
      <x:c r="V1762" s="121" t="n">
        <x:v>4</x:v>
      </x:c>
      <x:c r="W1762" s="121" t="n">
        <x:v>4</x:v>
      </x:c>
      <x:c r="X1762" s="121" t="n">
        <x:f>W1762-V1762</x:f>
        <x:v>0</x:v>
      </x:c>
      <x:c r="Y1762" s="121" t="n">
        <x:v>1</x:v>
      </x:c>
      <x:c r="Z1762" s="121" t="n">
        <x:v>1</x:v>
      </x:c>
      <x:c r="AA1762" s="121" t="n">
        <x:f>Z1762-Y1762</x:f>
        <x:v>0</x:v>
      </x:c>
      <x:c r="AB1762" s="121" t="n">
        <x:v>4</x:v>
      </x:c>
      <x:c r="AC1762" s="121" t="n">
        <x:v>4</x:v>
      </x:c>
      <x:c r="AD1762" s="121" t="n">
        <x:f>AC1762-AB1762</x:f>
        <x:v>0</x:v>
      </x:c>
      <x:c r="AE1762" s="121" t="n">
        <x:v>1</x:v>
      </x:c>
      <x:c r="AF1762" s="121" t="n">
        <x:v>1</x:v>
      </x:c>
      <x:c r="AG1762" s="121" t="n">
        <x:f>AF1762-AE1762</x:f>
        <x:v>0</x:v>
      </x:c>
      <x:c r="AH1762" s="121" t="n">
        <x:v>0</x:v>
      </x:c>
      <x:c r="AI1762" s="121" t="n">
        <x:v>0</x:v>
      </x:c>
      <x:c r="AJ1762" s="121" t="n">
        <x:f>AI1762-AH1762</x:f>
        <x:v>0</x:v>
      </x:c>
      <x:c r="AK1762" s="121" t="n">
        <x:v>0</x:v>
      </x:c>
      <x:c r="AL1762" s="121" t="n">
        <x:v>0</x:v>
      </x:c>
      <x:c r="AM1762" s="121" t="n">
        <x:f>AL1762-AK1762</x:f>
        <x:v>0</x:v>
      </x:c>
    </x:row>
    <x:row r="1763" ht="18" customHeight="1">
      <x:c r="A1763" s="28" t="str">
        <x:v>SSP3-7.0</x:v>
      </x:c>
      <x:c r="B1763" s="28" t="str">
        <x:v>CMCC-CM2-SR5</x:v>
      </x:c>
      <x:c r="C1763" s="28" t="n">
        <x:v>2084</x:v>
      </x:c>
      <x:c r="D1763" s="107" t="n">
        <x:v>67451</x:v>
      </x:c>
      <x:c r="E1763" s="107" t="n">
        <x:v>67454</x:v>
      </x:c>
      <x:c r="F1763" s="107" t="n">
        <x:v>67444</x:v>
      </x:c>
      <x:c r="G1763" s="107" t="n">
        <x:v>67447</x:v>
      </x:c>
      <x:c r="H1763" s="28" t="n">
        <x:v>25</x:v>
      </x:c>
      <x:c r="I1763" s="28" t="n">
        <x:v>0</x:v>
      </x:c>
      <x:c r="J1763" s="28" t="n">
        <x:v>7</x:v>
      </x:c>
      <x:c r="K1763" s="28" t="n">
        <x:v>2070</x:v>
      </x:c>
      <x:c r="L1763" s="28" t="n">
        <x:v>2099</x:v>
      </x:c>
      <x:c r="M1763" s="31" t="n">
        <x:v>27.3330713967435</x:v>
      </x:c>
      <x:c r="N1763" s="31" t="n">
        <x:v>28.06336765198185</x:v>
      </x:c>
      <x:c r="O1763" s="31" t="n">
        <x:f>N1763-M1763</x:f>
        <x:v>0.7302962552383505</x:v>
      </x:c>
      <x:c r="P1763" s="31" t="n">
        <x:v>38.42951990202644</x:v>
      </x:c>
      <x:c r="Q1763" s="31" t="n">
        <x:v>36.2805164000654</x:v>
      </x:c>
      <x:c r="R1763" s="31" t="n">
        <x:f>Q1763-P1763</x:f>
        <x:v>-2.1490035019610403</x:v>
      </x:c>
      <x:c r="S1763" s="31" t="n">
        <x:v>19.55056172670279</x:v>
      </x:c>
      <x:c r="T1763" s="31" t="n">
        <x:v>21.77897428687564</x:v>
      </x:c>
      <x:c r="U1763" s="31" t="n">
        <x:f>T1763-S1763</x:f>
        <x:v>2.2284125601728526</x:v>
      </x:c>
      <x:c r="V1763" s="121" t="n">
        <x:v>4</x:v>
      </x:c>
      <x:c r="W1763" s="121" t="n">
        <x:v>4</x:v>
      </x:c>
      <x:c r="X1763" s="121" t="n">
        <x:f>W1763-V1763</x:f>
        <x:v>0</x:v>
      </x:c>
      <x:c r="Y1763" s="121" t="n">
        <x:v>1</x:v>
      </x:c>
      <x:c r="Z1763" s="121" t="n">
        <x:v>1</x:v>
      </x:c>
      <x:c r="AA1763" s="121" t="n">
        <x:f>Z1763-Y1763</x:f>
        <x:v>0</x:v>
      </x:c>
      <x:c r="AB1763" s="121" t="n">
        <x:v>2</x:v>
      </x:c>
      <x:c r="AC1763" s="121" t="n">
        <x:v>4</x:v>
      </x:c>
      <x:c r="AD1763" s="121" t="n">
        <x:f>AC1763-AB1763</x:f>
        <x:v>2</x:v>
      </x:c>
      <x:c r="AE1763" s="121" t="n">
        <x:v>1</x:v>
      </x:c>
      <x:c r="AF1763" s="121" t="n">
        <x:v>1</x:v>
      </x:c>
      <x:c r="AG1763" s="121" t="n">
        <x:f>AF1763-AE1763</x:f>
        <x:v>0</x:v>
      </x:c>
      <x:c r="AH1763" s="121" t="n">
        <x:v>1</x:v>
      </x:c>
      <x:c r="AI1763" s="121" t="n">
        <x:v>1</x:v>
      </x:c>
      <x:c r="AJ1763" s="121" t="n">
        <x:f>AI1763-AH1763</x:f>
        <x:v>0</x:v>
      </x:c>
      <x:c r="AK1763" s="121" t="n">
        <x:v>1</x:v>
      </x:c>
      <x:c r="AL1763" s="121" t="n">
        <x:v>1</x:v>
      </x:c>
      <x:c r="AM1763" s="121" t="n">
        <x:f>AL1763-AK1763</x:f>
        <x:v>0</x:v>
      </x:c>
    </x:row>
    <x:row r="1764" ht="18" customHeight="1">
      <x:c r="A1764" s="28" t="str">
        <x:v>SSP3-7.0</x:v>
      </x:c>
      <x:c r="B1764" s="28" t="str">
        <x:v>CMCC-CM2-SR5</x:v>
      </x:c>
      <x:c r="C1764" s="28" t="n">
        <x:v>2085</x:v>
      </x:c>
      <x:c r="D1764" s="107" t="n">
        <x:v>67816</x:v>
      </x:c>
      <x:c r="E1764" s="107" t="n">
        <x:v>67819</x:v>
      </x:c>
      <x:c r="F1764" s="107" t="n">
        <x:v>67815</x:v>
      </x:c>
      <x:c r="G1764" s="107" t="n">
        <x:v>67818</x:v>
      </x:c>
      <x:c r="H1764" s="28" t="n">
        <x:v>31</x:v>
      </x:c>
      <x:c r="I1764" s="28" t="n">
        <x:v>3</x:v>
      </x:c>
      <x:c r="J1764" s="28" t="n">
        <x:v>1</x:v>
      </x:c>
      <x:c r="K1764" s="28" t="n">
        <x:v>2071</x:v>
      </x:c>
      <x:c r="L1764" s="28" t="n">
        <x:v>2100</x:v>
      </x:c>
      <x:c r="M1764" s="31" t="n">
        <x:v>29.4828910117341</x:v>
      </x:c>
      <x:c r="N1764" s="31" t="n">
        <x:v>29.763974043334404</x:v>
      </x:c>
      <x:c r="O1764" s="31" t="n">
        <x:f>N1764-M1764</x:f>
        <x:v>0.28108303160030346</x:v>
      </x:c>
      <x:c r="P1764" s="31" t="n">
        <x:v>37.25863905882366</x:v>
      </x:c>
      <x:c r="Q1764" s="31" t="n">
        <x:v>37.16109665333791</x:v>
      </x:c>
      <x:c r="R1764" s="31" t="n">
        <x:f>Q1764-P1764</x:f>
        <x:v>-0.0975424054857541</x:v>
      </x:c>
      <x:c r="S1764" s="31" t="n">
        <x:v>22.11588714395444</x:v>
      </x:c>
      <x:c r="T1764" s="31" t="n">
        <x:v>23.668771335173297</x:v>
      </x:c>
      <x:c r="U1764" s="31" t="n">
        <x:f>T1764-S1764</x:f>
        <x:v>1.5528841912188582</x:v>
      </x:c>
      <x:c r="V1764" s="121" t="n">
        <x:v>4</x:v>
      </x:c>
      <x:c r="W1764" s="121" t="n">
        <x:v>4</x:v>
      </x:c>
      <x:c r="X1764" s="121" t="n">
        <x:f>W1764-V1764</x:f>
        <x:v>0</x:v>
      </x:c>
      <x:c r="Y1764" s="121" t="n">
        <x:v>1</x:v>
      </x:c>
      <x:c r="Z1764" s="121" t="n">
        <x:v>1</x:v>
      </x:c>
      <x:c r="AA1764" s="121" t="n">
        <x:f>Z1764-Y1764</x:f>
        <x:v>0</x:v>
      </x:c>
      <x:c r="AB1764" s="121" t="n">
        <x:v>4</x:v>
      </x:c>
      <x:c r="AC1764" s="121" t="n">
        <x:v>4</x:v>
      </x:c>
      <x:c r="AD1764" s="121" t="n">
        <x:f>AC1764-AB1764</x:f>
        <x:v>0</x:v>
      </x:c>
      <x:c r="AE1764" s="121" t="n">
        <x:v>1</x:v>
      </x:c>
      <x:c r="AF1764" s="121" t="n">
        <x:v>1</x:v>
      </x:c>
      <x:c r="AG1764" s="121" t="n">
        <x:f>AF1764-AE1764</x:f>
        <x:v>0</x:v>
      </x:c>
      <x:c r="AH1764" s="121" t="n">
        <x:v>4</x:v>
      </x:c>
      <x:c r="AI1764" s="121" t="n">
        <x:v>4</x:v>
      </x:c>
      <x:c r="AJ1764" s="121" t="n">
        <x:f>AI1764-AH1764</x:f>
        <x:v>0</x:v>
      </x:c>
      <x:c r="AK1764" s="121" t="n">
        <x:v>1</x:v>
      </x:c>
      <x:c r="AL1764" s="121" t="n">
        <x:v>1</x:v>
      </x:c>
      <x:c r="AM1764" s="121" t="n">
        <x:f>AL1764-AK1764</x:f>
        <x:v>0</x:v>
      </x:c>
    </x:row>
    <x:row r="1765" ht="18" customHeight="1">
      <x:c r="A1765" s="28" t="str">
        <x:v>SSP3-7.0</x:v>
      </x:c>
      <x:c r="B1765" s="28" t="str">
        <x:v>CMCC-CM2-SR5</x:v>
      </x:c>
      <x:c r="C1765" s="28" t="n">
        <x:v>2086</x:v>
      </x:c>
      <x:c r="D1765" s="107" t="n">
        <x:v>68181</x:v>
      </x:c>
      <x:c r="E1765" s="107" t="n">
        <x:v>68184</x:v>
      </x:c>
      <x:c r="F1765" s="107" t="n">
        <x:v>68179</x:v>
      </x:c>
      <x:c r="G1765" s="107" t="n">
        <x:v>68182</x:v>
      </x:c>
      <x:c r="H1765" s="28" t="n">
        <x:v>30</x:v>
      </x:c>
      <x:c r="I1765" s="28" t="n">
        <x:v>2</x:v>
      </x:c>
      <x:c r="J1765" s="28" t="n">
        <x:v>2</x:v>
      </x:c>
      <x:c r="K1765" s="28" t="n">
        <x:v>2071</x:v>
      </x:c>
      <x:c r="L1765" s="28" t="n">
        <x:v>2100</x:v>
      </x:c>
      <x:c r="M1765" s="31" t="n">
        <x:v>25.93376013605245</x:v>
      </x:c>
      <x:c r="N1765" s="31" t="n">
        <x:v>25.920147183660067</x:v>
      </x:c>
      <x:c r="O1765" s="31" t="n">
        <x:f>N1765-M1765</x:f>
        <x:v>-0.013612952392382027</x:v>
      </x:c>
      <x:c r="P1765" s="31" t="n">
        <x:v>33.58896523098123</x:v>
      </x:c>
      <x:c r="Q1765" s="31" t="n">
        <x:v>33.491422825495476</x:v>
      </x:c>
      <x:c r="R1765" s="31" t="n">
        <x:f>Q1765-P1765</x:f>
        <x:v>-0.0975424054857541</x:v>
      </x:c>
      <x:c r="S1765" s="31" t="n">
        <x:v>19.499709164732394</x:v>
      </x:c>
      <x:c r="T1765" s="31" t="n">
        <x:v>19.641105873739036</x:v>
      </x:c>
      <x:c r="U1765" s="31" t="n">
        <x:f>T1765-S1765</x:f>
        <x:v>0.14139670900664214</x:v>
      </x:c>
      <x:c r="V1765" s="121" t="n">
        <x:v>3</x:v>
      </x:c>
      <x:c r="W1765" s="121" t="n">
        <x:v>3</x:v>
      </x:c>
      <x:c r="X1765" s="121" t="n">
        <x:f>W1765-V1765</x:f>
        <x:v>0</x:v>
      </x:c>
      <x:c r="Y1765" s="121" t="n">
        <x:v>1</x:v>
      </x:c>
      <x:c r="Z1765" s="121" t="n">
        <x:v>1</x:v>
      </x:c>
      <x:c r="AA1765" s="121" t="n">
        <x:f>Z1765-Y1765</x:f>
        <x:v>0</x:v>
      </x:c>
      <x:c r="AB1765" s="121" t="n">
        <x:v>2</x:v>
      </x:c>
      <x:c r="AC1765" s="121" t="n">
        <x:v>2</x:v>
      </x:c>
      <x:c r="AD1765" s="121" t="n">
        <x:f>AC1765-AB1765</x:f>
        <x:v>0</x:v>
      </x:c>
      <x:c r="AE1765" s="121" t="n">
        <x:v>1</x:v>
      </x:c>
      <x:c r="AF1765" s="121" t="n">
        <x:v>1</x:v>
      </x:c>
      <x:c r="AG1765" s="121" t="n">
        <x:f>AF1765-AE1765</x:f>
        <x:v>0</x:v>
      </x:c>
      <x:c r="AH1765" s="121" t="n">
        <x:v>0</x:v>
      </x:c>
      <x:c r="AI1765" s="121" t="n">
        <x:v>0</x:v>
      </x:c>
      <x:c r="AJ1765" s="121" t="n">
        <x:f>AI1765-AH1765</x:f>
        <x:v>0</x:v>
      </x:c>
      <x:c r="AK1765" s="121" t="n">
        <x:v>0</x:v>
      </x:c>
      <x:c r="AL1765" s="121" t="n">
        <x:v>0</x:v>
      </x:c>
      <x:c r="AM1765" s="121" t="n">
        <x:f>AL1765-AK1765</x:f>
        <x:v>0</x:v>
      </x:c>
    </x:row>
    <x:row r="1766" ht="18" customHeight="1">
      <x:c r="A1766" s="28" t="str">
        <x:v>SSP3-7.0</x:v>
      </x:c>
      <x:c r="B1766" s="28" t="str">
        <x:v>CMCC-CM2-SR5</x:v>
      </x:c>
      <x:c r="C1766" s="28" t="n">
        <x:v>2087</x:v>
      </x:c>
      <x:c r="D1766" s="107" t="n">
        <x:v>68546</x:v>
      </x:c>
      <x:c r="E1766" s="107" t="n">
        <x:v>68549</x:v>
      </x:c>
      <x:c r="F1766" s="107" t="n">
        <x:v>68543</x:v>
      </x:c>
      <x:c r="G1766" s="107" t="n">
        <x:v>68546</x:v>
      </x:c>
      <x:c r="H1766" s="28" t="n">
        <x:v>29</x:v>
      </x:c>
      <x:c r="I1766" s="28" t="n">
        <x:v>1</x:v>
      </x:c>
      <x:c r="J1766" s="28" t="n">
        <x:v>3</x:v>
      </x:c>
      <x:c r="K1766" s="28" t="n">
        <x:v>2071</x:v>
      </x:c>
      <x:c r="L1766" s="28" t="n">
        <x:v>2100</x:v>
      </x:c>
      <x:c r="M1766" s="31" t="n">
        <x:v>28.205993986920106</x:v>
      </x:c>
      <x:c r="N1766" s="31" t="n">
        <x:v>28.80929044280272</x:v>
      </x:c>
      <x:c r="O1766" s="31" t="n">
        <x:f>N1766-M1766</x:f>
        <x:v>0.6032964558826137</x:v>
      </x:c>
      <x:c r="P1766" s="31" t="n">
        <x:v>35.04421800200558</x:v>
      </x:c>
      <x:c r="Q1766" s="31" t="n">
        <x:v>36.57233714979674</x:v>
      </x:c>
      <x:c r="R1766" s="31" t="n">
        <x:f>Q1766-P1766</x:f>
        <x:v>1.528119147791159</x:v>
      </x:c>
      <x:c r="S1766" s="31" t="n">
        <x:v>22.124836199449526</x:v>
      </x:c>
      <x:c r="T1766" s="31" t="n">
        <x:v>22.452846976805375</x:v>
      </x:c>
      <x:c r="U1766" s="31" t="n">
        <x:f>T1766-S1766</x:f>
        <x:v>0.3280107773558498</x:v>
      </x:c>
      <x:c r="V1766" s="121" t="n">
        <x:v>4</x:v>
      </x:c>
      <x:c r="W1766" s="121" t="n">
        <x:v>4</x:v>
      </x:c>
      <x:c r="X1766" s="121" t="n">
        <x:f>W1766-V1766</x:f>
        <x:v>0</x:v>
      </x:c>
      <x:c r="Y1766" s="121" t="n">
        <x:v>1</x:v>
      </x:c>
      <x:c r="Z1766" s="121" t="n">
        <x:v>1</x:v>
      </x:c>
      <x:c r="AA1766" s="121" t="n">
        <x:f>Z1766-Y1766</x:f>
        <x:v>0</x:v>
      </x:c>
      <x:c r="AB1766" s="121" t="n">
        <x:v>4</x:v>
      </x:c>
      <x:c r="AC1766" s="121" t="n">
        <x:v>4</x:v>
      </x:c>
      <x:c r="AD1766" s="121" t="n">
        <x:f>AC1766-AB1766</x:f>
        <x:v>0</x:v>
      </x:c>
      <x:c r="AE1766" s="121" t="n">
        <x:v>1</x:v>
      </x:c>
      <x:c r="AF1766" s="121" t="n">
        <x:v>1</x:v>
      </x:c>
      <x:c r="AG1766" s="121" t="n">
        <x:f>AF1766-AE1766</x:f>
        <x:v>0</x:v>
      </x:c>
      <x:c r="AH1766" s="121" t="n">
        <x:v>1</x:v>
      </x:c>
      <x:c r="AI1766" s="121" t="n">
        <x:v>4</x:v>
      </x:c>
      <x:c r="AJ1766" s="121" t="n">
        <x:f>AI1766-AH1766</x:f>
        <x:v>3</x:v>
      </x:c>
      <x:c r="AK1766" s="121" t="n">
        <x:v>1</x:v>
      </x:c>
      <x:c r="AL1766" s="121" t="n">
        <x:v>1</x:v>
      </x:c>
      <x:c r="AM1766" s="121" t="n">
        <x:f>AL1766-AK1766</x:f>
        <x:v>0</x:v>
      </x:c>
    </x:row>
    <x:row r="1767" ht="18" customHeight="1">
      <x:c r="A1767" s="28" t="str">
        <x:v>SSP3-7.0</x:v>
      </x:c>
      <x:c r="B1767" s="28" t="str">
        <x:v>CMCC-CM2-SR5</x:v>
      </x:c>
      <x:c r="C1767" s="28" t="n">
        <x:v>2088</x:v>
      </x:c>
      <x:c r="D1767" s="107" t="n">
        <x:v>68912</x:v>
      </x:c>
      <x:c r="E1767" s="107" t="n">
        <x:v>68915</x:v>
      </x:c>
      <x:c r="F1767" s="107" t="n">
        <x:v>68907</x:v>
      </x:c>
      <x:c r="G1767" s="107" t="n">
        <x:v>68910</x:v>
      </x:c>
      <x:c r="H1767" s="28" t="n">
        <x:v>27</x:v>
      </x:c>
      <x:c r="I1767" s="28" t="n">
        <x:v>0</x:v>
      </x:c>
      <x:c r="J1767" s="28" t="n">
        <x:v>5</x:v>
      </x:c>
      <x:c r="K1767" s="28" t="n">
        <x:v>2071</x:v>
      </x:c>
      <x:c r="L1767" s="28" t="n">
        <x:v>2100</x:v>
      </x:c>
      <x:c r="M1767" s="31" t="n">
        <x:v>26.941299365386584</x:v>
      </x:c>
      <x:c r="N1767" s="31" t="n">
        <x:v>27.498880826261736</x:v>
      </x:c>
      <x:c r="O1767" s="31" t="n">
        <x:f>N1767-M1767</x:f>
        <x:v>0.5575814608751521</x:v>
      </x:c>
      <x:c r="P1767" s="31" t="n">
        <x:v>36.39636467697416</x:v>
      </x:c>
      <x:c r="Q1767" s="31" t="n">
        <x:v>34.799963621846025</x:v>
      </x:c>
      <x:c r="R1767" s="31" t="n">
        <x:f>Q1767-P1767</x:f>
        <x:v>-1.5964010551281334</x:v>
      </x:c>
      <x:c r="S1767" s="31" t="n">
        <x:v>19.41975273210729</x:v>
      </x:c>
      <x:c r="T1767" s="31" t="n">
        <x:v>21.440729177682247</x:v>
      </x:c>
      <x:c r="U1767" s="31" t="n">
        <x:f>T1767-S1767</x:f>
        <x:v>2.0209764455749557</x:v>
      </x:c>
      <x:c r="V1767" s="121" t="n">
        <x:v>3</x:v>
      </x:c>
      <x:c r="W1767" s="121" t="n">
        <x:v>4</x:v>
      </x:c>
      <x:c r="X1767" s="121" t="n">
        <x:f>W1767-V1767</x:f>
        <x:v>1</x:v>
      </x:c>
      <x:c r="Y1767" s="121" t="n">
        <x:v>1</x:v>
      </x:c>
      <x:c r="Z1767" s="121" t="n">
        <x:v>1</x:v>
      </x:c>
      <x:c r="AA1767" s="121" t="n">
        <x:f>Z1767-Y1767</x:f>
        <x:v>0</x:v>
      </x:c>
      <x:c r="AB1767" s="121" t="n">
        <x:v>3</x:v>
      </x:c>
      <x:c r="AC1767" s="121" t="n">
        <x:v>4</x:v>
      </x:c>
      <x:c r="AD1767" s="121" t="n">
        <x:f>AC1767-AB1767</x:f>
        <x:v>1</x:v>
      </x:c>
      <x:c r="AE1767" s="121" t="n">
        <x:v>1</x:v>
      </x:c>
      <x:c r="AF1767" s="121" t="n">
        <x:v>1</x:v>
      </x:c>
      <x:c r="AG1767" s="121" t="n">
        <x:f>AF1767-AE1767</x:f>
        <x:v>0</x:v>
      </x:c>
      <x:c r="AH1767" s="121" t="n">
        <x:v>1</x:v>
      </x:c>
      <x:c r="AI1767" s="121" t="n">
        <x:v>2</x:v>
      </x:c>
      <x:c r="AJ1767" s="121" t="n">
        <x:f>AI1767-AH1767</x:f>
        <x:v>1</x:v>
      </x:c>
      <x:c r="AK1767" s="121" t="n">
        <x:v>1</x:v>
      </x:c>
      <x:c r="AL1767" s="121" t="n">
        <x:v>1</x:v>
      </x:c>
      <x:c r="AM1767" s="121" t="n">
        <x:f>AL1767-AK1767</x:f>
        <x:v>0</x:v>
      </x:c>
    </x:row>
    <x:row r="1768" ht="18" customHeight="1">
      <x:c r="A1768" s="28" t="str">
        <x:v>SSP3-7.0</x:v>
      </x:c>
      <x:c r="B1768" s="28" t="str">
        <x:v>CMCC-CM2-SR5</x:v>
      </x:c>
      <x:c r="C1768" s="28" t="n">
        <x:v>2089</x:v>
      </x:c>
      <x:c r="D1768" s="107" t="n">
        <x:v>69277</x:v>
      </x:c>
      <x:c r="E1768" s="107" t="n">
        <x:v>69280</x:v>
      </x:c>
      <x:c r="F1768" s="107" t="n">
        <x:v>69271</x:v>
      </x:c>
      <x:c r="G1768" s="107" t="n">
        <x:v>69274</x:v>
      </x:c>
      <x:c r="H1768" s="28" t="n">
        <x:v>26</x:v>
      </x:c>
      <x:c r="I1768" s="28" t="n">
        <x:v>0</x:v>
      </x:c>
      <x:c r="J1768" s="28" t="n">
        <x:v>6</x:v>
      </x:c>
      <x:c r="K1768" s="28" t="n">
        <x:v>2071</x:v>
      </x:c>
      <x:c r="L1768" s="28" t="n">
        <x:v>2100</x:v>
      </x:c>
      <x:c r="M1768" s="31" t="n">
        <x:v>28.074971722286456</x:v>
      </x:c>
      <x:c r="N1768" s="31" t="n">
        <x:v>29.18831776676103</x:v>
      </x:c>
      <x:c r="O1768" s="31" t="n">
        <x:f>N1768-M1768</x:f>
        <x:v>1.113346044474575</x:v>
      </x:c>
      <x:c r="P1768" s="31" t="n">
        <x:v>36.27313507091088</x:v>
      </x:c>
      <x:c r="Q1768" s="31" t="n">
        <x:v>37.235799894615525</x:v>
      </x:c>
      <x:c r="R1768" s="31" t="n">
        <x:f>Q1768-P1768</x:f>
        <x:v>0.9626648237046425</x:v>
      </x:c>
      <x:c r="S1768" s="31" t="n">
        <x:v>20.188471983174843</x:v>
      </x:c>
      <x:c r="T1768" s="31" t="n">
        <x:v>23.584826145591318</x:v>
      </x:c>
      <x:c r="U1768" s="31" t="n">
        <x:f>T1768-S1768</x:f>
        <x:v>3.3963541624164755</x:v>
      </x:c>
      <x:c r="V1768" s="121" t="n">
        <x:v>4</x:v>
      </x:c>
      <x:c r="W1768" s="121" t="n">
        <x:v>4</x:v>
      </x:c>
      <x:c r="X1768" s="121" t="n">
        <x:f>W1768-V1768</x:f>
        <x:v>0</x:v>
      </x:c>
      <x:c r="Y1768" s="121" t="n">
        <x:v>1</x:v>
      </x:c>
      <x:c r="Z1768" s="121" t="n">
        <x:v>1</x:v>
      </x:c>
      <x:c r="AA1768" s="121" t="n">
        <x:f>Z1768-Y1768</x:f>
        <x:v>0</x:v>
      </x:c>
      <x:c r="AB1768" s="121" t="n">
        <x:v>4</x:v>
      </x:c>
      <x:c r="AC1768" s="121" t="n">
        <x:v>4</x:v>
      </x:c>
      <x:c r="AD1768" s="121" t="n">
        <x:f>AC1768-AB1768</x:f>
        <x:v>0</x:v>
      </x:c>
      <x:c r="AE1768" s="121" t="n">
        <x:v>1</x:v>
      </x:c>
      <x:c r="AF1768" s="121" t="n">
        <x:v>1</x:v>
      </x:c>
      <x:c r="AG1768" s="121" t="n">
        <x:f>AF1768-AE1768</x:f>
        <x:v>0</x:v>
      </x:c>
      <x:c r="AH1768" s="121" t="n">
        <x:v>2</x:v>
      </x:c>
      <x:c r="AI1768" s="121" t="n">
        <x:v>4</x:v>
      </x:c>
      <x:c r="AJ1768" s="121" t="n">
        <x:f>AI1768-AH1768</x:f>
        <x:v>2</x:v>
      </x:c>
      <x:c r="AK1768" s="121" t="n">
        <x:v>1</x:v>
      </x:c>
      <x:c r="AL1768" s="121" t="n">
        <x:v>1</x:v>
      </x:c>
      <x:c r="AM1768" s="121" t="n">
        <x:f>AL1768-AK1768</x:f>
        <x:v>0</x:v>
      </x:c>
    </x:row>
    <x:row r="1769" ht="18" customHeight="1">
      <x:c r="A1769" s="28" t="str">
        <x:v>SSP3-7.0</x:v>
      </x:c>
      <x:c r="B1769" s="28" t="str">
        <x:v>CMCC-CM2-SR5</x:v>
      </x:c>
      <x:c r="C1769" s="28" t="n">
        <x:v>2090</x:v>
      </x:c>
      <x:c r="D1769" s="107" t="n">
        <x:v>69642</x:v>
      </x:c>
      <x:c r="E1769" s="107" t="n">
        <x:v>69645</x:v>
      </x:c>
      <x:c r="F1769" s="107" t="n">
        <x:v>69635</x:v>
      </x:c>
      <x:c r="G1769" s="107" t="n">
        <x:v>69638</x:v>
      </x:c>
      <x:c r="H1769" s="28" t="n">
        <x:v>25</x:v>
      </x:c>
      <x:c r="I1769" s="28" t="n">
        <x:v>0</x:v>
      </x:c>
      <x:c r="J1769" s="28" t="n">
        <x:v>7</x:v>
      </x:c>
      <x:c r="K1769" s="28" t="n">
        <x:v>2071</x:v>
      </x:c>
      <x:c r="L1769" s="28" t="n">
        <x:v>2100</x:v>
      </x:c>
      <x:c r="M1769" s="31" t="n">
        <x:v>28.533566820970318</x:v>
      </x:c>
      <x:c r="N1769" s="31" t="n">
        <x:v>31.09045326990595</x:v>
      </x:c>
      <x:c r="O1769" s="31" t="n">
        <x:f>N1769-M1769</x:f>
        <x:v>2.556886448935632</x:v>
      </x:c>
      <x:c r="P1769" s="31" t="n">
        <x:v>37.777211032553666</x:v>
      </x:c>
      <x:c r="Q1769" s="31" t="n">
        <x:v>45.62271813562191</x:v>
      </x:c>
      <x:c r="R1769" s="31" t="n">
        <x:f>Q1769-P1769</x:f>
        <x:v>7.845507103068243</x:v>
      </x:c>
      <x:c r="S1769" s="31" t="n">
        <x:v>20.641637385410647</x:v>
      </x:c>
      <x:c r="T1769" s="31" t="n">
        <x:v>21.66880947154957</x:v>
      </x:c>
      <x:c r="U1769" s="31" t="n">
        <x:f>T1769-S1769</x:f>
        <x:v>1.027172086138922</x:v>
      </x:c>
      <x:c r="V1769" s="121" t="n">
        <x:v>4</x:v>
      </x:c>
      <x:c r="W1769" s="121" t="n">
        <x:v>3</x:v>
      </x:c>
      <x:c r="X1769" s="121" t="n">
        <x:f>W1769-V1769</x:f>
        <x:v>-1</x:v>
      </x:c>
      <x:c r="Y1769" s="121" t="n">
        <x:v>1</x:v>
      </x:c>
      <x:c r="Z1769" s="121" t="n">
        <x:v>1</x:v>
      </x:c>
      <x:c r="AA1769" s="121" t="n">
        <x:f>Z1769-Y1769</x:f>
        <x:v>0</x:v>
      </x:c>
      <x:c r="AB1769" s="121" t="n">
        <x:v>4</x:v>
      </x:c>
      <x:c r="AC1769" s="121" t="n">
        <x:v>3</x:v>
      </x:c>
      <x:c r="AD1769" s="121" t="n">
        <x:f>AC1769-AB1769</x:f>
        <x:v>-1</x:v>
      </x:c>
      <x:c r="AE1769" s="121" t="n">
        <x:v>1</x:v>
      </x:c>
      <x:c r="AF1769" s="121" t="n">
        <x:v>1</x:v>
      </x:c>
      <x:c r="AG1769" s="121" t="n">
        <x:f>AF1769-AE1769</x:f>
        <x:v>0</x:v>
      </x:c>
      <x:c r="AH1769" s="121" t="n">
        <x:v>2</x:v>
      </x:c>
      <x:c r="AI1769" s="121" t="n">
        <x:v>3</x:v>
      </x:c>
      <x:c r="AJ1769" s="121" t="n">
        <x:f>AI1769-AH1769</x:f>
        <x:v>1</x:v>
      </x:c>
      <x:c r="AK1769" s="121" t="n">
        <x:v>1</x:v>
      </x:c>
      <x:c r="AL1769" s="121" t="n">
        <x:v>1</x:v>
      </x:c>
      <x:c r="AM1769" s="121" t="n">
        <x:f>AL1769-AK1769</x:f>
        <x:v>0</x:v>
      </x:c>
    </x:row>
    <x:row r="1770" ht="18" customHeight="1">
      <x:c r="A1770" s="28" t="str">
        <x:v>SSP3-7.0</x:v>
      </x:c>
      <x:c r="B1770" s="28" t="str">
        <x:v>CMCC-CM2-SR5</x:v>
      </x:c>
      <x:c r="C1770" s="28" t="n">
        <x:v>2091</x:v>
      </x:c>
      <x:c r="D1770" s="107" t="n">
        <x:v>70007</x:v>
      </x:c>
      <x:c r="E1770" s="107" t="n">
        <x:v>70010</x:v>
      </x:c>
      <x:c r="F1770" s="107" t="n">
        <x:v>70006</x:v>
      </x:c>
      <x:c r="G1770" s="107" t="n">
        <x:v>70009</x:v>
      </x:c>
      <x:c r="H1770" s="28" t="n">
        <x:v>31</x:v>
      </x:c>
      <x:c r="I1770" s="28" t="n">
        <x:v>3</x:v>
      </x:c>
      <x:c r="J1770" s="28" t="n">
        <x:v>1</x:v>
      </x:c>
      <x:c r="K1770" s="28" t="n">
        <x:v>2071</x:v>
      </x:c>
      <x:c r="L1770" s="28" t="n">
        <x:v>2100</x:v>
      </x:c>
      <x:c r="M1770" s="31" t="n">
        <x:v>27.07933450883851</x:v>
      </x:c>
      <x:c r="N1770" s="31" t="n">
        <x:v>28.356739562982824</x:v>
      </x:c>
      <x:c r="O1770" s="31" t="n">
        <x:f>N1770-M1770</x:f>
        <x:v>1.2774050541443138</x:v>
      </x:c>
      <x:c r="P1770" s="31" t="n">
        <x:v>37.36172921792196</x:v>
      </x:c>
      <x:c r="Q1770" s="31" t="n">
        <x:v>38.06362446248097</x:v>
      </x:c>
      <x:c r="R1770" s="31" t="n">
        <x:f>Q1770-P1770</x:f>
        <x:v>0.7018952445590116</x:v>
      </x:c>
      <x:c r="S1770" s="31" t="n">
        <x:v>18.913863097374445</x:v>
      </x:c>
      <x:c r="T1770" s="31" t="n">
        <x:v>20.038867149772226</x:v>
      </x:c>
      <x:c r="U1770" s="31" t="n">
        <x:f>T1770-S1770</x:f>
        <x:v>1.125004052397781</x:v>
      </x:c>
      <x:c r="V1770" s="121" t="n">
        <x:v>4</x:v>
      </x:c>
      <x:c r="W1770" s="121" t="n">
        <x:v>4</x:v>
      </x:c>
      <x:c r="X1770" s="121" t="n">
        <x:f>W1770-V1770</x:f>
        <x:v>0</x:v>
      </x:c>
      <x:c r="Y1770" s="121" t="n">
        <x:v>1</x:v>
      </x:c>
      <x:c r="Z1770" s="121" t="n">
        <x:v>1</x:v>
      </x:c>
      <x:c r="AA1770" s="121" t="n">
        <x:f>Z1770-Y1770</x:f>
        <x:v>0</x:v>
      </x:c>
      <x:c r="AB1770" s="121" t="n">
        <x:v>2</x:v>
      </x:c>
      <x:c r="AC1770" s="121" t="n">
        <x:v>2</x:v>
      </x:c>
      <x:c r="AD1770" s="121" t="n">
        <x:f>AC1770-AB1770</x:f>
        <x:v>0</x:v>
      </x:c>
      <x:c r="AE1770" s="121" t="n">
        <x:v>1</x:v>
      </x:c>
      <x:c r="AF1770" s="121" t="n">
        <x:v>1</x:v>
      </x:c>
      <x:c r="AG1770" s="121" t="n">
        <x:f>AF1770-AE1770</x:f>
        <x:v>0</x:v>
      </x:c>
      <x:c r="AH1770" s="121" t="n">
        <x:v>1</x:v>
      </x:c>
      <x:c r="AI1770" s="121" t="n">
        <x:v>2</x:v>
      </x:c>
      <x:c r="AJ1770" s="121" t="n">
        <x:f>AI1770-AH1770</x:f>
        <x:v>1</x:v>
      </x:c>
      <x:c r="AK1770" s="121" t="n">
        <x:v>1</x:v>
      </x:c>
      <x:c r="AL1770" s="121" t="n">
        <x:v>1</x:v>
      </x:c>
      <x:c r="AM1770" s="121" t="n">
        <x:f>AL1770-AK1770</x:f>
        <x:v>0</x:v>
      </x:c>
    </x:row>
    <x:row r="1771" ht="18" customHeight="1">
      <x:c r="A1771" s="28" t="str">
        <x:v>SSP3-7.0</x:v>
      </x:c>
      <x:c r="B1771" s="28" t="str">
        <x:v>CMCC-CM2-SR5</x:v>
      </x:c>
      <x:c r="C1771" s="28" t="n">
        <x:v>2092</x:v>
      </x:c>
      <x:c r="D1771" s="107" t="n">
        <x:v>70373</x:v>
      </x:c>
      <x:c r="E1771" s="107" t="n">
        <x:v>70376</x:v>
      </x:c>
      <x:c r="F1771" s="107" t="n">
        <x:v>70370</x:v>
      </x:c>
      <x:c r="G1771" s="107" t="n">
        <x:v>70373</x:v>
      </x:c>
      <x:c r="H1771" s="28" t="n">
        <x:v>29</x:v>
      </x:c>
      <x:c r="I1771" s="28" t="n">
        <x:v>1</x:v>
      </x:c>
      <x:c r="J1771" s="28" t="n">
        <x:v>3</x:v>
      </x:c>
      <x:c r="K1771" s="28" t="n">
        <x:v>2071</x:v>
      </x:c>
      <x:c r="L1771" s="28" t="n">
        <x:v>2100</x:v>
      </x:c>
      <x:c r="M1771" s="31" t="n">
        <x:v>25.667289399419335</x:v>
      </x:c>
      <x:c r="N1771" s="31" t="n">
        <x:v>29.337546350497213</x:v>
      </x:c>
      <x:c r="O1771" s="31" t="n">
        <x:f>N1771-M1771</x:f>
        <x:v>3.670256951077878</x:v>
      </x:c>
      <x:c r="P1771" s="31" t="n">
        <x:v>30.9779384529367</x:v>
      </x:c>
      <x:c r="Q1771" s="31" t="n">
        <x:v>39.83552272507004</x:v>
      </x:c>
      <x:c r="R1771" s="31" t="n">
        <x:f>Q1771-P1771</x:f>
        <x:v>8.85758427213334</x:v>
      </x:c>
      <x:c r="S1771" s="31" t="n">
        <x:v>19.10153637823167</x:v>
      </x:c>
      <x:c r="T1771" s="31" t="n">
        <x:v>23.002118118846614</x:v>
      </x:c>
      <x:c r="U1771" s="31" t="n">
        <x:f>T1771-S1771</x:f>
        <x:v>3.9005817406149426</x:v>
      </x:c>
      <x:c r="V1771" s="121" t="n">
        <x:v>4</x:v>
      </x:c>
      <x:c r="W1771" s="121" t="n">
        <x:v>4</x:v>
      </x:c>
      <x:c r="X1771" s="121" t="n">
        <x:f>W1771-V1771</x:f>
        <x:v>0</x:v>
      </x:c>
      <x:c r="Y1771" s="121" t="n">
        <x:v>1</x:v>
      </x:c>
      <x:c r="Z1771" s="121" t="n">
        <x:v>1</x:v>
      </x:c>
      <x:c r="AA1771" s="121" t="n">
        <x:f>Z1771-Y1771</x:f>
        <x:v>0</x:v>
      </x:c>
      <x:c r="AB1771" s="121" t="n">
        <x:v>0</x:v>
      </x:c>
      <x:c r="AC1771" s="121" t="n">
        <x:v>3</x:v>
      </x:c>
      <x:c r="AD1771" s="121" t="n">
        <x:f>AC1771-AB1771</x:f>
        <x:v>3</x:v>
      </x:c>
      <x:c r="AE1771" s="121" t="n">
        <x:v>0</x:v>
      </x:c>
      <x:c r="AF1771" s="121" t="n">
        <x:v>1</x:v>
      </x:c>
      <x:c r="AG1771" s="121" t="n">
        <x:f>AF1771-AE1771</x:f>
        <x:v>1</x:v>
      </x:c>
      <x:c r="AH1771" s="121" t="n">
        <x:v>0</x:v>
      </x:c>
      <x:c r="AI1771" s="121" t="n">
        <x:v>3</x:v>
      </x:c>
      <x:c r="AJ1771" s="121" t="n">
        <x:f>AI1771-AH1771</x:f>
        <x:v>3</x:v>
      </x:c>
      <x:c r="AK1771" s="121" t="n">
        <x:v>0</x:v>
      </x:c>
      <x:c r="AL1771" s="121" t="n">
        <x:v>1</x:v>
      </x:c>
      <x:c r="AM1771" s="121" t="n">
        <x:f>AL1771-AK1771</x:f>
        <x:v>1</x:v>
      </x:c>
    </x:row>
    <x:row r="1772" ht="18" customHeight="1">
      <x:c r="A1772" s="28" t="str">
        <x:v>SSP3-7.0</x:v>
      </x:c>
      <x:c r="B1772" s="28" t="str">
        <x:v>CMCC-CM2-SR5</x:v>
      </x:c>
      <x:c r="C1772" s="28" t="n">
        <x:v>2093</x:v>
      </x:c>
      <x:c r="D1772" s="107" t="n">
        <x:v>70738</x:v>
      </x:c>
      <x:c r="E1772" s="107" t="n">
        <x:v>70741</x:v>
      </x:c>
      <x:c r="F1772" s="107" t="n">
        <x:v>70734</x:v>
      </x:c>
      <x:c r="G1772" s="107" t="n">
        <x:v>70737</x:v>
      </x:c>
      <x:c r="H1772" s="28" t="n">
        <x:v>28</x:v>
      </x:c>
      <x:c r="I1772" s="28" t="n">
        <x:v>0</x:v>
      </x:c>
      <x:c r="J1772" s="28" t="n">
        <x:v>4</x:v>
      </x:c>
      <x:c r="K1772" s="28" t="n">
        <x:v>2071</x:v>
      </x:c>
      <x:c r="L1772" s="28" t="n">
        <x:v>2100</x:v>
      </x:c>
      <x:c r="M1772" s="31" t="n">
        <x:v>28.298058312817886</x:v>
      </x:c>
      <x:c r="N1772" s="31" t="n">
        <x:v>27.019302461336117</x:v>
      </x:c>
      <x:c r="O1772" s="31" t="n">
        <x:f>N1772-M1772</x:f>
        <x:v>-1.278755851481769</x:v>
      </x:c>
      <x:c r="P1772" s="31" t="n">
        <x:v>36.24329263768786</x:v>
      </x:c>
      <x:c r="Q1772" s="31" t="n">
        <x:v>33.73117760474601</x:v>
      </x:c>
      <x:c r="R1772" s="31" t="n">
        <x:f>Q1772-P1772</x:f>
        <x:v>-2.51211503294185</x:v>
      </x:c>
      <x:c r="S1772" s="31" t="n">
        <x:v>20.774954338504564</x:v>
      </x:c>
      <x:c r="T1772" s="31" t="n">
        <x:v>21.66632486385304</x:v>
      </x:c>
      <x:c r="U1772" s="31" t="n">
        <x:f>T1772-S1772</x:f>
        <x:v>0.8913705253484743</x:v>
      </x:c>
      <x:c r="V1772" s="121" t="n">
        <x:v>4</x:v>
      </x:c>
      <x:c r="W1772" s="121" t="n">
        <x:v>4</x:v>
      </x:c>
      <x:c r="X1772" s="121" t="n">
        <x:f>W1772-V1772</x:f>
        <x:v>0</x:v>
      </x:c>
      <x:c r="Y1772" s="121" t="n">
        <x:v>1</x:v>
      </x:c>
      <x:c r="Z1772" s="121" t="n">
        <x:v>1</x:v>
      </x:c>
      <x:c r="AA1772" s="121" t="n">
        <x:f>Z1772-Y1772</x:f>
        <x:v>0</x:v>
      </x:c>
      <x:c r="AB1772" s="121" t="n">
        <x:v>4</x:v>
      </x:c>
      <x:c r="AC1772" s="121" t="n">
        <x:v>3</x:v>
      </x:c>
      <x:c r="AD1772" s="121" t="n">
        <x:f>AC1772-AB1772</x:f>
        <x:v>-1</x:v>
      </x:c>
      <x:c r="AE1772" s="121" t="n">
        <x:v>1</x:v>
      </x:c>
      <x:c r="AF1772" s="121" t="n">
        <x:v>1</x:v>
      </x:c>
      <x:c r="AG1772" s="121" t="n">
        <x:f>AF1772-AE1772</x:f>
        <x:v>0</x:v>
      </x:c>
      <x:c r="AH1772" s="121" t="n">
        <x:v>4</x:v>
      </x:c>
      <x:c r="AI1772" s="121" t="n">
        <x:v>0</x:v>
      </x:c>
      <x:c r="AJ1772" s="121" t="n">
        <x:f>AI1772-AH1772</x:f>
        <x:v>-4</x:v>
      </x:c>
      <x:c r="AK1772" s="121" t="n">
        <x:v>1</x:v>
      </x:c>
      <x:c r="AL1772" s="121" t="n">
        <x:v>0</x:v>
      </x:c>
      <x:c r="AM1772" s="121" t="n">
        <x:f>AL1772-AK1772</x:f>
        <x:v>-1</x:v>
      </x:c>
    </x:row>
    <x:row r="1773" ht="18" customHeight="1">
      <x:c r="A1773" s="28" t="str">
        <x:v>SSP3-7.0</x:v>
      </x:c>
      <x:c r="B1773" s="28" t="str">
        <x:v>CMCC-CM2-SR5</x:v>
      </x:c>
      <x:c r="C1773" s="28" t="n">
        <x:v>2094</x:v>
      </x:c>
      <x:c r="D1773" s="107" t="n">
        <x:v>71103</x:v>
      </x:c>
      <x:c r="E1773" s="107" t="n">
        <x:v>71106</x:v>
      </x:c>
      <x:c r="F1773" s="107" t="n">
        <x:v>71098</x:v>
      </x:c>
      <x:c r="G1773" s="107" t="n">
        <x:v>71101</x:v>
      </x:c>
      <x:c r="H1773" s="28" t="n">
        <x:v>27</x:v>
      </x:c>
      <x:c r="I1773" s="28" t="n">
        <x:v>0</x:v>
      </x:c>
      <x:c r="J1773" s="28" t="n">
        <x:v>5</x:v>
      </x:c>
      <x:c r="K1773" s="28" t="n">
        <x:v>2071</x:v>
      </x:c>
      <x:c r="L1773" s="28" t="n">
        <x:v>2100</x:v>
      </x:c>
      <x:c r="M1773" s="31" t="n">
        <x:v>27.237382740646265</x:v>
      </x:c>
      <x:c r="N1773" s="31" t="n">
        <x:v>26.633439583702284</x:v>
      </x:c>
      <x:c r="O1773" s="31" t="n">
        <x:f>N1773-M1773</x:f>
        <x:v>-0.6039431569439806</x:v>
      </x:c>
      <x:c r="P1773" s="31" t="n">
        <x:v>37.34575264058702</x:v>
      </x:c>
      <x:c r="Q1773" s="31" t="n">
        <x:v>33.0561966994251</x:v>
      </x:c>
      <x:c r="R1773" s="31" t="n">
        <x:f>Q1773-P1773</x:f>
        <x:v>-4.289555941161922</x:v>
      </x:c>
      <x:c r="S1773" s="31" t="n">
        <x:v>19.33898750242296</x:v>
      </x:c>
      <x:c r="T1773" s="31" t="n">
        <x:v>21.417571492790934</x:v>
      </x:c>
      <x:c r="U1773" s="31" t="n">
        <x:f>T1773-S1773</x:f>
        <x:v>2.0785839903679744</x:v>
      </x:c>
      <x:c r="V1773" s="121" t="n">
        <x:v>4</x:v>
      </x:c>
      <x:c r="W1773" s="121" t="n">
        <x:v>4</x:v>
      </x:c>
      <x:c r="X1773" s="121" t="n">
        <x:f>W1773-V1773</x:f>
        <x:v>0</x:v>
      </x:c>
      <x:c r="Y1773" s="121" t="n">
        <x:v>1</x:v>
      </x:c>
      <x:c r="Z1773" s="121" t="n">
        <x:v>1</x:v>
      </x:c>
      <x:c r="AA1773" s="121" t="n">
        <x:f>Z1773-Y1773</x:f>
        <x:v>0</x:v>
      </x:c>
      <x:c r="AB1773" s="121" t="n">
        <x:v>3</x:v>
      </x:c>
      <x:c r="AC1773" s="121" t="n">
        <x:v>3</x:v>
      </x:c>
      <x:c r="AD1773" s="121" t="n">
        <x:f>AC1773-AB1773</x:f>
        <x:v>0</x:v>
      </x:c>
      <x:c r="AE1773" s="121" t="n">
        <x:v>1</x:v>
      </x:c>
      <x:c r="AF1773" s="121" t="n">
        <x:v>1</x:v>
      </x:c>
      <x:c r="AG1773" s="121" t="n">
        <x:f>AF1773-AE1773</x:f>
        <x:v>0</x:v>
      </x:c>
      <x:c r="AH1773" s="121" t="n">
        <x:v>1</x:v>
      </x:c>
      <x:c r="AI1773" s="121" t="n">
        <x:v>0</x:v>
      </x:c>
      <x:c r="AJ1773" s="121" t="n">
        <x:f>AI1773-AH1773</x:f>
        <x:v>-1</x:v>
      </x:c>
      <x:c r="AK1773" s="121" t="n">
        <x:v>1</x:v>
      </x:c>
      <x:c r="AL1773" s="121" t="n">
        <x:v>0</x:v>
      </x:c>
      <x:c r="AM1773" s="121" t="n">
        <x:f>AL1773-AK1773</x:f>
        <x:v>-1</x:v>
      </x:c>
    </x:row>
    <x:row r="1774" ht="18" customHeight="1">
      <x:c r="A1774" s="28" t="str">
        <x:v>SSP3-7.0</x:v>
      </x:c>
      <x:c r="B1774" s="28" t="str">
        <x:v>CMCC-CM2-SR5</x:v>
      </x:c>
      <x:c r="C1774" s="28" t="n">
        <x:v>2095</x:v>
      </x:c>
      <x:c r="D1774" s="107" t="n">
        <x:v>71468</x:v>
      </x:c>
      <x:c r="E1774" s="107" t="n">
        <x:v>71471</x:v>
      </x:c>
      <x:c r="F1774" s="107" t="n">
        <x:v>71462</x:v>
      </x:c>
      <x:c r="G1774" s="107" t="n">
        <x:v>71465</x:v>
      </x:c>
      <x:c r="H1774" s="28" t="n">
        <x:v>26</x:v>
      </x:c>
      <x:c r="I1774" s="28" t="n">
        <x:v>0</x:v>
      </x:c>
      <x:c r="J1774" s="28" t="n">
        <x:v>6</x:v>
      </x:c>
      <x:c r="K1774" s="28" t="n">
        <x:v>2071</x:v>
      </x:c>
      <x:c r="L1774" s="28" t="n">
        <x:v>2100</x:v>
      </x:c>
      <x:c r="M1774" s="31" t="n">
        <x:v>29.38783718058654</x:v>
      </x:c>
      <x:c r="N1774" s="31" t="n">
        <x:v>29.208060357759457</x:v>
      </x:c>
      <x:c r="O1774" s="31" t="n">
        <x:f>N1774-M1774</x:f>
        <x:v>-0.1797768228270833</x:v>
      </x:c>
      <x:c r="P1774" s="31" t="n">
        <x:v>39.073202979586455</x:v>
      </x:c>
      <x:c r="Q1774" s="31" t="n">
        <x:v>37.216014356189376</x:v>
      </x:c>
      <x:c r="R1774" s="31" t="n">
        <x:f>Q1774-P1774</x:f>
        <x:v>-1.8571886233970787</x:v>
      </x:c>
      <x:c r="S1774" s="31" t="n">
        <x:v>21.260563677406232</x:v>
      </x:c>
      <x:c r="T1774" s="31" t="n">
        <x:v>22.61781105754528</x:v>
      </x:c>
      <x:c r="U1774" s="31" t="n">
        <x:f>T1774-S1774</x:f>
        <x:v>1.3572473801390466</x:v>
      </x:c>
      <x:c r="V1774" s="121" t="n">
        <x:v>4</x:v>
      </x:c>
      <x:c r="W1774" s="121" t="n">
        <x:v>4</x:v>
      </x:c>
      <x:c r="X1774" s="121" t="n">
        <x:f>W1774-V1774</x:f>
        <x:v>0</x:v>
      </x:c>
      <x:c r="Y1774" s="121" t="n">
        <x:v>1</x:v>
      </x:c>
      <x:c r="Z1774" s="121" t="n">
        <x:v>1</x:v>
      </x:c>
      <x:c r="AA1774" s="121" t="n">
        <x:f>Z1774-Y1774</x:f>
        <x:v>0</x:v>
      </x:c>
      <x:c r="AB1774" s="121" t="n">
        <x:v>4</x:v>
      </x:c>
      <x:c r="AC1774" s="121" t="n">
        <x:v>4</x:v>
      </x:c>
      <x:c r="AD1774" s="121" t="n">
        <x:f>AC1774-AB1774</x:f>
        <x:v>0</x:v>
      </x:c>
      <x:c r="AE1774" s="121" t="n">
        <x:v>1</x:v>
      </x:c>
      <x:c r="AF1774" s="121" t="n">
        <x:v>1</x:v>
      </x:c>
      <x:c r="AG1774" s="121" t="n">
        <x:f>AF1774-AE1774</x:f>
        <x:v>0</x:v>
      </x:c>
      <x:c r="AH1774" s="121" t="n">
        <x:v>4</x:v>
      </x:c>
      <x:c r="AI1774" s="121" t="n">
        <x:v>4</x:v>
      </x:c>
      <x:c r="AJ1774" s="121" t="n">
        <x:f>AI1774-AH1774</x:f>
        <x:v>0</x:v>
      </x:c>
      <x:c r="AK1774" s="121" t="n">
        <x:v>1</x:v>
      </x:c>
      <x:c r="AL1774" s="121" t="n">
        <x:v>1</x:v>
      </x:c>
      <x:c r="AM1774" s="121" t="n">
        <x:f>AL1774-AK1774</x:f>
        <x:v>0</x:v>
      </x:c>
    </x:row>
    <x:row r="1775" ht="18" customHeight="1">
      <x:c r="A1775" s="28" t="str">
        <x:v>SSP3-7.0</x:v>
      </x:c>
      <x:c r="B1775" s="28" t="str">
        <x:v>CMCC-CM2-SR5</x:v>
      </x:c>
      <x:c r="C1775" s="28" t="n">
        <x:v>2096</x:v>
      </x:c>
      <x:c r="D1775" s="107" t="n">
        <x:v>71834</x:v>
      </x:c>
      <x:c r="E1775" s="107" t="n">
        <x:v>71837</x:v>
      </x:c>
      <x:c r="F1775" s="107" t="n">
        <x:v>71833</x:v>
      </x:c>
      <x:c r="G1775" s="107" t="n">
        <x:v>71836</x:v>
      </x:c>
      <x:c r="H1775" s="28" t="n">
        <x:v>31</x:v>
      </x:c>
      <x:c r="I1775" s="28" t="n">
        <x:v>3</x:v>
      </x:c>
      <x:c r="J1775" s="28" t="n">
        <x:v>1</x:v>
      </x:c>
      <x:c r="K1775" s="28" t="n">
        <x:v>2071</x:v>
      </x:c>
      <x:c r="L1775" s="28" t="n">
        <x:v>2100</x:v>
      </x:c>
      <x:c r="M1775" s="31" t="n">
        <x:v>22.308961977247872</x:v>
      </x:c>
      <x:c r="N1775" s="31" t="n">
        <x:v>23.57884242859636</x:v>
      </x:c>
      <x:c r="O1775" s="31" t="n">
        <x:f>N1775-M1775</x:f>
        <x:v>1.269880451348488</x:v>
      </x:c>
      <x:c r="P1775" s="31" t="n">
        <x:v>27.48104725460183</x:v>
      </x:c>
      <x:c r="Q1775" s="31" t="n">
        <x:v>32.455667982384085</x:v>
      </x:c>
      <x:c r="R1775" s="31" t="n">
        <x:f>Q1775-P1775</x:f>
        <x:v>4.974620727782256</x:v>
      </x:c>
      <x:c r="S1775" s="31" t="n">
        <x:v>15.757294326435998</x:v>
      </x:c>
      <x:c r="T1775" s="31" t="n">
        <x:v>16.256251548197294</x:v>
      </x:c>
      <x:c r="U1775" s="31" t="n">
        <x:f>T1775-S1775</x:f>
        <x:v>0.4989572217612963</x:v>
      </x:c>
      <x:c r="V1775" s="121" t="n">
        <x:v>0</x:v>
      </x:c>
      <x:c r="W1775" s="121" t="n">
        <x:v>1</x:v>
      </x:c>
      <x:c r="X1775" s="121" t="n">
        <x:f>W1775-V1775</x:f>
        <x:v>1</x:v>
      </x:c>
      <x:c r="Y1775" s="121" t="n">
        <x:v>0</x:v>
      </x:c>
      <x:c r="Z1775" s="121" t="n">
        <x:v>1</x:v>
      </x:c>
      <x:c r="AA1775" s="121" t="n">
        <x:f>Z1775-Y1775</x:f>
        <x:v>1</x:v>
      </x:c>
      <x:c r="AB1775" s="121" t="n">
        <x:v>0</x:v>
      </x:c>
      <x:c r="AC1775" s="121" t="n">
        <x:v>1</x:v>
      </x:c>
      <x:c r="AD1775" s="121" t="n">
        <x:f>AC1775-AB1775</x:f>
        <x:v>1</x:v>
      </x:c>
      <x:c r="AE1775" s="121" t="n">
        <x:v>0</x:v>
      </x:c>
      <x:c r="AF1775" s="121" t="n">
        <x:v>1</x:v>
      </x:c>
      <x:c r="AG1775" s="121" t="n">
        <x:f>AF1775-AE1775</x:f>
        <x:v>1</x:v>
      </x:c>
      <x:c r="AH1775" s="121" t="n">
        <x:v>0</x:v>
      </x:c>
      <x:c r="AI1775" s="121" t="n">
        <x:v>0</x:v>
      </x:c>
      <x:c r="AJ1775" s="121" t="n">
        <x:f>AI1775-AH1775</x:f>
        <x:v>0</x:v>
      </x:c>
      <x:c r="AK1775" s="121" t="n">
        <x:v>0</x:v>
      </x:c>
      <x:c r="AL1775" s="121" t="n">
        <x:v>0</x:v>
      </x:c>
      <x:c r="AM1775" s="121" t="n">
        <x:f>AL1775-AK1775</x:f>
        <x:v>0</x:v>
      </x:c>
    </x:row>
    <x:row r="1776" ht="18" customHeight="1">
      <x:c r="A1776" s="28" t="str">
        <x:v>SSP3-7.0</x:v>
      </x:c>
      <x:c r="B1776" s="28" t="str">
        <x:v>CMCC-CM2-SR5</x:v>
      </x:c>
      <x:c r="C1776" s="28" t="n">
        <x:v>2097</x:v>
      </x:c>
      <x:c r="D1776" s="107" t="n">
        <x:v>72199</x:v>
      </x:c>
      <x:c r="E1776" s="107" t="n">
        <x:v>72202</x:v>
      </x:c>
      <x:c r="F1776" s="107" t="n">
        <x:v>72197</x:v>
      </x:c>
      <x:c r="G1776" s="107" t="n">
        <x:v>72200</x:v>
      </x:c>
      <x:c r="H1776" s="28" t="n">
        <x:v>30</x:v>
      </x:c>
      <x:c r="I1776" s="28" t="n">
        <x:v>2</x:v>
      </x:c>
      <x:c r="J1776" s="28" t="n">
        <x:v>2</x:v>
      </x:c>
      <x:c r="K1776" s="28" t="n">
        <x:v>2071</x:v>
      </x:c>
      <x:c r="L1776" s="28" t="n">
        <x:v>2100</x:v>
      </x:c>
      <x:c r="M1776" s="31" t="n">
        <x:v>26.245947973723798</x:v>
      </x:c>
      <x:c r="N1776" s="31" t="n">
        <x:v>30.51100809913843</x:v>
      </x:c>
      <x:c r="O1776" s="31" t="n">
        <x:f>N1776-M1776</x:f>
        <x:v>4.265060125414632</x:v>
      </x:c>
      <x:c r="P1776" s="31" t="n">
        <x:v>36.58650376224931</x:v>
      </x:c>
      <x:c r="Q1776" s="31" t="n">
        <x:v>40.56138038204342</x:v>
      </x:c>
      <x:c r="R1776" s="31" t="n">
        <x:f>Q1776-P1776</x:f>
        <x:v>3.9748766197941094</x:v>
      </x:c>
      <x:c r="S1776" s="31" t="n">
        <x:v>18.648081754832717</x:v>
      </x:c>
      <x:c r="T1776" s="31" t="n">
        <x:v>23.366682470528925</x:v>
      </x:c>
      <x:c r="U1776" s="31" t="n">
        <x:f>T1776-S1776</x:f>
        <x:v>4.718600715696208</x:v>
      </x:c>
      <x:c r="V1776" s="121" t="n">
        <x:v>2</x:v>
      </x:c>
      <x:c r="W1776" s="121" t="n">
        <x:v>4</x:v>
      </x:c>
      <x:c r="X1776" s="121" t="n">
        <x:f>W1776-V1776</x:f>
        <x:v>2</x:v>
      </x:c>
      <x:c r="Y1776" s="121" t="n">
        <x:v>1</x:v>
      </x:c>
      <x:c r="Z1776" s="121" t="n">
        <x:v>1</x:v>
      </x:c>
      <x:c r="AA1776" s="121" t="n">
        <x:f>Z1776-Y1776</x:f>
        <x:v>0</x:v>
      </x:c>
      <x:c r="AB1776" s="121" t="n">
        <x:v>1</x:v>
      </x:c>
      <x:c r="AC1776" s="121" t="n">
        <x:v>3</x:v>
      </x:c>
      <x:c r="AD1776" s="121" t="n">
        <x:f>AC1776-AB1776</x:f>
        <x:v>2</x:v>
      </x:c>
      <x:c r="AE1776" s="121" t="n">
        <x:v>1</x:v>
      </x:c>
      <x:c r="AF1776" s="121" t="n">
        <x:v>1</x:v>
      </x:c>
      <x:c r="AG1776" s="121" t="n">
        <x:f>AF1776-AE1776</x:f>
        <x:v>0</x:v>
      </x:c>
      <x:c r="AH1776" s="121" t="n">
        <x:v>1</x:v>
      </x:c>
      <x:c r="AI1776" s="121" t="n">
        <x:v>3</x:v>
      </x:c>
      <x:c r="AJ1776" s="121" t="n">
        <x:f>AI1776-AH1776</x:f>
        <x:v>2</x:v>
      </x:c>
      <x:c r="AK1776" s="121" t="n">
        <x:v>1</x:v>
      </x:c>
      <x:c r="AL1776" s="121" t="n">
        <x:v>1</x:v>
      </x:c>
      <x:c r="AM1776" s="121" t="n">
        <x:f>AL1776-AK1776</x:f>
        <x:v>0</x:v>
      </x:c>
    </x:row>
    <x:row r="1777" ht="18" customHeight="1">
      <x:c r="A1777" s="28" t="str">
        <x:v>SSP3-7.0</x:v>
      </x:c>
      <x:c r="B1777" s="28" t="str">
        <x:v>CMCC-CM2-SR5</x:v>
      </x:c>
      <x:c r="C1777" s="28" t="n">
        <x:v>2098</x:v>
      </x:c>
      <x:c r="D1777" s="107" t="n">
        <x:v>72564</x:v>
      </x:c>
      <x:c r="E1777" s="107" t="n">
        <x:v>72567</x:v>
      </x:c>
      <x:c r="F1777" s="107" t="n">
        <x:v>72561</x:v>
      </x:c>
      <x:c r="G1777" s="107" t="n">
        <x:v>72564</x:v>
      </x:c>
      <x:c r="H1777" s="28" t="n">
        <x:v>29</x:v>
      </x:c>
      <x:c r="I1777" s="28" t="n">
        <x:v>1</x:v>
      </x:c>
      <x:c r="J1777" s="28" t="n">
        <x:v>3</x:v>
      </x:c>
      <x:c r="K1777" s="28" t="n">
        <x:v>2071</x:v>
      </x:c>
      <x:c r="L1777" s="28" t="n">
        <x:v>2100</x:v>
      </x:c>
      <x:c r="M1777" s="31" t="n">
        <x:v>29.329439617876687</x:v>
      </x:c>
      <x:c r="N1777" s="31" t="n">
        <x:v>28.925780143426216</x:v>
      </x:c>
      <x:c r="O1777" s="31" t="n">
        <x:f>N1777-M1777</x:f>
        <x:v>-0.4036594744504711</x:v>
      </x:c>
      <x:c r="P1777" s="31" t="n">
        <x:v>37.28694201798322</x:v>
      </x:c>
      <x:c r="Q1777" s="31" t="n">
        <x:v>36.780341437233886</x:v>
      </x:c>
      <x:c r="R1777" s="31" t="n">
        <x:f>Q1777-P1777</x:f>
        <x:v>-0.5066005807493354</x:v>
      </x:c>
      <x:c r="S1777" s="31" t="n">
        <x:v>23.17806025972005</x:v>
      </x:c>
      <x:c r="T1777" s="31" t="n">
        <x:v>23.028799697447464</x:v>
      </x:c>
      <x:c r="U1777" s="31" t="n">
        <x:f>T1777-S1777</x:f>
        <x:v>-0.149260562272584</x:v>
      </x:c>
      <x:c r="V1777" s="121" t="n">
        <x:v>4</x:v>
      </x:c>
      <x:c r="W1777" s="121" t="n">
        <x:v>4</x:v>
      </x:c>
      <x:c r="X1777" s="121" t="n">
        <x:f>W1777-V1777</x:f>
        <x:v>0</x:v>
      </x:c>
      <x:c r="Y1777" s="121" t="n">
        <x:v>1</x:v>
      </x:c>
      <x:c r="Z1777" s="121" t="n">
        <x:v>1</x:v>
      </x:c>
      <x:c r="AA1777" s="121" t="n">
        <x:f>Z1777-Y1777</x:f>
        <x:v>0</x:v>
      </x:c>
      <x:c r="AB1777" s="121" t="n">
        <x:v>4</x:v>
      </x:c>
      <x:c r="AC1777" s="121" t="n">
        <x:v>4</x:v>
      </x:c>
      <x:c r="AD1777" s="121" t="n">
        <x:f>AC1777-AB1777</x:f>
        <x:v>0</x:v>
      </x:c>
      <x:c r="AE1777" s="121" t="n">
        <x:v>1</x:v>
      </x:c>
      <x:c r="AF1777" s="121" t="n">
        <x:v>1</x:v>
      </x:c>
      <x:c r="AG1777" s="121" t="n">
        <x:f>AF1777-AE1777</x:f>
        <x:v>0</x:v>
      </x:c>
      <x:c r="AH1777" s="121" t="n">
        <x:v>4</x:v>
      </x:c>
      <x:c r="AI1777" s="121" t="n">
        <x:v>4</x:v>
      </x:c>
      <x:c r="AJ1777" s="121" t="n">
        <x:f>AI1777-AH1777</x:f>
        <x:v>0</x:v>
      </x:c>
      <x:c r="AK1777" s="121" t="n">
        <x:v>1</x:v>
      </x:c>
      <x:c r="AL1777" s="121" t="n">
        <x:v>1</x:v>
      </x:c>
      <x:c r="AM1777" s="121" t="n">
        <x:f>AL1777-AK1777</x:f>
        <x:v>0</x:v>
      </x:c>
    </x:row>
    <x:row r="1778" ht="18" customHeight="1">
      <x:c r="A1778" s="28" t="str">
        <x:v>SSP3-7.0</x:v>
      </x:c>
      <x:c r="B1778" s="28" t="str">
        <x:v>CMCC-CM2-SR5</x:v>
      </x:c>
      <x:c r="C1778" s="28" t="n">
        <x:v>2099</x:v>
      </x:c>
      <x:c r="D1778" s="107" t="n">
        <x:v>72929</x:v>
      </x:c>
      <x:c r="E1778" s="107" t="n">
        <x:v>72932</x:v>
      </x:c>
      <x:c r="F1778" s="107" t="n">
        <x:v>72925</x:v>
      </x:c>
      <x:c r="G1778" s="107" t="n">
        <x:v>72928</x:v>
      </x:c>
      <x:c r="H1778" s="28" t="n">
        <x:v>28</x:v>
      </x:c>
      <x:c r="I1778" s="28" t="n">
        <x:v>0</x:v>
      </x:c>
      <x:c r="J1778" s="28" t="n">
        <x:v>4</x:v>
      </x:c>
      <x:c r="K1778" s="28" t="n">
        <x:v>2071</x:v>
      </x:c>
      <x:c r="L1778" s="28" t="n">
        <x:v>2100</x:v>
      </x:c>
      <x:c r="M1778" s="31" t="n">
        <x:v>30.271457863350005</x:v>
      </x:c>
      <x:c r="N1778" s="31" t="n">
        <x:v>30.466525860934038</x:v>
      </x:c>
      <x:c r="O1778" s="31" t="n">
        <x:f>N1778-M1778</x:f>
        <x:v>0.19506799758403304</x:v>
      </x:c>
      <x:c r="P1778" s="31" t="n">
        <x:v>38.24929622237302</x:v>
      </x:c>
      <x:c r="Q1778" s="31" t="n">
        <x:v>38.108756393079474</x:v>
      </x:c>
      <x:c r="R1778" s="31" t="n">
        <x:f>Q1778-P1778</x:f>
        <x:v>-0.14053982929354447</x:v>
      </x:c>
      <x:c r="S1778" s="31" t="n">
        <x:v>23.176074208231242</x:v>
      </x:c>
      <x:c r="T1778" s="31" t="n">
        <x:v>23.760618292203414</x:v>
      </x:c>
      <x:c r="U1778" s="31" t="n">
        <x:f>T1778-S1778</x:f>
        <x:v>0.5845440839721725</x:v>
      </x:c>
      <x:c r="V1778" s="121" t="n">
        <x:v>4</x:v>
      </x:c>
      <x:c r="W1778" s="121" t="n">
        <x:v>4</x:v>
      </x:c>
      <x:c r="X1778" s="121" t="n">
        <x:f>W1778-V1778</x:f>
        <x:v>0</x:v>
      </x:c>
      <x:c r="Y1778" s="121" t="n">
        <x:v>1</x:v>
      </x:c>
      <x:c r="Z1778" s="121" t="n">
        <x:v>1</x:v>
      </x:c>
      <x:c r="AA1778" s="121" t="n">
        <x:f>Z1778-Y1778</x:f>
        <x:v>0</x:v>
      </x:c>
      <x:c r="AB1778" s="121" t="n">
        <x:v>4</x:v>
      </x:c>
      <x:c r="AC1778" s="121" t="n">
        <x:v>4</x:v>
      </x:c>
      <x:c r="AD1778" s="121" t="n">
        <x:f>AC1778-AB1778</x:f>
        <x:v>0</x:v>
      </x:c>
      <x:c r="AE1778" s="121" t="n">
        <x:v>1</x:v>
      </x:c>
      <x:c r="AF1778" s="121" t="n">
        <x:v>1</x:v>
      </x:c>
      <x:c r="AG1778" s="121" t="n">
        <x:f>AF1778-AE1778</x:f>
        <x:v>0</x:v>
      </x:c>
      <x:c r="AH1778" s="121" t="n">
        <x:v>4</x:v>
      </x:c>
      <x:c r="AI1778" s="121" t="n">
        <x:v>4</x:v>
      </x:c>
      <x:c r="AJ1778" s="121" t="n">
        <x:f>AI1778-AH1778</x:f>
        <x:v>0</x:v>
      </x:c>
      <x:c r="AK1778" s="121" t="n">
        <x:v>1</x:v>
      </x:c>
      <x:c r="AL1778" s="121" t="n">
        <x:v>1</x:v>
      </x:c>
      <x:c r="AM1778" s="121" t="n">
        <x:f>AL1778-AK1778</x:f>
        <x:v>0</x:v>
      </x:c>
    </x:row>
    <x:row r="1779" ht="18" customHeight="1">
      <x:c r="A1779" s="28" t="str">
        <x:v>SSP3-7.0</x:v>
      </x:c>
      <x:c r="B1779" s="28" t="str">
        <x:v>CMCC-CM2-SR5</x:v>
      </x:c>
      <x:c r="C1779" s="28" t="n">
        <x:v>2100</x:v>
      </x:c>
      <x:c r="D1779" s="107" t="n">
        <x:v>73294</x:v>
      </x:c>
      <x:c r="E1779" s="107" t="n">
        <x:v>73297</x:v>
      </x:c>
      <x:c r="F1779" s="107" t="n">
        <x:v>73289</x:v>
      </x:c>
      <x:c r="G1779" s="107" t="n">
        <x:v>73292</x:v>
      </x:c>
      <x:c r="H1779" s="28" t="n">
        <x:v>27</x:v>
      </x:c>
      <x:c r="I1779" s="28" t="n">
        <x:v>0</x:v>
      </x:c>
      <x:c r="J1779" s="28" t="n">
        <x:v>5</x:v>
      </x:c>
      <x:c r="K1779" s="28" t="n">
        <x:v>2071</x:v>
      </x:c>
      <x:c r="L1779" s="28" t="n">
        <x:v>2100</x:v>
      </x:c>
      <x:c r="M1779" s="31" t="n">
        <x:v>29.540535026328097</x:v>
      </x:c>
      <x:c r="N1779" s="31" t="n">
        <x:v>29.59142251030647</x:v>
      </x:c>
      <x:c r="O1779" s="31" t="n">
        <x:f>N1779-M1779</x:f>
        <x:v>0.050887483978371506</x:v>
      </x:c>
      <x:c r="P1779" s="31" t="n">
        <x:v>37.65437253892392</x:v>
      </x:c>
      <x:c r="Q1779" s="31" t="n">
        <x:v>37.72704759802649</x:v>
      </x:c>
      <x:c r="R1779" s="31" t="n">
        <x:f>Q1779-P1779</x:f>
        <x:v>0.07267505910256489</x:v>
      </x:c>
      <x:c r="S1779" s="31" t="n">
        <x:v>22.525288362933885</x:v>
      </x:c>
      <x:c r="T1779" s="31" t="n">
        <x:v>22.618628047373317</x:v>
      </x:c>
      <x:c r="U1779" s="31" t="n">
        <x:f>T1779-S1779</x:f>
        <x:v>0.09333968443943164</x:v>
      </x:c>
      <x:c r="V1779" s="121" t="n">
        <x:v>4</x:v>
      </x:c>
      <x:c r="W1779" s="121" t="n">
        <x:v>4</x:v>
      </x:c>
      <x:c r="X1779" s="121" t="n">
        <x:f>W1779-V1779</x:f>
        <x:v>0</x:v>
      </x:c>
      <x:c r="Y1779" s="121" t="n">
        <x:v>1</x:v>
      </x:c>
      <x:c r="Z1779" s="121" t="n">
        <x:v>1</x:v>
      </x:c>
      <x:c r="AA1779" s="121" t="n">
        <x:f>Z1779-Y1779</x:f>
        <x:v>0</x:v>
      </x:c>
      <x:c r="AB1779" s="121" t="n">
        <x:v>4</x:v>
      </x:c>
      <x:c r="AC1779" s="121" t="n">
        <x:v>4</x:v>
      </x:c>
      <x:c r="AD1779" s="121" t="n">
        <x:f>AC1779-AB1779</x:f>
        <x:v>0</x:v>
      </x:c>
      <x:c r="AE1779" s="121" t="n">
        <x:v>1</x:v>
      </x:c>
      <x:c r="AF1779" s="121" t="n">
        <x:v>1</x:v>
      </x:c>
      <x:c r="AG1779" s="121" t="n">
        <x:f>AF1779-AE1779</x:f>
        <x:v>0</x:v>
      </x:c>
      <x:c r="AH1779" s="121" t="n">
        <x:v>4</x:v>
      </x:c>
      <x:c r="AI1779" s="121" t="n">
        <x:v>4</x:v>
      </x:c>
      <x:c r="AJ1779" s="121" t="n">
        <x:f>AI1779-AH1779</x:f>
        <x:v>0</x:v>
      </x:c>
      <x:c r="AK1779" s="121" t="n">
        <x:v>1</x:v>
      </x:c>
      <x:c r="AL1779" s="121" t="n">
        <x:v>1</x:v>
      </x:c>
      <x:c r="AM1779" s="121" t="n">
        <x:f>AL1779-AK1779</x:f>
        <x:v>0</x:v>
      </x:c>
    </x:row>
    <x:row r="1780" ht="18" customHeight="1">
      <x:c r="A1780" s="28" t="str">
        <x:v>SSP3-7.0</x:v>
      </x:c>
      <x:c r="B1780" s="28" t="str">
        <x:v>CNRM-ESM2-1</x:v>
      </x:c>
      <x:c r="C1780" s="28" t="n">
        <x:v>2027</x:v>
      </x:c>
      <x:c r="D1780" s="107" t="n">
        <x:v>46631</x:v>
      </x:c>
      <x:c r="E1780" s="107" t="n">
        <x:v>46634</x:v>
      </x:c>
      <x:c r="F1780" s="107" t="n">
        <x:v>46626</x:v>
      </x:c>
      <x:c r="G1780" s="107" t="n">
        <x:v>46629</x:v>
      </x:c>
      <x:c r="H1780" s="28" t="n">
        <x:v>27</x:v>
      </x:c>
      <x:c r="I1780" s="28" t="n">
        <x:v>0</x:v>
      </x:c>
      <x:c r="J1780" s="28" t="n">
        <x:v>5</x:v>
      </x:c>
      <x:c r="K1780" s="28" t="n">
        <x:v>2015</x:v>
      </x:c>
      <x:c r="L1780" s="28" t="n">
        <x:v>2044</x:v>
      </x:c>
      <x:c r="M1780" s="31" t="n">
        <x:v>24.49960197667345</x:v>
      </x:c>
      <x:c r="N1780" s="31" t="n">
        <x:v>22.472771664127077</x:v>
      </x:c>
      <x:c r="O1780" s="31" t="n">
        <x:f>N1780-M1780</x:f>
        <x:v>-2.026830312546373</x:v>
      </x:c>
      <x:c r="P1780" s="31" t="n">
        <x:v>32.08823982785208</x:v>
      </x:c>
      <x:c r="Q1780" s="31" t="n">
        <x:v>30.205402665421417</x:v>
      </x:c>
      <x:c r="R1780" s="31" t="n">
        <x:f>Q1780-P1780</x:f>
        <x:v>-1.8828371624306612</x:v>
      </x:c>
      <x:c r="S1780" s="31" t="n">
        <x:v>18.71583695944959</x:v>
      </x:c>
      <x:c r="T1780" s="31" t="n">
        <x:v>15.225318840290226</x:v>
      </x:c>
      <x:c r="U1780" s="31" t="n">
        <x:f>T1780-S1780</x:f>
        <x:v>-3.490518119159363</x:v>
      </x:c>
      <x:c r="V1780" s="121" t="n">
        <x:v>2</x:v>
      </x:c>
      <x:c r="W1780" s="121" t="n">
        <x:v>1</x:v>
      </x:c>
      <x:c r="X1780" s="121" t="n">
        <x:f>W1780-V1780</x:f>
        <x:v>-1</x:v>
      </x:c>
      <x:c r="Y1780" s="121" t="n">
        <x:v>1</x:v>
      </x:c>
      <x:c r="Z1780" s="121" t="n">
        <x:v>1</x:v>
      </x:c>
      <x:c r="AA1780" s="121" t="n">
        <x:f>Z1780-Y1780</x:f>
        <x:v>0</x:v>
      </x:c>
      <x:c r="AB1780" s="121" t="n">
        <x:v>0</x:v>
      </x:c>
      <x:c r="AC1780" s="121" t="n">
        <x:v>0</x:v>
      </x:c>
      <x:c r="AD1780" s="121" t="n">
        <x:f>AC1780-AB1780</x:f>
        <x:v>0</x:v>
      </x:c>
      <x:c r="AE1780" s="121" t="n">
        <x:v>0</x:v>
      </x:c>
      <x:c r="AF1780" s="121" t="n">
        <x:v>0</x:v>
      </x:c>
      <x:c r="AG1780" s="121" t="n">
        <x:f>AF1780-AE1780</x:f>
        <x:v>0</x:v>
      </x:c>
      <x:c r="AH1780" s="121" t="n">
        <x:v>0</x:v>
      </x:c>
      <x:c r="AI1780" s="121" t="n">
        <x:v>0</x:v>
      </x:c>
      <x:c r="AJ1780" s="121" t="n">
        <x:f>AI1780-AH1780</x:f>
        <x:v>0</x:v>
      </x:c>
      <x:c r="AK1780" s="121" t="n">
        <x:v>0</x:v>
      </x:c>
      <x:c r="AL1780" s="121" t="n">
        <x:v>0</x:v>
      </x:c>
      <x:c r="AM1780" s="121" t="n">
        <x:f>AL1780-AK1780</x:f>
        <x:v>0</x:v>
      </x:c>
    </x:row>
    <x:row r="1781" ht="18" customHeight="1">
      <x:c r="A1781" s="28" t="str">
        <x:v>SSP3-7.0</x:v>
      </x:c>
      <x:c r="B1781" s="28" t="str">
        <x:v>CNRM-ESM2-1</x:v>
      </x:c>
      <x:c r="C1781" s="28" t="n">
        <x:v>2028</x:v>
      </x:c>
      <x:c r="D1781" s="107" t="n">
        <x:v>46997</x:v>
      </x:c>
      <x:c r="E1781" s="107" t="n">
        <x:v>47000</x:v>
      </x:c>
      <x:c r="F1781" s="107" t="n">
        <x:v>46990</x:v>
      </x:c>
      <x:c r="G1781" s="107" t="n">
        <x:v>46993</x:v>
      </x:c>
      <x:c r="H1781" s="28" t="n">
        <x:v>25</x:v>
      </x:c>
      <x:c r="I1781" s="28" t="n">
        <x:v>0</x:v>
      </x:c>
      <x:c r="J1781" s="28" t="n">
        <x:v>7</x:v>
      </x:c>
      <x:c r="K1781" s="28" t="n">
        <x:v>2015</x:v>
      </x:c>
      <x:c r="L1781" s="28" t="n">
        <x:v>2044</x:v>
      </x:c>
      <x:c r="M1781" s="31" t="n">
        <x:v>23.22029149650856</x:v>
      </x:c>
      <x:c r="N1781" s="31" t="n">
        <x:v>23.202058753074613</x:v>
      </x:c>
      <x:c r="O1781" s="31" t="n">
        <x:f>N1781-M1781</x:f>
        <x:v>-0.018232743433944876</x:v>
      </x:c>
      <x:c r="P1781" s="31" t="n">
        <x:v>30.838774637812342</x:v>
      </x:c>
      <x:c r="Q1781" s="31" t="n">
        <x:v>31.90995237714333</x:v>
      </x:c>
      <x:c r="R1781" s="31" t="n">
        <x:f>Q1781-P1781</x:f>
        <x:v>1.071177739330988</x:v>
      </x:c>
      <x:c r="S1781" s="31" t="n">
        <x:v>15.72200532139598</x:v>
      </x:c>
      <x:c r="T1781" s="31" t="n">
        <x:v>16.517680173925346</x:v>
      </x:c>
      <x:c r="U1781" s="31" t="n">
        <x:f>T1781-S1781</x:f>
        <x:v>0.7956748525293662</x:v>
      </x:c>
      <x:c r="V1781" s="121" t="n">
        <x:v>0</x:v>
      </x:c>
      <x:c r="W1781" s="121" t="n">
        <x:v>3</x:v>
      </x:c>
      <x:c r="X1781" s="121" t="n">
        <x:f>W1781-V1781</x:f>
        <x:v>3</x:v>
      </x:c>
      <x:c r="Y1781" s="121" t="n">
        <x:v>0</x:v>
      </x:c>
      <x:c r="Z1781" s="121" t="n">
        <x:v>1</x:v>
      </x:c>
      <x:c r="AA1781" s="121" t="n">
        <x:f>Z1781-Y1781</x:f>
        <x:v>1</x:v>
      </x:c>
      <x:c r="AB1781" s="121" t="n">
        <x:v>0</x:v>
      </x:c>
      <x:c r="AC1781" s="121" t="n">
        <x:v>1</x:v>
      </x:c>
      <x:c r="AD1781" s="121" t="n">
        <x:f>AC1781-AB1781</x:f>
        <x:v>1</x:v>
      </x:c>
      <x:c r="AE1781" s="121" t="n">
        <x:v>0</x:v>
      </x:c>
      <x:c r="AF1781" s="121" t="n">
        <x:v>1</x:v>
      </x:c>
      <x:c r="AG1781" s="121" t="n">
        <x:f>AF1781-AE1781</x:f>
        <x:v>1</x:v>
      </x:c>
      <x:c r="AH1781" s="121" t="n">
        <x:v>0</x:v>
      </x:c>
      <x:c r="AI1781" s="121" t="n">
        <x:v>0</x:v>
      </x:c>
      <x:c r="AJ1781" s="121" t="n">
        <x:f>AI1781-AH1781</x:f>
        <x:v>0</x:v>
      </x:c>
      <x:c r="AK1781" s="121" t="n">
        <x:v>0</x:v>
      </x:c>
      <x:c r="AL1781" s="121" t="n">
        <x:v>0</x:v>
      </x:c>
      <x:c r="AM1781" s="121" t="n">
        <x:f>AL1781-AK1781</x:f>
        <x:v>0</x:v>
      </x:c>
    </x:row>
    <x:row r="1782" ht="18" customHeight="1">
      <x:c r="A1782" s="28" t="str">
        <x:v>SSP3-7.0</x:v>
      </x:c>
      <x:c r="B1782" s="28" t="str">
        <x:v>CNRM-ESM2-1</x:v>
      </x:c>
      <x:c r="C1782" s="28" t="n">
        <x:v>2029</x:v>
      </x:c>
      <x:c r="D1782" s="107" t="n">
        <x:v>47362</x:v>
      </x:c>
      <x:c r="E1782" s="107" t="n">
        <x:v>47365</x:v>
      </x:c>
      <x:c r="F1782" s="107" t="n">
        <x:v>47361</x:v>
      </x:c>
      <x:c r="G1782" s="107" t="n">
        <x:v>47364</x:v>
      </x:c>
      <x:c r="H1782" s="28" t="n">
        <x:v>31</x:v>
      </x:c>
      <x:c r="I1782" s="28" t="n">
        <x:v>3</x:v>
      </x:c>
      <x:c r="J1782" s="28" t="n">
        <x:v>1</x:v>
      </x:c>
      <x:c r="K1782" s="28" t="n">
        <x:v>2015</x:v>
      </x:c>
      <x:c r="L1782" s="28" t="n">
        <x:v>2044</x:v>
      </x:c>
      <x:c r="M1782" s="31" t="n">
        <x:v>24.952098379319736</x:v>
      </x:c>
      <x:c r="N1782" s="31" t="n">
        <x:v>24.567351448791186</x:v>
      </x:c>
      <x:c r="O1782" s="31" t="n">
        <x:f>N1782-M1782</x:f>
        <x:v>-0.38474693052855</x:v>
      </x:c>
      <x:c r="P1782" s="31" t="n">
        <x:v>32.89006765770755</x:v>
      </x:c>
      <x:c r="Q1782" s="31" t="n">
        <x:v>31.994950765786943</x:v>
      </x:c>
      <x:c r="R1782" s="31" t="n">
        <x:f>Q1782-P1782</x:f>
        <x:v>-0.8951168919206047</x:v>
      </x:c>
      <x:c r="S1782" s="31" t="n">
        <x:v>18.704917430912264</x:v>
      </x:c>
      <x:c r="T1782" s="31" t="n">
        <x:v>19.005028317185026</x:v>
      </x:c>
      <x:c r="U1782" s="31" t="n">
        <x:f>T1782-S1782</x:f>
        <x:v>0.30011088627276195</x:v>
      </x:c>
      <x:c r="V1782" s="121" t="n">
        <x:v>3</x:v>
      </x:c>
      <x:c r="W1782" s="121" t="n">
        <x:v>4</x:v>
      </x:c>
      <x:c r="X1782" s="121" t="n">
        <x:f>W1782-V1782</x:f>
        <x:v>1</x:v>
      </x:c>
      <x:c r="Y1782" s="121" t="n">
        <x:v>1</x:v>
      </x:c>
      <x:c r="Z1782" s="121" t="n">
        <x:v>1</x:v>
      </x:c>
      <x:c r="AA1782" s="121" t="n">
        <x:f>Z1782-Y1782</x:f>
        <x:v>0</x:v>
      </x:c>
      <x:c r="AB1782" s="121" t="n">
        <x:v>0</x:v>
      </x:c>
      <x:c r="AC1782" s="121" t="n">
        <x:v>1</x:v>
      </x:c>
      <x:c r="AD1782" s="121" t="n">
        <x:f>AC1782-AB1782</x:f>
        <x:v>1</x:v>
      </x:c>
      <x:c r="AE1782" s="121" t="n">
        <x:v>0</x:v>
      </x:c>
      <x:c r="AF1782" s="121" t="n">
        <x:v>1</x:v>
      </x:c>
      <x:c r="AG1782" s="121" t="n">
        <x:f>AF1782-AE1782</x:f>
        <x:v>1</x:v>
      </x:c>
      <x:c r="AH1782" s="121" t="n">
        <x:v>0</x:v>
      </x:c>
      <x:c r="AI1782" s="121" t="n">
        <x:v>0</x:v>
      </x:c>
      <x:c r="AJ1782" s="121" t="n">
        <x:f>AI1782-AH1782</x:f>
        <x:v>0</x:v>
      </x:c>
      <x:c r="AK1782" s="121" t="n">
        <x:v>0</x:v>
      </x:c>
      <x:c r="AL1782" s="121" t="n">
        <x:v>0</x:v>
      </x:c>
      <x:c r="AM1782" s="121" t="n">
        <x:f>AL1782-AK1782</x:f>
        <x:v>0</x:v>
      </x:c>
    </x:row>
    <x:row r="1783" ht="18" customHeight="1">
      <x:c r="A1783" s="28" t="str">
        <x:v>SSP3-7.0</x:v>
      </x:c>
      <x:c r="B1783" s="28" t="str">
        <x:v>CNRM-ESM2-1</x:v>
      </x:c>
      <x:c r="C1783" s="28" t="n">
        <x:v>2030</x:v>
      </x:c>
      <x:c r="D1783" s="107" t="n">
        <x:v>47727</x:v>
      </x:c>
      <x:c r="E1783" s="107" t="n">
        <x:v>47730</x:v>
      </x:c>
      <x:c r="F1783" s="107" t="n">
        <x:v>47725</x:v>
      </x:c>
      <x:c r="G1783" s="107" t="n">
        <x:v>47728</x:v>
      </x:c>
      <x:c r="H1783" s="28" t="n">
        <x:v>30</x:v>
      </x:c>
      <x:c r="I1783" s="28" t="n">
        <x:v>2</x:v>
      </x:c>
      <x:c r="J1783" s="28" t="n">
        <x:v>2</x:v>
      </x:c>
      <x:c r="K1783" s="28" t="n">
        <x:v>2016</x:v>
      </x:c>
      <x:c r="L1783" s="28" t="n">
        <x:v>2045</x:v>
      </x:c>
      <x:c r="M1783" s="31" t="n">
        <x:v>23.72918933056819</x:v>
      </x:c>
      <x:c r="N1783" s="31" t="n">
        <x:v>25.83904706029752</x:v>
      </x:c>
      <x:c r="O1783" s="31" t="n">
        <x:f>N1783-M1783</x:f>
        <x:v>2.109857729729331</x:v>
      </x:c>
      <x:c r="P1783" s="31" t="n">
        <x:v>30.41810861074325</x:v>
      </x:c>
      <x:c r="Q1783" s="31" t="n">
        <x:v>37.198720393110804</x:v>
      </x:c>
      <x:c r="R1783" s="31" t="n">
        <x:f>Q1783-P1783</x:f>
        <x:v>6.780611782367554</x:v>
      </x:c>
      <x:c r="S1783" s="31" t="n">
        <x:v>16.815391552924368</x:v>
      </x:c>
      <x:c r="T1783" s="31" t="n">
        <x:v>18.55209759123966</x:v>
      </x:c>
      <x:c r="U1783" s="31" t="n">
        <x:f>T1783-S1783</x:f>
        <x:v>1.736706038315294</x:v>
      </x:c>
      <x:c r="V1783" s="121" t="n">
        <x:v>0</x:v>
      </x:c>
      <x:c r="W1783" s="121" t="n">
        <x:v>2</x:v>
      </x:c>
      <x:c r="X1783" s="121" t="n">
        <x:f>W1783-V1783</x:f>
        <x:v>2</x:v>
      </x:c>
      <x:c r="Y1783" s="121" t="n">
        <x:v>0</x:v>
      </x:c>
      <x:c r="Z1783" s="121" t="n">
        <x:v>1</x:v>
      </x:c>
      <x:c r="AA1783" s="121" t="n">
        <x:f>Z1783-Y1783</x:f>
        <x:v>1</x:v>
      </x:c>
      <x:c r="AB1783" s="121" t="n">
        <x:v>0</x:v>
      </x:c>
      <x:c r="AC1783" s="121" t="n">
        <x:v>2</x:v>
      </x:c>
      <x:c r="AD1783" s="121" t="n">
        <x:f>AC1783-AB1783</x:f>
        <x:v>2</x:v>
      </x:c>
      <x:c r="AE1783" s="121" t="n">
        <x:v>0</x:v>
      </x:c>
      <x:c r="AF1783" s="121" t="n">
        <x:v>1</x:v>
      </x:c>
      <x:c r="AG1783" s="121" t="n">
        <x:f>AF1783-AE1783</x:f>
        <x:v>1</x:v>
      </x:c>
      <x:c r="AH1783" s="121" t="n">
        <x:v>0</x:v>
      </x:c>
      <x:c r="AI1783" s="121" t="n">
        <x:v>1</x:v>
      </x:c>
      <x:c r="AJ1783" s="121" t="n">
        <x:f>AI1783-AH1783</x:f>
        <x:v>1</x:v>
      </x:c>
      <x:c r="AK1783" s="121" t="n">
        <x:v>0</x:v>
      </x:c>
      <x:c r="AL1783" s="121" t="n">
        <x:v>1</x:v>
      </x:c>
      <x:c r="AM1783" s="121" t="n">
        <x:f>AL1783-AK1783</x:f>
        <x:v>1</x:v>
      </x:c>
    </x:row>
    <x:row r="1784" ht="18" customHeight="1">
      <x:c r="A1784" s="28" t="str">
        <x:v>SSP3-7.0</x:v>
      </x:c>
      <x:c r="B1784" s="28" t="str">
        <x:v>CNRM-ESM2-1</x:v>
      </x:c>
      <x:c r="C1784" s="28" t="n">
        <x:v>2031</x:v>
      </x:c>
      <x:c r="D1784" s="107" t="n">
        <x:v>48092</x:v>
      </x:c>
      <x:c r="E1784" s="107" t="n">
        <x:v>48095</x:v>
      </x:c>
      <x:c r="F1784" s="107" t="n">
        <x:v>48089</x:v>
      </x:c>
      <x:c r="G1784" s="107" t="n">
        <x:v>48092</x:v>
      </x:c>
      <x:c r="H1784" s="28" t="n">
        <x:v>29</x:v>
      </x:c>
      <x:c r="I1784" s="28" t="n">
        <x:v>1</x:v>
      </x:c>
      <x:c r="J1784" s="28" t="n">
        <x:v>3</x:v>
      </x:c>
      <x:c r="K1784" s="28" t="n">
        <x:v>2017</x:v>
      </x:c>
      <x:c r="L1784" s="28" t="n">
        <x:v>2046</x:v>
      </x:c>
      <x:c r="M1784" s="31" t="n">
        <x:v>22.52643608290733</x:v>
      </x:c>
      <x:c r="N1784" s="31" t="n">
        <x:v>22.923191290062892</x:v>
      </x:c>
      <x:c r="O1784" s="31" t="n">
        <x:f>N1784-M1784</x:f>
        <x:v>0.3967552071555609</x:v>
      </x:c>
      <x:c r="P1784" s="31" t="n">
        <x:v>29.26598094767264</x:v>
      </x:c>
      <x:c r="Q1784" s="31" t="n">
        <x:v>29.297939425282987</x:v>
      </x:c>
      <x:c r="R1784" s="31" t="n">
        <x:f>Q1784-P1784</x:f>
        <x:v>0.031958477610345426</x:v>
      </x:c>
      <x:c r="S1784" s="31" t="n">
        <x:v>16.041859271950194</x:v>
      </x:c>
      <x:c r="T1784" s="31" t="n">
        <x:v>16.663576932869002</x:v>
      </x:c>
      <x:c r="U1784" s="31" t="n">
        <x:f>T1784-S1784</x:f>
        <x:v>0.621717660918808</x:v>
      </x:c>
      <x:c r="V1784" s="121" t="n">
        <x:v>0</x:v>
      </x:c>
      <x:c r="W1784" s="121" t="n">
        <x:v>0</x:v>
      </x:c>
      <x:c r="X1784" s="121" t="n">
        <x:f>W1784-V1784</x:f>
        <x:v>0</x:v>
      </x:c>
      <x:c r="Y1784" s="121" t="n">
        <x:v>0</x:v>
      </x:c>
      <x:c r="Z1784" s="121" t="n">
        <x:v>0</x:v>
      </x:c>
      <x:c r="AA1784" s="121" t="n">
        <x:f>Z1784-Y1784</x:f>
        <x:v>0</x:v>
      </x:c>
      <x:c r="AB1784" s="121" t="n">
        <x:v>0</x:v>
      </x:c>
      <x:c r="AC1784" s="121" t="n">
        <x:v>0</x:v>
      </x:c>
      <x:c r="AD1784" s="121" t="n">
        <x:f>AC1784-AB1784</x:f>
        <x:v>0</x:v>
      </x:c>
      <x:c r="AE1784" s="121" t="n">
        <x:v>0</x:v>
      </x:c>
      <x:c r="AF1784" s="121" t="n">
        <x:v>0</x:v>
      </x:c>
      <x:c r="AG1784" s="121" t="n">
        <x:f>AF1784-AE1784</x:f>
        <x:v>0</x:v>
      </x:c>
      <x:c r="AH1784" s="121" t="n">
        <x:v>0</x:v>
      </x:c>
      <x:c r="AI1784" s="121" t="n">
        <x:v>0</x:v>
      </x:c>
      <x:c r="AJ1784" s="121" t="n">
        <x:f>AI1784-AH1784</x:f>
        <x:v>0</x:v>
      </x:c>
      <x:c r="AK1784" s="121" t="n">
        <x:v>0</x:v>
      </x:c>
      <x:c r="AL1784" s="121" t="n">
        <x:v>0</x:v>
      </x:c>
      <x:c r="AM1784" s="121" t="n">
        <x:f>AL1784-AK1784</x:f>
        <x:v>0</x:v>
      </x:c>
    </x:row>
    <x:row r="1785" ht="18" customHeight="1">
      <x:c r="A1785" s="28" t="str">
        <x:v>SSP3-7.0</x:v>
      </x:c>
      <x:c r="B1785" s="28" t="str">
        <x:v>CNRM-ESM2-1</x:v>
      </x:c>
      <x:c r="C1785" s="28" t="n">
        <x:v>2032</x:v>
      </x:c>
      <x:c r="D1785" s="107" t="n">
        <x:v>48458</x:v>
      </x:c>
      <x:c r="E1785" s="107" t="n">
        <x:v>48461</x:v>
      </x:c>
      <x:c r="F1785" s="107" t="n">
        <x:v>48453</x:v>
      </x:c>
      <x:c r="G1785" s="107" t="n">
        <x:v>48456</x:v>
      </x:c>
      <x:c r="H1785" s="28" t="n">
        <x:v>27</x:v>
      </x:c>
      <x:c r="I1785" s="28" t="n">
        <x:v>0</x:v>
      </x:c>
      <x:c r="J1785" s="28" t="n">
        <x:v>5</x:v>
      </x:c>
      <x:c r="K1785" s="28" t="n">
        <x:v>2018</x:v>
      </x:c>
      <x:c r="L1785" s="28" t="n">
        <x:v>2047</x:v>
      </x:c>
      <x:c r="M1785" s="31" t="n">
        <x:v>27.482858657337136</x:v>
      </x:c>
      <x:c r="N1785" s="31" t="n">
        <x:v>25.38103788818945</x:v>
      </x:c>
      <x:c r="O1785" s="31" t="n">
        <x:f>N1785-M1785</x:f>
        <x:v>-2.101820769147686</x:v>
      </x:c>
      <x:c r="P1785" s="31" t="n">
        <x:v>37.88731329779851</x:v>
      </x:c>
      <x:c r="Q1785" s="31" t="n">
        <x:v>33.84074186927654</x:v>
      </x:c>
      <x:c r="R1785" s="31" t="n">
        <x:f>Q1785-P1785</x:f>
        <x:v>-4.046571428521965</x:v>
      </x:c>
      <x:c r="S1785" s="31" t="n">
        <x:v>20.471131721221138</x:v>
      </x:c>
      <x:c r="T1785" s="31" t="n">
        <x:v>18.65465841870684</x:v>
      </x:c>
      <x:c r="U1785" s="31" t="n">
        <x:f>T1785-S1785</x:f>
        <x:v>-1.8164733025142965</x:v>
      </x:c>
      <x:c r="V1785" s="121" t="n">
        <x:v>4</x:v>
      </x:c>
      <x:c r="W1785" s="121" t="n">
        <x:v>4</x:v>
      </x:c>
      <x:c r="X1785" s="121" t="n">
        <x:f>W1785-V1785</x:f>
        <x:v>0</x:v>
      </x:c>
      <x:c r="Y1785" s="121" t="n">
        <x:v>1</x:v>
      </x:c>
      <x:c r="Z1785" s="121" t="n">
        <x:v>1</x:v>
      </x:c>
      <x:c r="AA1785" s="121" t="n">
        <x:f>Z1785-Y1785</x:f>
        <x:v>0</x:v>
      </x:c>
      <x:c r="AB1785" s="121" t="n">
        <x:v>4</x:v>
      </x:c>
      <x:c r="AC1785" s="121" t="n">
        <x:v>3</x:v>
      </x:c>
      <x:c r="AD1785" s="121" t="n">
        <x:f>AC1785-AB1785</x:f>
        <x:v>-1</x:v>
      </x:c>
      <x:c r="AE1785" s="121" t="n">
        <x:v>1</x:v>
      </x:c>
      <x:c r="AF1785" s="121" t="n">
        <x:v>1</x:v>
      </x:c>
      <x:c r="AG1785" s="121" t="n">
        <x:f>AF1785-AE1785</x:f>
        <x:v>0</x:v>
      </x:c>
      <x:c r="AH1785" s="121" t="n">
        <x:v>1</x:v>
      </x:c>
      <x:c r="AI1785" s="121" t="n">
        <x:v>0</x:v>
      </x:c>
      <x:c r="AJ1785" s="121" t="n">
        <x:f>AI1785-AH1785</x:f>
        <x:v>-1</x:v>
      </x:c>
      <x:c r="AK1785" s="121" t="n">
        <x:v>1</x:v>
      </x:c>
      <x:c r="AL1785" s="121" t="n">
        <x:v>0</x:v>
      </x:c>
      <x:c r="AM1785" s="121" t="n">
        <x:f>AL1785-AK1785</x:f>
        <x:v>-1</x:v>
      </x:c>
    </x:row>
    <x:row r="1786" ht="18" customHeight="1">
      <x:c r="A1786" s="28" t="str">
        <x:v>SSP3-7.0</x:v>
      </x:c>
      <x:c r="B1786" s="28" t="str">
        <x:v>CNRM-ESM2-1</x:v>
      </x:c>
      <x:c r="C1786" s="28" t="n">
        <x:v>2033</x:v>
      </x:c>
      <x:c r="D1786" s="107" t="n">
        <x:v>48823</x:v>
      </x:c>
      <x:c r="E1786" s="107" t="n">
        <x:v>48826</x:v>
      </x:c>
      <x:c r="F1786" s="107" t="n">
        <x:v>48817</x:v>
      </x:c>
      <x:c r="G1786" s="107" t="n">
        <x:v>48820</x:v>
      </x:c>
      <x:c r="H1786" s="28" t="n">
        <x:v>26</x:v>
      </x:c>
      <x:c r="I1786" s="28" t="n">
        <x:v>0</x:v>
      </x:c>
      <x:c r="J1786" s="28" t="n">
        <x:v>6</x:v>
      </x:c>
      <x:c r="K1786" s="28" t="n">
        <x:v>2019</x:v>
      </x:c>
      <x:c r="L1786" s="28" t="n">
        <x:v>2048</x:v>
      </x:c>
      <x:c r="M1786" s="31" t="n">
        <x:v>23.0679515838483</x:v>
      </x:c>
      <x:c r="N1786" s="31" t="n">
        <x:v>21.932407584556493</x:v>
      </x:c>
      <x:c r="O1786" s="31" t="n">
        <x:f>N1786-M1786</x:f>
        <x:v>-1.135543999291805</x:v>
      </x:c>
      <x:c r="P1786" s="31" t="n">
        <x:v>30.61297760138291</x:v>
      </x:c>
      <x:c r="Q1786" s="31" t="n">
        <x:v>29.62366793158239</x:v>
      </x:c>
      <x:c r="R1786" s="31" t="n">
        <x:f>Q1786-P1786</x:f>
        <x:v>-0.9893096698005195</x:v>
      </x:c>
      <x:c r="S1786" s="31" t="n">
        <x:v>15.47744850252598</x:v>
      </x:c>
      <x:c r="T1786" s="31" t="n">
        <x:v>17.391451050836544</x:v>
      </x:c>
      <x:c r="U1786" s="31" t="n">
        <x:f>T1786-S1786</x:f>
        <x:v>1.9140025483105632</x:v>
      </x:c>
      <x:c r="V1786" s="121" t="n">
        <x:v>0</x:v>
      </x:c>
      <x:c r="W1786" s="121" t="n">
        <x:v>0</x:v>
      </x:c>
      <x:c r="X1786" s="121" t="n">
        <x:f>W1786-V1786</x:f>
        <x:v>0</x:v>
      </x:c>
      <x:c r="Y1786" s="121" t="n">
        <x:v>0</x:v>
      </x:c>
      <x:c r="Z1786" s="121" t="n">
        <x:v>0</x:v>
      </x:c>
      <x:c r="AA1786" s="121" t="n">
        <x:f>Z1786-Y1786</x:f>
        <x:v>0</x:v>
      </x:c>
      <x:c r="AB1786" s="121" t="n">
        <x:v>0</x:v>
      </x:c>
      <x:c r="AC1786" s="121" t="n">
        <x:v>0</x:v>
      </x:c>
      <x:c r="AD1786" s="121" t="n">
        <x:f>AC1786-AB1786</x:f>
        <x:v>0</x:v>
      </x:c>
      <x:c r="AE1786" s="121" t="n">
        <x:v>0</x:v>
      </x:c>
      <x:c r="AF1786" s="121" t="n">
        <x:v>0</x:v>
      </x:c>
      <x:c r="AG1786" s="121" t="n">
        <x:f>AF1786-AE1786</x:f>
        <x:v>0</x:v>
      </x:c>
      <x:c r="AH1786" s="121" t="n">
        <x:v>0</x:v>
      </x:c>
      <x:c r="AI1786" s="121" t="n">
        <x:v>0</x:v>
      </x:c>
      <x:c r="AJ1786" s="121" t="n">
        <x:f>AI1786-AH1786</x:f>
        <x:v>0</x:v>
      </x:c>
      <x:c r="AK1786" s="121" t="n">
        <x:v>0</x:v>
      </x:c>
      <x:c r="AL1786" s="121" t="n">
        <x:v>0</x:v>
      </x:c>
      <x:c r="AM1786" s="121" t="n">
        <x:f>AL1786-AK1786</x:f>
        <x:v>0</x:v>
      </x:c>
    </x:row>
    <x:row r="1787" ht="18" customHeight="1">
      <x:c r="A1787" s="28" t="str">
        <x:v>SSP3-7.0</x:v>
      </x:c>
      <x:c r="B1787" s="28" t="str">
        <x:v>CNRM-ESM2-1</x:v>
      </x:c>
      <x:c r="C1787" s="28" t="n">
        <x:v>2034</x:v>
      </x:c>
      <x:c r="D1787" s="107" t="n">
        <x:v>49188</x:v>
      </x:c>
      <x:c r="E1787" s="107" t="n">
        <x:v>49191</x:v>
      </x:c>
      <x:c r="F1787" s="107" t="n">
        <x:v>49181</x:v>
      </x:c>
      <x:c r="G1787" s="107" t="n">
        <x:v>49184</x:v>
      </x:c>
      <x:c r="H1787" s="28" t="n">
        <x:v>25</x:v>
      </x:c>
      <x:c r="I1787" s="28" t="n">
        <x:v>0</x:v>
      </x:c>
      <x:c r="J1787" s="28" t="n">
        <x:v>7</x:v>
      </x:c>
      <x:c r="K1787" s="28" t="n">
        <x:v>2020</x:v>
      </x:c>
      <x:c r="L1787" s="28" t="n">
        <x:v>2049</x:v>
      </x:c>
      <x:c r="M1787" s="31" t="n">
        <x:v>22.24018589391449</x:v>
      </x:c>
      <x:c r="N1787" s="31" t="n">
        <x:v>28.063169758516256</x:v>
      </x:c>
      <x:c r="O1787" s="31" t="n">
        <x:f>N1787-M1787</x:f>
        <x:v>5.822983864601767</x:v>
      </x:c>
      <x:c r="P1787" s="31" t="n">
        <x:v>29.110750748482644</x:v>
      </x:c>
      <x:c r="Q1787" s="31" t="n">
        <x:v>36.96826600473959</x:v>
      </x:c>
      <x:c r="R1787" s="31" t="n">
        <x:f>Q1787-P1787</x:f>
        <x:v>7.857515256256946</x:v>
      </x:c>
      <x:c r="S1787" s="31" t="n">
        <x:v>16.57654321815275</x:v>
      </x:c>
      <x:c r="T1787" s="31" t="n">
        <x:v>21.065769487432426</x:v>
      </x:c>
      <x:c r="U1787" s="31" t="n">
        <x:f>T1787-S1787</x:f>
        <x:v>4.489226269279676</x:v>
      </x:c>
      <x:c r="V1787" s="121" t="n">
        <x:v>0</x:v>
      </x:c>
      <x:c r="W1787" s="121" t="n">
        <x:v>4</x:v>
      </x:c>
      <x:c r="X1787" s="121" t="n">
        <x:f>W1787-V1787</x:f>
        <x:v>4</x:v>
      </x:c>
      <x:c r="Y1787" s="121" t="n">
        <x:v>0</x:v>
      </x:c>
      <x:c r="Z1787" s="121" t="n">
        <x:v>1</x:v>
      </x:c>
      <x:c r="AA1787" s="121" t="n">
        <x:f>Z1787-Y1787</x:f>
        <x:v>1</x:v>
      </x:c>
      <x:c r="AB1787" s="121" t="n">
        <x:v>0</x:v>
      </x:c>
      <x:c r="AC1787" s="121" t="n">
        <x:v>4</x:v>
      </x:c>
      <x:c r="AD1787" s="121" t="n">
        <x:f>AC1787-AB1787</x:f>
        <x:v>4</x:v>
      </x:c>
      <x:c r="AE1787" s="121" t="n">
        <x:v>0</x:v>
      </x:c>
      <x:c r="AF1787" s="121" t="n">
        <x:v>1</x:v>
      </x:c>
      <x:c r="AG1787" s="121" t="n">
        <x:f>AF1787-AE1787</x:f>
        <x:v>1</x:v>
      </x:c>
      <x:c r="AH1787" s="121" t="n">
        <x:v>0</x:v>
      </x:c>
      <x:c r="AI1787" s="121" t="n">
        <x:v>4</x:v>
      </x:c>
      <x:c r="AJ1787" s="121" t="n">
        <x:f>AI1787-AH1787</x:f>
        <x:v>4</x:v>
      </x:c>
      <x:c r="AK1787" s="121" t="n">
        <x:v>0</x:v>
      </x:c>
      <x:c r="AL1787" s="121" t="n">
        <x:v>1</x:v>
      </x:c>
      <x:c r="AM1787" s="121" t="n">
        <x:f>AL1787-AK1787</x:f>
        <x:v>1</x:v>
      </x:c>
    </x:row>
    <x:row r="1788" ht="18" customHeight="1">
      <x:c r="A1788" s="28" t="str">
        <x:v>SSP3-7.0</x:v>
      </x:c>
      <x:c r="B1788" s="28" t="str">
        <x:v>CNRM-ESM2-1</x:v>
      </x:c>
      <x:c r="C1788" s="28" t="n">
        <x:v>2035</x:v>
      </x:c>
      <x:c r="D1788" s="107" t="n">
        <x:v>49553</x:v>
      </x:c>
      <x:c r="E1788" s="107" t="n">
        <x:v>49556</x:v>
      </x:c>
      <x:c r="F1788" s="107" t="n">
        <x:v>49552</x:v>
      </x:c>
      <x:c r="G1788" s="107" t="n">
        <x:v>49555</x:v>
      </x:c>
      <x:c r="H1788" s="28" t="n">
        <x:v>31</x:v>
      </x:c>
      <x:c r="I1788" s="28" t="n">
        <x:v>3</x:v>
      </x:c>
      <x:c r="J1788" s="28" t="n">
        <x:v>1</x:v>
      </x:c>
      <x:c r="K1788" s="28" t="n">
        <x:v>2021</x:v>
      </x:c>
      <x:c r="L1788" s="28" t="n">
        <x:v>2050</x:v>
      </x:c>
      <x:c r="M1788" s="31" t="n">
        <x:v>22.352069806471924</x:v>
      </x:c>
      <x:c r="N1788" s="31" t="n">
        <x:v>21.330783101472512</x:v>
      </x:c>
      <x:c r="O1788" s="31" t="n">
        <x:f>N1788-M1788</x:f>
        <x:v>-1.0212867049994117</x:v>
      </x:c>
      <x:c r="P1788" s="31" t="n">
        <x:v>29.476360161205758</x:v>
      </x:c>
      <x:c r="Q1788" s="31" t="n">
        <x:v>27.40833215159017</x:v>
      </x:c>
      <x:c r="R1788" s="31" t="n">
        <x:f>Q1788-P1788</x:f>
        <x:v>-2.0680280096155883</x:v>
      </x:c>
      <x:c r="S1788" s="31" t="n">
        <x:v>16.900726526789455</x:v>
      </x:c>
      <x:c r="T1788" s="31" t="n">
        <x:v>16.46274813593605</x:v>
      </x:c>
      <x:c r="U1788" s="31" t="n">
        <x:f>T1788-S1788</x:f>
        <x:v>-0.43797839085340584</x:v>
      </x:c>
      <x:c r="V1788" s="121" t="n">
        <x:v>0</x:v>
      </x:c>
      <x:c r="W1788" s="121" t="n">
        <x:v>0</x:v>
      </x:c>
      <x:c r="X1788" s="121" t="n">
        <x:f>W1788-V1788</x:f>
        <x:v>0</x:v>
      </x:c>
      <x:c r="Y1788" s="121" t="n">
        <x:v>0</x:v>
      </x:c>
      <x:c r="Z1788" s="121" t="n">
        <x:v>0</x:v>
      </x:c>
      <x:c r="AA1788" s="121" t="n">
        <x:f>Z1788-Y1788</x:f>
        <x:v>0</x:v>
      </x:c>
      <x:c r="AB1788" s="121" t="n">
        <x:v>0</x:v>
      </x:c>
      <x:c r="AC1788" s="121" t="n">
        <x:v>0</x:v>
      </x:c>
      <x:c r="AD1788" s="121" t="n">
        <x:f>AC1788-AB1788</x:f>
        <x:v>0</x:v>
      </x:c>
      <x:c r="AE1788" s="121" t="n">
        <x:v>0</x:v>
      </x:c>
      <x:c r="AF1788" s="121" t="n">
        <x:v>0</x:v>
      </x:c>
      <x:c r="AG1788" s="121" t="n">
        <x:f>AF1788-AE1788</x:f>
        <x:v>0</x:v>
      </x:c>
      <x:c r="AH1788" s="121" t="n">
        <x:v>0</x:v>
      </x:c>
      <x:c r="AI1788" s="121" t="n">
        <x:v>0</x:v>
      </x:c>
      <x:c r="AJ1788" s="121" t="n">
        <x:f>AI1788-AH1788</x:f>
        <x:v>0</x:v>
      </x:c>
      <x:c r="AK1788" s="121" t="n">
        <x:v>0</x:v>
      </x:c>
      <x:c r="AL1788" s="121" t="n">
        <x:v>0</x:v>
      </x:c>
      <x:c r="AM1788" s="121" t="n">
        <x:f>AL1788-AK1788</x:f>
        <x:v>0</x:v>
      </x:c>
    </x:row>
    <x:row r="1789" ht="18" customHeight="1">
      <x:c r="A1789" s="28" t="str">
        <x:v>SSP3-7.0</x:v>
      </x:c>
      <x:c r="B1789" s="28" t="str">
        <x:v>CNRM-ESM2-1</x:v>
      </x:c>
      <x:c r="C1789" s="28" t="n">
        <x:v>2036</x:v>
      </x:c>
      <x:c r="D1789" s="107" t="n">
        <x:v>49919</x:v>
      </x:c>
      <x:c r="E1789" s="107" t="n">
        <x:v>49922</x:v>
      </x:c>
      <x:c r="F1789" s="107" t="n">
        <x:v>49916</x:v>
      </x:c>
      <x:c r="G1789" s="107" t="n">
        <x:v>49919</x:v>
      </x:c>
      <x:c r="H1789" s="28" t="n">
        <x:v>29</x:v>
      </x:c>
      <x:c r="I1789" s="28" t="n">
        <x:v>1</x:v>
      </x:c>
      <x:c r="J1789" s="28" t="n">
        <x:v>3</x:v>
      </x:c>
      <x:c r="K1789" s="28" t="n">
        <x:v>2022</x:v>
      </x:c>
      <x:c r="L1789" s="28" t="n">
        <x:v>2051</x:v>
      </x:c>
      <x:c r="M1789" s="31" t="n">
        <x:v>24.01615398990583</x:v>
      </x:c>
      <x:c r="N1789" s="31" t="n">
        <x:v>24.964300093641175</x:v>
      </x:c>
      <x:c r="O1789" s="31" t="n">
        <x:f>N1789-M1789</x:f>
        <x:v>0.9481461037353434</x:v>
      </x:c>
      <x:c r="P1789" s="31" t="n">
        <x:v>31.039345528450905</x:v>
      </x:c>
      <x:c r="Q1789" s="31" t="n">
        <x:v>37.064145502974085</x:v>
      </x:c>
      <x:c r="R1789" s="31" t="n">
        <x:f>Q1789-P1789</x:f>
        <x:v>6.02479997452318</x:v>
      </x:c>
      <x:c r="S1789" s="31" t="n">
        <x:v>17.892100616772225</x:v>
      </x:c>
      <x:c r="T1789" s="31" t="n">
        <x:v>16.631346708349174</x:v>
      </x:c>
      <x:c r="U1789" s="31" t="n">
        <x:f>T1789-S1789</x:f>
        <x:v>-1.2607539084230517</x:v>
      </x:c>
      <x:c r="V1789" s="121" t="n">
        <x:v>1</x:v>
      </x:c>
      <x:c r="W1789" s="121" t="n">
        <x:v>2</x:v>
      </x:c>
      <x:c r="X1789" s="121" t="n">
        <x:f>W1789-V1789</x:f>
        <x:v>1</x:v>
      </x:c>
      <x:c r="Y1789" s="121" t="n">
        <x:v>1</x:v>
      </x:c>
      <x:c r="Z1789" s="121" t="n">
        <x:v>1</x:v>
      </x:c>
      <x:c r="AA1789" s="121" t="n">
        <x:f>Z1789-Y1789</x:f>
        <x:v>0</x:v>
      </x:c>
      <x:c r="AB1789" s="121" t="n">
        <x:v>0</x:v>
      </x:c>
      <x:c r="AC1789" s="121" t="n">
        <x:v>1</x:v>
      </x:c>
      <x:c r="AD1789" s="121" t="n">
        <x:f>AC1789-AB1789</x:f>
        <x:v>1</x:v>
      </x:c>
      <x:c r="AE1789" s="121" t="n">
        <x:v>0</x:v>
      </x:c>
      <x:c r="AF1789" s="121" t="n">
        <x:v>1</x:v>
      </x:c>
      <x:c r="AG1789" s="121" t="n">
        <x:f>AF1789-AE1789</x:f>
        <x:v>1</x:v>
      </x:c>
      <x:c r="AH1789" s="121" t="n">
        <x:v>0</x:v>
      </x:c>
      <x:c r="AI1789" s="121" t="n">
        <x:v>1</x:v>
      </x:c>
      <x:c r="AJ1789" s="121" t="n">
        <x:f>AI1789-AH1789</x:f>
        <x:v>1</x:v>
      </x:c>
      <x:c r="AK1789" s="121" t="n">
        <x:v>0</x:v>
      </x:c>
      <x:c r="AL1789" s="121" t="n">
        <x:v>1</x:v>
      </x:c>
      <x:c r="AM1789" s="121" t="n">
        <x:f>AL1789-AK1789</x:f>
        <x:v>1</x:v>
      </x:c>
    </x:row>
    <x:row r="1790" ht="18" customHeight="1">
      <x:c r="A1790" s="28" t="str">
        <x:v>SSP3-7.0</x:v>
      </x:c>
      <x:c r="B1790" s="28" t="str">
        <x:v>CNRM-ESM2-1</x:v>
      </x:c>
      <x:c r="C1790" s="28" t="n">
        <x:v>2037</x:v>
      </x:c>
      <x:c r="D1790" s="107" t="n">
        <x:v>50284</x:v>
      </x:c>
      <x:c r="E1790" s="107" t="n">
        <x:v>50287</x:v>
      </x:c>
      <x:c r="F1790" s="107" t="n">
        <x:v>50280</x:v>
      </x:c>
      <x:c r="G1790" s="107" t="n">
        <x:v>50283</x:v>
      </x:c>
      <x:c r="H1790" s="28" t="n">
        <x:v>28</x:v>
      </x:c>
      <x:c r="I1790" s="28" t="n">
        <x:v>0</x:v>
      </x:c>
      <x:c r="J1790" s="28" t="n">
        <x:v>4</x:v>
      </x:c>
      <x:c r="K1790" s="28" t="n">
        <x:v>2023</x:v>
      </x:c>
      <x:c r="L1790" s="28" t="n">
        <x:v>2052</x:v>
      </x:c>
      <x:c r="M1790" s="31" t="n">
        <x:v>24.3592920739934</x:v>
      </x:c>
      <x:c r="N1790" s="31" t="n">
        <x:v>24.531170626186466</x:v>
      </x:c>
      <x:c r="O1790" s="31" t="n">
        <x:f>N1790-M1790</x:f>
        <x:v>0.17187855219306414</x:v>
      </x:c>
      <x:c r="P1790" s="31" t="n">
        <x:v>33.49189931338482</x:v>
      </x:c>
      <x:c r="Q1790" s="31" t="n">
        <x:v>33.32677946962269</x:v>
      </x:c>
      <x:c r="R1790" s="31" t="n">
        <x:f>Q1790-P1790</x:f>
        <x:v>-0.16511984376212752</x:v>
      </x:c>
      <x:c r="S1790" s="31" t="n">
        <x:v>15.831623424863023</x:v>
      </x:c>
      <x:c r="T1790" s="31" t="n">
        <x:v>16.91073160214087</x:v>
      </x:c>
      <x:c r="U1790" s="31" t="n">
        <x:f>T1790-S1790</x:f>
        <x:v>1.0791081772778472</x:v>
      </x:c>
      <x:c r="V1790" s="121" t="n">
        <x:v>2</x:v>
      </x:c>
      <x:c r="W1790" s="121" t="n">
        <x:v>3</x:v>
      </x:c>
      <x:c r="X1790" s="121" t="n">
        <x:f>W1790-V1790</x:f>
        <x:v>1</x:v>
      </x:c>
      <x:c r="Y1790" s="121" t="n">
        <x:v>1</x:v>
      </x:c>
      <x:c r="Z1790" s="121" t="n">
        <x:v>1</x:v>
      </x:c>
      <x:c r="AA1790" s="121" t="n">
        <x:f>Z1790-Y1790</x:f>
        <x:v>0</x:v>
      </x:c>
      <x:c r="AB1790" s="121" t="n">
        <x:v>2</x:v>
      </x:c>
      <x:c r="AC1790" s="121" t="n">
        <x:v>2</x:v>
      </x:c>
      <x:c r="AD1790" s="121" t="n">
        <x:f>AC1790-AB1790</x:f>
        <x:v>0</x:v>
      </x:c>
      <x:c r="AE1790" s="121" t="n">
        <x:v>1</x:v>
      </x:c>
      <x:c r="AF1790" s="121" t="n">
        <x:v>1</x:v>
      </x:c>
      <x:c r="AG1790" s="121" t="n">
        <x:f>AF1790-AE1790</x:f>
        <x:v>0</x:v>
      </x:c>
      <x:c r="AH1790" s="121" t="n">
        <x:v>0</x:v>
      </x:c>
      <x:c r="AI1790" s="121" t="n">
        <x:v>0</x:v>
      </x:c>
      <x:c r="AJ1790" s="121" t="n">
        <x:f>AI1790-AH1790</x:f>
        <x:v>0</x:v>
      </x:c>
      <x:c r="AK1790" s="121" t="n">
        <x:v>0</x:v>
      </x:c>
      <x:c r="AL1790" s="121" t="n">
        <x:v>0</x:v>
      </x:c>
      <x:c r="AM1790" s="121" t="n">
        <x:f>AL1790-AK1790</x:f>
        <x:v>0</x:v>
      </x:c>
    </x:row>
    <x:row r="1791" ht="18" customHeight="1">
      <x:c r="A1791" s="28" t="str">
        <x:v>SSP3-7.0</x:v>
      </x:c>
      <x:c r="B1791" s="28" t="str">
        <x:v>CNRM-ESM2-1</x:v>
      </x:c>
      <x:c r="C1791" s="28" t="n">
        <x:v>2038</x:v>
      </x:c>
      <x:c r="D1791" s="107" t="n">
        <x:v>50649</x:v>
      </x:c>
      <x:c r="E1791" s="107" t="n">
        <x:v>50652</x:v>
      </x:c>
      <x:c r="F1791" s="107" t="n">
        <x:v>50644</x:v>
      </x:c>
      <x:c r="G1791" s="107" t="n">
        <x:v>50647</x:v>
      </x:c>
      <x:c r="H1791" s="28" t="n">
        <x:v>27</x:v>
      </x:c>
      <x:c r="I1791" s="28" t="n">
        <x:v>0</x:v>
      </x:c>
      <x:c r="J1791" s="28" t="n">
        <x:v>5</x:v>
      </x:c>
      <x:c r="K1791" s="28" t="n">
        <x:v>2024</x:v>
      </x:c>
      <x:c r="L1791" s="28" t="n">
        <x:v>2053</x:v>
      </x:c>
      <x:c r="M1791" s="31" t="n">
        <x:v>25.88725676765373</x:v>
      </x:c>
      <x:c r="N1791" s="31" t="n">
        <x:v>26.30516879566471</x:v>
      </x:c>
      <x:c r="O1791" s="31" t="n">
        <x:f>N1791-M1791</x:f>
        <x:v>0.4179120280109778</x:v>
      </x:c>
      <x:c r="P1791" s="31" t="n">
        <x:v>36.34014869176742</x:v>
      </x:c>
      <x:c r="Q1791" s="31" t="n">
        <x:v>34.844388950426605</x:v>
      </x:c>
      <x:c r="R1791" s="31" t="n">
        <x:f>Q1791-P1791</x:f>
        <x:v>-1.4957597413408124</x:v>
      </x:c>
      <x:c r="S1791" s="31" t="n">
        <x:v>17.888244391392846</x:v>
      </x:c>
      <x:c r="T1791" s="31" t="n">
        <x:v>19.731369635485663</x:v>
      </x:c>
      <x:c r="U1791" s="31" t="n">
        <x:f>T1791-S1791</x:f>
        <x:v>1.8431252440928176</x:v>
      </x:c>
      <x:c r="V1791" s="121" t="n">
        <x:v>3</x:v>
      </x:c>
      <x:c r="W1791" s="121" t="n">
        <x:v>4</x:v>
      </x:c>
      <x:c r="X1791" s="121" t="n">
        <x:f>W1791-V1791</x:f>
        <x:v>1</x:v>
      </x:c>
      <x:c r="Y1791" s="121" t="n">
        <x:v>1</x:v>
      </x:c>
      <x:c r="Z1791" s="121" t="n">
        <x:v>1</x:v>
      </x:c>
      <x:c r="AA1791" s="121" t="n">
        <x:f>Z1791-Y1791</x:f>
        <x:v>0</x:v>
      </x:c>
      <x:c r="AB1791" s="121" t="n">
        <x:v>2</x:v>
      </x:c>
      <x:c r="AC1791" s="121" t="n">
        <x:v>4</x:v>
      </x:c>
      <x:c r="AD1791" s="121" t="n">
        <x:f>AC1791-AB1791</x:f>
        <x:v>2</x:v>
      </x:c>
      <x:c r="AE1791" s="121" t="n">
        <x:v>1</x:v>
      </x:c>
      <x:c r="AF1791" s="121" t="n">
        <x:v>1</x:v>
      </x:c>
      <x:c r="AG1791" s="121" t="n">
        <x:f>AF1791-AE1791</x:f>
        <x:v>0</x:v>
      </x:c>
      <x:c r="AH1791" s="121" t="n">
        <x:v>1</x:v>
      </x:c>
      <x:c r="AI1791" s="121" t="n">
        <x:v>1</x:v>
      </x:c>
      <x:c r="AJ1791" s="121" t="n">
        <x:f>AI1791-AH1791</x:f>
        <x:v>0</x:v>
      </x:c>
      <x:c r="AK1791" s="121" t="n">
        <x:v>1</x:v>
      </x:c>
      <x:c r="AL1791" s="121" t="n">
        <x:v>1</x:v>
      </x:c>
      <x:c r="AM1791" s="121" t="n">
        <x:f>AL1791-AK1791</x:f>
        <x:v>0</x:v>
      </x:c>
    </x:row>
    <x:row r="1792" ht="18" customHeight="1">
      <x:c r="A1792" s="28" t="str">
        <x:v>SSP3-7.0</x:v>
      </x:c>
      <x:c r="B1792" s="28" t="str">
        <x:v>CNRM-ESM2-1</x:v>
      </x:c>
      <x:c r="C1792" s="28" t="n">
        <x:v>2039</x:v>
      </x:c>
      <x:c r="D1792" s="107" t="n">
        <x:v>51014</x:v>
      </x:c>
      <x:c r="E1792" s="107" t="n">
        <x:v>51017</x:v>
      </x:c>
      <x:c r="F1792" s="107" t="n">
        <x:v>51008</x:v>
      </x:c>
      <x:c r="G1792" s="107" t="n">
        <x:v>51011</x:v>
      </x:c>
      <x:c r="H1792" s="28" t="n">
        <x:v>26</x:v>
      </x:c>
      <x:c r="I1792" s="28" t="n">
        <x:v>0</x:v>
      </x:c>
      <x:c r="J1792" s="28" t="n">
        <x:v>6</x:v>
      </x:c>
      <x:c r="K1792" s="28" t="n">
        <x:v>2025</x:v>
      </x:c>
      <x:c r="L1792" s="28" t="n">
        <x:v>2054</x:v>
      </x:c>
      <x:c r="M1792" s="31" t="n">
        <x:v>26.38789285703852</x:v>
      </x:c>
      <x:c r="N1792" s="31" t="n">
        <x:v>27.498620627758054</x:v>
      </x:c>
      <x:c r="O1792" s="31" t="n">
        <x:f>N1792-M1792</x:f>
        <x:v>1.110727770719535</x:v>
      </x:c>
      <x:c r="P1792" s="31" t="n">
        <x:v>36.106333192528226</x:v>
      </x:c>
      <x:c r="Q1792" s="31" t="n">
        <x:v>36.22422706803589</x:v>
      </x:c>
      <x:c r="R1792" s="31" t="n">
        <x:f>Q1792-P1792</x:f>
        <x:v>0.1178938755076615</x:v>
      </x:c>
      <x:c r="S1792" s="31" t="n">
        <x:v>20.179243078849602</x:v>
      </x:c>
      <x:c r="T1792" s="31" t="n">
        <x:v>20.885044580511035</x:v>
      </x:c>
      <x:c r="U1792" s="31" t="n">
        <x:f>T1792-S1792</x:f>
        <x:v>0.7058015016614334</x:v>
      </x:c>
      <x:c r="V1792" s="121" t="n">
        <x:v>4</x:v>
      </x:c>
      <x:c r="W1792" s="121" t="n">
        <x:v>4</x:v>
      </x:c>
      <x:c r="X1792" s="121" t="n">
        <x:f>W1792-V1792</x:f>
        <x:v>0</x:v>
      </x:c>
      <x:c r="Y1792" s="121" t="n">
        <x:v>1</x:v>
      </x:c>
      <x:c r="Z1792" s="121" t="n">
        <x:v>1</x:v>
      </x:c>
      <x:c r="AA1792" s="121" t="n">
        <x:f>Z1792-Y1792</x:f>
        <x:v>0</x:v>
      </x:c>
      <x:c r="AB1792" s="121" t="n">
        <x:v>3</x:v>
      </x:c>
      <x:c r="AC1792" s="121" t="n">
        <x:v>4</x:v>
      </x:c>
      <x:c r="AD1792" s="121" t="n">
        <x:f>AC1792-AB1792</x:f>
        <x:v>1</x:v>
      </x:c>
      <x:c r="AE1792" s="121" t="n">
        <x:v>1</x:v>
      </x:c>
      <x:c r="AF1792" s="121" t="n">
        <x:v>1</x:v>
      </x:c>
      <x:c r="AG1792" s="121" t="n">
        <x:f>AF1792-AE1792</x:f>
        <x:v>0</x:v>
      </x:c>
      <x:c r="AH1792" s="121" t="n">
        <x:v>1</x:v>
      </x:c>
      <x:c r="AI1792" s="121" t="n">
        <x:v>2</x:v>
      </x:c>
      <x:c r="AJ1792" s="121" t="n">
        <x:f>AI1792-AH1792</x:f>
        <x:v>1</x:v>
      </x:c>
      <x:c r="AK1792" s="121" t="n">
        <x:v>1</x:v>
      </x:c>
      <x:c r="AL1792" s="121" t="n">
        <x:v>1</x:v>
      </x:c>
      <x:c r="AM1792" s="121" t="n">
        <x:f>AL1792-AK1792</x:f>
        <x:v>0</x:v>
      </x:c>
    </x:row>
    <x:row r="1793" ht="18" customHeight="1">
      <x:c r="A1793" s="28" t="str">
        <x:v>SSP3-7.0</x:v>
      </x:c>
      <x:c r="B1793" s="28" t="str">
        <x:v>CNRM-ESM2-1</x:v>
      </x:c>
      <x:c r="C1793" s="28" t="n">
        <x:v>2040</x:v>
      </x:c>
      <x:c r="D1793" s="107" t="n">
        <x:v>51380</x:v>
      </x:c>
      <x:c r="E1793" s="107" t="n">
        <x:v>51383</x:v>
      </x:c>
      <x:c r="F1793" s="107" t="n">
        <x:v>51379</x:v>
      </x:c>
      <x:c r="G1793" s="107" t="n">
        <x:v>51382</x:v>
      </x:c>
      <x:c r="H1793" s="28" t="n">
        <x:v>31</x:v>
      </x:c>
      <x:c r="I1793" s="28" t="n">
        <x:v>3</x:v>
      </x:c>
      <x:c r="J1793" s="28" t="n">
        <x:v>1</x:v>
      </x:c>
      <x:c r="K1793" s="28" t="n">
        <x:v>2026</x:v>
      </x:c>
      <x:c r="L1793" s="28" t="n">
        <x:v>2055</x:v>
      </x:c>
      <x:c r="M1793" s="31" t="n">
        <x:v>26.062963365927793</x:v>
      </x:c>
      <x:c r="N1793" s="31" t="n">
        <x:v>24.98984146982571</x:v>
      </x:c>
      <x:c r="O1793" s="31" t="n">
        <x:f>N1793-M1793</x:f>
        <x:v>-1.0731218961020836</x:v>
      </x:c>
      <x:c r="P1793" s="31" t="n">
        <x:v>34.80423942759144</x:v>
      </x:c>
      <x:c r="Q1793" s="31" t="n">
        <x:v>33.25160633168457</x:v>
      </x:c>
      <x:c r="R1793" s="31" t="n">
        <x:f>Q1793-P1793</x:f>
        <x:v>-1.5526330959068702</x:v>
      </x:c>
      <x:c r="S1793" s="31" t="n">
        <x:v>19.42771673912398</x:v>
      </x:c>
      <x:c r="T1793" s="31" t="n">
        <x:v>19.16728400701793</x:v>
      </x:c>
      <x:c r="U1793" s="31" t="n">
        <x:f>T1793-S1793</x:f>
        <x:v>-0.2604327321060502</x:v>
      </x:c>
      <x:c r="V1793" s="121" t="n">
        <x:v>4</x:v>
      </x:c>
      <x:c r="W1793" s="121" t="n">
        <x:v>4</x:v>
      </x:c>
      <x:c r="X1793" s="121" t="n">
        <x:f>W1793-V1793</x:f>
        <x:v>0</x:v>
      </x:c>
      <x:c r="Y1793" s="121" t="n">
        <x:v>1</x:v>
      </x:c>
      <x:c r="Z1793" s="121" t="n">
        <x:v>1</x:v>
      </x:c>
      <x:c r="AA1793" s="121" t="n">
        <x:f>Z1793-Y1793</x:f>
        <x:v>0</x:v>
      </x:c>
      <x:c r="AB1793" s="121" t="n">
        <x:v>2</x:v>
      </x:c>
      <x:c r="AC1793" s="121" t="n">
        <x:v>2</x:v>
      </x:c>
      <x:c r="AD1793" s="121" t="n">
        <x:f>AC1793-AB1793</x:f>
        <x:v>0</x:v>
      </x:c>
      <x:c r="AE1793" s="121" t="n">
        <x:v>1</x:v>
      </x:c>
      <x:c r="AF1793" s="121" t="n">
        <x:v>1</x:v>
      </x:c>
      <x:c r="AG1793" s="121" t="n">
        <x:f>AF1793-AE1793</x:f>
        <x:v>0</x:v>
      </x:c>
      <x:c r="AH1793" s="121" t="n">
        <x:v>0</x:v>
      </x:c>
      <x:c r="AI1793" s="121" t="n">
        <x:v>0</x:v>
      </x:c>
      <x:c r="AJ1793" s="121" t="n">
        <x:f>AI1793-AH1793</x:f>
        <x:v>0</x:v>
      </x:c>
      <x:c r="AK1793" s="121" t="n">
        <x:v>0</x:v>
      </x:c>
      <x:c r="AL1793" s="121" t="n">
        <x:v>0</x:v>
      </x:c>
      <x:c r="AM1793" s="121" t="n">
        <x:f>AL1793-AK1793</x:f>
        <x:v>0</x:v>
      </x:c>
    </x:row>
    <x:row r="1794" ht="18" customHeight="1">
      <x:c r="A1794" s="28" t="str">
        <x:v>SSP3-7.0</x:v>
      </x:c>
      <x:c r="B1794" s="28" t="str">
        <x:v>CNRM-ESM2-1</x:v>
      </x:c>
      <x:c r="C1794" s="28" t="n">
        <x:v>2041</x:v>
      </x:c>
      <x:c r="D1794" s="107" t="n">
        <x:v>51745</x:v>
      </x:c>
      <x:c r="E1794" s="107" t="n">
        <x:v>51748</x:v>
      </x:c>
      <x:c r="F1794" s="107" t="n">
        <x:v>51743</x:v>
      </x:c>
      <x:c r="G1794" s="107" t="n">
        <x:v>51746</x:v>
      </x:c>
      <x:c r="H1794" s="28" t="n">
        <x:v>30</x:v>
      </x:c>
      <x:c r="I1794" s="28" t="n">
        <x:v>2</x:v>
      </x:c>
      <x:c r="J1794" s="28" t="n">
        <x:v>2</x:v>
      </x:c>
      <x:c r="K1794" s="28" t="n">
        <x:v>2027</x:v>
      </x:c>
      <x:c r="L1794" s="28" t="n">
        <x:v>2056</x:v>
      </x:c>
      <x:c r="M1794" s="31" t="n">
        <x:v>24.97586709600236</x:v>
      </x:c>
      <x:c r="N1794" s="31" t="n">
        <x:v>23.494112146450338</x:v>
      </x:c>
      <x:c r="O1794" s="31" t="n">
        <x:f>N1794-M1794</x:f>
        <x:v>-1.4817549495520232</x:v>
      </x:c>
      <x:c r="P1794" s="31" t="n">
        <x:v>34.28571555790036</x:v>
      </x:c>
      <x:c r="Q1794" s="31" t="n">
        <x:v>31.39502811937039</x:v>
      </x:c>
      <x:c r="R1794" s="31" t="n">
        <x:f>Q1794-P1794</x:f>
        <x:v>-2.8906874385299695</x:v>
      </x:c>
      <x:c r="S1794" s="31" t="n">
        <x:v>17.95455744358271</x:v>
      </x:c>
      <x:c r="T1794" s="31" t="n">
        <x:v>17.69412471147666</x:v>
      </x:c>
      <x:c r="U1794" s="31" t="n">
        <x:f>T1794-S1794</x:f>
        <x:v>-0.2604327321060502</x:v>
      </x:c>
      <x:c r="V1794" s="121" t="n">
        <x:v>3</x:v>
      </x:c>
      <x:c r="W1794" s="121" t="n">
        <x:v>3</x:v>
      </x:c>
      <x:c r="X1794" s="121" t="n">
        <x:f>W1794-V1794</x:f>
        <x:v>0</x:v>
      </x:c>
      <x:c r="Y1794" s="121" t="n">
        <x:v>1</x:v>
      </x:c>
      <x:c r="Z1794" s="121" t="n">
        <x:v>1</x:v>
      </x:c>
      <x:c r="AA1794" s="121" t="n">
        <x:f>Z1794-Y1794</x:f>
        <x:v>0</x:v>
      </x:c>
      <x:c r="AB1794" s="121" t="n">
        <x:v>1</x:v>
      </x:c>
      <x:c r="AC1794" s="121" t="n">
        <x:v>0</x:v>
      </x:c>
      <x:c r="AD1794" s="121" t="n">
        <x:f>AC1794-AB1794</x:f>
        <x:v>-1</x:v>
      </x:c>
      <x:c r="AE1794" s="121" t="n">
        <x:v>1</x:v>
      </x:c>
      <x:c r="AF1794" s="121" t="n">
        <x:v>0</x:v>
      </x:c>
      <x:c r="AG1794" s="121" t="n">
        <x:f>AF1794-AE1794</x:f>
        <x:v>-1</x:v>
      </x:c>
      <x:c r="AH1794" s="121" t="n">
        <x:v>0</x:v>
      </x:c>
      <x:c r="AI1794" s="121" t="n">
        <x:v>0</x:v>
      </x:c>
      <x:c r="AJ1794" s="121" t="n">
        <x:f>AI1794-AH1794</x:f>
        <x:v>0</x:v>
      </x:c>
      <x:c r="AK1794" s="121" t="n">
        <x:v>0</x:v>
      </x:c>
      <x:c r="AL1794" s="121" t="n">
        <x:v>0</x:v>
      </x:c>
      <x:c r="AM1794" s="121" t="n">
        <x:f>AL1794-AK1794</x:f>
        <x:v>0</x:v>
      </x:c>
    </x:row>
    <x:row r="1795" ht="18" customHeight="1">
      <x:c r="A1795" s="28" t="str">
        <x:v>SSP3-7.0</x:v>
      </x:c>
      <x:c r="B1795" s="28" t="str">
        <x:v>CNRM-ESM2-1</x:v>
      </x:c>
      <x:c r="C1795" s="28" t="n">
        <x:v>2042</x:v>
      </x:c>
      <x:c r="D1795" s="107" t="n">
        <x:v>52110</x:v>
      </x:c>
      <x:c r="E1795" s="107" t="n">
        <x:v>52113</x:v>
      </x:c>
      <x:c r="F1795" s="107" t="n">
        <x:v>52107</x:v>
      </x:c>
      <x:c r="G1795" s="107" t="n">
        <x:v>52110</x:v>
      </x:c>
      <x:c r="H1795" s="28" t="n">
        <x:v>29</x:v>
      </x:c>
      <x:c r="I1795" s="28" t="n">
        <x:v>1</x:v>
      </x:c>
      <x:c r="J1795" s="28" t="n">
        <x:v>3</x:v>
      </x:c>
      <x:c r="K1795" s="28" t="n">
        <x:v>2028</x:v>
      </x:c>
      <x:c r="L1795" s="28" t="n">
        <x:v>2057</x:v>
      </x:c>
      <x:c r="M1795" s="31" t="n">
        <x:v>22.356006997639977</x:v>
      </x:c>
      <x:c r="N1795" s="31" t="n">
        <x:v>21.31453752529339</x:v>
      </x:c>
      <x:c r="O1795" s="31" t="n">
        <x:f>N1795-M1795</x:f>
        <x:v>-1.0414694723465878</x:v>
      </x:c>
      <x:c r="P1795" s="31" t="n">
        <x:v>29.675748390474393</x:v>
      </x:c>
      <x:c r="Q1795" s="31" t="n">
        <x:v>28.036360565425436</x:v>
      </x:c>
      <x:c r="R1795" s="31" t="n">
        <x:f>Q1795-P1795</x:f>
        <x:v>-1.6393878250489564</x:v>
      </x:c>
      <x:c r="S1795" s="31" t="n">
        <x:v>15.858350069431822</x:v>
      </x:c>
      <x:c r="T1795" s="31" t="n">
        <x:v>15.535024002637057</x:v>
      </x:c>
      <x:c r="U1795" s="31" t="n">
        <x:f>T1795-S1795</x:f>
        <x:v>-0.32332606679476505</x:v>
      </x:c>
      <x:c r="V1795" s="121" t="n">
        <x:v>0</x:v>
      </x:c>
      <x:c r="W1795" s="121" t="n">
        <x:v>0</x:v>
      </x:c>
      <x:c r="X1795" s="121" t="n">
        <x:f>W1795-V1795</x:f>
        <x:v>0</x:v>
      </x:c>
      <x:c r="Y1795" s="121" t="n">
        <x:v>0</x:v>
      </x:c>
      <x:c r="Z1795" s="121" t="n">
        <x:v>0</x:v>
      </x:c>
      <x:c r="AA1795" s="121" t="n">
        <x:f>Z1795-Y1795</x:f>
        <x:v>0</x:v>
      </x:c>
      <x:c r="AB1795" s="121" t="n">
        <x:v>0</x:v>
      </x:c>
      <x:c r="AC1795" s="121" t="n">
        <x:v>0</x:v>
      </x:c>
      <x:c r="AD1795" s="121" t="n">
        <x:f>AC1795-AB1795</x:f>
        <x:v>0</x:v>
      </x:c>
      <x:c r="AE1795" s="121" t="n">
        <x:v>0</x:v>
      </x:c>
      <x:c r="AF1795" s="121" t="n">
        <x:v>0</x:v>
      </x:c>
      <x:c r="AG1795" s="121" t="n">
        <x:f>AF1795-AE1795</x:f>
        <x:v>0</x:v>
      </x:c>
      <x:c r="AH1795" s="121" t="n">
        <x:v>0</x:v>
      </x:c>
      <x:c r="AI1795" s="121" t="n">
        <x:v>0</x:v>
      </x:c>
      <x:c r="AJ1795" s="121" t="n">
        <x:f>AI1795-AH1795</x:f>
        <x:v>0</x:v>
      </x:c>
      <x:c r="AK1795" s="121" t="n">
        <x:v>0</x:v>
      </x:c>
      <x:c r="AL1795" s="121" t="n">
        <x:v>0</x:v>
      </x:c>
      <x:c r="AM1795" s="121" t="n">
        <x:f>AL1795-AK1795</x:f>
        <x:v>0</x:v>
      </x:c>
    </x:row>
    <x:row r="1796" ht="18" customHeight="1">
      <x:c r="A1796" s="28" t="str">
        <x:v>SSP3-7.0</x:v>
      </x:c>
      <x:c r="B1796" s="28" t="str">
        <x:v>CNRM-ESM2-1</x:v>
      </x:c>
      <x:c r="C1796" s="28" t="n">
        <x:v>2043</x:v>
      </x:c>
      <x:c r="D1796" s="107" t="n">
        <x:v>52475</x:v>
      </x:c>
      <x:c r="E1796" s="107" t="n">
        <x:v>52478</x:v>
      </x:c>
      <x:c r="F1796" s="107" t="n">
        <x:v>52471</x:v>
      </x:c>
      <x:c r="G1796" s="107" t="n">
        <x:v>52474</x:v>
      </x:c>
      <x:c r="H1796" s="28" t="n">
        <x:v>28</x:v>
      </x:c>
      <x:c r="I1796" s="28" t="n">
        <x:v>0</x:v>
      </x:c>
      <x:c r="J1796" s="28" t="n">
        <x:v>4</x:v>
      </x:c>
      <x:c r="K1796" s="28" t="n">
        <x:v>2029</x:v>
      </x:c>
      <x:c r="L1796" s="28" t="n">
        <x:v>2058</x:v>
      </x:c>
      <x:c r="M1796" s="31" t="n">
        <x:v>23.223005507483148</x:v>
      </x:c>
      <x:c r="N1796" s="31" t="n">
        <x:v>20.864912864993922</x:v>
      </x:c>
      <x:c r="O1796" s="31" t="n">
        <x:f>N1796-M1796</x:f>
        <x:v>-2.3580926424892255</x:v>
      </x:c>
      <x:c r="P1796" s="31" t="n">
        <x:v>30.012122633443845</x:v>
      </x:c>
      <x:c r="Q1796" s="31" t="n">
        <x:v>27.180248427156958</x:v>
      </x:c>
      <x:c r="R1796" s="31" t="n">
        <x:f>Q1796-P1796</x:f>
        <x:v>-2.831874206286887</x:v>
      </x:c>
      <x:c r="S1796" s="31" t="n">
        <x:v>15.5336173971233</x:v>
      </x:c>
      <x:c r="T1796" s="31" t="n">
        <x:v>15.569506298884992</x:v>
      </x:c>
      <x:c r="U1796" s="31" t="n">
        <x:f>T1796-S1796</x:f>
        <x:v>0.03588890176169279</x:v>
      </x:c>
      <x:c r="V1796" s="121" t="n">
        <x:v>0</x:v>
      </x:c>
      <x:c r="W1796" s="121" t="n">
        <x:v>0</x:v>
      </x:c>
      <x:c r="X1796" s="121" t="n">
        <x:f>W1796-V1796</x:f>
        <x:v>0</x:v>
      </x:c>
      <x:c r="Y1796" s="121" t="n">
        <x:v>0</x:v>
      </x:c>
      <x:c r="Z1796" s="121" t="n">
        <x:v>0</x:v>
      </x:c>
      <x:c r="AA1796" s="121" t="n">
        <x:f>Z1796-Y1796</x:f>
        <x:v>0</x:v>
      </x:c>
      <x:c r="AB1796" s="121" t="n">
        <x:v>0</x:v>
      </x:c>
      <x:c r="AC1796" s="121" t="n">
        <x:v>0</x:v>
      </x:c>
      <x:c r="AD1796" s="121" t="n">
        <x:f>AC1796-AB1796</x:f>
        <x:v>0</x:v>
      </x:c>
      <x:c r="AE1796" s="121" t="n">
        <x:v>0</x:v>
      </x:c>
      <x:c r="AF1796" s="121" t="n">
        <x:v>0</x:v>
      </x:c>
      <x:c r="AG1796" s="121" t="n">
        <x:f>AF1796-AE1796</x:f>
        <x:v>0</x:v>
      </x:c>
      <x:c r="AH1796" s="121" t="n">
        <x:v>0</x:v>
      </x:c>
      <x:c r="AI1796" s="121" t="n">
        <x:v>0</x:v>
      </x:c>
      <x:c r="AJ1796" s="121" t="n">
        <x:f>AI1796-AH1796</x:f>
        <x:v>0</x:v>
      </x:c>
      <x:c r="AK1796" s="121" t="n">
        <x:v>0</x:v>
      </x:c>
      <x:c r="AL1796" s="121" t="n">
        <x:v>0</x:v>
      </x:c>
      <x:c r="AM1796" s="121" t="n">
        <x:f>AL1796-AK1796</x:f>
        <x:v>0</x:v>
      </x:c>
    </x:row>
    <x:row r="1797" ht="18" customHeight="1">
      <x:c r="A1797" s="28" t="str">
        <x:v>SSP3-7.0</x:v>
      </x:c>
      <x:c r="B1797" s="28" t="str">
        <x:v>CNRM-ESM2-1</x:v>
      </x:c>
      <x:c r="C1797" s="28" t="n">
        <x:v>2044</x:v>
      </x:c>
      <x:c r="D1797" s="107" t="n">
        <x:v>52841</x:v>
      </x:c>
      <x:c r="E1797" s="107" t="n">
        <x:v>52844</x:v>
      </x:c>
      <x:c r="F1797" s="107" t="n">
        <x:v>52835</x:v>
      </x:c>
      <x:c r="G1797" s="107" t="n">
        <x:v>52838</x:v>
      </x:c>
      <x:c r="H1797" s="28" t="n">
        <x:v>26</x:v>
      </x:c>
      <x:c r="I1797" s="28" t="n">
        <x:v>0</x:v>
      </x:c>
      <x:c r="J1797" s="28" t="n">
        <x:v>6</x:v>
      </x:c>
      <x:c r="K1797" s="28" t="n">
        <x:v>2030</x:v>
      </x:c>
      <x:c r="L1797" s="28" t="n">
        <x:v>2059</x:v>
      </x:c>
      <x:c r="M1797" s="31" t="n">
        <x:v>25.96924702697052</x:v>
      </x:c>
      <x:c r="N1797" s="31" t="n">
        <x:v>27.963250379574294</x:v>
      </x:c>
      <x:c r="O1797" s="31" t="n">
        <x:f>N1797-M1797</x:f>
        <x:v>1.994003352603773</x:v>
      </x:c>
      <x:c r="P1797" s="31" t="n">
        <x:v>34.079632053168325</x:v>
      </x:c>
      <x:c r="Q1797" s="31" t="n">
        <x:v>37.6152262596416</x:v>
      </x:c>
      <x:c r="R1797" s="31" t="n">
        <x:f>Q1797-P1797</x:f>
        <x:v>3.5355942064732773</x:v>
      </x:c>
      <x:c r="S1797" s="31" t="n">
        <x:v>19.773585729429605</x:v>
      </x:c>
      <x:c r="T1797" s="31" t="n">
        <x:v>20.903128888974123</x:v>
      </x:c>
      <x:c r="U1797" s="31" t="n">
        <x:f>T1797-S1797</x:f>
        <x:v>1.129543159544518</x:v>
      </x:c>
      <x:c r="V1797" s="121" t="n">
        <x:v>4</x:v>
      </x:c>
      <x:c r="W1797" s="121" t="n">
        <x:v>4</x:v>
      </x:c>
      <x:c r="X1797" s="121" t="n">
        <x:f>W1797-V1797</x:f>
        <x:v>0</x:v>
      </x:c>
      <x:c r="Y1797" s="121" t="n">
        <x:v>1</x:v>
      </x:c>
      <x:c r="Z1797" s="121" t="n">
        <x:v>1</x:v>
      </x:c>
      <x:c r="AA1797" s="121" t="n">
        <x:f>Z1797-Y1797</x:f>
        <x:v>0</x:v>
      </x:c>
      <x:c r="AB1797" s="121" t="n">
        <x:v>2</x:v>
      </x:c>
      <x:c r="AC1797" s="121" t="n">
        <x:v>4</x:v>
      </x:c>
      <x:c r="AD1797" s="121" t="n">
        <x:f>AC1797-AB1797</x:f>
        <x:v>2</x:v>
      </x:c>
      <x:c r="AE1797" s="121" t="n">
        <x:v>1</x:v>
      </x:c>
      <x:c r="AF1797" s="121" t="n">
        <x:v>1</x:v>
      </x:c>
      <x:c r="AG1797" s="121" t="n">
        <x:f>AF1797-AE1797</x:f>
        <x:v>0</x:v>
      </x:c>
      <x:c r="AH1797" s="121" t="n">
        <x:v>0</x:v>
      </x:c>
      <x:c r="AI1797" s="121" t="n">
        <x:v>4</x:v>
      </x:c>
      <x:c r="AJ1797" s="121" t="n">
        <x:f>AI1797-AH1797</x:f>
        <x:v>4</x:v>
      </x:c>
      <x:c r="AK1797" s="121" t="n">
        <x:v>0</x:v>
      </x:c>
      <x:c r="AL1797" s="121" t="n">
        <x:v>1</x:v>
      </x:c>
      <x:c r="AM1797" s="121" t="n">
        <x:f>AL1797-AK1797</x:f>
        <x:v>1</x:v>
      </x:c>
    </x:row>
    <x:row r="1798" ht="18" customHeight="1">
      <x:c r="A1798" s="28" t="str">
        <x:v>SSP3-7.0</x:v>
      </x:c>
      <x:c r="B1798" s="28" t="str">
        <x:v>CNRM-ESM2-1</x:v>
      </x:c>
      <x:c r="C1798" s="28" t="n">
        <x:v>2045</x:v>
      </x:c>
      <x:c r="D1798" s="107" t="n">
        <x:v>53206</x:v>
      </x:c>
      <x:c r="E1798" s="107" t="n">
        <x:v>53209</x:v>
      </x:c>
      <x:c r="F1798" s="107" t="n">
        <x:v>53199</x:v>
      </x:c>
      <x:c r="G1798" s="107" t="n">
        <x:v>53202</x:v>
      </x:c>
      <x:c r="H1798" s="28" t="n">
        <x:v>25</x:v>
      </x:c>
      <x:c r="I1798" s="28" t="n">
        <x:v>0</x:v>
      </x:c>
      <x:c r="J1798" s="28" t="n">
        <x:v>7</x:v>
      </x:c>
      <x:c r="K1798" s="28" t="n">
        <x:v>2031</x:v>
      </x:c>
      <x:c r="L1798" s="28" t="n">
        <x:v>2060</x:v>
      </x:c>
      <x:c r="M1798" s="31" t="n">
        <x:v>27.119961621037568</x:v>
      </x:c>
      <x:c r="N1798" s="31" t="n">
        <x:v>25.26602091526794</x:v>
      </x:c>
      <x:c r="O1798" s="31" t="n">
        <x:f>N1798-M1798</x:f>
        <x:v>-1.8539407057696273</x:v>
      </x:c>
      <x:c r="P1798" s="31" t="n">
        <x:v>36.558949790968</x:v>
      </x:c>
      <x:c r="Q1798" s="31" t="n">
        <x:v>34.204966288943396</x:v>
      </x:c>
      <x:c r="R1798" s="31" t="n">
        <x:f>Q1798-P1798</x:f>
        <x:v>-2.3539835020246045</x:v>
      </x:c>
      <x:c r="S1798" s="31" t="n">
        <x:v>20.62603271834474</x:v>
      </x:c>
      <x:c r="T1798" s="31" t="n">
        <x:v>18.22383003146858</x:v>
      </x:c>
      <x:c r="U1798" s="31" t="n">
        <x:f>T1798-S1798</x:f>
        <x:v>-2.4022026868761586</x:v>
      </x:c>
      <x:c r="V1798" s="121" t="n">
        <x:v>4</x:v>
      </x:c>
      <x:c r="W1798" s="121" t="n">
        <x:v>3</x:v>
      </x:c>
      <x:c r="X1798" s="121" t="n">
        <x:f>W1798-V1798</x:f>
        <x:v>-1</x:v>
      </x:c>
      <x:c r="Y1798" s="121" t="n">
        <x:v>1</x:v>
      </x:c>
      <x:c r="Z1798" s="121" t="n">
        <x:v>1</x:v>
      </x:c>
      <x:c r="AA1798" s="121" t="n">
        <x:f>Z1798-Y1798</x:f>
        <x:v>0</x:v>
      </x:c>
      <x:c r="AB1798" s="121" t="n">
        <x:v>3</x:v>
      </x:c>
      <x:c r="AC1798" s="121" t="n">
        <x:v>2</x:v>
      </x:c>
      <x:c r="AD1798" s="121" t="n">
        <x:f>AC1798-AB1798</x:f>
        <x:v>-1</x:v>
      </x:c>
      <x:c r="AE1798" s="121" t="n">
        <x:v>1</x:v>
      </x:c>
      <x:c r="AF1798" s="121" t="n">
        <x:v>1</x:v>
      </x:c>
      <x:c r="AG1798" s="121" t="n">
        <x:f>AF1798-AE1798</x:f>
        <x:v>0</x:v>
      </x:c>
      <x:c r="AH1798" s="121" t="n">
        <x:v>1</x:v>
      </x:c>
      <x:c r="AI1798" s="121" t="n">
        <x:v>0</x:v>
      </x:c>
      <x:c r="AJ1798" s="121" t="n">
        <x:f>AI1798-AH1798</x:f>
        <x:v>-1</x:v>
      </x:c>
      <x:c r="AK1798" s="121" t="n">
        <x:v>1</x:v>
      </x:c>
      <x:c r="AL1798" s="121" t="n">
        <x:v>0</x:v>
      </x:c>
      <x:c r="AM1798" s="121" t="n">
        <x:f>AL1798-AK1798</x:f>
        <x:v>-1</x:v>
      </x:c>
    </x:row>
    <x:row r="1799" ht="18" customHeight="1">
      <x:c r="A1799" s="28" t="str">
        <x:v>SSP3-7.0</x:v>
      </x:c>
      <x:c r="B1799" s="28" t="str">
        <x:v>CNRM-ESM2-1</x:v>
      </x:c>
      <x:c r="C1799" s="28" t="n">
        <x:v>2046</x:v>
      </x:c>
      <x:c r="D1799" s="107" t="n">
        <x:v>53571</x:v>
      </x:c>
      <x:c r="E1799" s="107" t="n">
        <x:v>53574</x:v>
      </x:c>
      <x:c r="F1799" s="107" t="n">
        <x:v>53570</x:v>
      </x:c>
      <x:c r="G1799" s="107" t="n">
        <x:v>53573</x:v>
      </x:c>
      <x:c r="H1799" s="28" t="n">
        <x:v>31</x:v>
      </x:c>
      <x:c r="I1799" s="28" t="n">
        <x:v>3</x:v>
      </x:c>
      <x:c r="J1799" s="28" t="n">
        <x:v>1</x:v>
      </x:c>
      <x:c r="K1799" s="28" t="n">
        <x:v>2032</x:v>
      </x:c>
      <x:c r="L1799" s="28" t="n">
        <x:v>2061</x:v>
      </x:c>
      <x:c r="M1799" s="31" t="n">
        <x:v>23.091712179898387</x:v>
      </x:c>
      <x:c r="N1799" s="31" t="n">
        <x:v>21.75011756107167</x:v>
      </x:c>
      <x:c r="O1799" s="31" t="n">
        <x:f>N1799-M1799</x:f>
        <x:v>-1.3415946188267185</x:v>
      </x:c>
      <x:c r="P1799" s="31" t="n">
        <x:v>29.218700863686497</x:v>
      </x:c>
      <x:c r="Q1799" s="31" t="n">
        <x:v>27.933476463707002</x:v>
      </x:c>
      <x:c r="R1799" s="31" t="n">
        <x:f>Q1799-P1799</x:f>
        <x:v>-1.2852243999794943</x:v>
      </x:c>
      <x:c r="S1799" s="31" t="n">
        <x:v>18.423592403234515</x:v>
      </x:c>
      <x:c r="T1799" s="31" t="n">
        <x:v>15.913160601843956</x:v>
      </x:c>
      <x:c r="U1799" s="31" t="n">
        <x:f>T1799-S1799</x:f>
        <x:v>-2.5104318013905598</x:v>
      </x:c>
      <x:c r="V1799" s="121" t="n">
        <x:v>0</x:v>
      </x:c>
      <x:c r="W1799" s="121" t="n">
        <x:v>0</x:v>
      </x:c>
      <x:c r="X1799" s="121" t="n">
        <x:f>W1799-V1799</x:f>
        <x:v>0</x:v>
      </x:c>
      <x:c r="Y1799" s="121" t="n">
        <x:v>0</x:v>
      </x:c>
      <x:c r="Z1799" s="121" t="n">
        <x:v>0</x:v>
      </x:c>
      <x:c r="AA1799" s="121" t="n">
        <x:f>Z1799-Y1799</x:f>
        <x:v>0</x:v>
      </x:c>
      <x:c r="AB1799" s="121" t="n">
        <x:v>0</x:v>
      </x:c>
      <x:c r="AC1799" s="121" t="n">
        <x:v>0</x:v>
      </x:c>
      <x:c r="AD1799" s="121" t="n">
        <x:f>AC1799-AB1799</x:f>
        <x:v>0</x:v>
      </x:c>
      <x:c r="AE1799" s="121" t="n">
        <x:v>0</x:v>
      </x:c>
      <x:c r="AF1799" s="121" t="n">
        <x:v>0</x:v>
      </x:c>
      <x:c r="AG1799" s="121" t="n">
        <x:f>AF1799-AE1799</x:f>
        <x:v>0</x:v>
      </x:c>
      <x:c r="AH1799" s="121" t="n">
        <x:v>0</x:v>
      </x:c>
      <x:c r="AI1799" s="121" t="n">
        <x:v>0</x:v>
      </x:c>
      <x:c r="AJ1799" s="121" t="n">
        <x:f>AI1799-AH1799</x:f>
        <x:v>0</x:v>
      </x:c>
      <x:c r="AK1799" s="121" t="n">
        <x:v>0</x:v>
      </x:c>
      <x:c r="AL1799" s="121" t="n">
        <x:v>0</x:v>
      </x:c>
      <x:c r="AM1799" s="121" t="n">
        <x:f>AL1799-AK1799</x:f>
        <x:v>0</x:v>
      </x:c>
    </x:row>
    <x:row r="1800" ht="18" customHeight="1">
      <x:c r="A1800" s="28" t="str">
        <x:v>SSP3-7.0</x:v>
      </x:c>
      <x:c r="B1800" s="28" t="str">
        <x:v>CNRM-ESM2-1</x:v>
      </x:c>
      <x:c r="C1800" s="28" t="n">
        <x:v>2047</x:v>
      </x:c>
      <x:c r="D1800" s="107" t="n">
        <x:v>53936</x:v>
      </x:c>
      <x:c r="E1800" s="107" t="n">
        <x:v>53939</x:v>
      </x:c>
      <x:c r="F1800" s="107" t="n">
        <x:v>53934</x:v>
      </x:c>
      <x:c r="G1800" s="107" t="n">
        <x:v>53937</x:v>
      </x:c>
      <x:c r="H1800" s="28" t="n">
        <x:v>30</x:v>
      </x:c>
      <x:c r="I1800" s="28" t="n">
        <x:v>2</x:v>
      </x:c>
      <x:c r="J1800" s="28" t="n">
        <x:v>2</x:v>
      </x:c>
      <x:c r="K1800" s="28" t="n">
        <x:v>2033</x:v>
      </x:c>
      <x:c r="L1800" s="28" t="n">
        <x:v>2062</x:v>
      </x:c>
      <x:c r="M1800" s="31" t="n">
        <x:v>21.976251857082687</x:v>
      </x:c>
      <x:c r="N1800" s="31" t="n">
        <x:v>21.810484557789707</x:v>
      </x:c>
      <x:c r="O1800" s="31" t="n">
        <x:f>N1800-M1800</x:f>
        <x:v>-0.1657672992929804</x:v>
      </x:c>
      <x:c r="P1800" s="31" t="n">
        <x:v>28.002660171180487</x:v>
      </x:c>
      <x:c r="Q1800" s="31" t="n">
        <x:v>27.866741623455223</x:v>
      </x:c>
      <x:c r="R1800" s="31" t="n">
        <x:f>Q1800-P1800</x:f>
        <x:v>-0.13591854772526446</x:v>
      </x:c>
      <x:c r="S1800" s="31" t="n">
        <x:v>15.78008884504032</x:v>
      </x:c>
      <x:c r="T1800" s="31" t="n">
        <x:v>16.150996913325574</x:v>
      </x:c>
      <x:c r="U1800" s="31" t="n">
        <x:f>T1800-S1800</x:f>
        <x:v>0.3709080682852548</x:v>
      </x:c>
      <x:c r="V1800" s="121" t="n">
        <x:v>0</x:v>
      </x:c>
      <x:c r="W1800" s="121" t="n">
        <x:v>0</x:v>
      </x:c>
      <x:c r="X1800" s="121" t="n">
        <x:f>W1800-V1800</x:f>
        <x:v>0</x:v>
      </x:c>
      <x:c r="Y1800" s="121" t="n">
        <x:v>0</x:v>
      </x:c>
      <x:c r="Z1800" s="121" t="n">
        <x:v>0</x:v>
      </x:c>
      <x:c r="AA1800" s="121" t="n">
        <x:f>Z1800-Y1800</x:f>
        <x:v>0</x:v>
      </x:c>
      <x:c r="AB1800" s="121" t="n">
        <x:v>0</x:v>
      </x:c>
      <x:c r="AC1800" s="121" t="n">
        <x:v>0</x:v>
      </x:c>
      <x:c r="AD1800" s="121" t="n">
        <x:f>AC1800-AB1800</x:f>
        <x:v>0</x:v>
      </x:c>
      <x:c r="AE1800" s="121" t="n">
        <x:v>0</x:v>
      </x:c>
      <x:c r="AF1800" s="121" t="n">
        <x:v>0</x:v>
      </x:c>
      <x:c r="AG1800" s="121" t="n">
        <x:f>AF1800-AE1800</x:f>
        <x:v>0</x:v>
      </x:c>
      <x:c r="AH1800" s="121" t="n">
        <x:v>0</x:v>
      </x:c>
      <x:c r="AI1800" s="121" t="n">
        <x:v>0</x:v>
      </x:c>
      <x:c r="AJ1800" s="121" t="n">
        <x:f>AI1800-AH1800</x:f>
        <x:v>0</x:v>
      </x:c>
      <x:c r="AK1800" s="121" t="n">
        <x:v>0</x:v>
      </x:c>
      <x:c r="AL1800" s="121" t="n">
        <x:v>0</x:v>
      </x:c>
      <x:c r="AM1800" s="121" t="n">
        <x:f>AL1800-AK1800</x:f>
        <x:v>0</x:v>
      </x:c>
    </x:row>
    <x:row r="1801" ht="18" customHeight="1">
      <x:c r="A1801" s="28" t="str">
        <x:v>SSP3-7.0</x:v>
      </x:c>
      <x:c r="B1801" s="28" t="str">
        <x:v>CNRM-ESM2-1</x:v>
      </x:c>
      <x:c r="C1801" s="28" t="n">
        <x:v>2048</x:v>
      </x:c>
      <x:c r="D1801" s="107" t="n">
        <x:v>54302</x:v>
      </x:c>
      <x:c r="E1801" s="107" t="n">
        <x:v>54305</x:v>
      </x:c>
      <x:c r="F1801" s="107" t="n">
        <x:v>54298</x:v>
      </x:c>
      <x:c r="G1801" s="107" t="n">
        <x:v>54301</x:v>
      </x:c>
      <x:c r="H1801" s="28" t="n">
        <x:v>28</x:v>
      </x:c>
      <x:c r="I1801" s="28" t="n">
        <x:v>0</x:v>
      </x:c>
      <x:c r="J1801" s="28" t="n">
        <x:v>4</x:v>
      </x:c>
      <x:c r="K1801" s="28" t="n">
        <x:v>2034</x:v>
      </x:c>
      <x:c r="L1801" s="28" t="n">
        <x:v>2063</x:v>
      </x:c>
      <x:c r="M1801" s="31" t="n">
        <x:v>23.814372630385183</x:v>
      </x:c>
      <x:c r="N1801" s="31" t="n">
        <x:v>22.45287189704224</x:v>
      </x:c>
      <x:c r="O1801" s="31" t="n">
        <x:f>N1801-M1801</x:f>
        <x:v>-1.3615007333429432</x:v>
      </x:c>
      <x:c r="P1801" s="31" t="n">
        <x:v>31.50711303197738</x:v>
      </x:c>
      <x:c r="Q1801" s="31" t="n">
        <x:v>28.731455758419745</x:v>
      </x:c>
      <x:c r="R1801" s="31" t="n">
        <x:f>Q1801-P1801</x:f>
        <x:v>-2.775657273557634</x:v>
      </x:c>
      <x:c r="S1801" s="31" t="n">
        <x:v>17.132782427255727</x:v>
      </x:c>
      <x:c r="T1801" s="31" t="n">
        <x:v>15.855744230196464</x:v>
      </x:c>
      <x:c r="U1801" s="31" t="n">
        <x:f>T1801-S1801</x:f>
        <x:v>-1.2770381970592624</x:v>
      </x:c>
      <x:c r="V1801" s="121" t="n">
        <x:v>1</x:v>
      </x:c>
      <x:c r="W1801" s="121" t="n">
        <x:v>0</x:v>
      </x:c>
      <x:c r="X1801" s="121" t="n">
        <x:f>W1801-V1801</x:f>
        <x:v>-1</x:v>
      </x:c>
      <x:c r="Y1801" s="121" t="n">
        <x:v>1</x:v>
      </x:c>
      <x:c r="Z1801" s="121" t="n">
        <x:v>0</x:v>
      </x:c>
      <x:c r="AA1801" s="121" t="n">
        <x:f>Z1801-Y1801</x:f>
        <x:v>-1</x:v>
      </x:c>
      <x:c r="AB1801" s="121" t="n">
        <x:v>0</x:v>
      </x:c>
      <x:c r="AC1801" s="121" t="n">
        <x:v>0</x:v>
      </x:c>
      <x:c r="AD1801" s="121" t="n">
        <x:f>AC1801-AB1801</x:f>
        <x:v>0</x:v>
      </x:c>
      <x:c r="AE1801" s="121" t="n">
        <x:v>0</x:v>
      </x:c>
      <x:c r="AF1801" s="121" t="n">
        <x:v>0</x:v>
      </x:c>
      <x:c r="AG1801" s="121" t="n">
        <x:f>AF1801-AE1801</x:f>
        <x:v>0</x:v>
      </x:c>
      <x:c r="AH1801" s="121" t="n">
        <x:v>0</x:v>
      </x:c>
      <x:c r="AI1801" s="121" t="n">
        <x:v>0</x:v>
      </x:c>
      <x:c r="AJ1801" s="121" t="n">
        <x:f>AI1801-AH1801</x:f>
        <x:v>0</x:v>
      </x:c>
      <x:c r="AK1801" s="121" t="n">
        <x:v>0</x:v>
      </x:c>
      <x:c r="AL1801" s="121" t="n">
        <x:v>0</x:v>
      </x:c>
      <x:c r="AM1801" s="121" t="n">
        <x:f>AL1801-AK1801</x:f>
        <x:v>0</x:v>
      </x:c>
    </x:row>
    <x:row r="1802" ht="18" customHeight="1">
      <x:c r="A1802" s="28" t="str">
        <x:v>SSP3-7.0</x:v>
      </x:c>
      <x:c r="B1802" s="28" t="str">
        <x:v>CNRM-ESM2-1</x:v>
      </x:c>
      <x:c r="C1802" s="28" t="n">
        <x:v>2049</x:v>
      </x:c>
      <x:c r="D1802" s="107" t="n">
        <x:v>54667</x:v>
      </x:c>
      <x:c r="E1802" s="107" t="n">
        <x:v>54670</x:v>
      </x:c>
      <x:c r="F1802" s="107" t="n">
        <x:v>54662</x:v>
      </x:c>
      <x:c r="G1802" s="107" t="n">
        <x:v>54665</x:v>
      </x:c>
      <x:c r="H1802" s="28" t="n">
        <x:v>27</x:v>
      </x:c>
      <x:c r="I1802" s="28" t="n">
        <x:v>0</x:v>
      </x:c>
      <x:c r="J1802" s="28" t="n">
        <x:v>5</x:v>
      </x:c>
      <x:c r="K1802" s="28" t="n">
        <x:v>2035</x:v>
      </x:c>
      <x:c r="L1802" s="28" t="n">
        <x:v>2064</x:v>
      </x:c>
      <x:c r="M1802" s="31" t="n">
        <x:v>23.772229546684443</x:v>
      </x:c>
      <x:c r="N1802" s="31" t="n">
        <x:v>25.587687936938025</x:v>
      </x:c>
      <x:c r="O1802" s="31" t="n">
        <x:f>N1802-M1802</x:f>
        <x:v>1.815458390253582</x:v>
      </x:c>
      <x:c r="P1802" s="31" t="n">
        <x:v>31.09418406926986</x:v>
      </x:c>
      <x:c r="Q1802" s="31" t="n">
        <x:v>33.31554097574788</x:v>
      </x:c>
      <x:c r="R1802" s="31" t="n">
        <x:f>Q1802-P1802</x:f>
        <x:v>2.221356906478018</x:v>
      </x:c>
      <x:c r="S1802" s="31" t="n">
        <x:v>16.843697565607812</x:v>
      </x:c>
      <x:c r="T1802" s="31" t="n">
        <x:v>19.063975912145562</x:v>
      </x:c>
      <x:c r="U1802" s="31" t="n">
        <x:f>T1802-S1802</x:f>
        <x:v>2.22027834653775</x:v>
      </x:c>
      <x:c r="V1802" s="121" t="n">
        <x:v>1</x:v>
      </x:c>
      <x:c r="W1802" s="121" t="n">
        <x:v>4</x:v>
      </x:c>
      <x:c r="X1802" s="121" t="n">
        <x:f>W1802-V1802</x:f>
        <x:v>3</x:v>
      </x:c>
      <x:c r="Y1802" s="121" t="n">
        <x:v>1</x:v>
      </x:c>
      <x:c r="Z1802" s="121" t="n">
        <x:v>1</x:v>
      </x:c>
      <x:c r="AA1802" s="121" t="n">
        <x:f>Z1802-Y1802</x:f>
        <x:v>0</x:v>
      </x:c>
      <x:c r="AB1802" s="121" t="n">
        <x:v>0</x:v>
      </x:c>
      <x:c r="AC1802" s="121" t="n">
        <x:v>3</x:v>
      </x:c>
      <x:c r="AD1802" s="121" t="n">
        <x:f>AC1802-AB1802</x:f>
        <x:v>3</x:v>
      </x:c>
      <x:c r="AE1802" s="121" t="n">
        <x:v>0</x:v>
      </x:c>
      <x:c r="AF1802" s="121" t="n">
        <x:v>1</x:v>
      </x:c>
      <x:c r="AG1802" s="121" t="n">
        <x:f>AF1802-AE1802</x:f>
        <x:v>1</x:v>
      </x:c>
      <x:c r="AH1802" s="121" t="n">
        <x:v>0</x:v>
      </x:c>
      <x:c r="AI1802" s="121" t="n">
        <x:v>0</x:v>
      </x:c>
      <x:c r="AJ1802" s="121" t="n">
        <x:f>AI1802-AH1802</x:f>
        <x:v>0</x:v>
      </x:c>
      <x:c r="AK1802" s="121" t="n">
        <x:v>0</x:v>
      </x:c>
      <x:c r="AL1802" s="121" t="n">
        <x:v>0</x:v>
      </x:c>
      <x:c r="AM1802" s="121" t="n">
        <x:f>AL1802-AK1802</x:f>
        <x:v>0</x:v>
      </x:c>
    </x:row>
    <x:row r="1803" ht="18" customHeight="1">
      <x:c r="A1803" s="28" t="str">
        <x:v>SSP3-7.0</x:v>
      </x:c>
      <x:c r="B1803" s="28" t="str">
        <x:v>CNRM-ESM2-1</x:v>
      </x:c>
      <x:c r="C1803" s="28" t="n">
        <x:v>2050</x:v>
      </x:c>
      <x:c r="D1803" s="107" t="n">
        <x:v>55032</x:v>
      </x:c>
      <x:c r="E1803" s="107" t="n">
        <x:v>55035</x:v>
      </x:c>
      <x:c r="F1803" s="107" t="n">
        <x:v>55026</x:v>
      </x:c>
      <x:c r="G1803" s="107" t="n">
        <x:v>55029</x:v>
      </x:c>
      <x:c r="H1803" s="28" t="n">
        <x:v>26</x:v>
      </x:c>
      <x:c r="I1803" s="28" t="n">
        <x:v>0</x:v>
      </x:c>
      <x:c r="J1803" s="28" t="n">
        <x:v>6</x:v>
      </x:c>
      <x:c r="K1803" s="28" t="n">
        <x:v>2036</x:v>
      </x:c>
      <x:c r="L1803" s="28" t="n">
        <x:v>2065</x:v>
      </x:c>
      <x:c r="M1803" s="31" t="n">
        <x:v>25.676199050279372</x:v>
      </x:c>
      <x:c r="N1803" s="31" t="n">
        <x:v>23.306967436731263</x:v>
      </x:c>
      <x:c r="O1803" s="31" t="n">
        <x:f>N1803-M1803</x:f>
        <x:v>-2.3692316135481093</x:v>
      </x:c>
      <x:c r="P1803" s="31" t="n">
        <x:v>35.672537760370936</x:v>
      </x:c>
      <x:c r="Q1803" s="31" t="n">
        <x:v>30.029620721728083</x:v>
      </x:c>
      <x:c r="R1803" s="31" t="n">
        <x:f>Q1803-P1803</x:f>
        <x:v>-5.642917038642853</x:v>
      </x:c>
      <x:c r="S1803" s="31" t="n">
        <x:v>18.069653528742577</x:v>
      </x:c>
      <x:c r="T1803" s="31" t="n">
        <x:v>16.297592694489225</x:v>
      </x:c>
      <x:c r="U1803" s="31" t="n">
        <x:f>T1803-S1803</x:f>
        <x:v>-1.7720608342533524</x:v>
      </x:c>
      <x:c r="V1803" s="121" t="n">
        <x:v>3</x:v>
      </x:c>
      <x:c r="W1803" s="121" t="n">
        <x:v>1</x:v>
      </x:c>
      <x:c r="X1803" s="121" t="n">
        <x:f>W1803-V1803</x:f>
        <x:v>-2</x:v>
      </x:c>
      <x:c r="Y1803" s="121" t="n">
        <x:v>1</x:v>
      </x:c>
      <x:c r="Z1803" s="121" t="n">
        <x:v>1</x:v>
      </x:c>
      <x:c r="AA1803" s="121" t="n">
        <x:f>Z1803-Y1803</x:f>
        <x:v>0</x:v>
      </x:c>
      <x:c r="AB1803" s="121" t="n">
        <x:v>2</x:v>
      </x:c>
      <x:c r="AC1803" s="121" t="n">
        <x:v>0</x:v>
      </x:c>
      <x:c r="AD1803" s="121" t="n">
        <x:f>AC1803-AB1803</x:f>
        <x:v>-2</x:v>
      </x:c>
      <x:c r="AE1803" s="121" t="n">
        <x:v>1</x:v>
      </x:c>
      <x:c r="AF1803" s="121" t="n">
        <x:v>0</x:v>
      </x:c>
      <x:c r="AG1803" s="121" t="n">
        <x:f>AF1803-AE1803</x:f>
        <x:v>-1</x:v>
      </x:c>
      <x:c r="AH1803" s="121" t="n">
        <x:v>0</x:v>
      </x:c>
      <x:c r="AI1803" s="121" t="n">
        <x:v>0</x:v>
      </x:c>
      <x:c r="AJ1803" s="121" t="n">
        <x:f>AI1803-AH1803</x:f>
        <x:v>0</x:v>
      </x:c>
      <x:c r="AK1803" s="121" t="n">
        <x:v>0</x:v>
      </x:c>
      <x:c r="AL1803" s="121" t="n">
        <x:v>0</x:v>
      </x:c>
      <x:c r="AM1803" s="121" t="n">
        <x:f>AL1803-AK1803</x:f>
        <x:v>0</x:v>
      </x:c>
    </x:row>
    <x:row r="1804" ht="18" customHeight="1">
      <x:c r="A1804" s="28" t="str">
        <x:v>SSP3-7.0</x:v>
      </x:c>
      <x:c r="B1804" s="28" t="str">
        <x:v>CNRM-ESM2-1</x:v>
      </x:c>
      <x:c r="C1804" s="28" t="n">
        <x:v>2051</x:v>
      </x:c>
      <x:c r="D1804" s="107" t="n">
        <x:v>55397</x:v>
      </x:c>
      <x:c r="E1804" s="107" t="n">
        <x:v>55400</x:v>
      </x:c>
      <x:c r="F1804" s="107" t="n">
        <x:v>55390</x:v>
      </x:c>
      <x:c r="G1804" s="107" t="n">
        <x:v>55393</x:v>
      </x:c>
      <x:c r="H1804" s="28" t="n">
        <x:v>25</x:v>
      </x:c>
      <x:c r="I1804" s="28" t="n">
        <x:v>0</x:v>
      </x:c>
      <x:c r="J1804" s="28" t="n">
        <x:v>7</x:v>
      </x:c>
      <x:c r="K1804" s="28" t="n">
        <x:v>2037</x:v>
      </x:c>
      <x:c r="L1804" s="28" t="n">
        <x:v>2066</x:v>
      </x:c>
      <x:c r="M1804" s="31" t="n">
        <x:v>25.39040801113834</x:v>
      </x:c>
      <x:c r="N1804" s="31" t="n">
        <x:v>23.810107582400533</x:v>
      </x:c>
      <x:c r="O1804" s="31" t="n">
        <x:f>N1804-M1804</x:f>
        <x:v>-1.5803004287378073</x:v>
      </x:c>
      <x:c r="P1804" s="31" t="n">
        <x:v>33.82542535904443</x:v>
      </x:c>
      <x:c r="Q1804" s="31" t="n">
        <x:v>31.269604020401886</x:v>
      </x:c>
      <x:c r="R1804" s="31" t="n">
        <x:f>Q1804-P1804</x:f>
        <x:v>-2.555821338642545</x:v>
      </x:c>
      <x:c r="S1804" s="31" t="n">
        <x:v>18.60258803547679</x:v>
      </x:c>
      <x:c r="T1804" s="31" t="n">
        <x:v>17.198472007590983</x:v>
      </x:c>
      <x:c r="U1804" s="31" t="n">
        <x:f>T1804-S1804</x:f>
        <x:v>-1.4041160278858058</x:v>
      </x:c>
      <x:c r="V1804" s="121" t="n">
        <x:v>4</x:v>
      </x:c>
      <x:c r="W1804" s="121" t="n">
        <x:v>1</x:v>
      </x:c>
      <x:c r="X1804" s="121" t="n">
        <x:f>W1804-V1804</x:f>
        <x:v>-3</x:v>
      </x:c>
      <x:c r="Y1804" s="121" t="n">
        <x:v>1</x:v>
      </x:c>
      <x:c r="Z1804" s="121" t="n">
        <x:v>1</x:v>
      </x:c>
      <x:c r="AA1804" s="121" t="n">
        <x:f>Z1804-Y1804</x:f>
        <x:v>0</x:v>
      </x:c>
      <x:c r="AB1804" s="121" t="n">
        <x:v>2</x:v>
      </x:c>
      <x:c r="AC1804" s="121" t="n">
        <x:v>0</x:v>
      </x:c>
      <x:c r="AD1804" s="121" t="n">
        <x:f>AC1804-AB1804</x:f>
        <x:v>-2</x:v>
      </x:c>
      <x:c r="AE1804" s="121" t="n">
        <x:v>1</x:v>
      </x:c>
      <x:c r="AF1804" s="121" t="n">
        <x:v>0</x:v>
      </x:c>
      <x:c r="AG1804" s="121" t="n">
        <x:f>AF1804-AE1804</x:f>
        <x:v>-1</x:v>
      </x:c>
      <x:c r="AH1804" s="121" t="n">
        <x:v>0</x:v>
      </x:c>
      <x:c r="AI1804" s="121" t="n">
        <x:v>0</x:v>
      </x:c>
      <x:c r="AJ1804" s="121" t="n">
        <x:f>AI1804-AH1804</x:f>
        <x:v>0</x:v>
      </x:c>
      <x:c r="AK1804" s="121" t="n">
        <x:v>0</x:v>
      </x:c>
      <x:c r="AL1804" s="121" t="n">
        <x:v>0</x:v>
      </x:c>
      <x:c r="AM1804" s="121" t="n">
        <x:f>AL1804-AK1804</x:f>
        <x:v>0</x:v>
      </x:c>
    </x:row>
    <x:row r="1805" ht="18" customHeight="1">
      <x:c r="A1805" s="28" t="str">
        <x:v>SSP3-7.0</x:v>
      </x:c>
      <x:c r="B1805" s="28" t="str">
        <x:v>CNRM-ESM2-1</x:v>
      </x:c>
      <x:c r="C1805" s="28" t="n">
        <x:v>2052</x:v>
      </x:c>
      <x:c r="D1805" s="107" t="n">
        <x:v>55763</x:v>
      </x:c>
      <x:c r="E1805" s="107" t="n">
        <x:v>55766</x:v>
      </x:c>
      <x:c r="F1805" s="107" t="n">
        <x:v>55761</x:v>
      </x:c>
      <x:c r="G1805" s="107" t="n">
        <x:v>55764</x:v>
      </x:c>
      <x:c r="H1805" s="28" t="n">
        <x:v>30</x:v>
      </x:c>
      <x:c r="I1805" s="28" t="n">
        <x:v>2</x:v>
      </x:c>
      <x:c r="J1805" s="28" t="n">
        <x:v>2</x:v>
      </x:c>
      <x:c r="K1805" s="28" t="n">
        <x:v>2038</x:v>
      </x:c>
      <x:c r="L1805" s="28" t="n">
        <x:v>2067</x:v>
      </x:c>
      <x:c r="M1805" s="31" t="n">
        <x:v>24.61857189956335</x:v>
      </x:c>
      <x:c r="N1805" s="31" t="n">
        <x:v>24.059321254379142</x:v>
      </x:c>
      <x:c r="O1805" s="31" t="n">
        <x:f>N1805-M1805</x:f>
        <x:v>-0.559250645184207</x:v>
      </x:c>
      <x:c r="P1805" s="31" t="n">
        <x:v>32.894163978530926</x:v>
      </x:c>
      <x:c r="Q1805" s="31" t="n">
        <x:v>33.88680372390101</x:v>
      </x:c>
      <x:c r="R1805" s="31" t="n">
        <x:f>Q1805-P1805</x:f>
        <x:v>0.9926397453700844</x:v>
      </x:c>
      <x:c r="S1805" s="31" t="n">
        <x:v>16.058962869678744</x:v>
      </x:c>
      <x:c r="T1805" s="31" t="n">
        <x:v>15.798530137572694</x:v>
      </x:c>
      <x:c r="U1805" s="31" t="n">
        <x:f>T1805-S1805</x:f>
        <x:v>-0.2604327321060502</x:v>
      </x:c>
      <x:c r="V1805" s="121" t="n">
        <x:v>3</x:v>
      </x:c>
      <x:c r="W1805" s="121" t="n">
        <x:v>2</x:v>
      </x:c>
      <x:c r="X1805" s="121" t="n">
        <x:f>W1805-V1805</x:f>
        <x:v>-1</x:v>
      </x:c>
      <x:c r="Y1805" s="121" t="n">
        <x:v>1</x:v>
      </x:c>
      <x:c r="Z1805" s="121" t="n">
        <x:v>1</x:v>
      </x:c>
      <x:c r="AA1805" s="121" t="n">
        <x:f>Z1805-Y1805</x:f>
        <x:v>0</x:v>
      </x:c>
      <x:c r="AB1805" s="121" t="n">
        <x:v>0</x:v>
      </x:c>
      <x:c r="AC1805" s="121" t="n">
        <x:v>1</x:v>
      </x:c>
      <x:c r="AD1805" s="121" t="n">
        <x:f>AC1805-AB1805</x:f>
        <x:v>1</x:v>
      </x:c>
      <x:c r="AE1805" s="121" t="n">
        <x:v>0</x:v>
      </x:c>
      <x:c r="AF1805" s="121" t="n">
        <x:v>1</x:v>
      </x:c>
      <x:c r="AG1805" s="121" t="n">
        <x:f>AF1805-AE1805</x:f>
        <x:v>1</x:v>
      </x:c>
      <x:c r="AH1805" s="121" t="n">
        <x:v>0</x:v>
      </x:c>
      <x:c r="AI1805" s="121" t="n">
        <x:v>0</x:v>
      </x:c>
      <x:c r="AJ1805" s="121" t="n">
        <x:f>AI1805-AH1805</x:f>
        <x:v>0</x:v>
      </x:c>
      <x:c r="AK1805" s="121" t="n">
        <x:v>0</x:v>
      </x:c>
      <x:c r="AL1805" s="121" t="n">
        <x:v>0</x:v>
      </x:c>
      <x:c r="AM1805" s="121" t="n">
        <x:f>AL1805-AK1805</x:f>
        <x:v>0</x:v>
      </x:c>
    </x:row>
    <x:row r="1806" ht="18" customHeight="1">
      <x:c r="A1806" s="28" t="str">
        <x:v>SSP3-7.0</x:v>
      </x:c>
      <x:c r="B1806" s="28" t="str">
        <x:v>CNRM-ESM2-1</x:v>
      </x:c>
      <x:c r="C1806" s="28" t="n">
        <x:v>2053</x:v>
      </x:c>
      <x:c r="D1806" s="107" t="n">
        <x:v>56128</x:v>
      </x:c>
      <x:c r="E1806" s="107" t="n">
        <x:v>56131</x:v>
      </x:c>
      <x:c r="F1806" s="107" t="n">
        <x:v>56125</x:v>
      </x:c>
      <x:c r="G1806" s="107" t="n">
        <x:v>56128</x:v>
      </x:c>
      <x:c r="H1806" s="28" t="n">
        <x:v>29</x:v>
      </x:c>
      <x:c r="I1806" s="28" t="n">
        <x:v>1</x:v>
      </x:c>
      <x:c r="J1806" s="28" t="n">
        <x:v>3</x:v>
      </x:c>
      <x:c r="K1806" s="28" t="n">
        <x:v>2039</x:v>
      </x:c>
      <x:c r="L1806" s="28" t="n">
        <x:v>2068</x:v>
      </x:c>
      <x:c r="M1806" s="31" t="n">
        <x:v>23.34507847486436</x:v>
      </x:c>
      <x:c r="N1806" s="31" t="n">
        <x:v>22.58140295992507</x:v>
      </x:c>
      <x:c r="O1806" s="31" t="n">
        <x:f>N1806-M1806</x:f>
        <x:v>-0.7636755149392869</x:v>
      </x:c>
      <x:c r="P1806" s="31" t="n">
        <x:v>29.803281379904703</x:v>
      </x:c>
      <x:c r="Q1806" s="31" t="n">
        <x:v>29.497651485486003</x:v>
      </x:c>
      <x:c r="R1806" s="31" t="n">
        <x:f>Q1806-P1806</x:f>
        <x:v>-0.3056298944187006</x:v>
      </x:c>
      <x:c r="S1806" s="31" t="n">
        <x:v>16.507627589947372</x:v>
      </x:c>
      <x:c r="T1806" s="31" t="n">
        <x:v>16.247194857841322</x:v>
      </x:c>
      <x:c r="U1806" s="31" t="n">
        <x:f>T1806-S1806</x:f>
        <x:v>-0.2604327321060502</x:v>
      </x:c>
      <x:c r="V1806" s="121" t="n">
        <x:v>0</x:v>
      </x:c>
      <x:c r="W1806" s="121" t="n">
        <x:v>0</x:v>
      </x:c>
      <x:c r="X1806" s="121" t="n">
        <x:f>W1806-V1806</x:f>
        <x:v>0</x:v>
      </x:c>
      <x:c r="Y1806" s="121" t="n">
        <x:v>0</x:v>
      </x:c>
      <x:c r="Z1806" s="121" t="n">
        <x:v>0</x:v>
      </x:c>
      <x:c r="AA1806" s="121" t="n">
        <x:f>Z1806-Y1806</x:f>
        <x:v>0</x:v>
      </x:c>
      <x:c r="AB1806" s="121" t="n">
        <x:v>0</x:v>
      </x:c>
      <x:c r="AC1806" s="121" t="n">
        <x:v>0</x:v>
      </x:c>
      <x:c r="AD1806" s="121" t="n">
        <x:f>AC1806-AB1806</x:f>
        <x:v>0</x:v>
      </x:c>
      <x:c r="AE1806" s="121" t="n">
        <x:v>0</x:v>
      </x:c>
      <x:c r="AF1806" s="121" t="n">
        <x:v>0</x:v>
      </x:c>
      <x:c r="AG1806" s="121" t="n">
        <x:f>AF1806-AE1806</x:f>
        <x:v>0</x:v>
      </x:c>
      <x:c r="AH1806" s="121" t="n">
        <x:v>0</x:v>
      </x:c>
      <x:c r="AI1806" s="121" t="n">
        <x:v>0</x:v>
      </x:c>
      <x:c r="AJ1806" s="121" t="n">
        <x:f>AI1806-AH1806</x:f>
        <x:v>0</x:v>
      </x:c>
      <x:c r="AK1806" s="121" t="n">
        <x:v>0</x:v>
      </x:c>
      <x:c r="AL1806" s="121" t="n">
        <x:v>0</x:v>
      </x:c>
      <x:c r="AM1806" s="121" t="n">
        <x:f>AL1806-AK1806</x:f>
        <x:v>0</x:v>
      </x:c>
    </x:row>
    <x:row r="1807" ht="18" customHeight="1">
      <x:c r="A1807" s="28" t="str">
        <x:v>SSP3-7.0</x:v>
      </x:c>
      <x:c r="B1807" s="28" t="str">
        <x:v>CNRM-ESM2-1</x:v>
      </x:c>
      <x:c r="C1807" s="28" t="n">
        <x:v>2054</x:v>
      </x:c>
      <x:c r="D1807" s="107" t="n">
        <x:v>56493</x:v>
      </x:c>
      <x:c r="E1807" s="107" t="n">
        <x:v>56496</x:v>
      </x:c>
      <x:c r="F1807" s="107" t="n">
        <x:v>56489</x:v>
      </x:c>
      <x:c r="G1807" s="107" t="n">
        <x:v>56492</x:v>
      </x:c>
      <x:c r="H1807" s="28" t="n">
        <x:v>28</x:v>
      </x:c>
      <x:c r="I1807" s="28" t="n">
        <x:v>0</x:v>
      </x:c>
      <x:c r="J1807" s="28" t="n">
        <x:v>4</x:v>
      </x:c>
      <x:c r="K1807" s="28" t="n">
        <x:v>2040</x:v>
      </x:c>
      <x:c r="L1807" s="28" t="n">
        <x:v>2069</x:v>
      </x:c>
      <x:c r="M1807" s="31" t="n">
        <x:v>22.494705131748127</x:v>
      </x:c>
      <x:c r="N1807" s="31" t="n">
        <x:v>21.049395260473386</x:v>
      </x:c>
      <x:c r="O1807" s="31" t="n">
        <x:f>N1807-M1807</x:f>
        <x:v>-1.4453098712747412</x:v>
      </x:c>
      <x:c r="P1807" s="31" t="n">
        <x:v>29.582149217364</x:v>
      </x:c>
      <x:c r="Q1807" s="31" t="n">
        <x:v>26.785608664387016</x:v>
      </x:c>
      <x:c r="R1807" s="31" t="n">
        <x:f>Q1807-P1807</x:f>
        <x:v>-2.7965405529769853</x:v>
      </x:c>
      <x:c r="S1807" s="31" t="n">
        <x:v>15.801336665922127</x:v>
      </x:c>
      <x:c r="T1807" s="31" t="n">
        <x:v>15.662788756209558</x:v>
      </x:c>
      <x:c r="U1807" s="31" t="n">
        <x:f>T1807-S1807</x:f>
        <x:v>-0.13854790971256925</x:v>
      </x:c>
      <x:c r="V1807" s="121" t="n">
        <x:v>0</x:v>
      </x:c>
      <x:c r="W1807" s="121" t="n">
        <x:v>0</x:v>
      </x:c>
      <x:c r="X1807" s="121" t="n">
        <x:f>W1807-V1807</x:f>
        <x:v>0</x:v>
      </x:c>
      <x:c r="Y1807" s="121" t="n">
        <x:v>0</x:v>
      </x:c>
      <x:c r="Z1807" s="121" t="n">
        <x:v>0</x:v>
      </x:c>
      <x:c r="AA1807" s="121" t="n">
        <x:f>Z1807-Y1807</x:f>
        <x:v>0</x:v>
      </x:c>
      <x:c r="AB1807" s="121" t="n">
        <x:v>0</x:v>
      </x:c>
      <x:c r="AC1807" s="121" t="n">
        <x:v>0</x:v>
      </x:c>
      <x:c r="AD1807" s="121" t="n">
        <x:f>AC1807-AB1807</x:f>
        <x:v>0</x:v>
      </x:c>
      <x:c r="AE1807" s="121" t="n">
        <x:v>0</x:v>
      </x:c>
      <x:c r="AF1807" s="121" t="n">
        <x:v>0</x:v>
      </x:c>
      <x:c r="AG1807" s="121" t="n">
        <x:f>AF1807-AE1807</x:f>
        <x:v>0</x:v>
      </x:c>
      <x:c r="AH1807" s="121" t="n">
        <x:v>0</x:v>
      </x:c>
      <x:c r="AI1807" s="121" t="n">
        <x:v>0</x:v>
      </x:c>
      <x:c r="AJ1807" s="121" t="n">
        <x:f>AI1807-AH1807</x:f>
        <x:v>0</x:v>
      </x:c>
      <x:c r="AK1807" s="121" t="n">
        <x:v>0</x:v>
      </x:c>
      <x:c r="AL1807" s="121" t="n">
        <x:v>0</x:v>
      </x:c>
      <x:c r="AM1807" s="121" t="n">
        <x:f>AL1807-AK1807</x:f>
        <x:v>0</x:v>
      </x:c>
    </x:row>
    <x:row r="1808" ht="18" customHeight="1">
      <x:c r="A1808" s="28" t="str">
        <x:v>SSP3-7.0</x:v>
      </x:c>
      <x:c r="B1808" s="28" t="str">
        <x:v>CNRM-ESM2-1</x:v>
      </x:c>
      <x:c r="C1808" s="28" t="n">
        <x:v>2055</x:v>
      </x:c>
      <x:c r="D1808" s="107" t="n">
        <x:v>56858</x:v>
      </x:c>
      <x:c r="E1808" s="107" t="n">
        <x:v>56861</x:v>
      </x:c>
      <x:c r="F1808" s="107" t="n">
        <x:v>56853</x:v>
      </x:c>
      <x:c r="G1808" s="107" t="n">
        <x:v>56856</x:v>
      </x:c>
      <x:c r="H1808" s="28" t="n">
        <x:v>27</x:v>
      </x:c>
      <x:c r="I1808" s="28" t="n">
        <x:v>0</x:v>
      </x:c>
      <x:c r="J1808" s="28" t="n">
        <x:v>5</x:v>
      </x:c>
      <x:c r="K1808" s="28" t="n">
        <x:v>2041</x:v>
      </x:c>
      <x:c r="L1808" s="28" t="n">
        <x:v>2070</x:v>
      </x:c>
      <x:c r="M1808" s="31" t="n">
        <x:v>26.202107319187316</x:v>
      </x:c>
      <x:c r="N1808" s="31" t="n">
        <x:v>26.222888107446035</x:v>
      </x:c>
      <x:c r="O1808" s="31" t="n">
        <x:f>N1808-M1808</x:f>
        <x:v>0.020780788258718985</x:v>
      </x:c>
      <x:c r="P1808" s="31" t="n">
        <x:v>39.025241517500305</x:v>
      </x:c>
      <x:c r="Q1808" s="31" t="n">
        <x:v>35.93923736474471</x:v>
      </x:c>
      <x:c r="R1808" s="31" t="n">
        <x:f>Q1808-P1808</x:f>
        <x:v>-3.086004152755592</x:v>
      </x:c>
      <x:c r="S1808" s="31" t="n">
        <x:v>19.47367452591089</x:v>
      </x:c>
      <x:c r="T1808" s="31" t="n">
        <x:v>19.031928030155026</x:v>
      </x:c>
      <x:c r="U1808" s="31" t="n">
        <x:f>T1808-S1808</x:f>
        <x:v>-0.441746495755865</x:v>
      </x:c>
      <x:c r="V1808" s="121" t="n">
        <x:v>2</x:v>
      </x:c>
      <x:c r="W1808" s="121" t="n">
        <x:v>4</x:v>
      </x:c>
      <x:c r="X1808" s="121" t="n">
        <x:f>W1808-V1808</x:f>
        <x:v>2</x:v>
      </x:c>
      <x:c r="Y1808" s="121" t="n">
        <x:v>1</x:v>
      </x:c>
      <x:c r="Z1808" s="121" t="n">
        <x:v>1</x:v>
      </x:c>
      <x:c r="AA1808" s="121" t="n">
        <x:f>Z1808-Y1808</x:f>
        <x:v>0</x:v>
      </x:c>
      <x:c r="AB1808" s="121" t="n">
        <x:v>1</x:v>
      </x:c>
      <x:c r="AC1808" s="121" t="n">
        <x:v>4</x:v>
      </x:c>
      <x:c r="AD1808" s="121" t="n">
        <x:f>AC1808-AB1808</x:f>
        <x:v>3</x:v>
      </x:c>
      <x:c r="AE1808" s="121" t="n">
        <x:v>1</x:v>
      </x:c>
      <x:c r="AF1808" s="121" t="n">
        <x:v>1</x:v>
      </x:c>
      <x:c r="AG1808" s="121" t="n">
        <x:f>AF1808-AE1808</x:f>
        <x:v>0</x:v>
      </x:c>
      <x:c r="AH1808" s="121" t="n">
        <x:v>1</x:v>
      </x:c>
      <x:c r="AI1808" s="121" t="n">
        <x:v>1</x:v>
      </x:c>
      <x:c r="AJ1808" s="121" t="n">
        <x:f>AI1808-AH1808</x:f>
        <x:v>0</x:v>
      </x:c>
      <x:c r="AK1808" s="121" t="n">
        <x:v>1</x:v>
      </x:c>
      <x:c r="AL1808" s="121" t="n">
        <x:v>1</x:v>
      </x:c>
      <x:c r="AM1808" s="121" t="n">
        <x:f>AL1808-AK1808</x:f>
        <x:v>0</x:v>
      </x:c>
    </x:row>
    <x:row r="1809" ht="18" customHeight="1">
      <x:c r="A1809" s="28" t="str">
        <x:v>SSP3-7.0</x:v>
      </x:c>
      <x:c r="B1809" s="28" t="str">
        <x:v>CNRM-ESM2-1</x:v>
      </x:c>
      <x:c r="C1809" s="28" t="n">
        <x:v>2056</x:v>
      </x:c>
      <x:c r="D1809" s="107" t="n">
        <x:v>57224</x:v>
      </x:c>
      <x:c r="E1809" s="107" t="n">
        <x:v>57227</x:v>
      </x:c>
      <x:c r="F1809" s="107" t="n">
        <x:v>57217</x:v>
      </x:c>
      <x:c r="G1809" s="107" t="n">
        <x:v>57220</x:v>
      </x:c>
      <x:c r="H1809" s="28" t="n">
        <x:v>25</x:v>
      </x:c>
      <x:c r="I1809" s="28" t="n">
        <x:v>0</x:v>
      </x:c>
      <x:c r="J1809" s="28" t="n">
        <x:v>7</x:v>
      </x:c>
      <x:c r="K1809" s="28" t="n">
        <x:v>2042</x:v>
      </x:c>
      <x:c r="L1809" s="28" t="n">
        <x:v>2071</x:v>
      </x:c>
      <x:c r="M1809" s="31" t="n">
        <x:v>22.50296809898495</x:v>
      </x:c>
      <x:c r="N1809" s="31" t="n">
        <x:v>24.45780149603993</x:v>
      </x:c>
      <x:c r="O1809" s="31" t="n">
        <x:f>N1809-M1809</x:f>
        <x:v>1.9548333970549798</x:v>
      </x:c>
      <x:c r="P1809" s="31" t="n">
        <x:v>29.684591822260582</x:v>
      </x:c>
      <x:c r="Q1809" s="31" t="n">
        <x:v>32.455653307049545</x:v>
      </x:c>
      <x:c r="R1809" s="31" t="n">
        <x:f>Q1809-P1809</x:f>
        <x:v>2.7710614847889623</x:v>
      </x:c>
      <x:c r="S1809" s="31" t="n">
        <x:v>15.972983945754635</x:v>
      </x:c>
      <x:c r="T1809" s="31" t="n">
        <x:v>18.655299208004962</x:v>
      </x:c>
      <x:c r="U1809" s="31" t="n">
        <x:f>T1809-S1809</x:f>
        <x:v>2.6823152622503272</x:v>
      </x:c>
      <x:c r="V1809" s="121" t="n">
        <x:v>0</x:v>
      </x:c>
      <x:c r="W1809" s="121" t="n">
        <x:v>3</x:v>
      </x:c>
      <x:c r="X1809" s="121" t="n">
        <x:f>W1809-V1809</x:f>
        <x:v>3</x:v>
      </x:c>
      <x:c r="Y1809" s="121" t="n">
        <x:v>0</x:v>
      </x:c>
      <x:c r="Z1809" s="121" t="n">
        <x:v>1</x:v>
      </x:c>
      <x:c r="AA1809" s="121" t="n">
        <x:f>Z1809-Y1809</x:f>
        <x:v>1</x:v>
      </x:c>
      <x:c r="AB1809" s="121" t="n">
        <x:v>0</x:v>
      </x:c>
      <x:c r="AC1809" s="121" t="n">
        <x:v>1</x:v>
      </x:c>
      <x:c r="AD1809" s="121" t="n">
        <x:f>AC1809-AB1809</x:f>
        <x:v>1</x:v>
      </x:c>
      <x:c r="AE1809" s="121" t="n">
        <x:v>0</x:v>
      </x:c>
      <x:c r="AF1809" s="121" t="n">
        <x:v>1</x:v>
      </x:c>
      <x:c r="AG1809" s="121" t="n">
        <x:f>AF1809-AE1809</x:f>
        <x:v>1</x:v>
      </x:c>
      <x:c r="AH1809" s="121" t="n">
        <x:v>0</x:v>
      </x:c>
      <x:c r="AI1809" s="121" t="n">
        <x:v>0</x:v>
      </x:c>
      <x:c r="AJ1809" s="121" t="n">
        <x:f>AI1809-AH1809</x:f>
        <x:v>0</x:v>
      </x:c>
      <x:c r="AK1809" s="121" t="n">
        <x:v>0</x:v>
      </x:c>
      <x:c r="AL1809" s="121" t="n">
        <x:v>0</x:v>
      </x:c>
      <x:c r="AM1809" s="121" t="n">
        <x:f>AL1809-AK1809</x:f>
        <x:v>0</x:v>
      </x:c>
    </x:row>
    <x:row r="1810" ht="18" customHeight="1">
      <x:c r="A1810" s="28" t="str">
        <x:v>SSP3-7.0</x:v>
      </x:c>
      <x:c r="B1810" s="28" t="str">
        <x:v>CNRM-ESM2-1</x:v>
      </x:c>
      <x:c r="C1810" s="28" t="n">
        <x:v>2057</x:v>
      </x:c>
      <x:c r="D1810" s="107" t="n">
        <x:v>57589</x:v>
      </x:c>
      <x:c r="E1810" s="107" t="n">
        <x:v>57592</x:v>
      </x:c>
      <x:c r="F1810" s="107" t="n">
        <x:v>57588</x:v>
      </x:c>
      <x:c r="G1810" s="107" t="n">
        <x:v>57591</x:v>
      </x:c>
      <x:c r="H1810" s="28" t="n">
        <x:v>31</x:v>
      </x:c>
      <x:c r="I1810" s="28" t="n">
        <x:v>3</x:v>
      </x:c>
      <x:c r="J1810" s="28" t="n">
        <x:v>1</x:v>
      </x:c>
      <x:c r="K1810" s="28" t="n">
        <x:v>2043</x:v>
      </x:c>
      <x:c r="L1810" s="28" t="n">
        <x:v>2072</x:v>
      </x:c>
      <x:c r="M1810" s="31" t="n">
        <x:v>22.329002568464865</x:v>
      </x:c>
      <x:c r="N1810" s="31" t="n">
        <x:v>24.471581801769833</x:v>
      </x:c>
      <x:c r="O1810" s="31" t="n">
        <x:f>N1810-M1810</x:f>
        <x:v>2.142579233304968</x:v>
      </x:c>
      <x:c r="P1810" s="31" t="n">
        <x:v>35.796240219353045</x:v>
      </x:c>
      <x:c r="Q1810" s="31" t="n">
        <x:v>38.604792006563855</x:v>
      </x:c>
      <x:c r="R1810" s="31" t="n">
        <x:f>Q1810-P1810</x:f>
        <x:v>2.80855178721081</x:v>
      </x:c>
      <x:c r="S1810" s="31" t="n">
        <x:v>13.203924680673774</x:v>
      </x:c>
      <x:c r="T1810" s="31" t="n">
        <x:v>14.240804603840031</x:v>
      </x:c>
      <x:c r="U1810" s="31" t="n">
        <x:f>T1810-S1810</x:f>
        <x:v>1.036879923166257</x:v>
      </x:c>
      <x:c r="V1810" s="121" t="n">
        <x:v>1</x:v>
      </x:c>
      <x:c r="W1810" s="121" t="n">
        <x:v>2</x:v>
      </x:c>
      <x:c r="X1810" s="121" t="n">
        <x:f>W1810-V1810</x:f>
        <x:v>1</x:v>
      </x:c>
      <x:c r="Y1810" s="121" t="n">
        <x:v>1</x:v>
      </x:c>
      <x:c r="Z1810" s="121" t="n">
        <x:v>1</x:v>
      </x:c>
      <x:c r="AA1810" s="121" t="n">
        <x:f>Z1810-Y1810</x:f>
        <x:v>0</x:v>
      </x:c>
      <x:c r="AB1810" s="121" t="n">
        <x:v>1</x:v>
      </x:c>
      <x:c r="AC1810" s="121" t="n">
        <x:v>2</x:v>
      </x:c>
      <x:c r="AD1810" s="121" t="n">
        <x:f>AC1810-AB1810</x:f>
        <x:v>1</x:v>
      </x:c>
      <x:c r="AE1810" s="121" t="n">
        <x:v>1</x:v>
      </x:c>
      <x:c r="AF1810" s="121" t="n">
        <x:v>1</x:v>
      </x:c>
      <x:c r="AG1810" s="121" t="n">
        <x:f>AF1810-AE1810</x:f>
        <x:v>0</x:v>
      </x:c>
      <x:c r="AH1810" s="121" t="n">
        <x:v>0</x:v>
      </x:c>
      <x:c r="AI1810" s="121" t="n">
        <x:v>1</x:v>
      </x:c>
      <x:c r="AJ1810" s="121" t="n">
        <x:f>AI1810-AH1810</x:f>
        <x:v>1</x:v>
      </x:c>
      <x:c r="AK1810" s="121" t="n">
        <x:v>0</x:v>
      </x:c>
      <x:c r="AL1810" s="121" t="n">
        <x:v>1</x:v>
      </x:c>
      <x:c r="AM1810" s="121" t="n">
        <x:f>AL1810-AK1810</x:f>
        <x:v>1</x:v>
      </x:c>
    </x:row>
    <x:row r="1811" ht="18" customHeight="1">
      <x:c r="A1811" s="28" t="str">
        <x:v>SSP3-7.0</x:v>
      </x:c>
      <x:c r="B1811" s="28" t="str">
        <x:v>CNRM-ESM2-1</x:v>
      </x:c>
      <x:c r="C1811" s="28" t="n">
        <x:v>2058</x:v>
      </x:c>
      <x:c r="D1811" s="107" t="n">
        <x:v>57954</x:v>
      </x:c>
      <x:c r="E1811" s="107" t="n">
        <x:v>57957</x:v>
      </x:c>
      <x:c r="F1811" s="107" t="n">
        <x:v>57952</x:v>
      </x:c>
      <x:c r="G1811" s="107" t="n">
        <x:v>57955</x:v>
      </x:c>
      <x:c r="H1811" s="28" t="n">
        <x:v>30</x:v>
      </x:c>
      <x:c r="I1811" s="28" t="n">
        <x:v>2</x:v>
      </x:c>
      <x:c r="J1811" s="28" t="n">
        <x:v>2</x:v>
      </x:c>
      <x:c r="K1811" s="28" t="n">
        <x:v>2044</x:v>
      </x:c>
      <x:c r="L1811" s="28" t="n">
        <x:v>2073</x:v>
      </x:c>
      <x:c r="M1811" s="31" t="n">
        <x:v>25.27102413855281</x:v>
      </x:c>
      <x:c r="N1811" s="31" t="n">
        <x:v>24.557237276432613</x:v>
      </x:c>
      <x:c r="O1811" s="31" t="n">
        <x:f>N1811-M1811</x:f>
        <x:v>-0.7137868621201982</x:v>
      </x:c>
      <x:c r="P1811" s="31" t="n">
        <x:v>34.466018856002854</x:v>
      </x:c>
      <x:c r="Q1811" s="31" t="n">
        <x:v>33.180794456023364</x:v>
      </x:c>
      <x:c r="R1811" s="31" t="n">
        <x:f>Q1811-P1811</x:f>
        <x:v>-1.2852243999794908</x:v>
      </x:c>
      <x:c r="S1811" s="31" t="n">
        <x:v>18.378121679835104</x:v>
      </x:c>
      <x:c r="T1811" s="31" t="n">
        <x:v>16.898617352854995</x:v>
      </x:c>
      <x:c r="U1811" s="31" t="n">
        <x:f>T1811-S1811</x:f>
        <x:v>-1.4795043269801091</x:v>
      </x:c>
      <x:c r="V1811" s="121" t="n">
        <x:v>3</x:v>
      </x:c>
      <x:c r="W1811" s="121" t="n">
        <x:v>4</x:v>
      </x:c>
      <x:c r="X1811" s="121" t="n">
        <x:f>W1811-V1811</x:f>
        <x:v>1</x:v>
      </x:c>
      <x:c r="Y1811" s="121" t="n">
        <x:v>1</x:v>
      </x:c>
      <x:c r="Z1811" s="121" t="n">
        <x:v>1</x:v>
      </x:c>
      <x:c r="AA1811" s="121" t="n">
        <x:f>Z1811-Y1811</x:f>
        <x:v>0</x:v>
      </x:c>
      <x:c r="AB1811" s="121" t="n">
        <x:v>1</x:v>
      </x:c>
      <x:c r="AC1811" s="121" t="n">
        <x:v>2</x:v>
      </x:c>
      <x:c r="AD1811" s="121" t="n">
        <x:f>AC1811-AB1811</x:f>
        <x:v>1</x:v>
      </x:c>
      <x:c r="AE1811" s="121" t="n">
        <x:v>1</x:v>
      </x:c>
      <x:c r="AF1811" s="121" t="n">
        <x:v>1</x:v>
      </x:c>
      <x:c r="AG1811" s="121" t="n">
        <x:f>AF1811-AE1811</x:f>
        <x:v>0</x:v>
      </x:c>
      <x:c r="AH1811" s="121" t="n">
        <x:v>0</x:v>
      </x:c>
      <x:c r="AI1811" s="121" t="n">
        <x:v>0</x:v>
      </x:c>
      <x:c r="AJ1811" s="121" t="n">
        <x:f>AI1811-AH1811</x:f>
        <x:v>0</x:v>
      </x:c>
      <x:c r="AK1811" s="121" t="n">
        <x:v>0</x:v>
      </x:c>
      <x:c r="AL1811" s="121" t="n">
        <x:v>0</x:v>
      </x:c>
      <x:c r="AM1811" s="121" t="n">
        <x:f>AL1811-AK1811</x:f>
        <x:v>0</x:v>
      </x:c>
    </x:row>
    <x:row r="1812" ht="18" customHeight="1">
      <x:c r="A1812" s="28" t="str">
        <x:v>SSP3-7.0</x:v>
      </x:c>
      <x:c r="B1812" s="28" t="str">
        <x:v>CNRM-ESM2-1</x:v>
      </x:c>
      <x:c r="C1812" s="28" t="n">
        <x:v>2059</x:v>
      </x:c>
      <x:c r="D1812" s="107" t="n">
        <x:v>58319</x:v>
      </x:c>
      <x:c r="E1812" s="107" t="n">
        <x:v>58322</x:v>
      </x:c>
      <x:c r="F1812" s="107" t="n">
        <x:v>58316</x:v>
      </x:c>
      <x:c r="G1812" s="107" t="n">
        <x:v>58319</x:v>
      </x:c>
      <x:c r="H1812" s="28" t="n">
        <x:v>29</x:v>
      </x:c>
      <x:c r="I1812" s="28" t="n">
        <x:v>1</x:v>
      </x:c>
      <x:c r="J1812" s="28" t="n">
        <x:v>3</x:v>
      </x:c>
      <x:c r="K1812" s="28" t="n">
        <x:v>2045</x:v>
      </x:c>
      <x:c r="L1812" s="28" t="n">
        <x:v>2074</x:v>
      </x:c>
      <x:c r="M1812" s="31" t="n">
        <x:v>25.41446292976167</x:v>
      </x:c>
      <x:c r="N1812" s="31" t="n">
        <x:v>24.975654179953608</x:v>
      </x:c>
      <x:c r="O1812" s="31" t="n">
        <x:f>N1812-M1812</x:f>
        <x:v>-0.43880874980806084</x:v>
      </x:c>
      <x:c r="P1812" s="31" t="n">
        <x:v>33.561161810171036</x:v>
      </x:c>
      <x:c r="Q1812" s="31" t="n">
        <x:v>34.39857898166629</x:v>
      </x:c>
      <x:c r="R1812" s="31" t="n">
        <x:f>Q1812-P1812</x:f>
        <x:v>0.8374171714952539</x:v>
      </x:c>
      <x:c r="S1812" s="31" t="n">
        <x:v>19.718597595466324</x:v>
      </x:c>
      <x:c r="T1812" s="31" t="n">
        <x:v>17.671510539657024</x:v>
      </x:c>
      <x:c r="U1812" s="31" t="n">
        <x:f>T1812-S1812</x:f>
        <x:v>-2.0470870558092997</x:v>
      </x:c>
      <x:c r="V1812" s="121" t="n">
        <x:v>3</x:v>
      </x:c>
      <x:c r="W1812" s="121" t="n">
        <x:v>3</x:v>
      </x:c>
      <x:c r="X1812" s="121" t="n">
        <x:f>W1812-V1812</x:f>
        <x:v>0</x:v>
      </x:c>
      <x:c r="Y1812" s="121" t="n">
        <x:v>1</x:v>
      </x:c>
      <x:c r="Z1812" s="121" t="n">
        <x:v>1</x:v>
      </x:c>
      <x:c r="AA1812" s="121" t="n">
        <x:f>Z1812-Y1812</x:f>
        <x:v>0</x:v>
      </x:c>
      <x:c r="AB1812" s="121" t="n">
        <x:v>2</x:v>
      </x:c>
      <x:c r="AC1812" s="121" t="n">
        <x:v>2</x:v>
      </x:c>
      <x:c r="AD1812" s="121" t="n">
        <x:f>AC1812-AB1812</x:f>
        <x:v>0</x:v>
      </x:c>
      <x:c r="AE1812" s="121" t="n">
        <x:v>1</x:v>
      </x:c>
      <x:c r="AF1812" s="121" t="n">
        <x:v>1</x:v>
      </x:c>
      <x:c r="AG1812" s="121" t="n">
        <x:f>AF1812-AE1812</x:f>
        <x:v>0</x:v>
      </x:c>
      <x:c r="AH1812" s="121" t="n">
        <x:v>0</x:v>
      </x:c>
      <x:c r="AI1812" s="121" t="n">
        <x:v>0</x:v>
      </x:c>
      <x:c r="AJ1812" s="121" t="n">
        <x:f>AI1812-AH1812</x:f>
        <x:v>0</x:v>
      </x:c>
      <x:c r="AK1812" s="121" t="n">
        <x:v>0</x:v>
      </x:c>
      <x:c r="AL1812" s="121" t="n">
        <x:v>0</x:v>
      </x:c>
      <x:c r="AM1812" s="121" t="n">
        <x:f>AL1812-AK1812</x:f>
        <x:v>0</x:v>
      </x:c>
    </x:row>
    <x:row r="1813" ht="18" customHeight="1">
      <x:c r="A1813" s="28" t="str">
        <x:v>SSP3-7.0</x:v>
      </x:c>
      <x:c r="B1813" s="28" t="str">
        <x:v>CNRM-ESM2-1</x:v>
      </x:c>
      <x:c r="C1813" s="28" t="n">
        <x:v>2060</x:v>
      </x:c>
      <x:c r="D1813" s="107" t="n">
        <x:v>58685</x:v>
      </x:c>
      <x:c r="E1813" s="107" t="n">
        <x:v>58688</x:v>
      </x:c>
      <x:c r="F1813" s="107" t="n">
        <x:v>58680</x:v>
      </x:c>
      <x:c r="G1813" s="107" t="n">
        <x:v>58683</x:v>
      </x:c>
      <x:c r="H1813" s="28" t="n">
        <x:v>27</x:v>
      </x:c>
      <x:c r="I1813" s="28" t="n">
        <x:v>0</x:v>
      </x:c>
      <x:c r="J1813" s="28" t="n">
        <x:v>5</x:v>
      </x:c>
      <x:c r="K1813" s="28" t="n">
        <x:v>2046</x:v>
      </x:c>
      <x:c r="L1813" s="28" t="n">
        <x:v>2075</x:v>
      </x:c>
      <x:c r="M1813" s="31" t="n">
        <x:v>27.05091514236106</x:v>
      </x:c>
      <x:c r="N1813" s="31" t="n">
        <x:v>26.221477731793613</x:v>
      </x:c>
      <x:c r="O1813" s="31" t="n">
        <x:f>N1813-M1813</x:f>
        <x:v>-0.8294374105674471</x:v>
      </x:c>
      <x:c r="P1813" s="31" t="n">
        <x:v>35.30882570630362</x:v>
      </x:c>
      <x:c r="Q1813" s="31" t="n">
        <x:v>36.485211191011075</x:v>
      </x:c>
      <x:c r="R1813" s="31" t="n">
        <x:f>Q1813-P1813</x:f>
        <x:v>1.1763854847074526</x:v>
      </x:c>
      <x:c r="S1813" s="31" t="n">
        <x:v>19.71831184095707</x:v>
      </x:c>
      <x:c r="T1813" s="31" t="n">
        <x:v>18.578299546704507</x:v>
      </x:c>
      <x:c r="U1813" s="31" t="n">
        <x:f>T1813-S1813</x:f>
        <x:v>-1.1400122942525641</x:v>
      </x:c>
      <x:c r="V1813" s="121" t="n">
        <x:v>4</x:v>
      </x:c>
      <x:c r="W1813" s="121" t="n">
        <x:v>3</x:v>
      </x:c>
      <x:c r="X1813" s="121" t="n">
        <x:f>W1813-V1813</x:f>
        <x:v>-1</x:v>
      </x:c>
      <x:c r="Y1813" s="121" t="n">
        <x:v>1</x:v>
      </x:c>
      <x:c r="Z1813" s="121" t="n">
        <x:v>1</x:v>
      </x:c>
      <x:c r="AA1813" s="121" t="n">
        <x:f>Z1813-Y1813</x:f>
        <x:v>0</x:v>
      </x:c>
      <x:c r="AB1813" s="121" t="n">
        <x:v>4</x:v>
      </x:c>
      <x:c r="AC1813" s="121" t="n">
        <x:v>3</x:v>
      </x:c>
      <x:c r="AD1813" s="121" t="n">
        <x:f>AC1813-AB1813</x:f>
        <x:v>-1</x:v>
      </x:c>
      <x:c r="AE1813" s="121" t="n">
        <x:v>1</x:v>
      </x:c>
      <x:c r="AF1813" s="121" t="n">
        <x:v>1</x:v>
      </x:c>
      <x:c r="AG1813" s="121" t="n">
        <x:f>AF1813-AE1813</x:f>
        <x:v>0</x:v>
      </x:c>
      <x:c r="AH1813" s="121" t="n">
        <x:v>0</x:v>
      </x:c>
      <x:c r="AI1813" s="121" t="n">
        <x:v>1</x:v>
      </x:c>
      <x:c r="AJ1813" s="121" t="n">
        <x:f>AI1813-AH1813</x:f>
        <x:v>1</x:v>
      </x:c>
      <x:c r="AK1813" s="121" t="n">
        <x:v>0</x:v>
      </x:c>
      <x:c r="AL1813" s="121" t="n">
        <x:v>1</x:v>
      </x:c>
      <x:c r="AM1813" s="121" t="n">
        <x:f>AL1813-AK1813</x:f>
        <x:v>1</x:v>
      </x:c>
    </x:row>
    <x:row r="1814" ht="18" customHeight="1">
      <x:c r="A1814" s="28" t="str">
        <x:v>SSP3-7.0</x:v>
      </x:c>
      <x:c r="B1814" s="28" t="str">
        <x:v>CNRM-ESM2-1</x:v>
      </x:c>
      <x:c r="C1814" s="28" t="n">
        <x:v>2061</x:v>
      </x:c>
      <x:c r="D1814" s="107" t="n">
        <x:v>59050</x:v>
      </x:c>
      <x:c r="E1814" s="107" t="n">
        <x:v>59053</x:v>
      </x:c>
      <x:c r="F1814" s="107" t="n">
        <x:v>59044</x:v>
      </x:c>
      <x:c r="G1814" s="107" t="n">
        <x:v>59047</x:v>
      </x:c>
      <x:c r="H1814" s="28" t="n">
        <x:v>26</x:v>
      </x:c>
      <x:c r="I1814" s="28" t="n">
        <x:v>0</x:v>
      </x:c>
      <x:c r="J1814" s="28" t="n">
        <x:v>6</x:v>
      </x:c>
      <x:c r="K1814" s="28" t="n">
        <x:v>2047</x:v>
      </x:c>
      <x:c r="L1814" s="28" t="n">
        <x:v>2076</x:v>
      </x:c>
      <x:c r="M1814" s="31" t="n">
        <x:v>24.475399506932213</x:v>
      </x:c>
      <x:c r="N1814" s="31" t="n">
        <x:v>25.4057616615243</x:v>
      </x:c>
      <x:c r="O1814" s="31" t="n">
        <x:f>N1814-M1814</x:f>
        <x:v>0.9303621545920855</x:v>
      </x:c>
      <x:c r="P1814" s="31" t="n">
        <x:v>30.109177809957725</x:v>
      </x:c>
      <x:c r="Q1814" s="31" t="n">
        <x:v>32.630978563592876</x:v>
      </x:c>
      <x:c r="R1814" s="31" t="n">
        <x:f>Q1814-P1814</x:f>
        <x:v>2.5218007536351514</x:v>
      </x:c>
      <x:c r="S1814" s="31" t="n">
        <x:v>19.81429328370639</x:v>
      </x:c>
      <x:c r="T1814" s="31" t="n">
        <x:v>19.750348167310445</x:v>
      </x:c>
      <x:c r="U1814" s="31" t="n">
        <x:f>T1814-S1814</x:f>
        <x:v>-0.06394511639594569</x:v>
      </x:c>
      <x:c r="V1814" s="121" t="n">
        <x:v>0</x:v>
      </x:c>
      <x:c r="W1814" s="121" t="n">
        <x:v>3</x:v>
      </x:c>
      <x:c r="X1814" s="121" t="n">
        <x:f>W1814-V1814</x:f>
        <x:v>3</x:v>
      </x:c>
      <x:c r="Y1814" s="121" t="n">
        <x:v>0</x:v>
      </x:c>
      <x:c r="Z1814" s="121" t="n">
        <x:v>1</x:v>
      </x:c>
      <x:c r="AA1814" s="121" t="n">
        <x:f>Z1814-Y1814</x:f>
        <x:v>1</x:v>
      </x:c>
      <x:c r="AB1814" s="121" t="n">
        <x:v>0</x:v>
      </x:c>
      <x:c r="AC1814" s="121" t="n">
        <x:v>3</x:v>
      </x:c>
      <x:c r="AD1814" s="121" t="n">
        <x:f>AC1814-AB1814</x:f>
        <x:v>3</x:v>
      </x:c>
      <x:c r="AE1814" s="121" t="n">
        <x:v>0</x:v>
      </x:c>
      <x:c r="AF1814" s="121" t="n">
        <x:v>1</x:v>
      </x:c>
      <x:c r="AG1814" s="121" t="n">
        <x:f>AF1814-AE1814</x:f>
        <x:v>1</x:v>
      </x:c>
      <x:c r="AH1814" s="121" t="n">
        <x:v>0</x:v>
      </x:c>
      <x:c r="AI1814" s="121" t="n">
        <x:v>0</x:v>
      </x:c>
      <x:c r="AJ1814" s="121" t="n">
        <x:f>AI1814-AH1814</x:f>
        <x:v>0</x:v>
      </x:c>
      <x:c r="AK1814" s="121" t="n">
        <x:v>0</x:v>
      </x:c>
      <x:c r="AL1814" s="121" t="n">
        <x:v>0</x:v>
      </x:c>
      <x:c r="AM1814" s="121" t="n">
        <x:f>AL1814-AK1814</x:f>
        <x:v>0</x:v>
      </x:c>
    </x:row>
    <x:row r="1815" ht="18" customHeight="1">
      <x:c r="A1815" s="28" t="str">
        <x:v>SSP3-7.0</x:v>
      </x:c>
      <x:c r="B1815" s="28" t="str">
        <x:v>CNRM-ESM2-1</x:v>
      </x:c>
      <x:c r="C1815" s="28" t="n">
        <x:v>2062</x:v>
      </x:c>
      <x:c r="D1815" s="107" t="n">
        <x:v>59415</x:v>
      </x:c>
      <x:c r="E1815" s="107" t="n">
        <x:v>59418</x:v>
      </x:c>
      <x:c r="F1815" s="107" t="n">
        <x:v>59408</x:v>
      </x:c>
      <x:c r="G1815" s="107" t="n">
        <x:v>59411</x:v>
      </x:c>
      <x:c r="H1815" s="28" t="n">
        <x:v>25</x:v>
      </x:c>
      <x:c r="I1815" s="28" t="n">
        <x:v>0</x:v>
      </x:c>
      <x:c r="J1815" s="28" t="n">
        <x:v>7</x:v>
      </x:c>
      <x:c r="K1815" s="28" t="n">
        <x:v>2048</x:v>
      </x:c>
      <x:c r="L1815" s="28" t="n">
        <x:v>2077</x:v>
      </x:c>
      <x:c r="M1815" s="31" t="n">
        <x:v>23.42947253328111</x:v>
      </x:c>
      <x:c r="N1815" s="31" t="n">
        <x:v>23.85065347393861</x:v>
      </x:c>
      <x:c r="O1815" s="31" t="n">
        <x:f>N1815-M1815</x:f>
        <x:v>0.4211809406575</x:v>
      </x:c>
      <x:c r="P1815" s="31" t="n">
        <x:v>30.080959248532373</x:v>
      </x:c>
      <x:c r="Q1815" s="31" t="n">
        <x:v>30.359699434457603</x:v>
      </x:c>
      <x:c r="R1815" s="31" t="n">
        <x:f>Q1815-P1815</x:f>
        <x:v>0.27874018592522987</x:v>
      </x:c>
      <x:c r="S1815" s="31" t="n">
        <x:v>16.893573047531234</x:v>
      </x:c>
      <x:c r="T1815" s="31" t="n">
        <x:v>17.613602299635726</x:v>
      </x:c>
      <x:c r="U1815" s="31" t="n">
        <x:f>T1815-S1815</x:f>
        <x:v>0.7200292521044922</x:v>
      </x:c>
      <x:c r="V1815" s="121" t="n">
        <x:v>0</x:v>
      </x:c>
      <x:c r="W1815" s="121" t="n">
        <x:v>2</x:v>
      </x:c>
      <x:c r="X1815" s="121" t="n">
        <x:f>W1815-V1815</x:f>
        <x:v>2</x:v>
      </x:c>
      <x:c r="Y1815" s="121" t="n">
        <x:v>0</x:v>
      </x:c>
      <x:c r="Z1815" s="121" t="n">
        <x:v>1</x:v>
      </x:c>
      <x:c r="AA1815" s="121" t="n">
        <x:f>Z1815-Y1815</x:f>
        <x:v>1</x:v>
      </x:c>
      <x:c r="AB1815" s="121" t="n">
        <x:v>0</x:v>
      </x:c>
      <x:c r="AC1815" s="121" t="n">
        <x:v>0</x:v>
      </x:c>
      <x:c r="AD1815" s="121" t="n">
        <x:f>AC1815-AB1815</x:f>
        <x:v>0</x:v>
      </x:c>
      <x:c r="AE1815" s="121" t="n">
        <x:v>0</x:v>
      </x:c>
      <x:c r="AF1815" s="121" t="n">
        <x:v>0</x:v>
      </x:c>
      <x:c r="AG1815" s="121" t="n">
        <x:f>AF1815-AE1815</x:f>
        <x:v>0</x:v>
      </x:c>
      <x:c r="AH1815" s="121" t="n">
        <x:v>0</x:v>
      </x:c>
      <x:c r="AI1815" s="121" t="n">
        <x:v>0</x:v>
      </x:c>
      <x:c r="AJ1815" s="121" t="n">
        <x:f>AI1815-AH1815</x:f>
        <x:v>0</x:v>
      </x:c>
      <x:c r="AK1815" s="121" t="n">
        <x:v>0</x:v>
      </x:c>
      <x:c r="AL1815" s="121" t="n">
        <x:v>0</x:v>
      </x:c>
      <x:c r="AM1815" s="121" t="n">
        <x:f>AL1815-AK1815</x:f>
        <x:v>0</x:v>
      </x:c>
    </x:row>
    <x:row r="1816" ht="18" customHeight="1">
      <x:c r="A1816" s="28" t="str">
        <x:v>SSP3-7.0</x:v>
      </x:c>
      <x:c r="B1816" s="28" t="str">
        <x:v>CNRM-ESM2-1</x:v>
      </x:c>
      <x:c r="C1816" s="28" t="n">
        <x:v>2063</x:v>
      </x:c>
      <x:c r="D1816" s="107" t="n">
        <x:v>59780</x:v>
      </x:c>
      <x:c r="E1816" s="107" t="n">
        <x:v>59783</x:v>
      </x:c>
      <x:c r="F1816" s="107" t="n">
        <x:v>59779</x:v>
      </x:c>
      <x:c r="G1816" s="107" t="n">
        <x:v>59782</x:v>
      </x:c>
      <x:c r="H1816" s="28" t="n">
        <x:v>31</x:v>
      </x:c>
      <x:c r="I1816" s="28" t="n">
        <x:v>3</x:v>
      </x:c>
      <x:c r="J1816" s="28" t="n">
        <x:v>1</x:v>
      </x:c>
      <x:c r="K1816" s="28" t="n">
        <x:v>2049</x:v>
      </x:c>
      <x:c r="L1816" s="28" t="n">
        <x:v>2078</x:v>
      </x:c>
      <x:c r="M1816" s="31" t="n">
        <x:v>24.36839224616015</x:v>
      </x:c>
      <x:c r="N1816" s="31" t="n">
        <x:v>23.966475327917745</x:v>
      </x:c>
      <x:c r="O1816" s="31" t="n">
        <x:f>N1816-M1816</x:f>
        <x:v>-0.40191691824240294</x:v>
      </x:c>
      <x:c r="P1816" s="31" t="n">
        <x:v>31.333934359186852</x:v>
      </x:c>
      <x:c r="Q1816" s="31" t="n">
        <x:v>32.97759489282032</x:v>
      </x:c>
      <x:c r="R1816" s="31" t="n">
        <x:f>Q1816-P1816</x:f>
        <x:v>1.6436605336334686</x:v>
      </x:c>
      <x:c r="S1816" s="31" t="n">
        <x:v>18.65980807413804</x:v>
      </x:c>
      <x:c r="T1816" s="31" t="n">
        <x:v>18.39937534203199</x:v>
      </x:c>
      <x:c r="U1816" s="31" t="n">
        <x:f>T1816-S1816</x:f>
        <x:v>-0.2604327321060502</x:v>
      </x:c>
      <x:c r="V1816" s="121" t="n">
        <x:v>1</x:v>
      </x:c>
      <x:c r="W1816" s="121" t="n">
        <x:v>1</x:v>
      </x:c>
      <x:c r="X1816" s="121" t="n">
        <x:f>W1816-V1816</x:f>
        <x:v>0</x:v>
      </x:c>
      <x:c r="Y1816" s="121" t="n">
        <x:v>1</x:v>
      </x:c>
      <x:c r="Z1816" s="121" t="n">
        <x:v>1</x:v>
      </x:c>
      <x:c r="AA1816" s="121" t="n">
        <x:f>Z1816-Y1816</x:f>
        <x:v>0</x:v>
      </x:c>
      <x:c r="AB1816" s="121" t="n">
        <x:v>0</x:v>
      </x:c>
      <x:c r="AC1816" s="121" t="n">
        <x:v>1</x:v>
      </x:c>
      <x:c r="AD1816" s="121" t="n">
        <x:f>AC1816-AB1816</x:f>
        <x:v>1</x:v>
      </x:c>
      <x:c r="AE1816" s="121" t="n">
        <x:v>0</x:v>
      </x:c>
      <x:c r="AF1816" s="121" t="n">
        <x:v>1</x:v>
      </x:c>
      <x:c r="AG1816" s="121" t="n">
        <x:f>AF1816-AE1816</x:f>
        <x:v>1</x:v>
      </x:c>
      <x:c r="AH1816" s="121" t="n">
        <x:v>0</x:v>
      </x:c>
      <x:c r="AI1816" s="121" t="n">
        <x:v>0</x:v>
      </x:c>
      <x:c r="AJ1816" s="121" t="n">
        <x:f>AI1816-AH1816</x:f>
        <x:v>0</x:v>
      </x:c>
      <x:c r="AK1816" s="121" t="n">
        <x:v>0</x:v>
      </x:c>
      <x:c r="AL1816" s="121" t="n">
        <x:v>0</x:v>
      </x:c>
      <x:c r="AM1816" s="121" t="n">
        <x:f>AL1816-AK1816</x:f>
        <x:v>0</x:v>
      </x:c>
    </x:row>
    <x:row r="1817" ht="18" customHeight="1">
      <x:c r="A1817" s="28" t="str">
        <x:v>SSP3-7.0</x:v>
      </x:c>
      <x:c r="B1817" s="28" t="str">
        <x:v>CNRM-ESM2-1</x:v>
      </x:c>
      <x:c r="C1817" s="28" t="n">
        <x:v>2064</x:v>
      </x:c>
      <x:c r="D1817" s="107" t="n">
        <x:v>60146</x:v>
      </x:c>
      <x:c r="E1817" s="107" t="n">
        <x:v>60149</x:v>
      </x:c>
      <x:c r="F1817" s="107" t="n">
        <x:v>60143</x:v>
      </x:c>
      <x:c r="G1817" s="107" t="n">
        <x:v>60146</x:v>
      </x:c>
      <x:c r="H1817" s="28" t="n">
        <x:v>29</x:v>
      </x:c>
      <x:c r="I1817" s="28" t="n">
        <x:v>1</x:v>
      </x:c>
      <x:c r="J1817" s="28" t="n">
        <x:v>3</x:v>
      </x:c>
      <x:c r="K1817" s="28" t="n">
        <x:v>2050</x:v>
      </x:c>
      <x:c r="L1817" s="28" t="n">
        <x:v>2079</x:v>
      </x:c>
      <x:c r="M1817" s="31" t="n">
        <x:v>26.06384081458668</x:v>
      </x:c>
      <x:c r="N1817" s="31" t="n">
        <x:v>26.319182172341772</x:v>
      </x:c>
      <x:c r="O1817" s="31" t="n">
        <x:f>N1817-M1817</x:f>
        <x:v>0.2553413577550927</x:v>
      </x:c>
      <x:c r="P1817" s="31" t="n">
        <x:v>33.57264603419499</x:v>
      </x:c>
      <x:c r="Q1817" s="31" t="n">
        <x:v>34.05972911138947</x:v>
      </x:c>
      <x:c r="R1817" s="31" t="n">
        <x:f>Q1817-P1817</x:f>
        <x:v>0.48708307719448385</x:v>
      </x:c>
      <x:c r="S1817" s="31" t="n">
        <x:v>20.210918352373582</x:v>
      </x:c>
      <x:c r="T1817" s="31" t="n">
        <x:v>20.045481832414435</x:v>
      </x:c>
      <x:c r="U1817" s="31" t="n">
        <x:f>T1817-S1817</x:f>
        <x:v>-0.16543651995914743</x:v>
      </x:c>
      <x:c r="V1817" s="121" t="n">
        <x:v>4</x:v>
      </x:c>
      <x:c r="W1817" s="121" t="n">
        <x:v>4</x:v>
      </x:c>
      <x:c r="X1817" s="121" t="n">
        <x:f>W1817-V1817</x:f>
        <x:v>0</x:v>
      </x:c>
      <x:c r="Y1817" s="121" t="n">
        <x:v>1</x:v>
      </x:c>
      <x:c r="Z1817" s="121" t="n">
        <x:v>1</x:v>
      </x:c>
      <x:c r="AA1817" s="121" t="n">
        <x:f>Z1817-Y1817</x:f>
        <x:v>0</x:v>
      </x:c>
      <x:c r="AB1817" s="121" t="n">
        <x:v>1</x:v>
      </x:c>
      <x:c r="AC1817" s="121" t="n">
        <x:v>3</x:v>
      </x:c>
      <x:c r="AD1817" s="121" t="n">
        <x:f>AC1817-AB1817</x:f>
        <x:v>2</x:v>
      </x:c>
      <x:c r="AE1817" s="121" t="n">
        <x:v>1</x:v>
      </x:c>
      <x:c r="AF1817" s="121" t="n">
        <x:v>1</x:v>
      </x:c>
      <x:c r="AG1817" s="121" t="n">
        <x:f>AF1817-AE1817</x:f>
        <x:v>0</x:v>
      </x:c>
      <x:c r="AH1817" s="121" t="n">
        <x:v>0</x:v>
      </x:c>
      <x:c r="AI1817" s="121" t="n">
        <x:v>0</x:v>
      </x:c>
      <x:c r="AJ1817" s="121" t="n">
        <x:f>AI1817-AH1817</x:f>
        <x:v>0</x:v>
      </x:c>
      <x:c r="AK1817" s="121" t="n">
        <x:v>0</x:v>
      </x:c>
      <x:c r="AL1817" s="121" t="n">
        <x:v>0</x:v>
      </x:c>
      <x:c r="AM1817" s="121" t="n">
        <x:f>AL1817-AK1817</x:f>
        <x:v>0</x:v>
      </x:c>
    </x:row>
    <x:row r="1818" ht="18" customHeight="1">
      <x:c r="A1818" s="28" t="str">
        <x:v>SSP3-7.0</x:v>
      </x:c>
      <x:c r="B1818" s="28" t="str">
        <x:v>CNRM-ESM2-1</x:v>
      </x:c>
      <x:c r="C1818" s="28" t="n">
        <x:v>2065</x:v>
      </x:c>
      <x:c r="D1818" s="107" t="n">
        <x:v>60511</x:v>
      </x:c>
      <x:c r="E1818" s="107" t="n">
        <x:v>60514</x:v>
      </x:c>
      <x:c r="F1818" s="107" t="n">
        <x:v>60507</x:v>
      </x:c>
      <x:c r="G1818" s="107" t="n">
        <x:v>60510</x:v>
      </x:c>
      <x:c r="H1818" s="28" t="n">
        <x:v>28</x:v>
      </x:c>
      <x:c r="I1818" s="28" t="n">
        <x:v>0</x:v>
      </x:c>
      <x:c r="J1818" s="28" t="n">
        <x:v>4</x:v>
      </x:c>
      <x:c r="K1818" s="28" t="n">
        <x:v>2051</x:v>
      </x:c>
      <x:c r="L1818" s="28" t="n">
        <x:v>2080</x:v>
      </x:c>
      <x:c r="M1818" s="31" t="n">
        <x:v>26.74027445634291</x:v>
      </x:c>
      <x:c r="N1818" s="31" t="n">
        <x:v>28.638085286084696</x:v>
      </x:c>
      <x:c r="O1818" s="31" t="n">
        <x:f>N1818-M1818</x:f>
        <x:v>1.8978108297417862</x:v>
      </x:c>
      <x:c r="P1818" s="31" t="n">
        <x:v>34.256111278214874</x:v>
      </x:c>
      <x:c r="Q1818" s="31" t="n">
        <x:v>36.3495796656197</x:v>
      </x:c>
      <x:c r="R1818" s="31" t="n">
        <x:f>Q1818-P1818</x:f>
        <x:v>2.093468387404826</x:v>
      </x:c>
      <x:c r="S1818" s="31" t="n">
        <x:v>21.189513315088156</x:v>
      </x:c>
      <x:c r="T1818" s="31" t="n">
        <x:v>22.485903397210485</x:v>
      </x:c>
      <x:c r="U1818" s="31" t="n">
        <x:f>T1818-S1818</x:f>
        <x:v>1.296390082122329</x:v>
      </x:c>
      <x:c r="V1818" s="121" t="n">
        <x:v>4</x:v>
      </x:c>
      <x:c r="W1818" s="121" t="n">
        <x:v>4</x:v>
      </x:c>
      <x:c r="X1818" s="121" t="n">
        <x:f>W1818-V1818</x:f>
        <x:v>0</x:v>
      </x:c>
      <x:c r="Y1818" s="121" t="n">
        <x:v>1</x:v>
      </x:c>
      <x:c r="Z1818" s="121" t="n">
        <x:v>1</x:v>
      </x:c>
      <x:c r="AA1818" s="121" t="n">
        <x:f>Z1818-Y1818</x:f>
        <x:v>0</x:v>
      </x:c>
      <x:c r="AB1818" s="121" t="n">
        <x:v>2</x:v>
      </x:c>
      <x:c r="AC1818" s="121" t="n">
        <x:v>4</x:v>
      </x:c>
      <x:c r="AD1818" s="121" t="n">
        <x:f>AC1818-AB1818</x:f>
        <x:v>2</x:v>
      </x:c>
      <x:c r="AE1818" s="121" t="n">
        <x:v>1</x:v>
      </x:c>
      <x:c r="AF1818" s="121" t="n">
        <x:v>1</x:v>
      </x:c>
      <x:c r="AG1818" s="121" t="n">
        <x:f>AF1818-AE1818</x:f>
        <x:v>0</x:v>
      </x:c>
      <x:c r="AH1818" s="121" t="n">
        <x:v>0</x:v>
      </x:c>
      <x:c r="AI1818" s="121" t="n">
        <x:v>4</x:v>
      </x:c>
      <x:c r="AJ1818" s="121" t="n">
        <x:f>AI1818-AH1818</x:f>
        <x:v>4</x:v>
      </x:c>
      <x:c r="AK1818" s="121" t="n">
        <x:v>0</x:v>
      </x:c>
      <x:c r="AL1818" s="121" t="n">
        <x:v>1</x:v>
      </x:c>
      <x:c r="AM1818" s="121" t="n">
        <x:f>AL1818-AK1818</x:f>
        <x:v>1</x:v>
      </x:c>
    </x:row>
    <x:row r="1819" ht="18" customHeight="1">
      <x:c r="A1819" s="28" t="str">
        <x:v>SSP3-7.0</x:v>
      </x:c>
      <x:c r="B1819" s="28" t="str">
        <x:v>CNRM-ESM2-1</x:v>
      </x:c>
      <x:c r="C1819" s="28" t="n">
        <x:v>2066</x:v>
      </x:c>
      <x:c r="D1819" s="107" t="n">
        <x:v>60876</x:v>
      </x:c>
      <x:c r="E1819" s="107" t="n">
        <x:v>60879</x:v>
      </x:c>
      <x:c r="F1819" s="107" t="n">
        <x:v>60871</x:v>
      </x:c>
      <x:c r="G1819" s="107" t="n">
        <x:v>60874</x:v>
      </x:c>
      <x:c r="H1819" s="28" t="n">
        <x:v>27</x:v>
      </x:c>
      <x:c r="I1819" s="28" t="n">
        <x:v>0</x:v>
      </x:c>
      <x:c r="J1819" s="28" t="n">
        <x:v>5</x:v>
      </x:c>
      <x:c r="K1819" s="28" t="n">
        <x:v>2052</x:v>
      </x:c>
      <x:c r="L1819" s="28" t="n">
        <x:v>2081</x:v>
      </x:c>
      <x:c r="M1819" s="31" t="n">
        <x:v>23.521523644716176</x:v>
      </x:c>
      <x:c r="N1819" s="31" t="n">
        <x:v>26.658872691496224</x:v>
      </x:c>
      <x:c r="O1819" s="31" t="n">
        <x:f>N1819-M1819</x:f>
        <x:v>3.1373490467800487</x:v>
      </x:c>
      <x:c r="P1819" s="31" t="n">
        <x:v>30.256094554371835</x:v>
      </x:c>
      <x:c r="Q1819" s="31" t="n">
        <x:v>35.233776172501734</x:v>
      </x:c>
      <x:c r="R1819" s="31" t="n">
        <x:f>Q1819-P1819</x:f>
        <x:v>4.9776816181299</x:v>
      </x:c>
      <x:c r="S1819" s="31" t="n">
        <x:v>16.555914203447546</x:v>
      </x:c>
      <x:c r="T1819" s="31" t="n">
        <x:v>20.674526038145192</x:v>
      </x:c>
      <x:c r="U1819" s="31" t="n">
        <x:f>T1819-S1819</x:f>
        <x:v>4.118611834697646</x:v>
      </x:c>
      <x:c r="V1819" s="121" t="n">
        <x:v>0</x:v>
      </x:c>
      <x:c r="W1819" s="121" t="n">
        <x:v>4</x:v>
      </x:c>
      <x:c r="X1819" s="121" t="n">
        <x:f>W1819-V1819</x:f>
        <x:v>4</x:v>
      </x:c>
      <x:c r="Y1819" s="121" t="n">
        <x:v>0</x:v>
      </x:c>
      <x:c r="Z1819" s="121" t="n">
        <x:v>1</x:v>
      </x:c>
      <x:c r="AA1819" s="121" t="n">
        <x:f>Z1819-Y1819</x:f>
        <x:v>1</x:v>
      </x:c>
      <x:c r="AB1819" s="121" t="n">
        <x:v>0</x:v>
      </x:c>
      <x:c r="AC1819" s="121" t="n">
        <x:v>4</x:v>
      </x:c>
      <x:c r="AD1819" s="121" t="n">
        <x:f>AC1819-AB1819</x:f>
        <x:v>4</x:v>
      </x:c>
      <x:c r="AE1819" s="121" t="n">
        <x:v>0</x:v>
      </x:c>
      <x:c r="AF1819" s="121" t="n">
        <x:v>1</x:v>
      </x:c>
      <x:c r="AG1819" s="121" t="n">
        <x:f>AF1819-AE1819</x:f>
        <x:v>1</x:v>
      </x:c>
      <x:c r="AH1819" s="121" t="n">
        <x:v>0</x:v>
      </x:c>
      <x:c r="AI1819" s="121" t="n">
        <x:v>1</x:v>
      </x:c>
      <x:c r="AJ1819" s="121" t="n">
        <x:f>AI1819-AH1819</x:f>
        <x:v>1</x:v>
      </x:c>
      <x:c r="AK1819" s="121" t="n">
        <x:v>0</x:v>
      </x:c>
      <x:c r="AL1819" s="121" t="n">
        <x:v>1</x:v>
      </x:c>
      <x:c r="AM1819" s="121" t="n">
        <x:f>AL1819-AK1819</x:f>
        <x:v>1</x:v>
      </x:c>
    </x:row>
    <x:row r="1820" ht="18" customHeight="1">
      <x:c r="A1820" s="28" t="str">
        <x:v>SSP3-7.0</x:v>
      </x:c>
      <x:c r="B1820" s="28" t="str">
        <x:v>CNRM-ESM2-1</x:v>
      </x:c>
      <x:c r="C1820" s="28" t="n">
        <x:v>2067</x:v>
      </x:c>
      <x:c r="D1820" s="107" t="n">
        <x:v>61241</x:v>
      </x:c>
      <x:c r="E1820" s="107" t="n">
        <x:v>61244</x:v>
      </x:c>
      <x:c r="F1820" s="107" t="n">
        <x:v>61235</x:v>
      </x:c>
      <x:c r="G1820" s="107" t="n">
        <x:v>61238</x:v>
      </x:c>
      <x:c r="H1820" s="28" t="n">
        <x:v>26</x:v>
      </x:c>
      <x:c r="I1820" s="28" t="n">
        <x:v>0</x:v>
      </x:c>
      <x:c r="J1820" s="28" t="n">
        <x:v>6</x:v>
      </x:c>
      <x:c r="K1820" s="28" t="n">
        <x:v>2053</x:v>
      </x:c>
      <x:c r="L1820" s="28" t="n">
        <x:v>2082</x:v>
      </x:c>
      <x:c r="M1820" s="31" t="n">
        <x:v>27.329224926997345</x:v>
      </x:c>
      <x:c r="N1820" s="31" t="n">
        <x:v>28.39772247843034</x:v>
      </x:c>
      <x:c r="O1820" s="31" t="n">
        <x:f>N1820-M1820</x:f>
        <x:v>1.0684975514329942</x:v>
      </x:c>
      <x:c r="P1820" s="31" t="n">
        <x:v>36.8884053928598</x:v>
      </x:c>
      <x:c r="Q1820" s="31" t="n">
        <x:v>37.78099341126352</x:v>
      </x:c>
      <x:c r="R1820" s="31" t="n">
        <x:f>Q1820-P1820</x:f>
        <x:v>0.8925880184037212</x:v>
      </x:c>
      <x:c r="S1820" s="31" t="n">
        <x:v>20.65759873851189</x:v>
      </x:c>
      <x:c r="T1820" s="31" t="n">
        <x:v>21.650892580616077</x:v>
      </x:c>
      <x:c r="U1820" s="31" t="n">
        <x:f>T1820-S1820</x:f>
        <x:v>0.9932938421041868</x:v>
      </x:c>
      <x:c r="V1820" s="121" t="n">
        <x:v>4</x:v>
      </x:c>
      <x:c r="W1820" s="121" t="n">
        <x:v>4</x:v>
      </x:c>
      <x:c r="X1820" s="121" t="n">
        <x:f>W1820-V1820</x:f>
        <x:v>0</x:v>
      </x:c>
      <x:c r="Y1820" s="121" t="n">
        <x:v>1</x:v>
      </x:c>
      <x:c r="Z1820" s="121" t="n">
        <x:v>1</x:v>
      </x:c>
      <x:c r="AA1820" s="121" t="n">
        <x:f>Z1820-Y1820</x:f>
        <x:v>0</x:v>
      </x:c>
      <x:c r="AB1820" s="121" t="n">
        <x:v>3</x:v>
      </x:c>
      <x:c r="AC1820" s="121" t="n">
        <x:v>4</x:v>
      </x:c>
      <x:c r="AD1820" s="121" t="n">
        <x:f>AC1820-AB1820</x:f>
        <x:v>1</x:v>
      </x:c>
      <x:c r="AE1820" s="121" t="n">
        <x:v>1</x:v>
      </x:c>
      <x:c r="AF1820" s="121" t="n">
        <x:v>1</x:v>
      </x:c>
      <x:c r="AG1820" s="121" t="n">
        <x:f>AF1820-AE1820</x:f>
        <x:v>0</x:v>
      </x:c>
      <x:c r="AH1820" s="121" t="n">
        <x:v>1</x:v>
      </x:c>
      <x:c r="AI1820" s="121" t="n">
        <x:v>4</x:v>
      </x:c>
      <x:c r="AJ1820" s="121" t="n">
        <x:f>AI1820-AH1820</x:f>
        <x:v>3</x:v>
      </x:c>
      <x:c r="AK1820" s="121" t="n">
        <x:v>1</x:v>
      </x:c>
      <x:c r="AL1820" s="121" t="n">
        <x:v>1</x:v>
      </x:c>
      <x:c r="AM1820" s="121" t="n">
        <x:f>AL1820-AK1820</x:f>
        <x:v>0</x:v>
      </x:c>
    </x:row>
    <x:row r="1821" ht="18" customHeight="1">
      <x:c r="A1821" s="28" t="str">
        <x:v>SSP3-7.0</x:v>
      </x:c>
      <x:c r="B1821" s="28" t="str">
        <x:v>CNRM-ESM2-1</x:v>
      </x:c>
      <x:c r="C1821" s="28" t="n">
        <x:v>2068</x:v>
      </x:c>
      <x:c r="D1821" s="107" t="n">
        <x:v>61607</x:v>
      </x:c>
      <x:c r="E1821" s="107" t="n">
        <x:v>61610</x:v>
      </x:c>
      <x:c r="F1821" s="107" t="n">
        <x:v>61606</x:v>
      </x:c>
      <x:c r="G1821" s="107" t="n">
        <x:v>61609</x:v>
      </x:c>
      <x:c r="H1821" s="28" t="n">
        <x:v>31</x:v>
      </x:c>
      <x:c r="I1821" s="28" t="n">
        <x:v>3</x:v>
      </x:c>
      <x:c r="J1821" s="28" t="n">
        <x:v>1</x:v>
      </x:c>
      <x:c r="K1821" s="28" t="n">
        <x:v>2054</x:v>
      </x:c>
      <x:c r="L1821" s="28" t="n">
        <x:v>2083</x:v>
      </x:c>
      <x:c r="M1821" s="31" t="n">
        <x:v>24.999440279132692</x:v>
      </x:c>
      <x:c r="N1821" s="31" t="n">
        <x:v>26.089189825048337</x:v>
      </x:c>
      <x:c r="O1821" s="31" t="n">
        <x:f>N1821-M1821</x:f>
        <x:v>1.0897495459156445</x:v>
      </x:c>
      <x:c r="P1821" s="31" t="n">
        <x:v>33.648994720413256</x:v>
      </x:c>
      <x:c r="Q1821" s="31" t="n">
        <x:v>41.134613501337455</x:v>
      </x:c>
      <x:c r="R1821" s="31" t="n">
        <x:f>Q1821-P1821</x:f>
        <x:v>7.485618780924199</x:v>
      </x:c>
      <x:c r="S1821" s="31" t="n">
        <x:v>18.580416637031377</x:v>
      </x:c>
      <x:c r="T1821" s="31" t="n">
        <x:v>18.319983904925326</x:v>
      </x:c>
      <x:c r="U1821" s="31" t="n">
        <x:f>T1821-S1821</x:f>
        <x:v>-0.2604327321060502</x:v>
      </x:c>
      <x:c r="V1821" s="121" t="n">
        <x:v>1</x:v>
      </x:c>
      <x:c r="W1821" s="121" t="n">
        <x:v>2</x:v>
      </x:c>
      <x:c r="X1821" s="121" t="n">
        <x:f>W1821-V1821</x:f>
        <x:v>1</x:v>
      </x:c>
      <x:c r="Y1821" s="121" t="n">
        <x:v>1</x:v>
      </x:c>
      <x:c r="Z1821" s="121" t="n">
        <x:v>1</x:v>
      </x:c>
      <x:c r="AA1821" s="121" t="n">
        <x:f>Z1821-Y1821</x:f>
        <x:v>0</x:v>
      </x:c>
      <x:c r="AB1821" s="121" t="n">
        <x:v>1</x:v>
      </x:c>
      <x:c r="AC1821" s="121" t="n">
        <x:v>2</x:v>
      </x:c>
      <x:c r="AD1821" s="121" t="n">
        <x:f>AC1821-AB1821</x:f>
        <x:v>1</x:v>
      </x:c>
      <x:c r="AE1821" s="121" t="n">
        <x:v>1</x:v>
      </x:c>
      <x:c r="AF1821" s="121" t="n">
        <x:v>1</x:v>
      </x:c>
      <x:c r="AG1821" s="121" t="n">
        <x:f>AF1821-AE1821</x:f>
        <x:v>0</x:v>
      </x:c>
      <x:c r="AH1821" s="121" t="n">
        <x:v>0</x:v>
      </x:c>
      <x:c r="AI1821" s="121" t="n">
        <x:v>1</x:v>
      </x:c>
      <x:c r="AJ1821" s="121" t="n">
        <x:f>AI1821-AH1821</x:f>
        <x:v>1</x:v>
      </x:c>
      <x:c r="AK1821" s="121" t="n">
        <x:v>0</x:v>
      </x:c>
      <x:c r="AL1821" s="121" t="n">
        <x:v>1</x:v>
      </x:c>
      <x:c r="AM1821" s="121" t="n">
        <x:f>AL1821-AK1821</x:f>
        <x:v>1</x:v>
      </x:c>
    </x:row>
    <x:row r="1822" ht="18" customHeight="1">
      <x:c r="A1822" s="28" t="str">
        <x:v>SSP3-7.0</x:v>
      </x:c>
      <x:c r="B1822" s="28" t="str">
        <x:v>CNRM-ESM2-1</x:v>
      </x:c>
      <x:c r="C1822" s="28" t="n">
        <x:v>2069</x:v>
      </x:c>
      <x:c r="D1822" s="107" t="n">
        <x:v>61972</x:v>
      </x:c>
      <x:c r="E1822" s="107" t="n">
        <x:v>61975</x:v>
      </x:c>
      <x:c r="F1822" s="107" t="n">
        <x:v>61970</x:v>
      </x:c>
      <x:c r="G1822" s="107" t="n">
        <x:v>61973</x:v>
      </x:c>
      <x:c r="H1822" s="28" t="n">
        <x:v>30</x:v>
      </x:c>
      <x:c r="I1822" s="28" t="n">
        <x:v>2</x:v>
      </x:c>
      <x:c r="J1822" s="28" t="n">
        <x:v>2</x:v>
      </x:c>
      <x:c r="K1822" s="28" t="n">
        <x:v>2055</x:v>
      </x:c>
      <x:c r="L1822" s="28" t="n">
        <x:v>2084</x:v>
      </x:c>
      <x:c r="M1822" s="31" t="n">
        <x:v>24.58444659592993</x:v>
      </x:c>
      <x:c r="N1822" s="31" t="n">
        <x:v>26.0869083211355</x:v>
      </x:c>
      <x:c r="O1822" s="31" t="n">
        <x:f>N1822-M1822</x:f>
        <x:v>1.5024617252055705</x:v>
      </x:c>
      <x:c r="P1822" s="31" t="n">
        <x:v>32.42963355292939</x:v>
      </x:c>
      <x:c r="Q1822" s="31" t="n">
        <x:v>37.00820640080123</x:v>
      </x:c>
      <x:c r="R1822" s="31" t="n">
        <x:f>Q1822-P1822</x:f>
        <x:v>4.57857284787184</x:v>
      </x:c>
      <x:c r="S1822" s="31" t="n">
        <x:v>17.136364057363544</x:v>
      </x:c>
      <x:c r="T1822" s="31" t="n">
        <x:v>17.456785077111153</x:v>
      </x:c>
      <x:c r="U1822" s="31" t="n">
        <x:f>T1822-S1822</x:f>
        <x:v>0.3204210197476094</x:v>
      </x:c>
      <x:c r="V1822" s="121" t="n">
        <x:v>1</x:v>
      </x:c>
      <x:c r="W1822" s="121" t="n">
        <x:v>2</x:v>
      </x:c>
      <x:c r="X1822" s="121" t="n">
        <x:f>W1822-V1822</x:f>
        <x:v>1</x:v>
      </x:c>
      <x:c r="Y1822" s="121" t="n">
        <x:v>1</x:v>
      </x:c>
      <x:c r="Z1822" s="121" t="n">
        <x:v>1</x:v>
      </x:c>
      <x:c r="AA1822" s="121" t="n">
        <x:f>Z1822-Y1822</x:f>
        <x:v>0</x:v>
      </x:c>
      <x:c r="AB1822" s="121" t="n">
        <x:v>0</x:v>
      </x:c>
      <x:c r="AC1822" s="121" t="n">
        <x:v>2</x:v>
      </x:c>
      <x:c r="AD1822" s="121" t="n">
        <x:f>AC1822-AB1822</x:f>
        <x:v>2</x:v>
      </x:c>
      <x:c r="AE1822" s="121" t="n">
        <x:v>0</x:v>
      </x:c>
      <x:c r="AF1822" s="121" t="n">
        <x:v>1</x:v>
      </x:c>
      <x:c r="AG1822" s="121" t="n">
        <x:f>AF1822-AE1822</x:f>
        <x:v>1</x:v>
      </x:c>
      <x:c r="AH1822" s="121" t="n">
        <x:v>0</x:v>
      </x:c>
      <x:c r="AI1822" s="121" t="n">
        <x:v>2</x:v>
      </x:c>
      <x:c r="AJ1822" s="121" t="n">
        <x:f>AI1822-AH1822</x:f>
        <x:v>2</x:v>
      </x:c>
      <x:c r="AK1822" s="121" t="n">
        <x:v>0</x:v>
      </x:c>
      <x:c r="AL1822" s="121" t="n">
        <x:v>1</x:v>
      </x:c>
      <x:c r="AM1822" s="121" t="n">
        <x:f>AL1822-AK1822</x:f>
        <x:v>1</x:v>
      </x:c>
    </x:row>
    <x:row r="1823" ht="18" customHeight="1">
      <x:c r="A1823" s="28" t="str">
        <x:v>SSP3-7.0</x:v>
      </x:c>
      <x:c r="B1823" s="28" t="str">
        <x:v>CNRM-ESM2-1</x:v>
      </x:c>
      <x:c r="C1823" s="28" t="n">
        <x:v>2070</x:v>
      </x:c>
      <x:c r="D1823" s="107" t="n">
        <x:v>62337</x:v>
      </x:c>
      <x:c r="E1823" s="107" t="n">
        <x:v>62340</x:v>
      </x:c>
      <x:c r="F1823" s="107" t="n">
        <x:v>62334</x:v>
      </x:c>
      <x:c r="G1823" s="107" t="n">
        <x:v>62337</x:v>
      </x:c>
      <x:c r="H1823" s="28" t="n">
        <x:v>29</x:v>
      </x:c>
      <x:c r="I1823" s="28" t="n">
        <x:v>1</x:v>
      </x:c>
      <x:c r="J1823" s="28" t="n">
        <x:v>3</x:v>
      </x:c>
      <x:c r="K1823" s="28" t="n">
        <x:v>2056</x:v>
      </x:c>
      <x:c r="L1823" s="28" t="n">
        <x:v>2085</x:v>
      </x:c>
      <x:c r="M1823" s="31" t="n">
        <x:v>27.304761651212452</x:v>
      </x:c>
      <x:c r="N1823" s="31" t="n">
        <x:v>27.819462529748044</x:v>
      </x:c>
      <x:c r="O1823" s="31" t="n">
        <x:f>N1823-M1823</x:f>
        <x:v>0.5147008785355922</x:v>
      </x:c>
      <x:c r="P1823" s="31" t="n">
        <x:v>36.89947445172675</x:v>
      </x:c>
      <x:c r="Q1823" s="31" t="n">
        <x:v>35.74520878796993</x:v>
      </x:c>
      <x:c r="R1823" s="31" t="n">
        <x:f>Q1823-P1823</x:f>
        <x:v>-1.1542656637568243</x:v>
      </x:c>
      <x:c r="S1823" s="31" t="n">
        <x:v>20.800933202789054</x:v>
      </x:c>
      <x:c r="T1823" s="31" t="n">
        <x:v>21.29628218972958</x:v>
      </x:c>
      <x:c r="U1823" s="31" t="n">
        <x:f>T1823-S1823</x:f>
        <x:v>0.4953489869405274</x:v>
      </x:c>
      <x:c r="V1823" s="121" t="n">
        <x:v>4</x:v>
      </x:c>
      <x:c r="W1823" s="121" t="n">
        <x:v>4</x:v>
      </x:c>
      <x:c r="X1823" s="121" t="n">
        <x:f>W1823-V1823</x:f>
        <x:v>0</x:v>
      </x:c>
      <x:c r="Y1823" s="121" t="n">
        <x:v>1</x:v>
      </x:c>
      <x:c r="Z1823" s="121" t="n">
        <x:v>1</x:v>
      </x:c>
      <x:c r="AA1823" s="121" t="n">
        <x:f>Z1823-Y1823</x:f>
        <x:v>0</x:v>
      </x:c>
      <x:c r="AB1823" s="121" t="n">
        <x:v>4</x:v>
      </x:c>
      <x:c r="AC1823" s="121" t="n">
        <x:v>4</x:v>
      </x:c>
      <x:c r="AD1823" s="121" t="n">
        <x:f>AC1823-AB1823</x:f>
        <x:v>0</x:v>
      </x:c>
      <x:c r="AE1823" s="121" t="n">
        <x:v>1</x:v>
      </x:c>
      <x:c r="AF1823" s="121" t="n">
        <x:v>1</x:v>
      </x:c>
      <x:c r="AG1823" s="121" t="n">
        <x:f>AF1823-AE1823</x:f>
        <x:v>0</x:v>
      </x:c>
      <x:c r="AH1823" s="121" t="n">
        <x:v>1</x:v>
      </x:c>
      <x:c r="AI1823" s="121" t="n">
        <x:v>3</x:v>
      </x:c>
      <x:c r="AJ1823" s="121" t="n">
        <x:f>AI1823-AH1823</x:f>
        <x:v>2</x:v>
      </x:c>
      <x:c r="AK1823" s="121" t="n">
        <x:v>1</x:v>
      </x:c>
      <x:c r="AL1823" s="121" t="n">
        <x:v>1</x:v>
      </x:c>
      <x:c r="AM1823" s="121" t="n">
        <x:f>AL1823-AK1823</x:f>
        <x:v>0</x:v>
      </x:c>
    </x:row>
    <x:row r="1824" ht="18" customHeight="1">
      <x:c r="A1824" s="28" t="str">
        <x:v>SSP3-7.0</x:v>
      </x:c>
      <x:c r="B1824" s="28" t="str">
        <x:v>CNRM-ESM2-1</x:v>
      </x:c>
      <x:c r="C1824" s="28" t="n">
        <x:v>2071</x:v>
      </x:c>
      <x:c r="D1824" s="107" t="n">
        <x:v>62702</x:v>
      </x:c>
      <x:c r="E1824" s="107" t="n">
        <x:v>62705</x:v>
      </x:c>
      <x:c r="F1824" s="107" t="n">
        <x:v>62698</x:v>
      </x:c>
      <x:c r="G1824" s="107" t="n">
        <x:v>62701</x:v>
      </x:c>
      <x:c r="H1824" s="28" t="n">
        <x:v>28</x:v>
      </x:c>
      <x:c r="I1824" s="28" t="n">
        <x:v>0</x:v>
      </x:c>
      <x:c r="J1824" s="28" t="n">
        <x:v>4</x:v>
      </x:c>
      <x:c r="K1824" s="28" t="n">
        <x:v>2057</x:v>
      </x:c>
      <x:c r="L1824" s="28" t="n">
        <x:v>2086</x:v>
      </x:c>
      <x:c r="M1824" s="31" t="n">
        <x:v>23.552172580478352</x:v>
      </x:c>
      <x:c r="N1824" s="31" t="n">
        <x:v>23.105931349811595</x:v>
      </x:c>
      <x:c r="O1824" s="31" t="n">
        <x:f>N1824-M1824</x:f>
        <x:v>-0.44624123066675736</x:v>
      </x:c>
      <x:c r="P1824" s="31" t="n">
        <x:v>30.90226163920429</x:v>
      </x:c>
      <x:c r="Q1824" s="31" t="n">
        <x:v>31.484405505253612</x:v>
      </x:c>
      <x:c r="R1824" s="31" t="n">
        <x:f>Q1824-P1824</x:f>
        <x:v>0.5821438660493214</x:v>
      </x:c>
      <x:c r="S1824" s="31" t="n">
        <x:v>16.958133370797476</x:v>
      </x:c>
      <x:c r="T1824" s="31" t="n">
        <x:v>16.49525933549249</x:v>
      </x:c>
      <x:c r="U1824" s="31" t="n">
        <x:f>T1824-S1824</x:f>
        <x:v>-0.46287403530498494</x:v>
      </x:c>
      <x:c r="V1824" s="121" t="n">
        <x:v>0</x:v>
      </x:c>
      <x:c r="W1824" s="121" t="n">
        <x:v>2</x:v>
      </x:c>
      <x:c r="X1824" s="121" t="n">
        <x:f>W1824-V1824</x:f>
        <x:v>2</x:v>
      </x:c>
      <x:c r="Y1824" s="121" t="n">
        <x:v>0</x:v>
      </x:c>
      <x:c r="Z1824" s="121" t="n">
        <x:v>1</x:v>
      </x:c>
      <x:c r="AA1824" s="121" t="n">
        <x:f>Z1824-Y1824</x:f>
        <x:v>1</x:v>
      </x:c>
      <x:c r="AB1824" s="121" t="n">
        <x:v>0</x:v>
      </x:c>
      <x:c r="AC1824" s="121" t="n">
        <x:v>0</x:v>
      </x:c>
      <x:c r="AD1824" s="121" t="n">
        <x:f>AC1824-AB1824</x:f>
        <x:v>0</x:v>
      </x:c>
      <x:c r="AE1824" s="121" t="n">
        <x:v>0</x:v>
      </x:c>
      <x:c r="AF1824" s="121" t="n">
        <x:v>0</x:v>
      </x:c>
      <x:c r="AG1824" s="121" t="n">
        <x:f>AF1824-AE1824</x:f>
        <x:v>0</x:v>
      </x:c>
      <x:c r="AH1824" s="121" t="n">
        <x:v>0</x:v>
      </x:c>
      <x:c r="AI1824" s="121" t="n">
        <x:v>0</x:v>
      </x:c>
      <x:c r="AJ1824" s="121" t="n">
        <x:f>AI1824-AH1824</x:f>
        <x:v>0</x:v>
      </x:c>
      <x:c r="AK1824" s="121" t="n">
        <x:v>0</x:v>
      </x:c>
      <x:c r="AL1824" s="121" t="n">
        <x:v>0</x:v>
      </x:c>
      <x:c r="AM1824" s="121" t="n">
        <x:f>AL1824-AK1824</x:f>
        <x:v>0</x:v>
      </x:c>
    </x:row>
    <x:row r="1825" ht="18" customHeight="1">
      <x:c r="A1825" s="28" t="str">
        <x:v>SSP3-7.0</x:v>
      </x:c>
      <x:c r="B1825" s="28" t="str">
        <x:v>CNRM-ESM2-1</x:v>
      </x:c>
      <x:c r="C1825" s="28" t="n">
        <x:v>2072</x:v>
      </x:c>
      <x:c r="D1825" s="107" t="n">
        <x:v>63068</x:v>
      </x:c>
      <x:c r="E1825" s="107" t="n">
        <x:v>63071</x:v>
      </x:c>
      <x:c r="F1825" s="107" t="n">
        <x:v>63062</x:v>
      </x:c>
      <x:c r="G1825" s="107" t="n">
        <x:v>63065</x:v>
      </x:c>
      <x:c r="H1825" s="28" t="n">
        <x:v>26</x:v>
      </x:c>
      <x:c r="I1825" s="28" t="n">
        <x:v>0</x:v>
      </x:c>
      <x:c r="J1825" s="28" t="n">
        <x:v>6</x:v>
      </x:c>
      <x:c r="K1825" s="28" t="n">
        <x:v>2058</x:v>
      </x:c>
      <x:c r="L1825" s="28" t="n">
        <x:v>2087</x:v>
      </x:c>
      <x:c r="M1825" s="31" t="n">
        <x:v>25.1173052187565</x:v>
      </x:c>
      <x:c r="N1825" s="31" t="n">
        <x:v>24.827114256227492</x:v>
      </x:c>
      <x:c r="O1825" s="31" t="n">
        <x:f>N1825-M1825</x:f>
        <x:v>-0.29019096252900667</x:v>
      </x:c>
      <x:c r="P1825" s="31" t="n">
        <x:v>33.17951598607894</x:v>
      </x:c>
      <x:c r="Q1825" s="31" t="n">
        <x:v>32.78188051331918</x:v>
      </x:c>
      <x:c r="R1825" s="31" t="n">
        <x:f>Q1825-P1825</x:f>
        <x:v>-0.3976354727597595</x:v>
      </x:c>
      <x:c r="S1825" s="31" t="n">
        <x:v>18.358525294774765</x:v>
      </x:c>
      <x:c r="T1825" s="31" t="n">
        <x:v>16.982236335599882</x:v>
      </x:c>
      <x:c r="U1825" s="31" t="n">
        <x:f>T1825-S1825</x:f>
        <x:v>-1.3762889591748824</x:v>
      </x:c>
      <x:c r="V1825" s="121" t="n">
        <x:v>3</x:v>
      </x:c>
      <x:c r="W1825" s="121" t="n">
        <x:v>4</x:v>
      </x:c>
      <x:c r="X1825" s="121" t="n">
        <x:f>W1825-V1825</x:f>
        <x:v>1</x:v>
      </x:c>
      <x:c r="Y1825" s="121" t="n">
        <x:v>1</x:v>
      </x:c>
      <x:c r="Z1825" s="121" t="n">
        <x:v>1</x:v>
      </x:c>
      <x:c r="AA1825" s="121" t="n">
        <x:f>Z1825-Y1825</x:f>
        <x:v>0</x:v>
      </x:c>
      <x:c r="AB1825" s="121" t="n">
        <x:v>1</x:v>
      </x:c>
      <x:c r="AC1825" s="121" t="n">
        <x:v>2</x:v>
      </x:c>
      <x:c r="AD1825" s="121" t="n">
        <x:f>AC1825-AB1825</x:f>
        <x:v>1</x:v>
      </x:c>
      <x:c r="AE1825" s="121" t="n">
        <x:v>1</x:v>
      </x:c>
      <x:c r="AF1825" s="121" t="n">
        <x:v>1</x:v>
      </x:c>
      <x:c r="AG1825" s="121" t="n">
        <x:f>AF1825-AE1825</x:f>
        <x:v>0</x:v>
      </x:c>
      <x:c r="AH1825" s="121" t="n">
        <x:v>0</x:v>
      </x:c>
      <x:c r="AI1825" s="121" t="n">
        <x:v>0</x:v>
      </x:c>
      <x:c r="AJ1825" s="121" t="n">
        <x:f>AI1825-AH1825</x:f>
        <x:v>0</x:v>
      </x:c>
      <x:c r="AK1825" s="121" t="n">
        <x:v>0</x:v>
      </x:c>
      <x:c r="AL1825" s="121" t="n">
        <x:v>0</x:v>
      </x:c>
      <x:c r="AM1825" s="121" t="n">
        <x:f>AL1825-AK1825</x:f>
        <x:v>0</x:v>
      </x:c>
    </x:row>
    <x:row r="1826" ht="18" customHeight="1">
      <x:c r="A1826" s="28" t="str">
        <x:v>SSP3-7.0</x:v>
      </x:c>
      <x:c r="B1826" s="28" t="str">
        <x:v>CNRM-ESM2-1</x:v>
      </x:c>
      <x:c r="C1826" s="28" t="n">
        <x:v>2073</x:v>
      </x:c>
      <x:c r="D1826" s="107" t="n">
        <x:v>63433</x:v>
      </x:c>
      <x:c r="E1826" s="107" t="n">
        <x:v>63436</x:v>
      </x:c>
      <x:c r="F1826" s="107" t="n">
        <x:v>63426</x:v>
      </x:c>
      <x:c r="G1826" s="107" t="n">
        <x:v>63429</x:v>
      </x:c>
      <x:c r="H1826" s="28" t="n">
        <x:v>25</x:v>
      </x:c>
      <x:c r="I1826" s="28" t="n">
        <x:v>0</x:v>
      </x:c>
      <x:c r="J1826" s="28" t="n">
        <x:v>7</x:v>
      </x:c>
      <x:c r="K1826" s="28" t="n">
        <x:v>2059</x:v>
      </x:c>
      <x:c r="L1826" s="28" t="n">
        <x:v>2088</x:v>
      </x:c>
      <x:c r="M1826" s="31" t="n">
        <x:v>25.723469134483047</x:v>
      </x:c>
      <x:c r="N1826" s="31" t="n">
        <x:v>26.513261806391874</x:v>
      </x:c>
      <x:c r="O1826" s="31" t="n">
        <x:f>N1826-M1826</x:f>
        <x:v>0.7897926719088275</x:v>
      </x:c>
      <x:c r="P1826" s="31" t="n">
        <x:v>33.761783827151916</x:v>
      </x:c>
      <x:c r="Q1826" s="31" t="n">
        <x:v>35.463096885015574</x:v>
      </x:c>
      <x:c r="R1826" s="31" t="n">
        <x:f>Q1826-P1826</x:f>
        <x:v>1.7013130578636577</x:v>
      </x:c>
      <x:c r="S1826" s="31" t="n">
        <x:v>18.83514648698885</x:v>
      </x:c>
      <x:c r="T1826" s="31" t="n">
        <x:v>19.478224576025664</x:v>
      </x:c>
      <x:c r="U1826" s="31" t="n">
        <x:f>T1826-S1826</x:f>
        <x:v>0.6430780890368126</x:v>
      </x:c>
      <x:c r="V1826" s="121" t="n">
        <x:v>3</x:v>
      </x:c>
      <x:c r="W1826" s="121" t="n">
        <x:v>4</x:v>
      </x:c>
      <x:c r="X1826" s="121" t="n">
        <x:f>W1826-V1826</x:f>
        <x:v>1</x:v>
      </x:c>
      <x:c r="Y1826" s="121" t="n">
        <x:v>1</x:v>
      </x:c>
      <x:c r="Z1826" s="121" t="n">
        <x:v>1</x:v>
      </x:c>
      <x:c r="AA1826" s="121" t="n">
        <x:f>Z1826-Y1826</x:f>
        <x:v>0</x:v>
      </x:c>
      <x:c r="AB1826" s="121" t="n">
        <x:v>1</x:v>
      </x:c>
      <x:c r="AC1826" s="121" t="n">
        <x:v>3</x:v>
      </x:c>
      <x:c r="AD1826" s="121" t="n">
        <x:f>AC1826-AB1826</x:f>
        <x:v>2</x:v>
      </x:c>
      <x:c r="AE1826" s="121" t="n">
        <x:v>1</x:v>
      </x:c>
      <x:c r="AF1826" s="121" t="n">
        <x:v>1</x:v>
      </x:c>
      <x:c r="AG1826" s="121" t="n">
        <x:f>AF1826-AE1826</x:f>
        <x:v>0</x:v>
      </x:c>
      <x:c r="AH1826" s="121" t="n">
        <x:v>0</x:v>
      </x:c>
      <x:c r="AI1826" s="121" t="n">
        <x:v>1</x:v>
      </x:c>
      <x:c r="AJ1826" s="121" t="n">
        <x:f>AI1826-AH1826</x:f>
        <x:v>1</x:v>
      </x:c>
      <x:c r="AK1826" s="121" t="n">
        <x:v>0</x:v>
      </x:c>
      <x:c r="AL1826" s="121" t="n">
        <x:v>1</x:v>
      </x:c>
      <x:c r="AM1826" s="121" t="n">
        <x:f>AL1826-AK1826</x:f>
        <x:v>1</x:v>
      </x:c>
    </x:row>
    <x:row r="1827" ht="18" customHeight="1">
      <x:c r="A1827" s="28" t="str">
        <x:v>SSP3-7.0</x:v>
      </x:c>
      <x:c r="B1827" s="28" t="str">
        <x:v>CNRM-ESM2-1</x:v>
      </x:c>
      <x:c r="C1827" s="28" t="n">
        <x:v>2074</x:v>
      </x:c>
      <x:c r="D1827" s="107" t="n">
        <x:v>63798</x:v>
      </x:c>
      <x:c r="E1827" s="107" t="n">
        <x:v>63801</x:v>
      </x:c>
      <x:c r="F1827" s="107" t="n">
        <x:v>63797</x:v>
      </x:c>
      <x:c r="G1827" s="107" t="n">
        <x:v>63800</x:v>
      </x:c>
      <x:c r="H1827" s="28" t="n">
        <x:v>31</x:v>
      </x:c>
      <x:c r="I1827" s="28" t="n">
        <x:v>3</x:v>
      </x:c>
      <x:c r="J1827" s="28" t="n">
        <x:v>1</x:v>
      </x:c>
      <x:c r="K1827" s="28" t="n">
        <x:v>2060</x:v>
      </x:c>
      <x:c r="L1827" s="28" t="n">
        <x:v>2089</x:v>
      </x:c>
      <x:c r="M1827" s="31" t="n">
        <x:v>27.079205358183586</x:v>
      </x:c>
      <x:c r="N1827" s="31" t="n">
        <x:v>25.655130964552104</x:v>
      </x:c>
      <x:c r="O1827" s="31" t="n">
        <x:f>N1827-M1827</x:f>
        <x:v>-1.4240743936314821</x:v>
      </x:c>
      <x:c r="P1827" s="31" t="n">
        <x:v>37.26475463353988</x:v>
      </x:c>
      <x:c r="Q1827" s="31" t="n">
        <x:v>34.34700473654772</x:v>
      </x:c>
      <x:c r="R1827" s="31" t="n">
        <x:f>Q1827-P1827</x:f>
        <x:v>-2.917749896992163</x:v>
      </x:c>
      <x:c r="S1827" s="31" t="n">
        <x:v>18.94539568692592</x:v>
      </x:c>
      <x:c r="T1827" s="31" t="n">
        <x:v>18.68496295481987</x:v>
      </x:c>
      <x:c r="U1827" s="31" t="n">
        <x:f>T1827-S1827</x:f>
        <x:v>-0.2604327321060502</x:v>
      </x:c>
      <x:c r="V1827" s="121" t="n">
        <x:v>3</x:v>
      </x:c>
      <x:c r="W1827" s="121" t="n">
        <x:v>3</x:v>
      </x:c>
      <x:c r="X1827" s="121" t="n">
        <x:f>W1827-V1827</x:f>
        <x:v>0</x:v>
      </x:c>
      <x:c r="Y1827" s="121" t="n">
        <x:v>1</x:v>
      </x:c>
      <x:c r="Z1827" s="121" t="n">
        <x:v>1</x:v>
      </x:c>
      <x:c r="AA1827" s="121" t="n">
        <x:f>Z1827-Y1827</x:f>
        <x:v>0</x:v>
      </x:c>
      <x:c r="AB1827" s="121" t="n">
        <x:v>3</x:v>
      </x:c>
      <x:c r="AC1827" s="121" t="n">
        <x:v>2</x:v>
      </x:c>
      <x:c r="AD1827" s="121" t="n">
        <x:f>AC1827-AB1827</x:f>
        <x:v>-1</x:v>
      </x:c>
      <x:c r="AE1827" s="121" t="n">
        <x:v>1</x:v>
      </x:c>
      <x:c r="AF1827" s="121" t="n">
        <x:v>1</x:v>
      </x:c>
      <x:c r="AG1827" s="121" t="n">
        <x:f>AF1827-AE1827</x:f>
        <x:v>0</x:v>
      </x:c>
      <x:c r="AH1827" s="121" t="n">
        <x:v>1</x:v>
      </x:c>
      <x:c r="AI1827" s="121" t="n">
        <x:v>0</x:v>
      </x:c>
      <x:c r="AJ1827" s="121" t="n">
        <x:f>AI1827-AH1827</x:f>
        <x:v>-1</x:v>
      </x:c>
      <x:c r="AK1827" s="121" t="n">
        <x:v>1</x:v>
      </x:c>
      <x:c r="AL1827" s="121" t="n">
        <x:v>0</x:v>
      </x:c>
      <x:c r="AM1827" s="121" t="n">
        <x:f>AL1827-AK1827</x:f>
        <x:v>-1</x:v>
      </x:c>
    </x:row>
    <x:row r="1828" ht="18" customHeight="1">
      <x:c r="A1828" s="28" t="str">
        <x:v>SSP3-7.0</x:v>
      </x:c>
      <x:c r="B1828" s="28" t="str">
        <x:v>CNRM-ESM2-1</x:v>
      </x:c>
      <x:c r="C1828" s="28" t="n">
        <x:v>2075</x:v>
      </x:c>
      <x:c r="D1828" s="107" t="n">
        <x:v>64163</x:v>
      </x:c>
      <x:c r="E1828" s="107" t="n">
        <x:v>64166</x:v>
      </x:c>
      <x:c r="F1828" s="107" t="n">
        <x:v>64161</x:v>
      </x:c>
      <x:c r="G1828" s="107" t="n">
        <x:v>64164</x:v>
      </x:c>
      <x:c r="H1828" s="28" t="n">
        <x:v>30</x:v>
      </x:c>
      <x:c r="I1828" s="28" t="n">
        <x:v>2</x:v>
      </x:c>
      <x:c r="J1828" s="28" t="n">
        <x:v>2</x:v>
      </x:c>
      <x:c r="K1828" s="28" t="n">
        <x:v>2061</x:v>
      </x:c>
      <x:c r="L1828" s="28" t="n">
        <x:v>2090</x:v>
      </x:c>
      <x:c r="M1828" s="31" t="n">
        <x:v>25.450654987060634</x:v>
      </x:c>
      <x:c r="N1828" s="31" t="n">
        <x:v>25.844840500492293</x:v>
      </x:c>
      <x:c r="O1828" s="31" t="n">
        <x:f>N1828-M1828</x:f>
        <x:v>0.3941855134316583</x:v>
      </x:c>
      <x:c r="P1828" s="31" t="n">
        <x:v>33.354174443517095</x:v>
      </x:c>
      <x:c r="Q1828" s="31" t="n">
        <x:v>32.0689500435376</x:v>
      </x:c>
      <x:c r="R1828" s="31" t="n">
        <x:f>Q1828-P1828</x:f>
        <x:v>-1.285224399979498</x:v>
      </x:c>
      <x:c r="S1828" s="31" t="n">
        <x:v>18.450032253653173</x:v>
      </x:c>
      <x:c r="T1828" s="31" t="n">
        <x:v>20.615701813643295</x:v>
      </x:c>
      <x:c r="U1828" s="31" t="n">
        <x:f>T1828-S1828</x:f>
        <x:v>2.1656695599901212</x:v>
      </x:c>
      <x:c r="V1828" s="121" t="n">
        <x:v>2</x:v>
      </x:c>
      <x:c r="W1828" s="121" t="n">
        <x:v>4</x:v>
      </x:c>
      <x:c r="X1828" s="121" t="n">
        <x:f>W1828-V1828</x:f>
        <x:v>2</x:v>
      </x:c>
      <x:c r="Y1828" s="121" t="n">
        <x:v>1</x:v>
      </x:c>
      <x:c r="Z1828" s="121" t="n">
        <x:v>1</x:v>
      </x:c>
      <x:c r="AA1828" s="121" t="n">
        <x:f>Z1828-Y1828</x:f>
        <x:v>0</x:v>
      </x:c>
      <x:c r="AB1828" s="121" t="n">
        <x:v>1</x:v>
      </x:c>
      <x:c r="AC1828" s="121" t="n">
        <x:v>1</x:v>
      </x:c>
      <x:c r="AD1828" s="121" t="n">
        <x:f>AC1828-AB1828</x:f>
        <x:v>0</x:v>
      </x:c>
      <x:c r="AE1828" s="121" t="n">
        <x:v>1</x:v>
      </x:c>
      <x:c r="AF1828" s="121" t="n">
        <x:v>1</x:v>
      </x:c>
      <x:c r="AG1828" s="121" t="n">
        <x:f>AF1828-AE1828</x:f>
        <x:v>0</x:v>
      </x:c>
      <x:c r="AH1828" s="121" t="n">
        <x:v>0</x:v>
      </x:c>
      <x:c r="AI1828" s="121" t="n">
        <x:v>0</x:v>
      </x:c>
      <x:c r="AJ1828" s="121" t="n">
        <x:f>AI1828-AH1828</x:f>
        <x:v>0</x:v>
      </x:c>
      <x:c r="AK1828" s="121" t="n">
        <x:v>0</x:v>
      </x:c>
      <x:c r="AL1828" s="121" t="n">
        <x:v>0</x:v>
      </x:c>
      <x:c r="AM1828" s="121" t="n">
        <x:f>AL1828-AK1828</x:f>
        <x:v>0</x:v>
      </x:c>
    </x:row>
    <x:row r="1829" ht="18" customHeight="1">
      <x:c r="A1829" s="28" t="str">
        <x:v>SSP3-7.0</x:v>
      </x:c>
      <x:c r="B1829" s="28" t="str">
        <x:v>CNRM-ESM2-1</x:v>
      </x:c>
      <x:c r="C1829" s="28" t="n">
        <x:v>2076</x:v>
      </x:c>
      <x:c r="D1829" s="107" t="n">
        <x:v>64529</x:v>
      </x:c>
      <x:c r="E1829" s="107" t="n">
        <x:v>64532</x:v>
      </x:c>
      <x:c r="F1829" s="107" t="n">
        <x:v>64525</x:v>
      </x:c>
      <x:c r="G1829" s="107" t="n">
        <x:v>64528</x:v>
      </x:c>
      <x:c r="H1829" s="28" t="n">
        <x:v>28</x:v>
      </x:c>
      <x:c r="I1829" s="28" t="n">
        <x:v>0</x:v>
      </x:c>
      <x:c r="J1829" s="28" t="n">
        <x:v>4</x:v>
      </x:c>
      <x:c r="K1829" s="28" t="n">
        <x:v>2062</x:v>
      </x:c>
      <x:c r="L1829" s="28" t="n">
        <x:v>2091</x:v>
      </x:c>
      <x:c r="M1829" s="31" t="n">
        <x:v>25.16887351020123</x:v>
      </x:c>
      <x:c r="N1829" s="31" t="n">
        <x:v>28.35424249015949</x:v>
      </x:c>
      <x:c r="O1829" s="31" t="n">
        <x:f>N1829-M1829</x:f>
        <x:v>3.185368979958259</x:v>
      </x:c>
      <x:c r="P1829" s="31" t="n">
        <x:v>33.07810339293586</x:v>
      </x:c>
      <x:c r="Q1829" s="31" t="n">
        <x:v>36.33495324480289</x:v>
      </x:c>
      <x:c r="R1829" s="31" t="n">
        <x:f>Q1829-P1829</x:f>
        <x:v>3.256849851867031</x:v>
      </x:c>
      <x:c r="S1829" s="31" t="n">
        <x:v>17.83989249015489</x:v>
      </x:c>
      <x:c r="T1829" s="31" t="n">
        <x:v>22.47334741310106</x:v>
      </x:c>
      <x:c r="U1829" s="31" t="n">
        <x:f>T1829-S1829</x:f>
        <x:v>4.633454922946168</x:v>
      </x:c>
      <x:c r="V1829" s="121" t="n">
        <x:v>2</x:v>
      </x:c>
      <x:c r="W1829" s="121" t="n">
        <x:v>4</x:v>
      </x:c>
      <x:c r="X1829" s="121" t="n">
        <x:f>W1829-V1829</x:f>
        <x:v>2</x:v>
      </x:c>
      <x:c r="Y1829" s="121" t="n">
        <x:v>1</x:v>
      </x:c>
      <x:c r="Z1829" s="121" t="n">
        <x:v>1</x:v>
      </x:c>
      <x:c r="AA1829" s="121" t="n">
        <x:f>Z1829-Y1829</x:f>
        <x:v>0</x:v>
      </x:c>
      <x:c r="AB1829" s="121" t="n">
        <x:v>1</x:v>
      </x:c>
      <x:c r="AC1829" s="121" t="n">
        <x:v>4</x:v>
      </x:c>
      <x:c r="AD1829" s="121" t="n">
        <x:f>AC1829-AB1829</x:f>
        <x:v>3</x:v>
      </x:c>
      <x:c r="AE1829" s="121" t="n">
        <x:v>1</x:v>
      </x:c>
      <x:c r="AF1829" s="121" t="n">
        <x:v>1</x:v>
      </x:c>
      <x:c r="AG1829" s="121" t="n">
        <x:f>AF1829-AE1829</x:f>
        <x:v>0</x:v>
      </x:c>
      <x:c r="AH1829" s="121" t="n">
        <x:v>0</x:v>
      </x:c>
      <x:c r="AI1829" s="121" t="n">
        <x:v>3</x:v>
      </x:c>
      <x:c r="AJ1829" s="121" t="n">
        <x:f>AI1829-AH1829</x:f>
        <x:v>3</x:v>
      </x:c>
      <x:c r="AK1829" s="121" t="n">
        <x:v>0</x:v>
      </x:c>
      <x:c r="AL1829" s="121" t="n">
        <x:v>1</x:v>
      </x:c>
      <x:c r="AM1829" s="121" t="n">
        <x:f>AL1829-AK1829</x:f>
        <x:v>1</x:v>
      </x:c>
    </x:row>
    <x:row r="1830" ht="18" customHeight="1">
      <x:c r="A1830" s="28" t="str">
        <x:v>SSP3-7.0</x:v>
      </x:c>
      <x:c r="B1830" s="28" t="str">
        <x:v>CNRM-ESM2-1</x:v>
      </x:c>
      <x:c r="C1830" s="28" t="n">
        <x:v>2077</x:v>
      </x:c>
      <x:c r="D1830" s="107" t="n">
        <x:v>64894</x:v>
      </x:c>
      <x:c r="E1830" s="107" t="n">
        <x:v>64897</x:v>
      </x:c>
      <x:c r="F1830" s="107" t="n">
        <x:v>64889</x:v>
      </x:c>
      <x:c r="G1830" s="107" t="n">
        <x:v>64892</x:v>
      </x:c>
      <x:c r="H1830" s="28" t="n">
        <x:v>27</x:v>
      </x:c>
      <x:c r="I1830" s="28" t="n">
        <x:v>0</x:v>
      </x:c>
      <x:c r="J1830" s="28" t="n">
        <x:v>5</x:v>
      </x:c>
      <x:c r="K1830" s="28" t="n">
        <x:v>2063</x:v>
      </x:c>
      <x:c r="L1830" s="28" t="n">
        <x:v>2092</x:v>
      </x:c>
      <x:c r="M1830" s="31" t="n">
        <x:v>26.601166616259437</x:v>
      </x:c>
      <x:c r="N1830" s="31" t="n">
        <x:v>30.75106256754817</x:v>
      </x:c>
      <x:c r="O1830" s="31" t="n">
        <x:f>N1830-M1830</x:f>
        <x:v>4.149895951288734</x:v>
      </x:c>
      <x:c r="P1830" s="31" t="n">
        <x:v>35.82850604497787</x:v>
      </x:c>
      <x:c r="Q1830" s="31" t="n">
        <x:v>40.58697537821371</x:v>
      </x:c>
      <x:c r="R1830" s="31" t="n">
        <x:f>Q1830-P1830</x:f>
        <x:v>4.758469333235837</x:v>
      </x:c>
      <x:c r="S1830" s="31" t="n">
        <x:v>18.805907648615623</x:v>
      </x:c>
      <x:c r="T1830" s="31" t="n">
        <x:v>22.877309137395805</x:v>
      </x:c>
      <x:c r="U1830" s="31" t="n">
        <x:f>T1830-S1830</x:f>
        <x:v>4.071401488780182</x:v>
      </x:c>
      <x:c r="V1830" s="121" t="n">
        <x:v>4</x:v>
      </x:c>
      <x:c r="W1830" s="121" t="n">
        <x:v>4</x:v>
      </x:c>
      <x:c r="X1830" s="121" t="n">
        <x:f>W1830-V1830</x:f>
        <x:v>0</x:v>
      </x:c>
      <x:c r="Y1830" s="121" t="n">
        <x:v>1</x:v>
      </x:c>
      <x:c r="Z1830" s="121" t="n">
        <x:v>1</x:v>
      </x:c>
      <x:c r="AA1830" s="121" t="n">
        <x:f>Z1830-Y1830</x:f>
        <x:v>0</x:v>
      </x:c>
      <x:c r="AB1830" s="121" t="n">
        <x:v>3</x:v>
      </x:c>
      <x:c r="AC1830" s="121" t="n">
        <x:v>4</x:v>
      </x:c>
      <x:c r="AD1830" s="121" t="n">
        <x:f>AC1830-AB1830</x:f>
        <x:v>1</x:v>
      </x:c>
      <x:c r="AE1830" s="121" t="n">
        <x:v>1</x:v>
      </x:c>
      <x:c r="AF1830" s="121" t="n">
        <x:v>1</x:v>
      </x:c>
      <x:c r="AG1830" s="121" t="n">
        <x:f>AF1830-AE1830</x:f>
        <x:v>0</x:v>
      </x:c>
      <x:c r="AH1830" s="121" t="n">
        <x:v>0</x:v>
      </x:c>
      <x:c r="AI1830" s="121" t="n">
        <x:v>4</x:v>
      </x:c>
      <x:c r="AJ1830" s="121" t="n">
        <x:f>AI1830-AH1830</x:f>
        <x:v>4</x:v>
      </x:c>
      <x:c r="AK1830" s="121" t="n">
        <x:v>0</x:v>
      </x:c>
      <x:c r="AL1830" s="121" t="n">
        <x:v>1</x:v>
      </x:c>
      <x:c r="AM1830" s="121" t="n">
        <x:f>AL1830-AK1830</x:f>
        <x:v>1</x:v>
      </x:c>
    </x:row>
    <x:row r="1831" ht="18" customHeight="1">
      <x:c r="A1831" s="28" t="str">
        <x:v>SSP3-7.0</x:v>
      </x:c>
      <x:c r="B1831" s="28" t="str">
        <x:v>CNRM-ESM2-1</x:v>
      </x:c>
      <x:c r="C1831" s="28" t="n">
        <x:v>2078</x:v>
      </x:c>
      <x:c r="D1831" s="107" t="n">
        <x:v>65259</x:v>
      </x:c>
      <x:c r="E1831" s="107" t="n">
        <x:v>65262</x:v>
      </x:c>
      <x:c r="F1831" s="107" t="n">
        <x:v>65253</x:v>
      </x:c>
      <x:c r="G1831" s="107" t="n">
        <x:v>65256</x:v>
      </x:c>
      <x:c r="H1831" s="28" t="n">
        <x:v>26</x:v>
      </x:c>
      <x:c r="I1831" s="28" t="n">
        <x:v>0</x:v>
      </x:c>
      <x:c r="J1831" s="28" t="n">
        <x:v>6</x:v>
      </x:c>
      <x:c r="K1831" s="28" t="n">
        <x:v>2064</x:v>
      </x:c>
      <x:c r="L1831" s="28" t="n">
        <x:v>2093</x:v>
      </x:c>
      <x:c r="M1831" s="31" t="n">
        <x:v>25.280884823759216</x:v>
      </x:c>
      <x:c r="N1831" s="31" t="n">
        <x:v>27.607819346309576</x:v>
      </x:c>
      <x:c r="O1831" s="31" t="n">
        <x:f>N1831-M1831</x:f>
        <x:v>2.32693452255036</x:v>
      </x:c>
      <x:c r="P1831" s="31" t="n">
        <x:v>35.452442799248914</x:v>
      </x:c>
      <x:c r="Q1831" s="31" t="n">
        <x:v>38.886202857660464</x:v>
      </x:c>
      <x:c r="R1831" s="31" t="n">
        <x:f>Q1831-P1831</x:f>
        <x:v>3.4337600584115506</x:v>
      </x:c>
      <x:c r="S1831" s="31" t="n">
        <x:v>17.417444016165078</x:v>
      </x:c>
      <x:c r="T1831" s="31" t="n">
        <x:v>19.957276713356187</x:v>
      </x:c>
      <x:c r="U1831" s="31" t="n">
        <x:f>T1831-S1831</x:f>
        <x:v>2.539832697191109</x:v>
      </x:c>
      <x:c r="V1831" s="121" t="n">
        <x:v>2</x:v>
      </x:c>
      <x:c r="W1831" s="121" t="n">
        <x:v>4</x:v>
      </x:c>
      <x:c r="X1831" s="121" t="n">
        <x:f>W1831-V1831</x:f>
        <x:v>2</x:v>
      </x:c>
      <x:c r="Y1831" s="121" t="n">
        <x:v>1</x:v>
      </x:c>
      <x:c r="Z1831" s="121" t="n">
        <x:v>1</x:v>
      </x:c>
      <x:c r="AA1831" s="121" t="n">
        <x:f>Z1831-Y1831</x:f>
        <x:v>0</x:v>
      </x:c>
      <x:c r="AB1831" s="121" t="n">
        <x:v>1</x:v>
      </x:c>
      <x:c r="AC1831" s="121" t="n">
        <x:v>4</x:v>
      </x:c>
      <x:c r="AD1831" s="121" t="n">
        <x:f>AC1831-AB1831</x:f>
        <x:v>3</x:v>
      </x:c>
      <x:c r="AE1831" s="121" t="n">
        <x:v>1</x:v>
      </x:c>
      <x:c r="AF1831" s="121" t="n">
        <x:v>1</x:v>
      </x:c>
      <x:c r="AG1831" s="121" t="n">
        <x:f>AF1831-AE1831</x:f>
        <x:v>0</x:v>
      </x:c>
      <x:c r="AH1831" s="121" t="n">
        <x:v>0</x:v>
      </x:c>
      <x:c r="AI1831" s="121" t="n">
        <x:v>2</x:v>
      </x:c>
      <x:c r="AJ1831" s="121" t="n">
        <x:f>AI1831-AH1831</x:f>
        <x:v>2</x:v>
      </x:c>
      <x:c r="AK1831" s="121" t="n">
        <x:v>0</x:v>
      </x:c>
      <x:c r="AL1831" s="121" t="n">
        <x:v>1</x:v>
      </x:c>
      <x:c r="AM1831" s="121" t="n">
        <x:f>AL1831-AK1831</x:f>
        <x:v>1</x:v>
      </x:c>
    </x:row>
    <x:row r="1832" ht="18" customHeight="1">
      <x:c r="A1832" s="28" t="str">
        <x:v>SSP3-7.0</x:v>
      </x:c>
      <x:c r="B1832" s="28" t="str">
        <x:v>CNRM-ESM2-1</x:v>
      </x:c>
      <x:c r="C1832" s="28" t="n">
        <x:v>2079</x:v>
      </x:c>
      <x:c r="D1832" s="107" t="n">
        <x:v>65624</x:v>
      </x:c>
      <x:c r="E1832" s="107" t="n">
        <x:v>65627</x:v>
      </x:c>
      <x:c r="F1832" s="107" t="n">
        <x:v>65617</x:v>
      </x:c>
      <x:c r="G1832" s="107" t="n">
        <x:v>65620</x:v>
      </x:c>
      <x:c r="H1832" s="28" t="n">
        <x:v>25</x:v>
      </x:c>
      <x:c r="I1832" s="28" t="n">
        <x:v>0</x:v>
      </x:c>
      <x:c r="J1832" s="28" t="n">
        <x:v>7</x:v>
      </x:c>
      <x:c r="K1832" s="28" t="n">
        <x:v>2065</x:v>
      </x:c>
      <x:c r="L1832" s="28" t="n">
        <x:v>2094</x:v>
      </x:c>
      <x:c r="M1832" s="31" t="n">
        <x:v>28.052666355364757</x:v>
      </x:c>
      <x:c r="N1832" s="31" t="n">
        <x:v>29.662620923067973</x:v>
      </x:c>
      <x:c r="O1832" s="31" t="n">
        <x:f>N1832-M1832</x:f>
        <x:v>1.609954567703216</x:v>
      </x:c>
      <x:c r="P1832" s="31" t="n">
        <x:v>37.74672159176245</x:v>
      </x:c>
      <x:c r="Q1832" s="31" t="n">
        <x:v>39.15213788149151</x:v>
      </x:c>
      <x:c r="R1832" s="31" t="n">
        <x:f>Q1832-P1832</x:f>
        <x:v>1.405416289729061</x:v>
      </x:c>
      <x:c r="S1832" s="31" t="n">
        <x:v>19.24069140225795</x:v>
      </x:c>
      <x:c r="T1832" s="31" t="n">
        <x:v>22.873595706214076</x:v>
      </x:c>
      <x:c r="U1832" s="31" t="n">
        <x:f>T1832-S1832</x:f>
        <x:v>3.632904303956124</x:v>
      </x:c>
      <x:c r="V1832" s="121" t="n">
        <x:v>4</x:v>
      </x:c>
      <x:c r="W1832" s="121" t="n">
        <x:v>4</x:v>
      </x:c>
      <x:c r="X1832" s="121" t="n">
        <x:f>W1832-V1832</x:f>
        <x:v>0</x:v>
      </x:c>
      <x:c r="Y1832" s="121" t="n">
        <x:v>1</x:v>
      </x:c>
      <x:c r="Z1832" s="121" t="n">
        <x:v>1</x:v>
      </x:c>
      <x:c r="AA1832" s="121" t="n">
        <x:f>Z1832-Y1832</x:f>
        <x:v>0</x:v>
      </x:c>
      <x:c r="AB1832" s="121" t="n">
        <x:v>4</x:v>
      </x:c>
      <x:c r="AC1832" s="121" t="n">
        <x:v>4</x:v>
      </x:c>
      <x:c r="AD1832" s="121" t="n">
        <x:f>AC1832-AB1832</x:f>
        <x:v>0</x:v>
      </x:c>
      <x:c r="AE1832" s="121" t="n">
        <x:v>1</x:v>
      </x:c>
      <x:c r="AF1832" s="121" t="n">
        <x:v>1</x:v>
      </x:c>
      <x:c r="AG1832" s="121" t="n">
        <x:f>AF1832-AE1832</x:f>
        <x:v>0</x:v>
      </x:c>
      <x:c r="AH1832" s="121" t="n">
        <x:v>3</x:v>
      </x:c>
      <x:c r="AI1832" s="121" t="n">
        <x:v>4</x:v>
      </x:c>
      <x:c r="AJ1832" s="121" t="n">
        <x:f>AI1832-AH1832</x:f>
        <x:v>1</x:v>
      </x:c>
      <x:c r="AK1832" s="121" t="n">
        <x:v>1</x:v>
      </x:c>
      <x:c r="AL1832" s="121" t="n">
        <x:v>1</x:v>
      </x:c>
      <x:c r="AM1832" s="121" t="n">
        <x:f>AL1832-AK1832</x:f>
        <x:v>0</x:v>
      </x:c>
    </x:row>
    <x:row r="1833" ht="18" customHeight="1">
      <x:c r="A1833" s="28" t="str">
        <x:v>SSP3-7.0</x:v>
      </x:c>
      <x:c r="B1833" s="28" t="str">
        <x:v>CNRM-ESM2-1</x:v>
      </x:c>
      <x:c r="C1833" s="28" t="n">
        <x:v>2080</x:v>
      </x:c>
      <x:c r="D1833" s="107" t="n">
        <x:v>65990</x:v>
      </x:c>
      <x:c r="E1833" s="107" t="n">
        <x:v>65993</x:v>
      </x:c>
      <x:c r="F1833" s="107" t="n">
        <x:v>65988</x:v>
      </x:c>
      <x:c r="G1833" s="107" t="n">
        <x:v>65991</x:v>
      </x:c>
      <x:c r="H1833" s="28" t="n">
        <x:v>30</x:v>
      </x:c>
      <x:c r="I1833" s="28" t="n">
        <x:v>2</x:v>
      </x:c>
      <x:c r="J1833" s="28" t="n">
        <x:v>2</x:v>
      </x:c>
      <x:c r="K1833" s="28" t="n">
        <x:v>2066</x:v>
      </x:c>
      <x:c r="L1833" s="28" t="n">
        <x:v>2095</x:v>
      </x:c>
      <x:c r="M1833" s="31" t="n">
        <x:v>23.944652079660855</x:v>
      </x:c>
      <x:c r="N1833" s="31" t="n">
        <x:v>24.53568115598397</x:v>
      </x:c>
      <x:c r="O1833" s="31" t="n">
        <x:f>N1833-M1833</x:f>
        <x:v>0.5910290763231139</x:v>
      </x:c>
      <x:c r="P1833" s="31" t="n">
        <x:v>29.800502242854975</x:v>
      </x:c>
      <x:c r="Q1833" s="31" t="n">
        <x:v>33.37908130727051</x:v>
      </x:c>
      <x:c r="R1833" s="31" t="n">
        <x:f>Q1833-P1833</x:f>
        <x:v>3.5785790644155355</x:v>
      </x:c>
      <x:c r="S1833" s="31" t="n">
        <x:v>17.30708218860552</x:v>
      </x:c>
      <x:c r="T1833" s="31" t="n">
        <x:v>17.190393760944524</x:v>
      </x:c>
      <x:c r="U1833" s="31" t="n">
        <x:f>T1833-S1833</x:f>
        <x:v>-0.1166884276609963</x:v>
      </x:c>
      <x:c r="V1833" s="121" t="n">
        <x:v>0</x:v>
      </x:c>
      <x:c r="W1833" s="121" t="n">
        <x:v>2</x:v>
      </x:c>
      <x:c r="X1833" s="121" t="n">
        <x:f>W1833-V1833</x:f>
        <x:v>2</x:v>
      </x:c>
      <x:c r="Y1833" s="121" t="n">
        <x:v>0</x:v>
      </x:c>
      <x:c r="Z1833" s="121" t="n">
        <x:v>1</x:v>
      </x:c>
      <x:c r="AA1833" s="121" t="n">
        <x:f>Z1833-Y1833</x:f>
        <x:v>1</x:v>
      </x:c>
      <x:c r="AB1833" s="121" t="n">
        <x:v>0</x:v>
      </x:c>
      <x:c r="AC1833" s="121" t="n">
        <x:v>2</x:v>
      </x:c>
      <x:c r="AD1833" s="121" t="n">
        <x:f>AC1833-AB1833</x:f>
        <x:v>2</x:v>
      </x:c>
      <x:c r="AE1833" s="121" t="n">
        <x:v>0</x:v>
      </x:c>
      <x:c r="AF1833" s="121" t="n">
        <x:v>1</x:v>
      </x:c>
      <x:c r="AG1833" s="121" t="n">
        <x:f>AF1833-AE1833</x:f>
        <x:v>1</x:v>
      </x:c>
      <x:c r="AH1833" s="121" t="n">
        <x:v>0</x:v>
      </x:c>
      <x:c r="AI1833" s="121" t="n">
        <x:v>0</x:v>
      </x:c>
      <x:c r="AJ1833" s="121" t="n">
        <x:f>AI1833-AH1833</x:f>
        <x:v>0</x:v>
      </x:c>
      <x:c r="AK1833" s="121" t="n">
        <x:v>0</x:v>
      </x:c>
      <x:c r="AL1833" s="121" t="n">
        <x:v>0</x:v>
      </x:c>
      <x:c r="AM1833" s="121" t="n">
        <x:f>AL1833-AK1833</x:f>
        <x:v>0</x:v>
      </x:c>
    </x:row>
    <x:row r="1834" ht="18" customHeight="1">
      <x:c r="A1834" s="28" t="str">
        <x:v>SSP3-7.0</x:v>
      </x:c>
      <x:c r="B1834" s="28" t="str">
        <x:v>CNRM-ESM2-1</x:v>
      </x:c>
      <x:c r="C1834" s="28" t="n">
        <x:v>2081</x:v>
      </x:c>
      <x:c r="D1834" s="107" t="n">
        <x:v>66355</x:v>
      </x:c>
      <x:c r="E1834" s="107" t="n">
        <x:v>66358</x:v>
      </x:c>
      <x:c r="F1834" s="107" t="n">
        <x:v>66352</x:v>
      </x:c>
      <x:c r="G1834" s="107" t="n">
        <x:v>66355</x:v>
      </x:c>
      <x:c r="H1834" s="28" t="n">
        <x:v>29</x:v>
      </x:c>
      <x:c r="I1834" s="28" t="n">
        <x:v>1</x:v>
      </x:c>
      <x:c r="J1834" s="28" t="n">
        <x:v>3</x:v>
      </x:c>
      <x:c r="K1834" s="28" t="n">
        <x:v>2067</x:v>
      </x:c>
      <x:c r="L1834" s="28" t="n">
        <x:v>2096</x:v>
      </x:c>
      <x:c r="M1834" s="31" t="n">
        <x:v>25.82536508739743</x:v>
      </x:c>
      <x:c r="N1834" s="31" t="n">
        <x:v>27.257700097136258</x:v>
      </x:c>
      <x:c r="O1834" s="31" t="n">
        <x:f>N1834-M1834</x:f>
        <x:v>1.4323350097388285</x:v>
      </x:c>
      <x:c r="P1834" s="31" t="n">
        <x:v>35.270826809546364</x:v>
      </x:c>
      <x:c r="Q1834" s="31" t="n">
        <x:v>35.556218951684556</x:v>
      </x:c>
      <x:c r="R1834" s="31" t="n">
        <x:f>Q1834-P1834</x:f>
        <x:v>0.28539214213819264</x:v>
      </x:c>
      <x:c r="S1834" s="31" t="n">
        <x:v>18.181999304830377</x:v>
      </x:c>
      <x:c r="T1834" s="31" t="n">
        <x:v>21.17760407975913</x:v>
      </x:c>
      <x:c r="U1834" s="31" t="n">
        <x:f>T1834-S1834</x:f>
        <x:v>2.995604774928754</x:v>
      </x:c>
      <x:c r="V1834" s="121" t="n">
        <x:v>2</x:v>
      </x:c>
      <x:c r="W1834" s="121" t="n">
        <x:v>4</x:v>
      </x:c>
      <x:c r="X1834" s="121" t="n">
        <x:f>W1834-V1834</x:f>
        <x:v>2</x:v>
      </x:c>
      <x:c r="Y1834" s="121" t="n">
        <x:v>1</x:v>
      </x:c>
      <x:c r="Z1834" s="121" t="n">
        <x:v>1</x:v>
      </x:c>
      <x:c r="AA1834" s="121" t="n">
        <x:f>Z1834-Y1834</x:f>
        <x:v>0</x:v>
      </x:c>
      <x:c r="AB1834" s="121" t="n">
        <x:v>1</x:v>
      </x:c>
      <x:c r="AC1834" s="121" t="n">
        <x:v>4</x:v>
      </x:c>
      <x:c r="AD1834" s="121" t="n">
        <x:f>AC1834-AB1834</x:f>
        <x:v>3</x:v>
      </x:c>
      <x:c r="AE1834" s="121" t="n">
        <x:v>1</x:v>
      </x:c>
      <x:c r="AF1834" s="121" t="n">
        <x:v>1</x:v>
      </x:c>
      <x:c r="AG1834" s="121" t="n">
        <x:f>AF1834-AE1834</x:f>
        <x:v>0</x:v>
      </x:c>
      <x:c r="AH1834" s="121" t="n">
        <x:v>0</x:v>
      </x:c>
      <x:c r="AI1834" s="121" t="n">
        <x:v>1</x:v>
      </x:c>
      <x:c r="AJ1834" s="121" t="n">
        <x:f>AI1834-AH1834</x:f>
        <x:v>1</x:v>
      </x:c>
      <x:c r="AK1834" s="121" t="n">
        <x:v>0</x:v>
      </x:c>
      <x:c r="AL1834" s="121" t="n">
        <x:v>1</x:v>
      </x:c>
      <x:c r="AM1834" s="121" t="n">
        <x:f>AL1834-AK1834</x:f>
        <x:v>1</x:v>
      </x:c>
    </x:row>
    <x:row r="1835" ht="18" customHeight="1">
      <x:c r="A1835" s="28" t="str">
        <x:v>SSP3-7.0</x:v>
      </x:c>
      <x:c r="B1835" s="28" t="str">
        <x:v>CNRM-ESM2-1</x:v>
      </x:c>
      <x:c r="C1835" s="28" t="n">
        <x:v>2082</x:v>
      </x:c>
      <x:c r="D1835" s="107" t="n">
        <x:v>66720</x:v>
      </x:c>
      <x:c r="E1835" s="107" t="n">
        <x:v>66723</x:v>
      </x:c>
      <x:c r="F1835" s="107" t="n">
        <x:v>66716</x:v>
      </x:c>
      <x:c r="G1835" s="107" t="n">
        <x:v>66719</x:v>
      </x:c>
      <x:c r="H1835" s="28" t="n">
        <x:v>28</x:v>
      </x:c>
      <x:c r="I1835" s="28" t="n">
        <x:v>0</x:v>
      </x:c>
      <x:c r="J1835" s="28" t="n">
        <x:v>4</x:v>
      </x:c>
      <x:c r="K1835" s="28" t="n">
        <x:v>2068</x:v>
      </x:c>
      <x:c r="L1835" s="28" t="n">
        <x:v>2097</x:v>
      </x:c>
      <x:c r="M1835" s="31" t="n">
        <x:v>25.5241914988216</x:v>
      </x:c>
      <x:c r="N1835" s="31" t="n">
        <x:v>27.26872478274336</x:v>
      </x:c>
      <x:c r="O1835" s="31" t="n">
        <x:f>N1835-M1835</x:f>
        <x:v>1.7445332839217578</x:v>
      </x:c>
      <x:c r="P1835" s="31" t="n">
        <x:v>35.629597132463815</x:v>
      </x:c>
      <x:c r="Q1835" s="31" t="n">
        <x:v>37.03813337928631</x:v>
      </x:c>
      <x:c r="R1835" s="31" t="n">
        <x:f>Q1835-P1835</x:f>
        <x:v>1.408536246822493</x:v>
      </x:c>
      <x:c r="S1835" s="31" t="n">
        <x:v>17.278626819425547</x:v>
      </x:c>
      <x:c r="T1835" s="31" t="n">
        <x:v>21.24695066830505</x:v>
      </x:c>
      <x:c r="U1835" s="31" t="n">
        <x:f>T1835-S1835</x:f>
        <x:v>3.9683238488795034</x:v>
      </x:c>
      <x:c r="V1835" s="121" t="n">
        <x:v>2</x:v>
      </x:c>
      <x:c r="W1835" s="121" t="n">
        <x:v>4</x:v>
      </x:c>
      <x:c r="X1835" s="121" t="n">
        <x:f>W1835-V1835</x:f>
        <x:v>2</x:v>
      </x:c>
      <x:c r="Y1835" s="121" t="n">
        <x:v>1</x:v>
      </x:c>
      <x:c r="Z1835" s="121" t="n">
        <x:v>1</x:v>
      </x:c>
      <x:c r="AA1835" s="121" t="n">
        <x:f>Z1835-Y1835</x:f>
        <x:v>0</x:v>
      </x:c>
      <x:c r="AB1835" s="121" t="n">
        <x:v>2</x:v>
      </x:c>
      <x:c r="AC1835" s="121" t="n">
        <x:v>3</x:v>
      </x:c>
      <x:c r="AD1835" s="121" t="n">
        <x:f>AC1835-AB1835</x:f>
        <x:v>1</x:v>
      </x:c>
      <x:c r="AE1835" s="121" t="n">
        <x:v>1</x:v>
      </x:c>
      <x:c r="AF1835" s="121" t="n">
        <x:v>1</x:v>
      </x:c>
      <x:c r="AG1835" s="121" t="n">
        <x:f>AF1835-AE1835</x:f>
        <x:v>0</x:v>
      </x:c>
      <x:c r="AH1835" s="121" t="n">
        <x:v>0</x:v>
      </x:c>
      <x:c r="AI1835" s="121" t="n">
        <x:v>1</x:v>
      </x:c>
      <x:c r="AJ1835" s="121" t="n">
        <x:f>AI1835-AH1835</x:f>
        <x:v>1</x:v>
      </x:c>
      <x:c r="AK1835" s="121" t="n">
        <x:v>0</x:v>
      </x:c>
      <x:c r="AL1835" s="121" t="n">
        <x:v>1</x:v>
      </x:c>
      <x:c r="AM1835" s="121" t="n">
        <x:f>AL1835-AK1835</x:f>
        <x:v>1</x:v>
      </x:c>
    </x:row>
    <x:row r="1836" ht="18" customHeight="1">
      <x:c r="A1836" s="28" t="str">
        <x:v>SSP3-7.0</x:v>
      </x:c>
      <x:c r="B1836" s="28" t="str">
        <x:v>CNRM-ESM2-1</x:v>
      </x:c>
      <x:c r="C1836" s="28" t="n">
        <x:v>2083</x:v>
      </x:c>
      <x:c r="D1836" s="107" t="n">
        <x:v>67085</x:v>
      </x:c>
      <x:c r="E1836" s="107" t="n">
        <x:v>67088</x:v>
      </x:c>
      <x:c r="F1836" s="107" t="n">
        <x:v>67080</x:v>
      </x:c>
      <x:c r="G1836" s="107" t="n">
        <x:v>67083</x:v>
      </x:c>
      <x:c r="H1836" s="28" t="n">
        <x:v>27</x:v>
      </x:c>
      <x:c r="I1836" s="28" t="n">
        <x:v>0</x:v>
      </x:c>
      <x:c r="J1836" s="28" t="n">
        <x:v>5</x:v>
      </x:c>
      <x:c r="K1836" s="28" t="n">
        <x:v>2069</x:v>
      </x:c>
      <x:c r="L1836" s="28" t="n">
        <x:v>2098</x:v>
      </x:c>
      <x:c r="M1836" s="31" t="n">
        <x:v>27.43747063337266</x:v>
      </x:c>
      <x:c r="N1836" s="31" t="n">
        <x:v>27.149076659956236</x:v>
      </x:c>
      <x:c r="O1836" s="31" t="n">
        <x:f>N1836-M1836</x:f>
        <x:v>-0.28839397341642226</x:v>
      </x:c>
      <x:c r="P1836" s="31" t="n">
        <x:v>36.90718148698845</x:v>
      </x:c>
      <x:c r="Q1836" s="31" t="n">
        <x:v>36.92006168213956</x:v>
      </x:c>
      <x:c r="R1836" s="31" t="n">
        <x:f>Q1836-P1836</x:f>
        <x:v>0.012880195151112162</x:v>
      </x:c>
      <x:c r="S1836" s="31" t="n">
        <x:v>20.046422600867793</x:v>
      </x:c>
      <x:c r="T1836" s="31" t="n">
        <x:v>21.545012024487644</x:v>
      </x:c>
      <x:c r="U1836" s="31" t="n">
        <x:f>T1836-S1836</x:f>
        <x:v>1.4985894236198511</x:v>
      </x:c>
      <x:c r="V1836" s="121" t="n">
        <x:v>3</x:v>
      </x:c>
      <x:c r="W1836" s="121" t="n">
        <x:v>4</x:v>
      </x:c>
      <x:c r="X1836" s="121" t="n">
        <x:f>W1836-V1836</x:f>
        <x:v>1</x:v>
      </x:c>
      <x:c r="Y1836" s="121" t="n">
        <x:v>1</x:v>
      </x:c>
      <x:c r="Z1836" s="121" t="n">
        <x:v>1</x:v>
      </x:c>
      <x:c r="AA1836" s="121" t="n">
        <x:f>Z1836-Y1836</x:f>
        <x:v>0</x:v>
      </x:c>
      <x:c r="AB1836" s="121" t="n">
        <x:v>3</x:v>
      </x:c>
      <x:c r="AC1836" s="121" t="n">
        <x:v>4</x:v>
      </x:c>
      <x:c r="AD1836" s="121" t="n">
        <x:f>AC1836-AB1836</x:f>
        <x:v>1</x:v>
      </x:c>
      <x:c r="AE1836" s="121" t="n">
        <x:v>1</x:v>
      </x:c>
      <x:c r="AF1836" s="121" t="n">
        <x:v>1</x:v>
      </x:c>
      <x:c r="AG1836" s="121" t="n">
        <x:f>AF1836-AE1836</x:f>
        <x:v>0</x:v>
      </x:c>
      <x:c r="AH1836" s="121" t="n">
        <x:v>2</x:v>
      </x:c>
      <x:c r="AI1836" s="121" t="n">
        <x:v>1</x:v>
      </x:c>
      <x:c r="AJ1836" s="121" t="n">
        <x:f>AI1836-AH1836</x:f>
        <x:v>-1</x:v>
      </x:c>
      <x:c r="AK1836" s="121" t="n">
        <x:v>1</x:v>
      </x:c>
      <x:c r="AL1836" s="121" t="n">
        <x:v>1</x:v>
      </x:c>
      <x:c r="AM1836" s="121" t="n">
        <x:f>AL1836-AK1836</x:f>
        <x:v>0</x:v>
      </x:c>
    </x:row>
    <x:row r="1837" ht="18" customHeight="1">
      <x:c r="A1837" s="28" t="str">
        <x:v>SSP3-7.0</x:v>
      </x:c>
      <x:c r="B1837" s="28" t="str">
        <x:v>CNRM-ESM2-1</x:v>
      </x:c>
      <x:c r="C1837" s="28" t="n">
        <x:v>2084</x:v>
      </x:c>
      <x:c r="D1837" s="107" t="n">
        <x:v>67451</x:v>
      </x:c>
      <x:c r="E1837" s="107" t="n">
        <x:v>67454</x:v>
      </x:c>
      <x:c r="F1837" s="107" t="n">
        <x:v>67444</x:v>
      </x:c>
      <x:c r="G1837" s="107" t="n">
        <x:v>67447</x:v>
      </x:c>
      <x:c r="H1837" s="28" t="n">
        <x:v>25</x:v>
      </x:c>
      <x:c r="I1837" s="28" t="n">
        <x:v>0</x:v>
      </x:c>
      <x:c r="J1837" s="28" t="n">
        <x:v>7</x:v>
      </x:c>
      <x:c r="K1837" s="28" t="n">
        <x:v>2070</x:v>
      </x:c>
      <x:c r="L1837" s="28" t="n">
        <x:v>2099</x:v>
      </x:c>
      <x:c r="M1837" s="31" t="n">
        <x:v>26.66463018239635</x:v>
      </x:c>
      <x:c r="N1837" s="31" t="n">
        <x:v>30.09344212905374</x:v>
      </x:c>
      <x:c r="O1837" s="31" t="n">
        <x:f>N1837-M1837</x:f>
        <x:v>3.4288119466573903</x:v>
      </x:c>
      <x:c r="P1837" s="31" t="n">
        <x:v>34.21749403506888</x:v>
      </x:c>
      <x:c r="Q1837" s="31" t="n">
        <x:v>41.08473587768002</x:v>
      </x:c>
      <x:c r="R1837" s="31" t="n">
        <x:f>Q1837-P1837</x:f>
        <x:v>6.867241842611136</x:v>
      </x:c>
      <x:c r="S1837" s="31" t="n">
        <x:v>19.590662073487024</x:v>
      </x:c>
      <x:c r="T1837" s="31" t="n">
        <x:v>20.385058224707304</x:v>
      </x:c>
      <x:c r="U1837" s="31" t="n">
        <x:f>T1837-S1837</x:f>
        <x:v>0.7943961512202797</x:v>
      </x:c>
      <x:c r="V1837" s="121" t="n">
        <x:v>4</x:v>
      </x:c>
      <x:c r="W1837" s="121" t="n">
        <x:v>4</x:v>
      </x:c>
      <x:c r="X1837" s="121" t="n">
        <x:f>W1837-V1837</x:f>
        <x:v>0</x:v>
      </x:c>
      <x:c r="Y1837" s="121" t="n">
        <x:v>1</x:v>
      </x:c>
      <x:c r="Z1837" s="121" t="n">
        <x:v>1</x:v>
      </x:c>
      <x:c r="AA1837" s="121" t="n">
        <x:f>Z1837-Y1837</x:f>
        <x:v>0</x:v>
      </x:c>
      <x:c r="AB1837" s="121" t="n">
        <x:v>3</x:v>
      </x:c>
      <x:c r="AC1837" s="121" t="n">
        <x:v>3</x:v>
      </x:c>
      <x:c r="AD1837" s="121" t="n">
        <x:f>AC1837-AB1837</x:f>
        <x:v>0</x:v>
      </x:c>
      <x:c r="AE1837" s="121" t="n">
        <x:v>1</x:v>
      </x:c>
      <x:c r="AF1837" s="121" t="n">
        <x:v>1</x:v>
      </x:c>
      <x:c r="AG1837" s="121" t="n">
        <x:f>AF1837-AE1837</x:f>
        <x:v>0</x:v>
      </x:c>
      <x:c r="AH1837" s="121" t="n">
        <x:v>0</x:v>
      </x:c>
      <x:c r="AI1837" s="121" t="n">
        <x:v>3</x:v>
      </x:c>
      <x:c r="AJ1837" s="121" t="n">
        <x:f>AI1837-AH1837</x:f>
        <x:v>3</x:v>
      </x:c>
      <x:c r="AK1837" s="121" t="n">
        <x:v>0</x:v>
      </x:c>
      <x:c r="AL1837" s="121" t="n">
        <x:v>1</x:v>
      </x:c>
      <x:c r="AM1837" s="121" t="n">
        <x:f>AL1837-AK1837</x:f>
        <x:v>1</x:v>
      </x:c>
    </x:row>
    <x:row r="1838" ht="18" customHeight="1">
      <x:c r="A1838" s="28" t="str">
        <x:v>SSP3-7.0</x:v>
      </x:c>
      <x:c r="B1838" s="28" t="str">
        <x:v>CNRM-ESM2-1</x:v>
      </x:c>
      <x:c r="C1838" s="28" t="n">
        <x:v>2085</x:v>
      </x:c>
      <x:c r="D1838" s="107" t="n">
        <x:v>67816</x:v>
      </x:c>
      <x:c r="E1838" s="107" t="n">
        <x:v>67819</x:v>
      </x:c>
      <x:c r="F1838" s="107" t="n">
        <x:v>67815</x:v>
      </x:c>
      <x:c r="G1838" s="107" t="n">
        <x:v>67818</x:v>
      </x:c>
      <x:c r="H1838" s="28" t="n">
        <x:v>31</x:v>
      </x:c>
      <x:c r="I1838" s="28" t="n">
        <x:v>3</x:v>
      </x:c>
      <x:c r="J1838" s="28" t="n">
        <x:v>1</x:v>
      </x:c>
      <x:c r="K1838" s="28" t="n">
        <x:v>2071</x:v>
      </x:c>
      <x:c r="L1838" s="28" t="n">
        <x:v>2100</x:v>
      </x:c>
      <x:c r="M1838" s="31" t="n">
        <x:v>23.061416237156237</x:v>
      </x:c>
      <x:c r="N1838" s="31" t="n">
        <x:v>23.79366030792167</x:v>
      </x:c>
      <x:c r="O1838" s="31" t="n">
        <x:f>N1838-M1838</x:f>
        <x:v>0.7322440707654323</x:v>
      </x:c>
      <x:c r="P1838" s="31" t="n">
        <x:v>28.573241617934094</x:v>
      </x:c>
      <x:c r="Q1838" s="31" t="n">
        <x:v>34.69495325240442</x:v>
      </x:c>
      <x:c r="R1838" s="31" t="n">
        <x:f>Q1838-P1838</x:f>
        <x:v>6.121711634470323</x:v>
      </x:c>
      <x:c r="S1838" s="31" t="n">
        <x:v>17.2426481830095</x:v>
      </x:c>
      <x:c r="T1838" s="31" t="n">
        <x:v>17.15341178270469</x:v>
      </x:c>
      <x:c r="U1838" s="31" t="n">
        <x:f>T1838-S1838</x:f>
        <x:v>-0.0892364003048094</x:v>
      </x:c>
      <x:c r="V1838" s="121" t="n">
        <x:v>0</x:v>
      </x:c>
      <x:c r="W1838" s="121" t="n">
        <x:v>1</x:v>
      </x:c>
      <x:c r="X1838" s="121" t="n">
        <x:f>W1838-V1838</x:f>
        <x:v>1</x:v>
      </x:c>
      <x:c r="Y1838" s="121" t="n">
        <x:v>0</x:v>
      </x:c>
      <x:c r="Z1838" s="121" t="n">
        <x:v>1</x:v>
      </x:c>
      <x:c r="AA1838" s="121" t="n">
        <x:f>Z1838-Y1838</x:f>
        <x:v>1</x:v>
      </x:c>
      <x:c r="AB1838" s="121" t="n">
        <x:v>0</x:v>
      </x:c>
      <x:c r="AC1838" s="121" t="n">
        <x:v>1</x:v>
      </x:c>
      <x:c r="AD1838" s="121" t="n">
        <x:f>AC1838-AB1838</x:f>
        <x:v>1</x:v>
      </x:c>
      <x:c r="AE1838" s="121" t="n">
        <x:v>0</x:v>
      </x:c>
      <x:c r="AF1838" s="121" t="n">
        <x:v>1</x:v>
      </x:c>
      <x:c r="AG1838" s="121" t="n">
        <x:f>AF1838-AE1838</x:f>
        <x:v>1</x:v>
      </x:c>
      <x:c r="AH1838" s="121" t="n">
        <x:v>0</x:v>
      </x:c>
      <x:c r="AI1838" s="121" t="n">
        <x:v>0</x:v>
      </x:c>
      <x:c r="AJ1838" s="121" t="n">
        <x:f>AI1838-AH1838</x:f>
        <x:v>0</x:v>
      </x:c>
      <x:c r="AK1838" s="121" t="n">
        <x:v>0</x:v>
      </x:c>
      <x:c r="AL1838" s="121" t="n">
        <x:v>0</x:v>
      </x:c>
      <x:c r="AM1838" s="121" t="n">
        <x:f>AL1838-AK1838</x:f>
        <x:v>0</x:v>
      </x:c>
    </x:row>
    <x:row r="1839" ht="18" customHeight="1">
      <x:c r="A1839" s="28" t="str">
        <x:v>SSP3-7.0</x:v>
      </x:c>
      <x:c r="B1839" s="28" t="str">
        <x:v>CNRM-ESM2-1</x:v>
      </x:c>
      <x:c r="C1839" s="28" t="n">
        <x:v>2086</x:v>
      </x:c>
      <x:c r="D1839" s="107" t="n">
        <x:v>68181</x:v>
      </x:c>
      <x:c r="E1839" s="107" t="n">
        <x:v>68184</x:v>
      </x:c>
      <x:c r="F1839" s="107" t="n">
        <x:v>68179</x:v>
      </x:c>
      <x:c r="G1839" s="107" t="n">
        <x:v>68182</x:v>
      </x:c>
      <x:c r="H1839" s="28" t="n">
        <x:v>30</x:v>
      </x:c>
      <x:c r="I1839" s="28" t="n">
        <x:v>2</x:v>
      </x:c>
      <x:c r="J1839" s="28" t="n">
        <x:v>2</x:v>
      </x:c>
      <x:c r="K1839" s="28" t="n">
        <x:v>2071</x:v>
      </x:c>
      <x:c r="L1839" s="28" t="n">
        <x:v>2100</x:v>
      </x:c>
      <x:c r="M1839" s="31" t="n">
        <x:v>28.29432268643885</x:v>
      </x:c>
      <x:c r="N1839" s="31" t="n">
        <x:v>26.49124538585499</x:v>
      </x:c>
      <x:c r="O1839" s="31" t="n">
        <x:f>N1839-M1839</x:f>
        <x:v>-1.8030773005838583</x:v>
      </x:c>
      <x:c r="P1839" s="31" t="n">
        <x:v>38.37058626721365</x:v>
      </x:c>
      <x:c r="Q1839" s="31" t="n">
        <x:v>36.320897118003884</x:v>
      </x:c>
      <x:c r="R1839" s="31" t="n">
        <x:f>Q1839-P1839</x:f>
        <x:v>-2.049689149209769</x:v>
      </x:c>
      <x:c r="S1839" s="31" t="n">
        <x:v>19.789616371118722</x:v>
      </x:c>
      <x:c r="T1839" s="31" t="n">
        <x:v>18.92684202771563</x:v>
      </x:c>
      <x:c r="U1839" s="31" t="n">
        <x:f>T1839-S1839</x:f>
        <x:v>-0.8627743434030926</x:v>
      </x:c>
      <x:c r="V1839" s="121" t="n">
        <x:v>4</x:v>
      </x:c>
      <x:c r="W1839" s="121" t="n">
        <x:v>4</x:v>
      </x:c>
      <x:c r="X1839" s="121" t="n">
        <x:f>W1839-V1839</x:f>
        <x:v>0</x:v>
      </x:c>
      <x:c r="Y1839" s="121" t="n">
        <x:v>1</x:v>
      </x:c>
      <x:c r="Z1839" s="121" t="n">
        <x:v>1</x:v>
      </x:c>
      <x:c r="AA1839" s="121" t="n">
        <x:f>Z1839-Y1839</x:f>
        <x:v>0</x:v>
      </x:c>
      <x:c r="AB1839" s="121" t="n">
        <x:v>4</x:v>
      </x:c>
      <x:c r="AC1839" s="121" t="n">
        <x:v>3</x:v>
      </x:c>
      <x:c r="AD1839" s="121" t="n">
        <x:f>AC1839-AB1839</x:f>
        <x:v>-1</x:v>
      </x:c>
      <x:c r="AE1839" s="121" t="n">
        <x:v>1</x:v>
      </x:c>
      <x:c r="AF1839" s="121" t="n">
        <x:v>1</x:v>
      </x:c>
      <x:c r="AG1839" s="121" t="n">
        <x:f>AF1839-AE1839</x:f>
        <x:v>0</x:v>
      </x:c>
      <x:c r="AH1839" s="121" t="n">
        <x:v>2</x:v>
      </x:c>
      <x:c r="AI1839" s="121" t="n">
        <x:v>1</x:v>
      </x:c>
      <x:c r="AJ1839" s="121" t="n">
        <x:f>AI1839-AH1839</x:f>
        <x:v>-1</x:v>
      </x:c>
      <x:c r="AK1839" s="121" t="n">
        <x:v>1</x:v>
      </x:c>
      <x:c r="AL1839" s="121" t="n">
        <x:v>1</x:v>
      </x:c>
      <x:c r="AM1839" s="121" t="n">
        <x:f>AL1839-AK1839</x:f>
        <x:v>0</x:v>
      </x:c>
    </x:row>
    <x:row r="1840" ht="18" customHeight="1">
      <x:c r="A1840" s="28" t="str">
        <x:v>SSP3-7.0</x:v>
      </x:c>
      <x:c r="B1840" s="28" t="str">
        <x:v>CNRM-ESM2-1</x:v>
      </x:c>
      <x:c r="C1840" s="28" t="n">
        <x:v>2087</x:v>
      </x:c>
      <x:c r="D1840" s="107" t="n">
        <x:v>68546</x:v>
      </x:c>
      <x:c r="E1840" s="107" t="n">
        <x:v>68549</x:v>
      </x:c>
      <x:c r="F1840" s="107" t="n">
        <x:v>68543</x:v>
      </x:c>
      <x:c r="G1840" s="107" t="n">
        <x:v>68546</x:v>
      </x:c>
      <x:c r="H1840" s="28" t="n">
        <x:v>29</x:v>
      </x:c>
      <x:c r="I1840" s="28" t="n">
        <x:v>1</x:v>
      </x:c>
      <x:c r="J1840" s="28" t="n">
        <x:v>3</x:v>
      </x:c>
      <x:c r="K1840" s="28" t="n">
        <x:v>2071</x:v>
      </x:c>
      <x:c r="L1840" s="28" t="n">
        <x:v>2100</x:v>
      </x:c>
      <x:c r="M1840" s="31" t="n">
        <x:v>29.76111370605515</x:v>
      </x:c>
      <x:c r="N1840" s="31" t="n">
        <x:v>29.97866059949876</x:v>
      </x:c>
      <x:c r="O1840" s="31" t="n">
        <x:f>N1840-M1840</x:f>
        <x:v>0.2175468934436111</x:v>
      </x:c>
      <x:c r="P1840" s="31" t="n">
        <x:v>38.78998961889144</x:v>
      </x:c>
      <x:c r="Q1840" s="31" t="n">
        <x:v>39.42514050600323</x:v>
      </x:c>
      <x:c r="R1840" s="31" t="n">
        <x:f>Q1840-P1840</x:f>
        <x:v>0.6351508871117915</x:v>
      </x:c>
      <x:c r="S1840" s="31" t="n">
        <x:v>22.753877848200588</x:v>
      </x:c>
      <x:c r="T1840" s="31" t="n">
        <x:v>22.77977771276744</x:v>
      </x:c>
      <x:c r="U1840" s="31" t="n">
        <x:f>T1840-S1840</x:f>
        <x:v>0.02589986456685267</x:v>
      </x:c>
      <x:c r="V1840" s="121" t="n">
        <x:v>4</x:v>
      </x:c>
      <x:c r="W1840" s="121" t="n">
        <x:v>4</x:v>
      </x:c>
      <x:c r="X1840" s="121" t="n">
        <x:f>W1840-V1840</x:f>
        <x:v>0</x:v>
      </x:c>
      <x:c r="Y1840" s="121" t="n">
        <x:v>1</x:v>
      </x:c>
      <x:c r="Z1840" s="121" t="n">
        <x:v>1</x:v>
      </x:c>
      <x:c r="AA1840" s="121" t="n">
        <x:f>Z1840-Y1840</x:f>
        <x:v>0</x:v>
      </x:c>
      <x:c r="AB1840" s="121" t="n">
        <x:v>4</x:v>
      </x:c>
      <x:c r="AC1840" s="121" t="n">
        <x:v>4</x:v>
      </x:c>
      <x:c r="AD1840" s="121" t="n">
        <x:f>AC1840-AB1840</x:f>
        <x:v>0</x:v>
      </x:c>
      <x:c r="AE1840" s="121" t="n">
        <x:v>1</x:v>
      </x:c>
      <x:c r="AF1840" s="121" t="n">
        <x:v>1</x:v>
      </x:c>
      <x:c r="AG1840" s="121" t="n">
        <x:f>AF1840-AE1840</x:f>
        <x:v>0</x:v>
      </x:c>
      <x:c r="AH1840" s="121" t="n">
        <x:v>4</x:v>
      </x:c>
      <x:c r="AI1840" s="121" t="n">
        <x:v>4</x:v>
      </x:c>
      <x:c r="AJ1840" s="121" t="n">
        <x:f>AI1840-AH1840</x:f>
        <x:v>0</x:v>
      </x:c>
      <x:c r="AK1840" s="121" t="n">
        <x:v>1</x:v>
      </x:c>
      <x:c r="AL1840" s="121" t="n">
        <x:v>1</x:v>
      </x:c>
      <x:c r="AM1840" s="121" t="n">
        <x:f>AL1840-AK1840</x:f>
        <x:v>0</x:v>
      </x:c>
    </x:row>
    <x:row r="1841" ht="18" customHeight="1">
      <x:c r="A1841" s="28" t="str">
        <x:v>SSP3-7.0</x:v>
      </x:c>
      <x:c r="B1841" s="28" t="str">
        <x:v>CNRM-ESM2-1</x:v>
      </x:c>
      <x:c r="C1841" s="28" t="n">
        <x:v>2088</x:v>
      </x:c>
      <x:c r="D1841" s="107" t="n">
        <x:v>68912</x:v>
      </x:c>
      <x:c r="E1841" s="107" t="n">
        <x:v>68915</x:v>
      </x:c>
      <x:c r="F1841" s="107" t="n">
        <x:v>68907</x:v>
      </x:c>
      <x:c r="G1841" s="107" t="n">
        <x:v>68910</x:v>
      </x:c>
      <x:c r="H1841" s="28" t="n">
        <x:v>27</x:v>
      </x:c>
      <x:c r="I1841" s="28" t="n">
        <x:v>0</x:v>
      </x:c>
      <x:c r="J1841" s="28" t="n">
        <x:v>5</x:v>
      </x:c>
      <x:c r="K1841" s="28" t="n">
        <x:v>2071</x:v>
      </x:c>
      <x:c r="L1841" s="28" t="n">
        <x:v>2100</x:v>
      </x:c>
      <x:c r="M1841" s="31" t="n">
        <x:v>25.096646645636373</x:v>
      </x:c>
      <x:c r="N1841" s="31" t="n">
        <x:v>27.340858873428306</x:v>
      </x:c>
      <x:c r="O1841" s="31" t="n">
        <x:f>N1841-M1841</x:f>
        <x:v>2.244212227791934</x:v>
      </x:c>
      <x:c r="P1841" s="31" t="n">
        <x:v>31.897473122445046</x:v>
      </x:c>
      <x:c r="Q1841" s="31" t="n">
        <x:v>35.63213381036182</x:v>
      </x:c>
      <x:c r="R1841" s="31" t="n">
        <x:f>Q1841-P1841</x:f>
        <x:v>3.734660687916776</x:v>
      </x:c>
      <x:c r="S1841" s="31" t="n">
        <x:v>18.960479660421974</x:v>
      </x:c>
      <x:c r="T1841" s="31" t="n">
        <x:v>21.32362774260685</x:v>
      </x:c>
      <x:c r="U1841" s="31" t="n">
        <x:f>T1841-S1841</x:f>
        <x:v>2.3631480821848747</x:v>
      </x:c>
      <x:c r="V1841" s="121" t="n">
        <x:v>2</x:v>
      </x:c>
      <x:c r="W1841" s="121" t="n">
        <x:v>4</x:v>
      </x:c>
      <x:c r="X1841" s="121" t="n">
        <x:f>W1841-V1841</x:f>
        <x:v>2</x:v>
      </x:c>
      <x:c r="Y1841" s="121" t="n">
        <x:v>1</x:v>
      </x:c>
      <x:c r="Z1841" s="121" t="n">
        <x:v>1</x:v>
      </x:c>
      <x:c r="AA1841" s="121" t="n">
        <x:f>Z1841-Y1841</x:f>
        <x:v>0</x:v>
      </x:c>
      <x:c r="AB1841" s="121" t="n">
        <x:v>0</x:v>
      </x:c>
      <x:c r="AC1841" s="121" t="n">
        <x:v>4</x:v>
      </x:c>
      <x:c r="AD1841" s="121" t="n">
        <x:f>AC1841-AB1841</x:f>
        <x:v>4</x:v>
      </x:c>
      <x:c r="AE1841" s="121" t="n">
        <x:v>0</x:v>
      </x:c>
      <x:c r="AF1841" s="121" t="n">
        <x:v>1</x:v>
      </x:c>
      <x:c r="AG1841" s="121" t="n">
        <x:f>AF1841-AE1841</x:f>
        <x:v>1</x:v>
      </x:c>
      <x:c r="AH1841" s="121" t="n">
        <x:v>0</x:v>
      </x:c>
      <x:c r="AI1841" s="121" t="n">
        <x:v>2</x:v>
      </x:c>
      <x:c r="AJ1841" s="121" t="n">
        <x:f>AI1841-AH1841</x:f>
        <x:v>2</x:v>
      </x:c>
      <x:c r="AK1841" s="121" t="n">
        <x:v>0</x:v>
      </x:c>
      <x:c r="AL1841" s="121" t="n">
        <x:v>1</x:v>
      </x:c>
      <x:c r="AM1841" s="121" t="n">
        <x:f>AL1841-AK1841</x:f>
        <x:v>1</x:v>
      </x:c>
    </x:row>
    <x:row r="1842" ht="18" customHeight="1">
      <x:c r="A1842" s="28" t="str">
        <x:v>SSP3-7.0</x:v>
      </x:c>
      <x:c r="B1842" s="28" t="str">
        <x:v>CNRM-ESM2-1</x:v>
      </x:c>
      <x:c r="C1842" s="28" t="n">
        <x:v>2089</x:v>
      </x:c>
      <x:c r="D1842" s="107" t="n">
        <x:v>69277</x:v>
      </x:c>
      <x:c r="E1842" s="107" t="n">
        <x:v>69280</x:v>
      </x:c>
      <x:c r="F1842" s="107" t="n">
        <x:v>69271</x:v>
      </x:c>
      <x:c r="G1842" s="107" t="n">
        <x:v>69274</x:v>
      </x:c>
      <x:c r="H1842" s="28" t="n">
        <x:v>26</x:v>
      </x:c>
      <x:c r="I1842" s="28" t="n">
        <x:v>0</x:v>
      </x:c>
      <x:c r="J1842" s="28" t="n">
        <x:v>6</x:v>
      </x:c>
      <x:c r="K1842" s="28" t="n">
        <x:v>2071</x:v>
      </x:c>
      <x:c r="L1842" s="28" t="n">
        <x:v>2100</x:v>
      </x:c>
      <x:c r="M1842" s="31" t="n">
        <x:v>25.23427159639852</x:v>
      </x:c>
      <x:c r="N1842" s="31" t="n">
        <x:v>30.422956684597406</x:v>
      </x:c>
      <x:c r="O1842" s="31" t="n">
        <x:f>N1842-M1842</x:f>
        <x:v>5.188685088198884</x:v>
      </x:c>
      <x:c r="P1842" s="31" t="n">
        <x:v>32.15833422253592</x:v>
      </x:c>
      <x:c r="Q1842" s="31" t="n">
        <x:v>39.68295780263183</x:v>
      </x:c>
      <x:c r="R1842" s="31" t="n">
        <x:f>Q1842-P1842</x:f>
        <x:v>7.524623580095913</x:v>
      </x:c>
      <x:c r="S1842" s="31" t="n">
        <x:v>19.011018293909814</x:v>
      </x:c>
      <x:c r="T1842" s="31" t="n">
        <x:v>23.07408767853689</x:v>
      </x:c>
      <x:c r="U1842" s="31" t="n">
        <x:f>T1842-S1842</x:f>
        <x:v>4.063069384627077</x:v>
      </x:c>
      <x:c r="V1842" s="121" t="n">
        <x:v>3</x:v>
      </x:c>
      <x:c r="W1842" s="121" t="n">
        <x:v>4</x:v>
      </x:c>
      <x:c r="X1842" s="121" t="n">
        <x:f>W1842-V1842</x:f>
        <x:v>1</x:v>
      </x:c>
      <x:c r="Y1842" s="121" t="n">
        <x:v>1</x:v>
      </x:c>
      <x:c r="Z1842" s="121" t="n">
        <x:v>1</x:v>
      </x:c>
      <x:c r="AA1842" s="121" t="n">
        <x:f>Z1842-Y1842</x:f>
        <x:v>0</x:v>
      </x:c>
      <x:c r="AB1842" s="121" t="n">
        <x:v>0</x:v>
      </x:c>
      <x:c r="AC1842" s="121" t="n">
        <x:v>4</x:v>
      </x:c>
      <x:c r="AD1842" s="121" t="n">
        <x:f>AC1842-AB1842</x:f>
        <x:v>4</x:v>
      </x:c>
      <x:c r="AE1842" s="121" t="n">
        <x:v>0</x:v>
      </x:c>
      <x:c r="AF1842" s="121" t="n">
        <x:v>1</x:v>
      </x:c>
      <x:c r="AG1842" s="121" t="n">
        <x:f>AF1842-AE1842</x:f>
        <x:v>1</x:v>
      </x:c>
      <x:c r="AH1842" s="121" t="n">
        <x:v>0</x:v>
      </x:c>
      <x:c r="AI1842" s="121" t="n">
        <x:v>4</x:v>
      </x:c>
      <x:c r="AJ1842" s="121" t="n">
        <x:f>AI1842-AH1842</x:f>
        <x:v>4</x:v>
      </x:c>
      <x:c r="AK1842" s="121" t="n">
        <x:v>0</x:v>
      </x:c>
      <x:c r="AL1842" s="121" t="n">
        <x:v>1</x:v>
      </x:c>
      <x:c r="AM1842" s="121" t="n">
        <x:f>AL1842-AK1842</x:f>
        <x:v>1</x:v>
      </x:c>
    </x:row>
    <x:row r="1843" ht="18" customHeight="1">
      <x:c r="A1843" s="28" t="str">
        <x:v>SSP3-7.0</x:v>
      </x:c>
      <x:c r="B1843" s="28" t="str">
        <x:v>CNRM-ESM2-1</x:v>
      </x:c>
      <x:c r="C1843" s="28" t="n">
        <x:v>2090</x:v>
      </x:c>
      <x:c r="D1843" s="107" t="n">
        <x:v>69642</x:v>
      </x:c>
      <x:c r="E1843" s="107" t="n">
        <x:v>69645</x:v>
      </x:c>
      <x:c r="F1843" s="107" t="n">
        <x:v>69635</x:v>
      </x:c>
      <x:c r="G1843" s="107" t="n">
        <x:v>69638</x:v>
      </x:c>
      <x:c r="H1843" s="28" t="n">
        <x:v>25</x:v>
      </x:c>
      <x:c r="I1843" s="28" t="n">
        <x:v>0</x:v>
      </x:c>
      <x:c r="J1843" s="28" t="n">
        <x:v>7</x:v>
      </x:c>
      <x:c r="K1843" s="28" t="n">
        <x:v>2071</x:v>
      </x:c>
      <x:c r="L1843" s="28" t="n">
        <x:v>2100</x:v>
      </x:c>
      <x:c r="M1843" s="31" t="n">
        <x:v>29.93074560696024</x:v>
      </x:c>
      <x:c r="N1843" s="31" t="n">
        <x:v>29.86627347833352</x:v>
      </x:c>
      <x:c r="O1843" s="31" t="n">
        <x:f>N1843-M1843</x:f>
        <x:v>-0.06447212862671847</x:v>
      </x:c>
      <x:c r="P1843" s="31" t="n">
        <x:v>39.037052210161605</x:v>
      </x:c>
      <x:c r="Q1843" s="31" t="n">
        <x:v>40.72907393925338</x:v>
      </x:c>
      <x:c r="R1843" s="31" t="n">
        <x:f>Q1843-P1843</x:f>
        <x:v>1.6920217290917776</x:v>
      </x:c>
      <x:c r="S1843" s="31" t="n">
        <x:v>22.93253520333251</x:v>
      </x:c>
      <x:c r="T1843" s="31" t="n">
        <x:v>23.002638603615107</x:v>
      </x:c>
      <x:c r="U1843" s="31" t="n">
        <x:f>T1843-S1843</x:f>
        <x:v>0.07010340028259776</x:v>
      </x:c>
      <x:c r="V1843" s="121" t="n">
        <x:v>4</x:v>
      </x:c>
      <x:c r="W1843" s="121" t="n">
        <x:v>4</x:v>
      </x:c>
      <x:c r="X1843" s="121" t="n">
        <x:f>W1843-V1843</x:f>
        <x:v>0</x:v>
      </x:c>
      <x:c r="Y1843" s="121" t="n">
        <x:v>1</x:v>
      </x:c>
      <x:c r="Z1843" s="121" t="n">
        <x:v>1</x:v>
      </x:c>
      <x:c r="AA1843" s="121" t="n">
        <x:f>Z1843-Y1843</x:f>
        <x:v>0</x:v>
      </x:c>
      <x:c r="AB1843" s="121" t="n">
        <x:v>4</x:v>
      </x:c>
      <x:c r="AC1843" s="121" t="n">
        <x:v>4</x:v>
      </x:c>
      <x:c r="AD1843" s="121" t="n">
        <x:f>AC1843-AB1843</x:f>
        <x:v>0</x:v>
      </x:c>
      <x:c r="AE1843" s="121" t="n">
        <x:v>1</x:v>
      </x:c>
      <x:c r="AF1843" s="121" t="n">
        <x:v>1</x:v>
      </x:c>
      <x:c r="AG1843" s="121" t="n">
        <x:f>AF1843-AE1843</x:f>
        <x:v>0</x:v>
      </x:c>
      <x:c r="AH1843" s="121" t="n">
        <x:v>4</x:v>
      </x:c>
      <x:c r="AI1843" s="121" t="n">
        <x:v>4</x:v>
      </x:c>
      <x:c r="AJ1843" s="121" t="n">
        <x:f>AI1843-AH1843</x:f>
        <x:v>0</x:v>
      </x:c>
      <x:c r="AK1843" s="121" t="n">
        <x:v>1</x:v>
      </x:c>
      <x:c r="AL1843" s="121" t="n">
        <x:v>1</x:v>
      </x:c>
      <x:c r="AM1843" s="121" t="n">
        <x:f>AL1843-AK1843</x:f>
        <x:v>0</x:v>
      </x:c>
    </x:row>
    <x:row r="1844" ht="18" customHeight="1">
      <x:c r="A1844" s="28" t="str">
        <x:v>SSP3-7.0</x:v>
      </x:c>
      <x:c r="B1844" s="28" t="str">
        <x:v>CNRM-ESM2-1</x:v>
      </x:c>
      <x:c r="C1844" s="28" t="n">
        <x:v>2091</x:v>
      </x:c>
      <x:c r="D1844" s="107" t="n">
        <x:v>70007</x:v>
      </x:c>
      <x:c r="E1844" s="107" t="n">
        <x:v>70010</x:v>
      </x:c>
      <x:c r="F1844" s="107" t="n">
        <x:v>70006</x:v>
      </x:c>
      <x:c r="G1844" s="107" t="n">
        <x:v>70009</x:v>
      </x:c>
      <x:c r="H1844" s="28" t="n">
        <x:v>31</x:v>
      </x:c>
      <x:c r="I1844" s="28" t="n">
        <x:v>3</x:v>
      </x:c>
      <x:c r="J1844" s="28" t="n">
        <x:v>1</x:v>
      </x:c>
      <x:c r="K1844" s="28" t="n">
        <x:v>2071</x:v>
      </x:c>
      <x:c r="L1844" s="28" t="n">
        <x:v>2100</x:v>
      </x:c>
      <x:c r="M1844" s="31" t="n">
        <x:v>27.772309631190822</x:v>
      </x:c>
      <x:c r="N1844" s="31" t="n">
        <x:v>27.29999788024315</x:v>
      </x:c>
      <x:c r="O1844" s="31" t="n">
        <x:f>N1844-M1844</x:f>
        <x:v>-0.4723117509476715</x:v>
      </x:c>
      <x:c r="P1844" s="31" t="n">
        <x:v>35.95780457301335</x:v>
      </x:c>
      <x:c r="Q1844" s="31" t="n">
        <x:v>35.16766920948088</x:v>
      </x:c>
      <x:c r="R1844" s="31" t="n">
        <x:f>Q1844-P1844</x:f>
        <x:v>-0.790135363532471</x:v>
      </x:c>
      <x:c r="S1844" s="31" t="n">
        <x:v>20.346820917870524</x:v>
      </x:c>
      <x:c r="T1844" s="31" t="n">
        <x:v>20.086388185764473</x:v>
      </x:c>
      <x:c r="U1844" s="31" t="n">
        <x:f>T1844-S1844</x:f>
        <x:v>-0.2604327321060502</x:v>
      </x:c>
      <x:c r="V1844" s="121" t="n">
        <x:v>4</x:v>
      </x:c>
      <x:c r="W1844" s="121" t="n">
        <x:v>4</x:v>
      </x:c>
      <x:c r="X1844" s="121" t="n">
        <x:f>W1844-V1844</x:f>
        <x:v>0</x:v>
      </x:c>
      <x:c r="Y1844" s="121" t="n">
        <x:v>1</x:v>
      </x:c>
      <x:c r="Z1844" s="121" t="n">
        <x:v>1</x:v>
      </x:c>
      <x:c r="AA1844" s="121" t="n">
        <x:f>Z1844-Y1844</x:f>
        <x:v>0</x:v>
      </x:c>
      <x:c r="AB1844" s="121" t="n">
        <x:v>4</x:v>
      </x:c>
      <x:c r="AC1844" s="121" t="n">
        <x:v>4</x:v>
      </x:c>
      <x:c r="AD1844" s="121" t="n">
        <x:f>AC1844-AB1844</x:f>
        <x:v>0</x:v>
      </x:c>
      <x:c r="AE1844" s="121" t="n">
        <x:v>1</x:v>
      </x:c>
      <x:c r="AF1844" s="121" t="n">
        <x:v>1</x:v>
      </x:c>
      <x:c r="AG1844" s="121" t="n">
        <x:f>AF1844-AE1844</x:f>
        <x:v>0</x:v>
      </x:c>
      <x:c r="AH1844" s="121" t="n">
        <x:v>0</x:v>
      </x:c>
      <x:c r="AI1844" s="121" t="n">
        <x:v>1</x:v>
      </x:c>
      <x:c r="AJ1844" s="121" t="n">
        <x:f>AI1844-AH1844</x:f>
        <x:v>1</x:v>
      </x:c>
      <x:c r="AK1844" s="121" t="n">
        <x:v>0</x:v>
      </x:c>
      <x:c r="AL1844" s="121" t="n">
        <x:v>1</x:v>
      </x:c>
      <x:c r="AM1844" s="121" t="n">
        <x:f>AL1844-AK1844</x:f>
        <x:v>1</x:v>
      </x:c>
    </x:row>
    <x:row r="1845" ht="18" customHeight="1">
      <x:c r="A1845" s="28" t="str">
        <x:v>SSP3-7.0</x:v>
      </x:c>
      <x:c r="B1845" s="28" t="str">
        <x:v>CNRM-ESM2-1</x:v>
      </x:c>
      <x:c r="C1845" s="28" t="n">
        <x:v>2092</x:v>
      </x:c>
      <x:c r="D1845" s="107" t="n">
        <x:v>70373</x:v>
      </x:c>
      <x:c r="E1845" s="107" t="n">
        <x:v>70376</x:v>
      </x:c>
      <x:c r="F1845" s="107" t="n">
        <x:v>70370</x:v>
      </x:c>
      <x:c r="G1845" s="107" t="n">
        <x:v>70373</x:v>
      </x:c>
      <x:c r="H1845" s="28" t="n">
        <x:v>29</x:v>
      </x:c>
      <x:c r="I1845" s="28" t="n">
        <x:v>1</x:v>
      </x:c>
      <x:c r="J1845" s="28" t="n">
        <x:v>3</x:v>
      </x:c>
      <x:c r="K1845" s="28" t="n">
        <x:v>2071</x:v>
      </x:c>
      <x:c r="L1845" s="28" t="n">
        <x:v>2100</x:v>
      </x:c>
      <x:c r="M1845" s="31" t="n">
        <x:v>28.034885311723393</x:v>
      </x:c>
      <x:c r="N1845" s="31" t="n">
        <x:v>30.296745116141768</x:v>
      </x:c>
      <x:c r="O1845" s="31" t="n">
        <x:f>N1845-M1845</x:f>
        <x:v>2.261859804418375</x:v>
      </x:c>
      <x:c r="P1845" s="31" t="n">
        <x:v>36.05678565677732</x:v>
      </x:c>
      <x:c r="Q1845" s="31" t="n">
        <x:v>40.100265444402936</x:v>
      </x:c>
      <x:c r="R1845" s="31" t="n">
        <x:f>Q1845-P1845</x:f>
        <x:v>4.043479787625614</x:v>
      </x:c>
      <x:c r="S1845" s="31" t="n">
        <x:v>22.264441984705712</x:v>
      </x:c>
      <x:c r="T1845" s="31" t="n">
        <x:v>22.27923671098838</x:v>
      </x:c>
      <x:c r="U1845" s="31" t="n">
        <x:f>T1845-S1845</x:f>
        <x:v>0.014794726282666204</x:v>
      </x:c>
      <x:c r="V1845" s="121" t="n">
        <x:v>4</x:v>
      </x:c>
      <x:c r="W1845" s="121" t="n">
        <x:v>4</x:v>
      </x:c>
      <x:c r="X1845" s="121" t="n">
        <x:f>W1845-V1845</x:f>
        <x:v>0</x:v>
      </x:c>
      <x:c r="Y1845" s="121" t="n">
        <x:v>1</x:v>
      </x:c>
      <x:c r="Z1845" s="121" t="n">
        <x:v>1</x:v>
      </x:c>
      <x:c r="AA1845" s="121" t="n">
        <x:f>Z1845-Y1845</x:f>
        <x:v>0</x:v>
      </x:c>
      <x:c r="AB1845" s="121" t="n">
        <x:v>4</x:v>
      </x:c>
      <x:c r="AC1845" s="121" t="n">
        <x:v>4</x:v>
      </x:c>
      <x:c r="AD1845" s="121" t="n">
        <x:f>AC1845-AB1845</x:f>
        <x:v>0</x:v>
      </x:c>
      <x:c r="AE1845" s="121" t="n">
        <x:v>1</x:v>
      </x:c>
      <x:c r="AF1845" s="121" t="n">
        <x:v>1</x:v>
      </x:c>
      <x:c r="AG1845" s="121" t="n">
        <x:f>AF1845-AE1845</x:f>
        <x:v>0</x:v>
      </x:c>
      <x:c r="AH1845" s="121" t="n">
        <x:v>1</x:v>
      </x:c>
      <x:c r="AI1845" s="121" t="n">
        <x:v>4</x:v>
      </x:c>
      <x:c r="AJ1845" s="121" t="n">
        <x:f>AI1845-AH1845</x:f>
        <x:v>3</x:v>
      </x:c>
      <x:c r="AK1845" s="121" t="n">
        <x:v>1</x:v>
      </x:c>
      <x:c r="AL1845" s="121" t="n">
        <x:v>1</x:v>
      </x:c>
      <x:c r="AM1845" s="121" t="n">
        <x:f>AL1845-AK1845</x:f>
        <x:v>0</x:v>
      </x:c>
    </x:row>
    <x:row r="1846" ht="18" customHeight="1">
      <x:c r="A1846" s="28" t="str">
        <x:v>SSP3-7.0</x:v>
      </x:c>
      <x:c r="B1846" s="28" t="str">
        <x:v>CNRM-ESM2-1</x:v>
      </x:c>
      <x:c r="C1846" s="28" t="n">
        <x:v>2093</x:v>
      </x:c>
      <x:c r="D1846" s="107" t="n">
        <x:v>70738</x:v>
      </x:c>
      <x:c r="E1846" s="107" t="n">
        <x:v>70741</x:v>
      </x:c>
      <x:c r="F1846" s="107" t="n">
        <x:v>70734</x:v>
      </x:c>
      <x:c r="G1846" s="107" t="n">
        <x:v>70737</x:v>
      </x:c>
      <x:c r="H1846" s="28" t="n">
        <x:v>28</x:v>
      </x:c>
      <x:c r="I1846" s="28" t="n">
        <x:v>0</x:v>
      </x:c>
      <x:c r="J1846" s="28" t="n">
        <x:v>4</x:v>
      </x:c>
      <x:c r="K1846" s="28" t="n">
        <x:v>2071</x:v>
      </x:c>
      <x:c r="L1846" s="28" t="n">
        <x:v>2100</x:v>
      </x:c>
      <x:c r="M1846" s="31" t="n">
        <x:v>28.20068719858805</x:v>
      </x:c>
      <x:c r="N1846" s="31" t="n">
        <x:v>29.093303699071686</x:v>
      </x:c>
      <x:c r="O1846" s="31" t="n">
        <x:f>N1846-M1846</x:f>
        <x:v>0.892616500483637</x:v>
      </x:c>
      <x:c r="P1846" s="31" t="n">
        <x:v>37.584749810773545</x:v>
      </x:c>
      <x:c r="Q1846" s="31" t="n">
        <x:v>37.324296122763485</x:v>
      </x:c>
      <x:c r="R1846" s="31" t="n">
        <x:f>Q1846-P1846</x:f>
        <x:v>-0.26045368801005964</x:v>
      </x:c>
      <x:c r="S1846" s="31" t="n">
        <x:v>22.31069763681549</x:v>
      </x:c>
      <x:c r="T1846" s="31" t="n">
        <x:v>22.747807406088388</x:v>
      </x:c>
      <x:c r="U1846" s="31" t="n">
        <x:f>T1846-S1846</x:f>
        <x:v>0.43710976927289735</x:v>
      </x:c>
      <x:c r="V1846" s="121" t="n">
        <x:v>4</x:v>
      </x:c>
      <x:c r="W1846" s="121" t="n">
        <x:v>4</x:v>
      </x:c>
      <x:c r="X1846" s="121" t="n">
        <x:f>W1846-V1846</x:f>
        <x:v>0</x:v>
      </x:c>
      <x:c r="Y1846" s="121" t="n">
        <x:v>1</x:v>
      </x:c>
      <x:c r="Z1846" s="121" t="n">
        <x:v>1</x:v>
      </x:c>
      <x:c r="AA1846" s="121" t="n">
        <x:f>Z1846-Y1846</x:f>
        <x:v>0</x:v>
      </x:c>
      <x:c r="AB1846" s="121" t="n">
        <x:v>4</x:v>
      </x:c>
      <x:c r="AC1846" s="121" t="n">
        <x:v>4</x:v>
      </x:c>
      <x:c r="AD1846" s="121" t="n">
        <x:f>AC1846-AB1846</x:f>
        <x:v>0</x:v>
      </x:c>
      <x:c r="AE1846" s="121" t="n">
        <x:v>1</x:v>
      </x:c>
      <x:c r="AF1846" s="121" t="n">
        <x:v>1</x:v>
      </x:c>
      <x:c r="AG1846" s="121" t="n">
        <x:f>AF1846-AE1846</x:f>
        <x:v>0</x:v>
      </x:c>
      <x:c r="AH1846" s="121" t="n">
        <x:v>1</x:v>
      </x:c>
      <x:c r="AI1846" s="121" t="n">
        <x:v>3</x:v>
      </x:c>
      <x:c r="AJ1846" s="121" t="n">
        <x:f>AI1846-AH1846</x:f>
        <x:v>2</x:v>
      </x:c>
      <x:c r="AK1846" s="121" t="n">
        <x:v>1</x:v>
      </x:c>
      <x:c r="AL1846" s="121" t="n">
        <x:v>1</x:v>
      </x:c>
      <x:c r="AM1846" s="121" t="n">
        <x:f>AL1846-AK1846</x:f>
        <x:v>0</x:v>
      </x:c>
    </x:row>
    <x:row r="1847" ht="18" customHeight="1">
      <x:c r="A1847" s="28" t="str">
        <x:v>SSP3-7.0</x:v>
      </x:c>
      <x:c r="B1847" s="28" t="str">
        <x:v>CNRM-ESM2-1</x:v>
      </x:c>
      <x:c r="C1847" s="28" t="n">
        <x:v>2094</x:v>
      </x:c>
      <x:c r="D1847" s="107" t="n">
        <x:v>71103</x:v>
      </x:c>
      <x:c r="E1847" s="107" t="n">
        <x:v>71106</x:v>
      </x:c>
      <x:c r="F1847" s="107" t="n">
        <x:v>71098</x:v>
      </x:c>
      <x:c r="G1847" s="107" t="n">
        <x:v>71101</x:v>
      </x:c>
      <x:c r="H1847" s="28" t="n">
        <x:v>27</x:v>
      </x:c>
      <x:c r="I1847" s="28" t="n">
        <x:v>0</x:v>
      </x:c>
      <x:c r="J1847" s="28" t="n">
        <x:v>5</x:v>
      </x:c>
      <x:c r="K1847" s="28" t="n">
        <x:v>2071</x:v>
      </x:c>
      <x:c r="L1847" s="28" t="n">
        <x:v>2100</x:v>
      </x:c>
      <x:c r="M1847" s="31" t="n">
        <x:v>27.599575046853424</x:v>
      </x:c>
      <x:c r="N1847" s="31" t="n">
        <x:v>28.344944457762693</x:v>
      </x:c>
      <x:c r="O1847" s="31" t="n">
        <x:f>N1847-M1847</x:f>
        <x:v>0.7453694109092694</x:v>
      </x:c>
      <x:c r="P1847" s="31" t="n">
        <x:v>38.58942792237971</x:v>
      </x:c>
      <x:c r="Q1847" s="31" t="n">
        <x:v>37.36158405385254</x:v>
      </x:c>
      <x:c r="R1847" s="31" t="n">
        <x:f>Q1847-P1847</x:f>
        <x:v>-1.2278438685271738</x:v>
      </x:c>
      <x:c r="S1847" s="31" t="n">
        <x:v>18.952166869939838</x:v>
      </x:c>
      <x:c r="T1847" s="31" t="n">
        <x:v>21.587383106495064</x:v>
      </x:c>
      <x:c r="U1847" s="31" t="n">
        <x:f>T1847-S1847</x:f>
        <x:v>2.6352162365552267</x:v>
      </x:c>
      <x:c r="V1847" s="121" t="n">
        <x:v>3</x:v>
      </x:c>
      <x:c r="W1847" s="121" t="n">
        <x:v>4</x:v>
      </x:c>
      <x:c r="X1847" s="121" t="n">
        <x:f>W1847-V1847</x:f>
        <x:v>1</x:v>
      </x:c>
      <x:c r="Y1847" s="121" t="n">
        <x:v>1</x:v>
      </x:c>
      <x:c r="Z1847" s="121" t="n">
        <x:v>1</x:v>
      </x:c>
      <x:c r="AA1847" s="121" t="n">
        <x:f>Z1847-Y1847</x:f>
        <x:v>0</x:v>
      </x:c>
      <x:c r="AB1847" s="121" t="n">
        <x:v>3</x:v>
      </x:c>
      <x:c r="AC1847" s="121" t="n">
        <x:v>4</x:v>
      </x:c>
      <x:c r="AD1847" s="121" t="n">
        <x:f>AC1847-AB1847</x:f>
        <x:v>1</x:v>
      </x:c>
      <x:c r="AE1847" s="121" t="n">
        <x:v>1</x:v>
      </x:c>
      <x:c r="AF1847" s="121" t="n">
        <x:v>1</x:v>
      </x:c>
      <x:c r="AG1847" s="121" t="n">
        <x:f>AF1847-AE1847</x:f>
        <x:v>0</x:v>
      </x:c>
      <x:c r="AH1847" s="121" t="n">
        <x:v>2</x:v>
      </x:c>
      <x:c r="AI1847" s="121" t="n">
        <x:v>3</x:v>
      </x:c>
      <x:c r="AJ1847" s="121" t="n">
        <x:f>AI1847-AH1847</x:f>
        <x:v>1</x:v>
      </x:c>
      <x:c r="AK1847" s="121" t="n">
        <x:v>1</x:v>
      </x:c>
      <x:c r="AL1847" s="121" t="n">
        <x:v>1</x:v>
      </x:c>
      <x:c r="AM1847" s="121" t="n">
        <x:f>AL1847-AK1847</x:f>
        <x:v>0</x:v>
      </x:c>
    </x:row>
    <x:row r="1848" ht="18" customHeight="1">
      <x:c r="A1848" s="28" t="str">
        <x:v>SSP3-7.0</x:v>
      </x:c>
      <x:c r="B1848" s="28" t="str">
        <x:v>CNRM-ESM2-1</x:v>
      </x:c>
      <x:c r="C1848" s="28" t="n">
        <x:v>2095</x:v>
      </x:c>
      <x:c r="D1848" s="107" t="n">
        <x:v>71468</x:v>
      </x:c>
      <x:c r="E1848" s="107" t="n">
        <x:v>71471</x:v>
      </x:c>
      <x:c r="F1848" s="107" t="n">
        <x:v>71462</x:v>
      </x:c>
      <x:c r="G1848" s="107" t="n">
        <x:v>71465</x:v>
      </x:c>
      <x:c r="H1848" s="28" t="n">
        <x:v>26</x:v>
      </x:c>
      <x:c r="I1848" s="28" t="n">
        <x:v>0</x:v>
      </x:c>
      <x:c r="J1848" s="28" t="n">
        <x:v>6</x:v>
      </x:c>
      <x:c r="K1848" s="28" t="n">
        <x:v>2071</x:v>
      </x:c>
      <x:c r="L1848" s="28" t="n">
        <x:v>2100</x:v>
      </x:c>
      <x:c r="M1848" s="31" t="n">
        <x:v>27.914666496096473</x:v>
      </x:c>
      <x:c r="N1848" s="31" t="n">
        <x:v>29.743525818061602</x:v>
      </x:c>
      <x:c r="O1848" s="31" t="n">
        <x:f>N1848-M1848</x:f>
        <x:v>1.8288593219651297</x:v>
      </x:c>
      <x:c r="P1848" s="31" t="n">
        <x:v>35.42283558226357</x:v>
      </x:c>
      <x:c r="Q1848" s="31" t="n">
        <x:v>39.89177236708949</x:v>
      </x:c>
      <x:c r="R1848" s="31" t="n">
        <x:f>Q1848-P1848</x:f>
        <x:v>4.468936784825914</x:v>
      </x:c>
      <x:c r="S1848" s="31" t="n">
        <x:v>21.71407487660793</x:v>
      </x:c>
      <x:c r="T1848" s="31" t="n">
        <x:v>22.750816849018257</x:v>
      </x:c>
      <x:c r="U1848" s="31" t="n">
        <x:f>T1848-S1848</x:f>
        <x:v>1.0367419724103257</x:v>
      </x:c>
      <x:c r="V1848" s="121" t="n">
        <x:v>4</x:v>
      </x:c>
      <x:c r="W1848" s="121" t="n">
        <x:v>4</x:v>
      </x:c>
      <x:c r="X1848" s="121" t="n">
        <x:f>W1848-V1848</x:f>
        <x:v>0</x:v>
      </x:c>
      <x:c r="Y1848" s="121" t="n">
        <x:v>1</x:v>
      </x:c>
      <x:c r="Z1848" s="121" t="n">
        <x:v>1</x:v>
      </x:c>
      <x:c r="AA1848" s="121" t="n">
        <x:f>Z1848-Y1848</x:f>
        <x:v>0</x:v>
      </x:c>
      <x:c r="AB1848" s="121" t="n">
        <x:v>4</x:v>
      </x:c>
      <x:c r="AC1848" s="121" t="n">
        <x:v>4</x:v>
      </x:c>
      <x:c r="AD1848" s="121" t="n">
        <x:f>AC1848-AB1848</x:f>
        <x:v>0</x:v>
      </x:c>
      <x:c r="AE1848" s="121" t="n">
        <x:v>1</x:v>
      </x:c>
      <x:c r="AF1848" s="121" t="n">
        <x:v>1</x:v>
      </x:c>
      <x:c r="AG1848" s="121" t="n">
        <x:f>AF1848-AE1848</x:f>
        <x:v>0</x:v>
      </x:c>
      <x:c r="AH1848" s="121" t="n">
        <x:v>0</x:v>
      </x:c>
      <x:c r="AI1848" s="121" t="n">
        <x:v>4</x:v>
      </x:c>
      <x:c r="AJ1848" s="121" t="n">
        <x:f>AI1848-AH1848</x:f>
        <x:v>4</x:v>
      </x:c>
      <x:c r="AK1848" s="121" t="n">
        <x:v>0</x:v>
      </x:c>
      <x:c r="AL1848" s="121" t="n">
        <x:v>1</x:v>
      </x:c>
      <x:c r="AM1848" s="121" t="n">
        <x:f>AL1848-AK1848</x:f>
        <x:v>1</x:v>
      </x:c>
    </x:row>
    <x:row r="1849" ht="18" customHeight="1">
      <x:c r="A1849" s="28" t="str">
        <x:v>SSP3-7.0</x:v>
      </x:c>
      <x:c r="B1849" s="28" t="str">
        <x:v>CNRM-ESM2-1</x:v>
      </x:c>
      <x:c r="C1849" s="28" t="n">
        <x:v>2096</x:v>
      </x:c>
      <x:c r="D1849" s="107" t="n">
        <x:v>71834</x:v>
      </x:c>
      <x:c r="E1849" s="107" t="n">
        <x:v>71837</x:v>
      </x:c>
      <x:c r="F1849" s="107" t="n">
        <x:v>71833</x:v>
      </x:c>
      <x:c r="G1849" s="107" t="n">
        <x:v>71836</x:v>
      </x:c>
      <x:c r="H1849" s="28" t="n">
        <x:v>31</x:v>
      </x:c>
      <x:c r="I1849" s="28" t="n">
        <x:v>3</x:v>
      </x:c>
      <x:c r="J1849" s="28" t="n">
        <x:v>1</x:v>
      </x:c>
      <x:c r="K1849" s="28" t="n">
        <x:v>2071</x:v>
      </x:c>
      <x:c r="L1849" s="28" t="n">
        <x:v>2100</x:v>
      </x:c>
      <x:c r="M1849" s="31" t="n">
        <x:v>28.20635390488518</x:v>
      </x:c>
      <x:c r="N1849" s="31" t="n">
        <x:v>28.175364596569167</x:v>
      </x:c>
      <x:c r="O1849" s="31" t="n">
        <x:f>N1849-M1849</x:f>
        <x:v>-0.030989308316012654</x:v>
      </x:c>
      <x:c r="P1849" s="31" t="n">
        <x:v>38.62998645127986</x:v>
      </x:c>
      <x:c r="Q1849" s="31" t="n">
        <x:v>37.344762051300364</x:v>
      </x:c>
      <x:c r="R1849" s="31" t="n">
        <x:f>Q1849-P1849</x:f>
        <x:v>-1.285224399979498</x:v>
      </x:c>
      <x:c r="S1849" s="31" t="n">
        <x:v>21.228182003267747</x:v>
      </x:c>
      <x:c r="T1849" s="31" t="n">
        <x:v>21.596383293062015</x:v>
      </x:c>
      <x:c r="U1849" s="31" t="n">
        <x:f>T1849-S1849</x:f>
        <x:v>0.3682012897942677</x:v>
      </x:c>
      <x:c r="V1849" s="121" t="n">
        <x:v>4</x:v>
      </x:c>
      <x:c r="W1849" s="121" t="n">
        <x:v>4</x:v>
      </x:c>
      <x:c r="X1849" s="121" t="n">
        <x:f>W1849-V1849</x:f>
        <x:v>0</x:v>
      </x:c>
      <x:c r="Y1849" s="121" t="n">
        <x:v>1</x:v>
      </x:c>
      <x:c r="Z1849" s="121" t="n">
        <x:v>1</x:v>
      </x:c>
      <x:c r="AA1849" s="121" t="n">
        <x:f>Z1849-Y1849</x:f>
        <x:v>0</x:v>
      </x:c>
      <x:c r="AB1849" s="121" t="n">
        <x:v>4</x:v>
      </x:c>
      <x:c r="AC1849" s="121" t="n">
        <x:v>4</x:v>
      </x:c>
      <x:c r="AD1849" s="121" t="n">
        <x:f>AC1849-AB1849</x:f>
        <x:v>0</x:v>
      </x:c>
      <x:c r="AE1849" s="121" t="n">
        <x:v>1</x:v>
      </x:c>
      <x:c r="AF1849" s="121" t="n">
        <x:v>1</x:v>
      </x:c>
      <x:c r="AG1849" s="121" t="n">
        <x:f>AF1849-AE1849</x:f>
        <x:v>0</x:v>
      </x:c>
      <x:c r="AH1849" s="121" t="n">
        <x:v>2</x:v>
      </x:c>
      <x:c r="AI1849" s="121" t="n">
        <x:v>3</x:v>
      </x:c>
      <x:c r="AJ1849" s="121" t="n">
        <x:f>AI1849-AH1849</x:f>
        <x:v>1</x:v>
      </x:c>
      <x:c r="AK1849" s="121" t="n">
        <x:v>1</x:v>
      </x:c>
      <x:c r="AL1849" s="121" t="n">
        <x:v>1</x:v>
      </x:c>
      <x:c r="AM1849" s="121" t="n">
        <x:f>AL1849-AK1849</x:f>
        <x:v>0</x:v>
      </x:c>
    </x:row>
    <x:row r="1850" ht="18" customHeight="1">
      <x:c r="A1850" s="28" t="str">
        <x:v>SSP3-7.0</x:v>
      </x:c>
      <x:c r="B1850" s="28" t="str">
        <x:v>CNRM-ESM2-1</x:v>
      </x:c>
      <x:c r="C1850" s="28" t="n">
        <x:v>2097</x:v>
      </x:c>
      <x:c r="D1850" s="107" t="n">
        <x:v>72199</x:v>
      </x:c>
      <x:c r="E1850" s="107" t="n">
        <x:v>72202</x:v>
      </x:c>
      <x:c r="F1850" s="107" t="n">
        <x:v>72197</x:v>
      </x:c>
      <x:c r="G1850" s="107" t="n">
        <x:v>72200</x:v>
      </x:c>
      <x:c r="H1850" s="28" t="n">
        <x:v>30</x:v>
      </x:c>
      <x:c r="I1850" s="28" t="n">
        <x:v>2</x:v>
      </x:c>
      <x:c r="J1850" s="28" t="n">
        <x:v>2</x:v>
      </x:c>
      <x:c r="K1850" s="28" t="n">
        <x:v>2071</x:v>
      </x:c>
      <x:c r="L1850" s="28" t="n">
        <x:v>2100</x:v>
      </x:c>
      <x:c r="M1850" s="31" t="n">
        <x:v>27.139255636129022</x:v>
      </x:c>
      <x:c r="N1850" s="31" t="n">
        <x:v>26.172584972960635</x:v>
      </x:c>
      <x:c r="O1850" s="31" t="n">
        <x:f>N1850-M1850</x:f>
        <x:v>-0.9666706631683866</x:v>
      </x:c>
      <x:c r="P1850" s="31" t="n">
        <x:v>36.53837203890148</x:v>
      </x:c>
      <x:c r="Q1850" s="31" t="n">
        <x:v>34.468361838411994</x:v>
      </x:c>
      <x:c r="R1850" s="31" t="n">
        <x:f>Q1850-P1850</x:f>
        <x:v>-2.0700102004894845</x:v>
      </x:c>
      <x:c r="S1850" s="31" t="n">
        <x:v>19.30163942093245</x:v>
      </x:c>
      <x:c r="T1850" s="31" t="n">
        <x:v>19.0412066888264</x:v>
      </x:c>
      <x:c r="U1850" s="31" t="n">
        <x:f>T1850-S1850</x:f>
        <x:v>-0.2604327321060502</x:v>
      </x:c>
      <x:c r="V1850" s="121" t="n">
        <x:v>4</x:v>
      </x:c>
      <x:c r="W1850" s="121" t="n">
        <x:v>4</x:v>
      </x:c>
      <x:c r="X1850" s="121" t="n">
        <x:f>W1850-V1850</x:f>
        <x:v>0</x:v>
      </x:c>
      <x:c r="Y1850" s="121" t="n">
        <x:v>1</x:v>
      </x:c>
      <x:c r="Z1850" s="121" t="n">
        <x:v>1</x:v>
      </x:c>
      <x:c r="AA1850" s="121" t="n">
        <x:f>Z1850-Y1850</x:f>
        <x:v>0</x:v>
      </x:c>
      <x:c r="AB1850" s="121" t="n">
        <x:v>3</x:v>
      </x:c>
      <x:c r="AC1850" s="121" t="n">
        <x:v>3</x:v>
      </x:c>
      <x:c r="AD1850" s="121" t="n">
        <x:f>AC1850-AB1850</x:f>
        <x:v>0</x:v>
      </x:c>
      <x:c r="AE1850" s="121" t="n">
        <x:v>1</x:v>
      </x:c>
      <x:c r="AF1850" s="121" t="n">
        <x:v>1</x:v>
      </x:c>
      <x:c r="AG1850" s="121" t="n">
        <x:f>AF1850-AE1850</x:f>
        <x:v>0</x:v>
      </x:c>
      <x:c r="AH1850" s="121" t="n">
        <x:v>1</x:v>
      </x:c>
      <x:c r="AI1850" s="121" t="n">
        <x:v>0</x:v>
      </x:c>
      <x:c r="AJ1850" s="121" t="n">
        <x:f>AI1850-AH1850</x:f>
        <x:v>-1</x:v>
      </x:c>
      <x:c r="AK1850" s="121" t="n">
        <x:v>1</x:v>
      </x:c>
      <x:c r="AL1850" s="121" t="n">
        <x:v>0</x:v>
      </x:c>
      <x:c r="AM1850" s="121" t="n">
        <x:f>AL1850-AK1850</x:f>
        <x:v>-1</x:v>
      </x:c>
    </x:row>
    <x:row r="1851" ht="18" customHeight="1">
      <x:c r="A1851" s="28" t="str">
        <x:v>SSP3-7.0</x:v>
      </x:c>
      <x:c r="B1851" s="28" t="str">
        <x:v>CNRM-ESM2-1</x:v>
      </x:c>
      <x:c r="C1851" s="28" t="n">
        <x:v>2098</x:v>
      </x:c>
      <x:c r="D1851" s="107" t="n">
        <x:v>72564</x:v>
      </x:c>
      <x:c r="E1851" s="107" t="n">
        <x:v>72567</x:v>
      </x:c>
      <x:c r="F1851" s="107" t="n">
        <x:v>72561</x:v>
      </x:c>
      <x:c r="G1851" s="107" t="n">
        <x:v>72564</x:v>
      </x:c>
      <x:c r="H1851" s="28" t="n">
        <x:v>29</x:v>
      </x:c>
      <x:c r="I1851" s="28" t="n">
        <x:v>1</x:v>
      </x:c>
      <x:c r="J1851" s="28" t="n">
        <x:v>3</x:v>
      </x:c>
      <x:c r="K1851" s="28" t="n">
        <x:v>2071</x:v>
      </x:c>
      <x:c r="L1851" s="28" t="n">
        <x:v>2100</x:v>
      </x:c>
      <x:c r="M1851" s="31" t="n">
        <x:v>27.8771251813945</x:v>
      </x:c>
      <x:c r="N1851" s="31" t="n">
        <x:v>28.58843784048741</x:v>
      </x:c>
      <x:c r="O1851" s="31" t="n">
        <x:f>N1851-M1851</x:f>
        <x:v>0.7113126590929078</x:v>
      </x:c>
      <x:c r="P1851" s="31" t="n">
        <x:v>37.17823219563185</x:v>
      </x:c>
      <x:c r="Q1851" s="31" t="n">
        <x:v>37.816622244623574</x:v>
      </x:c>
      <x:c r="R1851" s="31" t="n">
        <x:f>Q1851-P1851</x:f>
        <x:v>0.6383900489917238</x:v>
      </x:c>
      <x:c r="S1851" s="31" t="n">
        <x:v>21.970081590757687</x:v>
      </x:c>
      <x:c r="T1851" s="31" t="n">
        <x:v>21.709648858651637</x:v>
      </x:c>
      <x:c r="U1851" s="31" t="n">
        <x:f>T1851-S1851</x:f>
        <x:v>-0.2604327321060502</x:v>
      </x:c>
      <x:c r="V1851" s="121" t="n">
        <x:v>4</x:v>
      </x:c>
      <x:c r="W1851" s="121" t="n">
        <x:v>4</x:v>
      </x:c>
      <x:c r="X1851" s="121" t="n">
        <x:f>W1851-V1851</x:f>
        <x:v>0</x:v>
      </x:c>
      <x:c r="Y1851" s="121" t="n">
        <x:v>1</x:v>
      </x:c>
      <x:c r="Z1851" s="121" t="n">
        <x:v>1</x:v>
      </x:c>
      <x:c r="AA1851" s="121" t="n">
        <x:f>Z1851-Y1851</x:f>
        <x:v>0</x:v>
      </x:c>
      <x:c r="AB1851" s="121" t="n">
        <x:v>4</x:v>
      </x:c>
      <x:c r="AC1851" s="121" t="n">
        <x:v>4</x:v>
      </x:c>
      <x:c r="AD1851" s="121" t="n">
        <x:f>AC1851-AB1851</x:f>
        <x:v>0</x:v>
      </x:c>
      <x:c r="AE1851" s="121" t="n">
        <x:v>1</x:v>
      </x:c>
      <x:c r="AF1851" s="121" t="n">
        <x:v>1</x:v>
      </x:c>
      <x:c r="AG1851" s="121" t="n">
        <x:f>AF1851-AE1851</x:f>
        <x:v>0</x:v>
      </x:c>
      <x:c r="AH1851" s="121" t="n">
        <x:v>1</x:v>
      </x:c>
      <x:c r="AI1851" s="121" t="n">
        <x:v>3</x:v>
      </x:c>
      <x:c r="AJ1851" s="121" t="n">
        <x:f>AI1851-AH1851</x:f>
        <x:v>2</x:v>
      </x:c>
      <x:c r="AK1851" s="121" t="n">
        <x:v>1</x:v>
      </x:c>
      <x:c r="AL1851" s="121" t="n">
        <x:v>1</x:v>
      </x:c>
      <x:c r="AM1851" s="121" t="n">
        <x:f>AL1851-AK1851</x:f>
        <x:v>0</x:v>
      </x:c>
    </x:row>
    <x:row r="1852" ht="18" customHeight="1">
      <x:c r="A1852" s="28" t="str">
        <x:v>SSP3-7.0</x:v>
      </x:c>
      <x:c r="B1852" s="28" t="str">
        <x:v>CNRM-ESM2-1</x:v>
      </x:c>
      <x:c r="C1852" s="28" t="n">
        <x:v>2099</x:v>
      </x:c>
      <x:c r="D1852" s="107" t="n">
        <x:v>72929</x:v>
      </x:c>
      <x:c r="E1852" s="107" t="n">
        <x:v>72932</x:v>
      </x:c>
      <x:c r="F1852" s="107" t="n">
        <x:v>72925</x:v>
      </x:c>
      <x:c r="G1852" s="107" t="n">
        <x:v>72928</x:v>
      </x:c>
      <x:c r="H1852" s="28" t="n">
        <x:v>28</x:v>
      </x:c>
      <x:c r="I1852" s="28" t="n">
        <x:v>0</x:v>
      </x:c>
      <x:c r="J1852" s="28" t="n">
        <x:v>4</x:v>
      </x:c>
      <x:c r="K1852" s="28" t="n">
        <x:v>2071</x:v>
      </x:c>
      <x:c r="L1852" s="28" t="n">
        <x:v>2100</x:v>
      </x:c>
      <x:c r="M1852" s="31" t="n">
        <x:v>31.82786928077603</x:v>
      </x:c>
      <x:c r="N1852" s="31" t="n">
        <x:v>30.367865238474398</x:v>
      </x:c>
      <x:c r="O1852" s="31" t="n">
        <x:f>N1852-M1852</x:f>
        <x:v>-1.4600040423016338</x:v>
      </x:c>
      <x:c r="P1852" s="31" t="n">
        <x:v>43.4648208114732</x:v>
      </x:c>
      <x:c r="Q1852" s="31" t="n">
        <x:v>40.56602906626303</x:v>
      </x:c>
      <x:c r="R1852" s="31" t="n">
        <x:f>Q1852-P1852</x:f>
        <x:v>-2.8987917452101755</x:v>
      </x:c>
      <x:c r="S1852" s="31" t="n">
        <x:v>23.566670640344228</x:v>
      </x:c>
      <x:c r="T1852" s="31" t="n">
        <x:v>23.03949538560996</x:v>
      </x:c>
      <x:c r="U1852" s="31" t="n">
        <x:f>T1852-S1852</x:f>
        <x:v>-0.5271752547342672</x:v>
      </x:c>
      <x:c r="V1852" s="121" t="n">
        <x:v>4</x:v>
      </x:c>
      <x:c r="W1852" s="121" t="n">
        <x:v>4</x:v>
      </x:c>
      <x:c r="X1852" s="121" t="n">
        <x:f>W1852-V1852</x:f>
        <x:v>0</x:v>
      </x:c>
      <x:c r="Y1852" s="121" t="n">
        <x:v>1</x:v>
      </x:c>
      <x:c r="Z1852" s="121" t="n">
        <x:v>1</x:v>
      </x:c>
      <x:c r="AA1852" s="121" t="n">
        <x:f>Z1852-Y1852</x:f>
        <x:v>0</x:v>
      </x:c>
      <x:c r="AB1852" s="121" t="n">
        <x:v>4</x:v>
      </x:c>
      <x:c r="AC1852" s="121" t="n">
        <x:v>4</x:v>
      </x:c>
      <x:c r="AD1852" s="121" t="n">
        <x:f>AC1852-AB1852</x:f>
        <x:v>0</x:v>
      </x:c>
      <x:c r="AE1852" s="121" t="n">
        <x:v>1</x:v>
      </x:c>
      <x:c r="AF1852" s="121" t="n">
        <x:v>1</x:v>
      </x:c>
      <x:c r="AG1852" s="121" t="n">
        <x:f>AF1852-AE1852</x:f>
        <x:v>0</x:v>
      </x:c>
      <x:c r="AH1852" s="121" t="n">
        <x:v>4</x:v>
      </x:c>
      <x:c r="AI1852" s="121" t="n">
        <x:v>4</x:v>
      </x:c>
      <x:c r="AJ1852" s="121" t="n">
        <x:f>AI1852-AH1852</x:f>
        <x:v>0</x:v>
      </x:c>
      <x:c r="AK1852" s="121" t="n">
        <x:v>1</x:v>
      </x:c>
      <x:c r="AL1852" s="121" t="n">
        <x:v>1</x:v>
      </x:c>
      <x:c r="AM1852" s="121" t="n">
        <x:f>AL1852-AK1852</x:f>
        <x:v>0</x:v>
      </x:c>
    </x:row>
    <x:row r="1853" ht="18" customHeight="1">
      <x:c r="A1853" s="28" t="str">
        <x:v>SSP3-7.0</x:v>
      </x:c>
      <x:c r="B1853" s="28" t="str">
        <x:v>CNRM-ESM2-1</x:v>
      </x:c>
      <x:c r="C1853" s="28" t="n">
        <x:v>2100</x:v>
      </x:c>
      <x:c r="D1853" s="107" t="n">
        <x:v>73294</x:v>
      </x:c>
      <x:c r="E1853" s="107" t="n">
        <x:v>73297</x:v>
      </x:c>
      <x:c r="F1853" s="107" t="n">
        <x:v>73289</x:v>
      </x:c>
      <x:c r="G1853" s="107" t="n">
        <x:v>73292</x:v>
      </x:c>
      <x:c r="H1853" s="28" t="n">
        <x:v>27</x:v>
      </x:c>
      <x:c r="I1853" s="28" t="n">
        <x:v>0</x:v>
      </x:c>
      <x:c r="J1853" s="28" t="n">
        <x:v>5</x:v>
      </x:c>
      <x:c r="K1853" s="28" t="n">
        <x:v>2071</x:v>
      </x:c>
      <x:c r="L1853" s="28" t="n">
        <x:v>2100</x:v>
      </x:c>
      <x:c r="M1853" s="31" t="n">
        <x:v>26.85963965993669</x:v>
      </x:c>
      <x:c r="N1853" s="31" t="n">
        <x:v>26.413702535737368</x:v>
      </x:c>
      <x:c r="O1853" s="31" t="n">
        <x:f>N1853-M1853</x:f>
        <x:v>-0.44593712419932174</x:v>
      </x:c>
      <x:c r="P1853" s="31" t="n">
        <x:v>36.76671247392956</x:v>
      </x:c>
      <x:c r="Q1853" s="31" t="n">
        <x:v>34.89526010594605</x:v>
      </x:c>
      <x:c r="R1853" s="31" t="n">
        <x:f>Q1853-P1853</x:f>
        <x:v>-1.8714523679835082</x:v>
      </x:c>
      <x:c r="S1853" s="31" t="n">
        <x:v>19.385622095213254</x:v>
      </x:c>
      <x:c r="T1853" s="31" t="n">
        <x:v>19.99230801311975</x:v>
      </x:c>
      <x:c r="U1853" s="31" t="n">
        <x:f>T1853-S1853</x:f>
        <x:v>0.6066859179064963</x:v>
      </x:c>
      <x:c r="V1853" s="121" t="n">
        <x:v>4</x:v>
      </x:c>
      <x:c r="W1853" s="121" t="n">
        <x:v>4</x:v>
      </x:c>
      <x:c r="X1853" s="121" t="n">
        <x:f>W1853-V1853</x:f>
        <x:v>0</x:v>
      </x:c>
      <x:c r="Y1853" s="121" t="n">
        <x:v>1</x:v>
      </x:c>
      <x:c r="Z1853" s="121" t="n">
        <x:v>1</x:v>
      </x:c>
      <x:c r="AA1853" s="121" t="n">
        <x:f>Z1853-Y1853</x:f>
        <x:v>0</x:v>
      </x:c>
      <x:c r="AB1853" s="121" t="n">
        <x:v>3</x:v>
      </x:c>
      <x:c r="AC1853" s="121" t="n">
        <x:v>4</x:v>
      </x:c>
      <x:c r="AD1853" s="121" t="n">
        <x:f>AC1853-AB1853</x:f>
        <x:v>1</x:v>
      </x:c>
      <x:c r="AE1853" s="121" t="n">
        <x:v>1</x:v>
      </x:c>
      <x:c r="AF1853" s="121" t="n">
        <x:v>1</x:v>
      </x:c>
      <x:c r="AG1853" s="121" t="n">
        <x:f>AF1853-AE1853</x:f>
        <x:v>0</x:v>
      </x:c>
      <x:c r="AH1853" s="121" t="n">
        <x:v>1</x:v>
      </x:c>
      <x:c r="AI1853" s="121" t="n">
        <x:v>1</x:v>
      </x:c>
      <x:c r="AJ1853" s="121" t="n">
        <x:f>AI1853-AH1853</x:f>
        <x:v>0</x:v>
      </x:c>
      <x:c r="AK1853" s="121" t="n">
        <x:v>1</x:v>
      </x:c>
      <x:c r="AL1853" s="121" t="n">
        <x:v>1</x:v>
      </x:c>
      <x:c r="AM1853" s="121" t="n">
        <x:f>AL1853-AK1853</x:f>
        <x:v>0</x:v>
      </x:c>
    </x:row>
    <x:row r="1854" ht="18" customHeight="1">
      <x:c r="A1854" s="28" t="str">
        <x:v>SSP3-7.0</x:v>
      </x:c>
      <x:c r="B1854" s="28" t="str">
        <x:v>EC-Earth3-Veg</x:v>
      </x:c>
      <x:c r="C1854" s="28" t="n">
        <x:v>2027</x:v>
      </x:c>
      <x:c r="D1854" s="107" t="n">
        <x:v>46631</x:v>
      </x:c>
      <x:c r="E1854" s="107" t="n">
        <x:v>46634</x:v>
      </x:c>
      <x:c r="F1854" s="107" t="n">
        <x:v>46626</x:v>
      </x:c>
      <x:c r="G1854" s="107" t="n">
        <x:v>46629</x:v>
      </x:c>
      <x:c r="H1854" s="28" t="n">
        <x:v>27</x:v>
      </x:c>
      <x:c r="I1854" s="28" t="n">
        <x:v>0</x:v>
      </x:c>
      <x:c r="J1854" s="28" t="n">
        <x:v>5</x:v>
      </x:c>
      <x:c r="K1854" s="28" t="n">
        <x:v>2015</x:v>
      </x:c>
      <x:c r="L1854" s="28" t="n">
        <x:v>2044</x:v>
      </x:c>
      <x:c r="M1854" s="31" t="n">
        <x:v>22.78820881920184</x:v>
      </x:c>
      <x:c r="N1854" s="31" t="n">
        <x:v>28.076764194917235</x:v>
      </x:c>
      <x:c r="O1854" s="31" t="n">
        <x:f>N1854-M1854</x:f>
        <x:v>5.288555375715394</x:v>
      </x:c>
      <x:c r="P1854" s="31" t="n">
        <x:v>29.237154957560325</x:v>
      </x:c>
      <x:c r="Q1854" s="31" t="n">
        <x:v>36.02554333151506</x:v>
      </x:c>
      <x:c r="R1854" s="31" t="n">
        <x:f>Q1854-P1854</x:f>
        <x:v>6.788388373954735</x:v>
      </x:c>
      <x:c r="S1854" s="31" t="n">
        <x:v>17.497185294520428</x:v>
      </x:c>
      <x:c r="T1854" s="31" t="n">
        <x:v>21.122518137151545</x:v>
      </x:c>
      <x:c r="U1854" s="31" t="n">
        <x:f>T1854-S1854</x:f>
        <x:v>3.625332842631117</x:v>
      </x:c>
      <x:c r="V1854" s="121" t="n">
        <x:v>0</x:v>
      </x:c>
      <x:c r="W1854" s="121" t="n">
        <x:v>4</x:v>
      </x:c>
      <x:c r="X1854" s="121" t="n">
        <x:f>W1854-V1854</x:f>
        <x:v>4</x:v>
      </x:c>
      <x:c r="Y1854" s="121" t="n">
        <x:v>0</x:v>
      </x:c>
      <x:c r="Z1854" s="121" t="n">
        <x:v>1</x:v>
      </x:c>
      <x:c r="AA1854" s="121" t="n">
        <x:f>Z1854-Y1854</x:f>
        <x:v>1</x:v>
      </x:c>
      <x:c r="AB1854" s="121" t="n">
        <x:v>0</x:v>
      </x:c>
      <x:c r="AC1854" s="121" t="n">
        <x:v>4</x:v>
      </x:c>
      <x:c r="AD1854" s="121" t="n">
        <x:f>AC1854-AB1854</x:f>
        <x:v>4</x:v>
      </x:c>
      <x:c r="AE1854" s="121" t="n">
        <x:v>0</x:v>
      </x:c>
      <x:c r="AF1854" s="121" t="n">
        <x:v>1</x:v>
      </x:c>
      <x:c r="AG1854" s="121" t="n">
        <x:f>AF1854-AE1854</x:f>
        <x:v>1</x:v>
      </x:c>
      <x:c r="AH1854" s="121" t="n">
        <x:v>0</x:v>
      </x:c>
      <x:c r="AI1854" s="121" t="n">
        <x:v>2</x:v>
      </x:c>
      <x:c r="AJ1854" s="121" t="n">
        <x:f>AI1854-AH1854</x:f>
        <x:v>2</x:v>
      </x:c>
      <x:c r="AK1854" s="121" t="n">
        <x:v>0</x:v>
      </x:c>
      <x:c r="AL1854" s="121" t="n">
        <x:v>1</x:v>
      </x:c>
      <x:c r="AM1854" s="121" t="n">
        <x:f>AL1854-AK1854</x:f>
        <x:v>1</x:v>
      </x:c>
    </x:row>
    <x:row r="1855" ht="18" customHeight="1">
      <x:c r="A1855" s="28" t="str">
        <x:v>SSP3-7.0</x:v>
      </x:c>
      <x:c r="B1855" s="28" t="str">
        <x:v>EC-Earth3-Veg</x:v>
      </x:c>
      <x:c r="C1855" s="28" t="n">
        <x:v>2028</x:v>
      </x:c>
      <x:c r="D1855" s="107" t="n">
        <x:v>46997</x:v>
      </x:c>
      <x:c r="E1855" s="107" t="n">
        <x:v>47000</x:v>
      </x:c>
      <x:c r="F1855" s="107" t="n">
        <x:v>46990</x:v>
      </x:c>
      <x:c r="G1855" s="107" t="n">
        <x:v>46993</x:v>
      </x:c>
      <x:c r="H1855" s="28" t="n">
        <x:v>25</x:v>
      </x:c>
      <x:c r="I1855" s="28" t="n">
        <x:v>0</x:v>
      </x:c>
      <x:c r="J1855" s="28" t="n">
        <x:v>7</x:v>
      </x:c>
      <x:c r="K1855" s="28" t="n">
        <x:v>2015</x:v>
      </x:c>
      <x:c r="L1855" s="28" t="n">
        <x:v>2044</x:v>
      </x:c>
      <x:c r="M1855" s="31" t="n">
        <x:v>21.572080984705167</x:v>
      </x:c>
      <x:c r="N1855" s="31" t="n">
        <x:v>27.62967716073886</x:v>
      </x:c>
      <x:c r="O1855" s="31" t="n">
        <x:f>N1855-M1855</x:f>
        <x:v>6.0575961760336945</x:v>
      </x:c>
      <x:c r="P1855" s="31" t="n">
        <x:v>30.360441384952225</x:v>
      </x:c>
      <x:c r="Q1855" s="31" t="n">
        <x:v>36.32674190233167</x:v>
      </x:c>
      <x:c r="R1855" s="31" t="n">
        <x:f>Q1855-P1855</x:f>
        <x:v>5.966300517379445</x:v>
      </x:c>
      <x:c r="S1855" s="31" t="n">
        <x:v>14.737003164625188</x:v>
      </x:c>
      <x:c r="T1855" s="31" t="n">
        <x:v>21.038065479805173</x:v>
      </x:c>
      <x:c r="U1855" s="31" t="n">
        <x:f>T1855-S1855</x:f>
        <x:v>6.301062315179985</x:v>
      </x:c>
      <x:c r="V1855" s="121" t="n">
        <x:v>0</x:v>
      </x:c>
      <x:c r="W1855" s="121" t="n">
        <x:v>4</x:v>
      </x:c>
      <x:c r="X1855" s="121" t="n">
        <x:f>W1855-V1855</x:f>
        <x:v>4</x:v>
      </x:c>
      <x:c r="Y1855" s="121" t="n">
        <x:v>0</x:v>
      </x:c>
      <x:c r="Z1855" s="121" t="n">
        <x:v>1</x:v>
      </x:c>
      <x:c r="AA1855" s="121" t="n">
        <x:f>Z1855-Y1855</x:f>
        <x:v>1</x:v>
      </x:c>
      <x:c r="AB1855" s="121" t="n">
        <x:v>0</x:v>
      </x:c>
      <x:c r="AC1855" s="121" t="n">
        <x:v>4</x:v>
      </x:c>
      <x:c r="AD1855" s="121" t="n">
        <x:f>AC1855-AB1855</x:f>
        <x:v>4</x:v>
      </x:c>
      <x:c r="AE1855" s="121" t="n">
        <x:v>0</x:v>
      </x:c>
      <x:c r="AF1855" s="121" t="n">
        <x:v>1</x:v>
      </x:c>
      <x:c r="AG1855" s="121" t="n">
        <x:f>AF1855-AE1855</x:f>
        <x:v>1</x:v>
      </x:c>
      <x:c r="AH1855" s="121" t="n">
        <x:v>0</x:v>
      </x:c>
      <x:c r="AI1855" s="121" t="n">
        <x:v>1</x:v>
      </x:c>
      <x:c r="AJ1855" s="121" t="n">
        <x:f>AI1855-AH1855</x:f>
        <x:v>1</x:v>
      </x:c>
      <x:c r="AK1855" s="121" t="n">
        <x:v>0</x:v>
      </x:c>
      <x:c r="AL1855" s="121" t="n">
        <x:v>1</x:v>
      </x:c>
      <x:c r="AM1855" s="121" t="n">
        <x:f>AL1855-AK1855</x:f>
        <x:v>1</x:v>
      </x:c>
    </x:row>
    <x:row r="1856" ht="18" customHeight="1">
      <x:c r="A1856" s="28" t="str">
        <x:v>SSP3-7.0</x:v>
      </x:c>
      <x:c r="B1856" s="28" t="str">
        <x:v>EC-Earth3-Veg</x:v>
      </x:c>
      <x:c r="C1856" s="28" t="n">
        <x:v>2029</x:v>
      </x:c>
      <x:c r="D1856" s="107" t="n">
        <x:v>47362</x:v>
      </x:c>
      <x:c r="E1856" s="107" t="n">
        <x:v>47365</x:v>
      </x:c>
      <x:c r="F1856" s="107" t="n">
        <x:v>47361</x:v>
      </x:c>
      <x:c r="G1856" s="107" t="n">
        <x:v>47364</x:v>
      </x:c>
      <x:c r="H1856" s="28" t="n">
        <x:v>31</x:v>
      </x:c>
      <x:c r="I1856" s="28" t="n">
        <x:v>3</x:v>
      </x:c>
      <x:c r="J1856" s="28" t="n">
        <x:v>1</x:v>
      </x:c>
      <x:c r="K1856" s="28" t="n">
        <x:v>2015</x:v>
      </x:c>
      <x:c r="L1856" s="28" t="n">
        <x:v>2044</x:v>
      </x:c>
      <x:c r="M1856" s="31" t="n">
        <x:v>21.20556193475458</x:v>
      </x:c>
      <x:c r="N1856" s="31" t="n">
        <x:v>20.404876694130742</x:v>
      </x:c>
      <x:c r="O1856" s="31" t="n">
        <x:f>N1856-M1856</x:f>
        <x:v>-0.8006852406238387</x:v>
      </x:c>
      <x:c r="P1856" s="31" t="n">
        <x:v>29.234502100521613</x:v>
      </x:c>
      <x:c r="Q1856" s="31" t="n">
        <x:v>28.105009134025632</x:v>
      </x:c>
      <x:c r="R1856" s="31" t="n">
        <x:f>Q1856-P1856</x:f>
        <x:v>-1.129492966495981</x:v>
      </x:c>
      <x:c r="S1856" s="31" t="n">
        <x:v>15.487519097132173</x:v>
      </x:c>
      <x:c r="T1856" s="31" t="n">
        <x:v>14.846571548282096</x:v>
      </x:c>
      <x:c r="U1856" s="31" t="n">
        <x:f>T1856-S1856</x:f>
        <x:v>-0.6409475488500771</x:v>
      </x:c>
      <x:c r="V1856" s="121" t="n">
        <x:v>0</x:v>
      </x:c>
      <x:c r="W1856" s="121" t="n">
        <x:v>0</x:v>
      </x:c>
      <x:c r="X1856" s="121" t="n">
        <x:f>W1856-V1856</x:f>
        <x:v>0</x:v>
      </x:c>
      <x:c r="Y1856" s="121" t="n">
        <x:v>0</x:v>
      </x:c>
      <x:c r="Z1856" s="121" t="n">
        <x:v>0</x:v>
      </x:c>
      <x:c r="AA1856" s="121" t="n">
        <x:f>Z1856-Y1856</x:f>
        <x:v>0</x:v>
      </x:c>
      <x:c r="AB1856" s="121" t="n">
        <x:v>0</x:v>
      </x:c>
      <x:c r="AC1856" s="121" t="n">
        <x:v>0</x:v>
      </x:c>
      <x:c r="AD1856" s="121" t="n">
        <x:f>AC1856-AB1856</x:f>
        <x:v>0</x:v>
      </x:c>
      <x:c r="AE1856" s="121" t="n">
        <x:v>0</x:v>
      </x:c>
      <x:c r="AF1856" s="121" t="n">
        <x:v>0</x:v>
      </x:c>
      <x:c r="AG1856" s="121" t="n">
        <x:f>AF1856-AE1856</x:f>
        <x:v>0</x:v>
      </x:c>
      <x:c r="AH1856" s="121" t="n">
        <x:v>0</x:v>
      </x:c>
      <x:c r="AI1856" s="121" t="n">
        <x:v>0</x:v>
      </x:c>
      <x:c r="AJ1856" s="121" t="n">
        <x:f>AI1856-AH1856</x:f>
        <x:v>0</x:v>
      </x:c>
      <x:c r="AK1856" s="121" t="n">
        <x:v>0</x:v>
      </x:c>
      <x:c r="AL1856" s="121" t="n">
        <x:v>0</x:v>
      </x:c>
      <x:c r="AM1856" s="121" t="n">
        <x:f>AL1856-AK1856</x:f>
        <x:v>0</x:v>
      </x:c>
    </x:row>
    <x:row r="1857" ht="18" customHeight="1">
      <x:c r="A1857" s="28" t="str">
        <x:v>SSP3-7.0</x:v>
      </x:c>
      <x:c r="B1857" s="28" t="str">
        <x:v>EC-Earth3-Veg</x:v>
      </x:c>
      <x:c r="C1857" s="28" t="n">
        <x:v>2030</x:v>
      </x:c>
      <x:c r="D1857" s="107" t="n">
        <x:v>47727</x:v>
      </x:c>
      <x:c r="E1857" s="107" t="n">
        <x:v>47730</x:v>
      </x:c>
      <x:c r="F1857" s="107" t="n">
        <x:v>47725</x:v>
      </x:c>
      <x:c r="G1857" s="107" t="n">
        <x:v>47728</x:v>
      </x:c>
      <x:c r="H1857" s="28" t="n">
        <x:v>30</x:v>
      </x:c>
      <x:c r="I1857" s="28" t="n">
        <x:v>2</x:v>
      </x:c>
      <x:c r="J1857" s="28" t="n">
        <x:v>2</x:v>
      </x:c>
      <x:c r="K1857" s="28" t="n">
        <x:v>2016</x:v>
      </x:c>
      <x:c r="L1857" s="28" t="n">
        <x:v>2045</x:v>
      </x:c>
      <x:c r="M1857" s="31" t="n">
        <x:v>22.12561117796338</x:v>
      </x:c>
      <x:c r="N1857" s="31" t="n">
        <x:v>23.00012563821312</x:v>
      </x:c>
      <x:c r="O1857" s="31" t="n">
        <x:f>N1857-M1857</x:f>
        <x:v>0.8745144602497419</x:v>
      </x:c>
      <x:c r="P1857" s="31" t="n">
        <x:v>30.3211037181228</x:v>
      </x:c>
      <x:c r="Q1857" s="31" t="n">
        <x:v>31.473569416414957</x:v>
      </x:c>
      <x:c r="R1857" s="31" t="n">
        <x:f>Q1857-P1857</x:f>
        <x:v>1.1524656982921577</x:v>
      </x:c>
      <x:c r="S1857" s="31" t="n">
        <x:v>16.373826912401363</x:v>
      </x:c>
      <x:c r="T1857" s="31" t="n">
        <x:v>17.184613890503392</x:v>
      </x:c>
      <x:c r="U1857" s="31" t="n">
        <x:f>T1857-S1857</x:f>
        <x:v>0.8107869781020298</x:v>
      </x:c>
      <x:c r="V1857" s="121" t="n">
        <x:v>0</x:v>
      </x:c>
      <x:c r="W1857" s="121" t="n">
        <x:v>2</x:v>
      </x:c>
      <x:c r="X1857" s="121" t="n">
        <x:f>W1857-V1857</x:f>
        <x:v>2</x:v>
      </x:c>
      <x:c r="Y1857" s="121" t="n">
        <x:v>0</x:v>
      </x:c>
      <x:c r="Z1857" s="121" t="n">
        <x:v>1</x:v>
      </x:c>
      <x:c r="AA1857" s="121" t="n">
        <x:f>Z1857-Y1857</x:f>
        <x:v>1</x:v>
      </x:c>
      <x:c r="AB1857" s="121" t="n">
        <x:v>0</x:v>
      </x:c>
      <x:c r="AC1857" s="121" t="n">
        <x:v>0</x:v>
      </x:c>
      <x:c r="AD1857" s="121" t="n">
        <x:f>AC1857-AB1857</x:f>
        <x:v>0</x:v>
      </x:c>
      <x:c r="AE1857" s="121" t="n">
        <x:v>0</x:v>
      </x:c>
      <x:c r="AF1857" s="121" t="n">
        <x:v>0</x:v>
      </x:c>
      <x:c r="AG1857" s="121" t="n">
        <x:f>AF1857-AE1857</x:f>
        <x:v>0</x:v>
      </x:c>
      <x:c r="AH1857" s="121" t="n">
        <x:v>0</x:v>
      </x:c>
      <x:c r="AI1857" s="121" t="n">
        <x:v>0</x:v>
      </x:c>
      <x:c r="AJ1857" s="121" t="n">
        <x:f>AI1857-AH1857</x:f>
        <x:v>0</x:v>
      </x:c>
      <x:c r="AK1857" s="121" t="n">
        <x:v>0</x:v>
      </x:c>
      <x:c r="AL1857" s="121" t="n">
        <x:v>0</x:v>
      </x:c>
      <x:c r="AM1857" s="121" t="n">
        <x:f>AL1857-AK1857</x:f>
        <x:v>0</x:v>
      </x:c>
    </x:row>
    <x:row r="1858" ht="18" customHeight="1">
      <x:c r="A1858" s="28" t="str">
        <x:v>SSP3-7.0</x:v>
      </x:c>
      <x:c r="B1858" s="28" t="str">
        <x:v>EC-Earth3-Veg</x:v>
      </x:c>
      <x:c r="C1858" s="28" t="n">
        <x:v>2031</x:v>
      </x:c>
      <x:c r="D1858" s="107" t="n">
        <x:v>48092</x:v>
      </x:c>
      <x:c r="E1858" s="107" t="n">
        <x:v>48095</x:v>
      </x:c>
      <x:c r="F1858" s="107" t="n">
        <x:v>48089</x:v>
      </x:c>
      <x:c r="G1858" s="107" t="n">
        <x:v>48092</x:v>
      </x:c>
      <x:c r="H1858" s="28" t="n">
        <x:v>29</x:v>
      </x:c>
      <x:c r="I1858" s="28" t="n">
        <x:v>1</x:v>
      </x:c>
      <x:c r="J1858" s="28" t="n">
        <x:v>3</x:v>
      </x:c>
      <x:c r="K1858" s="28" t="n">
        <x:v>2017</x:v>
      </x:c>
      <x:c r="L1858" s="28" t="n">
        <x:v>2046</x:v>
      </x:c>
      <x:c r="M1858" s="31" t="n">
        <x:v>19.807366871277498</x:v>
      </x:c>
      <x:c r="N1858" s="31" t="n">
        <x:v>24.753177594413426</x:v>
      </x:c>
      <x:c r="O1858" s="31" t="n">
        <x:f>N1858-M1858</x:f>
        <x:v>4.945810723135928</x:v>
      </x:c>
      <x:c r="P1858" s="31" t="n">
        <x:v>24.55440041334847</x:v>
      </x:c>
      <x:c r="Q1858" s="31" t="n">
        <x:v>33.529163932625856</x:v>
      </x:c>
      <x:c r="R1858" s="31" t="n">
        <x:f>Q1858-P1858</x:f>
        <x:v>8.974763519277385</x:v>
      </x:c>
      <x:c r="S1858" s="31" t="n">
        <x:v>14.455903457006311</x:v>
      </x:c>
      <x:c r="T1858" s="31" t="n">
        <x:v>16.04976913538439</x:v>
      </x:c>
      <x:c r="U1858" s="31" t="n">
        <x:f>T1858-S1858</x:f>
        <x:v>1.59386567837808</x:v>
      </x:c>
      <x:c r="V1858" s="121" t="n">
        <x:v>0</x:v>
      </x:c>
      <x:c r="W1858" s="121" t="n">
        <x:v>3</x:v>
      </x:c>
      <x:c r="X1858" s="121" t="n">
        <x:f>W1858-V1858</x:f>
        <x:v>3</x:v>
      </x:c>
      <x:c r="Y1858" s="121" t="n">
        <x:v>0</x:v>
      </x:c>
      <x:c r="Z1858" s="121" t="n">
        <x:v>1</x:v>
      </x:c>
      <x:c r="AA1858" s="121" t="n">
        <x:f>Z1858-Y1858</x:f>
        <x:v>1</x:v>
      </x:c>
      <x:c r="AB1858" s="121" t="n">
        <x:v>0</x:v>
      </x:c>
      <x:c r="AC1858" s="121" t="n">
        <x:v>3</x:v>
      </x:c>
      <x:c r="AD1858" s="121" t="n">
        <x:f>AC1858-AB1858</x:f>
        <x:v>3</x:v>
      </x:c>
      <x:c r="AE1858" s="121" t="n">
        <x:v>0</x:v>
      </x:c>
      <x:c r="AF1858" s="121" t="n">
        <x:v>1</x:v>
      </x:c>
      <x:c r="AG1858" s="121" t="n">
        <x:f>AF1858-AE1858</x:f>
        <x:v>1</x:v>
      </x:c>
      <x:c r="AH1858" s="121" t="n">
        <x:v>0</x:v>
      </x:c>
      <x:c r="AI1858" s="121" t="n">
        <x:v>0</x:v>
      </x:c>
      <x:c r="AJ1858" s="121" t="n">
        <x:f>AI1858-AH1858</x:f>
        <x:v>0</x:v>
      </x:c>
      <x:c r="AK1858" s="121" t="n">
        <x:v>0</x:v>
      </x:c>
      <x:c r="AL1858" s="121" t="n">
        <x:v>0</x:v>
      </x:c>
      <x:c r="AM1858" s="121" t="n">
        <x:f>AL1858-AK1858</x:f>
        <x:v>0</x:v>
      </x:c>
    </x:row>
    <x:row r="1859" ht="18" customHeight="1">
      <x:c r="A1859" s="28" t="str">
        <x:v>SSP3-7.0</x:v>
      </x:c>
      <x:c r="B1859" s="28" t="str">
        <x:v>EC-Earth3-Veg</x:v>
      </x:c>
      <x:c r="C1859" s="28" t="n">
        <x:v>2032</x:v>
      </x:c>
      <x:c r="D1859" s="107" t="n">
        <x:v>48458</x:v>
      </x:c>
      <x:c r="E1859" s="107" t="n">
        <x:v>48461</x:v>
      </x:c>
      <x:c r="F1859" s="107" t="n">
        <x:v>48453</x:v>
      </x:c>
      <x:c r="G1859" s="107" t="n">
        <x:v>48456</x:v>
      </x:c>
      <x:c r="H1859" s="28" t="n">
        <x:v>27</x:v>
      </x:c>
      <x:c r="I1859" s="28" t="n">
        <x:v>0</x:v>
      </x:c>
      <x:c r="J1859" s="28" t="n">
        <x:v>5</x:v>
      </x:c>
      <x:c r="K1859" s="28" t="n">
        <x:v>2018</x:v>
      </x:c>
      <x:c r="L1859" s="28" t="n">
        <x:v>2047</x:v>
      </x:c>
      <x:c r="M1859" s="31" t="n">
        <x:v>20.555312229330298</x:v>
      </x:c>
      <x:c r="N1859" s="31" t="n">
        <x:v>26.22416016075276</x:v>
      </x:c>
      <x:c r="O1859" s="31" t="n">
        <x:f>N1859-M1859</x:f>
        <x:v>5.668847931422462</x:v>
      </x:c>
      <x:c r="P1859" s="31" t="n">
        <x:v>25.62390515556099</x:v>
      </x:c>
      <x:c r="Q1859" s="31" t="n">
        <x:v>33.41996100829508</x:v>
      </x:c>
      <x:c r="R1859" s="31" t="n">
        <x:f>Q1859-P1859</x:f>
        <x:v>7.796055852734092</x:v>
      </x:c>
      <x:c r="S1859" s="31" t="n">
        <x:v>15.443839516631183</x:v>
      </x:c>
      <x:c r="T1859" s="31" t="n">
        <x:v>20.71409833252575</x:v>
      </x:c>
      <x:c r="U1859" s="31" t="n">
        <x:f>T1859-S1859</x:f>
        <x:v>5.270258815894568</x:v>
      </x:c>
      <x:c r="V1859" s="121" t="n">
        <x:v>0</x:v>
      </x:c>
      <x:c r="W1859" s="121" t="n">
        <x:v>4</x:v>
      </x:c>
      <x:c r="X1859" s="121" t="n">
        <x:f>W1859-V1859</x:f>
        <x:v>4</x:v>
      </x:c>
      <x:c r="Y1859" s="121" t="n">
        <x:v>0</x:v>
      </x:c>
      <x:c r="Z1859" s="121" t="n">
        <x:v>1</x:v>
      </x:c>
      <x:c r="AA1859" s="121" t="n">
        <x:f>Z1859-Y1859</x:f>
        <x:v>1</x:v>
      </x:c>
      <x:c r="AB1859" s="121" t="n">
        <x:v>0</x:v>
      </x:c>
      <x:c r="AC1859" s="121" t="n">
        <x:v>3</x:v>
      </x:c>
      <x:c r="AD1859" s="121" t="n">
        <x:f>AC1859-AB1859</x:f>
        <x:v>3</x:v>
      </x:c>
      <x:c r="AE1859" s="121" t="n">
        <x:v>0</x:v>
      </x:c>
      <x:c r="AF1859" s="121" t="n">
        <x:v>1</x:v>
      </x:c>
      <x:c r="AG1859" s="121" t="n">
        <x:f>AF1859-AE1859</x:f>
        <x:v>1</x:v>
      </x:c>
      <x:c r="AH1859" s="121" t="n">
        <x:v>0</x:v>
      </x:c>
      <x:c r="AI1859" s="121" t="n">
        <x:v>0</x:v>
      </x:c>
      <x:c r="AJ1859" s="121" t="n">
        <x:f>AI1859-AH1859</x:f>
        <x:v>0</x:v>
      </x:c>
      <x:c r="AK1859" s="121" t="n">
        <x:v>0</x:v>
      </x:c>
      <x:c r="AL1859" s="121" t="n">
        <x:v>0</x:v>
      </x:c>
      <x:c r="AM1859" s="121" t="n">
        <x:f>AL1859-AK1859</x:f>
        <x:v>0</x:v>
      </x:c>
    </x:row>
    <x:row r="1860" ht="18" customHeight="1">
      <x:c r="A1860" s="28" t="str">
        <x:v>SSP3-7.0</x:v>
      </x:c>
      <x:c r="B1860" s="28" t="str">
        <x:v>EC-Earth3-Veg</x:v>
      </x:c>
      <x:c r="C1860" s="28" t="n">
        <x:v>2033</x:v>
      </x:c>
      <x:c r="D1860" s="107" t="n">
        <x:v>48823</x:v>
      </x:c>
      <x:c r="E1860" s="107" t="n">
        <x:v>48826</x:v>
      </x:c>
      <x:c r="F1860" s="107" t="n">
        <x:v>48817</x:v>
      </x:c>
      <x:c r="G1860" s="107" t="n">
        <x:v>48820</x:v>
      </x:c>
      <x:c r="H1860" s="28" t="n">
        <x:v>26</x:v>
      </x:c>
      <x:c r="I1860" s="28" t="n">
        <x:v>0</x:v>
      </x:c>
      <x:c r="J1860" s="28" t="n">
        <x:v>6</x:v>
      </x:c>
      <x:c r="K1860" s="28" t="n">
        <x:v>2019</x:v>
      </x:c>
      <x:c r="L1860" s="28" t="n">
        <x:v>2048</x:v>
      </x:c>
      <x:c r="M1860" s="31" t="n">
        <x:v>19.862994748768706</x:v>
      </x:c>
      <x:c r="N1860" s="31" t="n">
        <x:v>25.427175528404284</x:v>
      </x:c>
      <x:c r="O1860" s="31" t="n">
        <x:f>N1860-M1860</x:f>
        <x:v>5.564180779635578</x:v>
      </x:c>
      <x:c r="P1860" s="31" t="n">
        <x:v>25.59989135658799</x:v>
      </x:c>
      <x:c r="Q1860" s="31" t="n">
        <x:v>35.52229463688624</x:v>
      </x:c>
      <x:c r="R1860" s="31" t="n">
        <x:f>Q1860-P1860</x:f>
        <x:v>9.922403280298248</x:v>
      </x:c>
      <x:c r="S1860" s="31" t="n">
        <x:v>14.647130614568622</x:v>
      </x:c>
      <x:c r="T1860" s="31" t="n">
        <x:v>19.46990713076833</x:v>
      </x:c>
      <x:c r="U1860" s="31" t="n">
        <x:f>T1860-S1860</x:f>
        <x:v>4.822776516199708</x:v>
      </x:c>
      <x:c r="V1860" s="121" t="n">
        <x:v>0</x:v>
      </x:c>
      <x:c r="W1860" s="121" t="n">
        <x:v>3</x:v>
      </x:c>
      <x:c r="X1860" s="121" t="n">
        <x:f>W1860-V1860</x:f>
        <x:v>3</x:v>
      </x:c>
      <x:c r="Y1860" s="121" t="n">
        <x:v>0</x:v>
      </x:c>
      <x:c r="Z1860" s="121" t="n">
        <x:v>1</x:v>
      </x:c>
      <x:c r="AA1860" s="121" t="n">
        <x:f>Z1860-Y1860</x:f>
        <x:v>1</x:v>
      </x:c>
      <x:c r="AB1860" s="121" t="n">
        <x:v>0</x:v>
      </x:c>
      <x:c r="AC1860" s="121" t="n">
        <x:v>1</x:v>
      </x:c>
      <x:c r="AD1860" s="121" t="n">
        <x:f>AC1860-AB1860</x:f>
        <x:v>1</x:v>
      </x:c>
      <x:c r="AE1860" s="121" t="n">
        <x:v>0</x:v>
      </x:c>
      <x:c r="AF1860" s="121" t="n">
        <x:v>1</x:v>
      </x:c>
      <x:c r="AG1860" s="121" t="n">
        <x:f>AF1860-AE1860</x:f>
        <x:v>1</x:v>
      </x:c>
      <x:c r="AH1860" s="121" t="n">
        <x:v>0</x:v>
      </x:c>
      <x:c r="AI1860" s="121" t="n">
        <x:v>1</x:v>
      </x:c>
      <x:c r="AJ1860" s="121" t="n">
        <x:f>AI1860-AH1860</x:f>
        <x:v>1</x:v>
      </x:c>
      <x:c r="AK1860" s="121" t="n">
        <x:v>0</x:v>
      </x:c>
      <x:c r="AL1860" s="121" t="n">
        <x:v>1</x:v>
      </x:c>
      <x:c r="AM1860" s="121" t="n">
        <x:f>AL1860-AK1860</x:f>
        <x:v>1</x:v>
      </x:c>
    </x:row>
    <x:row r="1861" ht="18" customHeight="1">
      <x:c r="A1861" s="28" t="str">
        <x:v>SSP3-7.0</x:v>
      </x:c>
      <x:c r="B1861" s="28" t="str">
        <x:v>EC-Earth3-Veg</x:v>
      </x:c>
      <x:c r="C1861" s="28" t="n">
        <x:v>2034</x:v>
      </x:c>
      <x:c r="D1861" s="107" t="n">
        <x:v>49188</x:v>
      </x:c>
      <x:c r="E1861" s="107" t="n">
        <x:v>49191</x:v>
      </x:c>
      <x:c r="F1861" s="107" t="n">
        <x:v>49181</x:v>
      </x:c>
      <x:c r="G1861" s="107" t="n">
        <x:v>49184</x:v>
      </x:c>
      <x:c r="H1861" s="28" t="n">
        <x:v>25</x:v>
      </x:c>
      <x:c r="I1861" s="28" t="n">
        <x:v>0</x:v>
      </x:c>
      <x:c r="J1861" s="28" t="n">
        <x:v>7</x:v>
      </x:c>
      <x:c r="K1861" s="28" t="n">
        <x:v>2020</x:v>
      </x:c>
      <x:c r="L1861" s="28" t="n">
        <x:v>2049</x:v>
      </x:c>
      <x:c r="M1861" s="31" t="n">
        <x:v>23.822042777980695</x:v>
      </x:c>
      <x:c r="N1861" s="31" t="n">
        <x:v>23.41718680197412</x:v>
      </x:c>
      <x:c r="O1861" s="31" t="n">
        <x:f>N1861-M1861</x:f>
        <x:v>-0.4048559760065764</x:v>
      </x:c>
      <x:c r="P1861" s="31" t="n">
        <x:v>33.18623827874314</x:v>
      </x:c>
      <x:c r="Q1861" s="31" t="n">
        <x:v>32.865662552107416</x:v>
      </x:c>
      <x:c r="R1861" s="31" t="n">
        <x:f>Q1861-P1861</x:f>
        <x:v>-0.32057572663572387</x:v>
      </x:c>
      <x:c r="S1861" s="31" t="n">
        <x:v>16.50796973509084</x:v>
      </x:c>
      <x:c r="T1861" s="31" t="n">
        <x:v>16.62751798668293</x:v>
      </x:c>
      <x:c r="U1861" s="31" t="n">
        <x:f>T1861-S1861</x:f>
        <x:v>0.11954825159208937</x:v>
      </x:c>
      <x:c r="V1861" s="121" t="n">
        <x:v>1</x:v>
      </x:c>
      <x:c r="W1861" s="121" t="n">
        <x:v>2</x:v>
      </x:c>
      <x:c r="X1861" s="121" t="n">
        <x:f>W1861-V1861</x:f>
        <x:v>1</x:v>
      </x:c>
      <x:c r="Y1861" s="121" t="n">
        <x:v>1</x:v>
      </x:c>
      <x:c r="Z1861" s="121" t="n">
        <x:v>1</x:v>
      </x:c>
      <x:c r="AA1861" s="121" t="n">
        <x:f>Z1861-Y1861</x:f>
        <x:v>0</x:v>
      </x:c>
      <x:c r="AB1861" s="121" t="n">
        <x:v>1</x:v>
      </x:c>
      <x:c r="AC1861" s="121" t="n">
        <x:v>1</x:v>
      </x:c>
      <x:c r="AD1861" s="121" t="n">
        <x:f>AC1861-AB1861</x:f>
        <x:v>0</x:v>
      </x:c>
      <x:c r="AE1861" s="121" t="n">
        <x:v>1</x:v>
      </x:c>
      <x:c r="AF1861" s="121" t="n">
        <x:v>1</x:v>
      </x:c>
      <x:c r="AG1861" s="121" t="n">
        <x:f>AF1861-AE1861</x:f>
        <x:v>0</x:v>
      </x:c>
      <x:c r="AH1861" s="121" t="n">
        <x:v>0</x:v>
      </x:c>
      <x:c r="AI1861" s="121" t="n">
        <x:v>0</x:v>
      </x:c>
      <x:c r="AJ1861" s="121" t="n">
        <x:f>AI1861-AH1861</x:f>
        <x:v>0</x:v>
      </x:c>
      <x:c r="AK1861" s="121" t="n">
        <x:v>0</x:v>
      </x:c>
      <x:c r="AL1861" s="121" t="n">
        <x:v>0</x:v>
      </x:c>
      <x:c r="AM1861" s="121" t="n">
        <x:f>AL1861-AK1861</x:f>
        <x:v>0</x:v>
      </x:c>
    </x:row>
    <x:row r="1862" ht="18" customHeight="1">
      <x:c r="A1862" s="28" t="str">
        <x:v>SSP3-7.0</x:v>
      </x:c>
      <x:c r="B1862" s="28" t="str">
        <x:v>EC-Earth3-Veg</x:v>
      </x:c>
      <x:c r="C1862" s="28" t="n">
        <x:v>2035</x:v>
      </x:c>
      <x:c r="D1862" s="107" t="n">
        <x:v>49553</x:v>
      </x:c>
      <x:c r="E1862" s="107" t="n">
        <x:v>49556</x:v>
      </x:c>
      <x:c r="F1862" s="107" t="n">
        <x:v>49552</x:v>
      </x:c>
      <x:c r="G1862" s="107" t="n">
        <x:v>49555</x:v>
      </x:c>
      <x:c r="H1862" s="28" t="n">
        <x:v>31</x:v>
      </x:c>
      <x:c r="I1862" s="28" t="n">
        <x:v>3</x:v>
      </x:c>
      <x:c r="J1862" s="28" t="n">
        <x:v>1</x:v>
      </x:c>
      <x:c r="K1862" s="28" t="n">
        <x:v>2021</x:v>
      </x:c>
      <x:c r="L1862" s="28" t="n">
        <x:v>2050</x:v>
      </x:c>
      <x:c r="M1862" s="31" t="n">
        <x:v>23.072735269747547</x:v>
      </x:c>
      <x:c r="N1862" s="31" t="n">
        <x:v>23.017594762359575</x:v>
      </x:c>
      <x:c r="O1862" s="31" t="n">
        <x:f>N1862-M1862</x:f>
        <x:v>-0.05514050738797138</x:v>
      </x:c>
      <x:c r="P1862" s="31" t="n">
        <x:v>28.470446000735915</x:v>
      </x:c>
      <x:c r="Q1862" s="31" t="n">
        <x:v>30.58493019239785</x:v>
      </x:c>
      <x:c r="R1862" s="31" t="n">
        <x:f>Q1862-P1862</x:f>
        <x:v>2.1144841916619335</x:v>
      </x:c>
      <x:c r="S1862" s="31" t="n">
        <x:v>16.958293133115788</x:v>
      </x:c>
      <x:c r="T1862" s="31" t="n">
        <x:v>17.689753808300903</x:v>
      </x:c>
      <x:c r="U1862" s="31" t="n">
        <x:f>T1862-S1862</x:f>
        <x:v>0.7314606751851152</x:v>
      </x:c>
      <x:c r="V1862" s="121" t="n">
        <x:v>0</x:v>
      </x:c>
      <x:c r="W1862" s="121" t="n">
        <x:v>1</x:v>
      </x:c>
      <x:c r="X1862" s="121" t="n">
        <x:f>W1862-V1862</x:f>
        <x:v>1</x:v>
      </x:c>
      <x:c r="Y1862" s="121" t="n">
        <x:v>0</x:v>
      </x:c>
      <x:c r="Z1862" s="121" t="n">
        <x:v>1</x:v>
      </x:c>
      <x:c r="AA1862" s="121" t="n">
        <x:f>Z1862-Y1862</x:f>
        <x:v>1</x:v>
      </x:c>
      <x:c r="AB1862" s="121" t="n">
        <x:v>0</x:v>
      </x:c>
      <x:c r="AC1862" s="121" t="n">
        <x:v>0</x:v>
      </x:c>
      <x:c r="AD1862" s="121" t="n">
        <x:f>AC1862-AB1862</x:f>
        <x:v>0</x:v>
      </x:c>
      <x:c r="AE1862" s="121" t="n">
        <x:v>0</x:v>
      </x:c>
      <x:c r="AF1862" s="121" t="n">
        <x:v>0</x:v>
      </x:c>
      <x:c r="AG1862" s="121" t="n">
        <x:f>AF1862-AE1862</x:f>
        <x:v>0</x:v>
      </x:c>
      <x:c r="AH1862" s="121" t="n">
        <x:v>0</x:v>
      </x:c>
      <x:c r="AI1862" s="121" t="n">
        <x:v>0</x:v>
      </x:c>
      <x:c r="AJ1862" s="121" t="n">
        <x:f>AI1862-AH1862</x:f>
        <x:v>0</x:v>
      </x:c>
      <x:c r="AK1862" s="121" t="n">
        <x:v>0</x:v>
      </x:c>
      <x:c r="AL1862" s="121" t="n">
        <x:v>0</x:v>
      </x:c>
      <x:c r="AM1862" s="121" t="n">
        <x:f>AL1862-AK1862</x:f>
        <x:v>0</x:v>
      </x:c>
    </x:row>
    <x:row r="1863" ht="18" customHeight="1">
      <x:c r="A1863" s="28" t="str">
        <x:v>SSP3-7.0</x:v>
      </x:c>
      <x:c r="B1863" s="28" t="str">
        <x:v>EC-Earth3-Veg</x:v>
      </x:c>
      <x:c r="C1863" s="28" t="n">
        <x:v>2036</x:v>
      </x:c>
      <x:c r="D1863" s="107" t="n">
        <x:v>49919</x:v>
      </x:c>
      <x:c r="E1863" s="107" t="n">
        <x:v>49922</x:v>
      </x:c>
      <x:c r="F1863" s="107" t="n">
        <x:v>49916</x:v>
      </x:c>
      <x:c r="G1863" s="107" t="n">
        <x:v>49919</x:v>
      </x:c>
      <x:c r="H1863" s="28" t="n">
        <x:v>29</x:v>
      </x:c>
      <x:c r="I1863" s="28" t="n">
        <x:v>1</x:v>
      </x:c>
      <x:c r="J1863" s="28" t="n">
        <x:v>3</x:v>
      </x:c>
      <x:c r="K1863" s="28" t="n">
        <x:v>2022</x:v>
      </x:c>
      <x:c r="L1863" s="28" t="n">
        <x:v>2051</x:v>
      </x:c>
      <x:c r="M1863" s="31" t="n">
        <x:v>24.533322735363463</x:v>
      </x:c>
      <x:c r="N1863" s="31" t="n">
        <x:v>24.250822951922142</x:v>
      </x:c>
      <x:c r="O1863" s="31" t="n">
        <x:f>N1863-M1863</x:f>
        <x:v>-0.2824997834413203</x:v>
      </x:c>
      <x:c r="P1863" s="31" t="n">
        <x:v>32.857981438567094</x:v>
      </x:c>
      <x:c r="Q1863" s="31" t="n">
        <x:v>32.784318325552825</x:v>
      </x:c>
      <x:c r="R1863" s="31" t="n">
        <x:f>Q1863-P1863</x:f>
        <x:v>-0.07366311301426975</x:v>
      </x:c>
      <x:c r="S1863" s="31" t="n">
        <x:v>17.669486332626718</x:v>
      </x:c>
      <x:c r="T1863" s="31" t="n">
        <x:v>17.028538783776643</x:v>
      </x:c>
      <x:c r="U1863" s="31" t="n">
        <x:f>T1863-S1863</x:f>
        <x:v>-0.6409475488500753</x:v>
      </x:c>
      <x:c r="V1863" s="121" t="n">
        <x:v>2</x:v>
      </x:c>
      <x:c r="W1863" s="121" t="n">
        <x:v>3</x:v>
      </x:c>
      <x:c r="X1863" s="121" t="n">
        <x:f>W1863-V1863</x:f>
        <x:v>1</x:v>
      </x:c>
      <x:c r="Y1863" s="121" t="n">
        <x:v>1</x:v>
      </x:c>
      <x:c r="Z1863" s="121" t="n">
        <x:v>1</x:v>
      </x:c>
      <x:c r="AA1863" s="121" t="n">
        <x:f>Z1863-Y1863</x:f>
        <x:v>0</x:v>
      </x:c>
      <x:c r="AB1863" s="121" t="n">
        <x:v>0</x:v>
      </x:c>
      <x:c r="AC1863" s="121" t="n">
        <x:v>1</x:v>
      </x:c>
      <x:c r="AD1863" s="121" t="n">
        <x:f>AC1863-AB1863</x:f>
        <x:v>1</x:v>
      </x:c>
      <x:c r="AE1863" s="121" t="n">
        <x:v>0</x:v>
      </x:c>
      <x:c r="AF1863" s="121" t="n">
        <x:v>1</x:v>
      </x:c>
      <x:c r="AG1863" s="121" t="n">
        <x:f>AF1863-AE1863</x:f>
        <x:v>1</x:v>
      </x:c>
      <x:c r="AH1863" s="121" t="n">
        <x:v>0</x:v>
      </x:c>
      <x:c r="AI1863" s="121" t="n">
        <x:v>0</x:v>
      </x:c>
      <x:c r="AJ1863" s="121" t="n">
        <x:f>AI1863-AH1863</x:f>
        <x:v>0</x:v>
      </x:c>
      <x:c r="AK1863" s="121" t="n">
        <x:v>0</x:v>
      </x:c>
      <x:c r="AL1863" s="121" t="n">
        <x:v>0</x:v>
      </x:c>
      <x:c r="AM1863" s="121" t="n">
        <x:f>AL1863-AK1863</x:f>
        <x:v>0</x:v>
      </x:c>
    </x:row>
    <x:row r="1864" ht="18" customHeight="1">
      <x:c r="A1864" s="28" t="str">
        <x:v>SSP3-7.0</x:v>
      </x:c>
      <x:c r="B1864" s="28" t="str">
        <x:v>EC-Earth3-Veg</x:v>
      </x:c>
      <x:c r="C1864" s="28" t="n">
        <x:v>2037</x:v>
      </x:c>
      <x:c r="D1864" s="107" t="n">
        <x:v>50284</x:v>
      </x:c>
      <x:c r="E1864" s="107" t="n">
        <x:v>50287</x:v>
      </x:c>
      <x:c r="F1864" s="107" t="n">
        <x:v>50280</x:v>
      </x:c>
      <x:c r="G1864" s="107" t="n">
        <x:v>50283</x:v>
      </x:c>
      <x:c r="H1864" s="28" t="n">
        <x:v>28</x:v>
      </x:c>
      <x:c r="I1864" s="28" t="n">
        <x:v>0</x:v>
      </x:c>
      <x:c r="J1864" s="28" t="n">
        <x:v>4</x:v>
      </x:c>
      <x:c r="K1864" s="28" t="n">
        <x:v>2023</x:v>
      </x:c>
      <x:c r="L1864" s="28" t="n">
        <x:v>2052</x:v>
      </x:c>
      <x:c r="M1864" s="31" t="n">
        <x:v>23.593865573505305</x:v>
      </x:c>
      <x:c r="N1864" s="31" t="n">
        <x:v>25.951502857641795</x:v>
      </x:c>
      <x:c r="O1864" s="31" t="n">
        <x:f>N1864-M1864</x:f>
        <x:v>2.3576372841364908</x:v>
      </x:c>
      <x:c r="P1864" s="31" t="n">
        <x:v>29.500047238665786</x:v>
      </x:c>
      <x:c r="Q1864" s="31" t="n">
        <x:v>33.2408733462836</x:v>
      </x:c>
      <x:c r="R1864" s="31" t="n">
        <x:f>Q1864-P1864</x:f>
        <x:v>3.7408261076178135</x:v>
      </x:c>
      <x:c r="S1864" s="31" t="n">
        <x:v>16.97676773382618</x:v>
      </x:c>
      <x:c r="T1864" s="31" t="n">
        <x:v>19.375444900050308</x:v>
      </x:c>
      <x:c r="U1864" s="31" t="n">
        <x:f>T1864-S1864</x:f>
        <x:v>2.398677166224129</x:v>
      </x:c>
      <x:c r="V1864" s="121" t="n">
        <x:v>0</x:v>
      </x:c>
      <x:c r="W1864" s="121" t="n">
        <x:v>3</x:v>
      </x:c>
      <x:c r="X1864" s="121" t="n">
        <x:f>W1864-V1864</x:f>
        <x:v>3</x:v>
      </x:c>
      <x:c r="Y1864" s="121" t="n">
        <x:v>0</x:v>
      </x:c>
      <x:c r="Z1864" s="121" t="n">
        <x:v>1</x:v>
      </x:c>
      <x:c r="AA1864" s="121" t="n">
        <x:f>Z1864-Y1864</x:f>
        <x:v>1</x:v>
      </x:c>
      <x:c r="AB1864" s="121" t="n">
        <x:v>0</x:v>
      </x:c>
      <x:c r="AC1864" s="121" t="n">
        <x:v>3</x:v>
      </x:c>
      <x:c r="AD1864" s="121" t="n">
        <x:f>AC1864-AB1864</x:f>
        <x:v>3</x:v>
      </x:c>
      <x:c r="AE1864" s="121" t="n">
        <x:v>0</x:v>
      </x:c>
      <x:c r="AF1864" s="121" t="n">
        <x:v>1</x:v>
      </x:c>
      <x:c r="AG1864" s="121" t="n">
        <x:f>AF1864-AE1864</x:f>
        <x:v>1</x:v>
      </x:c>
      <x:c r="AH1864" s="121" t="n">
        <x:v>0</x:v>
      </x:c>
      <x:c r="AI1864" s="121" t="n">
        <x:v>0</x:v>
      </x:c>
      <x:c r="AJ1864" s="121" t="n">
        <x:f>AI1864-AH1864</x:f>
        <x:v>0</x:v>
      </x:c>
      <x:c r="AK1864" s="121" t="n">
        <x:v>0</x:v>
      </x:c>
      <x:c r="AL1864" s="121" t="n">
        <x:v>0</x:v>
      </x:c>
      <x:c r="AM1864" s="121" t="n">
        <x:f>AL1864-AK1864</x:f>
        <x:v>0</x:v>
      </x:c>
    </x:row>
    <x:row r="1865" ht="18" customHeight="1">
      <x:c r="A1865" s="28" t="str">
        <x:v>SSP3-7.0</x:v>
      </x:c>
      <x:c r="B1865" s="28" t="str">
        <x:v>EC-Earth3-Veg</x:v>
      </x:c>
      <x:c r="C1865" s="28" t="n">
        <x:v>2038</x:v>
      </x:c>
      <x:c r="D1865" s="107" t="n">
        <x:v>50649</x:v>
      </x:c>
      <x:c r="E1865" s="107" t="n">
        <x:v>50652</x:v>
      </x:c>
      <x:c r="F1865" s="107" t="n">
        <x:v>50644</x:v>
      </x:c>
      <x:c r="G1865" s="107" t="n">
        <x:v>50647</x:v>
      </x:c>
      <x:c r="H1865" s="28" t="n">
        <x:v>27</x:v>
      </x:c>
      <x:c r="I1865" s="28" t="n">
        <x:v>0</x:v>
      </x:c>
      <x:c r="J1865" s="28" t="n">
        <x:v>5</x:v>
      </x:c>
      <x:c r="K1865" s="28" t="n">
        <x:v>2024</x:v>
      </x:c>
      <x:c r="L1865" s="28" t="n">
        <x:v>2053</x:v>
      </x:c>
      <x:c r="M1865" s="31" t="n">
        <x:v>24.340829395393076</x:v>
      </x:c>
      <x:c r="N1865" s="31" t="n">
        <x:v>27.517503231812928</x:v>
      </x:c>
      <x:c r="O1865" s="31" t="n">
        <x:f>N1865-M1865</x:f>
        <x:v>3.1766738364198517</x:v>
      </x:c>
      <x:c r="P1865" s="31" t="n">
        <x:v>32.18481464899632</x:v>
      </x:c>
      <x:c r="Q1865" s="31" t="n">
        <x:v>37.44665383245369</x:v>
      </x:c>
      <x:c r="R1865" s="31" t="n">
        <x:f>Q1865-P1865</x:f>
        <x:v>5.261839183457369</x:v>
      </x:c>
      <x:c r="S1865" s="31" t="n">
        <x:v>17.58010263384837</x:v>
      </x:c>
      <x:c r="T1865" s="31" t="n">
        <x:v>19.71706559334664</x:v>
      </x:c>
      <x:c r="U1865" s="31" t="n">
        <x:f>T1865-S1865</x:f>
        <x:v>2.1369629594982698</x:v>
      </x:c>
      <x:c r="V1865" s="121" t="n">
        <x:v>1</x:v>
      </x:c>
      <x:c r="W1865" s="121" t="n">
        <x:v>4</x:v>
      </x:c>
      <x:c r="X1865" s="121" t="n">
        <x:f>W1865-V1865</x:f>
        <x:v>3</x:v>
      </x:c>
      <x:c r="Y1865" s="121" t="n">
        <x:v>1</x:v>
      </x:c>
      <x:c r="Z1865" s="121" t="n">
        <x:v>1</x:v>
      </x:c>
      <x:c r="AA1865" s="121" t="n">
        <x:f>Z1865-Y1865</x:f>
        <x:v>0</x:v>
      </x:c>
      <x:c r="AB1865" s="121" t="n">
        <x:v>0</x:v>
      </x:c>
      <x:c r="AC1865" s="121" t="n">
        <x:v>3</x:v>
      </x:c>
      <x:c r="AD1865" s="121" t="n">
        <x:f>AC1865-AB1865</x:f>
        <x:v>3</x:v>
      </x:c>
      <x:c r="AE1865" s="121" t="n">
        <x:v>0</x:v>
      </x:c>
      <x:c r="AF1865" s="121" t="n">
        <x:v>1</x:v>
      </x:c>
      <x:c r="AG1865" s="121" t="n">
        <x:f>AF1865-AE1865</x:f>
        <x:v>1</x:v>
      </x:c>
      <x:c r="AH1865" s="121" t="n">
        <x:v>0</x:v>
      </x:c>
      <x:c r="AI1865" s="121" t="n">
        <x:v>3</x:v>
      </x:c>
      <x:c r="AJ1865" s="121" t="n">
        <x:f>AI1865-AH1865</x:f>
        <x:v>3</x:v>
      </x:c>
      <x:c r="AK1865" s="121" t="n">
        <x:v>0</x:v>
      </x:c>
      <x:c r="AL1865" s="121" t="n">
        <x:v>1</x:v>
      </x:c>
      <x:c r="AM1865" s="121" t="n">
        <x:f>AL1865-AK1865</x:f>
        <x:v>1</x:v>
      </x:c>
    </x:row>
    <x:row r="1866" ht="18" customHeight="1">
      <x:c r="A1866" s="28" t="str">
        <x:v>SSP3-7.0</x:v>
      </x:c>
      <x:c r="B1866" s="28" t="str">
        <x:v>EC-Earth3-Veg</x:v>
      </x:c>
      <x:c r="C1866" s="28" t="n">
        <x:v>2039</x:v>
      </x:c>
      <x:c r="D1866" s="107" t="n">
        <x:v>51014</x:v>
      </x:c>
      <x:c r="E1866" s="107" t="n">
        <x:v>51017</x:v>
      </x:c>
      <x:c r="F1866" s="107" t="n">
        <x:v>51008</x:v>
      </x:c>
      <x:c r="G1866" s="107" t="n">
        <x:v>51011</x:v>
      </x:c>
      <x:c r="H1866" s="28" t="n">
        <x:v>26</x:v>
      </x:c>
      <x:c r="I1866" s="28" t="n">
        <x:v>0</x:v>
      </x:c>
      <x:c r="J1866" s="28" t="n">
        <x:v>6</x:v>
      </x:c>
      <x:c r="K1866" s="28" t="n">
        <x:v>2025</x:v>
      </x:c>
      <x:c r="L1866" s="28" t="n">
        <x:v>2054</x:v>
      </x:c>
      <x:c r="M1866" s="31" t="n">
        <x:v>22.921782583608035</x:v>
      </x:c>
      <x:c r="N1866" s="31" t="n">
        <x:v>24.977602407706176</x:v>
      </x:c>
      <x:c r="O1866" s="31" t="n">
        <x:f>N1866-M1866</x:f>
        <x:v>2.0558198240981405</x:v>
      </x:c>
      <x:c r="P1866" s="31" t="n">
        <x:v>30.222832164846675</x:v>
      </x:c>
      <x:c r="Q1866" s="31" t="n">
        <x:v>32.818377017081964</x:v>
      </x:c>
      <x:c r="R1866" s="31" t="n">
        <x:f>Q1866-P1866</x:f>
        <x:v>2.595544852235289</x:v>
      </x:c>
      <x:c r="S1866" s="31" t="n">
        <x:v>15.973608243308428</x:v>
      </x:c>
      <x:c r="T1866" s="31" t="n">
        <x:v>19.03663862350711</x:v>
      </x:c>
      <x:c r="U1866" s="31" t="n">
        <x:f>T1866-S1866</x:f>
        <x:v>3.063030380198681</x:v>
      </x:c>
      <x:c r="V1866" s="121" t="n">
        <x:v>0</x:v>
      </x:c>
      <x:c r="W1866" s="121" t="n">
        <x:v>3</x:v>
      </x:c>
      <x:c r="X1866" s="121" t="n">
        <x:f>W1866-V1866</x:f>
        <x:v>3</x:v>
      </x:c>
      <x:c r="Y1866" s="121" t="n">
        <x:v>0</x:v>
      </x:c>
      <x:c r="Z1866" s="121" t="n">
        <x:v>1</x:v>
      </x:c>
      <x:c r="AA1866" s="121" t="n">
        <x:f>Z1866-Y1866</x:f>
        <x:v>1</x:v>
      </x:c>
      <x:c r="AB1866" s="121" t="n">
        <x:v>0</x:v>
      </x:c>
      <x:c r="AC1866" s="121" t="n">
        <x:v>2</x:v>
      </x:c>
      <x:c r="AD1866" s="121" t="n">
        <x:f>AC1866-AB1866</x:f>
        <x:v>2</x:v>
      </x:c>
      <x:c r="AE1866" s="121" t="n">
        <x:v>0</x:v>
      </x:c>
      <x:c r="AF1866" s="121" t="n">
        <x:v>1</x:v>
      </x:c>
      <x:c r="AG1866" s="121" t="n">
        <x:f>AF1866-AE1866</x:f>
        <x:v>1</x:v>
      </x:c>
      <x:c r="AH1866" s="121" t="n">
        <x:v>0</x:v>
      </x:c>
      <x:c r="AI1866" s="121" t="n">
        <x:v>0</x:v>
      </x:c>
      <x:c r="AJ1866" s="121" t="n">
        <x:f>AI1866-AH1866</x:f>
        <x:v>0</x:v>
      </x:c>
      <x:c r="AK1866" s="121" t="n">
        <x:v>0</x:v>
      </x:c>
      <x:c r="AL1866" s="121" t="n">
        <x:v>0</x:v>
      </x:c>
      <x:c r="AM1866" s="121" t="n">
        <x:f>AL1866-AK1866</x:f>
        <x:v>0</x:v>
      </x:c>
    </x:row>
    <x:row r="1867" ht="18" customHeight="1">
      <x:c r="A1867" s="28" t="str">
        <x:v>SSP3-7.0</x:v>
      </x:c>
      <x:c r="B1867" s="28" t="str">
        <x:v>EC-Earth3-Veg</x:v>
      </x:c>
      <x:c r="C1867" s="28" t="n">
        <x:v>2040</x:v>
      </x:c>
      <x:c r="D1867" s="107" t="n">
        <x:v>51380</x:v>
      </x:c>
      <x:c r="E1867" s="107" t="n">
        <x:v>51383</x:v>
      </x:c>
      <x:c r="F1867" s="107" t="n">
        <x:v>51379</x:v>
      </x:c>
      <x:c r="G1867" s="107" t="n">
        <x:v>51382</x:v>
      </x:c>
      <x:c r="H1867" s="28" t="n">
        <x:v>31</x:v>
      </x:c>
      <x:c r="I1867" s="28" t="n">
        <x:v>3</x:v>
      </x:c>
      <x:c r="J1867" s="28" t="n">
        <x:v>1</x:v>
      </x:c>
      <x:c r="K1867" s="28" t="n">
        <x:v>2026</x:v>
      </x:c>
      <x:c r="L1867" s="28" t="n">
        <x:v>2055</x:v>
      </x:c>
      <x:c r="M1867" s="31" t="n">
        <x:v>25.546209409973645</x:v>
      </x:c>
      <x:c r="N1867" s="31" t="n">
        <x:v>24.87441945003476</x:v>
      </x:c>
      <x:c r="O1867" s="31" t="n">
        <x:f>N1867-M1867</x:f>
        <x:v>-0.6717899599388844</x:v>
      </x:c>
      <x:c r="P1867" s="31" t="n">
        <x:v>32.35358934095266</x:v>
      </x:c>
      <x:c r="Q1867" s="31" t="n">
        <x:v>31.22409637445668</x:v>
      </x:c>
      <x:c r="R1867" s="31" t="n">
        <x:f>Q1867-P1867</x:f>
        <x:v>-1.129492966495981</x:v>
      </x:c>
      <x:c r="S1867" s="31" t="n">
        <x:v>21.03711597193437</x:v>
      </x:c>
      <x:c r="T1867" s="31" t="n">
        <x:v>20.396168423084294</x:v>
      </x:c>
      <x:c r="U1867" s="31" t="n">
        <x:f>T1867-S1867</x:f>
        <x:v>-0.6409475488500753</x:v>
      </x:c>
      <x:c r="V1867" s="121" t="n">
        <x:v>2</x:v>
      </x:c>
      <x:c r="W1867" s="121" t="n">
        <x:v>3</x:v>
      </x:c>
      <x:c r="X1867" s="121" t="n">
        <x:f>W1867-V1867</x:f>
        <x:v>1</x:v>
      </x:c>
      <x:c r="Y1867" s="121" t="n">
        <x:v>1</x:v>
      </x:c>
      <x:c r="Z1867" s="121" t="n">
        <x:v>1</x:v>
      </x:c>
      <x:c r="AA1867" s="121" t="n">
        <x:f>Z1867-Y1867</x:f>
        <x:v>0</x:v>
      </x:c>
      <x:c r="AB1867" s="121" t="n">
        <x:v>0</x:v>
      </x:c>
      <x:c r="AC1867" s="121" t="n">
        <x:v>0</x:v>
      </x:c>
      <x:c r="AD1867" s="121" t="n">
        <x:f>AC1867-AB1867</x:f>
        <x:v>0</x:v>
      </x:c>
      <x:c r="AE1867" s="121" t="n">
        <x:v>0</x:v>
      </x:c>
      <x:c r="AF1867" s="121" t="n">
        <x:v>0</x:v>
      </x:c>
      <x:c r="AG1867" s="121" t="n">
        <x:f>AF1867-AE1867</x:f>
        <x:v>0</x:v>
      </x:c>
      <x:c r="AH1867" s="121" t="n">
        <x:v>0</x:v>
      </x:c>
      <x:c r="AI1867" s="121" t="n">
        <x:v>0</x:v>
      </x:c>
      <x:c r="AJ1867" s="121" t="n">
        <x:f>AI1867-AH1867</x:f>
        <x:v>0</x:v>
      </x:c>
      <x:c r="AK1867" s="121" t="n">
        <x:v>0</x:v>
      </x:c>
      <x:c r="AL1867" s="121" t="n">
        <x:v>0</x:v>
      </x:c>
      <x:c r="AM1867" s="121" t="n">
        <x:f>AL1867-AK1867</x:f>
        <x:v>0</x:v>
      </x:c>
    </x:row>
    <x:row r="1868" ht="18" customHeight="1">
      <x:c r="A1868" s="28" t="str">
        <x:v>SSP3-7.0</x:v>
      </x:c>
      <x:c r="B1868" s="28" t="str">
        <x:v>EC-Earth3-Veg</x:v>
      </x:c>
      <x:c r="C1868" s="28" t="n">
        <x:v>2041</x:v>
      </x:c>
      <x:c r="D1868" s="107" t="n">
        <x:v>51745</x:v>
      </x:c>
      <x:c r="E1868" s="107" t="n">
        <x:v>51748</x:v>
      </x:c>
      <x:c r="F1868" s="107" t="n">
        <x:v>51743</x:v>
      </x:c>
      <x:c r="G1868" s="107" t="n">
        <x:v>51746</x:v>
      </x:c>
      <x:c r="H1868" s="28" t="n">
        <x:v>30</x:v>
      </x:c>
      <x:c r="I1868" s="28" t="n">
        <x:v>2</x:v>
      </x:c>
      <x:c r="J1868" s="28" t="n">
        <x:v>2</x:v>
      </x:c>
      <x:c r="K1868" s="28" t="n">
        <x:v>2027</x:v>
      </x:c>
      <x:c r="L1868" s="28" t="n">
        <x:v>2056</x:v>
      </x:c>
      <x:c r="M1868" s="31" t="n">
        <x:v>18.889270408537058</x:v>
      </x:c>
      <x:c r="N1868" s="31" t="n">
        <x:v>21.17202749209241</x:v>
      </x:c>
      <x:c r="O1868" s="31" t="n">
        <x:f>N1868-M1868</x:f>
        <x:v>2.282757083555353</x:v>
      </x:c>
      <x:c r="P1868" s="31" t="n">
        <x:v>25.202128689837522</x:v>
      </x:c>
      <x:c r="Q1868" s="31" t="n">
        <x:v>32.213185937614504</x:v>
      </x:c>
      <x:c r="R1868" s="31" t="n">
        <x:f>Q1868-P1868</x:f>
        <x:v>7.011057247776982</x:v>
      </x:c>
      <x:c r="S1868" s="31" t="n">
        <x:v>11.510551617567646</x:v>
      </x:c>
      <x:c r="T1868" s="31" t="n">
        <x:v>10.86960406871757</x:v>
      </x:c>
      <x:c r="U1868" s="31" t="n">
        <x:f>T1868-S1868</x:f>
        <x:v>-0.6409475488500771</x:v>
      </x:c>
      <x:c r="V1868" s="121" t="n">
        <x:v>0</x:v>
      </x:c>
      <x:c r="W1868" s="121" t="n">
        <x:v>2</x:v>
      </x:c>
      <x:c r="X1868" s="121" t="n">
        <x:f>W1868-V1868</x:f>
        <x:v>2</x:v>
      </x:c>
      <x:c r="Y1868" s="121" t="n">
        <x:v>0</x:v>
      </x:c>
      <x:c r="Z1868" s="121" t="n">
        <x:v>1</x:v>
      </x:c>
      <x:c r="AA1868" s="121" t="n">
        <x:f>Z1868-Y1868</x:f>
        <x:v>1</x:v>
      </x:c>
      <x:c r="AB1868" s="121" t="n">
        <x:v>0</x:v>
      </x:c>
      <x:c r="AC1868" s="121" t="n">
        <x:v>1</x:v>
      </x:c>
      <x:c r="AD1868" s="121" t="n">
        <x:f>AC1868-AB1868</x:f>
        <x:v>1</x:v>
      </x:c>
      <x:c r="AE1868" s="121" t="n">
        <x:v>0</x:v>
      </x:c>
      <x:c r="AF1868" s="121" t="n">
        <x:v>1</x:v>
      </x:c>
      <x:c r="AG1868" s="121" t="n">
        <x:f>AF1868-AE1868</x:f>
        <x:v>1</x:v>
      </x:c>
      <x:c r="AH1868" s="121" t="n">
        <x:v>0</x:v>
      </x:c>
      <x:c r="AI1868" s="121" t="n">
        <x:v>0</x:v>
      </x:c>
      <x:c r="AJ1868" s="121" t="n">
        <x:f>AI1868-AH1868</x:f>
        <x:v>0</x:v>
      </x:c>
      <x:c r="AK1868" s="121" t="n">
        <x:v>0</x:v>
      </x:c>
      <x:c r="AL1868" s="121" t="n">
        <x:v>0</x:v>
      </x:c>
      <x:c r="AM1868" s="121" t="n">
        <x:f>AL1868-AK1868</x:f>
        <x:v>0</x:v>
      </x:c>
    </x:row>
    <x:row r="1869" ht="18" customHeight="1">
      <x:c r="A1869" s="28" t="str">
        <x:v>SSP3-7.0</x:v>
      </x:c>
      <x:c r="B1869" s="28" t="str">
        <x:v>EC-Earth3-Veg</x:v>
      </x:c>
      <x:c r="C1869" s="28" t="n">
        <x:v>2042</x:v>
      </x:c>
      <x:c r="D1869" s="107" t="n">
        <x:v>52110</x:v>
      </x:c>
      <x:c r="E1869" s="107" t="n">
        <x:v>52113</x:v>
      </x:c>
      <x:c r="F1869" s="107" t="n">
        <x:v>52107</x:v>
      </x:c>
      <x:c r="G1869" s="107" t="n">
        <x:v>52110</x:v>
      </x:c>
      <x:c r="H1869" s="28" t="n">
        <x:v>29</x:v>
      </x:c>
      <x:c r="I1869" s="28" t="n">
        <x:v>1</x:v>
      </x:c>
      <x:c r="J1869" s="28" t="n">
        <x:v>3</x:v>
      </x:c>
      <x:c r="K1869" s="28" t="n">
        <x:v>2028</x:v>
      </x:c>
      <x:c r="L1869" s="28" t="n">
        <x:v>2057</x:v>
      </x:c>
      <x:c r="M1869" s="31" t="n">
        <x:v>24.30652676569241</x:v>
      </x:c>
      <x:c r="N1869" s="31" t="n">
        <x:v>21.941319071726642</x:v>
      </x:c>
      <x:c r="O1869" s="31" t="n">
        <x:f>N1869-M1869</x:f>
        <x:v>-2.3652076939657682</x:v>
      </x:c>
      <x:c r="P1869" s="31" t="n">
        <x:v>30.502282828331943</x:v>
      </x:c>
      <x:c r="Q1869" s="31" t="n">
        <x:v>27.039531769376584</x:v>
      </x:c>
      <x:c r="R1869" s="31" t="n">
        <x:f>Q1869-P1869</x:f>
        <x:v>-3.4627510589553587</x:v>
      </x:c>
      <x:c r="S1869" s="31" t="n">
        <x:v>18.693467351394574</x:v>
      </x:c>
      <x:c r="T1869" s="31" t="n">
        <x:v>17.02957508173449</x:v>
      </x:c>
      <x:c r="U1869" s="31" t="n">
        <x:f>T1869-S1869</x:f>
        <x:v>-1.663892269660085</x:v>
      </x:c>
      <x:c r="V1869" s="121" t="n">
        <x:v>0</x:v>
      </x:c>
      <x:c r="W1869" s="121" t="n">
        <x:v>0</x:v>
      </x:c>
      <x:c r="X1869" s="121" t="n">
        <x:f>W1869-V1869</x:f>
        <x:v>0</x:v>
      </x:c>
      <x:c r="Y1869" s="121" t="n">
        <x:v>0</x:v>
      </x:c>
      <x:c r="Z1869" s="121" t="n">
        <x:v>0</x:v>
      </x:c>
      <x:c r="AA1869" s="121" t="n">
        <x:f>Z1869-Y1869</x:f>
        <x:v>0</x:v>
      </x:c>
      <x:c r="AB1869" s="121" t="n">
        <x:v>0</x:v>
      </x:c>
      <x:c r="AC1869" s="121" t="n">
        <x:v>0</x:v>
      </x:c>
      <x:c r="AD1869" s="121" t="n">
        <x:f>AC1869-AB1869</x:f>
        <x:v>0</x:v>
      </x:c>
      <x:c r="AE1869" s="121" t="n">
        <x:v>0</x:v>
      </x:c>
      <x:c r="AF1869" s="121" t="n">
        <x:v>0</x:v>
      </x:c>
      <x:c r="AG1869" s="121" t="n">
        <x:f>AF1869-AE1869</x:f>
        <x:v>0</x:v>
      </x:c>
      <x:c r="AH1869" s="121" t="n">
        <x:v>0</x:v>
      </x:c>
      <x:c r="AI1869" s="121" t="n">
        <x:v>0</x:v>
      </x:c>
      <x:c r="AJ1869" s="121" t="n">
        <x:f>AI1869-AH1869</x:f>
        <x:v>0</x:v>
      </x:c>
      <x:c r="AK1869" s="121" t="n">
        <x:v>0</x:v>
      </x:c>
      <x:c r="AL1869" s="121" t="n">
        <x:v>0</x:v>
      </x:c>
      <x:c r="AM1869" s="121" t="n">
        <x:f>AL1869-AK1869</x:f>
        <x:v>0</x:v>
      </x:c>
    </x:row>
    <x:row r="1870" ht="18" customHeight="1">
      <x:c r="A1870" s="28" t="str">
        <x:v>SSP3-7.0</x:v>
      </x:c>
      <x:c r="B1870" s="28" t="str">
        <x:v>EC-Earth3-Veg</x:v>
      </x:c>
      <x:c r="C1870" s="28" t="n">
        <x:v>2043</x:v>
      </x:c>
      <x:c r="D1870" s="107" t="n">
        <x:v>52475</x:v>
      </x:c>
      <x:c r="E1870" s="107" t="n">
        <x:v>52478</x:v>
      </x:c>
      <x:c r="F1870" s="107" t="n">
        <x:v>52471</x:v>
      </x:c>
      <x:c r="G1870" s="107" t="n">
        <x:v>52474</x:v>
      </x:c>
      <x:c r="H1870" s="28" t="n">
        <x:v>28</x:v>
      </x:c>
      <x:c r="I1870" s="28" t="n">
        <x:v>0</x:v>
      </x:c>
      <x:c r="J1870" s="28" t="n">
        <x:v>4</x:v>
      </x:c>
      <x:c r="K1870" s="28" t="n">
        <x:v>2029</x:v>
      </x:c>
      <x:c r="L1870" s="28" t="n">
        <x:v>2058</x:v>
      </x:c>
      <x:c r="M1870" s="31" t="n">
        <x:v>26.680184955089747</x:v>
      </x:c>
      <x:c r="N1870" s="31" t="n">
        <x:v>25.94592188081651</x:v>
      </x:c>
      <x:c r="O1870" s="31" t="n">
        <x:f>N1870-M1870</x:f>
        <x:v>-0.7342630742732368</x:v>
      </x:c>
      <x:c r="P1870" s="31" t="n">
        <x:v>34.80254128341257</x:v>
      </x:c>
      <x:c r="Q1870" s="31" t="n">
        <x:v>33.35392939953274</x:v>
      </x:c>
      <x:c r="R1870" s="31" t="n">
        <x:f>Q1870-P1870</x:f>
        <x:v>-1.4486118838798347</x:v>
      </x:c>
      <x:c r="S1870" s="31" t="n">
        <x:v>20.184172371385735</x:v>
      </x:c>
      <x:c r="T1870" s="31" t="n">
        <x:v>20.04660154735735</x:v>
      </x:c>
      <x:c r="U1870" s="31" t="n">
        <x:f>T1870-S1870</x:f>
        <x:v>-0.1375708240283835</x:v>
      </x:c>
      <x:c r="V1870" s="121" t="n">
        <x:v>4</x:v>
      </x:c>
      <x:c r="W1870" s="121" t="n">
        <x:v>4</x:v>
      </x:c>
      <x:c r="X1870" s="121" t="n">
        <x:f>W1870-V1870</x:f>
        <x:v>0</x:v>
      </x:c>
      <x:c r="Y1870" s="121" t="n">
        <x:v>1</x:v>
      </x:c>
      <x:c r="Z1870" s="121" t="n">
        <x:v>1</x:v>
      </x:c>
      <x:c r="AA1870" s="121" t="n">
        <x:f>Z1870-Y1870</x:f>
        <x:v>0</x:v>
      </x:c>
      <x:c r="AB1870" s="121" t="n">
        <x:v>2</x:v>
      </x:c>
      <x:c r="AC1870" s="121" t="n">
        <x:v>4</x:v>
      </x:c>
      <x:c r="AD1870" s="121" t="n">
        <x:f>AC1870-AB1870</x:f>
        <x:v>2</x:v>
      </x:c>
      <x:c r="AE1870" s="121" t="n">
        <x:v>1</x:v>
      </x:c>
      <x:c r="AF1870" s="121" t="n">
        <x:v>1</x:v>
      </x:c>
      <x:c r="AG1870" s="121" t="n">
        <x:f>AF1870-AE1870</x:f>
        <x:v>0</x:v>
      </x:c>
      <x:c r="AH1870" s="121" t="n">
        <x:v>0</x:v>
      </x:c>
      <x:c r="AI1870" s="121" t="n">
        <x:v>0</x:v>
      </x:c>
      <x:c r="AJ1870" s="121" t="n">
        <x:f>AI1870-AH1870</x:f>
        <x:v>0</x:v>
      </x:c>
      <x:c r="AK1870" s="121" t="n">
        <x:v>0</x:v>
      </x:c>
      <x:c r="AL1870" s="121" t="n">
        <x:v>0</x:v>
      </x:c>
      <x:c r="AM1870" s="121" t="n">
        <x:f>AL1870-AK1870</x:f>
        <x:v>0</x:v>
      </x:c>
    </x:row>
    <x:row r="1871" ht="18" customHeight="1">
      <x:c r="A1871" s="28" t="str">
        <x:v>SSP3-7.0</x:v>
      </x:c>
      <x:c r="B1871" s="28" t="str">
        <x:v>EC-Earth3-Veg</x:v>
      </x:c>
      <x:c r="C1871" s="28" t="n">
        <x:v>2044</x:v>
      </x:c>
      <x:c r="D1871" s="107" t="n">
        <x:v>52841</x:v>
      </x:c>
      <x:c r="E1871" s="107" t="n">
        <x:v>52844</x:v>
      </x:c>
      <x:c r="F1871" s="107" t="n">
        <x:v>52835</x:v>
      </x:c>
      <x:c r="G1871" s="107" t="n">
        <x:v>52838</x:v>
      </x:c>
      <x:c r="H1871" s="28" t="n">
        <x:v>26</x:v>
      </x:c>
      <x:c r="I1871" s="28" t="n">
        <x:v>0</x:v>
      </x:c>
      <x:c r="J1871" s="28" t="n">
        <x:v>6</x:v>
      </x:c>
      <x:c r="K1871" s="28" t="n">
        <x:v>2030</x:v>
      </x:c>
      <x:c r="L1871" s="28" t="n">
        <x:v>2059</x:v>
      </x:c>
      <x:c r="M1871" s="31" t="n">
        <x:v>25.763263840298148</x:v>
      </x:c>
      <x:c r="N1871" s="31" t="n">
        <x:v>28.17016273726005</x:v>
      </x:c>
      <x:c r="O1871" s="31" t="n">
        <x:f>N1871-M1871</x:f>
        <x:v>2.406898896961902</x:v>
      </x:c>
      <x:c r="P1871" s="31" t="n">
        <x:v>35.87610652434306</x:v>
      </x:c>
      <x:c r="Q1871" s="31" t="n">
        <x:v>36.49298161144454</x:v>
      </x:c>
      <x:c r="R1871" s="31" t="n">
        <x:f>Q1871-P1871</x:f>
        <x:v>0.6168750871014836</x:v>
      </x:c>
      <x:c r="S1871" s="31" t="n">
        <x:v>17.15136434335713</x:v>
      </x:c>
      <x:c r="T1871" s="31" t="n">
        <x:v>20.42265629903913</x:v>
      </x:c>
      <x:c r="U1871" s="31" t="n">
        <x:f>T1871-S1871</x:f>
        <x:v>3.271291955681999</x:v>
      </x:c>
      <x:c r="V1871" s="121" t="n">
        <x:v>2</x:v>
      </x:c>
      <x:c r="W1871" s="121" t="n">
        <x:v>4</x:v>
      </x:c>
      <x:c r="X1871" s="121" t="n">
        <x:f>W1871-V1871</x:f>
        <x:v>2</x:v>
      </x:c>
      <x:c r="Y1871" s="121" t="n">
        <x:v>1</x:v>
      </x:c>
      <x:c r="Z1871" s="121" t="n">
        <x:v>1</x:v>
      </x:c>
      <x:c r="AA1871" s="121" t="n">
        <x:f>Z1871-Y1871</x:f>
        <x:v>0</x:v>
      </x:c>
      <x:c r="AB1871" s="121" t="n">
        <x:v>2</x:v>
      </x:c>
      <x:c r="AC1871" s="121" t="n">
        <x:v>4</x:v>
      </x:c>
      <x:c r="AD1871" s="121" t="n">
        <x:f>AC1871-AB1871</x:f>
        <x:v>2</x:v>
      </x:c>
      <x:c r="AE1871" s="121" t="n">
        <x:v>1</x:v>
      </x:c>
      <x:c r="AF1871" s="121" t="n">
        <x:v>1</x:v>
      </x:c>
      <x:c r="AG1871" s="121" t="n">
        <x:f>AF1871-AE1871</x:f>
        <x:v>0</x:v>
      </x:c>
      <x:c r="AH1871" s="121" t="n">
        <x:v>0</x:v>
      </x:c>
      <x:c r="AI1871" s="121" t="n">
        <x:v>3</x:v>
      </x:c>
      <x:c r="AJ1871" s="121" t="n">
        <x:f>AI1871-AH1871</x:f>
        <x:v>3</x:v>
      </x:c>
      <x:c r="AK1871" s="121" t="n">
        <x:v>0</x:v>
      </x:c>
      <x:c r="AL1871" s="121" t="n">
        <x:v>1</x:v>
      </x:c>
      <x:c r="AM1871" s="121" t="n">
        <x:f>AL1871-AK1871</x:f>
        <x:v>1</x:v>
      </x:c>
    </x:row>
    <x:row r="1872" ht="18" customHeight="1">
      <x:c r="A1872" s="28" t="str">
        <x:v>SSP3-7.0</x:v>
      </x:c>
      <x:c r="B1872" s="28" t="str">
        <x:v>EC-Earth3-Veg</x:v>
      </x:c>
      <x:c r="C1872" s="28" t="n">
        <x:v>2045</x:v>
      </x:c>
      <x:c r="D1872" s="107" t="n">
        <x:v>53206</x:v>
      </x:c>
      <x:c r="E1872" s="107" t="n">
        <x:v>53209</x:v>
      </x:c>
      <x:c r="F1872" s="107" t="n">
        <x:v>53199</x:v>
      </x:c>
      <x:c r="G1872" s="107" t="n">
        <x:v>53202</x:v>
      </x:c>
      <x:c r="H1872" s="28" t="n">
        <x:v>25</x:v>
      </x:c>
      <x:c r="I1872" s="28" t="n">
        <x:v>0</x:v>
      </x:c>
      <x:c r="J1872" s="28" t="n">
        <x:v>7</x:v>
      </x:c>
      <x:c r="K1872" s="28" t="n">
        <x:v>2031</x:v>
      </x:c>
      <x:c r="L1872" s="28" t="n">
        <x:v>2060</x:v>
      </x:c>
      <x:c r="M1872" s="31" t="n">
        <x:v>27.584787507879497</x:v>
      </x:c>
      <x:c r="N1872" s="31" t="n">
        <x:v>28.95657403762518</x:v>
      </x:c>
      <x:c r="O1872" s="31" t="n">
        <x:f>N1872-M1872</x:f>
        <x:v>1.371786529745684</x:v>
      </x:c>
      <x:c r="P1872" s="31" t="n">
        <x:v>38.138600251479694</x:v>
      </x:c>
      <x:c r="Q1872" s="31" t="n">
        <x:v>37.67651642776624</x:v>
      </x:c>
      <x:c r="R1872" s="31" t="n">
        <x:f>Q1872-P1872</x:f>
        <x:v>-0.46208382371345635</x:v>
      </x:c>
      <x:c r="S1872" s="31" t="n">
        <x:v>21.234336811452046</x:v>
      </x:c>
      <x:c r="T1872" s="31" t="n">
        <x:v>21.495945349297443</x:v>
      </x:c>
      <x:c r="U1872" s="31" t="n">
        <x:f>T1872-S1872</x:f>
        <x:v>0.2616085378453974</x:v>
      </x:c>
      <x:c r="V1872" s="121" t="n">
        <x:v>4</x:v>
      </x:c>
      <x:c r="W1872" s="121" t="n">
        <x:v>4</x:v>
      </x:c>
      <x:c r="X1872" s="121" t="n">
        <x:f>W1872-V1872</x:f>
        <x:v>0</x:v>
      </x:c>
      <x:c r="Y1872" s="121" t="n">
        <x:v>1</x:v>
      </x:c>
      <x:c r="Z1872" s="121" t="n">
        <x:v>1</x:v>
      </x:c>
      <x:c r="AA1872" s="121" t="n">
        <x:f>Z1872-Y1872</x:f>
        <x:v>0</x:v>
      </x:c>
      <x:c r="AB1872" s="121" t="n">
        <x:v>2</x:v>
      </x:c>
      <x:c r="AC1872" s="121" t="n">
        <x:v>4</x:v>
      </x:c>
      <x:c r="AD1872" s="121" t="n">
        <x:f>AC1872-AB1872</x:f>
        <x:v>2</x:v>
      </x:c>
      <x:c r="AE1872" s="121" t="n">
        <x:v>1</x:v>
      </x:c>
      <x:c r="AF1872" s="121" t="n">
        <x:v>1</x:v>
      </x:c>
      <x:c r="AG1872" s="121" t="n">
        <x:f>AF1872-AE1872</x:f>
        <x:v>0</x:v>
      </x:c>
      <x:c r="AH1872" s="121" t="n">
        <x:v>1</x:v>
      </x:c>
      <x:c r="AI1872" s="121" t="n">
        <x:v>4</x:v>
      </x:c>
      <x:c r="AJ1872" s="121" t="n">
        <x:f>AI1872-AH1872</x:f>
        <x:v>3</x:v>
      </x:c>
      <x:c r="AK1872" s="121" t="n">
        <x:v>1</x:v>
      </x:c>
      <x:c r="AL1872" s="121" t="n">
        <x:v>1</x:v>
      </x:c>
      <x:c r="AM1872" s="121" t="n">
        <x:f>AL1872-AK1872</x:f>
        <x:v>0</x:v>
      </x:c>
    </x:row>
    <x:row r="1873" ht="18" customHeight="1">
      <x:c r="A1873" s="28" t="str">
        <x:v>SSP3-7.0</x:v>
      </x:c>
      <x:c r="B1873" s="28" t="str">
        <x:v>EC-Earth3-Veg</x:v>
      </x:c>
      <x:c r="C1873" s="28" t="n">
        <x:v>2046</x:v>
      </x:c>
      <x:c r="D1873" s="107" t="n">
        <x:v>53571</x:v>
      </x:c>
      <x:c r="E1873" s="107" t="n">
        <x:v>53574</x:v>
      </x:c>
      <x:c r="F1873" s="107" t="n">
        <x:v>53570</x:v>
      </x:c>
      <x:c r="G1873" s="107" t="n">
        <x:v>53573</x:v>
      </x:c>
      <x:c r="H1873" s="28" t="n">
        <x:v>31</x:v>
      </x:c>
      <x:c r="I1873" s="28" t="n">
        <x:v>3</x:v>
      </x:c>
      <x:c r="J1873" s="28" t="n">
        <x:v>1</x:v>
      </x:c>
      <x:c r="K1873" s="28" t="n">
        <x:v>2032</x:v>
      </x:c>
      <x:c r="L1873" s="28" t="n">
        <x:v>2061</x:v>
      </x:c>
      <x:c r="M1873" s="31" t="n">
        <x:v>24.01240418446005</x:v>
      </x:c>
      <x:c r="N1873" s="31" t="n">
        <x:v>23.02164641678671</x:v>
      </x:c>
      <x:c r="O1873" s="31" t="n">
        <x:f>N1873-M1873</x:f>
        <x:v>-0.9907577676733403</x:v>
      </x:c>
      <x:c r="P1873" s="31" t="n">
        <x:v>31.200125542853563</x:v>
      </x:c>
      <x:c r="Q1873" s="31" t="n">
        <x:v>29.226310597823876</x:v>
      </x:c>
      <x:c r="R1873" s="31" t="n">
        <x:f>Q1873-P1873</x:f>
        <x:v>-1.9738149450296874</x:v>
      </x:c>
      <x:c r="S1873" s="31" t="n">
        <x:v>17.81923908549593</x:v>
      </x:c>
      <x:c r="T1873" s="31" t="n">
        <x:v>17.178291536645855</x:v>
      </x:c>
      <x:c r="U1873" s="31" t="n">
        <x:f>T1873-S1873</x:f>
        <x:v>-0.6409475488500753</x:v>
      </x:c>
      <x:c r="V1873" s="121" t="n">
        <x:v>1</x:v>
      </x:c>
      <x:c r="W1873" s="121" t="n">
        <x:v>0</x:v>
      </x:c>
      <x:c r="X1873" s="121" t="n">
        <x:f>W1873-V1873</x:f>
        <x:v>-1</x:v>
      </x:c>
      <x:c r="Y1873" s="121" t="n">
        <x:v>1</x:v>
      </x:c>
      <x:c r="Z1873" s="121" t="n">
        <x:v>0</x:v>
      </x:c>
      <x:c r="AA1873" s="121" t="n">
        <x:f>Z1873-Y1873</x:f>
        <x:v>-1</x:v>
      </x:c>
      <x:c r="AB1873" s="121" t="n">
        <x:v>0</x:v>
      </x:c>
      <x:c r="AC1873" s="121" t="n">
        <x:v>0</x:v>
      </x:c>
      <x:c r="AD1873" s="121" t="n">
        <x:f>AC1873-AB1873</x:f>
        <x:v>0</x:v>
      </x:c>
      <x:c r="AE1873" s="121" t="n">
        <x:v>0</x:v>
      </x:c>
      <x:c r="AF1873" s="121" t="n">
        <x:v>0</x:v>
      </x:c>
      <x:c r="AG1873" s="121" t="n">
        <x:f>AF1873-AE1873</x:f>
        <x:v>0</x:v>
      </x:c>
      <x:c r="AH1873" s="121" t="n">
        <x:v>0</x:v>
      </x:c>
      <x:c r="AI1873" s="121" t="n">
        <x:v>0</x:v>
      </x:c>
      <x:c r="AJ1873" s="121" t="n">
        <x:f>AI1873-AH1873</x:f>
        <x:v>0</x:v>
      </x:c>
      <x:c r="AK1873" s="121" t="n">
        <x:v>0</x:v>
      </x:c>
      <x:c r="AL1873" s="121" t="n">
        <x:v>0</x:v>
      </x:c>
      <x:c r="AM1873" s="121" t="n">
        <x:f>AL1873-AK1873</x:f>
        <x:v>0</x:v>
      </x:c>
    </x:row>
    <x:row r="1874" ht="18" customHeight="1">
      <x:c r="A1874" s="28" t="str">
        <x:v>SSP3-7.0</x:v>
      </x:c>
      <x:c r="B1874" s="28" t="str">
        <x:v>EC-Earth3-Veg</x:v>
      </x:c>
      <x:c r="C1874" s="28" t="n">
        <x:v>2047</x:v>
      </x:c>
      <x:c r="D1874" s="107" t="n">
        <x:v>53936</x:v>
      </x:c>
      <x:c r="E1874" s="107" t="n">
        <x:v>53939</x:v>
      </x:c>
      <x:c r="F1874" s="107" t="n">
        <x:v>53934</x:v>
      </x:c>
      <x:c r="G1874" s="107" t="n">
        <x:v>53937</x:v>
      </x:c>
      <x:c r="H1874" s="28" t="n">
        <x:v>30</x:v>
      </x:c>
      <x:c r="I1874" s="28" t="n">
        <x:v>2</x:v>
      </x:c>
      <x:c r="J1874" s="28" t="n">
        <x:v>2</x:v>
      </x:c>
      <x:c r="K1874" s="28" t="n">
        <x:v>2033</x:v>
      </x:c>
      <x:c r="L1874" s="28" t="n">
        <x:v>2062</x:v>
      </x:c>
      <x:c r="M1874" s="31" t="n">
        <x:v>26.08482913723786</x:v>
      </x:c>
      <x:c r="N1874" s="31" t="n">
        <x:v>25.987805036420138</x:v>
      </x:c>
      <x:c r="O1874" s="31" t="n">
        <x:f>N1874-M1874</x:f>
        <x:v>-0.09702410081772328</x:v>
      </x:c>
      <x:c r="P1874" s="31" t="n">
        <x:v>34.971275259407435</x:v>
      </x:c>
      <x:c r="Q1874" s="31" t="n">
        <x:v>33.55085198997362</x:v>
      </x:c>
      <x:c r="R1874" s="31" t="n">
        <x:f>Q1874-P1874</x:f>
        <x:v>-1.4204232694338117</x:v>
      </x:c>
      <x:c r="S1874" s="31" t="n">
        <x:v>20.367128222763995</x:v>
      </x:c>
      <x:c r="T1874" s="31" t="n">
        <x:v>19.72618067391392</x:v>
      </x:c>
      <x:c r="U1874" s="31" t="n">
        <x:f>T1874-S1874</x:f>
        <x:v>-0.6409475488500753</x:v>
      </x:c>
      <x:c r="V1874" s="121" t="n">
        <x:v>3</x:v>
      </x:c>
      <x:c r="W1874" s="121" t="n">
        <x:v>3</x:v>
      </x:c>
      <x:c r="X1874" s="121" t="n">
        <x:f>W1874-V1874</x:f>
        <x:v>0</x:v>
      </x:c>
      <x:c r="Y1874" s="121" t="n">
        <x:v>1</x:v>
      </x:c>
      <x:c r="Z1874" s="121" t="n">
        <x:v>1</x:v>
      </x:c>
      <x:c r="AA1874" s="121" t="n">
        <x:f>Z1874-Y1874</x:f>
        <x:v>0</x:v>
      </x:c>
      <x:c r="AB1874" s="121" t="n">
        <x:v>2</x:v>
      </x:c>
      <x:c r="AC1874" s="121" t="n">
        <x:v>2</x:v>
      </x:c>
      <x:c r="AD1874" s="121" t="n">
        <x:f>AC1874-AB1874</x:f>
        <x:v>0</x:v>
      </x:c>
      <x:c r="AE1874" s="121" t="n">
        <x:v>1</x:v>
      </x:c>
      <x:c r="AF1874" s="121" t="n">
        <x:v>1</x:v>
      </x:c>
      <x:c r="AG1874" s="121" t="n">
        <x:f>AF1874-AE1874</x:f>
        <x:v>0</x:v>
      </x:c>
      <x:c r="AH1874" s="121" t="n">
        <x:v>0</x:v>
      </x:c>
      <x:c r="AI1874" s="121" t="n">
        <x:v>0</x:v>
      </x:c>
      <x:c r="AJ1874" s="121" t="n">
        <x:f>AI1874-AH1874</x:f>
        <x:v>0</x:v>
      </x:c>
      <x:c r="AK1874" s="121" t="n">
        <x:v>0</x:v>
      </x:c>
      <x:c r="AL1874" s="121" t="n">
        <x:v>0</x:v>
      </x:c>
      <x:c r="AM1874" s="121" t="n">
        <x:f>AL1874-AK1874</x:f>
        <x:v>0</x:v>
      </x:c>
    </x:row>
    <x:row r="1875" ht="18" customHeight="1">
      <x:c r="A1875" s="28" t="str">
        <x:v>SSP3-7.0</x:v>
      </x:c>
      <x:c r="B1875" s="28" t="str">
        <x:v>EC-Earth3-Veg</x:v>
      </x:c>
      <x:c r="C1875" s="28" t="n">
        <x:v>2048</x:v>
      </x:c>
      <x:c r="D1875" s="107" t="n">
        <x:v>54302</x:v>
      </x:c>
      <x:c r="E1875" s="107" t="n">
        <x:v>54305</x:v>
      </x:c>
      <x:c r="F1875" s="107" t="n">
        <x:v>54298</x:v>
      </x:c>
      <x:c r="G1875" s="107" t="n">
        <x:v>54301</x:v>
      </x:c>
      <x:c r="H1875" s="28" t="n">
        <x:v>28</x:v>
      </x:c>
      <x:c r="I1875" s="28" t="n">
        <x:v>0</x:v>
      </x:c>
      <x:c r="J1875" s="28" t="n">
        <x:v>4</x:v>
      </x:c>
      <x:c r="K1875" s="28" t="n">
        <x:v>2034</x:v>
      </x:c>
      <x:c r="L1875" s="28" t="n">
        <x:v>2063</x:v>
      </x:c>
      <x:c r="M1875" s="31" t="n">
        <x:v>19.87866099451966</x:v>
      </x:c>
      <x:c r="N1875" s="31" t="n">
        <x:v>25.451417238035692</x:v>
      </x:c>
      <x:c r="O1875" s="31" t="n">
        <x:f>N1875-M1875</x:f>
        <x:v>5.572756243516032</x:v>
      </x:c>
      <x:c r="P1875" s="31" t="n">
        <x:v>25.20665647545762</x:v>
      </x:c>
      <x:c r="Q1875" s="31" t="n">
        <x:v>32.20266537805584</x:v>
      </x:c>
      <x:c r="R1875" s="31" t="n">
        <x:f>Q1875-P1875</x:f>
        <x:v>6.99600890259822</x:v>
      </x:c>
      <x:c r="S1875" s="31" t="n">
        <x:v>14.536438210223695</x:v>
      </x:c>
      <x:c r="T1875" s="31" t="n">
        <x:v>19.036277844212883</x:v>
      </x:c>
      <x:c r="U1875" s="31" t="n">
        <x:f>T1875-S1875</x:f>
        <x:v>4.499839633989188</x:v>
      </x:c>
      <x:c r="V1875" s="121" t="n">
        <x:v>0</x:v>
      </x:c>
      <x:c r="W1875" s="121" t="n">
        <x:v>4</x:v>
      </x:c>
      <x:c r="X1875" s="121" t="n">
        <x:f>W1875-V1875</x:f>
        <x:v>4</x:v>
      </x:c>
      <x:c r="Y1875" s="121" t="n">
        <x:v>0</x:v>
      </x:c>
      <x:c r="Z1875" s="121" t="n">
        <x:v>1</x:v>
      </x:c>
      <x:c r="AA1875" s="121" t="n">
        <x:f>Z1875-Y1875</x:f>
        <x:v>1</x:v>
      </x:c>
      <x:c r="AB1875" s="121" t="n">
        <x:v>0</x:v>
      </x:c>
      <x:c r="AC1875" s="121" t="n">
        <x:v>2</x:v>
      </x:c>
      <x:c r="AD1875" s="121" t="n">
        <x:f>AC1875-AB1875</x:f>
        <x:v>2</x:v>
      </x:c>
      <x:c r="AE1875" s="121" t="n">
        <x:v>0</x:v>
      </x:c>
      <x:c r="AF1875" s="121" t="n">
        <x:v>1</x:v>
      </x:c>
      <x:c r="AG1875" s="121" t="n">
        <x:f>AF1875-AE1875</x:f>
        <x:v>1</x:v>
      </x:c>
      <x:c r="AH1875" s="121" t="n">
        <x:v>0</x:v>
      </x:c>
      <x:c r="AI1875" s="121" t="n">
        <x:v>0</x:v>
      </x:c>
      <x:c r="AJ1875" s="121" t="n">
        <x:f>AI1875-AH1875</x:f>
        <x:v>0</x:v>
      </x:c>
      <x:c r="AK1875" s="121" t="n">
        <x:v>0</x:v>
      </x:c>
      <x:c r="AL1875" s="121" t="n">
        <x:v>0</x:v>
      </x:c>
      <x:c r="AM1875" s="121" t="n">
        <x:f>AL1875-AK1875</x:f>
        <x:v>0</x:v>
      </x:c>
    </x:row>
    <x:row r="1876" ht="18" customHeight="1">
      <x:c r="A1876" s="28" t="str">
        <x:v>SSP3-7.0</x:v>
      </x:c>
      <x:c r="B1876" s="28" t="str">
        <x:v>EC-Earth3-Veg</x:v>
      </x:c>
      <x:c r="C1876" s="28" t="n">
        <x:v>2049</x:v>
      </x:c>
      <x:c r="D1876" s="107" t="n">
        <x:v>54667</x:v>
      </x:c>
      <x:c r="E1876" s="107" t="n">
        <x:v>54670</x:v>
      </x:c>
      <x:c r="F1876" s="107" t="n">
        <x:v>54662</x:v>
      </x:c>
      <x:c r="G1876" s="107" t="n">
        <x:v>54665</x:v>
      </x:c>
      <x:c r="H1876" s="28" t="n">
        <x:v>27</x:v>
      </x:c>
      <x:c r="I1876" s="28" t="n">
        <x:v>0</x:v>
      </x:c>
      <x:c r="J1876" s="28" t="n">
        <x:v>5</x:v>
      </x:c>
      <x:c r="K1876" s="28" t="n">
        <x:v>2035</x:v>
      </x:c>
      <x:c r="L1876" s="28" t="n">
        <x:v>2064</x:v>
      </x:c>
      <x:c r="M1876" s="31" t="n">
        <x:v>26.431792335334528</x:v>
      </x:c>
      <x:c r="N1876" s="31" t="n">
        <x:v>26.753113920758235</x:v>
      </x:c>
      <x:c r="O1876" s="31" t="n">
        <x:f>N1876-M1876</x:f>
        <x:v>0.32132158542370703</x:v>
      </x:c>
      <x:c r="P1876" s="31" t="n">
        <x:v>34.29793909613387</x:v>
      </x:c>
      <x:c r="Q1876" s="31" t="n">
        <x:v>34.7030360878288</x:v>
      </x:c>
      <x:c r="R1876" s="31" t="n">
        <x:f>Q1876-P1876</x:f>
        <x:v>0.40509699169493274</x:v>
      </x:c>
      <x:c r="S1876" s="31" t="n">
        <x:v>20.22076247072045</x:v>
      </x:c>
      <x:c r="T1876" s="31" t="n">
        <x:v>20.861868201747082</x:v>
      </x:c>
      <x:c r="U1876" s="31" t="n">
        <x:f>T1876-S1876</x:f>
        <x:v>0.6411057310266308</x:v>
      </x:c>
      <x:c r="V1876" s="121" t="n">
        <x:v>4</x:v>
      </x:c>
      <x:c r="W1876" s="121" t="n">
        <x:v>4</x:v>
      </x:c>
      <x:c r="X1876" s="121" t="n">
        <x:f>W1876-V1876</x:f>
        <x:v>0</x:v>
      </x:c>
      <x:c r="Y1876" s="121" t="n">
        <x:v>1</x:v>
      </x:c>
      <x:c r="Z1876" s="121" t="n">
        <x:v>1</x:v>
      </x:c>
      <x:c r="AA1876" s="121" t="n">
        <x:f>Z1876-Y1876</x:f>
        <x:v>0</x:v>
      </x:c>
      <x:c r="AB1876" s="121" t="n">
        <x:v>3</x:v>
      </x:c>
      <x:c r="AC1876" s="121" t="n">
        <x:v>4</x:v>
      </x:c>
      <x:c r="AD1876" s="121" t="n">
        <x:f>AC1876-AB1876</x:f>
        <x:v>1</x:v>
      </x:c>
      <x:c r="AE1876" s="121" t="n">
        <x:v>1</x:v>
      </x:c>
      <x:c r="AF1876" s="121" t="n">
        <x:v>1</x:v>
      </x:c>
      <x:c r="AG1876" s="121" t="n">
        <x:f>AF1876-AE1876</x:f>
        <x:v>0</x:v>
      </x:c>
      <x:c r="AH1876" s="121" t="n">
        <x:v>0</x:v>
      </x:c>
      <x:c r="AI1876" s="121" t="n">
        <x:v>0</x:v>
      </x:c>
      <x:c r="AJ1876" s="121" t="n">
        <x:f>AI1876-AH1876</x:f>
        <x:v>0</x:v>
      </x:c>
      <x:c r="AK1876" s="121" t="n">
        <x:v>0</x:v>
      </x:c>
      <x:c r="AL1876" s="121" t="n">
        <x:v>0</x:v>
      </x:c>
      <x:c r="AM1876" s="121" t="n">
        <x:f>AL1876-AK1876</x:f>
        <x:v>0</x:v>
      </x:c>
    </x:row>
    <x:row r="1877" ht="18" customHeight="1">
      <x:c r="A1877" s="28" t="str">
        <x:v>SSP3-7.0</x:v>
      </x:c>
      <x:c r="B1877" s="28" t="str">
        <x:v>EC-Earth3-Veg</x:v>
      </x:c>
      <x:c r="C1877" s="28" t="n">
        <x:v>2050</x:v>
      </x:c>
      <x:c r="D1877" s="107" t="n">
        <x:v>55032</x:v>
      </x:c>
      <x:c r="E1877" s="107" t="n">
        <x:v>55035</x:v>
      </x:c>
      <x:c r="F1877" s="107" t="n">
        <x:v>55026</x:v>
      </x:c>
      <x:c r="G1877" s="107" t="n">
        <x:v>55029</x:v>
      </x:c>
      <x:c r="H1877" s="28" t="n">
        <x:v>26</x:v>
      </x:c>
      <x:c r="I1877" s="28" t="n">
        <x:v>0</x:v>
      </x:c>
      <x:c r="J1877" s="28" t="n">
        <x:v>6</x:v>
      </x:c>
      <x:c r="K1877" s="28" t="n">
        <x:v>2036</x:v>
      </x:c>
      <x:c r="L1877" s="28" t="n">
        <x:v>2065</x:v>
      </x:c>
      <x:c r="M1877" s="31" t="n">
        <x:v>26.9939656504271</x:v>
      </x:c>
      <x:c r="N1877" s="31" t="n">
        <x:v>29.801396008660927</x:v>
      </x:c>
      <x:c r="O1877" s="31" t="n">
        <x:f>N1877-M1877</x:f>
        <x:v>2.8074303582338267</x:v>
      </x:c>
      <x:c r="P1877" s="31" t="n">
        <x:v>35.094657369740275</x:v>
      </x:c>
      <x:c r="Q1877" s="31" t="n">
        <x:v>37.80452981859563</x:v>
      </x:c>
      <x:c r="R1877" s="31" t="n">
        <x:f>Q1877-P1877</x:f>
        <x:v>2.709872448855357</x:v>
      </x:c>
      <x:c r="S1877" s="31" t="n">
        <x:v>20.670428598213668</x:v>
      </x:c>
      <x:c r="T1877" s="31" t="n">
        <x:v>23.29041086230503</x:v>
      </x:c>
      <x:c r="U1877" s="31" t="n">
        <x:f>T1877-S1877</x:f>
        <x:v>2.6199822640913624</x:v>
      </x:c>
      <x:c r="V1877" s="121" t="n">
        <x:v>4</x:v>
      </x:c>
      <x:c r="W1877" s="121" t="n">
        <x:v>4</x:v>
      </x:c>
      <x:c r="X1877" s="121" t="n">
        <x:f>W1877-V1877</x:f>
        <x:v>0</x:v>
      </x:c>
      <x:c r="Y1877" s="121" t="n">
        <x:v>1</x:v>
      </x:c>
      <x:c r="Z1877" s="121" t="n">
        <x:v>1</x:v>
      </x:c>
      <x:c r="AA1877" s="121" t="n">
        <x:f>Z1877-Y1877</x:f>
        <x:v>0</x:v>
      </x:c>
      <x:c r="AB1877" s="121" t="n">
        <x:v>3</x:v>
      </x:c>
      <x:c r="AC1877" s="121" t="n">
        <x:v>4</x:v>
      </x:c>
      <x:c r="AD1877" s="121" t="n">
        <x:f>AC1877-AB1877</x:f>
        <x:v>1</x:v>
      </x:c>
      <x:c r="AE1877" s="121" t="n">
        <x:v>1</x:v>
      </x:c>
      <x:c r="AF1877" s="121" t="n">
        <x:v>1</x:v>
      </x:c>
      <x:c r="AG1877" s="121" t="n">
        <x:f>AF1877-AE1877</x:f>
        <x:v>0</x:v>
      </x:c>
      <x:c r="AH1877" s="121" t="n">
        <x:v>0</x:v>
      </x:c>
      <x:c r="AI1877" s="121" t="n">
        <x:v>4</x:v>
      </x:c>
      <x:c r="AJ1877" s="121" t="n">
        <x:f>AI1877-AH1877</x:f>
        <x:v>4</x:v>
      </x:c>
      <x:c r="AK1877" s="121" t="n">
        <x:v>0</x:v>
      </x:c>
      <x:c r="AL1877" s="121" t="n">
        <x:v>1</x:v>
      </x:c>
      <x:c r="AM1877" s="121" t="n">
        <x:f>AL1877-AK1877</x:f>
        <x:v>1</x:v>
      </x:c>
    </x:row>
    <x:row r="1878" ht="18" customHeight="1">
      <x:c r="A1878" s="28" t="str">
        <x:v>SSP3-7.0</x:v>
      </x:c>
      <x:c r="B1878" s="28" t="str">
        <x:v>EC-Earth3-Veg</x:v>
      </x:c>
      <x:c r="C1878" s="28" t="n">
        <x:v>2051</x:v>
      </x:c>
      <x:c r="D1878" s="107" t="n">
        <x:v>55397</x:v>
      </x:c>
      <x:c r="E1878" s="107" t="n">
        <x:v>55400</x:v>
      </x:c>
      <x:c r="F1878" s="107" t="n">
        <x:v>55390</x:v>
      </x:c>
      <x:c r="G1878" s="107" t="n">
        <x:v>55393</x:v>
      </x:c>
      <x:c r="H1878" s="28" t="n">
        <x:v>25</x:v>
      </x:c>
      <x:c r="I1878" s="28" t="n">
        <x:v>0</x:v>
      </x:c>
      <x:c r="J1878" s="28" t="n">
        <x:v>7</x:v>
      </x:c>
      <x:c r="K1878" s="28" t="n">
        <x:v>2037</x:v>
      </x:c>
      <x:c r="L1878" s="28" t="n">
        <x:v>2066</x:v>
      </x:c>
      <x:c r="M1878" s="31" t="n">
        <x:v>23.02689396970154</x:v>
      </x:c>
      <x:c r="N1878" s="31" t="n">
        <x:v>23.891299233182412</x:v>
      </x:c>
      <x:c r="O1878" s="31" t="n">
        <x:f>N1878-M1878</x:f>
        <x:v>0.8644052634808723</x:v>
      </x:c>
      <x:c r="P1878" s="31" t="n">
        <x:v>32.08809088293806</x:v>
      </x:c>
      <x:c r="Q1878" s="31" t="n">
        <x:v>30.857081422397535</x:v>
      </x:c>
      <x:c r="R1878" s="31" t="n">
        <x:f>Q1878-P1878</x:f>
        <x:v>-1.2310094605405268</x:v>
      </x:c>
      <x:c r="S1878" s="31" t="n">
        <x:v>15.214030081058452</x:v>
      </x:c>
      <x:c r="T1878" s="31" t="n">
        <x:v>17.132271556886355</x:v>
      </x:c>
      <x:c r="U1878" s="31" t="n">
        <x:f>T1878-S1878</x:f>
        <x:v>1.9182414758279034</x:v>
      </x:c>
      <x:c r="V1878" s="121" t="n">
        <x:v>1</x:v>
      </x:c>
      <x:c r="W1878" s="121" t="n">
        <x:v>2</x:v>
      </x:c>
      <x:c r="X1878" s="121" t="n">
        <x:f>W1878-V1878</x:f>
        <x:v>1</x:v>
      </x:c>
      <x:c r="Y1878" s="121" t="n">
        <x:v>1</x:v>
      </x:c>
      <x:c r="Z1878" s="121" t="n">
        <x:v>1</x:v>
      </x:c>
      <x:c r="AA1878" s="121" t="n">
        <x:f>Z1878-Y1878</x:f>
        <x:v>0</x:v>
      </x:c>
      <x:c r="AB1878" s="121" t="n">
        <x:v>0</x:v>
      </x:c>
      <x:c r="AC1878" s="121" t="n">
        <x:v>0</x:v>
      </x:c>
      <x:c r="AD1878" s="121" t="n">
        <x:f>AC1878-AB1878</x:f>
        <x:v>0</x:v>
      </x:c>
      <x:c r="AE1878" s="121" t="n">
        <x:v>0</x:v>
      </x:c>
      <x:c r="AF1878" s="121" t="n">
        <x:v>0</x:v>
      </x:c>
      <x:c r="AG1878" s="121" t="n">
        <x:f>AF1878-AE1878</x:f>
        <x:v>0</x:v>
      </x:c>
      <x:c r="AH1878" s="121" t="n">
        <x:v>0</x:v>
      </x:c>
      <x:c r="AI1878" s="121" t="n">
        <x:v>0</x:v>
      </x:c>
      <x:c r="AJ1878" s="121" t="n">
        <x:f>AI1878-AH1878</x:f>
        <x:v>0</x:v>
      </x:c>
      <x:c r="AK1878" s="121" t="n">
        <x:v>0</x:v>
      </x:c>
      <x:c r="AL1878" s="121" t="n">
        <x:v>0</x:v>
      </x:c>
      <x:c r="AM1878" s="121" t="n">
        <x:f>AL1878-AK1878</x:f>
        <x:v>0</x:v>
      </x:c>
    </x:row>
    <x:row r="1879" ht="18" customHeight="1">
      <x:c r="A1879" s="28" t="str">
        <x:v>SSP3-7.0</x:v>
      </x:c>
      <x:c r="B1879" s="28" t="str">
        <x:v>EC-Earth3-Veg</x:v>
      </x:c>
      <x:c r="C1879" s="28" t="n">
        <x:v>2052</x:v>
      </x:c>
      <x:c r="D1879" s="107" t="n">
        <x:v>55763</x:v>
      </x:c>
      <x:c r="E1879" s="107" t="n">
        <x:v>55766</x:v>
      </x:c>
      <x:c r="F1879" s="107" t="n">
        <x:v>55761</x:v>
      </x:c>
      <x:c r="G1879" s="107" t="n">
        <x:v>55764</x:v>
      </x:c>
      <x:c r="H1879" s="28" t="n">
        <x:v>30</x:v>
      </x:c>
      <x:c r="I1879" s="28" t="n">
        <x:v>2</x:v>
      </x:c>
      <x:c r="J1879" s="28" t="n">
        <x:v>2</x:v>
      </x:c>
      <x:c r="K1879" s="28" t="n">
        <x:v>2038</x:v>
      </x:c>
      <x:c r="L1879" s="28" t="n">
        <x:v>2067</x:v>
      </x:c>
      <x:c r="M1879" s="31" t="n">
        <x:v>26.392984647692863</x:v>
      </x:c>
      <x:c r="N1879" s="31" t="n">
        <x:v>27.215318051248854</x:v>
      </x:c>
      <x:c r="O1879" s="31" t="n">
        <x:f>N1879-M1879</x:f>
        <x:v>0.8223334035559908</x:v>
      </x:c>
      <x:c r="P1879" s="31" t="n">
        <x:v>33.81826662533467</x:v>
      </x:c>
      <x:c r="Q1879" s="31" t="n">
        <x:v>38.70634485733745</x:v>
      </x:c>
      <x:c r="R1879" s="31" t="n">
        <x:f>Q1879-P1879</x:f>
        <x:v>4.888078232002776</x:v>
      </x:c>
      <x:c r="S1879" s="31" t="n">
        <x:v>21.030028197304425</x:v>
      </x:c>
      <x:c r="T1879" s="31" t="n">
        <x:v>20.38908064845435</x:v>
      </x:c>
      <x:c r="U1879" s="31" t="n">
        <x:f>T1879-S1879</x:f>
        <x:v>-0.6409475488500753</x:v>
      </x:c>
      <x:c r="V1879" s="121" t="n">
        <x:v>3</x:v>
      </x:c>
      <x:c r="W1879" s="121" t="n">
        <x:v>3</x:v>
      </x:c>
      <x:c r="X1879" s="121" t="n">
        <x:f>W1879-V1879</x:f>
        <x:v>0</x:v>
      </x:c>
      <x:c r="Y1879" s="121" t="n">
        <x:v>1</x:v>
      </x:c>
      <x:c r="Z1879" s="121" t="n">
        <x:v>1</x:v>
      </x:c>
      <x:c r="AA1879" s="121" t="n">
        <x:f>Z1879-Y1879</x:f>
        <x:v>0</x:v>
      </x:c>
      <x:c r="AB1879" s="121" t="n">
        <x:v>1</x:v>
      </x:c>
      <x:c r="AC1879" s="121" t="n">
        <x:v>2</x:v>
      </x:c>
      <x:c r="AD1879" s="121" t="n">
        <x:f>AC1879-AB1879</x:f>
        <x:v>1</x:v>
      </x:c>
      <x:c r="AE1879" s="121" t="n">
        <x:v>1</x:v>
      </x:c>
      <x:c r="AF1879" s="121" t="n">
        <x:v>1</x:v>
      </x:c>
      <x:c r="AG1879" s="121" t="n">
        <x:f>AF1879-AE1879</x:f>
        <x:v>0</x:v>
      </x:c>
      <x:c r="AH1879" s="121" t="n">
        <x:v>0</x:v>
      </x:c>
      <x:c r="AI1879" s="121" t="n">
        <x:v>1</x:v>
      </x:c>
      <x:c r="AJ1879" s="121" t="n">
        <x:f>AI1879-AH1879</x:f>
        <x:v>1</x:v>
      </x:c>
      <x:c r="AK1879" s="121" t="n">
        <x:v>0</x:v>
      </x:c>
      <x:c r="AL1879" s="121" t="n">
        <x:v>1</x:v>
      </x:c>
      <x:c r="AM1879" s="121" t="n">
        <x:f>AL1879-AK1879</x:f>
        <x:v>1</x:v>
      </x:c>
    </x:row>
    <x:row r="1880" ht="18" customHeight="1">
      <x:c r="A1880" s="28" t="str">
        <x:v>SSP3-7.0</x:v>
      </x:c>
      <x:c r="B1880" s="28" t="str">
        <x:v>EC-Earth3-Veg</x:v>
      </x:c>
      <x:c r="C1880" s="28" t="n">
        <x:v>2053</x:v>
      </x:c>
      <x:c r="D1880" s="107" t="n">
        <x:v>56128</x:v>
      </x:c>
      <x:c r="E1880" s="107" t="n">
        <x:v>56131</x:v>
      </x:c>
      <x:c r="F1880" s="107" t="n">
        <x:v>56125</x:v>
      </x:c>
      <x:c r="G1880" s="107" t="n">
        <x:v>56128</x:v>
      </x:c>
      <x:c r="H1880" s="28" t="n">
        <x:v>29</x:v>
      </x:c>
      <x:c r="I1880" s="28" t="n">
        <x:v>1</x:v>
      </x:c>
      <x:c r="J1880" s="28" t="n">
        <x:v>3</x:v>
      </x:c>
      <x:c r="K1880" s="28" t="n">
        <x:v>2039</x:v>
      </x:c>
      <x:c r="L1880" s="28" t="n">
        <x:v>2068</x:v>
      </x:c>
      <x:c r="M1880" s="31" t="n">
        <x:v>23.494209480736746</x:v>
      </x:c>
      <x:c r="N1880" s="31" t="n">
        <x:v>23.782878332577045</x:v>
      </x:c>
      <x:c r="O1880" s="31" t="n">
        <x:f>N1880-M1880</x:f>
        <x:v>0.2886688518402991</x:v>
      </x:c>
      <x:c r="P1880" s="31" t="n">
        <x:v>30.15655404635869</x:v>
      </x:c>
      <x:c r="Q1880" s="31" t="n">
        <x:v>33.042258187240456</x:v>
      </x:c>
      <x:c r="R1880" s="31" t="n">
        <x:f>Q1880-P1880</x:f>
        <x:v>2.885704140881767</x:v>
      </x:c>
      <x:c r="S1880" s="31" t="n">
        <x:v>16.86855862474267</x:v>
      </x:c>
      <x:c r="T1880" s="31" t="n">
        <x:v>16.227611075892593</x:v>
      </x:c>
      <x:c r="U1880" s="31" t="n">
        <x:f>T1880-S1880</x:f>
        <x:v>-0.6409475488500753</x:v>
      </x:c>
      <x:c r="V1880" s="121" t="n">
        <x:v>0</x:v>
      </x:c>
      <x:c r="W1880" s="121" t="n">
        <x:v>1</x:v>
      </x:c>
      <x:c r="X1880" s="121" t="n">
        <x:f>W1880-V1880</x:f>
        <x:v>1</x:v>
      </x:c>
      <x:c r="Y1880" s="121" t="n">
        <x:v>0</x:v>
      </x:c>
      <x:c r="Z1880" s="121" t="n">
        <x:v>1</x:v>
      </x:c>
      <x:c r="AA1880" s="121" t="n">
        <x:f>Z1880-Y1880</x:f>
        <x:v>1</x:v>
      </x:c>
      <x:c r="AB1880" s="121" t="n">
        <x:v>0</x:v>
      </x:c>
      <x:c r="AC1880" s="121" t="n">
        <x:v>1</x:v>
      </x:c>
      <x:c r="AD1880" s="121" t="n">
        <x:f>AC1880-AB1880</x:f>
        <x:v>1</x:v>
      </x:c>
      <x:c r="AE1880" s="121" t="n">
        <x:v>0</x:v>
      </x:c>
      <x:c r="AF1880" s="121" t="n">
        <x:v>1</x:v>
      </x:c>
      <x:c r="AG1880" s="121" t="n">
        <x:f>AF1880-AE1880</x:f>
        <x:v>1</x:v>
      </x:c>
      <x:c r="AH1880" s="121" t="n">
        <x:v>0</x:v>
      </x:c>
      <x:c r="AI1880" s="121" t="n">
        <x:v>0</x:v>
      </x:c>
      <x:c r="AJ1880" s="121" t="n">
        <x:f>AI1880-AH1880</x:f>
        <x:v>0</x:v>
      </x:c>
      <x:c r="AK1880" s="121" t="n">
        <x:v>0</x:v>
      </x:c>
      <x:c r="AL1880" s="121" t="n">
        <x:v>0</x:v>
      </x:c>
      <x:c r="AM1880" s="121" t="n">
        <x:f>AL1880-AK1880</x:f>
        <x:v>0</x:v>
      </x:c>
    </x:row>
    <x:row r="1881" ht="18" customHeight="1">
      <x:c r="A1881" s="28" t="str">
        <x:v>SSP3-7.0</x:v>
      </x:c>
      <x:c r="B1881" s="28" t="str">
        <x:v>EC-Earth3-Veg</x:v>
      </x:c>
      <x:c r="C1881" s="28" t="n">
        <x:v>2054</x:v>
      </x:c>
      <x:c r="D1881" s="107" t="n">
        <x:v>56493</x:v>
      </x:c>
      <x:c r="E1881" s="107" t="n">
        <x:v>56496</x:v>
      </x:c>
      <x:c r="F1881" s="107" t="n">
        <x:v>56489</x:v>
      </x:c>
      <x:c r="G1881" s="107" t="n">
        <x:v>56492</x:v>
      </x:c>
      <x:c r="H1881" s="28" t="n">
        <x:v>28</x:v>
      </x:c>
      <x:c r="I1881" s="28" t="n">
        <x:v>0</x:v>
      </x:c>
      <x:c r="J1881" s="28" t="n">
        <x:v>4</x:v>
      </x:c>
      <x:c r="K1881" s="28" t="n">
        <x:v>2040</x:v>
      </x:c>
      <x:c r="L1881" s="28" t="n">
        <x:v>2069</x:v>
      </x:c>
      <x:c r="M1881" s="31" t="n">
        <x:v>22.726603526863233</x:v>
      </x:c>
      <x:c r="N1881" s="31" t="n">
        <x:v>26.909896195622153</x:v>
      </x:c>
      <x:c r="O1881" s="31" t="n">
        <x:f>N1881-M1881</x:f>
        <x:v>4.18329266875892</x:v>
      </x:c>
      <x:c r="P1881" s="31" t="n">
        <x:v>31.199895380462525</x:v>
      </x:c>
      <x:c r="Q1881" s="31" t="n">
        <x:v>37.05022063333673</x:v>
      </x:c>
      <x:c r="R1881" s="31" t="n">
        <x:f>Q1881-P1881</x:f>
        <x:v>5.850325252874203</x:v>
      </x:c>
      <x:c r="S1881" s="31" t="n">
        <x:v>16.66582731505983</x:v>
      </x:c>
      <x:c r="T1881" s="31" t="n">
        <x:v>19.635891149302555</x:v>
      </x:c>
      <x:c r="U1881" s="31" t="n">
        <x:f>T1881-S1881</x:f>
        <x:v>2.970063834242726</x:v>
      </x:c>
      <x:c r="V1881" s="121" t="n">
        <x:v>1</x:v>
      </x:c>
      <x:c r="W1881" s="121" t="n">
        <x:v>3</x:v>
      </x:c>
      <x:c r="X1881" s="121" t="n">
        <x:f>W1881-V1881</x:f>
        <x:v>2</x:v>
      </x:c>
      <x:c r="Y1881" s="121" t="n">
        <x:v>1</x:v>
      </x:c>
      <x:c r="Z1881" s="121" t="n">
        <x:v>1</x:v>
      </x:c>
      <x:c r="AA1881" s="121" t="n">
        <x:f>Z1881-Y1881</x:f>
        <x:v>0</x:v>
      </x:c>
      <x:c r="AB1881" s="121" t="n">
        <x:v>0</x:v>
      </x:c>
      <x:c r="AC1881" s="121" t="n">
        <x:v>3</x:v>
      </x:c>
      <x:c r="AD1881" s="121" t="n">
        <x:f>AC1881-AB1881</x:f>
        <x:v>3</x:v>
      </x:c>
      <x:c r="AE1881" s="121" t="n">
        <x:v>0</x:v>
      </x:c>
      <x:c r="AF1881" s="121" t="n">
        <x:v>1</x:v>
      </x:c>
      <x:c r="AG1881" s="121" t="n">
        <x:f>AF1881-AE1881</x:f>
        <x:v>1</x:v>
      </x:c>
      <x:c r="AH1881" s="121" t="n">
        <x:v>0</x:v>
      </x:c>
      <x:c r="AI1881" s="121" t="n">
        <x:v>2</x:v>
      </x:c>
      <x:c r="AJ1881" s="121" t="n">
        <x:f>AI1881-AH1881</x:f>
        <x:v>2</x:v>
      </x:c>
      <x:c r="AK1881" s="121" t="n">
        <x:v>0</x:v>
      </x:c>
      <x:c r="AL1881" s="121" t="n">
        <x:v>1</x:v>
      </x:c>
      <x:c r="AM1881" s="121" t="n">
        <x:f>AL1881-AK1881</x:f>
        <x:v>1</x:v>
      </x:c>
    </x:row>
    <x:row r="1882" ht="18" customHeight="1">
      <x:c r="A1882" s="28" t="str">
        <x:v>SSP3-7.0</x:v>
      </x:c>
      <x:c r="B1882" s="28" t="str">
        <x:v>EC-Earth3-Veg</x:v>
      </x:c>
      <x:c r="C1882" s="28" t="n">
        <x:v>2055</x:v>
      </x:c>
      <x:c r="D1882" s="107" t="n">
        <x:v>56858</x:v>
      </x:c>
      <x:c r="E1882" s="107" t="n">
        <x:v>56861</x:v>
      </x:c>
      <x:c r="F1882" s="107" t="n">
        <x:v>56853</x:v>
      </x:c>
      <x:c r="G1882" s="107" t="n">
        <x:v>56856</x:v>
      </x:c>
      <x:c r="H1882" s="28" t="n">
        <x:v>27</x:v>
      </x:c>
      <x:c r="I1882" s="28" t="n">
        <x:v>0</x:v>
      </x:c>
      <x:c r="J1882" s="28" t="n">
        <x:v>5</x:v>
      </x:c>
      <x:c r="K1882" s="28" t="n">
        <x:v>2041</x:v>
      </x:c>
      <x:c r="L1882" s="28" t="n">
        <x:v>2070</x:v>
      </x:c>
      <x:c r="M1882" s="31" t="n">
        <x:v>25.404944258232078</x:v>
      </x:c>
      <x:c r="N1882" s="31" t="n">
        <x:v>26.005919180773255</x:v>
      </x:c>
      <x:c r="O1882" s="31" t="n">
        <x:f>N1882-M1882</x:f>
        <x:v>0.6009749225411767</x:v>
      </x:c>
      <x:c r="P1882" s="31" t="n">
        <x:v>31.700449943306133</x:v>
      </x:c>
      <x:c r="Q1882" s="31" t="n">
        <x:v>33.12438801940524</x:v>
      </x:c>
      <x:c r="R1882" s="31" t="n">
        <x:f>Q1882-P1882</x:f>
        <x:v>1.4239380760991054</x:v>
      </x:c>
      <x:c r="S1882" s="31" t="n">
        <x:v>18.54597890509175</x:v>
      </x:c>
      <x:c r="T1882" s="31" t="n">
        <x:v>20.416721858677068</x:v>
      </x:c>
      <x:c r="U1882" s="31" t="n">
        <x:f>T1882-S1882</x:f>
        <x:v>1.8707429535853173</x:v>
      </x:c>
      <x:c r="V1882" s="121" t="n">
        <x:v>3</x:v>
      </x:c>
      <x:c r="W1882" s="121" t="n">
        <x:v>3</x:v>
      </x:c>
      <x:c r="X1882" s="121" t="n">
        <x:f>W1882-V1882</x:f>
        <x:v>0</x:v>
      </x:c>
      <x:c r="Y1882" s="121" t="n">
        <x:v>1</x:v>
      </x:c>
      <x:c r="Z1882" s="121" t="n">
        <x:v>1</x:v>
      </x:c>
      <x:c r="AA1882" s="121" t="n">
        <x:f>Z1882-Y1882</x:f>
        <x:v>0</x:v>
      </x:c>
      <x:c r="AB1882" s="121" t="n">
        <x:v>0</x:v>
      </x:c>
      <x:c r="AC1882" s="121" t="n">
        <x:v>2</x:v>
      </x:c>
      <x:c r="AD1882" s="121" t="n">
        <x:f>AC1882-AB1882</x:f>
        <x:v>2</x:v>
      </x:c>
      <x:c r="AE1882" s="121" t="n">
        <x:v>0</x:v>
      </x:c>
      <x:c r="AF1882" s="121" t="n">
        <x:v>1</x:v>
      </x:c>
      <x:c r="AG1882" s="121" t="n">
        <x:f>AF1882-AE1882</x:f>
        <x:v>1</x:v>
      </x:c>
      <x:c r="AH1882" s="121" t="n">
        <x:v>0</x:v>
      </x:c>
      <x:c r="AI1882" s="121" t="n">
        <x:v>0</x:v>
      </x:c>
      <x:c r="AJ1882" s="121" t="n">
        <x:f>AI1882-AH1882</x:f>
        <x:v>0</x:v>
      </x:c>
      <x:c r="AK1882" s="121" t="n">
        <x:v>0</x:v>
      </x:c>
      <x:c r="AL1882" s="121" t="n">
        <x:v>0</x:v>
      </x:c>
      <x:c r="AM1882" s="121" t="n">
        <x:f>AL1882-AK1882</x:f>
        <x:v>0</x:v>
      </x:c>
    </x:row>
    <x:row r="1883" ht="18" customHeight="1">
      <x:c r="A1883" s="28" t="str">
        <x:v>SSP3-7.0</x:v>
      </x:c>
      <x:c r="B1883" s="28" t="str">
        <x:v>EC-Earth3-Veg</x:v>
      </x:c>
      <x:c r="C1883" s="28" t="n">
        <x:v>2056</x:v>
      </x:c>
      <x:c r="D1883" s="107" t="n">
        <x:v>57224</x:v>
      </x:c>
      <x:c r="E1883" s="107" t="n">
        <x:v>57227</x:v>
      </x:c>
      <x:c r="F1883" s="107" t="n">
        <x:v>57217</x:v>
      </x:c>
      <x:c r="G1883" s="107" t="n">
        <x:v>57220</x:v>
      </x:c>
      <x:c r="H1883" s="28" t="n">
        <x:v>25</x:v>
      </x:c>
      <x:c r="I1883" s="28" t="n">
        <x:v>0</x:v>
      </x:c>
      <x:c r="J1883" s="28" t="n">
        <x:v>7</x:v>
      </x:c>
      <x:c r="K1883" s="28" t="n">
        <x:v>2042</x:v>
      </x:c>
      <x:c r="L1883" s="28" t="n">
        <x:v>2071</x:v>
      </x:c>
      <x:c r="M1883" s="31" t="n">
        <x:v>23.005482595253213</x:v>
      </x:c>
      <x:c r="N1883" s="31" t="n">
        <x:v>22.45299677968517</x:v>
      </x:c>
      <x:c r="O1883" s="31" t="n">
        <x:f>N1883-M1883</x:f>
        <x:v>-0.5524858155680441</x:v>
      </x:c>
      <x:c r="P1883" s="31" t="n">
        <x:v>31.18010255555684</x:v>
      </x:c>
      <x:c r="Q1883" s="31" t="n">
        <x:v>33.317655684443196</x:v>
      </x:c>
      <x:c r="R1883" s="31" t="n">
        <x:f>Q1883-P1883</x:f>
        <x:v>2.1375531288863563</x:v>
      </x:c>
      <x:c r="S1883" s="31" t="n">
        <x:v>16.34421433128138</x:v>
      </x:c>
      <x:c r="T1883" s="31" t="n">
        <x:v>14.972086995039463</x:v>
      </x:c>
      <x:c r="U1883" s="31" t="n">
        <x:f>T1883-S1883</x:f>
        <x:v>-1.372127336241915</x:v>
      </x:c>
      <x:c r="V1883" s="121" t="n">
        <x:v>1</x:v>
      </x:c>
      <x:c r="W1883" s="121" t="n">
        <x:v>1</x:v>
      </x:c>
      <x:c r="X1883" s="121" t="n">
        <x:f>W1883-V1883</x:f>
        <x:v>0</x:v>
      </x:c>
      <x:c r="Y1883" s="121" t="n">
        <x:v>1</x:v>
      </x:c>
      <x:c r="Z1883" s="121" t="n">
        <x:v>1</x:v>
      </x:c>
      <x:c r="AA1883" s="121" t="n">
        <x:f>Z1883-Y1883</x:f>
        <x:v>0</x:v>
      </x:c>
      <x:c r="AB1883" s="121" t="n">
        <x:v>0</x:v>
      </x:c>
      <x:c r="AC1883" s="121" t="n">
        <x:v>1</x:v>
      </x:c>
      <x:c r="AD1883" s="121" t="n">
        <x:f>AC1883-AB1883</x:f>
        <x:v>1</x:v>
      </x:c>
      <x:c r="AE1883" s="121" t="n">
        <x:v>0</x:v>
      </x:c>
      <x:c r="AF1883" s="121" t="n">
        <x:v>1</x:v>
      </x:c>
      <x:c r="AG1883" s="121" t="n">
        <x:f>AF1883-AE1883</x:f>
        <x:v>1</x:v>
      </x:c>
      <x:c r="AH1883" s="121" t="n">
        <x:v>0</x:v>
      </x:c>
      <x:c r="AI1883" s="121" t="n">
        <x:v>0</x:v>
      </x:c>
      <x:c r="AJ1883" s="121" t="n">
        <x:f>AI1883-AH1883</x:f>
        <x:v>0</x:v>
      </x:c>
      <x:c r="AK1883" s="121" t="n">
        <x:v>0</x:v>
      </x:c>
      <x:c r="AL1883" s="121" t="n">
        <x:v>0</x:v>
      </x:c>
      <x:c r="AM1883" s="121" t="n">
        <x:f>AL1883-AK1883</x:f>
        <x:v>0</x:v>
      </x:c>
    </x:row>
    <x:row r="1884" ht="18" customHeight="1">
      <x:c r="A1884" s="28" t="str">
        <x:v>SSP3-7.0</x:v>
      </x:c>
      <x:c r="B1884" s="28" t="str">
        <x:v>EC-Earth3-Veg</x:v>
      </x:c>
      <x:c r="C1884" s="28" t="n">
        <x:v>2057</x:v>
      </x:c>
      <x:c r="D1884" s="107" t="n">
        <x:v>57589</x:v>
      </x:c>
      <x:c r="E1884" s="107" t="n">
        <x:v>57592</x:v>
      </x:c>
      <x:c r="F1884" s="107" t="n">
        <x:v>57588</x:v>
      </x:c>
      <x:c r="G1884" s="107" t="n">
        <x:v>57591</x:v>
      </x:c>
      <x:c r="H1884" s="28" t="n">
        <x:v>31</x:v>
      </x:c>
      <x:c r="I1884" s="28" t="n">
        <x:v>3</x:v>
      </x:c>
      <x:c r="J1884" s="28" t="n">
        <x:v>1</x:v>
      </x:c>
      <x:c r="K1884" s="28" t="n">
        <x:v>2043</x:v>
      </x:c>
      <x:c r="L1884" s="28" t="n">
        <x:v>2072</x:v>
      </x:c>
      <x:c r="M1884" s="31" t="n">
        <x:v>25.370154400402523</x:v>
      </x:c>
      <x:c r="N1884" s="31" t="n">
        <x:v>25.237976067312403</x:v>
      </x:c>
      <x:c r="O1884" s="31" t="n">
        <x:f>N1884-M1884</x:f>
        <x:v>-0.1321783330901205</x:v>
      </x:c>
      <x:c r="P1884" s="31" t="n">
        <x:v>33.20268821409108</x:v>
      </x:c>
      <x:c r="Q1884" s="31" t="n">
        <x:v>32.0731952475951</x:v>
      </x:c>
      <x:c r="R1884" s="31" t="n">
        <x:f>Q1884-P1884</x:f>
        <x:v>-1.129492966495981</x:v>
      </x:c>
      <x:c r="S1884" s="31" t="n">
        <x:v>18.038747037585594</x:v>
      </x:c>
      <x:c r="T1884" s="31" t="n">
        <x:v>19.335497565124975</x:v>
      </x:c>
      <x:c r="U1884" s="31" t="n">
        <x:f>T1884-S1884</x:f>
        <x:v>1.2967505275393805</x:v>
      </x:c>
      <x:c r="V1884" s="121" t="n">
        <x:v>2</x:v>
      </x:c>
      <x:c r="W1884" s="121" t="n">
        <x:v>3</x:v>
      </x:c>
      <x:c r="X1884" s="121" t="n">
        <x:f>W1884-V1884</x:f>
        <x:v>1</x:v>
      </x:c>
      <x:c r="Y1884" s="121" t="n">
        <x:v>1</x:v>
      </x:c>
      <x:c r="Z1884" s="121" t="n">
        <x:v>1</x:v>
      </x:c>
      <x:c r="AA1884" s="121" t="n">
        <x:f>Z1884-Y1884</x:f>
        <x:v>0</x:v>
      </x:c>
      <x:c r="AB1884" s="121" t="n">
        <x:v>1</x:v>
      </x:c>
      <x:c r="AC1884" s="121" t="n">
        <x:v>2</x:v>
      </x:c>
      <x:c r="AD1884" s="121" t="n">
        <x:f>AC1884-AB1884</x:f>
        <x:v>1</x:v>
      </x:c>
      <x:c r="AE1884" s="121" t="n">
        <x:v>1</x:v>
      </x:c>
      <x:c r="AF1884" s="121" t="n">
        <x:v>1</x:v>
      </x:c>
      <x:c r="AG1884" s="121" t="n">
        <x:f>AF1884-AE1884</x:f>
        <x:v>0</x:v>
      </x:c>
      <x:c r="AH1884" s="121" t="n">
        <x:v>0</x:v>
      </x:c>
      <x:c r="AI1884" s="121" t="n">
        <x:v>0</x:v>
      </x:c>
      <x:c r="AJ1884" s="121" t="n">
        <x:f>AI1884-AH1884</x:f>
        <x:v>0</x:v>
      </x:c>
      <x:c r="AK1884" s="121" t="n">
        <x:v>0</x:v>
      </x:c>
      <x:c r="AL1884" s="121" t="n">
        <x:v>0</x:v>
      </x:c>
      <x:c r="AM1884" s="121" t="n">
        <x:f>AL1884-AK1884</x:f>
        <x:v>0</x:v>
      </x:c>
    </x:row>
    <x:row r="1885" ht="18" customHeight="1">
      <x:c r="A1885" s="28" t="str">
        <x:v>SSP3-7.0</x:v>
      </x:c>
      <x:c r="B1885" s="28" t="str">
        <x:v>EC-Earth3-Veg</x:v>
      </x:c>
      <x:c r="C1885" s="28" t="n">
        <x:v>2058</x:v>
      </x:c>
      <x:c r="D1885" s="107" t="n">
        <x:v>57954</x:v>
      </x:c>
      <x:c r="E1885" s="107" t="n">
        <x:v>57957</x:v>
      </x:c>
      <x:c r="F1885" s="107" t="n">
        <x:v>57952</x:v>
      </x:c>
      <x:c r="G1885" s="107" t="n">
        <x:v>57955</x:v>
      </x:c>
      <x:c r="H1885" s="28" t="n">
        <x:v>30</x:v>
      </x:c>
      <x:c r="I1885" s="28" t="n">
        <x:v>2</x:v>
      </x:c>
      <x:c r="J1885" s="28" t="n">
        <x:v>2</x:v>
      </x:c>
      <x:c r="K1885" s="28" t="n">
        <x:v>2044</x:v>
      </x:c>
      <x:c r="L1885" s="28" t="n">
        <x:v>2073</x:v>
      </x:c>
      <x:c r="M1885" s="31" t="n">
        <x:v>24.851334717716107</x:v>
      </x:c>
      <x:c r="N1885" s="31" t="n">
        <x:v>24.113418767050895</x:v>
      </x:c>
      <x:c r="O1885" s="31" t="n">
        <x:f>N1885-M1885</x:f>
        <x:v>-0.7379159506652115</x:v>
      </x:c>
      <x:c r="P1885" s="31" t="n">
        <x:v>30.472393082266453</x:v>
      </x:c>
      <x:c r="Q1885" s="31" t="n">
        <x:v>29.0193813874436</x:v>
      </x:c>
      <x:c r="R1885" s="31" t="n">
        <x:f>Q1885-P1885</x:f>
        <x:v>-1.4530116948228518</x:v>
      </x:c>
      <x:c r="S1885" s="31" t="n">
        <x:v>20.137473137094375</x:v>
      </x:c>
      <x:c r="T1885" s="31" t="n">
        <x:v>20.53678628465543</x:v>
      </x:c>
      <x:c r="U1885" s="31" t="n">
        <x:f>T1885-S1885</x:f>
        <x:v>0.39931314756105607</x:v>
      </x:c>
      <x:c r="V1885" s="121" t="n">
        <x:v>0</x:v>
      </x:c>
      <x:c r="W1885" s="121" t="n">
        <x:v>0</x:v>
      </x:c>
      <x:c r="X1885" s="121" t="n">
        <x:f>W1885-V1885</x:f>
        <x:v>0</x:v>
      </x:c>
      <x:c r="Y1885" s="121" t="n">
        <x:v>0</x:v>
      </x:c>
      <x:c r="Z1885" s="121" t="n">
        <x:v>0</x:v>
      </x:c>
      <x:c r="AA1885" s="121" t="n">
        <x:f>Z1885-Y1885</x:f>
        <x:v>0</x:v>
      </x:c>
      <x:c r="AB1885" s="121" t="n">
        <x:v>0</x:v>
      </x:c>
      <x:c r="AC1885" s="121" t="n">
        <x:v>0</x:v>
      </x:c>
      <x:c r="AD1885" s="121" t="n">
        <x:f>AC1885-AB1885</x:f>
        <x:v>0</x:v>
      </x:c>
      <x:c r="AE1885" s="121" t="n">
        <x:v>0</x:v>
      </x:c>
      <x:c r="AF1885" s="121" t="n">
        <x:v>0</x:v>
      </x:c>
      <x:c r="AG1885" s="121" t="n">
        <x:f>AF1885-AE1885</x:f>
        <x:v>0</x:v>
      </x:c>
      <x:c r="AH1885" s="121" t="n">
        <x:v>0</x:v>
      </x:c>
      <x:c r="AI1885" s="121" t="n">
        <x:v>0</x:v>
      </x:c>
      <x:c r="AJ1885" s="121" t="n">
        <x:f>AI1885-AH1885</x:f>
        <x:v>0</x:v>
      </x:c>
      <x:c r="AK1885" s="121" t="n">
        <x:v>0</x:v>
      </x:c>
      <x:c r="AL1885" s="121" t="n">
        <x:v>0</x:v>
      </x:c>
      <x:c r="AM1885" s="121" t="n">
        <x:f>AL1885-AK1885</x:f>
        <x:v>0</x:v>
      </x:c>
    </x:row>
    <x:row r="1886" ht="18" customHeight="1">
      <x:c r="A1886" s="28" t="str">
        <x:v>SSP3-7.0</x:v>
      </x:c>
      <x:c r="B1886" s="28" t="str">
        <x:v>EC-Earth3-Veg</x:v>
      </x:c>
      <x:c r="C1886" s="28" t="n">
        <x:v>2059</x:v>
      </x:c>
      <x:c r="D1886" s="107" t="n">
        <x:v>58319</x:v>
      </x:c>
      <x:c r="E1886" s="107" t="n">
        <x:v>58322</x:v>
      </x:c>
      <x:c r="F1886" s="107" t="n">
        <x:v>58316</x:v>
      </x:c>
      <x:c r="G1886" s="107" t="n">
        <x:v>58319</x:v>
      </x:c>
      <x:c r="H1886" s="28" t="n">
        <x:v>29</x:v>
      </x:c>
      <x:c r="I1886" s="28" t="n">
        <x:v>1</x:v>
      </x:c>
      <x:c r="J1886" s="28" t="n">
        <x:v>3</x:v>
      </x:c>
      <x:c r="K1886" s="28" t="n">
        <x:v>2045</x:v>
      </x:c>
      <x:c r="L1886" s="28" t="n">
        <x:v>2074</x:v>
      </x:c>
      <x:c r="M1886" s="31" t="n">
        <x:v>25.92298135533916</x:v>
      </x:c>
      <x:c r="N1886" s="31" t="n">
        <x:v>26.712345348149416</x:v>
      </x:c>
      <x:c r="O1886" s="31" t="n">
        <x:f>N1886-M1886</x:f>
        <x:v>0.7893639928102552</x:v>
      </x:c>
      <x:c r="P1886" s="31" t="n">
        <x:v>32.59436490478521</x:v>
      </x:c>
      <x:c r="Q1886" s="31" t="n">
        <x:v>35.47808180151317</x:v>
      </x:c>
      <x:c r="R1886" s="31" t="n">
        <x:f>Q1886-P1886</x:f>
        <x:v>2.883716896727961</x:v>
      </x:c>
      <x:c r="S1886" s="31" t="n">
        <x:v>20.27406962385809</x:v>
      </x:c>
      <x:c r="T1886" s="31" t="n">
        <x:v>20.007260428919935</x:v>
      </x:c>
      <x:c r="U1886" s="31" t="n">
        <x:f>T1886-S1886</x:f>
        <x:v>-0.2668091949381548</x:v>
      </x:c>
      <x:c r="V1886" s="121" t="n">
        <x:v>3</x:v>
      </x:c>
      <x:c r="W1886" s="121" t="n">
        <x:v>4</x:v>
      </x:c>
      <x:c r="X1886" s="121" t="n">
        <x:f>W1886-V1886</x:f>
        <x:v>1</x:v>
      </x:c>
      <x:c r="Y1886" s="121" t="n">
        <x:v>1</x:v>
      </x:c>
      <x:c r="Z1886" s="121" t="n">
        <x:v>1</x:v>
      </x:c>
      <x:c r="AA1886" s="121" t="n">
        <x:f>Z1886-Y1886</x:f>
        <x:v>0</x:v>
      </x:c>
      <x:c r="AB1886" s="121" t="n">
        <x:v>0</x:v>
      </x:c>
      <x:c r="AC1886" s="121" t="n">
        <x:v>3</x:v>
      </x:c>
      <x:c r="AD1886" s="121" t="n">
        <x:f>AC1886-AB1886</x:f>
        <x:v>3</x:v>
      </x:c>
      <x:c r="AE1886" s="121" t="n">
        <x:v>0</x:v>
      </x:c>
      <x:c r="AF1886" s="121" t="n">
        <x:v>1</x:v>
      </x:c>
      <x:c r="AG1886" s="121" t="n">
        <x:f>AF1886-AE1886</x:f>
        <x:v>1</x:v>
      </x:c>
      <x:c r="AH1886" s="121" t="n">
        <x:v>0</x:v>
      </x:c>
      <x:c r="AI1886" s="121" t="n">
        <x:v>1</x:v>
      </x:c>
      <x:c r="AJ1886" s="121" t="n">
        <x:f>AI1886-AH1886</x:f>
        <x:v>1</x:v>
      </x:c>
      <x:c r="AK1886" s="121" t="n">
        <x:v>0</x:v>
      </x:c>
      <x:c r="AL1886" s="121" t="n">
        <x:v>1</x:v>
      </x:c>
      <x:c r="AM1886" s="121" t="n">
        <x:f>AL1886-AK1886</x:f>
        <x:v>1</x:v>
      </x:c>
    </x:row>
    <x:row r="1887" ht="18" customHeight="1">
      <x:c r="A1887" s="28" t="str">
        <x:v>SSP3-7.0</x:v>
      </x:c>
      <x:c r="B1887" s="28" t="str">
        <x:v>EC-Earth3-Veg</x:v>
      </x:c>
      <x:c r="C1887" s="28" t="n">
        <x:v>2060</x:v>
      </x:c>
      <x:c r="D1887" s="107" t="n">
        <x:v>58685</x:v>
      </x:c>
      <x:c r="E1887" s="107" t="n">
        <x:v>58688</x:v>
      </x:c>
      <x:c r="F1887" s="107" t="n">
        <x:v>58680</x:v>
      </x:c>
      <x:c r="G1887" s="107" t="n">
        <x:v>58683</x:v>
      </x:c>
      <x:c r="H1887" s="28" t="n">
        <x:v>27</x:v>
      </x:c>
      <x:c r="I1887" s="28" t="n">
        <x:v>0</x:v>
      </x:c>
      <x:c r="J1887" s="28" t="n">
        <x:v>5</x:v>
      </x:c>
      <x:c r="K1887" s="28" t="n">
        <x:v>2046</x:v>
      </x:c>
      <x:c r="L1887" s="28" t="n">
        <x:v>2075</x:v>
      </x:c>
      <x:c r="M1887" s="31" t="n">
        <x:v>25.49087578624852</x:v>
      </x:c>
      <x:c r="N1887" s="31" t="n">
        <x:v>27.991703294191616</x:v>
      </x:c>
      <x:c r="O1887" s="31" t="n">
        <x:f>N1887-M1887</x:f>
        <x:v>2.5008275079430966</x:v>
      </x:c>
      <x:c r="P1887" s="31" t="n">
        <x:v>33.58969265624077</x:v>
      </x:c>
      <x:c r="Q1887" s="31" t="n">
        <x:v>38.04526549706924</x:v>
      </x:c>
      <x:c r="R1887" s="31" t="n">
        <x:f>Q1887-P1887</x:f>
        <x:v>4.4555728408284665</x:v>
      </x:c>
      <x:c r="S1887" s="31" t="n">
        <x:v>19.600488228427807</x:v>
      </x:c>
      <x:c r="T1887" s="31" t="n">
        <x:v>21.473488097754462</x:v>
      </x:c>
      <x:c r="U1887" s="31" t="n">
        <x:f>T1887-S1887</x:f>
        <x:v>1.8729998693266552</x:v>
      </x:c>
      <x:c r="V1887" s="121" t="n">
        <x:v>2</x:v>
      </x:c>
      <x:c r="W1887" s="121" t="n">
        <x:v>4</x:v>
      </x:c>
      <x:c r="X1887" s="121" t="n">
        <x:f>W1887-V1887</x:f>
        <x:v>2</x:v>
      </x:c>
      <x:c r="Y1887" s="121" t="n">
        <x:v>1</x:v>
      </x:c>
      <x:c r="Z1887" s="121" t="n">
        <x:v>1</x:v>
      </x:c>
      <x:c r="AA1887" s="121" t="n">
        <x:f>Z1887-Y1887</x:f>
        <x:v>0</x:v>
      </x:c>
      <x:c r="AB1887" s="121" t="n">
        <x:v>2</x:v>
      </x:c>
      <x:c r="AC1887" s="121" t="n">
        <x:v>4</x:v>
      </x:c>
      <x:c r="AD1887" s="121" t="n">
        <x:f>AC1887-AB1887</x:f>
        <x:v>2</x:v>
      </x:c>
      <x:c r="AE1887" s="121" t="n">
        <x:v>1</x:v>
      </x:c>
      <x:c r="AF1887" s="121" t="n">
        <x:v>1</x:v>
      </x:c>
      <x:c r="AG1887" s="121" t="n">
        <x:f>AF1887-AE1887</x:f>
        <x:v>0</x:v>
      </x:c>
      <x:c r="AH1887" s="121" t="n">
        <x:v>0</x:v>
      </x:c>
      <x:c r="AI1887" s="121" t="n">
        <x:v>2</x:v>
      </x:c>
      <x:c r="AJ1887" s="121" t="n">
        <x:f>AI1887-AH1887</x:f>
        <x:v>2</x:v>
      </x:c>
      <x:c r="AK1887" s="121" t="n">
        <x:v>0</x:v>
      </x:c>
      <x:c r="AL1887" s="121" t="n">
        <x:v>1</x:v>
      </x:c>
      <x:c r="AM1887" s="121" t="n">
        <x:f>AL1887-AK1887</x:f>
        <x:v>1</x:v>
      </x:c>
    </x:row>
    <x:row r="1888" ht="18" customHeight="1">
      <x:c r="A1888" s="28" t="str">
        <x:v>SSP3-7.0</x:v>
      </x:c>
      <x:c r="B1888" s="28" t="str">
        <x:v>EC-Earth3-Veg</x:v>
      </x:c>
      <x:c r="C1888" s="28" t="n">
        <x:v>2061</x:v>
      </x:c>
      <x:c r="D1888" s="107" t="n">
        <x:v>59050</x:v>
      </x:c>
      <x:c r="E1888" s="107" t="n">
        <x:v>59053</x:v>
      </x:c>
      <x:c r="F1888" s="107" t="n">
        <x:v>59044</x:v>
      </x:c>
      <x:c r="G1888" s="107" t="n">
        <x:v>59047</x:v>
      </x:c>
      <x:c r="H1888" s="28" t="n">
        <x:v>26</x:v>
      </x:c>
      <x:c r="I1888" s="28" t="n">
        <x:v>0</x:v>
      </x:c>
      <x:c r="J1888" s="28" t="n">
        <x:v>6</x:v>
      </x:c>
      <x:c r="K1888" s="28" t="n">
        <x:v>2047</x:v>
      </x:c>
      <x:c r="L1888" s="28" t="n">
        <x:v>2076</x:v>
      </x:c>
      <x:c r="M1888" s="31" t="n">
        <x:v>25.455082386886893</x:v>
      </x:c>
      <x:c r="N1888" s="31" t="n">
        <x:v>30.455531798585344</x:v>
      </x:c>
      <x:c r="O1888" s="31" t="n">
        <x:f>N1888-M1888</x:f>
        <x:v>5.000449411698451</x:v>
      </x:c>
      <x:c r="P1888" s="31" t="n">
        <x:v>33.29301292264742</x:v>
      </x:c>
      <x:c r="Q1888" s="31" t="n">
        <x:v>39.593478984163724</x:v>
      </x:c>
      <x:c r="R1888" s="31" t="n">
        <x:f>Q1888-P1888</x:f>
        <x:v>6.300466061516303</x:v>
      </x:c>
      <x:c r="S1888" s="31" t="n">
        <x:v>18.977163169979413</x:v>
      </x:c>
      <x:c r="T1888" s="31" t="n">
        <x:v>23.16444867866838</x:v>
      </x:c>
      <x:c r="U1888" s="31" t="n">
        <x:f>T1888-S1888</x:f>
        <x:v>4.187285508688966</x:v>
      </x:c>
      <x:c r="V1888" s="121" t="n">
        <x:v>2</x:v>
      </x:c>
      <x:c r="W1888" s="121" t="n">
        <x:v>4</x:v>
      </x:c>
      <x:c r="X1888" s="121" t="n">
        <x:f>W1888-V1888</x:f>
        <x:v>2</x:v>
      </x:c>
      <x:c r="Y1888" s="121" t="n">
        <x:v>1</x:v>
      </x:c>
      <x:c r="Z1888" s="121" t="n">
        <x:v>1</x:v>
      </x:c>
      <x:c r="AA1888" s="121" t="n">
        <x:f>Z1888-Y1888</x:f>
        <x:v>0</x:v>
      </x:c>
      <x:c r="AB1888" s="121" t="n">
        <x:v>1</x:v>
      </x:c>
      <x:c r="AC1888" s="121" t="n">
        <x:v>4</x:v>
      </x:c>
      <x:c r="AD1888" s="121" t="n">
        <x:f>AC1888-AB1888</x:f>
        <x:v>3</x:v>
      </x:c>
      <x:c r="AE1888" s="121" t="n">
        <x:v>1</x:v>
      </x:c>
      <x:c r="AF1888" s="121" t="n">
        <x:v>1</x:v>
      </x:c>
      <x:c r="AG1888" s="121" t="n">
        <x:f>AF1888-AE1888</x:f>
        <x:v>0</x:v>
      </x:c>
      <x:c r="AH1888" s="121" t="n">
        <x:v>0</x:v>
      </x:c>
      <x:c r="AI1888" s="121" t="n">
        <x:v>4</x:v>
      </x:c>
      <x:c r="AJ1888" s="121" t="n">
        <x:f>AI1888-AH1888</x:f>
        <x:v>4</x:v>
      </x:c>
      <x:c r="AK1888" s="121" t="n">
        <x:v>0</x:v>
      </x:c>
      <x:c r="AL1888" s="121" t="n">
        <x:v>1</x:v>
      </x:c>
      <x:c r="AM1888" s="121" t="n">
        <x:f>AL1888-AK1888</x:f>
        <x:v>1</x:v>
      </x:c>
    </x:row>
    <x:row r="1889" ht="18" customHeight="1">
      <x:c r="A1889" s="28" t="str">
        <x:v>SSP3-7.0</x:v>
      </x:c>
      <x:c r="B1889" s="28" t="str">
        <x:v>EC-Earth3-Veg</x:v>
      </x:c>
      <x:c r="C1889" s="28" t="n">
        <x:v>2062</x:v>
      </x:c>
      <x:c r="D1889" s="107" t="n">
        <x:v>59415</x:v>
      </x:c>
      <x:c r="E1889" s="107" t="n">
        <x:v>59418</x:v>
      </x:c>
      <x:c r="F1889" s="107" t="n">
        <x:v>59408</x:v>
      </x:c>
      <x:c r="G1889" s="107" t="n">
        <x:v>59411</x:v>
      </x:c>
      <x:c r="H1889" s="28" t="n">
        <x:v>25</x:v>
      </x:c>
      <x:c r="I1889" s="28" t="n">
        <x:v>0</x:v>
      </x:c>
      <x:c r="J1889" s="28" t="n">
        <x:v>7</x:v>
      </x:c>
      <x:c r="K1889" s="28" t="n">
        <x:v>2048</x:v>
      </x:c>
      <x:c r="L1889" s="28" t="n">
        <x:v>2077</x:v>
      </x:c>
      <x:c r="M1889" s="31" t="n">
        <x:v>27.864480700788082</x:v>
      </x:c>
      <x:c r="N1889" s="31" t="n">
        <x:v>30.224380396777168</x:v>
      </x:c>
      <x:c r="O1889" s="31" t="n">
        <x:f>N1889-M1889</x:f>
        <x:v>2.3598996959890854</x:v>
      </x:c>
      <x:c r="P1889" s="31" t="n">
        <x:v>36.67405693665353</x:v>
      </x:c>
      <x:c r="Q1889" s="31" t="n">
        <x:v>39.402932850818</x:v>
      </x:c>
      <x:c r="R1889" s="31" t="n">
        <x:f>Q1889-P1889</x:f>
        <x:v>2.728875914164469</x:v>
      </x:c>
      <x:c r="S1889" s="31" t="n">
        <x:v>20.45704548692529</x:v>
      </x:c>
      <x:c r="T1889" s="31" t="n">
        <x:v>22.98594251953793</x:v>
      </x:c>
      <x:c r="U1889" s="31" t="n">
        <x:f>T1889-S1889</x:f>
        <x:v>2.5288970326126403</x:v>
      </x:c>
      <x:c r="V1889" s="121" t="n">
        <x:v>4</x:v>
      </x:c>
      <x:c r="W1889" s="121" t="n">
        <x:v>4</x:v>
      </x:c>
      <x:c r="X1889" s="121" t="n">
        <x:f>W1889-V1889</x:f>
        <x:v>0</x:v>
      </x:c>
      <x:c r="Y1889" s="121" t="n">
        <x:v>1</x:v>
      </x:c>
      <x:c r="Z1889" s="121" t="n">
        <x:v>1</x:v>
      </x:c>
      <x:c r="AA1889" s="121" t="n">
        <x:f>Z1889-Y1889</x:f>
        <x:v>0</x:v>
      </x:c>
      <x:c r="AB1889" s="121" t="n">
        <x:v>3</x:v>
      </x:c>
      <x:c r="AC1889" s="121" t="n">
        <x:v>4</x:v>
      </x:c>
      <x:c r="AD1889" s="121" t="n">
        <x:f>AC1889-AB1889</x:f>
        <x:v>1</x:v>
      </x:c>
      <x:c r="AE1889" s="121" t="n">
        <x:v>1</x:v>
      </x:c>
      <x:c r="AF1889" s="121" t="n">
        <x:v>1</x:v>
      </x:c>
      <x:c r="AG1889" s="121" t="n">
        <x:f>AF1889-AE1889</x:f>
        <x:v>0</x:v>
      </x:c>
      <x:c r="AH1889" s="121" t="n">
        <x:v>1</x:v>
      </x:c>
      <x:c r="AI1889" s="121" t="n">
        <x:v>4</x:v>
      </x:c>
      <x:c r="AJ1889" s="121" t="n">
        <x:f>AI1889-AH1889</x:f>
        <x:v>3</x:v>
      </x:c>
      <x:c r="AK1889" s="121" t="n">
        <x:v>1</x:v>
      </x:c>
      <x:c r="AL1889" s="121" t="n">
        <x:v>1</x:v>
      </x:c>
      <x:c r="AM1889" s="121" t="n">
        <x:f>AL1889-AK1889</x:f>
        <x:v>0</x:v>
      </x:c>
    </x:row>
    <x:row r="1890" ht="18" customHeight="1">
      <x:c r="A1890" s="28" t="str">
        <x:v>SSP3-7.0</x:v>
      </x:c>
      <x:c r="B1890" s="28" t="str">
        <x:v>EC-Earth3-Veg</x:v>
      </x:c>
      <x:c r="C1890" s="28" t="n">
        <x:v>2063</x:v>
      </x:c>
      <x:c r="D1890" s="107" t="n">
        <x:v>59780</x:v>
      </x:c>
      <x:c r="E1890" s="107" t="n">
        <x:v>59783</x:v>
      </x:c>
      <x:c r="F1890" s="107" t="n">
        <x:v>59779</x:v>
      </x:c>
      <x:c r="G1890" s="107" t="n">
        <x:v>59782</x:v>
      </x:c>
      <x:c r="H1890" s="28" t="n">
        <x:v>31</x:v>
      </x:c>
      <x:c r="I1890" s="28" t="n">
        <x:v>3</x:v>
      </x:c>
      <x:c r="J1890" s="28" t="n">
        <x:v>1</x:v>
      </x:c>
      <x:c r="K1890" s="28" t="n">
        <x:v>2049</x:v>
      </x:c>
      <x:c r="L1890" s="28" t="n">
        <x:v>2078</x:v>
      </x:c>
      <x:c r="M1890" s="31" t="n">
        <x:v>26.962750538367693</x:v>
      </x:c>
      <x:c r="N1890" s="31" t="n">
        <x:v>26.68622136161253</x:v>
      </x:c>
      <x:c r="O1890" s="31" t="n">
        <x:f>N1890-M1890</x:f>
        <x:v>-0.27652917675516164</x:v>
      </x:c>
      <x:c r="P1890" s="31" t="n">
        <x:v>34.741795293067185</x:v>
      </x:c>
      <x:c r="Q1890" s="31" t="n">
        <x:v>36.61947849268178</x:v>
      </x:c>
      <x:c r="R1890" s="31" t="n">
        <x:f>Q1890-P1890</x:f>
        <x:v>1.8776831996145944</x:v>
      </x:c>
      <x:c r="S1890" s="31" t="n">
        <x:v>19.250256507288988</x:v>
      </x:c>
      <x:c r="T1890" s="31" t="n">
        <x:v>18.60930895843891</x:v>
      </x:c>
      <x:c r="U1890" s="31" t="n">
        <x:f>T1890-S1890</x:f>
        <x:v>-0.6409475488500789</x:v>
      </x:c>
      <x:c r="V1890" s="121" t="n">
        <x:v>4</x:v>
      </x:c>
      <x:c r="W1890" s="121" t="n">
        <x:v>4</x:v>
      </x:c>
      <x:c r="X1890" s="121" t="n">
        <x:f>W1890-V1890</x:f>
        <x:v>0</x:v>
      </x:c>
      <x:c r="Y1890" s="121" t="n">
        <x:v>1</x:v>
      </x:c>
      <x:c r="Z1890" s="121" t="n">
        <x:v>1</x:v>
      </x:c>
      <x:c r="AA1890" s="121" t="n">
        <x:f>Z1890-Y1890</x:f>
        <x:v>0</x:v>
      </x:c>
      <x:c r="AB1890" s="121" t="n">
        <x:v>4</x:v>
      </x:c>
      <x:c r="AC1890" s="121" t="n">
        <x:v>4</x:v>
      </x:c>
      <x:c r="AD1890" s="121" t="n">
        <x:f>AC1890-AB1890</x:f>
        <x:v>0</x:v>
      </x:c>
      <x:c r="AE1890" s="121" t="n">
        <x:v>1</x:v>
      </x:c>
      <x:c r="AF1890" s="121" t="n">
        <x:v>1</x:v>
      </x:c>
      <x:c r="AG1890" s="121" t="n">
        <x:f>AF1890-AE1890</x:f>
        <x:v>0</x:v>
      </x:c>
      <x:c r="AH1890" s="121" t="n">
        <x:v>0</x:v>
      </x:c>
      <x:c r="AI1890" s="121" t="n">
        <x:v>1</x:v>
      </x:c>
      <x:c r="AJ1890" s="121" t="n">
        <x:f>AI1890-AH1890</x:f>
        <x:v>1</x:v>
      </x:c>
      <x:c r="AK1890" s="121" t="n">
        <x:v>0</x:v>
      </x:c>
      <x:c r="AL1890" s="121" t="n">
        <x:v>1</x:v>
      </x:c>
      <x:c r="AM1890" s="121" t="n">
        <x:f>AL1890-AK1890</x:f>
        <x:v>1</x:v>
      </x:c>
    </x:row>
    <x:row r="1891" ht="18" customHeight="1">
      <x:c r="A1891" s="28" t="str">
        <x:v>SSP3-7.0</x:v>
      </x:c>
      <x:c r="B1891" s="28" t="str">
        <x:v>EC-Earth3-Veg</x:v>
      </x:c>
      <x:c r="C1891" s="28" t="n">
        <x:v>2064</x:v>
      </x:c>
      <x:c r="D1891" s="107" t="n">
        <x:v>60146</x:v>
      </x:c>
      <x:c r="E1891" s="107" t="n">
        <x:v>60149</x:v>
      </x:c>
      <x:c r="F1891" s="107" t="n">
        <x:v>60143</x:v>
      </x:c>
      <x:c r="G1891" s="107" t="n">
        <x:v>60146</x:v>
      </x:c>
      <x:c r="H1891" s="28" t="n">
        <x:v>29</x:v>
      </x:c>
      <x:c r="I1891" s="28" t="n">
        <x:v>1</x:v>
      </x:c>
      <x:c r="J1891" s="28" t="n">
        <x:v>3</x:v>
      </x:c>
      <x:c r="K1891" s="28" t="n">
        <x:v>2050</x:v>
      </x:c>
      <x:c r="L1891" s="28" t="n">
        <x:v>2079</x:v>
      </x:c>
      <x:c r="M1891" s="31" t="n">
        <x:v>24.79638169065022</x:v>
      </x:c>
      <x:c r="N1891" s="31" t="n">
        <x:v>25.279169832787833</x:v>
      </x:c>
      <x:c r="O1891" s="31" t="n">
        <x:f>N1891-M1891</x:f>
        <x:v>0.48278814213761123</x:v>
      </x:c>
      <x:c r="P1891" s="31" t="n">
        <x:v>33.0618000706223</x:v>
      </x:c>
      <x:c r="Q1891" s="31" t="n">
        <x:v>32.71804381329719</x:v>
      </x:c>
      <x:c r="R1891" s="31" t="n">
        <x:f>Q1891-P1891</x:f>
        <x:v>-0.3437562573251043</x:v>
      </x:c>
      <x:c r="S1891" s="31" t="n">
        <x:v>17.00529709637432</x:v>
      </x:c>
      <x:c r="T1891" s="31" t="n">
        <x:v>17.99810193418252</x:v>
      </x:c>
      <x:c r="U1891" s="31" t="n">
        <x:f>T1891-S1891</x:f>
        <x:v>0.9928048378082011</x:v>
      </x:c>
      <x:c r="V1891" s="121" t="n">
        <x:v>2</x:v>
      </x:c>
      <x:c r="W1891" s="121" t="n">
        <x:v>3</x:v>
      </x:c>
      <x:c r="X1891" s="121" t="n">
        <x:f>W1891-V1891</x:f>
        <x:v>1</x:v>
      </x:c>
      <x:c r="Y1891" s="121" t="n">
        <x:v>1</x:v>
      </x:c>
      <x:c r="Z1891" s="121" t="n">
        <x:v>1</x:v>
      </x:c>
      <x:c r="AA1891" s="121" t="n">
        <x:f>Z1891-Y1891</x:f>
        <x:v>0</x:v>
      </x:c>
      <x:c r="AB1891" s="121" t="n">
        <x:v>1</x:v>
      </x:c>
      <x:c r="AC1891" s="121" t="n">
        <x:v>3</x:v>
      </x:c>
      <x:c r="AD1891" s="121" t="n">
        <x:f>AC1891-AB1891</x:f>
        <x:v>2</x:v>
      </x:c>
      <x:c r="AE1891" s="121" t="n">
        <x:v>1</x:v>
      </x:c>
      <x:c r="AF1891" s="121" t="n">
        <x:v>1</x:v>
      </x:c>
      <x:c r="AG1891" s="121" t="n">
        <x:f>AF1891-AE1891</x:f>
        <x:v>0</x:v>
      </x:c>
      <x:c r="AH1891" s="121" t="n">
        <x:v>0</x:v>
      </x:c>
      <x:c r="AI1891" s="121" t="n">
        <x:v>0</x:v>
      </x:c>
      <x:c r="AJ1891" s="121" t="n">
        <x:f>AI1891-AH1891</x:f>
        <x:v>0</x:v>
      </x:c>
      <x:c r="AK1891" s="121" t="n">
        <x:v>0</x:v>
      </x:c>
      <x:c r="AL1891" s="121" t="n">
        <x:v>0</x:v>
      </x:c>
      <x:c r="AM1891" s="121" t="n">
        <x:f>AL1891-AK1891</x:f>
        <x:v>0</x:v>
      </x:c>
    </x:row>
    <x:row r="1892" ht="18" customHeight="1">
      <x:c r="A1892" s="28" t="str">
        <x:v>SSP3-7.0</x:v>
      </x:c>
      <x:c r="B1892" s="28" t="str">
        <x:v>EC-Earth3-Veg</x:v>
      </x:c>
      <x:c r="C1892" s="28" t="n">
        <x:v>2065</x:v>
      </x:c>
      <x:c r="D1892" s="107" t="n">
        <x:v>60511</x:v>
      </x:c>
      <x:c r="E1892" s="107" t="n">
        <x:v>60514</x:v>
      </x:c>
      <x:c r="F1892" s="107" t="n">
        <x:v>60507</x:v>
      </x:c>
      <x:c r="G1892" s="107" t="n">
        <x:v>60510</x:v>
      </x:c>
      <x:c r="H1892" s="28" t="n">
        <x:v>28</x:v>
      </x:c>
      <x:c r="I1892" s="28" t="n">
        <x:v>0</x:v>
      </x:c>
      <x:c r="J1892" s="28" t="n">
        <x:v>4</x:v>
      </x:c>
      <x:c r="K1892" s="28" t="n">
        <x:v>2051</x:v>
      </x:c>
      <x:c r="L1892" s="28" t="n">
        <x:v>2080</x:v>
      </x:c>
      <x:c r="M1892" s="31" t="n">
        <x:v>27.092496464396124</x:v>
      </x:c>
      <x:c r="N1892" s="31" t="n">
        <x:v>25.17741880091827</x:v>
      </x:c>
      <x:c r="O1892" s="31" t="n">
        <x:f>N1892-M1892</x:f>
        <x:v>-1.9150776634778524</x:v>
      </x:c>
      <x:c r="P1892" s="31" t="n">
        <x:v>37.87786733383499</x:v>
      </x:c>
      <x:c r="Q1892" s="31" t="n">
        <x:v>31.614750926872823</x:v>
      </x:c>
      <x:c r="R1892" s="31" t="n">
        <x:f>Q1892-P1892</x:f>
        <x:v>-6.263116406962169</x:v>
      </x:c>
      <x:c r="S1892" s="31" t="n">
        <x:v>19.047317750425464</x:v>
      </x:c>
      <x:c r="T1892" s="31" t="n">
        <x:v>18.947383903183635</x:v>
      </x:c>
      <x:c r="U1892" s="31" t="n">
        <x:f>T1892-S1892</x:f>
        <x:v>-0.09993384724182874</x:v>
      </x:c>
      <x:c r="V1892" s="121" t="n">
        <x:v>3</x:v>
      </x:c>
      <x:c r="W1892" s="121" t="n">
        <x:v>3</x:v>
      </x:c>
      <x:c r="X1892" s="121" t="n">
        <x:f>W1892-V1892</x:f>
        <x:v>0</x:v>
      </x:c>
      <x:c r="Y1892" s="121" t="n">
        <x:v>1</x:v>
      </x:c>
      <x:c r="Z1892" s="121" t="n">
        <x:v>1</x:v>
      </x:c>
      <x:c r="AA1892" s="121" t="n">
        <x:f>Z1892-Y1892</x:f>
        <x:v>0</x:v>
      </x:c>
      <x:c r="AB1892" s="121" t="n">
        <x:v>3</x:v>
      </x:c>
      <x:c r="AC1892" s="121" t="n">
        <x:v>0</x:v>
      </x:c>
      <x:c r="AD1892" s="121" t="n">
        <x:f>AC1892-AB1892</x:f>
        <x:v>-3</x:v>
      </x:c>
      <x:c r="AE1892" s="121" t="n">
        <x:v>1</x:v>
      </x:c>
      <x:c r="AF1892" s="121" t="n">
        <x:v>0</x:v>
      </x:c>
      <x:c r="AG1892" s="121" t="n">
        <x:f>AF1892-AE1892</x:f>
        <x:v>-1</x:v>
      </x:c>
      <x:c r="AH1892" s="121" t="n">
        <x:v>1</x:v>
      </x:c>
      <x:c r="AI1892" s="121" t="n">
        <x:v>0</x:v>
      </x:c>
      <x:c r="AJ1892" s="121" t="n">
        <x:f>AI1892-AH1892</x:f>
        <x:v>-1</x:v>
      </x:c>
      <x:c r="AK1892" s="121" t="n">
        <x:v>1</x:v>
      </x:c>
      <x:c r="AL1892" s="121" t="n">
        <x:v>0</x:v>
      </x:c>
      <x:c r="AM1892" s="121" t="n">
        <x:f>AL1892-AK1892</x:f>
        <x:v>-1</x:v>
      </x:c>
    </x:row>
    <x:row r="1893" ht="18" customHeight="1">
      <x:c r="A1893" s="28" t="str">
        <x:v>SSP3-7.0</x:v>
      </x:c>
      <x:c r="B1893" s="28" t="str">
        <x:v>EC-Earth3-Veg</x:v>
      </x:c>
      <x:c r="C1893" s="28" t="n">
        <x:v>2066</x:v>
      </x:c>
      <x:c r="D1893" s="107" t="n">
        <x:v>60876</x:v>
      </x:c>
      <x:c r="E1893" s="107" t="n">
        <x:v>60879</x:v>
      </x:c>
      <x:c r="F1893" s="107" t="n">
        <x:v>60871</x:v>
      </x:c>
      <x:c r="G1893" s="107" t="n">
        <x:v>60874</x:v>
      </x:c>
      <x:c r="H1893" s="28" t="n">
        <x:v>27</x:v>
      </x:c>
      <x:c r="I1893" s="28" t="n">
        <x:v>0</x:v>
      </x:c>
      <x:c r="J1893" s="28" t="n">
        <x:v>5</x:v>
      </x:c>
      <x:c r="K1893" s="28" t="n">
        <x:v>2052</x:v>
      </x:c>
      <x:c r="L1893" s="28" t="n">
        <x:v>2081</x:v>
      </x:c>
      <x:c r="M1893" s="31" t="n">
        <x:v>24.780210235163274</x:v>
      </x:c>
      <x:c r="N1893" s="31" t="n">
        <x:v>26.357873016327783</x:v>
      </x:c>
      <x:c r="O1893" s="31" t="n">
        <x:f>N1893-M1893</x:f>
        <x:v>1.5776627811645092</x:v>
      </x:c>
      <x:c r="P1893" s="31" t="n">
        <x:v>31.628236670996493</x:v>
      </x:c>
      <x:c r="Q1893" s="31" t="n">
        <x:v>34.75999625193027</x:v>
      </x:c>
      <x:c r="R1893" s="31" t="n">
        <x:f>Q1893-P1893</x:f>
        <x:v>3.1317595809337746</x:v>
      </x:c>
      <x:c r="S1893" s="31" t="n">
        <x:v>17.471562895842496</x:v>
      </x:c>
      <x:c r="T1893" s="31" t="n">
        <x:v>19.57518830255825</x:v>
      </x:c>
      <x:c r="U1893" s="31" t="n">
        <x:f>T1893-S1893</x:f>
        <x:v>2.1036254067157536</x:v>
      </x:c>
      <x:c r="V1893" s="121" t="n">
        <x:v>3</x:v>
      </x:c>
      <x:c r="W1893" s="121" t="n">
        <x:v>4</x:v>
      </x:c>
      <x:c r="X1893" s="121" t="n">
        <x:f>W1893-V1893</x:f>
        <x:v>1</x:v>
      </x:c>
      <x:c r="Y1893" s="121" t="n">
        <x:v>1</x:v>
      </x:c>
      <x:c r="Z1893" s="121" t="n">
        <x:v>1</x:v>
      </x:c>
      <x:c r="AA1893" s="121" t="n">
        <x:f>Z1893-Y1893</x:f>
        <x:v>0</x:v>
      </x:c>
      <x:c r="AB1893" s="121" t="n">
        <x:v>0</x:v>
      </x:c>
      <x:c r="AC1893" s="121" t="n">
        <x:v>2</x:v>
      </x:c>
      <x:c r="AD1893" s="121" t="n">
        <x:f>AC1893-AB1893</x:f>
        <x:v>2</x:v>
      </x:c>
      <x:c r="AE1893" s="121" t="n">
        <x:v>0</x:v>
      </x:c>
      <x:c r="AF1893" s="121" t="n">
        <x:v>1</x:v>
      </x:c>
      <x:c r="AG1893" s="121" t="n">
        <x:f>AF1893-AE1893</x:f>
        <x:v>1</x:v>
      </x:c>
      <x:c r="AH1893" s="121" t="n">
        <x:v>0</x:v>
      </x:c>
      <x:c r="AI1893" s="121" t="n">
        <x:v>1</x:v>
      </x:c>
      <x:c r="AJ1893" s="121" t="n">
        <x:f>AI1893-AH1893</x:f>
        <x:v>1</x:v>
      </x:c>
      <x:c r="AK1893" s="121" t="n">
        <x:v>0</x:v>
      </x:c>
      <x:c r="AL1893" s="121" t="n">
        <x:v>1</x:v>
      </x:c>
      <x:c r="AM1893" s="121" t="n">
        <x:f>AL1893-AK1893</x:f>
        <x:v>1</x:v>
      </x:c>
    </x:row>
    <x:row r="1894" ht="18" customHeight="1">
      <x:c r="A1894" s="28" t="str">
        <x:v>SSP3-7.0</x:v>
      </x:c>
      <x:c r="B1894" s="28" t="str">
        <x:v>EC-Earth3-Veg</x:v>
      </x:c>
      <x:c r="C1894" s="28" t="n">
        <x:v>2067</x:v>
      </x:c>
      <x:c r="D1894" s="107" t="n">
        <x:v>61241</x:v>
      </x:c>
      <x:c r="E1894" s="107" t="n">
        <x:v>61244</x:v>
      </x:c>
      <x:c r="F1894" s="107" t="n">
        <x:v>61235</x:v>
      </x:c>
      <x:c r="G1894" s="107" t="n">
        <x:v>61238</x:v>
      </x:c>
      <x:c r="H1894" s="28" t="n">
        <x:v>26</x:v>
      </x:c>
      <x:c r="I1894" s="28" t="n">
        <x:v>0</x:v>
      </x:c>
      <x:c r="J1894" s="28" t="n">
        <x:v>6</x:v>
      </x:c>
      <x:c r="K1894" s="28" t="n">
        <x:v>2053</x:v>
      </x:c>
      <x:c r="L1894" s="28" t="n">
        <x:v>2082</x:v>
      </x:c>
      <x:c r="M1894" s="31" t="n">
        <x:v>24.948913221701023</x:v>
      </x:c>
      <x:c r="N1894" s="31" t="n">
        <x:v>28.24784879619329</x:v>
      </x:c>
      <x:c r="O1894" s="31" t="n">
        <x:f>N1894-M1894</x:f>
        <x:v>3.2989355744922655</x:v>
      </x:c>
      <x:c r="P1894" s="31" t="n">
        <x:v>32.15050468852264</x:v>
      </x:c>
      <x:c r="Q1894" s="31" t="n">
        <x:v>39.0479611121719</x:v>
      </x:c>
      <x:c r="R1894" s="31" t="n">
        <x:f>Q1894-P1894</x:f>
        <x:v>6.89745642364926</x:v>
      </x:c>
      <x:c r="S1894" s="31" t="n">
        <x:v>19.02667054742816</x:v>
      </x:c>
      <x:c r="T1894" s="31" t="n">
        <x:v>21.19847703701178</x:v>
      </x:c>
      <x:c r="U1894" s="31" t="n">
        <x:f>T1894-S1894</x:f>
        <x:v>2.17180648958362</x:v>
      </x:c>
      <x:c r="V1894" s="121" t="n">
        <x:v>3</x:v>
      </x:c>
      <x:c r="W1894" s="121" t="n">
        <x:v>4</x:v>
      </x:c>
      <x:c r="X1894" s="121" t="n">
        <x:f>W1894-V1894</x:f>
        <x:v>1</x:v>
      </x:c>
      <x:c r="Y1894" s="121" t="n">
        <x:v>1</x:v>
      </x:c>
      <x:c r="Z1894" s="121" t="n">
        <x:v>1</x:v>
      </x:c>
      <x:c r="AA1894" s="121" t="n">
        <x:f>Z1894-Y1894</x:f>
        <x:v>0</x:v>
      </x:c>
      <x:c r="AB1894" s="121" t="n">
        <x:v>0</x:v>
      </x:c>
      <x:c r="AC1894" s="121" t="n">
        <x:v>4</x:v>
      </x:c>
      <x:c r="AD1894" s="121" t="n">
        <x:f>AC1894-AB1894</x:f>
        <x:v>4</x:v>
      </x:c>
      <x:c r="AE1894" s="121" t="n">
        <x:v>0</x:v>
      </x:c>
      <x:c r="AF1894" s="121" t="n">
        <x:v>1</x:v>
      </x:c>
      <x:c r="AG1894" s="121" t="n">
        <x:f>AF1894-AE1894</x:f>
        <x:v>1</x:v>
      </x:c>
      <x:c r="AH1894" s="121" t="n">
        <x:v>0</x:v>
      </x:c>
      <x:c r="AI1894" s="121" t="n">
        <x:v>3</x:v>
      </x:c>
      <x:c r="AJ1894" s="121" t="n">
        <x:f>AI1894-AH1894</x:f>
        <x:v>3</x:v>
      </x:c>
      <x:c r="AK1894" s="121" t="n">
        <x:v>0</x:v>
      </x:c>
      <x:c r="AL1894" s="121" t="n">
        <x:v>1</x:v>
      </x:c>
      <x:c r="AM1894" s="121" t="n">
        <x:f>AL1894-AK1894</x:f>
        <x:v>1</x:v>
      </x:c>
    </x:row>
    <x:row r="1895" ht="18" customHeight="1">
      <x:c r="A1895" s="28" t="str">
        <x:v>SSP3-7.0</x:v>
      </x:c>
      <x:c r="B1895" s="28" t="str">
        <x:v>EC-Earth3-Veg</x:v>
      </x:c>
      <x:c r="C1895" s="28" t="n">
        <x:v>2068</x:v>
      </x:c>
      <x:c r="D1895" s="107" t="n">
        <x:v>61607</x:v>
      </x:c>
      <x:c r="E1895" s="107" t="n">
        <x:v>61610</x:v>
      </x:c>
      <x:c r="F1895" s="107" t="n">
        <x:v>61606</x:v>
      </x:c>
      <x:c r="G1895" s="107" t="n">
        <x:v>61609</x:v>
      </x:c>
      <x:c r="H1895" s="28" t="n">
        <x:v>31</x:v>
      </x:c>
      <x:c r="I1895" s="28" t="n">
        <x:v>3</x:v>
      </x:c>
      <x:c r="J1895" s="28" t="n">
        <x:v>1</x:v>
      </x:c>
      <x:c r="K1895" s="28" t="n">
        <x:v>2054</x:v>
      </x:c>
      <x:c r="L1895" s="28" t="n">
        <x:v>2083</x:v>
      </x:c>
      <x:c r="M1895" s="31" t="n">
        <x:v>26.96590647715197</x:v>
      </x:c>
      <x:c r="N1895" s="31" t="n">
        <x:v>26.870827020108397</x:v>
      </x:c>
      <x:c r="O1895" s="31" t="n">
        <x:f>N1895-M1895</x:f>
        <x:v>-0.09507945704357468</x:v>
      </x:c>
      <x:c r="P1895" s="31" t="n">
        <x:v>34.1083353329774</x:v>
      </x:c>
      <x:c r="Q1895" s="31" t="n">
        <x:v>35.913060822608436</x:v>
      </x:c>
      <x:c r="R1895" s="31" t="n">
        <x:f>Q1895-P1895</x:f>
        <x:v>1.8047254896310392</x:v>
      </x:c>
      <x:c r="S1895" s="31" t="n">
        <x:v>20.478413656709833</x:v>
      </x:c>
      <x:c r="T1895" s="31" t="n">
        <x:v>20.526486886374474</x:v>
      </x:c>
      <x:c r="U1895" s="31" t="n">
        <x:f>T1895-S1895</x:f>
        <x:v>0.04807322966464156</x:v>
      </x:c>
      <x:c r="V1895" s="121" t="n">
        <x:v>4</x:v>
      </x:c>
      <x:c r="W1895" s="121" t="n">
        <x:v>4</x:v>
      </x:c>
      <x:c r="X1895" s="121" t="n">
        <x:f>W1895-V1895</x:f>
        <x:v>0</x:v>
      </x:c>
      <x:c r="Y1895" s="121" t="n">
        <x:v>1</x:v>
      </x:c>
      <x:c r="Z1895" s="121" t="n">
        <x:v>1</x:v>
      </x:c>
      <x:c r="AA1895" s="121" t="n">
        <x:f>Z1895-Y1895</x:f>
        <x:v>0</x:v>
      </x:c>
      <x:c r="AB1895" s="121" t="n">
        <x:v>3</x:v>
      </x:c>
      <x:c r="AC1895" s="121" t="n">
        <x:v>4</x:v>
      </x:c>
      <x:c r="AD1895" s="121" t="n">
        <x:f>AC1895-AB1895</x:f>
        <x:v>1</x:v>
      </x:c>
      <x:c r="AE1895" s="121" t="n">
        <x:v>1</x:v>
      </x:c>
      <x:c r="AF1895" s="121" t="n">
        <x:v>1</x:v>
      </x:c>
      <x:c r="AG1895" s="121" t="n">
        <x:f>AF1895-AE1895</x:f>
        <x:v>0</x:v>
      </x:c>
      <x:c r="AH1895" s="121" t="n">
        <x:v>0</x:v>
      </x:c>
      <x:c r="AI1895" s="121" t="n">
        <x:v>1</x:v>
      </x:c>
      <x:c r="AJ1895" s="121" t="n">
        <x:f>AI1895-AH1895</x:f>
        <x:v>1</x:v>
      </x:c>
      <x:c r="AK1895" s="121" t="n">
        <x:v>0</x:v>
      </x:c>
      <x:c r="AL1895" s="121" t="n">
        <x:v>1</x:v>
      </x:c>
      <x:c r="AM1895" s="121" t="n">
        <x:f>AL1895-AK1895</x:f>
        <x:v>1</x:v>
      </x:c>
    </x:row>
    <x:row r="1896" ht="18" customHeight="1">
      <x:c r="A1896" s="28" t="str">
        <x:v>SSP3-7.0</x:v>
      </x:c>
      <x:c r="B1896" s="28" t="str">
        <x:v>EC-Earth3-Veg</x:v>
      </x:c>
      <x:c r="C1896" s="28" t="n">
        <x:v>2069</x:v>
      </x:c>
      <x:c r="D1896" s="107" t="n">
        <x:v>61972</x:v>
      </x:c>
      <x:c r="E1896" s="107" t="n">
        <x:v>61975</x:v>
      </x:c>
      <x:c r="F1896" s="107" t="n">
        <x:v>61970</x:v>
      </x:c>
      <x:c r="G1896" s="107" t="n">
        <x:v>61973</x:v>
      </x:c>
      <x:c r="H1896" s="28" t="n">
        <x:v>30</x:v>
      </x:c>
      <x:c r="I1896" s="28" t="n">
        <x:v>2</x:v>
      </x:c>
      <x:c r="J1896" s="28" t="n">
        <x:v>2</x:v>
      </x:c>
      <x:c r="K1896" s="28" t="n">
        <x:v>2055</x:v>
      </x:c>
      <x:c r="L1896" s="28" t="n">
        <x:v>2084</x:v>
      </x:c>
      <x:c r="M1896" s="31" t="n">
        <x:v>23.21058310567685</x:v>
      </x:c>
      <x:c r="N1896" s="31" t="n">
        <x:v>23.576710581937387</x:v>
      </x:c>
      <x:c r="O1896" s="31" t="n">
        <x:f>N1896-M1896</x:f>
        <x:v>0.3661274762605373</x:v>
      </x:c>
      <x:c r="P1896" s="31" t="n">
        <x:v>30.028295467978122</x:v>
      </x:c>
      <x:c r="Q1896" s="31" t="n">
        <x:v>30.623136522449975</x:v>
      </x:c>
      <x:c r="R1896" s="31" t="n">
        <x:f>Q1896-P1896</x:f>
        <x:v>0.5948410544718534</x:v>
      </x:c>
      <x:c r="S1896" s="31" t="n">
        <x:v>17.420912580823916</x:v>
      </x:c>
      <x:c r="T1896" s="31" t="n">
        <x:v>16.77996503197384</x:v>
      </x:c>
      <x:c r="U1896" s="31" t="n">
        <x:f>T1896-S1896</x:f>
        <x:v>-0.6409475488500753</x:v>
      </x:c>
      <x:c r="V1896" s="121" t="n">
        <x:v>0</x:v>
      </x:c>
      <x:c r="W1896" s="121" t="n">
        <x:v>2</x:v>
      </x:c>
      <x:c r="X1896" s="121" t="n">
        <x:f>W1896-V1896</x:f>
        <x:v>2</x:v>
      </x:c>
      <x:c r="Y1896" s="121" t="n">
        <x:v>0</x:v>
      </x:c>
      <x:c r="Z1896" s="121" t="n">
        <x:v>1</x:v>
      </x:c>
      <x:c r="AA1896" s="121" t="n">
        <x:f>Z1896-Y1896</x:f>
        <x:v>1</x:v>
      </x:c>
      <x:c r="AB1896" s="121" t="n">
        <x:v>0</x:v>
      </x:c>
      <x:c r="AC1896" s="121" t="n">
        <x:v>0</x:v>
      </x:c>
      <x:c r="AD1896" s="121" t="n">
        <x:f>AC1896-AB1896</x:f>
        <x:v>0</x:v>
      </x:c>
      <x:c r="AE1896" s="121" t="n">
        <x:v>0</x:v>
      </x:c>
      <x:c r="AF1896" s="121" t="n">
        <x:v>0</x:v>
      </x:c>
      <x:c r="AG1896" s="121" t="n">
        <x:f>AF1896-AE1896</x:f>
        <x:v>0</x:v>
      </x:c>
      <x:c r="AH1896" s="121" t="n">
        <x:v>0</x:v>
      </x:c>
      <x:c r="AI1896" s="121" t="n">
        <x:v>0</x:v>
      </x:c>
      <x:c r="AJ1896" s="121" t="n">
        <x:f>AI1896-AH1896</x:f>
        <x:v>0</x:v>
      </x:c>
      <x:c r="AK1896" s="121" t="n">
        <x:v>0</x:v>
      </x:c>
      <x:c r="AL1896" s="121" t="n">
        <x:v>0</x:v>
      </x:c>
      <x:c r="AM1896" s="121" t="n">
        <x:f>AL1896-AK1896</x:f>
        <x:v>0</x:v>
      </x:c>
    </x:row>
    <x:row r="1897" ht="18" customHeight="1">
      <x:c r="A1897" s="28" t="str">
        <x:v>SSP3-7.0</x:v>
      </x:c>
      <x:c r="B1897" s="28" t="str">
        <x:v>EC-Earth3-Veg</x:v>
      </x:c>
      <x:c r="C1897" s="28" t="n">
        <x:v>2070</x:v>
      </x:c>
      <x:c r="D1897" s="107" t="n">
        <x:v>62337</x:v>
      </x:c>
      <x:c r="E1897" s="107" t="n">
        <x:v>62340</x:v>
      </x:c>
      <x:c r="F1897" s="107" t="n">
        <x:v>62334</x:v>
      </x:c>
      <x:c r="G1897" s="107" t="n">
        <x:v>62337</x:v>
      </x:c>
      <x:c r="H1897" s="28" t="n">
        <x:v>29</x:v>
      </x:c>
      <x:c r="I1897" s="28" t="n">
        <x:v>1</x:v>
      </x:c>
      <x:c r="J1897" s="28" t="n">
        <x:v>3</x:v>
      </x:c>
      <x:c r="K1897" s="28" t="n">
        <x:v>2056</x:v>
      </x:c>
      <x:c r="L1897" s="28" t="n">
        <x:v>2085</x:v>
      </x:c>
      <x:c r="M1897" s="31" t="n">
        <x:v>24.11995695156261</x:v>
      </x:c>
      <x:c r="N1897" s="31" t="n">
        <x:v>27.136071347465187</x:v>
      </x:c>
      <x:c r="O1897" s="31" t="n">
        <x:f>N1897-M1897</x:f>
        <x:v>3.0161143959025765</x:v>
      </x:c>
      <x:c r="P1897" s="31" t="n">
        <x:v>34.47627350599984</x:v>
      </x:c>
      <x:c r="Q1897" s="31" t="n">
        <x:v>35.27180340977808</x:v>
      </x:c>
      <x:c r="R1897" s="31" t="n">
        <x:f>Q1897-P1897</x:f>
        <x:v>0.7955299037782382</x:v>
      </x:c>
      <x:c r="S1897" s="31" t="n">
        <x:v>13.9603460435917</x:v>
      </x:c>
      <x:c r="T1897" s="31" t="n">
        <x:v>20.247384624538185</x:v>
      </x:c>
      <x:c r="U1897" s="31" t="n">
        <x:f>T1897-S1897</x:f>
        <x:v>6.287038580946485</x:v>
      </x:c>
      <x:c r="V1897" s="121" t="n">
        <x:v>2</x:v>
      </x:c>
      <x:c r="W1897" s="121" t="n">
        <x:v>4</x:v>
      </x:c>
      <x:c r="X1897" s="121" t="n">
        <x:f>W1897-V1897</x:f>
        <x:v>2</x:v>
      </x:c>
      <x:c r="Y1897" s="121" t="n">
        <x:v>1</x:v>
      </x:c>
      <x:c r="Z1897" s="121" t="n">
        <x:v>1</x:v>
      </x:c>
      <x:c r="AA1897" s="121" t="n">
        <x:f>Z1897-Y1897</x:f>
        <x:v>0</x:v>
      </x:c>
      <x:c r="AB1897" s="121" t="n">
        <x:v>2</x:v>
      </x:c>
      <x:c r="AC1897" s="121" t="n">
        <x:v>4</x:v>
      </x:c>
      <x:c r="AD1897" s="121" t="n">
        <x:f>AC1897-AB1897</x:f>
        <x:v>2</x:v>
      </x:c>
      <x:c r="AE1897" s="121" t="n">
        <x:v>1</x:v>
      </x:c>
      <x:c r="AF1897" s="121" t="n">
        <x:v>1</x:v>
      </x:c>
      <x:c r="AG1897" s="121" t="n">
        <x:f>AF1897-AE1897</x:f>
        <x:v>0</x:v>
      </x:c>
      <x:c r="AH1897" s="121" t="n">
        <x:v>0</x:v>
      </x:c>
      <x:c r="AI1897" s="121" t="n">
        <x:v>1</x:v>
      </x:c>
      <x:c r="AJ1897" s="121" t="n">
        <x:f>AI1897-AH1897</x:f>
        <x:v>1</x:v>
      </x:c>
      <x:c r="AK1897" s="121" t="n">
        <x:v>0</x:v>
      </x:c>
      <x:c r="AL1897" s="121" t="n">
        <x:v>1</x:v>
      </x:c>
      <x:c r="AM1897" s="121" t="n">
        <x:f>AL1897-AK1897</x:f>
        <x:v>1</x:v>
      </x:c>
    </x:row>
    <x:row r="1898" ht="18" customHeight="1">
      <x:c r="A1898" s="28" t="str">
        <x:v>SSP3-7.0</x:v>
      </x:c>
      <x:c r="B1898" s="28" t="str">
        <x:v>EC-Earth3-Veg</x:v>
      </x:c>
      <x:c r="C1898" s="28" t="n">
        <x:v>2071</x:v>
      </x:c>
      <x:c r="D1898" s="107" t="n">
        <x:v>62702</x:v>
      </x:c>
      <x:c r="E1898" s="107" t="n">
        <x:v>62705</x:v>
      </x:c>
      <x:c r="F1898" s="107" t="n">
        <x:v>62698</x:v>
      </x:c>
      <x:c r="G1898" s="107" t="n">
        <x:v>62701</x:v>
      </x:c>
      <x:c r="H1898" s="28" t="n">
        <x:v>28</x:v>
      </x:c>
      <x:c r="I1898" s="28" t="n">
        <x:v>0</x:v>
      </x:c>
      <x:c r="J1898" s="28" t="n">
        <x:v>4</x:v>
      </x:c>
      <x:c r="K1898" s="28" t="n">
        <x:v>2057</x:v>
      </x:c>
      <x:c r="L1898" s="28" t="n">
        <x:v>2086</x:v>
      </x:c>
      <x:c r="M1898" s="31" t="n">
        <x:v>23.715325152626704</x:v>
      </x:c>
      <x:c r="N1898" s="31" t="n">
        <x:v>26.676356883702425</x:v>
      </x:c>
      <x:c r="O1898" s="31" t="n">
        <x:f>N1898-M1898</x:f>
        <x:v>2.961031731075721</x:v>
      </x:c>
      <x:c r="P1898" s="31" t="n">
        <x:v>29.137484872175627</x:v>
      </x:c>
      <x:c r="Q1898" s="31" t="n">
        <x:v>35.799158216645374</x:v>
      </x:c>
      <x:c r="R1898" s="31" t="n">
        <x:f>Q1898-P1898</x:f>
        <x:v>6.661673344469747</x:v>
      </x:c>
      <x:c r="S1898" s="31" t="n">
        <x:v>18.404502689276207</x:v>
      </x:c>
      <x:c r="T1898" s="31" t="n">
        <x:v>21.386612643245034</x:v>
      </x:c>
      <x:c r="U1898" s="31" t="n">
        <x:f>T1898-S1898</x:f>
        <x:v>2.982109953968827</x:v>
      </x:c>
      <x:c r="V1898" s="121" t="n">
        <x:v>0</x:v>
      </x:c>
      <x:c r="W1898" s="121" t="n">
        <x:v>3</x:v>
      </x:c>
      <x:c r="X1898" s="121" t="n">
        <x:f>W1898-V1898</x:f>
        <x:v>3</x:v>
      </x:c>
      <x:c r="Y1898" s="121" t="n">
        <x:v>0</x:v>
      </x:c>
      <x:c r="Z1898" s="121" t="n">
        <x:v>1</x:v>
      </x:c>
      <x:c r="AA1898" s="121" t="n">
        <x:f>Z1898-Y1898</x:f>
        <x:v>1</x:v>
      </x:c>
      <x:c r="AB1898" s="121" t="n">
        <x:v>0</x:v>
      </x:c>
      <x:c r="AC1898" s="121" t="n">
        <x:v>1</x:v>
      </x:c>
      <x:c r="AD1898" s="121" t="n">
        <x:f>AC1898-AB1898</x:f>
        <x:v>1</x:v>
      </x:c>
      <x:c r="AE1898" s="121" t="n">
        <x:v>0</x:v>
      </x:c>
      <x:c r="AF1898" s="121" t="n">
        <x:v>1</x:v>
      </x:c>
      <x:c r="AG1898" s="121" t="n">
        <x:f>AF1898-AE1898</x:f>
        <x:v>1</x:v>
      </x:c>
      <x:c r="AH1898" s="121" t="n">
        <x:v>0</x:v>
      </x:c>
      <x:c r="AI1898" s="121" t="n">
        <x:v>1</x:v>
      </x:c>
      <x:c r="AJ1898" s="121" t="n">
        <x:f>AI1898-AH1898</x:f>
        <x:v>1</x:v>
      </x:c>
      <x:c r="AK1898" s="121" t="n">
        <x:v>0</x:v>
      </x:c>
      <x:c r="AL1898" s="121" t="n">
        <x:v>1</x:v>
      </x:c>
      <x:c r="AM1898" s="121" t="n">
        <x:f>AL1898-AK1898</x:f>
        <x:v>1</x:v>
      </x:c>
    </x:row>
    <x:row r="1899" ht="18" customHeight="1">
      <x:c r="A1899" s="28" t="str">
        <x:v>SSP3-7.0</x:v>
      </x:c>
      <x:c r="B1899" s="28" t="str">
        <x:v>EC-Earth3-Veg</x:v>
      </x:c>
      <x:c r="C1899" s="28" t="n">
        <x:v>2072</x:v>
      </x:c>
      <x:c r="D1899" s="107" t="n">
        <x:v>63068</x:v>
      </x:c>
      <x:c r="E1899" s="107" t="n">
        <x:v>63071</x:v>
      </x:c>
      <x:c r="F1899" s="107" t="n">
        <x:v>63062</x:v>
      </x:c>
      <x:c r="G1899" s="107" t="n">
        <x:v>63065</x:v>
      </x:c>
      <x:c r="H1899" s="28" t="n">
        <x:v>26</x:v>
      </x:c>
      <x:c r="I1899" s="28" t="n">
        <x:v>0</x:v>
      </x:c>
      <x:c r="J1899" s="28" t="n">
        <x:v>6</x:v>
      </x:c>
      <x:c r="K1899" s="28" t="n">
        <x:v>2058</x:v>
      </x:c>
      <x:c r="L1899" s="28" t="n">
        <x:v>2087</x:v>
      </x:c>
      <x:c r="M1899" s="31" t="n">
        <x:v>26.000361046324322</x:v>
      </x:c>
      <x:c r="N1899" s="31" t="n">
        <x:v>27.941118558343607</x:v>
      </x:c>
      <x:c r="O1899" s="31" t="n">
        <x:f>N1899-M1899</x:f>
        <x:v>1.9407575120192853</x:v>
      </x:c>
      <x:c r="P1899" s="31" t="n">
        <x:v>35.972558209357516</x:v>
      </x:c>
      <x:c r="Q1899" s="31" t="n">
        <x:v>38.48118275280196</x:v>
      </x:c>
      <x:c r="R1899" s="31" t="n">
        <x:f>Q1899-P1899</x:f>
        <x:v>2.508624543444448</x:v>
      </x:c>
      <x:c r="S1899" s="31" t="n">
        <x:v>18.077942108414476</x:v>
      </x:c>
      <x:c r="T1899" s="31" t="n">
        <x:v>19.11278524780599</x:v>
      </x:c>
      <x:c r="U1899" s="31" t="n">
        <x:f>T1899-S1899</x:f>
        <x:v>1.0348431393915156</x:v>
      </x:c>
      <x:c r="V1899" s="121" t="n">
        <x:v>3</x:v>
      </x:c>
      <x:c r="W1899" s="121" t="n">
        <x:v>4</x:v>
      </x:c>
      <x:c r="X1899" s="121" t="n">
        <x:f>W1899-V1899</x:f>
        <x:v>1</x:v>
      </x:c>
      <x:c r="Y1899" s="121" t="n">
        <x:v>1</x:v>
      </x:c>
      <x:c r="Z1899" s="121" t="n">
        <x:v>1</x:v>
      </x:c>
      <x:c r="AA1899" s="121" t="n">
        <x:f>Z1899-Y1899</x:f>
        <x:v>0</x:v>
      </x:c>
      <x:c r="AB1899" s="121" t="n">
        <x:v>2</x:v>
      </x:c>
      <x:c r="AC1899" s="121" t="n">
        <x:v>3</x:v>
      </x:c>
      <x:c r="AD1899" s="121" t="n">
        <x:f>AC1899-AB1899</x:f>
        <x:v>1</x:v>
      </x:c>
      <x:c r="AE1899" s="121" t="n">
        <x:v>1</x:v>
      </x:c>
      <x:c r="AF1899" s="121" t="n">
        <x:v>1</x:v>
      </x:c>
      <x:c r="AG1899" s="121" t="n">
        <x:f>AF1899-AE1899</x:f>
        <x:v>0</x:v>
      </x:c>
      <x:c r="AH1899" s="121" t="n">
        <x:v>1</x:v>
      </x:c>
      <x:c r="AI1899" s="121" t="n">
        <x:v>2</x:v>
      </x:c>
      <x:c r="AJ1899" s="121" t="n">
        <x:f>AI1899-AH1899</x:f>
        <x:v>1</x:v>
      </x:c>
      <x:c r="AK1899" s="121" t="n">
        <x:v>1</x:v>
      </x:c>
      <x:c r="AL1899" s="121" t="n">
        <x:v>1</x:v>
      </x:c>
      <x:c r="AM1899" s="121" t="n">
        <x:f>AL1899-AK1899</x:f>
        <x:v>0</x:v>
      </x:c>
    </x:row>
    <x:row r="1900" ht="18" customHeight="1">
      <x:c r="A1900" s="28" t="str">
        <x:v>SSP3-7.0</x:v>
      </x:c>
      <x:c r="B1900" s="28" t="str">
        <x:v>EC-Earth3-Veg</x:v>
      </x:c>
      <x:c r="C1900" s="28" t="n">
        <x:v>2073</x:v>
      </x:c>
      <x:c r="D1900" s="107" t="n">
        <x:v>63433</x:v>
      </x:c>
      <x:c r="E1900" s="107" t="n">
        <x:v>63436</x:v>
      </x:c>
      <x:c r="F1900" s="107" t="n">
        <x:v>63426</x:v>
      </x:c>
      <x:c r="G1900" s="107" t="n">
        <x:v>63429</x:v>
      </x:c>
      <x:c r="H1900" s="28" t="n">
        <x:v>25</x:v>
      </x:c>
      <x:c r="I1900" s="28" t="n">
        <x:v>0</x:v>
      </x:c>
      <x:c r="J1900" s="28" t="n">
        <x:v>7</x:v>
      </x:c>
      <x:c r="K1900" s="28" t="n">
        <x:v>2059</x:v>
      </x:c>
      <x:c r="L1900" s="28" t="n">
        <x:v>2088</x:v>
      </x:c>
      <x:c r="M1900" s="31" t="n">
        <x:v>24.618470747424503</x:v>
      </x:c>
      <x:c r="N1900" s="31" t="n">
        <x:v>31.041669171443573</x:v>
      </x:c>
      <x:c r="O1900" s="31" t="n">
        <x:f>N1900-M1900</x:f>
        <x:v>6.42319842401907</x:v>
      </x:c>
      <x:c r="P1900" s="31" t="n">
        <x:v>33.69156280570162</x:v>
      </x:c>
      <x:c r="Q1900" s="31" t="n">
        <x:v>44.37602382792402</x:v>
      </x:c>
      <x:c r="R1900" s="31" t="n">
        <x:f>Q1900-P1900</x:f>
        <x:v>10.6844610222224</x:v>
      </x:c>
      <x:c r="S1900" s="31" t="n">
        <x:v>17.819693741142387</x:v>
      </x:c>
      <x:c r="T1900" s="31" t="n">
        <x:v>23.17581515101835</x:v>
      </x:c>
      <x:c r="U1900" s="31" t="n">
        <x:f>T1900-S1900</x:f>
        <x:v>5.356121409875964</x:v>
      </x:c>
      <x:c r="V1900" s="121" t="n">
        <x:v>2</x:v>
      </x:c>
      <x:c r="W1900" s="121" t="n">
        <x:v>4</x:v>
      </x:c>
      <x:c r="X1900" s="121" t="n">
        <x:f>W1900-V1900</x:f>
        <x:v>2</x:v>
      </x:c>
      <x:c r="Y1900" s="121" t="n">
        <x:v>1</x:v>
      </x:c>
      <x:c r="Z1900" s="121" t="n">
        <x:v>1</x:v>
      </x:c>
      <x:c r="AA1900" s="121" t="n">
        <x:f>Z1900-Y1900</x:f>
        <x:v>0</x:v>
      </x:c>
      <x:c r="AB1900" s="121" t="n">
        <x:v>1</x:v>
      </x:c>
      <x:c r="AC1900" s="121" t="n">
        <x:v>4</x:v>
      </x:c>
      <x:c r="AD1900" s="121" t="n">
        <x:f>AC1900-AB1900</x:f>
        <x:v>3</x:v>
      </x:c>
      <x:c r="AE1900" s="121" t="n">
        <x:v>1</x:v>
      </x:c>
      <x:c r="AF1900" s="121" t="n">
        <x:v>1</x:v>
      </x:c>
      <x:c r="AG1900" s="121" t="n">
        <x:f>AF1900-AE1900</x:f>
        <x:v>0</x:v>
      </x:c>
      <x:c r="AH1900" s="121" t="n">
        <x:v>0</x:v>
      </x:c>
      <x:c r="AI1900" s="121" t="n">
        <x:v>4</x:v>
      </x:c>
      <x:c r="AJ1900" s="121" t="n">
        <x:f>AI1900-AH1900</x:f>
        <x:v>4</x:v>
      </x:c>
      <x:c r="AK1900" s="121" t="n">
        <x:v>0</x:v>
      </x:c>
      <x:c r="AL1900" s="121" t="n">
        <x:v>1</x:v>
      </x:c>
      <x:c r="AM1900" s="121" t="n">
        <x:f>AL1900-AK1900</x:f>
        <x:v>1</x:v>
      </x:c>
    </x:row>
    <x:row r="1901" ht="18" customHeight="1">
      <x:c r="A1901" s="28" t="str">
        <x:v>SSP3-7.0</x:v>
      </x:c>
      <x:c r="B1901" s="28" t="str">
        <x:v>EC-Earth3-Veg</x:v>
      </x:c>
      <x:c r="C1901" s="28" t="n">
        <x:v>2074</x:v>
      </x:c>
      <x:c r="D1901" s="107" t="n">
        <x:v>63798</x:v>
      </x:c>
      <x:c r="E1901" s="107" t="n">
        <x:v>63801</x:v>
      </x:c>
      <x:c r="F1901" s="107" t="n">
        <x:v>63797</x:v>
      </x:c>
      <x:c r="G1901" s="107" t="n">
        <x:v>63800</x:v>
      </x:c>
      <x:c r="H1901" s="28" t="n">
        <x:v>31</x:v>
      </x:c>
      <x:c r="I1901" s="28" t="n">
        <x:v>3</x:v>
      </x:c>
      <x:c r="J1901" s="28" t="n">
        <x:v>1</x:v>
      </x:c>
      <x:c r="K1901" s="28" t="n">
        <x:v>2060</x:v>
      </x:c>
      <x:c r="L1901" s="28" t="n">
        <x:v>2089</x:v>
      </x:c>
      <x:c r="M1901" s="31" t="n">
        <x:v>26.060538354509553</x:v>
      </x:c>
      <x:c r="N1901" s="31" t="n">
        <x:v>25.416168806445885</x:v>
      </x:c>
      <x:c r="O1901" s="31" t="n">
        <x:f>N1901-M1901</x:f>
        <x:v>-0.6443695480636684</x:v>
      </x:c>
      <x:c r="P1901" s="31" t="n">
        <x:v>33.13033357948822</x:v>
      </x:c>
      <x:c r="Q1901" s="31" t="n">
        <x:v>33.30841530900326</x:v>
      </x:c>
      <x:c r="R1901" s="31" t="n">
        <x:f>Q1901-P1901</x:f>
        <x:v>0.17808172951503565</x:v>
      </x:c>
      <x:c r="S1901" s="31" t="n">
        <x:v>18.69631030893151</x:v>
      </x:c>
      <x:c r="T1901" s="31" t="n">
        <x:v>18.055362760081433</x:v>
      </x:c>
      <x:c r="U1901" s="31" t="n">
        <x:f>T1901-S1901</x:f>
        <x:v>-0.6409475488500753</x:v>
      </x:c>
      <x:c r="V1901" s="121" t="n">
        <x:v>2</x:v>
      </x:c>
      <x:c r="W1901" s="121" t="n">
        <x:v>2</x:v>
      </x:c>
      <x:c r="X1901" s="121" t="n">
        <x:f>W1901-V1901</x:f>
        <x:v>0</x:v>
      </x:c>
      <x:c r="Y1901" s="121" t="n">
        <x:v>1</x:v>
      </x:c>
      <x:c r="Z1901" s="121" t="n">
        <x:v>1</x:v>
      </x:c>
      <x:c r="AA1901" s="121" t="n">
        <x:f>Z1901-Y1901</x:f>
        <x:v>0</x:v>
      </x:c>
      <x:c r="AB1901" s="121" t="n">
        <x:v>2</x:v>
      </x:c>
      <x:c r="AC1901" s="121" t="n">
        <x:v>2</x:v>
      </x:c>
      <x:c r="AD1901" s="121" t="n">
        <x:f>AC1901-AB1901</x:f>
        <x:v>0</x:v>
      </x:c>
      <x:c r="AE1901" s="121" t="n">
        <x:v>1</x:v>
      </x:c>
      <x:c r="AF1901" s="121" t="n">
        <x:v>1</x:v>
      </x:c>
      <x:c r="AG1901" s="121" t="n">
        <x:f>AF1901-AE1901</x:f>
        <x:v>0</x:v>
      </x:c>
      <x:c r="AH1901" s="121" t="n">
        <x:v>0</x:v>
      </x:c>
      <x:c r="AI1901" s="121" t="n">
        <x:v>0</x:v>
      </x:c>
      <x:c r="AJ1901" s="121" t="n">
        <x:f>AI1901-AH1901</x:f>
        <x:v>0</x:v>
      </x:c>
      <x:c r="AK1901" s="121" t="n">
        <x:v>0</x:v>
      </x:c>
      <x:c r="AL1901" s="121" t="n">
        <x:v>0</x:v>
      </x:c>
      <x:c r="AM1901" s="121" t="n">
        <x:f>AL1901-AK1901</x:f>
        <x:v>0</x:v>
      </x:c>
    </x:row>
    <x:row r="1902" ht="18" customHeight="1">
      <x:c r="A1902" s="28" t="str">
        <x:v>SSP3-7.0</x:v>
      </x:c>
      <x:c r="B1902" s="28" t="str">
        <x:v>EC-Earth3-Veg</x:v>
      </x:c>
      <x:c r="C1902" s="28" t="n">
        <x:v>2075</x:v>
      </x:c>
      <x:c r="D1902" s="107" t="n">
        <x:v>64163</x:v>
      </x:c>
      <x:c r="E1902" s="107" t="n">
        <x:v>64166</x:v>
      </x:c>
      <x:c r="F1902" s="107" t="n">
        <x:v>64161</x:v>
      </x:c>
      <x:c r="G1902" s="107" t="n">
        <x:v>64164</x:v>
      </x:c>
      <x:c r="H1902" s="28" t="n">
        <x:v>30</x:v>
      </x:c>
      <x:c r="I1902" s="28" t="n">
        <x:v>2</x:v>
      </x:c>
      <x:c r="J1902" s="28" t="n">
        <x:v>2</x:v>
      </x:c>
      <x:c r="K1902" s="28" t="n">
        <x:v>2061</x:v>
      </x:c>
      <x:c r="L1902" s="28" t="n">
        <x:v>2090</x:v>
      </x:c>
      <x:c r="M1902" s="31" t="n">
        <x:v>25.795227683503832</x:v>
      </x:c>
      <x:c r="N1902" s="31" t="n">
        <x:v>26.6550018674169</x:v>
      </x:c>
      <x:c r="O1902" s="31" t="n">
        <x:f>N1902-M1902</x:f>
        <x:v>0.8597741839130677</x:v>
      </x:c>
      <x:c r="P1902" s="31" t="n">
        <x:v>34.10871313635603</x:v>
      </x:c>
      <x:c r="Q1902" s="31" t="n">
        <x:v>35.632939838778235</x:v>
      </x:c>
      <x:c r="R1902" s="31" t="n">
        <x:f>Q1902-P1902</x:f>
        <x:v>1.5242267024222045</x:v>
      </x:c>
      <x:c r="S1902" s="31" t="n">
        <x:v>20.707268010932445</x:v>
      </x:c>
      <x:c r="T1902" s="31" t="n">
        <x:v>20.06632046208237</x:v>
      </x:c>
      <x:c r="U1902" s="31" t="n">
        <x:f>T1902-S1902</x:f>
        <x:v>-0.6409475488500753</x:v>
      </x:c>
      <x:c r="V1902" s="121" t="n">
        <x:v>1</x:v>
      </x:c>
      <x:c r="W1902" s="121" t="n">
        <x:v>3</x:v>
      </x:c>
      <x:c r="X1902" s="121" t="n">
        <x:f>W1902-V1902</x:f>
        <x:v>2</x:v>
      </x:c>
      <x:c r="Y1902" s="121" t="n">
        <x:v>1</x:v>
      </x:c>
      <x:c r="Z1902" s="121" t="n">
        <x:v>1</x:v>
      </x:c>
      <x:c r="AA1902" s="121" t="n">
        <x:f>Z1902-Y1902</x:f>
        <x:v>0</x:v>
      </x:c>
      <x:c r="AB1902" s="121" t="n">
        <x:v>1</x:v>
      </x:c>
      <x:c r="AC1902" s="121" t="n">
        <x:v>3</x:v>
      </x:c>
      <x:c r="AD1902" s="121" t="n">
        <x:f>AC1902-AB1902</x:f>
        <x:v>2</x:v>
      </x:c>
      <x:c r="AE1902" s="121" t="n">
        <x:v>1</x:v>
      </x:c>
      <x:c r="AF1902" s="121" t="n">
        <x:v>1</x:v>
      </x:c>
      <x:c r="AG1902" s="121" t="n">
        <x:f>AF1902-AE1902</x:f>
        <x:v>0</x:v>
      </x:c>
      <x:c r="AH1902" s="121" t="n">
        <x:v>0</x:v>
      </x:c>
      <x:c r="AI1902" s="121" t="n">
        <x:v>1</x:v>
      </x:c>
      <x:c r="AJ1902" s="121" t="n">
        <x:f>AI1902-AH1902</x:f>
        <x:v>1</x:v>
      </x:c>
      <x:c r="AK1902" s="121" t="n">
        <x:v>0</x:v>
      </x:c>
      <x:c r="AL1902" s="121" t="n">
        <x:v>1</x:v>
      </x:c>
      <x:c r="AM1902" s="121" t="n">
        <x:f>AL1902-AK1902</x:f>
        <x:v>1</x:v>
      </x:c>
    </x:row>
    <x:row r="1903" ht="18" customHeight="1">
      <x:c r="A1903" s="28" t="str">
        <x:v>SSP3-7.0</x:v>
      </x:c>
      <x:c r="B1903" s="28" t="str">
        <x:v>EC-Earth3-Veg</x:v>
      </x:c>
      <x:c r="C1903" s="28" t="n">
        <x:v>2076</x:v>
      </x:c>
      <x:c r="D1903" s="107" t="n">
        <x:v>64529</x:v>
      </x:c>
      <x:c r="E1903" s="107" t="n">
        <x:v>64532</x:v>
      </x:c>
      <x:c r="F1903" s="107" t="n">
        <x:v>64525</x:v>
      </x:c>
      <x:c r="G1903" s="107" t="n">
        <x:v>64528</x:v>
      </x:c>
      <x:c r="H1903" s="28" t="n">
        <x:v>28</x:v>
      </x:c>
      <x:c r="I1903" s="28" t="n">
        <x:v>0</x:v>
      </x:c>
      <x:c r="J1903" s="28" t="n">
        <x:v>4</x:v>
      </x:c>
      <x:c r="K1903" s="28" t="n">
        <x:v>2062</x:v>
      </x:c>
      <x:c r="L1903" s="28" t="n">
        <x:v>2091</x:v>
      </x:c>
      <x:c r="M1903" s="31" t="n">
        <x:v>26.84405398481106</x:v>
      </x:c>
      <x:c r="N1903" s="31" t="n">
        <x:v>28.5121562596056</x:v>
      </x:c>
      <x:c r="O1903" s="31" t="n">
        <x:f>N1903-M1903</x:f>
        <x:v>1.6681022747945384</x:v>
      </x:c>
      <x:c r="P1903" s="31" t="n">
        <x:v>35.52073803103457</x:v>
      </x:c>
      <x:c r="Q1903" s="31" t="n">
        <x:v>36.79532153958352</x:v>
      </x:c>
      <x:c r="R1903" s="31" t="n">
        <x:f>Q1903-P1903</x:f>
        <x:v>1.2745835085489503</x:v>
      </x:c>
      <x:c r="S1903" s="31" t="n">
        <x:v>21.221741470238904</x:v>
      </x:c>
      <x:c r="T1903" s="31" t="n">
        <x:v>21.920693154638258</x:v>
      </x:c>
      <x:c r="U1903" s="31" t="n">
        <x:f>T1903-S1903</x:f>
        <x:v>0.6989516843993542</x:v>
      </x:c>
      <x:c r="V1903" s="121" t="n">
        <x:v>2</x:v>
      </x:c>
      <x:c r="W1903" s="121" t="n">
        <x:v>4</x:v>
      </x:c>
      <x:c r="X1903" s="121" t="n">
        <x:f>W1903-V1903</x:f>
        <x:v>2</x:v>
      </x:c>
      <x:c r="Y1903" s="121" t="n">
        <x:v>1</x:v>
      </x:c>
      <x:c r="Z1903" s="121" t="n">
        <x:v>1</x:v>
      </x:c>
      <x:c r="AA1903" s="121" t="n">
        <x:f>Z1903-Y1903</x:f>
        <x:v>0</x:v>
      </x:c>
      <x:c r="AB1903" s="121" t="n">
        <x:v>2</x:v>
      </x:c>
      <x:c r="AC1903" s="121" t="n">
        <x:v>4</x:v>
      </x:c>
      <x:c r="AD1903" s="121" t="n">
        <x:f>AC1903-AB1903</x:f>
        <x:v>2</x:v>
      </x:c>
      <x:c r="AE1903" s="121" t="n">
        <x:v>1</x:v>
      </x:c>
      <x:c r="AF1903" s="121" t="n">
        <x:v>1</x:v>
      </x:c>
      <x:c r="AG1903" s="121" t="n">
        <x:f>AF1903-AE1903</x:f>
        <x:v>0</x:v>
      </x:c>
      <x:c r="AH1903" s="121" t="n">
        <x:v>0</x:v>
      </x:c>
      <x:c r="AI1903" s="121" t="n">
        <x:v>3</x:v>
      </x:c>
      <x:c r="AJ1903" s="121" t="n">
        <x:f>AI1903-AH1903</x:f>
        <x:v>3</x:v>
      </x:c>
      <x:c r="AK1903" s="121" t="n">
        <x:v>0</x:v>
      </x:c>
      <x:c r="AL1903" s="121" t="n">
        <x:v>1</x:v>
      </x:c>
      <x:c r="AM1903" s="121" t="n">
        <x:f>AL1903-AK1903</x:f>
        <x:v>1</x:v>
      </x:c>
    </x:row>
    <x:row r="1904" ht="18" customHeight="1">
      <x:c r="A1904" s="28" t="str">
        <x:v>SSP3-7.0</x:v>
      </x:c>
      <x:c r="B1904" s="28" t="str">
        <x:v>EC-Earth3-Veg</x:v>
      </x:c>
      <x:c r="C1904" s="28" t="n">
        <x:v>2077</x:v>
      </x:c>
      <x:c r="D1904" s="107" t="n">
        <x:v>64894</x:v>
      </x:c>
      <x:c r="E1904" s="107" t="n">
        <x:v>64897</x:v>
      </x:c>
      <x:c r="F1904" s="107" t="n">
        <x:v>64889</x:v>
      </x:c>
      <x:c r="G1904" s="107" t="n">
        <x:v>64892</x:v>
      </x:c>
      <x:c r="H1904" s="28" t="n">
        <x:v>27</x:v>
      </x:c>
      <x:c r="I1904" s="28" t="n">
        <x:v>0</x:v>
      </x:c>
      <x:c r="J1904" s="28" t="n">
        <x:v>5</x:v>
      </x:c>
      <x:c r="K1904" s="28" t="n">
        <x:v>2063</x:v>
      </x:c>
      <x:c r="L1904" s="28" t="n">
        <x:v>2092</x:v>
      </x:c>
      <x:c r="M1904" s="31" t="n">
        <x:v>30.016848195218152</x:v>
      </x:c>
      <x:c r="N1904" s="31" t="n">
        <x:v>31.42085582342751</x:v>
      </x:c>
      <x:c r="O1904" s="31" t="n">
        <x:f>N1904-M1904</x:f>
        <x:v>1.4040076282093565</x:v>
      </x:c>
      <x:c r="P1904" s="31" t="n">
        <x:v>38.06965330664412</x:v>
      </x:c>
      <x:c r="Q1904" s="31" t="n">
        <x:v>41.29453236468427</x:v>
      </x:c>
      <x:c r="R1904" s="31" t="n">
        <x:f>Q1904-P1904</x:f>
        <x:v>3.224879058040152</x:v>
      </x:c>
      <x:c r="S1904" s="31" t="n">
        <x:v>23.077491119859857</x:v>
      </x:c>
      <x:c r="T1904" s="31" t="n">
        <x:v>23.17991515304103</x:v>
      </x:c>
      <x:c r="U1904" s="31" t="n">
        <x:f>T1904-S1904</x:f>
        <x:v>0.10242403318117255</x:v>
      </x:c>
      <x:c r="V1904" s="121" t="n">
        <x:v>4</x:v>
      </x:c>
      <x:c r="W1904" s="121" t="n">
        <x:v>4</x:v>
      </x:c>
      <x:c r="X1904" s="121" t="n">
        <x:f>W1904-V1904</x:f>
        <x:v>0</x:v>
      </x:c>
      <x:c r="Y1904" s="121" t="n">
        <x:v>1</x:v>
      </x:c>
      <x:c r="Z1904" s="121" t="n">
        <x:v>1</x:v>
      </x:c>
      <x:c r="AA1904" s="121" t="n">
        <x:f>Z1904-Y1904</x:f>
        <x:v>0</x:v>
      </x:c>
      <x:c r="AB1904" s="121" t="n">
        <x:v>4</x:v>
      </x:c>
      <x:c r="AC1904" s="121" t="n">
        <x:v>4</x:v>
      </x:c>
      <x:c r="AD1904" s="121" t="n">
        <x:f>AC1904-AB1904</x:f>
        <x:v>0</x:v>
      </x:c>
      <x:c r="AE1904" s="121" t="n">
        <x:v>1</x:v>
      </x:c>
      <x:c r="AF1904" s="121" t="n">
        <x:v>1</x:v>
      </x:c>
      <x:c r="AG1904" s="121" t="n">
        <x:f>AF1904-AE1904</x:f>
        <x:v>0</x:v>
      </x:c>
      <x:c r="AH1904" s="121" t="n">
        <x:v>4</x:v>
      </x:c>
      <x:c r="AI1904" s="121" t="n">
        <x:v>4</x:v>
      </x:c>
      <x:c r="AJ1904" s="121" t="n">
        <x:f>AI1904-AH1904</x:f>
        <x:v>0</x:v>
      </x:c>
      <x:c r="AK1904" s="121" t="n">
        <x:v>1</x:v>
      </x:c>
      <x:c r="AL1904" s="121" t="n">
        <x:v>1</x:v>
      </x:c>
      <x:c r="AM1904" s="121" t="n">
        <x:f>AL1904-AK1904</x:f>
        <x:v>0</x:v>
      </x:c>
    </x:row>
    <x:row r="1905" ht="18" customHeight="1">
      <x:c r="A1905" s="28" t="str">
        <x:v>SSP3-7.0</x:v>
      </x:c>
      <x:c r="B1905" s="28" t="str">
        <x:v>EC-Earth3-Veg</x:v>
      </x:c>
      <x:c r="C1905" s="28" t="n">
        <x:v>2078</x:v>
      </x:c>
      <x:c r="D1905" s="107" t="n">
        <x:v>65259</x:v>
      </x:c>
      <x:c r="E1905" s="107" t="n">
        <x:v>65262</x:v>
      </x:c>
      <x:c r="F1905" s="107" t="n">
        <x:v>65253</x:v>
      </x:c>
      <x:c r="G1905" s="107" t="n">
        <x:v>65256</x:v>
      </x:c>
      <x:c r="H1905" s="28" t="n">
        <x:v>26</x:v>
      </x:c>
      <x:c r="I1905" s="28" t="n">
        <x:v>0</x:v>
      </x:c>
      <x:c r="J1905" s="28" t="n">
        <x:v>6</x:v>
      </x:c>
      <x:c r="K1905" s="28" t="n">
        <x:v>2064</x:v>
      </x:c>
      <x:c r="L1905" s="28" t="n">
        <x:v>2093</x:v>
      </x:c>
      <x:c r="M1905" s="31" t="n">
        <x:v>26.003660070110513</x:v>
      </x:c>
      <x:c r="N1905" s="31" t="n">
        <x:v>27.40818936955589</x:v>
      </x:c>
      <x:c r="O1905" s="31" t="n">
        <x:f>N1905-M1905</x:f>
        <x:v>1.4045292994453753</x:v>
      </x:c>
      <x:c r="P1905" s="31" t="n">
        <x:v>34.14487220816744</x:v>
      </x:c>
      <x:c r="Q1905" s="31" t="n">
        <x:v>35.900026362657336</x:v>
      </x:c>
      <x:c r="R1905" s="31" t="n">
        <x:f>Q1905-P1905</x:f>
        <x:v>1.7551541544898939</x:v>
      </x:c>
      <x:c r="S1905" s="31" t="n">
        <x:v>19.36001401247914</x:v>
      </x:c>
      <x:c r="T1905" s="31" t="n">
        <x:v>20.411316538858447</x:v>
      </x:c>
      <x:c r="U1905" s="31" t="n">
        <x:f>T1905-S1905</x:f>
        <x:v>1.051302526379306</x:v>
      </x:c>
      <x:c r="V1905" s="121" t="n">
        <x:v>3</x:v>
      </x:c>
      <x:c r="W1905" s="121" t="n">
        <x:v>4</x:v>
      </x:c>
      <x:c r="X1905" s="121" t="n">
        <x:f>W1905-V1905</x:f>
        <x:v>1</x:v>
      </x:c>
      <x:c r="Y1905" s="121" t="n">
        <x:v>1</x:v>
      </x:c>
      <x:c r="Z1905" s="121" t="n">
        <x:v>1</x:v>
      </x:c>
      <x:c r="AA1905" s="121" t="n">
        <x:f>Z1905-Y1905</x:f>
        <x:v>0</x:v>
      </x:c>
      <x:c r="AB1905" s="121" t="n">
        <x:v>1</x:v>
      </x:c>
      <x:c r="AC1905" s="121" t="n">
        <x:v>3</x:v>
      </x:c>
      <x:c r="AD1905" s="121" t="n">
        <x:f>AC1905-AB1905</x:f>
        <x:v>2</x:v>
      </x:c>
      <x:c r="AE1905" s="121" t="n">
        <x:v>1</x:v>
      </x:c>
      <x:c r="AF1905" s="121" t="n">
        <x:v>1</x:v>
      </x:c>
      <x:c r="AG1905" s="121" t="n">
        <x:f>AF1905-AE1905</x:f>
        <x:v>0</x:v>
      </x:c>
      <x:c r="AH1905" s="121" t="n">
        <x:v>0</x:v>
      </x:c>
      <x:c r="AI1905" s="121" t="n">
        <x:v>1</x:v>
      </x:c>
      <x:c r="AJ1905" s="121" t="n">
        <x:f>AI1905-AH1905</x:f>
        <x:v>1</x:v>
      </x:c>
      <x:c r="AK1905" s="121" t="n">
        <x:v>0</x:v>
      </x:c>
      <x:c r="AL1905" s="121" t="n">
        <x:v>1</x:v>
      </x:c>
      <x:c r="AM1905" s="121" t="n">
        <x:f>AL1905-AK1905</x:f>
        <x:v>1</x:v>
      </x:c>
    </x:row>
    <x:row r="1906" ht="18" customHeight="1">
      <x:c r="A1906" s="28" t="str">
        <x:v>SSP3-7.0</x:v>
      </x:c>
      <x:c r="B1906" s="28" t="str">
        <x:v>EC-Earth3-Veg</x:v>
      </x:c>
      <x:c r="C1906" s="28" t="n">
        <x:v>2079</x:v>
      </x:c>
      <x:c r="D1906" s="107" t="n">
        <x:v>65624</x:v>
      </x:c>
      <x:c r="E1906" s="107" t="n">
        <x:v>65627</x:v>
      </x:c>
      <x:c r="F1906" s="107" t="n">
        <x:v>65617</x:v>
      </x:c>
      <x:c r="G1906" s="107" t="n">
        <x:v>65620</x:v>
      </x:c>
      <x:c r="H1906" s="28" t="n">
        <x:v>25</x:v>
      </x:c>
      <x:c r="I1906" s="28" t="n">
        <x:v>0</x:v>
      </x:c>
      <x:c r="J1906" s="28" t="n">
        <x:v>7</x:v>
      </x:c>
      <x:c r="K1906" s="28" t="n">
        <x:v>2065</x:v>
      </x:c>
      <x:c r="L1906" s="28" t="n">
        <x:v>2094</x:v>
      </x:c>
      <x:c r="M1906" s="31" t="n">
        <x:v>26.00345809506869</x:v>
      </x:c>
      <x:c r="N1906" s="31" t="n">
        <x:v>27.828493482841818</x:v>
      </x:c>
      <x:c r="O1906" s="31" t="n">
        <x:f>N1906-M1906</x:f>
        <x:v>1.8250353877731271</x:v>
      </x:c>
      <x:c r="P1906" s="31" t="n">
        <x:v>33.709572213244506</x:v>
      </x:c>
      <x:c r="Q1906" s="31" t="n">
        <x:v>35.907187029465625</x:v>
      </x:c>
      <x:c r="R1906" s="31" t="n">
        <x:f>Q1906-P1906</x:f>
        <x:v>2.197614816221119</x:v>
      </x:c>
      <x:c r="S1906" s="31" t="n">
        <x:v>18.899321261845714</x:v>
      </x:c>
      <x:c r="T1906" s="31" t="n">
        <x:v>21.911880090886893</x:v>
      </x:c>
      <x:c r="U1906" s="31" t="n">
        <x:f>T1906-S1906</x:f>
        <x:v>3.012558829041179</x:v>
      </x:c>
      <x:c r="V1906" s="121" t="n">
        <x:v>4</x:v>
      </x:c>
      <x:c r="W1906" s="121" t="n">
        <x:v>4</x:v>
      </x:c>
      <x:c r="X1906" s="121" t="n">
        <x:f>W1906-V1906</x:f>
        <x:v>0</x:v>
      </x:c>
      <x:c r="Y1906" s="121" t="n">
        <x:v>1</x:v>
      </x:c>
      <x:c r="Z1906" s="121" t="n">
        <x:v>1</x:v>
      </x:c>
      <x:c r="AA1906" s="121" t="n">
        <x:f>Z1906-Y1906</x:f>
        <x:v>0</x:v>
      </x:c>
      <x:c r="AB1906" s="121" t="n">
        <x:v>2</x:v>
      </x:c>
      <x:c r="AC1906" s="121" t="n">
        <x:v>4</x:v>
      </x:c>
      <x:c r="AD1906" s="121" t="n">
        <x:f>AC1906-AB1906</x:f>
        <x:v>2</x:v>
      </x:c>
      <x:c r="AE1906" s="121" t="n">
        <x:v>1</x:v>
      </x:c>
      <x:c r="AF1906" s="121" t="n">
        <x:v>1</x:v>
      </x:c>
      <x:c r="AG1906" s="121" t="n">
        <x:f>AF1906-AE1906</x:f>
        <x:v>0</x:v>
      </x:c>
      <x:c r="AH1906" s="121" t="n">
        <x:v>0</x:v>
      </x:c>
      <x:c r="AI1906" s="121" t="n">
        <x:v>1</x:v>
      </x:c>
      <x:c r="AJ1906" s="121" t="n">
        <x:f>AI1906-AH1906</x:f>
        <x:v>1</x:v>
      </x:c>
      <x:c r="AK1906" s="121" t="n">
        <x:v>0</x:v>
      </x:c>
      <x:c r="AL1906" s="121" t="n">
        <x:v>1</x:v>
      </x:c>
      <x:c r="AM1906" s="121" t="n">
        <x:f>AL1906-AK1906</x:f>
        <x:v>1</x:v>
      </x:c>
    </x:row>
    <x:row r="1907" ht="18" customHeight="1">
      <x:c r="A1907" s="28" t="str">
        <x:v>SSP3-7.0</x:v>
      </x:c>
      <x:c r="B1907" s="28" t="str">
        <x:v>EC-Earth3-Veg</x:v>
      </x:c>
      <x:c r="C1907" s="28" t="n">
        <x:v>2080</x:v>
      </x:c>
      <x:c r="D1907" s="107" t="n">
        <x:v>65990</x:v>
      </x:c>
      <x:c r="E1907" s="107" t="n">
        <x:v>65993</x:v>
      </x:c>
      <x:c r="F1907" s="107" t="n">
        <x:v>65988</x:v>
      </x:c>
      <x:c r="G1907" s="107" t="n">
        <x:v>65991</x:v>
      </x:c>
      <x:c r="H1907" s="28" t="n">
        <x:v>30</x:v>
      </x:c>
      <x:c r="I1907" s="28" t="n">
        <x:v>2</x:v>
      </x:c>
      <x:c r="J1907" s="28" t="n">
        <x:v>2</x:v>
      </x:c>
      <x:c r="K1907" s="28" t="n">
        <x:v>2066</x:v>
      </x:c>
      <x:c r="L1907" s="28" t="n">
        <x:v>2095</x:v>
      </x:c>
      <x:c r="M1907" s="31" t="n">
        <x:v>27.182387914364128</x:v>
      </x:c>
      <x:c r="N1907" s="31" t="n">
        <x:v>27.70989173328037</x:v>
      </x:c>
      <x:c r="O1907" s="31" t="n">
        <x:f>N1907-M1907</x:f>
        <x:v>0.5275038189162409</x:v>
      </x:c>
      <x:c r="P1907" s="31" t="n">
        <x:v>35.429367857086284</x:v>
      </x:c>
      <x:c r="Q1907" s="31" t="n">
        <x:v>37.23140748195089</x:v>
      </x:c>
      <x:c r="R1907" s="31" t="n">
        <x:f>Q1907-P1907</x:f>
        <x:v>1.8020396248646051</x:v>
      </x:c>
      <x:c r="S1907" s="31" t="n">
        <x:v>22.60913434803752</x:v>
      </x:c>
      <x:c r="T1907" s="31" t="n">
        <x:v>21.968186799187446</x:v>
      </x:c>
      <x:c r="U1907" s="31" t="n">
        <x:f>T1907-S1907</x:f>
        <x:v>-0.6409475488500753</x:v>
      </x:c>
      <x:c r="V1907" s="121" t="n">
        <x:v>3</x:v>
      </x:c>
      <x:c r="W1907" s="121" t="n">
        <x:v>3</x:v>
      </x:c>
      <x:c r="X1907" s="121" t="n">
        <x:f>W1907-V1907</x:f>
        <x:v>0</x:v>
      </x:c>
      <x:c r="Y1907" s="121" t="n">
        <x:v>1</x:v>
      </x:c>
      <x:c r="Z1907" s="121" t="n">
        <x:v>1</x:v>
      </x:c>
      <x:c r="AA1907" s="121" t="n">
        <x:f>Z1907-Y1907</x:f>
        <x:v>0</x:v>
      </x:c>
      <x:c r="AB1907" s="121" t="n">
        <x:v>1</x:v>
      </x:c>
      <x:c r="AC1907" s="121" t="n">
        <x:v>2</x:v>
      </x:c>
      <x:c r="AD1907" s="121" t="n">
        <x:f>AC1907-AB1907</x:f>
        <x:v>1</x:v>
      </x:c>
      <x:c r="AE1907" s="121" t="n">
        <x:v>1</x:v>
      </x:c>
      <x:c r="AF1907" s="121" t="n">
        <x:v>1</x:v>
      </x:c>
      <x:c r="AG1907" s="121" t="n">
        <x:f>AF1907-AE1907</x:f>
        <x:v>0</x:v>
      </x:c>
      <x:c r="AH1907" s="121" t="n">
        <x:v>0</x:v>
      </x:c>
      <x:c r="AI1907" s="121" t="n">
        <x:v>2</x:v>
      </x:c>
      <x:c r="AJ1907" s="121" t="n">
        <x:f>AI1907-AH1907</x:f>
        <x:v>2</x:v>
      </x:c>
      <x:c r="AK1907" s="121" t="n">
        <x:v>0</x:v>
      </x:c>
      <x:c r="AL1907" s="121" t="n">
        <x:v>1</x:v>
      </x:c>
      <x:c r="AM1907" s="121" t="n">
        <x:f>AL1907-AK1907</x:f>
        <x:v>1</x:v>
      </x:c>
    </x:row>
    <x:row r="1908" ht="18" customHeight="1">
      <x:c r="A1908" s="28" t="str">
        <x:v>SSP3-7.0</x:v>
      </x:c>
      <x:c r="B1908" s="28" t="str">
        <x:v>EC-Earth3-Veg</x:v>
      </x:c>
      <x:c r="C1908" s="28" t="n">
        <x:v>2081</x:v>
      </x:c>
      <x:c r="D1908" s="107" t="n">
        <x:v>66355</x:v>
      </x:c>
      <x:c r="E1908" s="107" t="n">
        <x:v>66358</x:v>
      </x:c>
      <x:c r="F1908" s="107" t="n">
        <x:v>66352</x:v>
      </x:c>
      <x:c r="G1908" s="107" t="n">
        <x:v>66355</x:v>
      </x:c>
      <x:c r="H1908" s="28" t="n">
        <x:v>29</x:v>
      </x:c>
      <x:c r="I1908" s="28" t="n">
        <x:v>1</x:v>
      </x:c>
      <x:c r="J1908" s="28" t="n">
        <x:v>3</x:v>
      </x:c>
      <x:c r="K1908" s="28" t="n">
        <x:v>2067</x:v>
      </x:c>
      <x:c r="L1908" s="28" t="n">
        <x:v>2096</x:v>
      </x:c>
      <x:c r="M1908" s="31" t="n">
        <x:v>26.06164769589398</x:v>
      </x:c>
      <x:c r="N1908" s="31" t="n">
        <x:v>29.647386720093408</x:v>
      </x:c>
      <x:c r="O1908" s="31" t="n">
        <x:f>N1908-M1908</x:f>
        <x:v>3.5857390241994267</x:v>
      </x:c>
      <x:c r="P1908" s="31" t="n">
        <x:v>38.140511562666255</x:v>
      </x:c>
      <x:c r="Q1908" s="31" t="n">
        <x:v>37.492691612069216</x:v>
      </x:c>
      <x:c r="R1908" s="31" t="n">
        <x:f>Q1908-P1908</x:f>
        <x:v>-0.6478199505970395</x:v>
      </x:c>
      <x:c r="S1908" s="31" t="n">
        <x:v>17.888517880193994</x:v>
      </x:c>
      <x:c r="T1908" s="31" t="n">
        <x:v>23.102732898160223</x:v>
      </x:c>
      <x:c r="U1908" s="31" t="n">
        <x:f>T1908-S1908</x:f>
        <x:v>5.214215017966229</x:v>
      </x:c>
      <x:c r="V1908" s="121" t="n">
        <x:v>2</x:v>
      </x:c>
      <x:c r="W1908" s="121" t="n">
        <x:v>4</x:v>
      </x:c>
      <x:c r="X1908" s="121" t="n">
        <x:f>W1908-V1908</x:f>
        <x:v>2</x:v>
      </x:c>
      <x:c r="Y1908" s="121" t="n">
        <x:v>1</x:v>
      </x:c>
      <x:c r="Z1908" s="121" t="n">
        <x:v>1</x:v>
      </x:c>
      <x:c r="AA1908" s="121" t="n">
        <x:f>Z1908-Y1908</x:f>
        <x:v>0</x:v>
      </x:c>
      <x:c r="AB1908" s="121" t="n">
        <x:v>1</x:v>
      </x:c>
      <x:c r="AC1908" s="121" t="n">
        <x:v>4</x:v>
      </x:c>
      <x:c r="AD1908" s="121" t="n">
        <x:f>AC1908-AB1908</x:f>
        <x:v>3</x:v>
      </x:c>
      <x:c r="AE1908" s="121" t="n">
        <x:v>1</x:v>
      </x:c>
      <x:c r="AF1908" s="121" t="n">
        <x:v>1</x:v>
      </x:c>
      <x:c r="AG1908" s="121" t="n">
        <x:f>AF1908-AE1908</x:f>
        <x:v>0</x:v>
      </x:c>
      <x:c r="AH1908" s="121" t="n">
        <x:v>1</x:v>
      </x:c>
      <x:c r="AI1908" s="121" t="n">
        <x:v>4</x:v>
      </x:c>
      <x:c r="AJ1908" s="121" t="n">
        <x:f>AI1908-AH1908</x:f>
        <x:v>3</x:v>
      </x:c>
      <x:c r="AK1908" s="121" t="n">
        <x:v>1</x:v>
      </x:c>
      <x:c r="AL1908" s="121" t="n">
        <x:v>1</x:v>
      </x:c>
      <x:c r="AM1908" s="121" t="n">
        <x:f>AL1908-AK1908</x:f>
        <x:v>0</x:v>
      </x:c>
    </x:row>
    <x:row r="1909" ht="18" customHeight="1">
      <x:c r="A1909" s="28" t="str">
        <x:v>SSP3-7.0</x:v>
      </x:c>
      <x:c r="B1909" s="28" t="str">
        <x:v>EC-Earth3-Veg</x:v>
      </x:c>
      <x:c r="C1909" s="28" t="n">
        <x:v>2082</x:v>
      </x:c>
      <x:c r="D1909" s="107" t="n">
        <x:v>66720</x:v>
      </x:c>
      <x:c r="E1909" s="107" t="n">
        <x:v>66723</x:v>
      </x:c>
      <x:c r="F1909" s="107" t="n">
        <x:v>66716</x:v>
      </x:c>
      <x:c r="G1909" s="107" t="n">
        <x:v>66719</x:v>
      </x:c>
      <x:c r="H1909" s="28" t="n">
        <x:v>28</x:v>
      </x:c>
      <x:c r="I1909" s="28" t="n">
        <x:v>0</x:v>
      </x:c>
      <x:c r="J1909" s="28" t="n">
        <x:v>4</x:v>
      </x:c>
      <x:c r="K1909" s="28" t="n">
        <x:v>2068</x:v>
      </x:c>
      <x:c r="L1909" s="28" t="n">
        <x:v>2097</x:v>
      </x:c>
      <x:c r="M1909" s="31" t="n">
        <x:v>27.45312741329826</x:v>
      </x:c>
      <x:c r="N1909" s="31" t="n">
        <x:v>26.062364983473834</x:v>
      </x:c>
      <x:c r="O1909" s="31" t="n">
        <x:f>N1909-M1909</x:f>
        <x:v>-1.3907624298244272</x:v>
      </x:c>
      <x:c r="P1909" s="31" t="n">
        <x:v>34.46362711185924</x:v>
      </x:c>
      <x:c r="Q1909" s="31" t="n">
        <x:v>31.818729945826313</x:v>
      </x:c>
      <x:c r="R1909" s="31" t="n">
        <x:f>Q1909-P1909</x:f>
        <x:v>-2.6448971660329263</x:v>
      </x:c>
      <x:c r="S1909" s="31" t="n">
        <x:v>20.155737297967093</x:v>
      </x:c>
      <x:c r="T1909" s="31" t="n">
        <x:v>20.02355876637724</x:v>
      </x:c>
      <x:c r="U1909" s="31" t="n">
        <x:f>T1909-S1909</x:f>
        <x:v>-0.1321785315898545</x:v>
      </x:c>
      <x:c r="V1909" s="121" t="n">
        <x:v>4</x:v>
      </x:c>
      <x:c r="W1909" s="121" t="n">
        <x:v>4</x:v>
      </x:c>
      <x:c r="X1909" s="121" t="n">
        <x:f>W1909-V1909</x:f>
        <x:v>0</x:v>
      </x:c>
      <x:c r="Y1909" s="121" t="n">
        <x:v>1</x:v>
      </x:c>
      <x:c r="Z1909" s="121" t="n">
        <x:v>1</x:v>
      </x:c>
      <x:c r="AA1909" s="121" t="n">
        <x:f>Z1909-Y1909</x:f>
        <x:v>0</x:v>
      </x:c>
      <x:c r="AB1909" s="121" t="n">
        <x:v>3</x:v>
      </x:c>
      <x:c r="AC1909" s="121" t="n">
        <x:v>1</x:v>
      </x:c>
      <x:c r="AD1909" s="121" t="n">
        <x:f>AC1909-AB1909</x:f>
        <x:v>-2</x:v>
      </x:c>
      <x:c r="AE1909" s="121" t="n">
        <x:v>1</x:v>
      </x:c>
      <x:c r="AF1909" s="121" t="n">
        <x:v>1</x:v>
      </x:c>
      <x:c r="AG1909" s="121" t="n">
        <x:f>AF1909-AE1909</x:f>
        <x:v>0</x:v>
      </x:c>
      <x:c r="AH1909" s="121" t="n">
        <x:v>0</x:v>
      </x:c>
      <x:c r="AI1909" s="121" t="n">
        <x:v>0</x:v>
      </x:c>
      <x:c r="AJ1909" s="121" t="n">
        <x:f>AI1909-AH1909</x:f>
        <x:v>0</x:v>
      </x:c>
      <x:c r="AK1909" s="121" t="n">
        <x:v>0</x:v>
      </x:c>
      <x:c r="AL1909" s="121" t="n">
        <x:v>0</x:v>
      </x:c>
      <x:c r="AM1909" s="121" t="n">
        <x:f>AL1909-AK1909</x:f>
        <x:v>0</x:v>
      </x:c>
    </x:row>
    <x:row r="1910" ht="18" customHeight="1">
      <x:c r="A1910" s="28" t="str">
        <x:v>SSP3-7.0</x:v>
      </x:c>
      <x:c r="B1910" s="28" t="str">
        <x:v>EC-Earth3-Veg</x:v>
      </x:c>
      <x:c r="C1910" s="28" t="n">
        <x:v>2083</x:v>
      </x:c>
      <x:c r="D1910" s="107" t="n">
        <x:v>67085</x:v>
      </x:c>
      <x:c r="E1910" s="107" t="n">
        <x:v>67088</x:v>
      </x:c>
      <x:c r="F1910" s="107" t="n">
        <x:v>67080</x:v>
      </x:c>
      <x:c r="G1910" s="107" t="n">
        <x:v>67083</x:v>
      </x:c>
      <x:c r="H1910" s="28" t="n">
        <x:v>27</x:v>
      </x:c>
      <x:c r="I1910" s="28" t="n">
        <x:v>0</x:v>
      </x:c>
      <x:c r="J1910" s="28" t="n">
        <x:v>5</x:v>
      </x:c>
      <x:c r="K1910" s="28" t="n">
        <x:v>2069</x:v>
      </x:c>
      <x:c r="L1910" s="28" t="n">
        <x:v>2098</x:v>
      </x:c>
      <x:c r="M1910" s="31" t="n">
        <x:v>29.808110964693384</x:v>
      </x:c>
      <x:c r="N1910" s="31" t="n">
        <x:v>29.440881285516888</x:v>
      </x:c>
      <x:c r="O1910" s="31" t="n">
        <x:f>N1910-M1910</x:f>
        <x:v>-0.3672296791764964</x:v>
      </x:c>
      <x:c r="P1910" s="31" t="n">
        <x:v>37.218110243690795</x:v>
      </x:c>
      <x:c r="Q1910" s="31" t="n">
        <x:v>36.44690182896753</x:v>
      </x:c>
      <x:c r="R1910" s="31" t="n">
        <x:f>Q1910-P1910</x:f>
        <x:v>-0.7712084147232616</x:v>
      </x:c>
      <x:c r="S1910" s="31" t="n">
        <x:v>23.899697750477095</x:v>
      </x:c>
      <x:c r="T1910" s="31" t="n">
        <x:v>23.756697856888422</x:v>
      </x:c>
      <x:c r="U1910" s="31" t="n">
        <x:f>T1910-S1910</x:f>
        <x:v>-0.14299989358867293</x:v>
      </x:c>
      <x:c r="V1910" s="121" t="n">
        <x:v>4</x:v>
      </x:c>
      <x:c r="W1910" s="121" t="n">
        <x:v>4</x:v>
      </x:c>
      <x:c r="X1910" s="121" t="n">
        <x:f>W1910-V1910</x:f>
        <x:v>0</x:v>
      </x:c>
      <x:c r="Y1910" s="121" t="n">
        <x:v>1</x:v>
      </x:c>
      <x:c r="Z1910" s="121" t="n">
        <x:v>1</x:v>
      </x:c>
      <x:c r="AA1910" s="121" t="n">
        <x:f>Z1910-Y1910</x:f>
        <x:v>0</x:v>
      </x:c>
      <x:c r="AB1910" s="121" t="n">
        <x:v>4</x:v>
      </x:c>
      <x:c r="AC1910" s="121" t="n">
        <x:v>4</x:v>
      </x:c>
      <x:c r="AD1910" s="121" t="n">
        <x:f>AC1910-AB1910</x:f>
        <x:v>0</x:v>
      </x:c>
      <x:c r="AE1910" s="121" t="n">
        <x:v>1</x:v>
      </x:c>
      <x:c r="AF1910" s="121" t="n">
        <x:v>1</x:v>
      </x:c>
      <x:c r="AG1910" s="121" t="n">
        <x:f>AF1910-AE1910</x:f>
        <x:v>0</x:v>
      </x:c>
      <x:c r="AH1910" s="121" t="n">
        <x:v>3</x:v>
      </x:c>
      <x:c r="AI1910" s="121" t="n">
        <x:v>4</x:v>
      </x:c>
      <x:c r="AJ1910" s="121" t="n">
        <x:f>AI1910-AH1910</x:f>
        <x:v>1</x:v>
      </x:c>
      <x:c r="AK1910" s="121" t="n">
        <x:v>1</x:v>
      </x:c>
      <x:c r="AL1910" s="121" t="n">
        <x:v>1</x:v>
      </x:c>
      <x:c r="AM1910" s="121" t="n">
        <x:f>AL1910-AK1910</x:f>
        <x:v>0</x:v>
      </x:c>
    </x:row>
    <x:row r="1911" ht="18" customHeight="1">
      <x:c r="A1911" s="28" t="str">
        <x:v>SSP3-7.0</x:v>
      </x:c>
      <x:c r="B1911" s="28" t="str">
        <x:v>EC-Earth3-Veg</x:v>
      </x:c>
      <x:c r="C1911" s="28" t="n">
        <x:v>2084</x:v>
      </x:c>
      <x:c r="D1911" s="107" t="n">
        <x:v>67451</x:v>
      </x:c>
      <x:c r="E1911" s="107" t="n">
        <x:v>67454</x:v>
      </x:c>
      <x:c r="F1911" s="107" t="n">
        <x:v>67444</x:v>
      </x:c>
      <x:c r="G1911" s="107" t="n">
        <x:v>67447</x:v>
      </x:c>
      <x:c r="H1911" s="28" t="n">
        <x:v>25</x:v>
      </x:c>
      <x:c r="I1911" s="28" t="n">
        <x:v>0</x:v>
      </x:c>
      <x:c r="J1911" s="28" t="n">
        <x:v>7</x:v>
      </x:c>
      <x:c r="K1911" s="28" t="n">
        <x:v>2070</x:v>
      </x:c>
      <x:c r="L1911" s="28" t="n">
        <x:v>2099</x:v>
      </x:c>
      <x:c r="M1911" s="31" t="n">
        <x:v>25.325120304582505</x:v>
      </x:c>
      <x:c r="N1911" s="31" t="n">
        <x:v>25.764366605388403</x:v>
      </x:c>
      <x:c r="O1911" s="31" t="n">
        <x:f>N1911-M1911</x:f>
        <x:v>0.4392463008058982</x:v>
      </x:c>
      <x:c r="P1911" s="31" t="n">
        <x:v>32.459109485176214</x:v>
      </x:c>
      <x:c r="Q1911" s="31" t="n">
        <x:v>34.8320984281438</x:v>
      </x:c>
      <x:c r="R1911" s="31" t="n">
        <x:f>Q1911-P1911</x:f>
        <x:v>2.372988942967588</x:v>
      </x:c>
      <x:c r="S1911" s="31" t="n">
        <x:v>18.2270691965995</x:v>
      </x:c>
      <x:c r="T1911" s="31" t="n">
        <x:v>18.597747749398508</x:v>
      </x:c>
      <x:c r="U1911" s="31" t="n">
        <x:f>T1911-S1911</x:f>
        <x:v>0.3706785527990064</x:v>
      </x:c>
      <x:c r="V1911" s="121" t="n">
        <x:v>3</x:v>
      </x:c>
      <x:c r="W1911" s="121" t="n">
        <x:v>4</x:v>
      </x:c>
      <x:c r="X1911" s="121" t="n">
        <x:f>W1911-V1911</x:f>
        <x:v>1</x:v>
      </x:c>
      <x:c r="Y1911" s="121" t="n">
        <x:v>1</x:v>
      </x:c>
      <x:c r="Z1911" s="121" t="n">
        <x:v>1</x:v>
      </x:c>
      <x:c r="AA1911" s="121" t="n">
        <x:f>Z1911-Y1911</x:f>
        <x:v>0</x:v>
      </x:c>
      <x:c r="AB1911" s="121" t="n">
        <x:v>0</x:v>
      </x:c>
      <x:c r="AC1911" s="121" t="n">
        <x:v>1</x:v>
      </x:c>
      <x:c r="AD1911" s="121" t="n">
        <x:f>AC1911-AB1911</x:f>
        <x:v>1</x:v>
      </x:c>
      <x:c r="AE1911" s="121" t="n">
        <x:v>0</x:v>
      </x:c>
      <x:c r="AF1911" s="121" t="n">
        <x:v>1</x:v>
      </x:c>
      <x:c r="AG1911" s="121" t="n">
        <x:f>AF1911-AE1911</x:f>
        <x:v>1</x:v>
      </x:c>
      <x:c r="AH1911" s="121" t="n">
        <x:v>0</x:v>
      </x:c>
      <x:c r="AI1911" s="121" t="n">
        <x:v>1</x:v>
      </x:c>
      <x:c r="AJ1911" s="121" t="n">
        <x:f>AI1911-AH1911</x:f>
        <x:v>1</x:v>
      </x:c>
      <x:c r="AK1911" s="121" t="n">
        <x:v>0</x:v>
      </x:c>
      <x:c r="AL1911" s="121" t="n">
        <x:v>1</x:v>
      </x:c>
      <x:c r="AM1911" s="121" t="n">
        <x:f>AL1911-AK1911</x:f>
        <x:v>1</x:v>
      </x:c>
    </x:row>
    <x:row r="1912" ht="18" customHeight="1">
      <x:c r="A1912" s="28" t="str">
        <x:v>SSP3-7.0</x:v>
      </x:c>
      <x:c r="B1912" s="28" t="str">
        <x:v>EC-Earth3-Veg</x:v>
      </x:c>
      <x:c r="C1912" s="28" t="n">
        <x:v>2085</x:v>
      </x:c>
      <x:c r="D1912" s="107" t="n">
        <x:v>67816</x:v>
      </x:c>
      <x:c r="E1912" s="107" t="n">
        <x:v>67819</x:v>
      </x:c>
      <x:c r="F1912" s="107" t="n">
        <x:v>67815</x:v>
      </x:c>
      <x:c r="G1912" s="107" t="n">
        <x:v>67818</x:v>
      </x:c>
      <x:c r="H1912" s="28" t="n">
        <x:v>31</x:v>
      </x:c>
      <x:c r="I1912" s="28" t="n">
        <x:v>3</x:v>
      </x:c>
      <x:c r="J1912" s="28" t="n">
        <x:v>1</x:v>
      </x:c>
      <x:c r="K1912" s="28" t="n">
        <x:v>2071</x:v>
      </x:c>
      <x:c r="L1912" s="28" t="n">
        <x:v>2100</x:v>
      </x:c>
      <x:c r="M1912" s="31" t="n">
        <x:v>28.32578089961387</x:v>
      </x:c>
      <x:c r="N1912" s="31" t="n">
        <x:v>28.670053626442094</x:v>
      </x:c>
      <x:c r="O1912" s="31" t="n">
        <x:f>N1912-M1912</x:f>
        <x:v>0.34427272682822263</x:v>
      </x:c>
      <x:c r="P1912" s="31" t="n">
        <x:v>34.64557470438311</x:v>
      </x:c>
      <x:c r="Q1912" s="31" t="n">
        <x:v>40.34915375032925</x:v>
      </x:c>
      <x:c r="R1912" s="31" t="n">
        <x:f>Q1912-P1912</x:f>
        <x:v>5.703579045946142</x:v>
      </x:c>
      <x:c r="S1912" s="31" t="n">
        <x:v>20.932818148558248</x:v>
      </x:c>
      <x:c r="T1912" s="31" t="n">
        <x:v>20.29187059970817</x:v>
      </x:c>
      <x:c r="U1912" s="31" t="n">
        <x:f>T1912-S1912</x:f>
        <x:v>-0.6409475488500789</x:v>
      </x:c>
      <x:c r="V1912" s="121" t="n">
        <x:v>4</x:v>
      </x:c>
      <x:c r="W1912" s="121" t="n">
        <x:v>4</x:v>
      </x:c>
      <x:c r="X1912" s="121" t="n">
        <x:f>W1912-V1912</x:f>
        <x:v>0</x:v>
      </x:c>
      <x:c r="Y1912" s="121" t="n">
        <x:v>1</x:v>
      </x:c>
      <x:c r="Z1912" s="121" t="n">
        <x:v>1</x:v>
      </x:c>
      <x:c r="AA1912" s="121" t="n">
        <x:f>Z1912-Y1912</x:f>
        <x:v>0</x:v>
      </x:c>
      <x:c r="AB1912" s="121" t="n">
        <x:v>4</x:v>
      </x:c>
      <x:c r="AC1912" s="121" t="n">
        <x:v>4</x:v>
      </x:c>
      <x:c r="AD1912" s="121" t="n">
        <x:f>AC1912-AB1912</x:f>
        <x:v>0</x:v>
      </x:c>
      <x:c r="AE1912" s="121" t="n">
        <x:v>1</x:v>
      </x:c>
      <x:c r="AF1912" s="121" t="n">
        <x:v>1</x:v>
      </x:c>
      <x:c r="AG1912" s="121" t="n">
        <x:f>AF1912-AE1912</x:f>
        <x:v>0</x:v>
      </x:c>
      <x:c r="AH1912" s="121" t="n">
        <x:v>0</x:v>
      </x:c>
      <x:c r="AI1912" s="121" t="n">
        <x:v>1</x:v>
      </x:c>
      <x:c r="AJ1912" s="121" t="n">
        <x:f>AI1912-AH1912</x:f>
        <x:v>1</x:v>
      </x:c>
      <x:c r="AK1912" s="121" t="n">
        <x:v>0</x:v>
      </x:c>
      <x:c r="AL1912" s="121" t="n">
        <x:v>1</x:v>
      </x:c>
      <x:c r="AM1912" s="121" t="n">
        <x:f>AL1912-AK1912</x:f>
        <x:v>1</x:v>
      </x:c>
    </x:row>
    <x:row r="1913" ht="18" customHeight="1">
      <x:c r="A1913" s="28" t="str">
        <x:v>SSP3-7.0</x:v>
      </x:c>
      <x:c r="B1913" s="28" t="str">
        <x:v>EC-Earth3-Veg</x:v>
      </x:c>
      <x:c r="C1913" s="28" t="n">
        <x:v>2086</x:v>
      </x:c>
      <x:c r="D1913" s="107" t="n">
        <x:v>68181</x:v>
      </x:c>
      <x:c r="E1913" s="107" t="n">
        <x:v>68184</x:v>
      </x:c>
      <x:c r="F1913" s="107" t="n">
        <x:v>68179</x:v>
      </x:c>
      <x:c r="G1913" s="107" t="n">
        <x:v>68182</x:v>
      </x:c>
      <x:c r="H1913" s="28" t="n">
        <x:v>30</x:v>
      </x:c>
      <x:c r="I1913" s="28" t="n">
        <x:v>2</x:v>
      </x:c>
      <x:c r="J1913" s="28" t="n">
        <x:v>2</x:v>
      </x:c>
      <x:c r="K1913" s="28" t="n">
        <x:v>2071</x:v>
      </x:c>
      <x:c r="L1913" s="28" t="n">
        <x:v>2100</x:v>
      </x:c>
      <x:c r="M1913" s="31" t="n">
        <x:v>27.86798583831404</x:v>
      </x:c>
      <x:c r="N1913" s="31" t="n">
        <x:v>28.114913749264044</x:v>
      </x:c>
      <x:c r="O1913" s="31" t="n">
        <x:f>N1913-M1913</x:f>
        <x:v>0.24692791095000288</x:v>
      </x:c>
      <x:c r="P1913" s="31" t="n">
        <x:v>34.034802585638076</x:v>
      </x:c>
      <x:c r="Q1913" s="31" t="n">
        <x:v>35.27211512666072</x:v>
      </x:c>
      <x:c r="R1913" s="31" t="n">
        <x:f>Q1913-P1913</x:f>
        <x:v>1.2373125410226464</x:v>
      </x:c>
      <x:c r="S1913" s="31" t="n">
        <x:v>23.15631998095514</x:v>
      </x:c>
      <x:c r="T1913" s="31" t="n">
        <x:v>22.7584138026382</x:v>
      </x:c>
      <x:c r="U1913" s="31" t="n">
        <x:f>T1913-S1913</x:f>
        <x:v>-0.39790617831694064</x:v>
      </x:c>
      <x:c r="V1913" s="121" t="n">
        <x:v>4</x:v>
      </x:c>
      <x:c r="W1913" s="121" t="n">
        <x:v>4</x:v>
      </x:c>
      <x:c r="X1913" s="121" t="n">
        <x:f>W1913-V1913</x:f>
        <x:v>0</x:v>
      </x:c>
      <x:c r="Y1913" s="121" t="n">
        <x:v>1</x:v>
      </x:c>
      <x:c r="Z1913" s="121" t="n">
        <x:v>1</x:v>
      </x:c>
      <x:c r="AA1913" s="121" t="n">
        <x:f>Z1913-Y1913</x:f>
        <x:v>0</x:v>
      </x:c>
      <x:c r="AB1913" s="121" t="n">
        <x:v>2</x:v>
      </x:c>
      <x:c r="AC1913" s="121" t="n">
        <x:v>4</x:v>
      </x:c>
      <x:c r="AD1913" s="121" t="n">
        <x:f>AC1913-AB1913</x:f>
        <x:v>2</x:v>
      </x:c>
      <x:c r="AE1913" s="121" t="n">
        <x:v>1</x:v>
      </x:c>
      <x:c r="AF1913" s="121" t="n">
        <x:v>1</x:v>
      </x:c>
      <x:c r="AG1913" s="121" t="n">
        <x:f>AF1913-AE1913</x:f>
        <x:v>0</x:v>
      </x:c>
      <x:c r="AH1913" s="121" t="n">
        <x:v>0</x:v>
      </x:c>
      <x:c r="AI1913" s="121" t="n">
        <x:v>2</x:v>
      </x:c>
      <x:c r="AJ1913" s="121" t="n">
        <x:f>AI1913-AH1913</x:f>
        <x:v>2</x:v>
      </x:c>
      <x:c r="AK1913" s="121" t="n">
        <x:v>0</x:v>
      </x:c>
      <x:c r="AL1913" s="121" t="n">
        <x:v>1</x:v>
      </x:c>
      <x:c r="AM1913" s="121" t="n">
        <x:f>AL1913-AK1913</x:f>
        <x:v>1</x:v>
      </x:c>
    </x:row>
    <x:row r="1914" ht="18" customHeight="1">
      <x:c r="A1914" s="28" t="str">
        <x:v>SSP3-7.0</x:v>
      </x:c>
      <x:c r="B1914" s="28" t="str">
        <x:v>EC-Earth3-Veg</x:v>
      </x:c>
      <x:c r="C1914" s="28" t="n">
        <x:v>2087</x:v>
      </x:c>
      <x:c r="D1914" s="107" t="n">
        <x:v>68546</x:v>
      </x:c>
      <x:c r="E1914" s="107" t="n">
        <x:v>68549</x:v>
      </x:c>
      <x:c r="F1914" s="107" t="n">
        <x:v>68543</x:v>
      </x:c>
      <x:c r="G1914" s="107" t="n">
        <x:v>68546</x:v>
      </x:c>
      <x:c r="H1914" s="28" t="n">
        <x:v>29</x:v>
      </x:c>
      <x:c r="I1914" s="28" t="n">
        <x:v>1</x:v>
      </x:c>
      <x:c r="J1914" s="28" t="n">
        <x:v>3</x:v>
      </x:c>
      <x:c r="K1914" s="28" t="n">
        <x:v>2071</x:v>
      </x:c>
      <x:c r="L1914" s="28" t="n">
        <x:v>2100</x:v>
      </x:c>
      <x:c r="M1914" s="31" t="n">
        <x:v>29.898868195099006</x:v>
      </x:c>
      <x:c r="N1914" s="31" t="n">
        <x:v>30.02687052813179</x:v>
      </x:c>
      <x:c r="O1914" s="31" t="n">
        <x:f>N1914-M1914</x:f>
        <x:v>0.12800233303278574</x:v>
      </x:c>
      <x:c r="P1914" s="31" t="n">
        <x:v>37.39663864464325</x:v>
      </x:c>
      <x:c r="Q1914" s="31" t="n">
        <x:v>41.40135192017879</x:v>
      </x:c>
      <x:c r="R1914" s="31" t="n">
        <x:f>Q1914-P1914</x:f>
        <x:v>4.0047132755355435</x:v>
      </x:c>
      <x:c r="S1914" s="31" t="n">
        <x:v>24.16530773266865</x:v>
      </x:c>
      <x:c r="T1914" s="31" t="n">
        <x:v>23.524360183818573</x:v>
      </x:c>
      <x:c r="U1914" s="31" t="n">
        <x:f>T1914-S1914</x:f>
        <x:v>-0.6409475488500789</x:v>
      </x:c>
      <x:c r="V1914" s="121" t="n">
        <x:v>4</x:v>
      </x:c>
      <x:c r="W1914" s="121" t="n">
        <x:v>4</x:v>
      </x:c>
      <x:c r="X1914" s="121" t="n">
        <x:f>W1914-V1914</x:f>
        <x:v>0</x:v>
      </x:c>
      <x:c r="Y1914" s="121" t="n">
        <x:v>1</x:v>
      </x:c>
      <x:c r="Z1914" s="121" t="n">
        <x:v>1</x:v>
      </x:c>
      <x:c r="AA1914" s="121" t="n">
        <x:f>Z1914-Y1914</x:f>
        <x:v>0</x:v>
      </x:c>
      <x:c r="AB1914" s="121" t="n">
        <x:v>4</x:v>
      </x:c>
      <x:c r="AC1914" s="121" t="n">
        <x:v>4</x:v>
      </x:c>
      <x:c r="AD1914" s="121" t="n">
        <x:f>AC1914-AB1914</x:f>
        <x:v>0</x:v>
      </x:c>
      <x:c r="AE1914" s="121" t="n">
        <x:v>1</x:v>
      </x:c>
      <x:c r="AF1914" s="121" t="n">
        <x:v>1</x:v>
      </x:c>
      <x:c r="AG1914" s="121" t="n">
        <x:f>AF1914-AE1914</x:f>
        <x:v>0</x:v>
      </x:c>
      <x:c r="AH1914" s="121" t="n">
        <x:v>3</x:v>
      </x:c>
      <x:c r="AI1914" s="121" t="n">
        <x:v>4</x:v>
      </x:c>
      <x:c r="AJ1914" s="121" t="n">
        <x:f>AI1914-AH1914</x:f>
        <x:v>1</x:v>
      </x:c>
      <x:c r="AK1914" s="121" t="n">
        <x:v>1</x:v>
      </x:c>
      <x:c r="AL1914" s="121" t="n">
        <x:v>1</x:v>
      </x:c>
      <x:c r="AM1914" s="121" t="n">
        <x:f>AL1914-AK1914</x:f>
        <x:v>0</x:v>
      </x:c>
    </x:row>
    <x:row r="1915" ht="18" customHeight="1">
      <x:c r="A1915" s="28" t="str">
        <x:v>SSP3-7.0</x:v>
      </x:c>
      <x:c r="B1915" s="28" t="str">
        <x:v>EC-Earth3-Veg</x:v>
      </x:c>
      <x:c r="C1915" s="28" t="n">
        <x:v>2088</x:v>
      </x:c>
      <x:c r="D1915" s="107" t="n">
        <x:v>68912</x:v>
      </x:c>
      <x:c r="E1915" s="107" t="n">
        <x:v>68915</x:v>
      </x:c>
      <x:c r="F1915" s="107" t="n">
        <x:v>68907</x:v>
      </x:c>
      <x:c r="G1915" s="107" t="n">
        <x:v>68910</x:v>
      </x:c>
      <x:c r="H1915" s="28" t="n">
        <x:v>27</x:v>
      </x:c>
      <x:c r="I1915" s="28" t="n">
        <x:v>0</x:v>
      </x:c>
      <x:c r="J1915" s="28" t="n">
        <x:v>5</x:v>
      </x:c>
      <x:c r="K1915" s="28" t="n">
        <x:v>2071</x:v>
      </x:c>
      <x:c r="L1915" s="28" t="n">
        <x:v>2100</x:v>
      </x:c>
      <x:c r="M1915" s="31" t="n">
        <x:v>28.582781222897694</x:v>
      </x:c>
      <x:c r="N1915" s="31" t="n">
        <x:v>27.966405325917982</x:v>
      </x:c>
      <x:c r="O1915" s="31" t="n">
        <x:f>N1915-M1915</x:f>
        <x:v>-0.6163758969797115</x:v>
      </x:c>
      <x:c r="P1915" s="31" t="n">
        <x:v>37.712941915477714</x:v>
      </x:c>
      <x:c r="Q1915" s="31" t="n">
        <x:v>36.52899802732262</x:v>
      </x:c>
      <x:c r="R1915" s="31" t="n">
        <x:f>Q1915-P1915</x:f>
        <x:v>-1.1839438881550919</x:v>
      </x:c>
      <x:c r="S1915" s="31" t="n">
        <x:v>20.566885350172626</x:v>
      </x:c>
      <x:c r="T1915" s="31" t="n">
        <x:v>21.878822342940044</x:v>
      </x:c>
      <x:c r="U1915" s="31" t="n">
        <x:f>T1915-S1915</x:f>
        <x:v>1.3119369927674178</x:v>
      </x:c>
      <x:c r="V1915" s="121" t="n">
        <x:v>4</x:v>
      </x:c>
      <x:c r="W1915" s="121" t="n">
        <x:v>4</x:v>
      </x:c>
      <x:c r="X1915" s="121" t="n">
        <x:f>W1915-V1915</x:f>
        <x:v>0</x:v>
      </x:c>
      <x:c r="Y1915" s="121" t="n">
        <x:v>1</x:v>
      </x:c>
      <x:c r="Z1915" s="121" t="n">
        <x:v>1</x:v>
      </x:c>
      <x:c r="AA1915" s="121" t="n">
        <x:f>Z1915-Y1915</x:f>
        <x:v>0</x:v>
      </x:c>
      <x:c r="AB1915" s="121" t="n">
        <x:v>4</x:v>
      </x:c>
      <x:c r="AC1915" s="121" t="n">
        <x:v>4</x:v>
      </x:c>
      <x:c r="AD1915" s="121" t="n">
        <x:f>AC1915-AB1915</x:f>
        <x:v>0</x:v>
      </x:c>
      <x:c r="AE1915" s="121" t="n">
        <x:v>1</x:v>
      </x:c>
      <x:c r="AF1915" s="121" t="n">
        <x:v>1</x:v>
      </x:c>
      <x:c r="AG1915" s="121" t="n">
        <x:f>AF1915-AE1915</x:f>
        <x:v>0</x:v>
      </x:c>
      <x:c r="AH1915" s="121" t="n">
        <x:v>1</x:v>
      </x:c>
      <x:c r="AI1915" s="121" t="n">
        <x:v>2</x:v>
      </x:c>
      <x:c r="AJ1915" s="121" t="n">
        <x:f>AI1915-AH1915</x:f>
        <x:v>1</x:v>
      </x:c>
      <x:c r="AK1915" s="121" t="n">
        <x:v>1</x:v>
      </x:c>
      <x:c r="AL1915" s="121" t="n">
        <x:v>1</x:v>
      </x:c>
      <x:c r="AM1915" s="121" t="n">
        <x:f>AL1915-AK1915</x:f>
        <x:v>0</x:v>
      </x:c>
    </x:row>
    <x:row r="1916" ht="18" customHeight="1">
      <x:c r="A1916" s="28" t="str">
        <x:v>SSP3-7.0</x:v>
      </x:c>
      <x:c r="B1916" s="28" t="str">
        <x:v>EC-Earth3-Veg</x:v>
      </x:c>
      <x:c r="C1916" s="28" t="n">
        <x:v>2089</x:v>
      </x:c>
      <x:c r="D1916" s="107" t="n">
        <x:v>69277</x:v>
      </x:c>
      <x:c r="E1916" s="107" t="n">
        <x:v>69280</x:v>
      </x:c>
      <x:c r="F1916" s="107" t="n">
        <x:v>69271</x:v>
      </x:c>
      <x:c r="G1916" s="107" t="n">
        <x:v>69274</x:v>
      </x:c>
      <x:c r="H1916" s="28" t="n">
        <x:v>26</x:v>
      </x:c>
      <x:c r="I1916" s="28" t="n">
        <x:v>0</x:v>
      </x:c>
      <x:c r="J1916" s="28" t="n">
        <x:v>6</x:v>
      </x:c>
      <x:c r="K1916" s="28" t="n">
        <x:v>2071</x:v>
      </x:c>
      <x:c r="L1916" s="28" t="n">
        <x:v>2100</x:v>
      </x:c>
      <x:c r="M1916" s="31" t="n">
        <x:v>27.79713030114674</x:v>
      </x:c>
      <x:c r="N1916" s="31" t="n">
        <x:v>30.364934849896983</x:v>
      </x:c>
      <x:c r="O1916" s="31" t="n">
        <x:f>N1916-M1916</x:f>
        <x:v>2.5678045487502423</x:v>
      </x:c>
      <x:c r="P1916" s="31" t="n">
        <x:v>42.515387648583406</x:v>
      </x:c>
      <x:c r="Q1916" s="31" t="n">
        <x:v>41.945668904284794</x:v>
      </x:c>
      <x:c r="R1916" s="31" t="n">
        <x:f>Q1916-P1916</x:f>
        <x:v>-0.569718744298612</x:v>
      </x:c>
      <x:c r="S1916" s="31" t="n">
        <x:v>20.255052519531624</x:v>
      </x:c>
      <x:c r="T1916" s="31" t="n">
        <x:v>22.61250074213201</x:v>
      </x:c>
      <x:c r="U1916" s="31" t="n">
        <x:f>T1916-S1916</x:f>
        <x:v>2.357448222600386</x:v>
      </x:c>
      <x:c r="V1916" s="121" t="n">
        <x:v>2</x:v>
      </x:c>
      <x:c r="W1916" s="121" t="n">
        <x:v>4</x:v>
      </x:c>
      <x:c r="X1916" s="121" t="n">
        <x:f>W1916-V1916</x:f>
        <x:v>2</x:v>
      </x:c>
      <x:c r="Y1916" s="121" t="n">
        <x:v>1</x:v>
      </x:c>
      <x:c r="Z1916" s="121" t="n">
        <x:v>1</x:v>
      </x:c>
      <x:c r="AA1916" s="121" t="n">
        <x:f>Z1916-Y1916</x:f>
        <x:v>0</x:v>
      </x:c>
      <x:c r="AB1916" s="121" t="n">
        <x:v>2</x:v>
      </x:c>
      <x:c r="AC1916" s="121" t="n">
        <x:v>4</x:v>
      </x:c>
      <x:c r="AD1916" s="121" t="n">
        <x:f>AC1916-AB1916</x:f>
        <x:v>2</x:v>
      </x:c>
      <x:c r="AE1916" s="121" t="n">
        <x:v>1</x:v>
      </x:c>
      <x:c r="AF1916" s="121" t="n">
        <x:v>1</x:v>
      </x:c>
      <x:c r="AG1916" s="121" t="n">
        <x:f>AF1916-AE1916</x:f>
        <x:v>0</x:v>
      </x:c>
      <x:c r="AH1916" s="121" t="n">
        <x:v>1</x:v>
      </x:c>
      <x:c r="AI1916" s="121" t="n">
        <x:v>4</x:v>
      </x:c>
      <x:c r="AJ1916" s="121" t="n">
        <x:f>AI1916-AH1916</x:f>
        <x:v>3</x:v>
      </x:c>
      <x:c r="AK1916" s="121" t="n">
        <x:v>1</x:v>
      </x:c>
      <x:c r="AL1916" s="121" t="n">
        <x:v>1</x:v>
      </x:c>
      <x:c r="AM1916" s="121" t="n">
        <x:f>AL1916-AK1916</x:f>
        <x:v>0</x:v>
      </x:c>
    </x:row>
    <x:row r="1917" ht="18" customHeight="1">
      <x:c r="A1917" s="28" t="str">
        <x:v>SSP3-7.0</x:v>
      </x:c>
      <x:c r="B1917" s="28" t="str">
        <x:v>EC-Earth3-Veg</x:v>
      </x:c>
      <x:c r="C1917" s="28" t="n">
        <x:v>2090</x:v>
      </x:c>
      <x:c r="D1917" s="107" t="n">
        <x:v>69642</x:v>
      </x:c>
      <x:c r="E1917" s="107" t="n">
        <x:v>69645</x:v>
      </x:c>
      <x:c r="F1917" s="107" t="n">
        <x:v>69635</x:v>
      </x:c>
      <x:c r="G1917" s="107" t="n">
        <x:v>69638</x:v>
      </x:c>
      <x:c r="H1917" s="28" t="n">
        <x:v>25</x:v>
      </x:c>
      <x:c r="I1917" s="28" t="n">
        <x:v>0</x:v>
      </x:c>
      <x:c r="J1917" s="28" t="n">
        <x:v>7</x:v>
      </x:c>
      <x:c r="K1917" s="28" t="n">
        <x:v>2071</x:v>
      </x:c>
      <x:c r="L1917" s="28" t="n">
        <x:v>2100</x:v>
      </x:c>
      <x:c r="M1917" s="31" t="n">
        <x:v>30.664220028925232</x:v>
      </x:c>
      <x:c r="N1917" s="31" t="n">
        <x:v>29.568935250805183</x:v>
      </x:c>
      <x:c r="O1917" s="31" t="n">
        <x:f>N1917-M1917</x:f>
        <x:v>-1.0952847781200497</x:v>
      </x:c>
      <x:c r="P1917" s="31" t="n">
        <x:v>38.76874880660117</x:v>
      </x:c>
      <x:c r="Q1917" s="31" t="n">
        <x:v>39.497065090548254</x:v>
      </x:c>
      <x:c r="R1917" s="31" t="n">
        <x:f>Q1917-P1917</x:f>
        <x:v>0.7283162839470876</x:v>
      </x:c>
      <x:c r="S1917" s="31" t="n">
        <x:v>23.291027377073874</x:v>
      </x:c>
      <x:c r="T1917" s="31" t="n">
        <x:v>22.710182123216317</x:v>
      </x:c>
      <x:c r="U1917" s="31" t="n">
        <x:f>T1917-S1917</x:f>
        <x:v>-0.5808452538575573</x:v>
      </x:c>
      <x:c r="V1917" s="121" t="n">
        <x:v>4</x:v>
      </x:c>
      <x:c r="W1917" s="121" t="n">
        <x:v>4</x:v>
      </x:c>
      <x:c r="X1917" s="121" t="n">
        <x:f>W1917-V1917</x:f>
        <x:v>0</x:v>
      </x:c>
      <x:c r="Y1917" s="121" t="n">
        <x:v>1</x:v>
      </x:c>
      <x:c r="Z1917" s="121" t="n">
        <x:v>1</x:v>
      </x:c>
      <x:c r="AA1917" s="121" t="n">
        <x:f>Z1917-Y1917</x:f>
        <x:v>0</x:v>
      </x:c>
      <x:c r="AB1917" s="121" t="n">
        <x:v>4</x:v>
      </x:c>
      <x:c r="AC1917" s="121" t="n">
        <x:v>4</x:v>
      </x:c>
      <x:c r="AD1917" s="121" t="n">
        <x:f>AC1917-AB1917</x:f>
        <x:v>0</x:v>
      </x:c>
      <x:c r="AE1917" s="121" t="n">
        <x:v>1</x:v>
      </x:c>
      <x:c r="AF1917" s="121" t="n">
        <x:v>1</x:v>
      </x:c>
      <x:c r="AG1917" s="121" t="n">
        <x:f>AF1917-AE1917</x:f>
        <x:v>0</x:v>
      </x:c>
      <x:c r="AH1917" s="121" t="n">
        <x:v>4</x:v>
      </x:c>
      <x:c r="AI1917" s="121" t="n">
        <x:v>4</x:v>
      </x:c>
      <x:c r="AJ1917" s="121" t="n">
        <x:f>AI1917-AH1917</x:f>
        <x:v>0</x:v>
      </x:c>
      <x:c r="AK1917" s="121" t="n">
        <x:v>1</x:v>
      </x:c>
      <x:c r="AL1917" s="121" t="n">
        <x:v>1</x:v>
      </x:c>
      <x:c r="AM1917" s="121" t="n">
        <x:f>AL1917-AK1917</x:f>
        <x:v>0</x:v>
      </x:c>
    </x:row>
    <x:row r="1918" ht="18" customHeight="1">
      <x:c r="A1918" s="28" t="str">
        <x:v>SSP3-7.0</x:v>
      </x:c>
      <x:c r="B1918" s="28" t="str">
        <x:v>EC-Earth3-Veg</x:v>
      </x:c>
      <x:c r="C1918" s="28" t="n">
        <x:v>2091</x:v>
      </x:c>
      <x:c r="D1918" s="107" t="n">
        <x:v>70007</x:v>
      </x:c>
      <x:c r="E1918" s="107" t="n">
        <x:v>70010</x:v>
      </x:c>
      <x:c r="F1918" s="107" t="n">
        <x:v>70006</x:v>
      </x:c>
      <x:c r="G1918" s="107" t="n">
        <x:v>70009</x:v>
      </x:c>
      <x:c r="H1918" s="28" t="n">
        <x:v>31</x:v>
      </x:c>
      <x:c r="I1918" s="28" t="n">
        <x:v>3</x:v>
      </x:c>
      <x:c r="J1918" s="28" t="n">
        <x:v>1</x:v>
      </x:c>
      <x:c r="K1918" s="28" t="n">
        <x:v>2071</x:v>
      </x:c>
      <x:c r="L1918" s="28" t="n">
        <x:v>2100</x:v>
      </x:c>
      <x:c r="M1918" s="31" t="n">
        <x:v>25.155783699060073</x:v>
      </x:c>
      <x:c r="N1918" s="31" t="n">
        <x:v>24.676630050028244</x:v>
      </x:c>
      <x:c r="O1918" s="31" t="n">
        <x:f>N1918-M1918</x:f>
        <x:v>-0.47915364903182933</x:v>
      </x:c>
      <x:c r="P1918" s="31" t="n">
        <x:v>32.75908729104738</x:v>
      </x:c>
      <x:c r="Q1918" s="31" t="n">
        <x:v>32.331354143299585</x:v>
      </x:c>
      <x:c r="R1918" s="31" t="n">
        <x:f>Q1918-P1918</x:f>
        <x:v>-0.42773314774779436</x:v>
      </x:c>
      <x:c r="S1918" s="31" t="n">
        <x:v>19.01393620771657</x:v>
      </x:c>
      <x:c r="T1918" s="31" t="n">
        <x:v>18.372988658866493</x:v>
      </x:c>
      <x:c r="U1918" s="31" t="n">
        <x:f>T1918-S1918</x:f>
        <x:v>-0.6409475488500753</x:v>
      </x:c>
      <x:c r="V1918" s="121" t="n">
        <x:v>2</x:v>
      </x:c>
      <x:c r="W1918" s="121" t="n">
        <x:v>2</x:v>
      </x:c>
      <x:c r="X1918" s="121" t="n">
        <x:f>W1918-V1918</x:f>
        <x:v>0</x:v>
      </x:c>
      <x:c r="Y1918" s="121" t="n">
        <x:v>1</x:v>
      </x:c>
      <x:c r="Z1918" s="121" t="n">
        <x:v>1</x:v>
      </x:c>
      <x:c r="AA1918" s="121" t="n">
        <x:f>Z1918-Y1918</x:f>
        <x:v>0</x:v>
      </x:c>
      <x:c r="AB1918" s="121" t="n">
        <x:v>0</x:v>
      </x:c>
      <x:c r="AC1918" s="121" t="n">
        <x:v>1</x:v>
      </x:c>
      <x:c r="AD1918" s="121" t="n">
        <x:f>AC1918-AB1918</x:f>
        <x:v>1</x:v>
      </x:c>
      <x:c r="AE1918" s="121" t="n">
        <x:v>0</x:v>
      </x:c>
      <x:c r="AF1918" s="121" t="n">
        <x:v>1</x:v>
      </x:c>
      <x:c r="AG1918" s="121" t="n">
        <x:f>AF1918-AE1918</x:f>
        <x:v>1</x:v>
      </x:c>
      <x:c r="AH1918" s="121" t="n">
        <x:v>0</x:v>
      </x:c>
      <x:c r="AI1918" s="121" t="n">
        <x:v>0</x:v>
      </x:c>
      <x:c r="AJ1918" s="121" t="n">
        <x:f>AI1918-AH1918</x:f>
        <x:v>0</x:v>
      </x:c>
      <x:c r="AK1918" s="121" t="n">
        <x:v>0</x:v>
      </x:c>
      <x:c r="AL1918" s="121" t="n">
        <x:v>0</x:v>
      </x:c>
      <x:c r="AM1918" s="121" t="n">
        <x:f>AL1918-AK1918</x:f>
        <x:v>0</x:v>
      </x:c>
    </x:row>
    <x:row r="1919" ht="18" customHeight="1">
      <x:c r="A1919" s="28" t="str">
        <x:v>SSP3-7.0</x:v>
      </x:c>
      <x:c r="B1919" s="28" t="str">
        <x:v>EC-Earth3-Veg</x:v>
      </x:c>
      <x:c r="C1919" s="28" t="n">
        <x:v>2092</x:v>
      </x:c>
      <x:c r="D1919" s="107" t="n">
        <x:v>70373</x:v>
      </x:c>
      <x:c r="E1919" s="107" t="n">
        <x:v>70376</x:v>
      </x:c>
      <x:c r="F1919" s="107" t="n">
        <x:v>70370</x:v>
      </x:c>
      <x:c r="G1919" s="107" t="n">
        <x:v>70373</x:v>
      </x:c>
      <x:c r="H1919" s="28" t="n">
        <x:v>29</x:v>
      </x:c>
      <x:c r="I1919" s="28" t="n">
        <x:v>1</x:v>
      </x:c>
      <x:c r="J1919" s="28" t="n">
        <x:v>3</x:v>
      </x:c>
      <x:c r="K1919" s="28" t="n">
        <x:v>2071</x:v>
      </x:c>
      <x:c r="L1919" s="28" t="n">
        <x:v>2100</x:v>
      </x:c>
      <x:c r="M1919" s="31" t="n">
        <x:v>29.281887282737387</x:v>
      </x:c>
      <x:c r="N1919" s="31" t="n">
        <x:v>28.907395340641774</x:v>
      </x:c>
      <x:c r="O1919" s="31" t="n">
        <x:f>N1919-M1919</x:f>
        <x:v>-0.374491942095613</x:v>
      </x:c>
      <x:c r="P1919" s="31" t="n">
        <x:v>37.52365946992333</x:v>
      </x:c>
      <x:c r="Q1919" s="31" t="n">
        <x:v>36.00504853490341</x:v>
      </x:c>
      <x:c r="R1919" s="31" t="n">
        <x:f>Q1919-P1919</x:f>
        <x:v>-1.5186109350199217</x:v>
      </x:c>
      <x:c r="S1919" s="31" t="n">
        <x:v>23.41107314319789</x:v>
      </x:c>
      <x:c r="T1919" s="31" t="n">
        <x:v>22.770125594347814</x:v>
      </x:c>
      <x:c r="U1919" s="31" t="n">
        <x:f>T1919-S1919</x:f>
        <x:v>-0.6409475488500753</x:v>
      </x:c>
      <x:c r="V1919" s="121" t="n">
        <x:v>4</x:v>
      </x:c>
      <x:c r="W1919" s="121" t="n">
        <x:v>4</x:v>
      </x:c>
      <x:c r="X1919" s="121" t="n">
        <x:f>W1919-V1919</x:f>
        <x:v>0</x:v>
      </x:c>
      <x:c r="Y1919" s="121" t="n">
        <x:v>1</x:v>
      </x:c>
      <x:c r="Z1919" s="121" t="n">
        <x:v>1</x:v>
      </x:c>
      <x:c r="AA1919" s="121" t="n">
        <x:f>Z1919-Y1919</x:f>
        <x:v>0</x:v>
      </x:c>
      <x:c r="AB1919" s="121" t="n">
        <x:v>4</x:v>
      </x:c>
      <x:c r="AC1919" s="121" t="n">
        <x:v>4</x:v>
      </x:c>
      <x:c r="AD1919" s="121" t="n">
        <x:f>AC1919-AB1919</x:f>
        <x:v>0</x:v>
      </x:c>
      <x:c r="AE1919" s="121" t="n">
        <x:v>1</x:v>
      </x:c>
      <x:c r="AF1919" s="121" t="n">
        <x:v>1</x:v>
      </x:c>
      <x:c r="AG1919" s="121" t="n">
        <x:f>AF1919-AE1919</x:f>
        <x:v>0</x:v>
      </x:c>
      <x:c r="AH1919" s="121" t="n">
        <x:v>2</x:v>
      </x:c>
      <x:c r="AI1919" s="121" t="n">
        <x:v>3</x:v>
      </x:c>
      <x:c r="AJ1919" s="121" t="n">
        <x:f>AI1919-AH1919</x:f>
        <x:v>1</x:v>
      </x:c>
      <x:c r="AK1919" s="121" t="n">
        <x:v>1</x:v>
      </x:c>
      <x:c r="AL1919" s="121" t="n">
        <x:v>1</x:v>
      </x:c>
      <x:c r="AM1919" s="121" t="n">
        <x:f>AL1919-AK1919</x:f>
        <x:v>0</x:v>
      </x:c>
    </x:row>
    <x:row r="1920" ht="18" customHeight="1">
      <x:c r="A1920" s="28" t="str">
        <x:v>SSP3-7.0</x:v>
      </x:c>
      <x:c r="B1920" s="28" t="str">
        <x:v>EC-Earth3-Veg</x:v>
      </x:c>
      <x:c r="C1920" s="28" t="n">
        <x:v>2093</x:v>
      </x:c>
      <x:c r="D1920" s="107" t="n">
        <x:v>70738</x:v>
      </x:c>
      <x:c r="E1920" s="107" t="n">
        <x:v>70741</x:v>
      </x:c>
      <x:c r="F1920" s="107" t="n">
        <x:v>70734</x:v>
      </x:c>
      <x:c r="G1920" s="107" t="n">
        <x:v>70737</x:v>
      </x:c>
      <x:c r="H1920" s="28" t="n">
        <x:v>28</x:v>
      </x:c>
      <x:c r="I1920" s="28" t="n">
        <x:v>0</x:v>
      </x:c>
      <x:c r="J1920" s="28" t="n">
        <x:v>4</x:v>
      </x:c>
      <x:c r="K1920" s="28" t="n">
        <x:v>2071</x:v>
      </x:c>
      <x:c r="L1920" s="28" t="n">
        <x:v>2100</x:v>
      </x:c>
      <x:c r="M1920" s="31" t="n">
        <x:v>27.8881813960614</x:v>
      </x:c>
      <x:c r="N1920" s="31" t="n">
        <x:v>29.303398953112985</x:v>
      </x:c>
      <x:c r="O1920" s="31" t="n">
        <x:f>N1920-M1920</x:f>
        <x:v>1.4152175570515872</x:v>
      </x:c>
      <x:c r="P1920" s="31" t="n">
        <x:v>36.862803671555234</x:v>
      </x:c>
      <x:c r="Q1920" s="31" t="n">
        <x:v>37.77092947636505</x:v>
      </x:c>
      <x:c r="R1920" s="31" t="n">
        <x:f>Q1920-P1920</x:f>
        <x:v>0.9081258048098135</x:v>
      </x:c>
      <x:c r="S1920" s="31" t="n">
        <x:v>19.836220945056297</x:v>
      </x:c>
      <x:c r="T1920" s="31" t="n">
        <x:v>22.8658173971144</x:v>
      </x:c>
      <x:c r="U1920" s="31" t="n">
        <x:f>T1920-S1920</x:f>
        <x:v>3.0295964520581045</x:v>
      </x:c>
      <x:c r="V1920" s="121" t="n">
        <x:v>4</x:v>
      </x:c>
      <x:c r="W1920" s="121" t="n">
        <x:v>4</x:v>
      </x:c>
      <x:c r="X1920" s="121" t="n">
        <x:f>W1920-V1920</x:f>
        <x:v>0</x:v>
      </x:c>
      <x:c r="Y1920" s="121" t="n">
        <x:v>1</x:v>
      </x:c>
      <x:c r="Z1920" s="121" t="n">
        <x:v>1</x:v>
      </x:c>
      <x:c r="AA1920" s="121" t="n">
        <x:f>Z1920-Y1920</x:f>
        <x:v>0</x:v>
      </x:c>
      <x:c r="AB1920" s="121" t="n">
        <x:v>4</x:v>
      </x:c>
      <x:c r="AC1920" s="121" t="n">
        <x:v>4</x:v>
      </x:c>
      <x:c r="AD1920" s="121" t="n">
        <x:f>AC1920-AB1920</x:f>
        <x:v>0</x:v>
      </x:c>
      <x:c r="AE1920" s="121" t="n">
        <x:v>1</x:v>
      </x:c>
      <x:c r="AF1920" s="121" t="n">
        <x:v>1</x:v>
      </x:c>
      <x:c r="AG1920" s="121" t="n">
        <x:f>AF1920-AE1920</x:f>
        <x:v>0</x:v>
      </x:c>
      <x:c r="AH1920" s="121" t="n">
        <x:v>1</x:v>
      </x:c>
      <x:c r="AI1920" s="121" t="n">
        <x:v>4</x:v>
      </x:c>
      <x:c r="AJ1920" s="121" t="n">
        <x:f>AI1920-AH1920</x:f>
        <x:v>3</x:v>
      </x:c>
      <x:c r="AK1920" s="121" t="n">
        <x:v>1</x:v>
      </x:c>
      <x:c r="AL1920" s="121" t="n">
        <x:v>1</x:v>
      </x:c>
      <x:c r="AM1920" s="121" t="n">
        <x:f>AL1920-AK1920</x:f>
        <x:v>0</x:v>
      </x:c>
    </x:row>
    <x:row r="1921" ht="18" customHeight="1">
      <x:c r="A1921" s="28" t="str">
        <x:v>SSP3-7.0</x:v>
      </x:c>
      <x:c r="B1921" s="28" t="str">
        <x:v>EC-Earth3-Veg</x:v>
      </x:c>
      <x:c r="C1921" s="28" t="n">
        <x:v>2094</x:v>
      </x:c>
      <x:c r="D1921" s="107" t="n">
        <x:v>71103</x:v>
      </x:c>
      <x:c r="E1921" s="107" t="n">
        <x:v>71106</x:v>
      </x:c>
      <x:c r="F1921" s="107" t="n">
        <x:v>71098</x:v>
      </x:c>
      <x:c r="G1921" s="107" t="n">
        <x:v>71101</x:v>
      </x:c>
      <x:c r="H1921" s="28" t="n">
        <x:v>27</x:v>
      </x:c>
      <x:c r="I1921" s="28" t="n">
        <x:v>0</x:v>
      </x:c>
      <x:c r="J1921" s="28" t="n">
        <x:v>5</x:v>
      </x:c>
      <x:c r="K1921" s="28" t="n">
        <x:v>2071</x:v>
      </x:c>
      <x:c r="L1921" s="28" t="n">
        <x:v>2100</x:v>
      </x:c>
      <x:c r="M1921" s="31" t="n">
        <x:v>28.7632622399751</x:v>
      </x:c>
      <x:c r="N1921" s="31" t="n">
        <x:v>32.063102445642585</x:v>
      </x:c>
      <x:c r="O1921" s="31" t="n">
        <x:f>N1921-M1921</x:f>
        <x:v>3.2998402056674863</x:v>
      </x:c>
      <x:c r="P1921" s="31" t="n">
        <x:v>37.233612710918386</x:v>
      </x:c>
      <x:c r="Q1921" s="31" t="n">
        <x:v>42.888533159836726</x:v>
      </x:c>
      <x:c r="R1921" s="31" t="n">
        <x:f>Q1921-P1921</x:f>
        <x:v>5.65492044891834</x:v>
      </x:c>
      <x:c r="S1921" s="31" t="n">
        <x:v>23.15631998095514</x:v>
      </x:c>
      <x:c r="T1921" s="31" t="n">
        <x:v>23.523042513208356</x:v>
      </x:c>
      <x:c r="U1921" s="31" t="n">
        <x:f>T1921-S1921</x:f>
        <x:v>0.3667225322532168</x:v>
      </x:c>
      <x:c r="V1921" s="121" t="n">
        <x:v>4</x:v>
      </x:c>
      <x:c r="W1921" s="121" t="n">
        <x:v>4</x:v>
      </x:c>
      <x:c r="X1921" s="121" t="n">
        <x:f>W1921-V1921</x:f>
        <x:v>0</x:v>
      </x:c>
      <x:c r="Y1921" s="121" t="n">
        <x:v>1</x:v>
      </x:c>
      <x:c r="Z1921" s="121" t="n">
        <x:v>1</x:v>
      </x:c>
      <x:c r="AA1921" s="121" t="n">
        <x:f>Z1921-Y1921</x:f>
        <x:v>0</x:v>
      </x:c>
      <x:c r="AB1921" s="121" t="n">
        <x:v>3</x:v>
      </x:c>
      <x:c r="AC1921" s="121" t="n">
        <x:v>4</x:v>
      </x:c>
      <x:c r="AD1921" s="121" t="n">
        <x:f>AC1921-AB1921</x:f>
        <x:v>1</x:v>
      </x:c>
      <x:c r="AE1921" s="121" t="n">
        <x:v>1</x:v>
      </x:c>
      <x:c r="AF1921" s="121" t="n">
        <x:v>1</x:v>
      </x:c>
      <x:c r="AG1921" s="121" t="n">
        <x:f>AF1921-AE1921</x:f>
        <x:v>0</x:v>
      </x:c>
      <x:c r="AH1921" s="121" t="n">
        <x:v>1</x:v>
      </x:c>
      <x:c r="AI1921" s="121" t="n">
        <x:v>4</x:v>
      </x:c>
      <x:c r="AJ1921" s="121" t="n">
        <x:f>AI1921-AH1921</x:f>
        <x:v>3</x:v>
      </x:c>
      <x:c r="AK1921" s="121" t="n">
        <x:v>1</x:v>
      </x:c>
      <x:c r="AL1921" s="121" t="n">
        <x:v>1</x:v>
      </x:c>
      <x:c r="AM1921" s="121" t="n">
        <x:f>AL1921-AK1921</x:f>
        <x:v>0</x:v>
      </x:c>
    </x:row>
    <x:row r="1922" ht="18" customHeight="1">
      <x:c r="A1922" s="28" t="str">
        <x:v>SSP3-7.0</x:v>
      </x:c>
      <x:c r="B1922" s="28" t="str">
        <x:v>EC-Earth3-Veg</x:v>
      </x:c>
      <x:c r="C1922" s="28" t="n">
        <x:v>2095</x:v>
      </x:c>
      <x:c r="D1922" s="107" t="n">
        <x:v>71468</x:v>
      </x:c>
      <x:c r="E1922" s="107" t="n">
        <x:v>71471</x:v>
      </x:c>
      <x:c r="F1922" s="107" t="n">
        <x:v>71462</x:v>
      </x:c>
      <x:c r="G1922" s="107" t="n">
        <x:v>71465</x:v>
      </x:c>
      <x:c r="H1922" s="28" t="n">
        <x:v>26</x:v>
      </x:c>
      <x:c r="I1922" s="28" t="n">
        <x:v>0</x:v>
      </x:c>
      <x:c r="J1922" s="28" t="n">
        <x:v>6</x:v>
      </x:c>
      <x:c r="K1922" s="28" t="n">
        <x:v>2071</x:v>
      </x:c>
      <x:c r="L1922" s="28" t="n">
        <x:v>2100</x:v>
      </x:c>
      <x:c r="M1922" s="31" t="n">
        <x:v>30.364715128357908</x:v>
      </x:c>
      <x:c r="N1922" s="31" t="n">
        <x:v>32.01631454819116</x:v>
      </x:c>
      <x:c r="O1922" s="31" t="n">
        <x:f>N1922-M1922</x:f>
        <x:v>1.6515994198332535</x:v>
      </x:c>
      <x:c r="P1922" s="31" t="n">
        <x:v>38.72774293027196</x:v>
      </x:c>
      <x:c r="Q1922" s="31" t="n">
        <x:v>42.82207514298198</x:v>
      </x:c>
      <x:c r="R1922" s="31" t="n">
        <x:f>Q1922-P1922</x:f>
        <x:v>4.094332212710022</x:v>
      </x:c>
      <x:c r="S1922" s="31" t="n">
        <x:v>24.436253278147753</x:v>
      </x:c>
      <x:c r="T1922" s="31" t="n">
        <x:v>23.33431472110427</x:v>
      </x:c>
      <x:c r="U1922" s="31" t="n">
        <x:f>T1922-S1922</x:f>
        <x:v>-1.101938557043482</x:v>
      </x:c>
      <x:c r="V1922" s="121" t="n">
        <x:v>4</x:v>
      </x:c>
      <x:c r="W1922" s="121" t="n">
        <x:v>4</x:v>
      </x:c>
      <x:c r="X1922" s="121" t="n">
        <x:f>W1922-V1922</x:f>
        <x:v>0</x:v>
      </x:c>
      <x:c r="Y1922" s="121" t="n">
        <x:v>1</x:v>
      </x:c>
      <x:c r="Z1922" s="121" t="n">
        <x:v>1</x:v>
      </x:c>
      <x:c r="AA1922" s="121" t="n">
        <x:f>Z1922-Y1922</x:f>
        <x:v>0</x:v>
      </x:c>
      <x:c r="AB1922" s="121" t="n">
        <x:v>4</x:v>
      </x:c>
      <x:c r="AC1922" s="121" t="n">
        <x:v>4</x:v>
      </x:c>
      <x:c r="AD1922" s="121" t="n">
        <x:f>AC1922-AB1922</x:f>
        <x:v>0</x:v>
      </x:c>
      <x:c r="AE1922" s="121" t="n">
        <x:v>1</x:v>
      </x:c>
      <x:c r="AF1922" s="121" t="n">
        <x:v>1</x:v>
      </x:c>
      <x:c r="AG1922" s="121" t="n">
        <x:f>AF1922-AE1922</x:f>
        <x:v>0</x:v>
      </x:c>
      <x:c r="AH1922" s="121" t="n">
        <x:v>4</x:v>
      </x:c>
      <x:c r="AI1922" s="121" t="n">
        <x:v>3</x:v>
      </x:c>
      <x:c r="AJ1922" s="121" t="n">
        <x:f>AI1922-AH1922</x:f>
        <x:v>-1</x:v>
      </x:c>
      <x:c r="AK1922" s="121" t="n">
        <x:v>1</x:v>
      </x:c>
      <x:c r="AL1922" s="121" t="n">
        <x:v>1</x:v>
      </x:c>
      <x:c r="AM1922" s="121" t="n">
        <x:f>AL1922-AK1922</x:f>
        <x:v>0</x:v>
      </x:c>
    </x:row>
    <x:row r="1923" ht="18" customHeight="1">
      <x:c r="A1923" s="28" t="str">
        <x:v>SSP3-7.0</x:v>
      </x:c>
      <x:c r="B1923" s="28" t="str">
        <x:v>EC-Earth3-Veg</x:v>
      </x:c>
      <x:c r="C1923" s="28" t="n">
        <x:v>2096</x:v>
      </x:c>
      <x:c r="D1923" s="107" t="n">
        <x:v>71834</x:v>
      </x:c>
      <x:c r="E1923" s="107" t="n">
        <x:v>71837</x:v>
      </x:c>
      <x:c r="F1923" s="107" t="n">
        <x:v>71833</x:v>
      </x:c>
      <x:c r="G1923" s="107" t="n">
        <x:v>71836</x:v>
      </x:c>
      <x:c r="H1923" s="28" t="n">
        <x:v>31</x:v>
      </x:c>
      <x:c r="I1923" s="28" t="n">
        <x:v>3</x:v>
      </x:c>
      <x:c r="J1923" s="28" t="n">
        <x:v>1</x:v>
      </x:c>
      <x:c r="K1923" s="28" t="n">
        <x:v>2071</x:v>
      </x:c>
      <x:c r="L1923" s="28" t="n">
        <x:v>2100</x:v>
      </x:c>
      <x:c r="M1923" s="31" t="n">
        <x:v>29.246102200497223</x:v>
      </x:c>
      <x:c r="N1923" s="31" t="n">
        <x:v>28.590132064447424</x:v>
      </x:c>
      <x:c r="O1923" s="31" t="n">
        <x:f>N1923-M1923</x:f>
        <x:v>-0.6559701360497989</x:v>
      </x:c>
      <x:c r="P1923" s="31" t="n">
        <x:v>37.21993707773515</x:v>
      </x:c>
      <x:c r="Q1923" s="31" t="n">
        <x:v>38.071056590555045</x:v>
      </x:c>
      <x:c r="R1923" s="31" t="n">
        <x:f>Q1923-P1923</x:f>
        <x:v>0.8511195128198921</x:v>
      </x:c>
      <x:c r="S1923" s="31" t="n">
        <x:v>22.281350411996158</x:v>
      </x:c>
      <x:c r="T1923" s="31" t="n">
        <x:v>21.64040286314608</x:v>
      </x:c>
      <x:c r="U1923" s="31" t="n">
        <x:f>T1923-S1923</x:f>
        <x:v>-0.6409475488500789</x:v>
      </x:c>
      <x:c r="V1923" s="121" t="n">
        <x:v>4</x:v>
      </x:c>
      <x:c r="W1923" s="121" t="n">
        <x:v>4</x:v>
      </x:c>
      <x:c r="X1923" s="121" t="n">
        <x:f>W1923-V1923</x:f>
        <x:v>0</x:v>
      </x:c>
      <x:c r="Y1923" s="121" t="n">
        <x:v>1</x:v>
      </x:c>
      <x:c r="Z1923" s="121" t="n">
        <x:v>1</x:v>
      </x:c>
      <x:c r="AA1923" s="121" t="n">
        <x:f>Z1923-Y1923</x:f>
        <x:v>0</x:v>
      </x:c>
      <x:c r="AB1923" s="121" t="n">
        <x:v>4</x:v>
      </x:c>
      <x:c r="AC1923" s="121" t="n">
        <x:v>4</x:v>
      </x:c>
      <x:c r="AD1923" s="121" t="n">
        <x:f>AC1923-AB1923</x:f>
        <x:v>0</x:v>
      </x:c>
      <x:c r="AE1923" s="121" t="n">
        <x:v>1</x:v>
      </x:c>
      <x:c r="AF1923" s="121" t="n">
        <x:v>1</x:v>
      </x:c>
      <x:c r="AG1923" s="121" t="n">
        <x:f>AF1923-AE1923</x:f>
        <x:v>0</x:v>
      </x:c>
      <x:c r="AH1923" s="121" t="n">
        <x:v>3</x:v>
      </x:c>
      <x:c r="AI1923" s="121" t="n">
        <x:v>3</x:v>
      </x:c>
      <x:c r="AJ1923" s="121" t="n">
        <x:f>AI1923-AH1923</x:f>
        <x:v>0</x:v>
      </x:c>
      <x:c r="AK1923" s="121" t="n">
        <x:v>1</x:v>
      </x:c>
      <x:c r="AL1923" s="121" t="n">
        <x:v>1</x:v>
      </x:c>
      <x:c r="AM1923" s="121" t="n">
        <x:f>AL1923-AK1923</x:f>
        <x:v>0</x:v>
      </x:c>
    </x:row>
    <x:row r="1924" ht="18" customHeight="1">
      <x:c r="A1924" s="28" t="str">
        <x:v>SSP3-7.0</x:v>
      </x:c>
      <x:c r="B1924" s="28" t="str">
        <x:v>EC-Earth3-Veg</x:v>
      </x:c>
      <x:c r="C1924" s="28" t="n">
        <x:v>2097</x:v>
      </x:c>
      <x:c r="D1924" s="107" t="n">
        <x:v>72199</x:v>
      </x:c>
      <x:c r="E1924" s="107" t="n">
        <x:v>72202</x:v>
      </x:c>
      <x:c r="F1924" s="107" t="n">
        <x:v>72197</x:v>
      </x:c>
      <x:c r="G1924" s="107" t="n">
        <x:v>72200</x:v>
      </x:c>
      <x:c r="H1924" s="28" t="n">
        <x:v>30</x:v>
      </x:c>
      <x:c r="I1924" s="28" t="n">
        <x:v>2</x:v>
      </x:c>
      <x:c r="J1924" s="28" t="n">
        <x:v>2</x:v>
      </x:c>
      <x:c r="K1924" s="28" t="n">
        <x:v>2071</x:v>
      </x:c>
      <x:c r="L1924" s="28" t="n">
        <x:v>2100</x:v>
      </x:c>
      <x:c r="M1924" s="31" t="n">
        <x:v>31.132631375054657</x:v>
      </x:c>
      <x:c r="N1924" s="31" t="n">
        <x:v>31.24170094405765</x:v>
      </x:c>
      <x:c r="O1924" s="31" t="n">
        <x:f>N1924-M1924</x:f>
        <x:v>0.10906956900299392</x:v>
      </x:c>
      <x:c r="P1924" s="31" t="n">
        <x:v>38.752115553856854</x:v>
      </x:c>
      <x:c r="Q1924" s="31" t="n">
        <x:v>39.63205891921579</x:v>
      </x:c>
      <x:c r="R1924" s="31" t="n">
        <x:f>Q1924-P1924</x:f>
        <x:v>0.8799433653589332</x:v>
      </x:c>
      <x:c r="S1924" s="31" t="n">
        <x:v>24.522296932695546</x:v>
      </x:c>
      <x:c r="T1924" s="31" t="n">
        <x:v>24.45729429495455</x:v>
      </x:c>
      <x:c r="U1924" s="31" t="n">
        <x:f>T1924-S1924</x:f>
        <x:v>-0.0650026377409958</x:v>
      </x:c>
      <x:c r="V1924" s="121" t="n">
        <x:v>4</x:v>
      </x:c>
      <x:c r="W1924" s="121" t="n">
        <x:v>4</x:v>
      </x:c>
      <x:c r="X1924" s="121" t="n">
        <x:f>W1924-V1924</x:f>
        <x:v>0</x:v>
      </x:c>
      <x:c r="Y1924" s="121" t="n">
        <x:v>1</x:v>
      </x:c>
      <x:c r="Z1924" s="121" t="n">
        <x:v>1</x:v>
      </x:c>
      <x:c r="AA1924" s="121" t="n">
        <x:f>Z1924-Y1924</x:f>
        <x:v>0</x:v>
      </x:c>
      <x:c r="AB1924" s="121" t="n">
        <x:v>4</x:v>
      </x:c>
      <x:c r="AC1924" s="121" t="n">
        <x:v>4</x:v>
      </x:c>
      <x:c r="AD1924" s="121" t="n">
        <x:f>AC1924-AB1924</x:f>
        <x:v>0</x:v>
      </x:c>
      <x:c r="AE1924" s="121" t="n">
        <x:v>1</x:v>
      </x:c>
      <x:c r="AF1924" s="121" t="n">
        <x:v>1</x:v>
      </x:c>
      <x:c r="AG1924" s="121" t="n">
        <x:f>AF1924-AE1924</x:f>
        <x:v>0</x:v>
      </x:c>
      <x:c r="AH1924" s="121" t="n">
        <x:v>4</x:v>
      </x:c>
      <x:c r="AI1924" s="121" t="n">
        <x:v>4</x:v>
      </x:c>
      <x:c r="AJ1924" s="121" t="n">
        <x:f>AI1924-AH1924</x:f>
        <x:v>0</x:v>
      </x:c>
      <x:c r="AK1924" s="121" t="n">
        <x:v>1</x:v>
      </x:c>
      <x:c r="AL1924" s="121" t="n">
        <x:v>1</x:v>
      </x:c>
      <x:c r="AM1924" s="121" t="n">
        <x:f>AL1924-AK1924</x:f>
        <x:v>0</x:v>
      </x:c>
    </x:row>
    <x:row r="1925" ht="18" customHeight="1">
      <x:c r="A1925" s="28" t="str">
        <x:v>SSP3-7.0</x:v>
      </x:c>
      <x:c r="B1925" s="28" t="str">
        <x:v>EC-Earth3-Veg</x:v>
      </x:c>
      <x:c r="C1925" s="28" t="n">
        <x:v>2098</x:v>
      </x:c>
      <x:c r="D1925" s="107" t="n">
        <x:v>72564</x:v>
      </x:c>
      <x:c r="E1925" s="107" t="n">
        <x:v>72567</x:v>
      </x:c>
      <x:c r="F1925" s="107" t="n">
        <x:v>72561</x:v>
      </x:c>
      <x:c r="G1925" s="107" t="n">
        <x:v>72564</x:v>
      </x:c>
      <x:c r="H1925" s="28" t="n">
        <x:v>29</x:v>
      </x:c>
      <x:c r="I1925" s="28" t="n">
        <x:v>1</x:v>
      </x:c>
      <x:c r="J1925" s="28" t="n">
        <x:v>3</x:v>
      </x:c>
      <x:c r="K1925" s="28" t="n">
        <x:v>2071</x:v>
      </x:c>
      <x:c r="L1925" s="28" t="n">
        <x:v>2100</x:v>
      </x:c>
      <x:c r="M1925" s="31" t="n">
        <x:v>29.214132191988565</x:v>
      </x:c>
      <x:c r="N1925" s="31" t="n">
        <x:v>30.958842830462654</x:v>
      </x:c>
      <x:c r="O1925" s="31" t="n">
        <x:f>N1925-M1925</x:f>
        <x:v>1.7447106384740891</x:v>
      </x:c>
      <x:c r="P1925" s="31" t="n">
        <x:v>36.85490896129703</x:v>
      </x:c>
      <x:c r="Q1925" s="31" t="n">
        <x:v>39.692469030254564</x:v>
      </x:c>
      <x:c r="R1925" s="31" t="n">
        <x:f>Q1925-P1925</x:f>
        <x:v>2.8375600689575364</x:v>
      </x:c>
      <x:c r="S1925" s="31" t="n">
        <x:v>22.31154530381982</x:v>
      </x:c>
      <x:c r="T1925" s="31" t="n">
        <x:v>23.515451558816313</x:v>
      </x:c>
      <x:c r="U1925" s="31" t="n">
        <x:f>T1925-S1925</x:f>
        <x:v>1.2039062549964932</x:v>
      </x:c>
      <x:c r="V1925" s="121" t="n">
        <x:v>4</x:v>
      </x:c>
      <x:c r="W1925" s="121" t="n">
        <x:v>4</x:v>
      </x:c>
      <x:c r="X1925" s="121" t="n">
        <x:f>W1925-V1925</x:f>
        <x:v>0</x:v>
      </x:c>
      <x:c r="Y1925" s="121" t="n">
        <x:v>1</x:v>
      </x:c>
      <x:c r="Z1925" s="121" t="n">
        <x:v>1</x:v>
      </x:c>
      <x:c r="AA1925" s="121" t="n">
        <x:f>Z1925-Y1925</x:f>
        <x:v>0</x:v>
      </x:c>
      <x:c r="AB1925" s="121" t="n">
        <x:v>4</x:v>
      </x:c>
      <x:c r="AC1925" s="121" t="n">
        <x:v>4</x:v>
      </x:c>
      <x:c r="AD1925" s="121" t="n">
        <x:f>AC1925-AB1925</x:f>
        <x:v>0</x:v>
      </x:c>
      <x:c r="AE1925" s="121" t="n">
        <x:v>1</x:v>
      </x:c>
      <x:c r="AF1925" s="121" t="n">
        <x:v>1</x:v>
      </x:c>
      <x:c r="AG1925" s="121" t="n">
        <x:f>AF1925-AE1925</x:f>
        <x:v>0</x:v>
      </x:c>
      <x:c r="AH1925" s="121" t="n">
        <x:v>3</x:v>
      </x:c>
      <x:c r="AI1925" s="121" t="n">
        <x:v>4</x:v>
      </x:c>
      <x:c r="AJ1925" s="121" t="n">
        <x:f>AI1925-AH1925</x:f>
        <x:v>1</x:v>
      </x:c>
      <x:c r="AK1925" s="121" t="n">
        <x:v>1</x:v>
      </x:c>
      <x:c r="AL1925" s="121" t="n">
        <x:v>1</x:v>
      </x:c>
      <x:c r="AM1925" s="121" t="n">
        <x:f>AL1925-AK1925</x:f>
        <x:v>0</x:v>
      </x:c>
    </x:row>
    <x:row r="1926" ht="18" customHeight="1">
      <x:c r="A1926" s="28" t="str">
        <x:v>SSP3-7.0</x:v>
      </x:c>
      <x:c r="B1926" s="28" t="str">
        <x:v>EC-Earth3-Veg</x:v>
      </x:c>
      <x:c r="C1926" s="28" t="n">
        <x:v>2099</x:v>
      </x:c>
      <x:c r="D1926" s="107" t="n">
        <x:v>72929</x:v>
      </x:c>
      <x:c r="E1926" s="107" t="n">
        <x:v>72932</x:v>
      </x:c>
      <x:c r="F1926" s="107" t="n">
        <x:v>72925</x:v>
      </x:c>
      <x:c r="G1926" s="107" t="n">
        <x:v>72928</x:v>
      </x:c>
      <x:c r="H1926" s="28" t="n">
        <x:v>28</x:v>
      </x:c>
      <x:c r="I1926" s="28" t="n">
        <x:v>0</x:v>
      </x:c>
      <x:c r="J1926" s="28" t="n">
        <x:v>4</x:v>
      </x:c>
      <x:c r="K1926" s="28" t="n">
        <x:v>2071</x:v>
      </x:c>
      <x:c r="L1926" s="28" t="n">
        <x:v>2100</x:v>
      </x:c>
      <x:c r="M1926" s="31" t="n">
        <x:v>26.362205524386592</x:v>
      </x:c>
      <x:c r="N1926" s="31" t="n">
        <x:v>29.89592265362695</x:v>
      </x:c>
      <x:c r="O1926" s="31" t="n">
        <x:f>N1926-M1926</x:f>
        <x:v>3.533717129240358</x:v>
      </x:c>
      <x:c r="P1926" s="31" t="n">
        <x:v>31.79759364350732</x:v>
      </x:c>
      <x:c r="Q1926" s="31" t="n">
        <x:v>39.69452267959177</x:v>
      </x:c>
      <x:c r="R1926" s="31" t="n">
        <x:f>Q1926-P1926</x:f>
        <x:v>7.896929036084451</x:v>
      </x:c>
      <x:c r="S1926" s="31" t="n">
        <x:v>20.745220974443598</x:v>
      </x:c>
      <x:c r="T1926" s="31" t="n">
        <x:v>23.014990743386623</x:v>
      </x:c>
      <x:c r="U1926" s="31" t="n">
        <x:f>T1926-S1926</x:f>
        <x:v>2.269769768943025</x:v>
      </x:c>
      <x:c r="V1926" s="121" t="n">
        <x:v>3</x:v>
      </x:c>
      <x:c r="W1926" s="121" t="n">
        <x:v>4</x:v>
      </x:c>
      <x:c r="X1926" s="121" t="n">
        <x:f>W1926-V1926</x:f>
        <x:v>1</x:v>
      </x:c>
      <x:c r="Y1926" s="121" t="n">
        <x:v>1</x:v>
      </x:c>
      <x:c r="Z1926" s="121" t="n">
        <x:v>1</x:v>
      </x:c>
      <x:c r="AA1926" s="121" t="n">
        <x:f>Z1926-Y1926</x:f>
        <x:v>0</x:v>
      </x:c>
      <x:c r="AB1926" s="121" t="n">
        <x:v>0</x:v>
      </x:c>
      <x:c r="AC1926" s="121" t="n">
        <x:v>3</x:v>
      </x:c>
      <x:c r="AD1926" s="121" t="n">
        <x:f>AC1926-AB1926</x:f>
        <x:v>3</x:v>
      </x:c>
      <x:c r="AE1926" s="121" t="n">
        <x:v>0</x:v>
      </x:c>
      <x:c r="AF1926" s="121" t="n">
        <x:v>1</x:v>
      </x:c>
      <x:c r="AG1926" s="121" t="n">
        <x:f>AF1926-AE1926</x:f>
        <x:v>1</x:v>
      </x:c>
      <x:c r="AH1926" s="121" t="n">
        <x:v>0</x:v>
      </x:c>
      <x:c r="AI1926" s="121" t="n">
        <x:v>2</x:v>
      </x:c>
      <x:c r="AJ1926" s="121" t="n">
        <x:f>AI1926-AH1926</x:f>
        <x:v>2</x:v>
      </x:c>
      <x:c r="AK1926" s="121" t="n">
        <x:v>0</x:v>
      </x:c>
      <x:c r="AL1926" s="121" t="n">
        <x:v>1</x:v>
      </x:c>
      <x:c r="AM1926" s="121" t="n">
        <x:f>AL1926-AK1926</x:f>
        <x:v>1</x:v>
      </x:c>
    </x:row>
    <x:row r="1927" ht="18" customHeight="1">
      <x:c r="A1927" s="28" t="str">
        <x:v>SSP3-7.0</x:v>
      </x:c>
      <x:c r="B1927" s="28" t="str">
        <x:v>EC-Earth3-Veg</x:v>
      </x:c>
      <x:c r="C1927" s="28" t="n">
        <x:v>2100</x:v>
      </x:c>
      <x:c r="D1927" s="107" t="n">
        <x:v>73294</x:v>
      </x:c>
      <x:c r="E1927" s="107" t="n">
        <x:v>73297</x:v>
      </x:c>
      <x:c r="F1927" s="107" t="n">
        <x:v>73289</x:v>
      </x:c>
      <x:c r="G1927" s="107" t="n">
        <x:v>73292</x:v>
      </x:c>
      <x:c r="H1927" s="28" t="n">
        <x:v>27</x:v>
      </x:c>
      <x:c r="I1927" s="28" t="n">
        <x:v>0</x:v>
      </x:c>
      <x:c r="J1927" s="28" t="n">
        <x:v>5</x:v>
      </x:c>
      <x:c r="K1927" s="28" t="n">
        <x:v>2071</x:v>
      </x:c>
      <x:c r="L1927" s="28" t="n">
        <x:v>2100</x:v>
      </x:c>
      <x:c r="M1927" s="31" t="n">
        <x:v>24.344156842056027</x:v>
      </x:c>
      <x:c r="N1927" s="31" t="n">
        <x:v>26.182566643213484</x:v>
      </x:c>
      <x:c r="O1927" s="31" t="n">
        <x:f>N1927-M1927</x:f>
        <x:v>1.8384098011574572</x:v>
      </x:c>
      <x:c r="P1927" s="31" t="n">
        <x:v>30.159172019712198</x:v>
      </x:c>
      <x:c r="Q1927" s="31" t="n">
        <x:v>31.855413760377452</x:v>
      </x:c>
      <x:c r="R1927" s="31" t="n">
        <x:f>Q1927-P1927</x:f>
        <x:v>1.6962417406652541</x:v>
      </x:c>
      <x:c r="S1927" s="31" t="n">
        <x:v>18.437659078861188</x:v>
      </x:c>
      <x:c r="T1927" s="31" t="n">
        <x:v>20.27408199525441</x:v>
      </x:c>
      <x:c r="U1927" s="31" t="n">
        <x:f>T1927-S1927</x:f>
        <x:v>1.8364229163932215</x:v>
      </x:c>
      <x:c r="V1927" s="121" t="n">
        <x:v>0</x:v>
      </x:c>
      <x:c r="W1927" s="121" t="n">
        <x:v>3</x:v>
      </x:c>
      <x:c r="X1927" s="121" t="n">
        <x:f>W1927-V1927</x:f>
        <x:v>3</x:v>
      </x:c>
      <x:c r="Y1927" s="121" t="n">
        <x:v>0</x:v>
      </x:c>
      <x:c r="Z1927" s="121" t="n">
        <x:v>1</x:v>
      </x:c>
      <x:c r="AA1927" s="121" t="n">
        <x:f>Z1927-Y1927</x:f>
        <x:v>1</x:v>
      </x:c>
      <x:c r="AB1927" s="121" t="n">
        <x:v>0</x:v>
      </x:c>
      <x:c r="AC1927" s="121" t="n">
        <x:v>2</x:v>
      </x:c>
      <x:c r="AD1927" s="121" t="n">
        <x:f>AC1927-AB1927</x:f>
        <x:v>2</x:v>
      </x:c>
      <x:c r="AE1927" s="121" t="n">
        <x:v>0</x:v>
      </x:c>
      <x:c r="AF1927" s="121" t="n">
        <x:v>1</x:v>
      </x:c>
      <x:c r="AG1927" s="121" t="n">
        <x:f>AF1927-AE1927</x:f>
        <x:v>1</x:v>
      </x:c>
      <x:c r="AH1927" s="121" t="n">
        <x:v>0</x:v>
      </x:c>
      <x:c r="AI1927" s="121" t="n">
        <x:v>0</x:v>
      </x:c>
      <x:c r="AJ1927" s="121" t="n">
        <x:f>AI1927-AH1927</x:f>
        <x:v>0</x:v>
      </x:c>
      <x:c r="AK1927" s="121" t="n">
        <x:v>0</x:v>
      </x:c>
      <x:c r="AL1927" s="121" t="n">
        <x:v>0</x:v>
      </x:c>
      <x:c r="AM1927" s="121" t="n">
        <x:f>AL1927-AK1927</x:f>
        <x:v>0</x:v>
      </x:c>
    </x:row>
    <x:row r="1928" ht="18" customHeight="1">
      <x:c r="A1928" s="28" t="str">
        <x:v>SSP3-7.0</x:v>
      </x:c>
      <x:c r="B1928" s="28" t="str">
        <x:v>IITM-ESM</x:v>
      </x:c>
      <x:c r="C1928" s="28" t="n">
        <x:v>2027</x:v>
      </x:c>
      <x:c r="D1928" s="107" t="n">
        <x:v>46631</x:v>
      </x:c>
      <x:c r="E1928" s="107" t="n">
        <x:v>46634</x:v>
      </x:c>
      <x:c r="F1928" s="107" t="n">
        <x:v>46626</x:v>
      </x:c>
      <x:c r="G1928" s="107" t="n">
        <x:v>46629</x:v>
      </x:c>
      <x:c r="H1928" s="28" t="n">
        <x:v>27</x:v>
      </x:c>
      <x:c r="I1928" s="28" t="n">
        <x:v>0</x:v>
      </x:c>
      <x:c r="J1928" s="28" t="n">
        <x:v>5</x:v>
      </x:c>
      <x:c r="K1928" s="28" t="n">
        <x:v>2015</x:v>
      </x:c>
      <x:c r="L1928" s="28" t="n">
        <x:v>2044</x:v>
      </x:c>
      <x:c r="M1928" s="31" t="n">
        <x:v>23.442099375163217</x:v>
      </x:c>
      <x:c r="N1928" s="31" t="n">
        <x:v>26.281480017301593</x:v>
      </x:c>
      <x:c r="O1928" s="31" t="n">
        <x:f>N1928-M1928</x:f>
        <x:v>2.8393806421383765</x:v>
      </x:c>
      <x:c r="P1928" s="31" t="n">
        <x:v>30.12057451191782</x:v>
      </x:c>
      <x:c r="Q1928" s="31" t="n">
        <x:v>36.852480092748195</x:v>
      </x:c>
      <x:c r="R1928" s="31" t="n">
        <x:f>Q1928-P1928</x:f>
        <x:v>6.731905580830375</x:v>
      </x:c>
      <x:c r="S1928" s="31" t="n">
        <x:v>16.888102817177952</x:v>
      </x:c>
      <x:c r="T1928" s="31" t="n">
        <x:v>19.698404816254065</x:v>
      </x:c>
      <x:c r="U1928" s="31" t="n">
        <x:f>T1928-S1928</x:f>
        <x:v>2.8103019990761133</x:v>
      </x:c>
      <x:c r="V1928" s="121" t="n">
        <x:v>0</x:v>
      </x:c>
      <x:c r="W1928" s="121" t="n">
        <x:v>4</x:v>
      </x:c>
      <x:c r="X1928" s="121" t="n">
        <x:f>W1928-V1928</x:f>
        <x:v>4</x:v>
      </x:c>
      <x:c r="Y1928" s="121" t="n">
        <x:v>0</x:v>
      </x:c>
      <x:c r="Z1928" s="121" t="n">
        <x:v>1</x:v>
      </x:c>
      <x:c r="AA1928" s="121" t="n">
        <x:f>Z1928-Y1928</x:f>
        <x:v>1</x:v>
      </x:c>
      <x:c r="AB1928" s="121" t="n">
        <x:v>0</x:v>
      </x:c>
      <x:c r="AC1928" s="121" t="n">
        <x:v>3</x:v>
      </x:c>
      <x:c r="AD1928" s="121" t="n">
        <x:f>AC1928-AB1928</x:f>
        <x:v>3</x:v>
      </x:c>
      <x:c r="AE1928" s="121" t="n">
        <x:v>0</x:v>
      </x:c>
      <x:c r="AF1928" s="121" t="n">
        <x:v>1</x:v>
      </x:c>
      <x:c r="AG1928" s="121" t="n">
        <x:f>AF1928-AE1928</x:f>
        <x:v>1</x:v>
      </x:c>
      <x:c r="AH1928" s="121" t="n">
        <x:v>0</x:v>
      </x:c>
      <x:c r="AI1928" s="121" t="n">
        <x:v>1</x:v>
      </x:c>
      <x:c r="AJ1928" s="121" t="n">
        <x:f>AI1928-AH1928</x:f>
        <x:v>1</x:v>
      </x:c>
      <x:c r="AK1928" s="121" t="n">
        <x:v>0</x:v>
      </x:c>
      <x:c r="AL1928" s="121" t="n">
        <x:v>1</x:v>
      </x:c>
      <x:c r="AM1928" s="121" t="n">
        <x:f>AL1928-AK1928</x:f>
        <x:v>1</x:v>
      </x:c>
    </x:row>
    <x:row r="1929" ht="18" customHeight="1">
      <x:c r="A1929" s="28" t="str">
        <x:v>SSP3-7.0</x:v>
      </x:c>
      <x:c r="B1929" s="28" t="str">
        <x:v>IITM-ESM</x:v>
      </x:c>
      <x:c r="C1929" s="28" t="n">
        <x:v>2028</x:v>
      </x:c>
      <x:c r="D1929" s="107" t="n">
        <x:v>46997</x:v>
      </x:c>
      <x:c r="E1929" s="107" t="n">
        <x:v>47000</x:v>
      </x:c>
      <x:c r="F1929" s="107" t="n">
        <x:v>46990</x:v>
      </x:c>
      <x:c r="G1929" s="107" t="n">
        <x:v>46993</x:v>
      </x:c>
      <x:c r="H1929" s="28" t="n">
        <x:v>25</x:v>
      </x:c>
      <x:c r="I1929" s="28" t="n">
        <x:v>0</x:v>
      </x:c>
      <x:c r="J1929" s="28" t="n">
        <x:v>7</x:v>
      </x:c>
      <x:c r="K1929" s="28" t="n">
        <x:v>2015</x:v>
      </x:c>
      <x:c r="L1929" s="28" t="n">
        <x:v>2044</x:v>
      </x:c>
      <x:c r="M1929" s="31" t="n">
        <x:v>21.686559303864172</x:v>
      </x:c>
      <x:c r="N1929" s="31" t="n">
        <x:v>23.875349711375588</x:v>
      </x:c>
      <x:c r="O1929" s="31" t="n">
        <x:f>N1929-M1929</x:f>
        <x:v>2.1887904075114157</x:v>
      </x:c>
      <x:c r="P1929" s="31" t="n">
        <x:v>27.44418288563043</x:v>
      </x:c>
      <x:c r="Q1929" s="31" t="n">
        <x:v>31.471583326650737</x:v>
      </x:c>
      <x:c r="R1929" s="31" t="n">
        <x:f>Q1929-P1929</x:f>
        <x:v>4.027400441020308</x:v>
      </x:c>
      <x:c r="S1929" s="31" t="n">
        <x:v>15.85299955438261</x:v>
      </x:c>
      <x:c r="T1929" s="31" t="n">
        <x:v>19.031480442062215</x:v>
      </x:c>
      <x:c r="U1929" s="31" t="n">
        <x:f>T1929-S1929</x:f>
        <x:v>3.178480887679605</x:v>
      </x:c>
      <x:c r="V1929" s="121" t="n">
        <x:v>0</x:v>
      </x:c>
      <x:c r="W1929" s="121" t="n">
        <x:v>1</x:v>
      </x:c>
      <x:c r="X1929" s="121" t="n">
        <x:f>W1929-V1929</x:f>
        <x:v>1</x:v>
      </x:c>
      <x:c r="Y1929" s="121" t="n">
        <x:v>0</x:v>
      </x:c>
      <x:c r="Z1929" s="121" t="n">
        <x:v>1</x:v>
      </x:c>
      <x:c r="AA1929" s="121" t="n">
        <x:f>Z1929-Y1929</x:f>
        <x:v>1</x:v>
      </x:c>
      <x:c r="AB1929" s="121" t="n">
        <x:v>0</x:v>
      </x:c>
      <x:c r="AC1929" s="121" t="n">
        <x:v>1</x:v>
      </x:c>
      <x:c r="AD1929" s="121" t="n">
        <x:f>AC1929-AB1929</x:f>
        <x:v>1</x:v>
      </x:c>
      <x:c r="AE1929" s="121" t="n">
        <x:v>0</x:v>
      </x:c>
      <x:c r="AF1929" s="121" t="n">
        <x:v>1</x:v>
      </x:c>
      <x:c r="AG1929" s="121" t="n">
        <x:f>AF1929-AE1929</x:f>
        <x:v>1</x:v>
      </x:c>
      <x:c r="AH1929" s="121" t="n">
        <x:v>0</x:v>
      </x:c>
      <x:c r="AI1929" s="121" t="n">
        <x:v>0</x:v>
      </x:c>
      <x:c r="AJ1929" s="121" t="n">
        <x:f>AI1929-AH1929</x:f>
        <x:v>0</x:v>
      </x:c>
      <x:c r="AK1929" s="121" t="n">
        <x:v>0</x:v>
      </x:c>
      <x:c r="AL1929" s="121" t="n">
        <x:v>0</x:v>
      </x:c>
      <x:c r="AM1929" s="121" t="n">
        <x:f>AL1929-AK1929</x:f>
        <x:v>0</x:v>
      </x:c>
    </x:row>
    <x:row r="1930" ht="18" customHeight="1">
      <x:c r="A1930" s="28" t="str">
        <x:v>SSP3-7.0</x:v>
      </x:c>
      <x:c r="B1930" s="28" t="str">
        <x:v>IITM-ESM</x:v>
      </x:c>
      <x:c r="C1930" s="28" t="n">
        <x:v>2029</x:v>
      </x:c>
      <x:c r="D1930" s="107" t="n">
        <x:v>47362</x:v>
      </x:c>
      <x:c r="E1930" s="107" t="n">
        <x:v>47365</x:v>
      </x:c>
      <x:c r="F1930" s="107" t="n">
        <x:v>47361</x:v>
      </x:c>
      <x:c r="G1930" s="107" t="n">
        <x:v>47364</x:v>
      </x:c>
      <x:c r="H1930" s="28" t="n">
        <x:v>31</x:v>
      </x:c>
      <x:c r="I1930" s="28" t="n">
        <x:v>3</x:v>
      </x:c>
      <x:c r="J1930" s="28" t="n">
        <x:v>1</x:v>
      </x:c>
      <x:c r="K1930" s="28" t="n">
        <x:v>2015</x:v>
      </x:c>
      <x:c r="L1930" s="28" t="n">
        <x:v>2044</x:v>
      </x:c>
      <x:c r="M1930" s="31" t="n">
        <x:v>25.634061322062728</x:v>
      </x:c>
      <x:c r="N1930" s="31" t="n">
        <x:v>25.54301388399554</x:v>
      </x:c>
      <x:c r="O1930" s="31" t="n">
        <x:f>N1930-M1930</x:f>
        <x:v>-0.09104743806718929</x:v>
      </x:c>
      <x:c r="P1930" s="31" t="n">
        <x:v>33.22244450124231</x:v>
      </x:c>
      <x:c r="Q1930" s="31" t="n">
        <x:v>35.51733292031483</x:v>
      </x:c>
      <x:c r="R1930" s="31" t="n">
        <x:f>Q1930-P1930</x:f>
        <x:v>2.294888419072521</x:v>
      </x:c>
      <x:c r="S1930" s="31" t="n">
        <x:v>19.19924949680894</x:v>
      </x:c>
      <x:c r="T1930" s="31" t="n">
        <x:v>18.463551084109675</x:v>
      </x:c>
      <x:c r="U1930" s="31" t="n">
        <x:f>T1930-S1930</x:f>
        <x:v>-0.7356984126992643</x:v>
      </x:c>
      <x:c r="V1930" s="121" t="n">
        <x:v>4</x:v>
      </x:c>
      <x:c r="W1930" s="121" t="n">
        <x:v>4</x:v>
      </x:c>
      <x:c r="X1930" s="121" t="n">
        <x:f>W1930-V1930</x:f>
        <x:v>0</x:v>
      </x:c>
      <x:c r="Y1930" s="121" t="n">
        <x:v>1</x:v>
      </x:c>
      <x:c r="Z1930" s="121" t="n">
        <x:v>1</x:v>
      </x:c>
      <x:c r="AA1930" s="121" t="n">
        <x:f>Z1930-Y1930</x:f>
        <x:v>0</x:v>
      </x:c>
      <x:c r="AB1930" s="121" t="n">
        <x:v>3</x:v>
      </x:c>
      <x:c r="AC1930" s="121" t="n">
        <x:v>3</x:v>
      </x:c>
      <x:c r="AD1930" s="121" t="n">
        <x:f>AC1930-AB1930</x:f>
        <x:v>0</x:v>
      </x:c>
      <x:c r="AE1930" s="121" t="n">
        <x:v>1</x:v>
      </x:c>
      <x:c r="AF1930" s="121" t="n">
        <x:v>1</x:v>
      </x:c>
      <x:c r="AG1930" s="121" t="n">
        <x:f>AF1930-AE1930</x:f>
        <x:v>0</x:v>
      </x:c>
      <x:c r="AH1930" s="121" t="n">
        <x:v>0</x:v>
      </x:c>
      <x:c r="AI1930" s="121" t="n">
        <x:v>1</x:v>
      </x:c>
      <x:c r="AJ1930" s="121" t="n">
        <x:f>AI1930-AH1930</x:f>
        <x:v>1</x:v>
      </x:c>
      <x:c r="AK1930" s="121" t="n">
        <x:v>0</x:v>
      </x:c>
      <x:c r="AL1930" s="121" t="n">
        <x:v>1</x:v>
      </x:c>
      <x:c r="AM1930" s="121" t="n">
        <x:f>AL1930-AK1930</x:f>
        <x:v>1</x:v>
      </x:c>
    </x:row>
    <x:row r="1931" ht="18" customHeight="1">
      <x:c r="A1931" s="28" t="str">
        <x:v>SSP3-7.0</x:v>
      </x:c>
      <x:c r="B1931" s="28" t="str">
        <x:v>IITM-ESM</x:v>
      </x:c>
      <x:c r="C1931" s="28" t="n">
        <x:v>2030</x:v>
      </x:c>
      <x:c r="D1931" s="107" t="n">
        <x:v>47727</x:v>
      </x:c>
      <x:c r="E1931" s="107" t="n">
        <x:v>47730</x:v>
      </x:c>
      <x:c r="F1931" s="107" t="n">
        <x:v>47725</x:v>
      </x:c>
      <x:c r="G1931" s="107" t="n">
        <x:v>47728</x:v>
      </x:c>
      <x:c r="H1931" s="28" t="n">
        <x:v>30</x:v>
      </x:c>
      <x:c r="I1931" s="28" t="n">
        <x:v>2</x:v>
      </x:c>
      <x:c r="J1931" s="28" t="n">
        <x:v>2</x:v>
      </x:c>
      <x:c r="K1931" s="28" t="n">
        <x:v>2016</x:v>
      </x:c>
      <x:c r="L1931" s="28" t="n">
        <x:v>2045</x:v>
      </x:c>
      <x:c r="M1931" s="31" t="n">
        <x:v>26.305317164024338</x:v>
      </x:c>
      <x:c r="N1931" s="31" t="n">
        <x:v>24.79812656320625</x:v>
      </x:c>
      <x:c r="O1931" s="31" t="n">
        <x:f>N1931-M1931</x:f>
        <x:v>-1.5071906008180882</x:v>
      </x:c>
      <x:c r="P1931" s="31" t="n">
        <x:v>34.71725939517677</x:v>
      </x:c>
      <x:c r="Q1931" s="31" t="n">
        <x:v>32.39314054824</x:v>
      </x:c>
      <x:c r="R1931" s="31" t="n">
        <x:f>Q1931-P1931</x:f>
        <x:v>-2.32411884693677</x:v>
      </x:c>
      <x:c r="S1931" s="31" t="n">
        <x:v>19.995802893104553</x:v>
      </x:c>
      <x:c r="T1931" s="31" t="n">
        <x:v>19.260104480405293</x:v>
      </x:c>
      <x:c r="U1931" s="31" t="n">
        <x:f>T1931-S1931</x:f>
        <x:v>-0.7356984126992607</x:v>
      </x:c>
      <x:c r="V1931" s="121" t="n">
        <x:v>4</x:v>
      </x:c>
      <x:c r="W1931" s="121" t="n">
        <x:v>4</x:v>
      </x:c>
      <x:c r="X1931" s="121" t="n">
        <x:f>W1931-V1931</x:f>
        <x:v>0</x:v>
      </x:c>
      <x:c r="Y1931" s="121" t="n">
        <x:v>1</x:v>
      </x:c>
      <x:c r="Z1931" s="121" t="n">
        <x:v>1</x:v>
      </x:c>
      <x:c r="AA1931" s="121" t="n">
        <x:f>Z1931-Y1931</x:f>
        <x:v>0</x:v>
      </x:c>
      <x:c r="AB1931" s="121" t="n">
        <x:v>3</x:v>
      </x:c>
      <x:c r="AC1931" s="121" t="n">
        <x:v>2</x:v>
      </x:c>
      <x:c r="AD1931" s="121" t="n">
        <x:f>AC1931-AB1931</x:f>
        <x:v>-1</x:v>
      </x:c>
      <x:c r="AE1931" s="121" t="n">
        <x:v>1</x:v>
      </x:c>
      <x:c r="AF1931" s="121" t="n">
        <x:v>1</x:v>
      </x:c>
      <x:c r="AG1931" s="121" t="n">
        <x:f>AF1931-AE1931</x:f>
        <x:v>0</x:v>
      </x:c>
      <x:c r="AH1931" s="121" t="n">
        <x:v>0</x:v>
      </x:c>
      <x:c r="AI1931" s="121" t="n">
        <x:v>0</x:v>
      </x:c>
      <x:c r="AJ1931" s="121" t="n">
        <x:f>AI1931-AH1931</x:f>
        <x:v>0</x:v>
      </x:c>
      <x:c r="AK1931" s="121" t="n">
        <x:v>0</x:v>
      </x:c>
      <x:c r="AL1931" s="121" t="n">
        <x:v>0</x:v>
      </x:c>
      <x:c r="AM1931" s="121" t="n">
        <x:f>AL1931-AK1931</x:f>
        <x:v>0</x:v>
      </x:c>
    </x:row>
    <x:row r="1932" ht="18" customHeight="1">
      <x:c r="A1932" s="28" t="str">
        <x:v>SSP3-7.0</x:v>
      </x:c>
      <x:c r="B1932" s="28" t="str">
        <x:v>IITM-ESM</x:v>
      </x:c>
      <x:c r="C1932" s="28" t="n">
        <x:v>2031</x:v>
      </x:c>
      <x:c r="D1932" s="107" t="n">
        <x:v>48092</x:v>
      </x:c>
      <x:c r="E1932" s="107" t="n">
        <x:v>48095</x:v>
      </x:c>
      <x:c r="F1932" s="107" t="n">
        <x:v>48089</x:v>
      </x:c>
      <x:c r="G1932" s="107" t="n">
        <x:v>48092</x:v>
      </x:c>
      <x:c r="H1932" s="28" t="n">
        <x:v>29</x:v>
      </x:c>
      <x:c r="I1932" s="28" t="n">
        <x:v>1</x:v>
      </x:c>
      <x:c r="J1932" s="28" t="n">
        <x:v>3</x:v>
      </x:c>
      <x:c r="K1932" s="28" t="n">
        <x:v>2017</x:v>
      </x:c>
      <x:c r="L1932" s="28" t="n">
        <x:v>2046</x:v>
      </x:c>
      <x:c r="M1932" s="31" t="n">
        <x:v>24.8218686908679</x:v>
      </x:c>
      <x:c r="N1932" s="31" t="n">
        <x:v>26.297962789695102</x:v>
      </x:c>
      <x:c r="O1932" s="31" t="n">
        <x:f>N1932-M1932</x:f>
        <x:v>1.476094098827204</x:v>
      </x:c>
      <x:c r="P1932" s="31" t="n">
        <x:v>34.725267462736156</x:v>
      </x:c>
      <x:c r="Q1932" s="31" t="n">
        <x:v>33.71209372305593</x:v>
      </x:c>
      <x:c r="R1932" s="31" t="n">
        <x:f>Q1932-P1932</x:f>
        <x:v>-1.0131737396802265</x:v>
      </x:c>
      <x:c r="S1932" s="31" t="n">
        <x:v>18.16698683927826</x:v>
      </x:c>
      <x:c r="T1932" s="31" t="n">
        <x:v>20.280608559770315</x:v>
      </x:c>
      <x:c r="U1932" s="31" t="n">
        <x:f>T1932-S1932</x:f>
        <x:v>2.1136217204920555</x:v>
      </x:c>
      <x:c r="V1932" s="121" t="n">
        <x:v>2</x:v>
      </x:c>
      <x:c r="W1932" s="121" t="n">
        <x:v>4</x:v>
      </x:c>
      <x:c r="X1932" s="121" t="n">
        <x:f>W1932-V1932</x:f>
        <x:v>2</x:v>
      </x:c>
      <x:c r="Y1932" s="121" t="n">
        <x:v>1</x:v>
      </x:c>
      <x:c r="Z1932" s="121" t="n">
        <x:v>1</x:v>
      </x:c>
      <x:c r="AA1932" s="121" t="n">
        <x:f>Z1932-Y1932</x:f>
        <x:v>0</x:v>
      </x:c>
      <x:c r="AB1932" s="121" t="n">
        <x:v>2</x:v>
      </x:c>
      <x:c r="AC1932" s="121" t="n">
        <x:v>4</x:v>
      </x:c>
      <x:c r="AD1932" s="121" t="n">
        <x:f>AC1932-AB1932</x:f>
        <x:v>2</x:v>
      </x:c>
      <x:c r="AE1932" s="121" t="n">
        <x:v>1</x:v>
      </x:c>
      <x:c r="AF1932" s="121" t="n">
        <x:v>1</x:v>
      </x:c>
      <x:c r="AG1932" s="121" t="n">
        <x:f>AF1932-AE1932</x:f>
        <x:v>0</x:v>
      </x:c>
      <x:c r="AH1932" s="121" t="n">
        <x:v>0</x:v>
      </x:c>
      <x:c r="AI1932" s="121" t="n">
        <x:v>0</x:v>
      </x:c>
      <x:c r="AJ1932" s="121" t="n">
        <x:f>AI1932-AH1932</x:f>
        <x:v>0</x:v>
      </x:c>
      <x:c r="AK1932" s="121" t="n">
        <x:v>0</x:v>
      </x:c>
      <x:c r="AL1932" s="121" t="n">
        <x:v>0</x:v>
      </x:c>
      <x:c r="AM1932" s="121" t="n">
        <x:f>AL1932-AK1932</x:f>
        <x:v>0</x:v>
      </x:c>
    </x:row>
    <x:row r="1933" ht="18" customHeight="1">
      <x:c r="A1933" s="28" t="str">
        <x:v>SSP3-7.0</x:v>
      </x:c>
      <x:c r="B1933" s="28" t="str">
        <x:v>IITM-ESM</x:v>
      </x:c>
      <x:c r="C1933" s="28" t="n">
        <x:v>2032</x:v>
      </x:c>
      <x:c r="D1933" s="107" t="n">
        <x:v>48458</x:v>
      </x:c>
      <x:c r="E1933" s="107" t="n">
        <x:v>48461</x:v>
      </x:c>
      <x:c r="F1933" s="107" t="n">
        <x:v>48453</x:v>
      </x:c>
      <x:c r="G1933" s="107" t="n">
        <x:v>48456</x:v>
      </x:c>
      <x:c r="H1933" s="28" t="n">
        <x:v>27</x:v>
      </x:c>
      <x:c r="I1933" s="28" t="n">
        <x:v>0</x:v>
      </x:c>
      <x:c r="J1933" s="28" t="n">
        <x:v>5</x:v>
      </x:c>
      <x:c r="K1933" s="28" t="n">
        <x:v>2018</x:v>
      </x:c>
      <x:c r="L1933" s="28" t="n">
        <x:v>2047</x:v>
      </x:c>
      <x:c r="M1933" s="31" t="n">
        <x:v>21.116687389164245</x:v>
      </x:c>
      <x:c r="N1933" s="31" t="n">
        <x:v>25.025325702497728</x:v>
      </x:c>
      <x:c r="O1933" s="31" t="n">
        <x:f>N1933-M1933</x:f>
        <x:v>3.9086383133334834</x:v>
      </x:c>
      <x:c r="P1933" s="31" t="n">
        <x:v>25.44069826381744</x:v>
      </x:c>
      <x:c r="Q1933" s="31" t="n">
        <x:v>33.304597556540216</x:v>
      </x:c>
      <x:c r="R1933" s="31" t="n">
        <x:f>Q1933-P1933</x:f>
        <x:v>7.8638992927227775</x:v>
      </x:c>
      <x:c r="S1933" s="31" t="n">
        <x:v>16.00273353405489</x:v>
      </x:c>
      <x:c r="T1933" s="31" t="n">
        <x:v>19.696570114821107</x:v>
      </x:c>
      <x:c r="U1933" s="31" t="n">
        <x:f>T1933-S1933</x:f>
        <x:v>3.6938365807662166</x:v>
      </x:c>
      <x:c r="V1933" s="121" t="n">
        <x:v>0</x:v>
      </x:c>
      <x:c r="W1933" s="121" t="n">
        <x:v>3</x:v>
      </x:c>
      <x:c r="X1933" s="121" t="n">
        <x:f>W1933-V1933</x:f>
        <x:v>3</x:v>
      </x:c>
      <x:c r="Y1933" s="121" t="n">
        <x:v>0</x:v>
      </x:c>
      <x:c r="Z1933" s="121" t="n">
        <x:v>1</x:v>
      </x:c>
      <x:c r="AA1933" s="121" t="n">
        <x:f>Z1933-Y1933</x:f>
        <x:v>1</x:v>
      </x:c>
      <x:c r="AB1933" s="121" t="n">
        <x:v>0</x:v>
      </x:c>
      <x:c r="AC1933" s="121" t="n">
        <x:v>2</x:v>
      </x:c>
      <x:c r="AD1933" s="121" t="n">
        <x:f>AC1933-AB1933</x:f>
        <x:v>2</x:v>
      </x:c>
      <x:c r="AE1933" s="121" t="n">
        <x:v>0</x:v>
      </x:c>
      <x:c r="AF1933" s="121" t="n">
        <x:v>1</x:v>
      </x:c>
      <x:c r="AG1933" s="121" t="n">
        <x:f>AF1933-AE1933</x:f>
        <x:v>1</x:v>
      </x:c>
      <x:c r="AH1933" s="121" t="n">
        <x:v>0</x:v>
      </x:c>
      <x:c r="AI1933" s="121" t="n">
        <x:v>0</x:v>
      </x:c>
      <x:c r="AJ1933" s="121" t="n">
        <x:f>AI1933-AH1933</x:f>
        <x:v>0</x:v>
      </x:c>
      <x:c r="AK1933" s="121" t="n">
        <x:v>0</x:v>
      </x:c>
      <x:c r="AL1933" s="121" t="n">
        <x:v>0</x:v>
      </x:c>
      <x:c r="AM1933" s="121" t="n">
        <x:f>AL1933-AK1933</x:f>
        <x:v>0</x:v>
      </x:c>
    </x:row>
    <x:row r="1934" ht="18" customHeight="1">
      <x:c r="A1934" s="28" t="str">
        <x:v>SSP3-7.0</x:v>
      </x:c>
      <x:c r="B1934" s="28" t="str">
        <x:v>IITM-ESM</x:v>
      </x:c>
      <x:c r="C1934" s="28" t="n">
        <x:v>2033</x:v>
      </x:c>
      <x:c r="D1934" s="107" t="n">
        <x:v>48823</x:v>
      </x:c>
      <x:c r="E1934" s="107" t="n">
        <x:v>48826</x:v>
      </x:c>
      <x:c r="F1934" s="107" t="n">
        <x:v>48817</x:v>
      </x:c>
      <x:c r="G1934" s="107" t="n">
        <x:v>48820</x:v>
      </x:c>
      <x:c r="H1934" s="28" t="n">
        <x:v>26</x:v>
      </x:c>
      <x:c r="I1934" s="28" t="n">
        <x:v>0</x:v>
      </x:c>
      <x:c r="J1934" s="28" t="n">
        <x:v>6</x:v>
      </x:c>
      <x:c r="K1934" s="28" t="n">
        <x:v>2019</x:v>
      </x:c>
      <x:c r="L1934" s="28" t="n">
        <x:v>2048</x:v>
      </x:c>
      <x:c r="M1934" s="31" t="n">
        <x:v>25.358426307486035</x:v>
      </x:c>
      <x:c r="N1934" s="31" t="n">
        <x:v>28.410593865928835</x:v>
      </x:c>
      <x:c r="O1934" s="31" t="n">
        <x:f>N1934-M1934</x:f>
        <x:v>3.0521675584428003</x:v>
      </x:c>
      <x:c r="P1934" s="31" t="n">
        <x:v>32.949516706295626</x:v>
      </x:c>
      <x:c r="Q1934" s="31" t="n">
        <x:v>37.2001587950607</x:v>
      </x:c>
      <x:c r="R1934" s="31" t="n">
        <x:f>Q1934-P1934</x:f>
        <x:v>4.250642088765076</x:v>
      </x:c>
      <x:c r="S1934" s="31" t="n">
        <x:v>20.826664672245215</x:v>
      </x:c>
      <x:c r="T1934" s="31" t="n">
        <x:v>21.101948530544327</x:v>
      </x:c>
      <x:c r="U1934" s="31" t="n">
        <x:f>T1934-S1934</x:f>
        <x:v>0.27528385829911173</x:v>
      </x:c>
      <x:c r="V1934" s="121" t="n">
        <x:v>2</x:v>
      </x:c>
      <x:c r="W1934" s="121" t="n">
        <x:v>4</x:v>
      </x:c>
      <x:c r="X1934" s="121" t="n">
        <x:f>W1934-V1934</x:f>
        <x:v>2</x:v>
      </x:c>
      <x:c r="Y1934" s="121" t="n">
        <x:v>1</x:v>
      </x:c>
      <x:c r="Z1934" s="121" t="n">
        <x:v>1</x:v>
      </x:c>
      <x:c r="AA1934" s="121" t="n">
        <x:f>Z1934-Y1934</x:f>
        <x:v>0</x:v>
      </x:c>
      <x:c r="AB1934" s="121" t="n">
        <x:v>1</x:v>
      </x:c>
      <x:c r="AC1934" s="121" t="n">
        <x:v>4</x:v>
      </x:c>
      <x:c r="AD1934" s="121" t="n">
        <x:f>AC1934-AB1934</x:f>
        <x:v>3</x:v>
      </x:c>
      <x:c r="AE1934" s="121" t="n">
        <x:v>1</x:v>
      </x:c>
      <x:c r="AF1934" s="121" t="n">
        <x:v>1</x:v>
      </x:c>
      <x:c r="AG1934" s="121" t="n">
        <x:f>AF1934-AE1934</x:f>
        <x:v>0</x:v>
      </x:c>
      <x:c r="AH1934" s="121" t="n">
        <x:v>0</x:v>
      </x:c>
      <x:c r="AI1934" s="121" t="n">
        <x:v>3</x:v>
      </x:c>
      <x:c r="AJ1934" s="121" t="n">
        <x:f>AI1934-AH1934</x:f>
        <x:v>3</x:v>
      </x:c>
      <x:c r="AK1934" s="121" t="n">
        <x:v>0</x:v>
      </x:c>
      <x:c r="AL1934" s="121" t="n">
        <x:v>1</x:v>
      </x:c>
      <x:c r="AM1934" s="121" t="n">
        <x:f>AL1934-AK1934</x:f>
        <x:v>1</x:v>
      </x:c>
    </x:row>
    <x:row r="1935" ht="18" customHeight="1">
      <x:c r="A1935" s="28" t="str">
        <x:v>SSP3-7.0</x:v>
      </x:c>
      <x:c r="B1935" s="28" t="str">
        <x:v>IITM-ESM</x:v>
      </x:c>
      <x:c r="C1935" s="28" t="n">
        <x:v>2034</x:v>
      </x:c>
      <x:c r="D1935" s="107" t="n">
        <x:v>49188</x:v>
      </x:c>
      <x:c r="E1935" s="107" t="n">
        <x:v>49191</x:v>
      </x:c>
      <x:c r="F1935" s="107" t="n">
        <x:v>49181</x:v>
      </x:c>
      <x:c r="G1935" s="107" t="n">
        <x:v>49184</x:v>
      </x:c>
      <x:c r="H1935" s="28" t="n">
        <x:v>25</x:v>
      </x:c>
      <x:c r="I1935" s="28" t="n">
        <x:v>0</x:v>
      </x:c>
      <x:c r="J1935" s="28" t="n">
        <x:v>7</x:v>
      </x:c>
      <x:c r="K1935" s="28" t="n">
        <x:v>2020</x:v>
      </x:c>
      <x:c r="L1935" s="28" t="n">
        <x:v>2049</x:v>
      </x:c>
      <x:c r="M1935" s="31" t="n">
        <x:v>20.0763893918909</x:v>
      </x:c>
      <x:c r="N1935" s="31" t="n">
        <x:v>23.09129984220322</x:v>
      </x:c>
      <x:c r="O1935" s="31" t="n">
        <x:f>N1935-M1935</x:f>
        <x:v>3.014910450312321</x:v>
      </x:c>
      <x:c r="P1935" s="31" t="n">
        <x:v>25.873615708670293</x:v>
      </x:c>
      <x:c r="Q1935" s="31" t="n">
        <x:v>29.940090531766156</x:v>
      </x:c>
      <x:c r="R1935" s="31" t="n">
        <x:f>Q1935-P1935</x:f>
        <x:v>4.066474823095863</x:v>
      </x:c>
      <x:c r="S1935" s="31" t="n">
        <x:v>13.044579120561108</x:v>
      </x:c>
      <x:c r="T1935" s="31" t="n">
        <x:v>18.116451771080133</x:v>
      </x:c>
      <x:c r="U1935" s="31" t="n">
        <x:f>T1935-S1935</x:f>
        <x:v>5.071872650519024</x:v>
      </x:c>
      <x:c r="V1935" s="121" t="n">
        <x:v>0</x:v>
      </x:c>
      <x:c r="W1935" s="121" t="n">
        <x:v>1</x:v>
      </x:c>
      <x:c r="X1935" s="121" t="n">
        <x:f>W1935-V1935</x:f>
        <x:v>1</x:v>
      </x:c>
      <x:c r="Y1935" s="121" t="n">
        <x:v>0</x:v>
      </x:c>
      <x:c r="Z1935" s="121" t="n">
        <x:v>1</x:v>
      </x:c>
      <x:c r="AA1935" s="121" t="n">
        <x:f>Z1935-Y1935</x:f>
        <x:v>1</x:v>
      </x:c>
      <x:c r="AB1935" s="121" t="n">
        <x:v>0</x:v>
      </x:c>
      <x:c r="AC1935" s="121" t="n">
        <x:v>0</x:v>
      </x:c>
      <x:c r="AD1935" s="121" t="n">
        <x:f>AC1935-AB1935</x:f>
        <x:v>0</x:v>
      </x:c>
      <x:c r="AE1935" s="121" t="n">
        <x:v>0</x:v>
      </x:c>
      <x:c r="AF1935" s="121" t="n">
        <x:v>0</x:v>
      </x:c>
      <x:c r="AG1935" s="121" t="n">
        <x:f>AF1935-AE1935</x:f>
        <x:v>0</x:v>
      </x:c>
      <x:c r="AH1935" s="121" t="n">
        <x:v>0</x:v>
      </x:c>
      <x:c r="AI1935" s="121" t="n">
        <x:v>0</x:v>
      </x:c>
      <x:c r="AJ1935" s="121" t="n">
        <x:f>AI1935-AH1935</x:f>
        <x:v>0</x:v>
      </x:c>
      <x:c r="AK1935" s="121" t="n">
        <x:v>0</x:v>
      </x:c>
      <x:c r="AL1935" s="121" t="n">
        <x:v>0</x:v>
      </x:c>
      <x:c r="AM1935" s="121" t="n">
        <x:f>AL1935-AK1935</x:f>
        <x:v>0</x:v>
      </x:c>
    </x:row>
    <x:row r="1936" ht="18" customHeight="1">
      <x:c r="A1936" s="28" t="str">
        <x:v>SSP3-7.0</x:v>
      </x:c>
      <x:c r="B1936" s="28" t="str">
        <x:v>IITM-ESM</x:v>
      </x:c>
      <x:c r="C1936" s="28" t="n">
        <x:v>2035</x:v>
      </x:c>
      <x:c r="D1936" s="107" t="n">
        <x:v>49553</x:v>
      </x:c>
      <x:c r="E1936" s="107" t="n">
        <x:v>49556</x:v>
      </x:c>
      <x:c r="F1936" s="107" t="n">
        <x:v>49552</x:v>
      </x:c>
      <x:c r="G1936" s="107" t="n">
        <x:v>49555</x:v>
      </x:c>
      <x:c r="H1936" s="28" t="n">
        <x:v>31</x:v>
      </x:c>
      <x:c r="I1936" s="28" t="n">
        <x:v>3</x:v>
      </x:c>
      <x:c r="J1936" s="28" t="n">
        <x:v>1</x:v>
      </x:c>
      <x:c r="K1936" s="28" t="n">
        <x:v>2021</x:v>
      </x:c>
      <x:c r="L1936" s="28" t="n">
        <x:v>2050</x:v>
      </x:c>
      <x:c r="M1936" s="31" t="n">
        <x:v>24.992389925289185</x:v>
      </x:c>
      <x:c r="N1936" s="31" t="n">
        <x:v>25.87415955555745</x:v>
      </x:c>
      <x:c r="O1936" s="31" t="n">
        <x:f>N1936-M1936</x:f>
        <x:v>0.8817696302682663</x:v>
      </x:c>
      <x:c r="P1936" s="31" t="n">
        <x:v>34.07422584124092</x:v>
      </x:c>
      <x:c r="Q1936" s="31" t="n">
        <x:v>33.39583323001174</x:v>
      </x:c>
      <x:c r="R1936" s="31" t="n">
        <x:f>Q1936-P1936</x:f>
        <x:v>-0.678392611229178</x:v>
      </x:c>
      <x:c r="S1936" s="31" t="n">
        <x:v>15.601286123059593</x:v>
      </x:c>
      <x:c r="T1936" s="31" t="n">
        <x:v>19.19940876686758</x:v>
      </x:c>
      <x:c r="U1936" s="31" t="n">
        <x:f>T1936-S1936</x:f>
        <x:v>3.5981226438079883</x:v>
      </x:c>
      <x:c r="V1936" s="121" t="n">
        <x:v>3</x:v>
      </x:c>
      <x:c r="W1936" s="121" t="n">
        <x:v>4</x:v>
      </x:c>
      <x:c r="X1936" s="121" t="n">
        <x:f>W1936-V1936</x:f>
        <x:v>1</x:v>
      </x:c>
      <x:c r="Y1936" s="121" t="n">
        <x:v>1</x:v>
      </x:c>
      <x:c r="Z1936" s="121" t="n">
        <x:v>1</x:v>
      </x:c>
      <x:c r="AA1936" s="121" t="n">
        <x:f>Z1936-Y1936</x:f>
        <x:v>0</x:v>
      </x:c>
      <x:c r="AB1936" s="121" t="n">
        <x:v>2</x:v>
      </x:c>
      <x:c r="AC1936" s="121" t="n">
        <x:v>3</x:v>
      </x:c>
      <x:c r="AD1936" s="121" t="n">
        <x:f>AC1936-AB1936</x:f>
        <x:v>1</x:v>
      </x:c>
      <x:c r="AE1936" s="121" t="n">
        <x:v>1</x:v>
      </x:c>
      <x:c r="AF1936" s="121" t="n">
        <x:v>1</x:v>
      </x:c>
      <x:c r="AG1936" s="121" t="n">
        <x:f>AF1936-AE1936</x:f>
        <x:v>0</x:v>
      </x:c>
      <x:c r="AH1936" s="121" t="n">
        <x:v>0</x:v>
      </x:c>
      <x:c r="AI1936" s="121" t="n">
        <x:v>0</x:v>
      </x:c>
      <x:c r="AJ1936" s="121" t="n">
        <x:f>AI1936-AH1936</x:f>
        <x:v>0</x:v>
      </x:c>
      <x:c r="AK1936" s="121" t="n">
        <x:v>0</x:v>
      </x:c>
      <x:c r="AL1936" s="121" t="n">
        <x:v>0</x:v>
      </x:c>
      <x:c r="AM1936" s="121" t="n">
        <x:f>AL1936-AK1936</x:f>
        <x:v>0</x:v>
      </x:c>
    </x:row>
    <x:row r="1937" ht="18" customHeight="1">
      <x:c r="A1937" s="28" t="str">
        <x:v>SSP3-7.0</x:v>
      </x:c>
      <x:c r="B1937" s="28" t="str">
        <x:v>IITM-ESM</x:v>
      </x:c>
      <x:c r="C1937" s="28" t="n">
        <x:v>2036</x:v>
      </x:c>
      <x:c r="D1937" s="107" t="n">
        <x:v>49919</x:v>
      </x:c>
      <x:c r="E1937" s="107" t="n">
        <x:v>49922</x:v>
      </x:c>
      <x:c r="F1937" s="107" t="n">
        <x:v>49916</x:v>
      </x:c>
      <x:c r="G1937" s="107" t="n">
        <x:v>49919</x:v>
      </x:c>
      <x:c r="H1937" s="28" t="n">
        <x:v>29</x:v>
      </x:c>
      <x:c r="I1937" s="28" t="n">
        <x:v>1</x:v>
      </x:c>
      <x:c r="J1937" s="28" t="n">
        <x:v>3</x:v>
      </x:c>
      <x:c r="K1937" s="28" t="n">
        <x:v>2022</x:v>
      </x:c>
      <x:c r="L1937" s="28" t="n">
        <x:v>2051</x:v>
      </x:c>
      <x:c r="M1937" s="31" t="n">
        <x:v>25.18270485780625</x:v>
      </x:c>
      <x:c r="N1937" s="31" t="n">
        <x:v>25.22113702815709</x:v>
      </x:c>
      <x:c r="O1937" s="31" t="n">
        <x:f>N1937-M1937</x:f>
        <x:v>0.03843217035084123</x:v>
      </x:c>
      <x:c r="P1937" s="31" t="n">
        <x:v>34.622383752188355</x:v>
      </x:c>
      <x:c r="Q1937" s="31" t="n">
        <x:v>32.83796550167243</x:v>
      </x:c>
      <x:c r="R1937" s="31" t="n">
        <x:f>Q1937-P1937</x:f>
        <x:v>-1.7844182505159267</x:v>
      </x:c>
      <x:c r="S1937" s="31" t="n">
        <x:v>18.68207958326976</x:v>
      </x:c>
      <x:c r="T1937" s="31" t="n">
        <x:v>18.98537466693551</x:v>
      </x:c>
      <x:c r="U1937" s="31" t="n">
        <x:f>T1937-S1937</x:f>
        <x:v>0.3032950836657484</x:v>
      </x:c>
      <x:c r="V1937" s="121" t="n">
        <x:v>3</x:v>
      </x:c>
      <x:c r="W1937" s="121" t="n">
        <x:v>4</x:v>
      </x:c>
      <x:c r="X1937" s="121" t="n">
        <x:f>W1937-V1937</x:f>
        <x:v>1</x:v>
      </x:c>
      <x:c r="Y1937" s="121" t="n">
        <x:v>1</x:v>
      </x:c>
      <x:c r="Z1937" s="121" t="n">
        <x:v>1</x:v>
      </x:c>
      <x:c r="AA1937" s="121" t="n">
        <x:f>Z1937-Y1937</x:f>
        <x:v>0</x:v>
      </x:c>
      <x:c r="AB1937" s="121" t="n">
        <x:v>2</x:v>
      </x:c>
      <x:c r="AC1937" s="121" t="n">
        <x:v>3</x:v>
      </x:c>
      <x:c r="AD1937" s="121" t="n">
        <x:f>AC1937-AB1937</x:f>
        <x:v>1</x:v>
      </x:c>
      <x:c r="AE1937" s="121" t="n">
        <x:v>1</x:v>
      </x:c>
      <x:c r="AF1937" s="121" t="n">
        <x:v>1</x:v>
      </x:c>
      <x:c r="AG1937" s="121" t="n">
        <x:f>AF1937-AE1937</x:f>
        <x:v>0</x:v>
      </x:c>
      <x:c r="AH1937" s="121" t="n">
        <x:v>0</x:v>
      </x:c>
      <x:c r="AI1937" s="121" t="n">
        <x:v>0</x:v>
      </x:c>
      <x:c r="AJ1937" s="121" t="n">
        <x:f>AI1937-AH1937</x:f>
        <x:v>0</x:v>
      </x:c>
      <x:c r="AK1937" s="121" t="n">
        <x:v>0</x:v>
      </x:c>
      <x:c r="AL1937" s="121" t="n">
        <x:v>0</x:v>
      </x:c>
      <x:c r="AM1937" s="121" t="n">
        <x:f>AL1937-AK1937</x:f>
        <x:v>0</x:v>
      </x:c>
    </x:row>
    <x:row r="1938" ht="18" customHeight="1">
      <x:c r="A1938" s="28" t="str">
        <x:v>SSP3-7.0</x:v>
      </x:c>
      <x:c r="B1938" s="28" t="str">
        <x:v>IITM-ESM</x:v>
      </x:c>
      <x:c r="C1938" s="28" t="n">
        <x:v>2037</x:v>
      </x:c>
      <x:c r="D1938" s="107" t="n">
        <x:v>50284</x:v>
      </x:c>
      <x:c r="E1938" s="107" t="n">
        <x:v>50287</x:v>
      </x:c>
      <x:c r="F1938" s="107" t="n">
        <x:v>50280</x:v>
      </x:c>
      <x:c r="G1938" s="107" t="n">
        <x:v>50283</x:v>
      </x:c>
      <x:c r="H1938" s="28" t="n">
        <x:v>28</x:v>
      </x:c>
      <x:c r="I1938" s="28" t="n">
        <x:v>0</x:v>
      </x:c>
      <x:c r="J1938" s="28" t="n">
        <x:v>4</x:v>
      </x:c>
      <x:c r="K1938" s="28" t="n">
        <x:v>2023</x:v>
      </x:c>
      <x:c r="L1938" s="28" t="n">
        <x:v>2052</x:v>
      </x:c>
      <x:c r="M1938" s="31" t="n">
        <x:v>29.024587275422803</x:v>
      </x:c>
      <x:c r="N1938" s="31" t="n">
        <x:v>26.45842870525949</x:v>
      </x:c>
      <x:c r="O1938" s="31" t="n">
        <x:f>N1938-M1938</x:f>
        <x:v>-2.5661585701633136</x:v>
      </x:c>
      <x:c r="P1938" s="31" t="n">
        <x:v>39.25962179657061</x:v>
      </x:c>
      <x:c r="Q1938" s="31" t="n">
        <x:v>36.51491991230068</x:v>
      </x:c>
      <x:c r="R1938" s="31" t="n">
        <x:f>Q1938-P1938</x:f>
        <x:v>-2.7447018842699364</x:v>
      </x:c>
      <x:c r="S1938" s="31" t="n">
        <x:v>21.528201645859774</x:v>
      </x:c>
      <x:c r="T1938" s="31" t="n">
        <x:v>20.3993779557928</x:v>
      </x:c>
      <x:c r="U1938" s="31" t="n">
        <x:f>T1938-S1938</x:f>
        <x:v>-1.128823690066973</x:v>
      </x:c>
      <x:c r="V1938" s="121" t="n">
        <x:v>4</x:v>
      </x:c>
      <x:c r="W1938" s="121" t="n">
        <x:v>4</x:v>
      </x:c>
      <x:c r="X1938" s="121" t="n">
        <x:f>W1938-V1938</x:f>
        <x:v>0</x:v>
      </x:c>
      <x:c r="Y1938" s="121" t="n">
        <x:v>1</x:v>
      </x:c>
      <x:c r="Z1938" s="121" t="n">
        <x:v>1</x:v>
      </x:c>
      <x:c r="AA1938" s="121" t="n">
        <x:f>Z1938-Y1938</x:f>
        <x:v>0</x:v>
      </x:c>
      <x:c r="AB1938" s="121" t="n">
        <x:v>4</x:v>
      </x:c>
      <x:c r="AC1938" s="121" t="n">
        <x:v>4</x:v>
      </x:c>
      <x:c r="AD1938" s="121" t="n">
        <x:f>AC1938-AB1938</x:f>
        <x:v>0</x:v>
      </x:c>
      <x:c r="AE1938" s="121" t="n">
        <x:v>1</x:v>
      </x:c>
      <x:c r="AF1938" s="121" t="n">
        <x:v>1</x:v>
      </x:c>
      <x:c r="AG1938" s="121" t="n">
        <x:f>AF1938-AE1938</x:f>
        <x:v>0</x:v>
      </x:c>
      <x:c r="AH1938" s="121" t="n">
        <x:v>2</x:v>
      </x:c>
      <x:c r="AI1938" s="121" t="n">
        <x:v>1</x:v>
      </x:c>
      <x:c r="AJ1938" s="121" t="n">
        <x:f>AI1938-AH1938</x:f>
        <x:v>-1</x:v>
      </x:c>
      <x:c r="AK1938" s="121" t="n">
        <x:v>1</x:v>
      </x:c>
      <x:c r="AL1938" s="121" t="n">
        <x:v>1</x:v>
      </x:c>
      <x:c r="AM1938" s="121" t="n">
        <x:f>AL1938-AK1938</x:f>
        <x:v>0</x:v>
      </x:c>
    </x:row>
    <x:row r="1939" ht="18" customHeight="1">
      <x:c r="A1939" s="28" t="str">
        <x:v>SSP3-7.0</x:v>
      </x:c>
      <x:c r="B1939" s="28" t="str">
        <x:v>IITM-ESM</x:v>
      </x:c>
      <x:c r="C1939" s="28" t="n">
        <x:v>2038</x:v>
      </x:c>
      <x:c r="D1939" s="107" t="n">
        <x:v>50649</x:v>
      </x:c>
      <x:c r="E1939" s="107" t="n">
        <x:v>50652</x:v>
      </x:c>
      <x:c r="F1939" s="107" t="n">
        <x:v>50644</x:v>
      </x:c>
      <x:c r="G1939" s="107" t="n">
        <x:v>50647</x:v>
      </x:c>
      <x:c r="H1939" s="28" t="n">
        <x:v>27</x:v>
      </x:c>
      <x:c r="I1939" s="28" t="n">
        <x:v>0</x:v>
      </x:c>
      <x:c r="J1939" s="28" t="n">
        <x:v>5</x:v>
      </x:c>
      <x:c r="K1939" s="28" t="n">
        <x:v>2024</x:v>
      </x:c>
      <x:c r="L1939" s="28" t="n">
        <x:v>2053</x:v>
      </x:c>
      <x:c r="M1939" s="31" t="n">
        <x:v>25.287545993561245</x:v>
      </x:c>
      <x:c r="N1939" s="31" t="n">
        <x:v>28.9314928273855</x:v>
      </x:c>
      <x:c r="O1939" s="31" t="n">
        <x:f>N1939-M1939</x:f>
        <x:v>3.6439468338242555</x:v>
      </x:c>
      <x:c r="P1939" s="31" t="n">
        <x:v>32.27666343060473</x:v>
      </x:c>
      <x:c r="Q1939" s="31" t="n">
        <x:v>39.06479085371586</x:v>
      </x:c>
      <x:c r="R1939" s="31" t="n">
        <x:f>Q1939-P1939</x:f>
        <x:v>6.788127423111135</x:v>
      </x:c>
      <x:c r="S1939" s="31" t="n">
        <x:v>20.192967636450412</x:v>
      </x:c>
      <x:c r="T1939" s="31" t="n">
        <x:v>20.368162920101817</x:v>
      </x:c>
      <x:c r="U1939" s="31" t="n">
        <x:f>T1939-S1939</x:f>
        <x:v>0.17519528365140502</x:v>
      </x:c>
      <x:c r="V1939" s="121" t="n">
        <x:v>4</x:v>
      </x:c>
      <x:c r="W1939" s="121" t="n">
        <x:v>4</x:v>
      </x:c>
      <x:c r="X1939" s="121" t="n">
        <x:f>W1939-V1939</x:f>
        <x:v>0</x:v>
      </x:c>
      <x:c r="Y1939" s="121" t="n">
        <x:v>1</x:v>
      </x:c>
      <x:c r="Z1939" s="121" t="n">
        <x:v>1</x:v>
      </x:c>
      <x:c r="AA1939" s="121" t="n">
        <x:f>Z1939-Y1939</x:f>
        <x:v>0</x:v>
      </x:c>
      <x:c r="AB1939" s="121" t="n">
        <x:v>0</x:v>
      </x:c>
      <x:c r="AC1939" s="121" t="n">
        <x:v>4</x:v>
      </x:c>
      <x:c r="AD1939" s="121" t="n">
        <x:f>AC1939-AB1939</x:f>
        <x:v>4</x:v>
      </x:c>
      <x:c r="AE1939" s="121" t="n">
        <x:v>0</x:v>
      </x:c>
      <x:c r="AF1939" s="121" t="n">
        <x:v>1</x:v>
      </x:c>
      <x:c r="AG1939" s="121" t="n">
        <x:f>AF1939-AE1939</x:f>
        <x:v>1</x:v>
      </x:c>
      <x:c r="AH1939" s="121" t="n">
        <x:v>0</x:v>
      </x:c>
      <x:c r="AI1939" s="121" t="n">
        <x:v>4</x:v>
      </x:c>
      <x:c r="AJ1939" s="121" t="n">
        <x:f>AI1939-AH1939</x:f>
        <x:v>4</x:v>
      </x:c>
      <x:c r="AK1939" s="121" t="n">
        <x:v>0</x:v>
      </x:c>
      <x:c r="AL1939" s="121" t="n">
        <x:v>1</x:v>
      </x:c>
      <x:c r="AM1939" s="121" t="n">
        <x:f>AL1939-AK1939</x:f>
        <x:v>1</x:v>
      </x:c>
    </x:row>
    <x:row r="1940" ht="18" customHeight="1">
      <x:c r="A1940" s="28" t="str">
        <x:v>SSP3-7.0</x:v>
      </x:c>
      <x:c r="B1940" s="28" t="str">
        <x:v>IITM-ESM</x:v>
      </x:c>
      <x:c r="C1940" s="28" t="n">
        <x:v>2039</x:v>
      </x:c>
      <x:c r="D1940" s="107" t="n">
        <x:v>51014</x:v>
      </x:c>
      <x:c r="E1940" s="107" t="n">
        <x:v>51017</x:v>
      </x:c>
      <x:c r="F1940" s="107" t="n">
        <x:v>51008</x:v>
      </x:c>
      <x:c r="G1940" s="107" t="n">
        <x:v>51011</x:v>
      </x:c>
      <x:c r="H1940" s="28" t="n">
        <x:v>26</x:v>
      </x:c>
      <x:c r="I1940" s="28" t="n">
        <x:v>0</x:v>
      </x:c>
      <x:c r="J1940" s="28" t="n">
        <x:v>6</x:v>
      </x:c>
      <x:c r="K1940" s="28" t="n">
        <x:v>2025</x:v>
      </x:c>
      <x:c r="L1940" s="28" t="n">
        <x:v>2054</x:v>
      </x:c>
      <x:c r="M1940" s="31" t="n">
        <x:v>20.358700668613707</x:v>
      </x:c>
      <x:c r="N1940" s="31" t="n">
        <x:v>24.736451308929624</x:v>
      </x:c>
      <x:c r="O1940" s="31" t="n">
        <x:f>N1940-M1940</x:f>
        <x:v>4.3777506403159165</x:v>
      </x:c>
      <x:c r="P1940" s="31" t="n">
        <x:v>25.48959675743171</x:v>
      </x:c>
      <x:c r="Q1940" s="31" t="n">
        <x:v>31.934525850557748</x:v>
      </x:c>
      <x:c r="R1940" s="31" t="n">
        <x:f>Q1940-P1940</x:f>
        <x:v>6.444929093126039</x:v>
      </x:c>
      <x:c r="S1940" s="31" t="n">
        <x:v>14.629239345122446</x:v>
      </x:c>
      <x:c r="T1940" s="31" t="n">
        <x:v>19.16858767577177</x:v>
      </x:c>
      <x:c r="U1940" s="31" t="n">
        <x:f>T1940-S1940</x:f>
        <x:v>4.539348330649325</x:v>
      </x:c>
      <x:c r="V1940" s="121" t="n">
        <x:v>0</x:v>
      </x:c>
      <x:c r="W1940" s="121" t="n">
        <x:v>3</x:v>
      </x:c>
      <x:c r="X1940" s="121" t="n">
        <x:f>W1940-V1940</x:f>
        <x:v>3</x:v>
      </x:c>
      <x:c r="Y1940" s="121" t="n">
        <x:v>0</x:v>
      </x:c>
      <x:c r="Z1940" s="121" t="n">
        <x:v>1</x:v>
      </x:c>
      <x:c r="AA1940" s="121" t="n">
        <x:f>Z1940-Y1940</x:f>
        <x:v>1</x:v>
      </x:c>
      <x:c r="AB1940" s="121" t="n">
        <x:v>0</x:v>
      </x:c>
      <x:c r="AC1940" s="121" t="n">
        <x:v>2</x:v>
      </x:c>
      <x:c r="AD1940" s="121" t="n">
        <x:f>AC1940-AB1940</x:f>
        <x:v>2</x:v>
      </x:c>
      <x:c r="AE1940" s="121" t="n">
        <x:v>0</x:v>
      </x:c>
      <x:c r="AF1940" s="121" t="n">
        <x:v>1</x:v>
      </x:c>
      <x:c r="AG1940" s="121" t="n">
        <x:f>AF1940-AE1940</x:f>
        <x:v>1</x:v>
      </x:c>
      <x:c r="AH1940" s="121" t="n">
        <x:v>0</x:v>
      </x:c>
      <x:c r="AI1940" s="121" t="n">
        <x:v>0</x:v>
      </x:c>
      <x:c r="AJ1940" s="121" t="n">
        <x:f>AI1940-AH1940</x:f>
        <x:v>0</x:v>
      </x:c>
      <x:c r="AK1940" s="121" t="n">
        <x:v>0</x:v>
      </x:c>
      <x:c r="AL1940" s="121" t="n">
        <x:v>0</x:v>
      </x:c>
      <x:c r="AM1940" s="121" t="n">
        <x:f>AL1940-AK1940</x:f>
        <x:v>0</x:v>
      </x:c>
    </x:row>
    <x:row r="1941" ht="18" customHeight="1">
      <x:c r="A1941" s="28" t="str">
        <x:v>SSP3-7.0</x:v>
      </x:c>
      <x:c r="B1941" s="28" t="str">
        <x:v>IITM-ESM</x:v>
      </x:c>
      <x:c r="C1941" s="28" t="n">
        <x:v>2040</x:v>
      </x:c>
      <x:c r="D1941" s="107" t="n">
        <x:v>51380</x:v>
      </x:c>
      <x:c r="E1941" s="107" t="n">
        <x:v>51383</x:v>
      </x:c>
      <x:c r="F1941" s="107" t="n">
        <x:v>51379</x:v>
      </x:c>
      <x:c r="G1941" s="107" t="n">
        <x:v>51382</x:v>
      </x:c>
      <x:c r="H1941" s="28" t="n">
        <x:v>31</x:v>
      </x:c>
      <x:c r="I1941" s="28" t="n">
        <x:v>3</x:v>
      </x:c>
      <x:c r="J1941" s="28" t="n">
        <x:v>1</x:v>
      </x:c>
      <x:c r="K1941" s="28" t="n">
        <x:v>2026</x:v>
      </x:c>
      <x:c r="L1941" s="28" t="n">
        <x:v>2055</x:v>
      </x:c>
      <x:c r="M1941" s="31" t="n">
        <x:v>22.14730173272619</x:v>
      </x:c>
      <x:c r="N1941" s="31" t="n">
        <x:v>21.969120181818187</x:v>
      </x:c>
      <x:c r="O1941" s="31" t="n">
        <x:f>N1941-M1941</x:f>
        <x:v>-0.17818155090800403</x:v>
      </x:c>
      <x:c r="P1941" s="31" t="n">
        <x:v>29.06195379765955</x:v>
      </x:c>
      <x:c r="Q1941" s="31" t="n">
        <x:v>32.20578550673609</x:v>
      </x:c>
      <x:c r="R1941" s="31" t="n">
        <x:f>Q1941-P1941</x:f>
        <x:v>3.14383170907654</x:v>
      </x:c>
      <x:c r="S1941" s="31" t="n">
        <x:v>15.678762460280527</x:v>
      </x:c>
      <x:c r="T1941" s="31" t="n">
        <x:v>14.943064047581265</x:v>
      </x:c>
      <x:c r="U1941" s="31" t="n">
        <x:f>T1941-S1941</x:f>
        <x:v>-0.7356984126992625</x:v>
      </x:c>
      <x:c r="V1941" s="121" t="n">
        <x:v>0</x:v>
      </x:c>
      <x:c r="W1941" s="121" t="n">
        <x:v>1</x:v>
      </x:c>
      <x:c r="X1941" s="121" t="n">
        <x:f>W1941-V1941</x:f>
        <x:v>1</x:v>
      </x:c>
      <x:c r="Y1941" s="121" t="n">
        <x:v>0</x:v>
      </x:c>
      <x:c r="Z1941" s="121" t="n">
        <x:v>1</x:v>
      </x:c>
      <x:c r="AA1941" s="121" t="n">
        <x:f>Z1941-Y1941</x:f>
        <x:v>1</x:v>
      </x:c>
      <x:c r="AB1941" s="121" t="n">
        <x:v>0</x:v>
      </x:c>
      <x:c r="AC1941" s="121" t="n">
        <x:v>1</x:v>
      </x:c>
      <x:c r="AD1941" s="121" t="n">
        <x:f>AC1941-AB1941</x:f>
        <x:v>1</x:v>
      </x:c>
      <x:c r="AE1941" s="121" t="n">
        <x:v>0</x:v>
      </x:c>
      <x:c r="AF1941" s="121" t="n">
        <x:v>1</x:v>
      </x:c>
      <x:c r="AG1941" s="121" t="n">
        <x:f>AF1941-AE1941</x:f>
        <x:v>1</x:v>
      </x:c>
      <x:c r="AH1941" s="121" t="n">
        <x:v>0</x:v>
      </x:c>
      <x:c r="AI1941" s="121" t="n">
        <x:v>0</x:v>
      </x:c>
      <x:c r="AJ1941" s="121" t="n">
        <x:f>AI1941-AH1941</x:f>
        <x:v>0</x:v>
      </x:c>
      <x:c r="AK1941" s="121" t="n">
        <x:v>0</x:v>
      </x:c>
      <x:c r="AL1941" s="121" t="n">
        <x:v>0</x:v>
      </x:c>
      <x:c r="AM1941" s="121" t="n">
        <x:f>AL1941-AK1941</x:f>
        <x:v>0</x:v>
      </x:c>
    </x:row>
    <x:row r="1942" ht="18" customHeight="1">
      <x:c r="A1942" s="28" t="str">
        <x:v>SSP3-7.0</x:v>
      </x:c>
      <x:c r="B1942" s="28" t="str">
        <x:v>IITM-ESM</x:v>
      </x:c>
      <x:c r="C1942" s="28" t="n">
        <x:v>2041</x:v>
      </x:c>
      <x:c r="D1942" s="107" t="n">
        <x:v>51745</x:v>
      </x:c>
      <x:c r="E1942" s="107" t="n">
        <x:v>51748</x:v>
      </x:c>
      <x:c r="F1942" s="107" t="n">
        <x:v>51743</x:v>
      </x:c>
      <x:c r="G1942" s="107" t="n">
        <x:v>51746</x:v>
      </x:c>
      <x:c r="H1942" s="28" t="n">
        <x:v>30</x:v>
      </x:c>
      <x:c r="I1942" s="28" t="n">
        <x:v>2</x:v>
      </x:c>
      <x:c r="J1942" s="28" t="n">
        <x:v>2</x:v>
      </x:c>
      <x:c r="K1942" s="28" t="n">
        <x:v>2027</x:v>
      </x:c>
      <x:c r="L1942" s="28" t="n">
        <x:v>2056</x:v>
      </x:c>
      <x:c r="M1942" s="31" t="n">
        <x:v>24.501068607345662</x:v>
      </x:c>
      <x:c r="N1942" s="31" t="n">
        <x:v>24.832079935254992</x:v>
      </x:c>
      <x:c r="O1942" s="31" t="n">
        <x:f>N1942-M1942</x:f>
        <x:v>0.3310113279093301</x:v>
      </x:c>
      <x:c r="P1942" s="31" t="n">
        <x:v>30.934857907614386</x:v>
      </x:c>
      <x:c r="Q1942" s="31" t="n">
        <x:v>33.16961325097279</x:v>
      </x:c>
      <x:c r="R1942" s="31" t="n">
        <x:f>Q1942-P1942</x:f>
        <x:v>2.234755343358401</x:v>
      </x:c>
      <x:c r="S1942" s="31" t="n">
        <x:v>19.875944612286887</x:v>
      </x:c>
      <x:c r="T1942" s="31" t="n">
        <x:v>19.140246199587626</x:v>
      </x:c>
      <x:c r="U1942" s="31" t="n">
        <x:f>T1942-S1942</x:f>
        <x:v>-0.7356984126992607</x:v>
      </x:c>
      <x:c r="V1942" s="121" t="n">
        <x:v>1</x:v>
      </x:c>
      <x:c r="W1942" s="121" t="n">
        <x:v>2</x:v>
      </x:c>
      <x:c r="X1942" s="121" t="n">
        <x:f>W1942-V1942</x:f>
        <x:v>1</x:v>
      </x:c>
      <x:c r="Y1942" s="121" t="n">
        <x:v>1</x:v>
      </x:c>
      <x:c r="Z1942" s="121" t="n">
        <x:v>1</x:v>
      </x:c>
      <x:c r="AA1942" s="121" t="n">
        <x:f>Z1942-Y1942</x:f>
        <x:v>0</x:v>
      </x:c>
      <x:c r="AB1942" s="121" t="n">
        <x:v>0</x:v>
      </x:c>
      <x:c r="AC1942" s="121" t="n">
        <x:v>2</x:v>
      </x:c>
      <x:c r="AD1942" s="121" t="n">
        <x:f>AC1942-AB1942</x:f>
        <x:v>2</x:v>
      </x:c>
      <x:c r="AE1942" s="121" t="n">
        <x:v>0</x:v>
      </x:c>
      <x:c r="AF1942" s="121" t="n">
        <x:v>1</x:v>
      </x:c>
      <x:c r="AG1942" s="121" t="n">
        <x:f>AF1942-AE1942</x:f>
        <x:v>1</x:v>
      </x:c>
      <x:c r="AH1942" s="121" t="n">
        <x:v>0</x:v>
      </x:c>
      <x:c r="AI1942" s="121" t="n">
        <x:v>0</x:v>
      </x:c>
      <x:c r="AJ1942" s="121" t="n">
        <x:f>AI1942-AH1942</x:f>
        <x:v>0</x:v>
      </x:c>
      <x:c r="AK1942" s="121" t="n">
        <x:v>0</x:v>
      </x:c>
      <x:c r="AL1942" s="121" t="n">
        <x:v>0</x:v>
      </x:c>
      <x:c r="AM1942" s="121" t="n">
        <x:f>AL1942-AK1942</x:f>
        <x:v>0</x:v>
      </x:c>
    </x:row>
    <x:row r="1943" ht="18" customHeight="1">
      <x:c r="A1943" s="28" t="str">
        <x:v>SSP3-7.0</x:v>
      </x:c>
      <x:c r="B1943" s="28" t="str">
        <x:v>IITM-ESM</x:v>
      </x:c>
      <x:c r="C1943" s="28" t="n">
        <x:v>2042</x:v>
      </x:c>
      <x:c r="D1943" s="107" t="n">
        <x:v>52110</x:v>
      </x:c>
      <x:c r="E1943" s="107" t="n">
        <x:v>52113</x:v>
      </x:c>
      <x:c r="F1943" s="107" t="n">
        <x:v>52107</x:v>
      </x:c>
      <x:c r="G1943" s="107" t="n">
        <x:v>52110</x:v>
      </x:c>
      <x:c r="H1943" s="28" t="n">
        <x:v>29</x:v>
      </x:c>
      <x:c r="I1943" s="28" t="n">
        <x:v>1</x:v>
      </x:c>
      <x:c r="J1943" s="28" t="n">
        <x:v>3</x:v>
      </x:c>
      <x:c r="K1943" s="28" t="n">
        <x:v>2028</x:v>
      </x:c>
      <x:c r="L1943" s="28" t="n">
        <x:v>2057</x:v>
      </x:c>
      <x:c r="M1943" s="31" t="n">
        <x:v>22.87628307690079</x:v>
      </x:c>
      <x:c r="N1943" s="31" t="n">
        <x:v>23.138985470243355</x:v>
      </x:c>
      <x:c r="O1943" s="31" t="n">
        <x:f>N1943-M1943</x:f>
        <x:v>0.26270239334256473</x:v>
      </x:c>
      <x:c r="P1943" s="31" t="n">
        <x:v>28.388252389559874</x:v>
      </x:c>
      <x:c r="Q1943" s="31" t="n">
        <x:v>30.585005588218657</x:v>
      </x:c>
      <x:c r="R1943" s="31" t="n">
        <x:f>Q1943-P1943</x:f>
        <x:v>2.196753198658783</x:v>
      </x:c>
      <x:c r="S1943" s="31" t="n">
        <x:v>18.05994399922504</x:v>
      </x:c>
      <x:c r="T1943" s="31" t="n">
        <x:v>17.324245586525777</x:v>
      </x:c>
      <x:c r="U1943" s="31" t="n">
        <x:f>T1943-S1943</x:f>
        <x:v>-0.7356984126992643</x:v>
      </x:c>
      <x:c r="V1943" s="121" t="n">
        <x:v>0</x:v>
      </x:c>
      <x:c r="W1943" s="121" t="n">
        <x:v>1</x:v>
      </x:c>
      <x:c r="X1943" s="121" t="n">
        <x:f>W1943-V1943</x:f>
        <x:v>1</x:v>
      </x:c>
      <x:c r="Y1943" s="121" t="n">
        <x:v>0</x:v>
      </x:c>
      <x:c r="Z1943" s="121" t="n">
        <x:v>1</x:v>
      </x:c>
      <x:c r="AA1943" s="121" t="n">
        <x:f>Z1943-Y1943</x:f>
        <x:v>1</x:v>
      </x:c>
      <x:c r="AB1943" s="121" t="n">
        <x:v>0</x:v>
      </x:c>
      <x:c r="AC1943" s="121" t="n">
        <x:v>0</x:v>
      </x:c>
      <x:c r="AD1943" s="121" t="n">
        <x:f>AC1943-AB1943</x:f>
        <x:v>0</x:v>
      </x:c>
      <x:c r="AE1943" s="121" t="n">
        <x:v>0</x:v>
      </x:c>
      <x:c r="AF1943" s="121" t="n">
        <x:v>0</x:v>
      </x:c>
      <x:c r="AG1943" s="121" t="n">
        <x:f>AF1943-AE1943</x:f>
        <x:v>0</x:v>
      </x:c>
      <x:c r="AH1943" s="121" t="n">
        <x:v>0</x:v>
      </x:c>
      <x:c r="AI1943" s="121" t="n">
        <x:v>0</x:v>
      </x:c>
      <x:c r="AJ1943" s="121" t="n">
        <x:f>AI1943-AH1943</x:f>
        <x:v>0</x:v>
      </x:c>
      <x:c r="AK1943" s="121" t="n">
        <x:v>0</x:v>
      </x:c>
      <x:c r="AL1943" s="121" t="n">
        <x:v>0</x:v>
      </x:c>
      <x:c r="AM1943" s="121" t="n">
        <x:f>AL1943-AK1943</x:f>
        <x:v>0</x:v>
      </x:c>
    </x:row>
    <x:row r="1944" ht="18" customHeight="1">
      <x:c r="A1944" s="28" t="str">
        <x:v>SSP3-7.0</x:v>
      </x:c>
      <x:c r="B1944" s="28" t="str">
        <x:v>IITM-ESM</x:v>
      </x:c>
      <x:c r="C1944" s="28" t="n">
        <x:v>2043</x:v>
      </x:c>
      <x:c r="D1944" s="107" t="n">
        <x:v>52475</x:v>
      </x:c>
      <x:c r="E1944" s="107" t="n">
        <x:v>52478</x:v>
      </x:c>
      <x:c r="F1944" s="107" t="n">
        <x:v>52471</x:v>
      </x:c>
      <x:c r="G1944" s="107" t="n">
        <x:v>52474</x:v>
      </x:c>
      <x:c r="H1944" s="28" t="n">
        <x:v>28</x:v>
      </x:c>
      <x:c r="I1944" s="28" t="n">
        <x:v>0</x:v>
      </x:c>
      <x:c r="J1944" s="28" t="n">
        <x:v>4</x:v>
      </x:c>
      <x:c r="K1944" s="28" t="n">
        <x:v>2029</x:v>
      </x:c>
      <x:c r="L1944" s="28" t="n">
        <x:v>2058</x:v>
      </x:c>
      <x:c r="M1944" s="31" t="n">
        <x:v>23.820315007318133</x:v>
      </x:c>
      <x:c r="N1944" s="31" t="n">
        <x:v>23.695388477981545</x:v>
      </x:c>
      <x:c r="O1944" s="31" t="n">
        <x:f>N1944-M1944</x:f>
        <x:v>-0.12492652933658732</x:v>
      </x:c>
      <x:c r="P1944" s="31" t="n">
        <x:v>31.647180172100402</x:v>
      </x:c>
      <x:c r="Q1944" s="31" t="n">
        <x:v>31.416931709412736</x:v>
      </x:c>
      <x:c r="R1944" s="31" t="n">
        <x:f>Q1944-P1944</x:f>
        <x:v>-0.23024846268766552</x:v>
      </x:c>
      <x:c r="S1944" s="31" t="n">
        <x:v>18.04975443356991</x:v>
      </x:c>
      <x:c r="T1944" s="31" t="n">
        <x:v>17.945285919585555</x:v>
      </x:c>
      <x:c r="U1944" s="31" t="n">
        <x:f>T1944-S1944</x:f>
        <x:v>-0.10446851398435442</x:v>
      </x:c>
      <x:c r="V1944" s="121" t="n">
        <x:v>1</x:v>
      </x:c>
      <x:c r="W1944" s="121" t="n">
        <x:v>2</x:v>
      </x:c>
      <x:c r="X1944" s="121" t="n">
        <x:f>W1944-V1944</x:f>
        <x:v>1</x:v>
      </x:c>
      <x:c r="Y1944" s="121" t="n">
        <x:v>1</x:v>
      </x:c>
      <x:c r="Z1944" s="121" t="n">
        <x:v>1</x:v>
      </x:c>
      <x:c r="AA1944" s="121" t="n">
        <x:f>Z1944-Y1944</x:f>
        <x:v>0</x:v>
      </x:c>
      <x:c r="AB1944" s="121" t="n">
        <x:v>0</x:v>
      </x:c>
      <x:c r="AC1944" s="121" t="n">
        <x:v>1</x:v>
      </x:c>
      <x:c r="AD1944" s="121" t="n">
        <x:f>AC1944-AB1944</x:f>
        <x:v>1</x:v>
      </x:c>
      <x:c r="AE1944" s="121" t="n">
        <x:v>0</x:v>
      </x:c>
      <x:c r="AF1944" s="121" t="n">
        <x:v>1</x:v>
      </x:c>
      <x:c r="AG1944" s="121" t="n">
        <x:f>AF1944-AE1944</x:f>
        <x:v>1</x:v>
      </x:c>
      <x:c r="AH1944" s="121" t="n">
        <x:v>0</x:v>
      </x:c>
      <x:c r="AI1944" s="121" t="n">
        <x:v>0</x:v>
      </x:c>
      <x:c r="AJ1944" s="121" t="n">
        <x:f>AI1944-AH1944</x:f>
        <x:v>0</x:v>
      </x:c>
      <x:c r="AK1944" s="121" t="n">
        <x:v>0</x:v>
      </x:c>
      <x:c r="AL1944" s="121" t="n">
        <x:v>0</x:v>
      </x:c>
      <x:c r="AM1944" s="121" t="n">
        <x:f>AL1944-AK1944</x:f>
        <x:v>0</x:v>
      </x:c>
    </x:row>
    <x:row r="1945" ht="18" customHeight="1">
      <x:c r="A1945" s="28" t="str">
        <x:v>SSP3-7.0</x:v>
      </x:c>
      <x:c r="B1945" s="28" t="str">
        <x:v>IITM-ESM</x:v>
      </x:c>
      <x:c r="C1945" s="28" t="n">
        <x:v>2044</x:v>
      </x:c>
      <x:c r="D1945" s="107" t="n">
        <x:v>52841</x:v>
      </x:c>
      <x:c r="E1945" s="107" t="n">
        <x:v>52844</x:v>
      </x:c>
      <x:c r="F1945" s="107" t="n">
        <x:v>52835</x:v>
      </x:c>
      <x:c r="G1945" s="107" t="n">
        <x:v>52838</x:v>
      </x:c>
      <x:c r="H1945" s="28" t="n">
        <x:v>26</x:v>
      </x:c>
      <x:c r="I1945" s="28" t="n">
        <x:v>0</x:v>
      </x:c>
      <x:c r="J1945" s="28" t="n">
        <x:v>6</x:v>
      </x:c>
      <x:c r="K1945" s="28" t="n">
        <x:v>2030</x:v>
      </x:c>
      <x:c r="L1945" s="28" t="n">
        <x:v>2059</x:v>
      </x:c>
      <x:c r="M1945" s="31" t="n">
        <x:v>22.82568308874844</x:v>
      </x:c>
      <x:c r="N1945" s="31" t="n">
        <x:v>25.330620531934233</x:v>
      </x:c>
      <x:c r="O1945" s="31" t="n">
        <x:f>N1945-M1945</x:f>
        <x:v>2.504937443185792</x:v>
      </x:c>
      <x:c r="P1945" s="31" t="n">
        <x:v>30.062887466306567</x:v>
      </x:c>
      <x:c r="Q1945" s="31" t="n">
        <x:v>36.14234146776392</x:v>
      </x:c>
      <x:c r="R1945" s="31" t="n">
        <x:f>Q1945-P1945</x:f>
        <x:v>6.0794540014573535</x:v>
      </x:c>
      <x:c r="S1945" s="31" t="n">
        <x:v>16.73447375988126</x:v>
      </x:c>
      <x:c r="T1945" s="31" t="n">
        <x:v>15.266872323842787</x:v>
      </x:c>
      <x:c r="U1945" s="31" t="n">
        <x:f>T1945-S1945</x:f>
        <x:v>-1.4676014360384748</x:v>
      </x:c>
      <x:c r="V1945" s="121" t="n">
        <x:v>0</x:v>
      </x:c>
      <x:c r="W1945" s="121" t="n">
        <x:v>3</x:v>
      </x:c>
      <x:c r="X1945" s="121" t="n">
        <x:f>W1945-V1945</x:f>
        <x:v>3</x:v>
      </x:c>
      <x:c r="Y1945" s="121" t="n">
        <x:v>0</x:v>
      </x:c>
      <x:c r="Z1945" s="121" t="n">
        <x:v>1</x:v>
      </x:c>
      <x:c r="AA1945" s="121" t="n">
        <x:f>Z1945-Y1945</x:f>
        <x:v>1</x:v>
      </x:c>
      <x:c r="AB1945" s="121" t="n">
        <x:v>0</x:v>
      </x:c>
      <x:c r="AC1945" s="121" t="n">
        <x:v>2</x:v>
      </x:c>
      <x:c r="AD1945" s="121" t="n">
        <x:f>AC1945-AB1945</x:f>
        <x:v>2</x:v>
      </x:c>
      <x:c r="AE1945" s="121" t="n">
        <x:v>0</x:v>
      </x:c>
      <x:c r="AF1945" s="121" t="n">
        <x:v>1</x:v>
      </x:c>
      <x:c r="AG1945" s="121" t="n">
        <x:f>AF1945-AE1945</x:f>
        <x:v>1</x:v>
      </x:c>
      <x:c r="AH1945" s="121" t="n">
        <x:v>0</x:v>
      </x:c>
      <x:c r="AI1945" s="121" t="n">
        <x:v>2</x:v>
      </x:c>
      <x:c r="AJ1945" s="121" t="n">
        <x:f>AI1945-AH1945</x:f>
        <x:v>2</x:v>
      </x:c>
      <x:c r="AK1945" s="121" t="n">
        <x:v>0</x:v>
      </x:c>
      <x:c r="AL1945" s="121" t="n">
        <x:v>1</x:v>
      </x:c>
      <x:c r="AM1945" s="121" t="n">
        <x:f>AL1945-AK1945</x:f>
        <x:v>1</x:v>
      </x:c>
    </x:row>
    <x:row r="1946" ht="18" customHeight="1">
      <x:c r="A1946" s="28" t="str">
        <x:v>SSP3-7.0</x:v>
      </x:c>
      <x:c r="B1946" s="28" t="str">
        <x:v>IITM-ESM</x:v>
      </x:c>
      <x:c r="C1946" s="28" t="n">
        <x:v>2045</x:v>
      </x:c>
      <x:c r="D1946" s="107" t="n">
        <x:v>53206</x:v>
      </x:c>
      <x:c r="E1946" s="107" t="n">
        <x:v>53209</x:v>
      </x:c>
      <x:c r="F1946" s="107" t="n">
        <x:v>53199</x:v>
      </x:c>
      <x:c r="G1946" s="107" t="n">
        <x:v>53202</x:v>
      </x:c>
      <x:c r="H1946" s="28" t="n">
        <x:v>25</x:v>
      </x:c>
      <x:c r="I1946" s="28" t="n">
        <x:v>0</x:v>
      </x:c>
      <x:c r="J1946" s="28" t="n">
        <x:v>7</x:v>
      </x:c>
      <x:c r="K1946" s="28" t="n">
        <x:v>2031</x:v>
      </x:c>
      <x:c r="L1946" s="28" t="n">
        <x:v>2060</x:v>
      </x:c>
      <x:c r="M1946" s="31" t="n">
        <x:v>21.95549379441686</x:v>
      </x:c>
      <x:c r="N1946" s="31" t="n">
        <x:v>21.870532593504386</x:v>
      </x:c>
      <x:c r="O1946" s="31" t="n">
        <x:f>N1946-M1946</x:f>
        <x:v>-0.08496120091247406</x:v>
      </x:c>
      <x:c r="P1946" s="31" t="n">
        <x:v>29.31451559309384</x:v>
      </x:c>
      <x:c r="Q1946" s="31" t="n">
        <x:v>28.13393558204564</x:v>
      </x:c>
      <x:c r="R1946" s="31" t="n">
        <x:f>Q1946-P1946</x:f>
        <x:v>-1.1805800110481997</x:v>
      </x:c>
      <x:c r="S1946" s="31" t="n">
        <x:v>14.684470341897518</x:v>
      </x:c>
      <x:c r="T1946" s="31" t="n">
        <x:v>15.883386146202366</x:v>
      </x:c>
      <x:c r="U1946" s="31" t="n">
        <x:f>T1946-S1946</x:f>
        <x:v>1.198915804304848</x:v>
      </x:c>
      <x:c r="V1946" s="121" t="n">
        <x:v>0</x:v>
      </x:c>
      <x:c r="W1946" s="121" t="n">
        <x:v>0</x:v>
      </x:c>
      <x:c r="X1946" s="121" t="n">
        <x:f>W1946-V1946</x:f>
        <x:v>0</x:v>
      </x:c>
      <x:c r="Y1946" s="121" t="n">
        <x:v>0</x:v>
      </x:c>
      <x:c r="Z1946" s="121" t="n">
        <x:v>0</x:v>
      </x:c>
      <x:c r="AA1946" s="121" t="n">
        <x:f>Z1946-Y1946</x:f>
        <x:v>0</x:v>
      </x:c>
      <x:c r="AB1946" s="121" t="n">
        <x:v>0</x:v>
      </x:c>
      <x:c r="AC1946" s="121" t="n">
        <x:v>0</x:v>
      </x:c>
      <x:c r="AD1946" s="121" t="n">
        <x:f>AC1946-AB1946</x:f>
        <x:v>0</x:v>
      </x:c>
      <x:c r="AE1946" s="121" t="n">
        <x:v>0</x:v>
      </x:c>
      <x:c r="AF1946" s="121" t="n">
        <x:v>0</x:v>
      </x:c>
      <x:c r="AG1946" s="121" t="n">
        <x:f>AF1946-AE1946</x:f>
        <x:v>0</x:v>
      </x:c>
      <x:c r="AH1946" s="121" t="n">
        <x:v>0</x:v>
      </x:c>
      <x:c r="AI1946" s="121" t="n">
        <x:v>0</x:v>
      </x:c>
      <x:c r="AJ1946" s="121" t="n">
        <x:f>AI1946-AH1946</x:f>
        <x:v>0</x:v>
      </x:c>
      <x:c r="AK1946" s="121" t="n">
        <x:v>0</x:v>
      </x:c>
      <x:c r="AL1946" s="121" t="n">
        <x:v>0</x:v>
      </x:c>
      <x:c r="AM1946" s="121" t="n">
        <x:f>AL1946-AK1946</x:f>
        <x:v>0</x:v>
      </x:c>
    </x:row>
    <x:row r="1947" ht="18" customHeight="1">
      <x:c r="A1947" s="28" t="str">
        <x:v>SSP3-7.0</x:v>
      </x:c>
      <x:c r="B1947" s="28" t="str">
        <x:v>IITM-ESM</x:v>
      </x:c>
      <x:c r="C1947" s="28" t="n">
        <x:v>2046</x:v>
      </x:c>
      <x:c r="D1947" s="107" t="n">
        <x:v>53571</x:v>
      </x:c>
      <x:c r="E1947" s="107" t="n">
        <x:v>53574</x:v>
      </x:c>
      <x:c r="F1947" s="107" t="n">
        <x:v>53570</x:v>
      </x:c>
      <x:c r="G1947" s="107" t="n">
        <x:v>53573</x:v>
      </x:c>
      <x:c r="H1947" s="28" t="n">
        <x:v>31</x:v>
      </x:c>
      <x:c r="I1947" s="28" t="n">
        <x:v>3</x:v>
      </x:c>
      <x:c r="J1947" s="28" t="n">
        <x:v>1</x:v>
      </x:c>
      <x:c r="K1947" s="28" t="n">
        <x:v>2032</x:v>
      </x:c>
      <x:c r="L1947" s="28" t="n">
        <x:v>2061</x:v>
      </x:c>
      <x:c r="M1947" s="31" t="n">
        <x:v>22.099641612986613</x:v>
      </x:c>
      <x:c r="N1947" s="31" t="n">
        <x:v>20.470473510134486</x:v>
      </x:c>
      <x:c r="O1947" s="31" t="n">
        <x:f>N1947-M1947</x:f>
        <x:v>-1.6291681028521268</x:v>
      </x:c>
      <x:c r="P1947" s="31" t="n">
        <x:v>32.17063108246542</x:v>
      </x:c>
      <x:c r="Q1947" s="31" t="n">
        <x:v>30.889391386060545</x:v>
      </x:c>
      <x:c r="R1947" s="31" t="n">
        <x:f>Q1947-P1947</x:f>
        <x:v>-1.2812396964048745</x:v>
      </x:c>
      <x:c r="S1947" s="31" t="n">
        <x:v>14.174805386503717</x:v>
      </x:c>
      <x:c r="T1947" s="31" t="n">
        <x:v>13.439106973804455</x:v>
      </x:c>
      <x:c r="U1947" s="31" t="n">
        <x:f>T1947-S1947</x:f>
        <x:v>-0.7356984126992625</x:v>
      </x:c>
      <x:c r="V1947" s="121" t="n">
        <x:v>1</x:v>
      </x:c>
      <x:c r="W1947" s="121" t="n">
        <x:v>1</x:v>
      </x:c>
      <x:c r="X1947" s="121" t="n">
        <x:f>W1947-V1947</x:f>
        <x:v>0</x:v>
      </x:c>
      <x:c r="Y1947" s="121" t="n">
        <x:v>1</x:v>
      </x:c>
      <x:c r="Z1947" s="121" t="n">
        <x:v>1</x:v>
      </x:c>
      <x:c r="AA1947" s="121" t="n">
        <x:f>Z1947-Y1947</x:f>
        <x:v>0</x:v>
      </x:c>
      <x:c r="AB1947" s="121" t="n">
        <x:v>0</x:v>
      </x:c>
      <x:c r="AC1947" s="121" t="n">
        <x:v>0</x:v>
      </x:c>
      <x:c r="AD1947" s="121" t="n">
        <x:f>AC1947-AB1947</x:f>
        <x:v>0</x:v>
      </x:c>
      <x:c r="AE1947" s="121" t="n">
        <x:v>0</x:v>
      </x:c>
      <x:c r="AF1947" s="121" t="n">
        <x:v>0</x:v>
      </x:c>
      <x:c r="AG1947" s="121" t="n">
        <x:f>AF1947-AE1947</x:f>
        <x:v>0</x:v>
      </x:c>
      <x:c r="AH1947" s="121" t="n">
        <x:v>0</x:v>
      </x:c>
      <x:c r="AI1947" s="121" t="n">
        <x:v>0</x:v>
      </x:c>
      <x:c r="AJ1947" s="121" t="n">
        <x:f>AI1947-AH1947</x:f>
        <x:v>0</x:v>
      </x:c>
      <x:c r="AK1947" s="121" t="n">
        <x:v>0</x:v>
      </x:c>
      <x:c r="AL1947" s="121" t="n">
        <x:v>0</x:v>
      </x:c>
      <x:c r="AM1947" s="121" t="n">
        <x:f>AL1947-AK1947</x:f>
        <x:v>0</x:v>
      </x:c>
    </x:row>
    <x:row r="1948" ht="18" customHeight="1">
      <x:c r="A1948" s="28" t="str">
        <x:v>SSP3-7.0</x:v>
      </x:c>
      <x:c r="B1948" s="28" t="str">
        <x:v>IITM-ESM</x:v>
      </x:c>
      <x:c r="C1948" s="28" t="n">
        <x:v>2047</x:v>
      </x:c>
      <x:c r="D1948" s="107" t="n">
        <x:v>53936</x:v>
      </x:c>
      <x:c r="E1948" s="107" t="n">
        <x:v>53939</x:v>
      </x:c>
      <x:c r="F1948" s="107" t="n">
        <x:v>53934</x:v>
      </x:c>
      <x:c r="G1948" s="107" t="n">
        <x:v>53937</x:v>
      </x:c>
      <x:c r="H1948" s="28" t="n">
        <x:v>30</x:v>
      </x:c>
      <x:c r="I1948" s="28" t="n">
        <x:v>2</x:v>
      </x:c>
      <x:c r="J1948" s="28" t="n">
        <x:v>2</x:v>
      </x:c>
      <x:c r="K1948" s="28" t="n">
        <x:v>2033</x:v>
      </x:c>
      <x:c r="L1948" s="28" t="n">
        <x:v>2062</x:v>
      </x:c>
      <x:c r="M1948" s="31" t="n">
        <x:v>21.24384676347312</x:v>
      </x:c>
      <x:c r="N1948" s="31" t="n">
        <x:v>19.507214020097816</x:v>
      </x:c>
      <x:c r="O1948" s="31" t="n">
        <x:f>N1948-M1948</x:f>
        <x:v>-1.7366327433753028</x:v>
      </x:c>
      <x:c r="P1948" s="31" t="n">
        <x:v>29.56181574800406</x:v>
      </x:c>
      <x:c r="Q1948" s="31" t="n">
        <x:v>24.300542516171674</x:v>
      </x:c>
      <x:c r="R1948" s="31" t="n">
        <x:f>Q1948-P1948</x:f>
        <x:v>-5.261273231832387</x:v>
      </x:c>
      <x:c r="S1948" s="31" t="n">
        <x:v>15.273407803283977</x:v>
      </x:c>
      <x:c r="T1948" s="31" t="n">
        <x:v>14.537709390584714</x:v>
      </x:c>
      <x:c r="U1948" s="31" t="n">
        <x:f>T1948-S1948</x:f>
        <x:v>-0.7356984126992625</x:v>
      </x:c>
      <x:c r="V1948" s="121" t="n">
        <x:v>0</x:v>
      </x:c>
      <x:c r="W1948" s="121" t="n">
        <x:v>0</x:v>
      </x:c>
      <x:c r="X1948" s="121" t="n">
        <x:f>W1948-V1948</x:f>
        <x:v>0</x:v>
      </x:c>
      <x:c r="Y1948" s="121" t="n">
        <x:v>0</x:v>
      </x:c>
      <x:c r="Z1948" s="121" t="n">
        <x:v>0</x:v>
      </x:c>
      <x:c r="AA1948" s="121" t="n">
        <x:f>Z1948-Y1948</x:f>
        <x:v>0</x:v>
      </x:c>
      <x:c r="AB1948" s="121" t="n">
        <x:v>0</x:v>
      </x:c>
      <x:c r="AC1948" s="121" t="n">
        <x:v>0</x:v>
      </x:c>
      <x:c r="AD1948" s="121" t="n">
        <x:f>AC1948-AB1948</x:f>
        <x:v>0</x:v>
      </x:c>
      <x:c r="AE1948" s="121" t="n">
        <x:v>0</x:v>
      </x:c>
      <x:c r="AF1948" s="121" t="n">
        <x:v>0</x:v>
      </x:c>
      <x:c r="AG1948" s="121" t="n">
        <x:f>AF1948-AE1948</x:f>
        <x:v>0</x:v>
      </x:c>
      <x:c r="AH1948" s="121" t="n">
        <x:v>0</x:v>
      </x:c>
      <x:c r="AI1948" s="121" t="n">
        <x:v>0</x:v>
      </x:c>
      <x:c r="AJ1948" s="121" t="n">
        <x:f>AI1948-AH1948</x:f>
        <x:v>0</x:v>
      </x:c>
      <x:c r="AK1948" s="121" t="n">
        <x:v>0</x:v>
      </x:c>
      <x:c r="AL1948" s="121" t="n">
        <x:v>0</x:v>
      </x:c>
      <x:c r="AM1948" s="121" t="n">
        <x:f>AL1948-AK1948</x:f>
        <x:v>0</x:v>
      </x:c>
    </x:row>
    <x:row r="1949" ht="18" customHeight="1">
      <x:c r="A1949" s="28" t="str">
        <x:v>SSP3-7.0</x:v>
      </x:c>
      <x:c r="B1949" s="28" t="str">
        <x:v>IITM-ESM</x:v>
      </x:c>
      <x:c r="C1949" s="28" t="n">
        <x:v>2048</x:v>
      </x:c>
      <x:c r="D1949" s="107" t="n">
        <x:v>54302</x:v>
      </x:c>
      <x:c r="E1949" s="107" t="n">
        <x:v>54305</x:v>
      </x:c>
      <x:c r="F1949" s="107" t="n">
        <x:v>54298</x:v>
      </x:c>
      <x:c r="G1949" s="107" t="n">
        <x:v>54301</x:v>
      </x:c>
      <x:c r="H1949" s="28" t="n">
        <x:v>28</x:v>
      </x:c>
      <x:c r="I1949" s="28" t="n">
        <x:v>0</x:v>
      </x:c>
      <x:c r="J1949" s="28" t="n">
        <x:v>4</x:v>
      </x:c>
      <x:c r="K1949" s="28" t="n">
        <x:v>2034</x:v>
      </x:c>
      <x:c r="L1949" s="28" t="n">
        <x:v>2063</x:v>
      </x:c>
      <x:c r="M1949" s="31" t="n">
        <x:v>22.376153681354676</x:v>
      </x:c>
      <x:c r="N1949" s="31" t="n">
        <x:v>22.12736875623146</x:v>
      </x:c>
      <x:c r="O1949" s="31" t="n">
        <x:f>N1949-M1949</x:f>
        <x:v>-0.2487849251232177</x:v>
      </x:c>
      <x:c r="P1949" s="31" t="n">
        <x:v>26.678210698679727</x:v>
      </x:c>
      <x:c r="Q1949" s="31" t="n">
        <x:v>27.973653024083035</x:v>
      </x:c>
      <x:c r="R1949" s="31" t="n">
        <x:f>Q1949-P1949</x:f>
        <x:v>1.2954423254033074</x:v>
      </x:c>
      <x:c r="S1949" s="31" t="n">
        <x:v>16.999066424895396</x:v>
      </x:c>
      <x:c r="T1949" s="31" t="n">
        <x:v>15.514169928721532</x:v>
      </x:c>
      <x:c r="U1949" s="31" t="n">
        <x:f>T1949-S1949</x:f>
        <x:v>-1.4848964961738638</x:v>
      </x:c>
      <x:c r="V1949" s="121" t="n">
        <x:v>0</x:v>
      </x:c>
      <x:c r="W1949" s="121" t="n">
        <x:v>0</x:v>
      </x:c>
      <x:c r="X1949" s="121" t="n">
        <x:f>W1949-V1949</x:f>
        <x:v>0</x:v>
      </x:c>
      <x:c r="Y1949" s="121" t="n">
        <x:v>0</x:v>
      </x:c>
      <x:c r="Z1949" s="121" t="n">
        <x:v>0</x:v>
      </x:c>
      <x:c r="AA1949" s="121" t="n">
        <x:f>Z1949-Y1949</x:f>
        <x:v>0</x:v>
      </x:c>
      <x:c r="AB1949" s="121" t="n">
        <x:v>0</x:v>
      </x:c>
      <x:c r="AC1949" s="121" t="n">
        <x:v>0</x:v>
      </x:c>
      <x:c r="AD1949" s="121" t="n">
        <x:f>AC1949-AB1949</x:f>
        <x:v>0</x:v>
      </x:c>
      <x:c r="AE1949" s="121" t="n">
        <x:v>0</x:v>
      </x:c>
      <x:c r="AF1949" s="121" t="n">
        <x:v>0</x:v>
      </x:c>
      <x:c r="AG1949" s="121" t="n">
        <x:f>AF1949-AE1949</x:f>
        <x:v>0</x:v>
      </x:c>
      <x:c r="AH1949" s="121" t="n">
        <x:v>0</x:v>
      </x:c>
      <x:c r="AI1949" s="121" t="n">
        <x:v>0</x:v>
      </x:c>
      <x:c r="AJ1949" s="121" t="n">
        <x:f>AI1949-AH1949</x:f>
        <x:v>0</x:v>
      </x:c>
      <x:c r="AK1949" s="121" t="n">
        <x:v>0</x:v>
      </x:c>
      <x:c r="AL1949" s="121" t="n">
        <x:v>0</x:v>
      </x:c>
      <x:c r="AM1949" s="121" t="n">
        <x:f>AL1949-AK1949</x:f>
        <x:v>0</x:v>
      </x:c>
    </x:row>
    <x:row r="1950" ht="18" customHeight="1">
      <x:c r="A1950" s="28" t="str">
        <x:v>SSP3-7.0</x:v>
      </x:c>
      <x:c r="B1950" s="28" t="str">
        <x:v>IITM-ESM</x:v>
      </x:c>
      <x:c r="C1950" s="28" t="n">
        <x:v>2049</x:v>
      </x:c>
      <x:c r="D1950" s="107" t="n">
        <x:v>54667</x:v>
      </x:c>
      <x:c r="E1950" s="107" t="n">
        <x:v>54670</x:v>
      </x:c>
      <x:c r="F1950" s="107" t="n">
        <x:v>54662</x:v>
      </x:c>
      <x:c r="G1950" s="107" t="n">
        <x:v>54665</x:v>
      </x:c>
      <x:c r="H1950" s="28" t="n">
        <x:v>27</x:v>
      </x:c>
      <x:c r="I1950" s="28" t="n">
        <x:v>0</x:v>
      </x:c>
      <x:c r="J1950" s="28" t="n">
        <x:v>5</x:v>
      </x:c>
      <x:c r="K1950" s="28" t="n">
        <x:v>2035</x:v>
      </x:c>
      <x:c r="L1950" s="28" t="n">
        <x:v>2064</x:v>
      </x:c>
      <x:c r="M1950" s="31" t="n">
        <x:v>23.51018668807351</x:v>
      </x:c>
      <x:c r="N1950" s="31" t="n">
        <x:v>24.591281000365566</x:v>
      </x:c>
      <x:c r="O1950" s="31" t="n">
        <x:f>N1950-M1950</x:f>
        <x:v>1.0810943122920555</x:v>
      </x:c>
      <x:c r="P1950" s="31" t="n">
        <x:v>34.355450311026246</x:v>
      </x:c>
      <x:c r="Q1950" s="31" t="n">
        <x:v>33.04092318481181</x:v>
      </x:c>
      <x:c r="R1950" s="31" t="n">
        <x:f>Q1950-P1950</x:f>
        <x:v>-1.3145271262144362</x:v>
      </x:c>
      <x:c r="S1950" s="31" t="n">
        <x:v>15.070380092192758</x:v>
      </x:c>
      <x:c r="T1950" s="31" t="n">
        <x:v>17.242777134663175</x:v>
      </x:c>
      <x:c r="U1950" s="31" t="n">
        <x:f>T1950-S1950</x:f>
        <x:v>2.1723970424704167</x:v>
      </x:c>
      <x:c r="V1950" s="121" t="n">
        <x:v>1</x:v>
      </x:c>
      <x:c r="W1950" s="121" t="n">
        <x:v>3</x:v>
      </x:c>
      <x:c r="X1950" s="121" t="n">
        <x:f>W1950-V1950</x:f>
        <x:v>2</x:v>
      </x:c>
      <x:c r="Y1950" s="121" t="n">
        <x:v>1</x:v>
      </x:c>
      <x:c r="Z1950" s="121" t="n">
        <x:v>1</x:v>
      </x:c>
      <x:c r="AA1950" s="121" t="n">
        <x:f>Z1950-Y1950</x:f>
        <x:v>0</x:v>
      </x:c>
      <x:c r="AB1950" s="121" t="n">
        <x:v>1</x:v>
      </x:c>
      <x:c r="AC1950" s="121" t="n">
        <x:v>3</x:v>
      </x:c>
      <x:c r="AD1950" s="121" t="n">
        <x:f>AC1950-AB1950</x:f>
        <x:v>2</x:v>
      </x:c>
      <x:c r="AE1950" s="121" t="n">
        <x:v>1</x:v>
      </x:c>
      <x:c r="AF1950" s="121" t="n">
        <x:v>1</x:v>
      </x:c>
      <x:c r="AG1950" s="121" t="n">
        <x:f>AF1950-AE1950</x:f>
        <x:v>0</x:v>
      </x:c>
      <x:c r="AH1950" s="121" t="n">
        <x:v>0</x:v>
      </x:c>
      <x:c r="AI1950" s="121" t="n">
        <x:v>0</x:v>
      </x:c>
      <x:c r="AJ1950" s="121" t="n">
        <x:f>AI1950-AH1950</x:f>
        <x:v>0</x:v>
      </x:c>
      <x:c r="AK1950" s="121" t="n">
        <x:v>0</x:v>
      </x:c>
      <x:c r="AL1950" s="121" t="n">
        <x:v>0</x:v>
      </x:c>
      <x:c r="AM1950" s="121" t="n">
        <x:f>AL1950-AK1950</x:f>
        <x:v>0</x:v>
      </x:c>
    </x:row>
    <x:row r="1951" ht="18" customHeight="1">
      <x:c r="A1951" s="28" t="str">
        <x:v>SSP3-7.0</x:v>
      </x:c>
      <x:c r="B1951" s="28" t="str">
        <x:v>IITM-ESM</x:v>
      </x:c>
      <x:c r="C1951" s="28" t="n">
        <x:v>2050</x:v>
      </x:c>
      <x:c r="D1951" s="107" t="n">
        <x:v>55032</x:v>
      </x:c>
      <x:c r="E1951" s="107" t="n">
        <x:v>55035</x:v>
      </x:c>
      <x:c r="F1951" s="107" t="n">
        <x:v>55026</x:v>
      </x:c>
      <x:c r="G1951" s="107" t="n">
        <x:v>55029</x:v>
      </x:c>
      <x:c r="H1951" s="28" t="n">
        <x:v>26</x:v>
      </x:c>
      <x:c r="I1951" s="28" t="n">
        <x:v>0</x:v>
      </x:c>
      <x:c r="J1951" s="28" t="n">
        <x:v>6</x:v>
      </x:c>
      <x:c r="K1951" s="28" t="n">
        <x:v>2036</x:v>
      </x:c>
      <x:c r="L1951" s="28" t="n">
        <x:v>2065</x:v>
      </x:c>
      <x:c r="M1951" s="31" t="n">
        <x:v>23.506905249112926</x:v>
      </x:c>
      <x:c r="N1951" s="31" t="n">
        <x:v>24.516221123443078</x:v>
      </x:c>
      <x:c r="O1951" s="31" t="n">
        <x:f>N1951-M1951</x:f>
        <x:v>1.0093158743301522</x:v>
      </x:c>
      <x:c r="P1951" s="31" t="n">
        <x:v>36.11507803028441</x:v>
      </x:c>
      <x:c r="Q1951" s="31" t="n">
        <x:v>34.92743134577997</x:v>
      </x:c>
      <x:c r="R1951" s="31" t="n">
        <x:f>Q1951-P1951</x:f>
        <x:v>-1.1876466845044362</x:v>
      </x:c>
      <x:c r="S1951" s="31" t="n">
        <x:v>14.872368565242187</x:v>
      </x:c>
      <x:c r="T1951" s="31" t="n">
        <x:v>17.924362377799557</x:v>
      </x:c>
      <x:c r="U1951" s="31" t="n">
        <x:f>T1951-S1951</x:f>
        <x:v>3.0519938125573702</x:v>
      </x:c>
      <x:c r="V1951" s="121" t="n">
        <x:v>2</x:v>
      </x:c>
      <x:c r="W1951" s="121" t="n">
        <x:v>2</x:v>
      </x:c>
      <x:c r="X1951" s="121" t="n">
        <x:f>W1951-V1951</x:f>
        <x:v>0</x:v>
      </x:c>
      <x:c r="Y1951" s="121" t="n">
        <x:v>1</x:v>
      </x:c>
      <x:c r="Z1951" s="121" t="n">
        <x:v>1</x:v>
      </x:c>
      <x:c r="AA1951" s="121" t="n">
        <x:f>Z1951-Y1951</x:f>
        <x:v>0</x:v>
      </x:c>
      <x:c r="AB1951" s="121" t="n">
        <x:v>1</x:v>
      </x:c>
      <x:c r="AC1951" s="121" t="n">
        <x:v>1</x:v>
      </x:c>
      <x:c r="AD1951" s="121" t="n">
        <x:f>AC1951-AB1951</x:f>
        <x:v>0</x:v>
      </x:c>
      <x:c r="AE1951" s="121" t="n">
        <x:v>1</x:v>
      </x:c>
      <x:c r="AF1951" s="121" t="n">
        <x:v>1</x:v>
      </x:c>
      <x:c r="AG1951" s="121" t="n">
        <x:f>AF1951-AE1951</x:f>
        <x:v>0</x:v>
      </x:c>
      <x:c r="AH1951" s="121" t="n">
        <x:v>1</x:v>
      </x:c>
      <x:c r="AI1951" s="121" t="n">
        <x:v>1</x:v>
      </x:c>
      <x:c r="AJ1951" s="121" t="n">
        <x:f>AI1951-AH1951</x:f>
        <x:v>0</x:v>
      </x:c>
      <x:c r="AK1951" s="121" t="n">
        <x:v>1</x:v>
      </x:c>
      <x:c r="AL1951" s="121" t="n">
        <x:v>1</x:v>
      </x:c>
      <x:c r="AM1951" s="121" t="n">
        <x:f>AL1951-AK1951</x:f>
        <x:v>0</x:v>
      </x:c>
    </x:row>
    <x:row r="1952" ht="18" customHeight="1">
      <x:c r="A1952" s="28" t="str">
        <x:v>SSP3-7.0</x:v>
      </x:c>
      <x:c r="B1952" s="28" t="str">
        <x:v>IITM-ESM</x:v>
      </x:c>
      <x:c r="C1952" s="28" t="n">
        <x:v>2051</x:v>
      </x:c>
      <x:c r="D1952" s="107" t="n">
        <x:v>55397</x:v>
      </x:c>
      <x:c r="E1952" s="107" t="n">
        <x:v>55400</x:v>
      </x:c>
      <x:c r="F1952" s="107" t="n">
        <x:v>55390</x:v>
      </x:c>
      <x:c r="G1952" s="107" t="n">
        <x:v>55393</x:v>
      </x:c>
      <x:c r="H1952" s="28" t="n">
        <x:v>25</x:v>
      </x:c>
      <x:c r="I1952" s="28" t="n">
        <x:v>0</x:v>
      </x:c>
      <x:c r="J1952" s="28" t="n">
        <x:v>7</x:v>
      </x:c>
      <x:c r="K1952" s="28" t="n">
        <x:v>2037</x:v>
      </x:c>
      <x:c r="L1952" s="28" t="n">
        <x:v>2066</x:v>
      </x:c>
      <x:c r="M1952" s="31" t="n">
        <x:v>18.97244865066979</x:v>
      </x:c>
      <x:c r="N1952" s="31" t="n">
        <x:v>26.797286919786725</x:v>
      </x:c>
      <x:c r="O1952" s="31" t="n">
        <x:f>N1952-M1952</x:f>
        <x:v>7.824838269116935</x:v>
      </x:c>
      <x:c r="P1952" s="31" t="n">
        <x:v>23.792540683182466</x:v>
      </x:c>
      <x:c r="Q1952" s="31" t="n">
        <x:v>36.696751618378435</x:v>
      </x:c>
      <x:c r="R1952" s="31" t="n">
        <x:f>Q1952-P1952</x:f>
        <x:v>12.90421093519597</x:v>
      </x:c>
      <x:c r="S1952" s="31" t="n">
        <x:v>12.441242786332593</x:v>
      </x:c>
      <x:c r="T1952" s="31" t="n">
        <x:v>20.38173021289781</x:v>
      </x:c>
      <x:c r="U1952" s="31" t="n">
        <x:f>T1952-S1952</x:f>
        <x:v>7.940487426565218</x:v>
      </x:c>
      <x:c r="V1952" s="121" t="n">
        <x:v>0</x:v>
      </x:c>
      <x:c r="W1952" s="121" t="n">
        <x:v>3</x:v>
      </x:c>
      <x:c r="X1952" s="121" t="n">
        <x:f>W1952-V1952</x:f>
        <x:v>3</x:v>
      </x:c>
      <x:c r="Y1952" s="121" t="n">
        <x:v>0</x:v>
      </x:c>
      <x:c r="Z1952" s="121" t="n">
        <x:v>1</x:v>
      </x:c>
      <x:c r="AA1952" s="121" t="n">
        <x:f>Z1952-Y1952</x:f>
        <x:v>1</x:v>
      </x:c>
      <x:c r="AB1952" s="121" t="n">
        <x:v>0</x:v>
      </x:c>
      <x:c r="AC1952" s="121" t="n">
        <x:v>3</x:v>
      </x:c>
      <x:c r="AD1952" s="121" t="n">
        <x:f>AC1952-AB1952</x:f>
        <x:v>3</x:v>
      </x:c>
      <x:c r="AE1952" s="121" t="n">
        <x:v>0</x:v>
      </x:c>
      <x:c r="AF1952" s="121" t="n">
        <x:v>1</x:v>
      </x:c>
      <x:c r="AG1952" s="121" t="n">
        <x:f>AF1952-AE1952</x:f>
        <x:v>1</x:v>
      </x:c>
      <x:c r="AH1952" s="121" t="n">
        <x:v>0</x:v>
      </x:c>
      <x:c r="AI1952" s="121" t="n">
        <x:v>1</x:v>
      </x:c>
      <x:c r="AJ1952" s="121" t="n">
        <x:f>AI1952-AH1952</x:f>
        <x:v>1</x:v>
      </x:c>
      <x:c r="AK1952" s="121" t="n">
        <x:v>0</x:v>
      </x:c>
      <x:c r="AL1952" s="121" t="n">
        <x:v>1</x:v>
      </x:c>
      <x:c r="AM1952" s="121" t="n">
        <x:f>AL1952-AK1952</x:f>
        <x:v>1</x:v>
      </x:c>
    </x:row>
    <x:row r="1953" ht="18" customHeight="1">
      <x:c r="A1953" s="28" t="str">
        <x:v>SSP3-7.0</x:v>
      </x:c>
      <x:c r="B1953" s="28" t="str">
        <x:v>IITM-ESM</x:v>
      </x:c>
      <x:c r="C1953" s="28" t="n">
        <x:v>2052</x:v>
      </x:c>
      <x:c r="D1953" s="107" t="n">
        <x:v>55763</x:v>
      </x:c>
      <x:c r="E1953" s="107" t="n">
        <x:v>55766</x:v>
      </x:c>
      <x:c r="F1953" s="107" t="n">
        <x:v>55761</x:v>
      </x:c>
      <x:c r="G1953" s="107" t="n">
        <x:v>55764</x:v>
      </x:c>
      <x:c r="H1953" s="28" t="n">
        <x:v>30</x:v>
      </x:c>
      <x:c r="I1953" s="28" t="n">
        <x:v>2</x:v>
      </x:c>
      <x:c r="J1953" s="28" t="n">
        <x:v>2</x:v>
      </x:c>
      <x:c r="K1953" s="28" t="n">
        <x:v>2038</x:v>
      </x:c>
      <x:c r="L1953" s="28" t="n">
        <x:v>2067</x:v>
      </x:c>
      <x:c r="M1953" s="31" t="n">
        <x:v>24.65993478589356</x:v>
      </x:c>
      <x:c r="N1953" s="31" t="n">
        <x:v>25.570012562544374</x:v>
      </x:c>
      <x:c r="O1953" s="31" t="n">
        <x:f>N1953-M1953</x:f>
        <x:v>0.9100777766508124</x:v>
      </x:c>
      <x:c r="P1953" s="31" t="n">
        <x:v>31.962992688074323</x:v>
      </x:c>
      <x:c r="Q1953" s="31" t="n">
        <x:v>33.18163290641238</x:v>
      </x:c>
      <x:c r="R1953" s="31" t="n">
        <x:f>Q1953-P1953</x:f>
        <x:v>1.2186402183380594</x:v>
      </x:c>
      <x:c r="S1953" s="31" t="n">
        <x:v>19.505486337869435</x:v>
      </x:c>
      <x:c r="T1953" s="31" t="n">
        <x:v>19.000928934324314</x:v>
      </x:c>
      <x:c r="U1953" s="31" t="n">
        <x:f>T1953-S1953</x:f>
        <x:v>-0.504557403545121</x:v>
      </x:c>
      <x:c r="V1953" s="121" t="n">
        <x:v>1</x:v>
      </x:c>
      <x:c r="W1953" s="121" t="n">
        <x:v>3</x:v>
      </x:c>
      <x:c r="X1953" s="121" t="n">
        <x:f>W1953-V1953</x:f>
        <x:v>2</x:v>
      </x:c>
      <x:c r="Y1953" s="121" t="n">
        <x:v>1</x:v>
      </x:c>
      <x:c r="Z1953" s="121" t="n">
        <x:v>1</x:v>
      </x:c>
      <x:c r="AA1953" s="121" t="n">
        <x:f>Z1953-Y1953</x:f>
        <x:v>0</x:v>
      </x:c>
      <x:c r="AB1953" s="121" t="n">
        <x:v>0</x:v>
      </x:c>
      <x:c r="AC1953" s="121" t="n">
        <x:v>2</x:v>
      </x:c>
      <x:c r="AD1953" s="121" t="n">
        <x:f>AC1953-AB1953</x:f>
        <x:v>2</x:v>
      </x:c>
      <x:c r="AE1953" s="121" t="n">
        <x:v>0</x:v>
      </x:c>
      <x:c r="AF1953" s="121" t="n">
        <x:v>1</x:v>
      </x:c>
      <x:c r="AG1953" s="121" t="n">
        <x:f>AF1953-AE1953</x:f>
        <x:v>1</x:v>
      </x:c>
      <x:c r="AH1953" s="121" t="n">
        <x:v>0</x:v>
      </x:c>
      <x:c r="AI1953" s="121" t="n">
        <x:v>0</x:v>
      </x:c>
      <x:c r="AJ1953" s="121" t="n">
        <x:f>AI1953-AH1953</x:f>
        <x:v>0</x:v>
      </x:c>
      <x:c r="AK1953" s="121" t="n">
        <x:v>0</x:v>
      </x:c>
      <x:c r="AL1953" s="121" t="n">
        <x:v>0</x:v>
      </x:c>
      <x:c r="AM1953" s="121" t="n">
        <x:f>AL1953-AK1953</x:f>
        <x:v>0</x:v>
      </x:c>
    </x:row>
    <x:row r="1954" ht="18" customHeight="1">
      <x:c r="A1954" s="28" t="str">
        <x:v>SSP3-7.0</x:v>
      </x:c>
      <x:c r="B1954" s="28" t="str">
        <x:v>IITM-ESM</x:v>
      </x:c>
      <x:c r="C1954" s="28" t="n">
        <x:v>2053</x:v>
      </x:c>
      <x:c r="D1954" s="107" t="n">
        <x:v>56128</x:v>
      </x:c>
      <x:c r="E1954" s="107" t="n">
        <x:v>56131</x:v>
      </x:c>
      <x:c r="F1954" s="107" t="n">
        <x:v>56125</x:v>
      </x:c>
      <x:c r="G1954" s="107" t="n">
        <x:v>56128</x:v>
      </x:c>
      <x:c r="H1954" s="28" t="n">
        <x:v>29</x:v>
      </x:c>
      <x:c r="I1954" s="28" t="n">
        <x:v>1</x:v>
      </x:c>
      <x:c r="J1954" s="28" t="n">
        <x:v>3</x:v>
      </x:c>
      <x:c r="K1954" s="28" t="n">
        <x:v>2039</x:v>
      </x:c>
      <x:c r="L1954" s="28" t="n">
        <x:v>2068</x:v>
      </x:c>
      <x:c r="M1954" s="31" t="n">
        <x:v>22.29622122391285</x:v>
      </x:c>
      <x:c r="N1954" s="31" t="n">
        <x:v>22.652944971476998</x:v>
      </x:c>
      <x:c r="O1954" s="31" t="n">
        <x:f>N1954-M1954</x:f>
        <x:v>0.3567237475641498</x:v>
      </x:c>
      <x:c r="P1954" s="31" t="n">
        <x:v>29.053445488819083</x:v>
      </x:c>
      <x:c r="Q1954" s="31" t="n">
        <x:v>30.01466506720767</x:v>
      </x:c>
      <x:c r="R1954" s="31" t="n">
        <x:f>Q1954-P1954</x:f>
        <x:v>0.9612195783885866</x:v>
      </x:c>
      <x:c r="S1954" s="31" t="n">
        <x:v>16.035841187366913</x:v>
      </x:c>
      <x:c r="T1954" s="31" t="n">
        <x:v>15.30014277466765</x:v>
      </x:c>
      <x:c r="U1954" s="31" t="n">
        <x:f>T1954-S1954</x:f>
        <x:v>-0.7356984126992625</x:v>
      </x:c>
      <x:c r="V1954" s="121" t="n">
        <x:v>0</x:v>
      </x:c>
      <x:c r="W1954" s="121" t="n">
        <x:v>1</x:v>
      </x:c>
      <x:c r="X1954" s="121" t="n">
        <x:f>W1954-V1954</x:f>
        <x:v>1</x:v>
      </x:c>
      <x:c r="Y1954" s="121" t="n">
        <x:v>0</x:v>
      </x:c>
      <x:c r="Z1954" s="121" t="n">
        <x:v>1</x:v>
      </x:c>
      <x:c r="AA1954" s="121" t="n">
        <x:f>Z1954-Y1954</x:f>
        <x:v>1</x:v>
      </x:c>
      <x:c r="AB1954" s="121" t="n">
        <x:v>0</x:v>
      </x:c>
      <x:c r="AC1954" s="121" t="n">
        <x:v>0</x:v>
      </x:c>
      <x:c r="AD1954" s="121" t="n">
        <x:f>AC1954-AB1954</x:f>
        <x:v>0</x:v>
      </x:c>
      <x:c r="AE1954" s="121" t="n">
        <x:v>0</x:v>
      </x:c>
      <x:c r="AF1954" s="121" t="n">
        <x:v>0</x:v>
      </x:c>
      <x:c r="AG1954" s="121" t="n">
        <x:f>AF1954-AE1954</x:f>
        <x:v>0</x:v>
      </x:c>
      <x:c r="AH1954" s="121" t="n">
        <x:v>0</x:v>
      </x:c>
      <x:c r="AI1954" s="121" t="n">
        <x:v>0</x:v>
      </x:c>
      <x:c r="AJ1954" s="121" t="n">
        <x:f>AI1954-AH1954</x:f>
        <x:v>0</x:v>
      </x:c>
      <x:c r="AK1954" s="121" t="n">
        <x:v>0</x:v>
      </x:c>
      <x:c r="AL1954" s="121" t="n">
        <x:v>0</x:v>
      </x:c>
      <x:c r="AM1954" s="121" t="n">
        <x:f>AL1954-AK1954</x:f>
        <x:v>0</x:v>
      </x:c>
    </x:row>
    <x:row r="1955" ht="18" customHeight="1">
      <x:c r="A1955" s="28" t="str">
        <x:v>SSP3-7.0</x:v>
      </x:c>
      <x:c r="B1955" s="28" t="str">
        <x:v>IITM-ESM</x:v>
      </x:c>
      <x:c r="C1955" s="28" t="n">
        <x:v>2054</x:v>
      </x:c>
      <x:c r="D1955" s="107" t="n">
        <x:v>56493</x:v>
      </x:c>
      <x:c r="E1955" s="107" t="n">
        <x:v>56496</x:v>
      </x:c>
      <x:c r="F1955" s="107" t="n">
        <x:v>56489</x:v>
      </x:c>
      <x:c r="G1955" s="107" t="n">
        <x:v>56492</x:v>
      </x:c>
      <x:c r="H1955" s="28" t="n">
        <x:v>28</x:v>
      </x:c>
      <x:c r="I1955" s="28" t="n">
        <x:v>0</x:v>
      </x:c>
      <x:c r="J1955" s="28" t="n">
        <x:v>4</x:v>
      </x:c>
      <x:c r="K1955" s="28" t="n">
        <x:v>2040</x:v>
      </x:c>
      <x:c r="L1955" s="28" t="n">
        <x:v>2069</x:v>
      </x:c>
      <x:c r="M1955" s="31" t="n">
        <x:v>23.948466164811787</x:v>
      </x:c>
      <x:c r="N1955" s="31" t="n">
        <x:v>27.353254221483038</x:v>
      </x:c>
      <x:c r="O1955" s="31" t="n">
        <x:f>N1955-M1955</x:f>
        <x:v>3.4047880566712507</x:v>
      </x:c>
      <x:c r="P1955" s="31" t="n">
        <x:v>30.086555961796975</x:v>
      </x:c>
      <x:c r="Q1955" s="31" t="n">
        <x:v>36.94650291538355</x:v>
      </x:c>
      <x:c r="R1955" s="31" t="n">
        <x:f>Q1955-P1955</x:f>
        <x:v>6.859946953586572</x:v>
      </x:c>
      <x:c r="S1955" s="31" t="n">
        <x:v>18.393981814910042</x:v>
      </x:c>
      <x:c r="T1955" s="31" t="n">
        <x:v>20.00103776984028</x:v>
      </x:c>
      <x:c r="U1955" s="31" t="n">
        <x:f>T1955-S1955</x:f>
        <x:v>1.6070559549302388</x:v>
      </x:c>
      <x:c r="V1955" s="121" t="n">
        <x:v>0</x:v>
      </x:c>
      <x:c r="W1955" s="121" t="n">
        <x:v>4</x:v>
      </x:c>
      <x:c r="X1955" s="121" t="n">
        <x:f>W1955-V1955</x:f>
        <x:v>4</x:v>
      </x:c>
      <x:c r="Y1955" s="121" t="n">
        <x:v>0</x:v>
      </x:c>
      <x:c r="Z1955" s="121" t="n">
        <x:v>1</x:v>
      </x:c>
      <x:c r="AA1955" s="121" t="n">
        <x:f>Z1955-Y1955</x:f>
        <x:v>1</x:v>
      </x:c>
      <x:c r="AB1955" s="121" t="n">
        <x:v>0</x:v>
      </x:c>
      <x:c r="AC1955" s="121" t="n">
        <x:v>3</x:v>
      </x:c>
      <x:c r="AD1955" s="121" t="n">
        <x:f>AC1955-AB1955</x:f>
        <x:v>3</x:v>
      </x:c>
      <x:c r="AE1955" s="121" t="n">
        <x:v>0</x:v>
      </x:c>
      <x:c r="AF1955" s="121" t="n">
        <x:v>1</x:v>
      </x:c>
      <x:c r="AG1955" s="121" t="n">
        <x:f>AF1955-AE1955</x:f>
        <x:v>1</x:v>
      </x:c>
      <x:c r="AH1955" s="121" t="n">
        <x:v>0</x:v>
      </x:c>
      <x:c r="AI1955" s="121" t="n">
        <x:v>2</x:v>
      </x:c>
      <x:c r="AJ1955" s="121" t="n">
        <x:f>AI1955-AH1955</x:f>
        <x:v>2</x:v>
      </x:c>
      <x:c r="AK1955" s="121" t="n">
        <x:v>0</x:v>
      </x:c>
      <x:c r="AL1955" s="121" t="n">
        <x:v>1</x:v>
      </x:c>
      <x:c r="AM1955" s="121" t="n">
        <x:f>AL1955-AK1955</x:f>
        <x:v>1</x:v>
      </x:c>
    </x:row>
    <x:row r="1956" ht="18" customHeight="1">
      <x:c r="A1956" s="28" t="str">
        <x:v>SSP3-7.0</x:v>
      </x:c>
      <x:c r="B1956" s="28" t="str">
        <x:v>IITM-ESM</x:v>
      </x:c>
      <x:c r="C1956" s="28" t="n">
        <x:v>2055</x:v>
      </x:c>
      <x:c r="D1956" s="107" t="n">
        <x:v>56858</x:v>
      </x:c>
      <x:c r="E1956" s="107" t="n">
        <x:v>56861</x:v>
      </x:c>
      <x:c r="F1956" s="107" t="n">
        <x:v>56853</x:v>
      </x:c>
      <x:c r="G1956" s="107" t="n">
        <x:v>56856</x:v>
      </x:c>
      <x:c r="H1956" s="28" t="n">
        <x:v>27</x:v>
      </x:c>
      <x:c r="I1956" s="28" t="n">
        <x:v>0</x:v>
      </x:c>
      <x:c r="J1956" s="28" t="n">
        <x:v>5</x:v>
      </x:c>
      <x:c r="K1956" s="28" t="n">
        <x:v>2041</x:v>
      </x:c>
      <x:c r="L1956" s="28" t="n">
        <x:v>2070</x:v>
      </x:c>
      <x:c r="M1956" s="31" t="n">
        <x:v>21.192610940991017</x:v>
      </x:c>
      <x:c r="N1956" s="31" t="n">
        <x:v>23.675856377562713</x:v>
      </x:c>
      <x:c r="O1956" s="31" t="n">
        <x:f>N1956-M1956</x:f>
        <x:v>2.4832454365716963</x:v>
      </x:c>
      <x:c r="P1956" s="31" t="n">
        <x:v>27.840207957398874</x:v>
      </x:c>
      <x:c r="Q1956" s="31" t="n">
        <x:v>32.207957543521445</x:v>
      </x:c>
      <x:c r="R1956" s="31" t="n">
        <x:f>Q1956-P1956</x:f>
        <x:v>4.367749586122571</x:v>
      </x:c>
      <x:c r="S1956" s="31" t="n">
        <x:v>14.721589915371332</x:v>
      </x:c>
      <x:c r="T1956" s="31" t="n">
        <x:v>17.41316775402172</x:v>
      </x:c>
      <x:c r="U1956" s="31" t="n">
        <x:f>T1956-S1956</x:f>
        <x:v>2.691577838650389</x:v>
      </x:c>
      <x:c r="V1956" s="121" t="n">
        <x:v>0</x:v>
      </x:c>
      <x:c r="W1956" s="121" t="n">
        <x:v>3</x:v>
      </x:c>
      <x:c r="X1956" s="121" t="n">
        <x:f>W1956-V1956</x:f>
        <x:v>3</x:v>
      </x:c>
      <x:c r="Y1956" s="121" t="n">
        <x:v>0</x:v>
      </x:c>
      <x:c r="Z1956" s="121" t="n">
        <x:v>1</x:v>
      </x:c>
      <x:c r="AA1956" s="121" t="n">
        <x:f>Z1956-Y1956</x:f>
        <x:v>1</x:v>
      </x:c>
      <x:c r="AB1956" s="121" t="n">
        <x:v>0</x:v>
      </x:c>
      <x:c r="AC1956" s="121" t="n">
        <x:v>1</x:v>
      </x:c>
      <x:c r="AD1956" s="121" t="n">
        <x:f>AC1956-AB1956</x:f>
        <x:v>1</x:v>
      </x:c>
      <x:c r="AE1956" s="121" t="n">
        <x:v>0</x:v>
      </x:c>
      <x:c r="AF1956" s="121" t="n">
        <x:v>1</x:v>
      </x:c>
      <x:c r="AG1956" s="121" t="n">
        <x:f>AF1956-AE1956</x:f>
        <x:v>1</x:v>
      </x:c>
      <x:c r="AH1956" s="121" t="n">
        <x:v>0</x:v>
      </x:c>
      <x:c r="AI1956" s="121" t="n">
        <x:v>0</x:v>
      </x:c>
      <x:c r="AJ1956" s="121" t="n">
        <x:f>AI1956-AH1956</x:f>
        <x:v>0</x:v>
      </x:c>
      <x:c r="AK1956" s="121" t="n">
        <x:v>0</x:v>
      </x:c>
      <x:c r="AL1956" s="121" t="n">
        <x:v>0</x:v>
      </x:c>
      <x:c r="AM1956" s="121" t="n">
        <x:f>AL1956-AK1956</x:f>
        <x:v>0</x:v>
      </x:c>
    </x:row>
    <x:row r="1957" ht="18" customHeight="1">
      <x:c r="A1957" s="28" t="str">
        <x:v>SSP3-7.0</x:v>
      </x:c>
      <x:c r="B1957" s="28" t="str">
        <x:v>IITM-ESM</x:v>
      </x:c>
      <x:c r="C1957" s="28" t="n">
        <x:v>2056</x:v>
      </x:c>
      <x:c r="D1957" s="107" t="n">
        <x:v>57224</x:v>
      </x:c>
      <x:c r="E1957" s="107" t="n">
        <x:v>57227</x:v>
      </x:c>
      <x:c r="F1957" s="107" t="n">
        <x:v>57217</x:v>
      </x:c>
      <x:c r="G1957" s="107" t="n">
        <x:v>57220</x:v>
      </x:c>
      <x:c r="H1957" s="28" t="n">
        <x:v>25</x:v>
      </x:c>
      <x:c r="I1957" s="28" t="n">
        <x:v>0</x:v>
      </x:c>
      <x:c r="J1957" s="28" t="n">
        <x:v>7</x:v>
      </x:c>
      <x:c r="K1957" s="28" t="n">
        <x:v>2042</x:v>
      </x:c>
      <x:c r="L1957" s="28" t="n">
        <x:v>2071</x:v>
      </x:c>
      <x:c r="M1957" s="31" t="n">
        <x:v>23.10475224003832</x:v>
      </x:c>
      <x:c r="N1957" s="31" t="n">
        <x:v>22.76811991813477</x:v>
      </x:c>
      <x:c r="O1957" s="31" t="n">
        <x:f>N1957-M1957</x:f>
        <x:v>-0.33663232190355075</x:v>
      </x:c>
      <x:c r="P1957" s="31" t="n">
        <x:v>30.428289304542332</x:v>
      </x:c>
      <x:c r="Q1957" s="31" t="n">
        <x:v>28.833762075419777</x:v>
      </x:c>
      <x:c r="R1957" s="31" t="n">
        <x:f>Q1957-P1957</x:f>
        <x:v>-1.594527229122555</x:v>
      </x:c>
      <x:c r="S1957" s="31" t="n">
        <x:v>16.548457934550306</x:v>
      </x:c>
      <x:c r="T1957" s="31" t="n">
        <x:v>17.5747976081434</x:v>
      </x:c>
      <x:c r="U1957" s="31" t="n">
        <x:f>T1957-S1957</x:f>
        <x:v>1.0263396735930925</x:v>
      </x:c>
      <x:c r="V1957" s="121" t="n">
        <x:v>0</x:v>
      </x:c>
      <x:c r="W1957" s="121" t="n">
        <x:v>0</x:v>
      </x:c>
      <x:c r="X1957" s="121" t="n">
        <x:f>W1957-V1957</x:f>
        <x:v>0</x:v>
      </x:c>
      <x:c r="Y1957" s="121" t="n">
        <x:v>0</x:v>
      </x:c>
      <x:c r="Z1957" s="121" t="n">
        <x:v>0</x:v>
      </x:c>
      <x:c r="AA1957" s="121" t="n">
        <x:f>Z1957-Y1957</x:f>
        <x:v>0</x:v>
      </x:c>
      <x:c r="AB1957" s="121" t="n">
        <x:v>0</x:v>
      </x:c>
      <x:c r="AC1957" s="121" t="n">
        <x:v>0</x:v>
      </x:c>
      <x:c r="AD1957" s="121" t="n">
        <x:f>AC1957-AB1957</x:f>
        <x:v>0</x:v>
      </x:c>
      <x:c r="AE1957" s="121" t="n">
        <x:v>0</x:v>
      </x:c>
      <x:c r="AF1957" s="121" t="n">
        <x:v>0</x:v>
      </x:c>
      <x:c r="AG1957" s="121" t="n">
        <x:f>AF1957-AE1957</x:f>
        <x:v>0</x:v>
      </x:c>
      <x:c r="AH1957" s="121" t="n">
        <x:v>0</x:v>
      </x:c>
      <x:c r="AI1957" s="121" t="n">
        <x:v>0</x:v>
      </x:c>
      <x:c r="AJ1957" s="121" t="n">
        <x:f>AI1957-AH1957</x:f>
        <x:v>0</x:v>
      </x:c>
      <x:c r="AK1957" s="121" t="n">
        <x:v>0</x:v>
      </x:c>
      <x:c r="AL1957" s="121" t="n">
        <x:v>0</x:v>
      </x:c>
      <x:c r="AM1957" s="121" t="n">
        <x:f>AL1957-AK1957</x:f>
        <x:v>0</x:v>
      </x:c>
    </x:row>
    <x:row r="1958" ht="18" customHeight="1">
      <x:c r="A1958" s="28" t="str">
        <x:v>SSP3-7.0</x:v>
      </x:c>
      <x:c r="B1958" s="28" t="str">
        <x:v>IITM-ESM</x:v>
      </x:c>
      <x:c r="C1958" s="28" t="n">
        <x:v>2057</x:v>
      </x:c>
      <x:c r="D1958" s="107" t="n">
        <x:v>57589</x:v>
      </x:c>
      <x:c r="E1958" s="107" t="n">
        <x:v>57592</x:v>
      </x:c>
      <x:c r="F1958" s="107" t="n">
        <x:v>57588</x:v>
      </x:c>
      <x:c r="G1958" s="107" t="n">
        <x:v>57591</x:v>
      </x:c>
      <x:c r="H1958" s="28" t="n">
        <x:v>31</x:v>
      </x:c>
      <x:c r="I1958" s="28" t="n">
        <x:v>3</x:v>
      </x:c>
      <x:c r="J1958" s="28" t="n">
        <x:v>1</x:v>
      </x:c>
      <x:c r="K1958" s="28" t="n">
        <x:v>2043</x:v>
      </x:c>
      <x:c r="L1958" s="28" t="n">
        <x:v>2072</x:v>
      </x:c>
      <x:c r="M1958" s="31" t="n">
        <x:v>22.41113443812974</x:v>
      </x:c>
      <x:c r="N1958" s="31" t="n">
        <x:v>22.37952085354163</x:v>
      </x:c>
      <x:c r="O1958" s="31" t="n">
        <x:f>N1958-M1958</x:f>
        <x:v>-0.03161358458810781</x:v>
      </x:c>
      <x:c r="P1958" s="31" t="n">
        <x:v>30.42490563442216</x:v>
      </x:c>
      <x:c r="Q1958" s="31" t="n">
        <x:v>29.904495330203204</x:v>
      </x:c>
      <x:c r="R1958" s="31" t="n">
        <x:f>Q1958-P1958</x:f>
        <x:v>-0.5204103042189558</x:v>
      </x:c>
      <x:c r="S1958" s="31" t="n">
        <x:v>14.560000601163797</x:v>
      </x:c>
      <x:c r="T1958" s="31" t="n">
        <x:v>13.824302188464534</x:v>
      </x:c>
      <x:c r="U1958" s="31" t="n">
        <x:f>T1958-S1958</x:f>
        <x:v>-0.7356984126992625</x:v>
      </x:c>
      <x:c r="V1958" s="121" t="n">
        <x:v>0</x:v>
      </x:c>
      <x:c r="W1958" s="121" t="n">
        <x:v>1</x:v>
      </x:c>
      <x:c r="X1958" s="121" t="n">
        <x:f>W1958-V1958</x:f>
        <x:v>1</x:v>
      </x:c>
      <x:c r="Y1958" s="121" t="n">
        <x:v>0</x:v>
      </x:c>
      <x:c r="Z1958" s="121" t="n">
        <x:v>1</x:v>
      </x:c>
      <x:c r="AA1958" s="121" t="n">
        <x:f>Z1958-Y1958</x:f>
        <x:v>1</x:v>
      </x:c>
      <x:c r="AB1958" s="121" t="n">
        <x:v>0</x:v>
      </x:c>
      <x:c r="AC1958" s="121" t="n">
        <x:v>0</x:v>
      </x:c>
      <x:c r="AD1958" s="121" t="n">
        <x:f>AC1958-AB1958</x:f>
        <x:v>0</x:v>
      </x:c>
      <x:c r="AE1958" s="121" t="n">
        <x:v>0</x:v>
      </x:c>
      <x:c r="AF1958" s="121" t="n">
        <x:v>0</x:v>
      </x:c>
      <x:c r="AG1958" s="121" t="n">
        <x:f>AF1958-AE1958</x:f>
        <x:v>0</x:v>
      </x:c>
      <x:c r="AH1958" s="121" t="n">
        <x:v>0</x:v>
      </x:c>
      <x:c r="AI1958" s="121" t="n">
        <x:v>0</x:v>
      </x:c>
      <x:c r="AJ1958" s="121" t="n">
        <x:f>AI1958-AH1958</x:f>
        <x:v>0</x:v>
      </x:c>
      <x:c r="AK1958" s="121" t="n">
        <x:v>0</x:v>
      </x:c>
      <x:c r="AL1958" s="121" t="n">
        <x:v>0</x:v>
      </x:c>
      <x:c r="AM1958" s="121" t="n">
        <x:f>AL1958-AK1958</x:f>
        <x:v>0</x:v>
      </x:c>
    </x:row>
    <x:row r="1959" ht="18" customHeight="1">
      <x:c r="A1959" s="28" t="str">
        <x:v>SSP3-7.0</x:v>
      </x:c>
      <x:c r="B1959" s="28" t="str">
        <x:v>IITM-ESM</x:v>
      </x:c>
      <x:c r="C1959" s="28" t="n">
        <x:v>2058</x:v>
      </x:c>
      <x:c r="D1959" s="107" t="n">
        <x:v>57954</x:v>
      </x:c>
      <x:c r="E1959" s="107" t="n">
        <x:v>57957</x:v>
      </x:c>
      <x:c r="F1959" s="107" t="n">
        <x:v>57952</x:v>
      </x:c>
      <x:c r="G1959" s="107" t="n">
        <x:v>57955</x:v>
      </x:c>
      <x:c r="H1959" s="28" t="n">
        <x:v>30</x:v>
      </x:c>
      <x:c r="I1959" s="28" t="n">
        <x:v>2</x:v>
      </x:c>
      <x:c r="J1959" s="28" t="n">
        <x:v>2</x:v>
      </x:c>
      <x:c r="K1959" s="28" t="n">
        <x:v>2044</x:v>
      </x:c>
      <x:c r="L1959" s="28" t="n">
        <x:v>2073</x:v>
      </x:c>
      <x:c r="M1959" s="31" t="n">
        <x:v>25.479848352153248</x:v>
      </x:c>
      <x:c r="N1959" s="31" t="n">
        <x:v>26.386201608803653</x:v>
      </x:c>
      <x:c r="O1959" s="31" t="n">
        <x:f>N1959-M1959</x:f>
        <x:v>0.9063532566504051</x:v>
      </x:c>
      <x:c r="P1959" s="31" t="n">
        <x:v>33.7353769925448</x:v>
      </x:c>
      <x:c r="Q1959" s="31" t="n">
        <x:v>34.02397074787017</x:v>
      </x:c>
      <x:c r="R1959" s="31" t="n">
        <x:f>Q1959-P1959</x:f>
        <x:v>0.28859375532537257</x:v>
      </x:c>
      <x:c r="S1959" s="31" t="n">
        <x:v>19.779241506784224</x:v>
      </x:c>
      <x:c r="T1959" s="31" t="n">
        <x:v>19.93047832815479</x:v>
      </x:c>
      <x:c r="U1959" s="31" t="n">
        <x:f>T1959-S1959</x:f>
        <x:v>0.15123682137056704</x:v>
      </x:c>
      <x:c r="V1959" s="121" t="n">
        <x:v>4</x:v>
      </x:c>
      <x:c r="W1959" s="121" t="n">
        <x:v>4</x:v>
      </x:c>
      <x:c r="X1959" s="121" t="n">
        <x:f>W1959-V1959</x:f>
        <x:v>0</x:v>
      </x:c>
      <x:c r="Y1959" s="121" t="n">
        <x:v>1</x:v>
      </x:c>
      <x:c r="Z1959" s="121" t="n">
        <x:v>1</x:v>
      </x:c>
      <x:c r="AA1959" s="121" t="n">
        <x:f>Z1959-Y1959</x:f>
        <x:v>0</x:v>
      </x:c>
      <x:c r="AB1959" s="121" t="n">
        <x:v>1</x:v>
      </x:c>
      <x:c r="AC1959" s="121" t="n">
        <x:v>3</x:v>
      </x:c>
      <x:c r="AD1959" s="121" t="n">
        <x:f>AC1959-AB1959</x:f>
        <x:v>2</x:v>
      </x:c>
      <x:c r="AE1959" s="121" t="n">
        <x:v>1</x:v>
      </x:c>
      <x:c r="AF1959" s="121" t="n">
        <x:v>1</x:v>
      </x:c>
      <x:c r="AG1959" s="121" t="n">
        <x:f>AF1959-AE1959</x:f>
        <x:v>0</x:v>
      </x:c>
      <x:c r="AH1959" s="121" t="n">
        <x:v>0</x:v>
      </x:c>
      <x:c r="AI1959" s="121" t="n">
        <x:v>0</x:v>
      </x:c>
      <x:c r="AJ1959" s="121" t="n">
        <x:f>AI1959-AH1959</x:f>
        <x:v>0</x:v>
      </x:c>
      <x:c r="AK1959" s="121" t="n">
        <x:v>0</x:v>
      </x:c>
      <x:c r="AL1959" s="121" t="n">
        <x:v>0</x:v>
      </x:c>
      <x:c r="AM1959" s="121" t="n">
        <x:f>AL1959-AK1959</x:f>
        <x:v>0</x:v>
      </x:c>
    </x:row>
    <x:row r="1960" ht="18" customHeight="1">
      <x:c r="A1960" s="28" t="str">
        <x:v>SSP3-7.0</x:v>
      </x:c>
      <x:c r="B1960" s="28" t="str">
        <x:v>IITM-ESM</x:v>
      </x:c>
      <x:c r="C1960" s="28" t="n">
        <x:v>2059</x:v>
      </x:c>
      <x:c r="D1960" s="107" t="n">
        <x:v>58319</x:v>
      </x:c>
      <x:c r="E1960" s="107" t="n">
        <x:v>58322</x:v>
      </x:c>
      <x:c r="F1960" s="107" t="n">
        <x:v>58316</x:v>
      </x:c>
      <x:c r="G1960" s="107" t="n">
        <x:v>58319</x:v>
      </x:c>
      <x:c r="H1960" s="28" t="n">
        <x:v>29</x:v>
      </x:c>
      <x:c r="I1960" s="28" t="n">
        <x:v>1</x:v>
      </x:c>
      <x:c r="J1960" s="28" t="n">
        <x:v>3</x:v>
      </x:c>
      <x:c r="K1960" s="28" t="n">
        <x:v>2045</x:v>
      </x:c>
      <x:c r="L1960" s="28" t="n">
        <x:v>2074</x:v>
      </x:c>
      <x:c r="M1960" s="31" t="n">
        <x:v>23.569749378044243</x:v>
      </x:c>
      <x:c r="N1960" s="31" t="n">
        <x:v>23.719900442515815</x:v>
      </x:c>
      <x:c r="O1960" s="31" t="n">
        <x:f>N1960-M1960</x:f>
        <x:v>0.15015106447157223</x:v>
      </x:c>
      <x:c r="P1960" s="31" t="n">
        <x:v>30.04719723319239</x:v>
      </x:c>
      <x:c r="Q1960" s="31" t="n">
        <x:v>30.44494937211753</x:v>
      </x:c>
      <x:c r="R1960" s="31" t="n">
        <x:f>Q1960-P1960</x:f>
        <x:v>0.39775213892514216</x:v>
      </x:c>
      <x:c r="S1960" s="31" t="n">
        <x:v>18.157862391460164</x:v>
      </x:c>
      <x:c r="T1960" s="31" t="n">
        <x:v>18.88686888094418</x:v>
      </x:c>
      <x:c r="U1960" s="31" t="n">
        <x:f>T1960-S1960</x:f>
        <x:v>0.7290064894840178</x:v>
      </x:c>
      <x:c r="V1960" s="121" t="n">
        <x:v>0</x:v>
      </x:c>
      <x:c r="W1960" s="121" t="n">
        <x:v>1</x:v>
      </x:c>
      <x:c r="X1960" s="121" t="n">
        <x:f>W1960-V1960</x:f>
        <x:v>1</x:v>
      </x:c>
      <x:c r="Y1960" s="121" t="n">
        <x:v>0</x:v>
      </x:c>
      <x:c r="Z1960" s="121" t="n">
        <x:v>1</x:v>
      </x:c>
      <x:c r="AA1960" s="121" t="n">
        <x:f>Z1960-Y1960</x:f>
        <x:v>1</x:v>
      </x:c>
      <x:c r="AB1960" s="121" t="n">
        <x:v>0</x:v>
      </x:c>
      <x:c r="AC1960" s="121" t="n">
        <x:v>0</x:v>
      </x:c>
      <x:c r="AD1960" s="121" t="n">
        <x:f>AC1960-AB1960</x:f>
        <x:v>0</x:v>
      </x:c>
      <x:c r="AE1960" s="121" t="n">
        <x:v>0</x:v>
      </x:c>
      <x:c r="AF1960" s="121" t="n">
        <x:v>0</x:v>
      </x:c>
      <x:c r="AG1960" s="121" t="n">
        <x:f>AF1960-AE1960</x:f>
        <x:v>0</x:v>
      </x:c>
      <x:c r="AH1960" s="121" t="n">
        <x:v>0</x:v>
      </x:c>
      <x:c r="AI1960" s="121" t="n">
        <x:v>0</x:v>
      </x:c>
      <x:c r="AJ1960" s="121" t="n">
        <x:f>AI1960-AH1960</x:f>
        <x:v>0</x:v>
      </x:c>
      <x:c r="AK1960" s="121" t="n">
        <x:v>0</x:v>
      </x:c>
      <x:c r="AL1960" s="121" t="n">
        <x:v>0</x:v>
      </x:c>
      <x:c r="AM1960" s="121" t="n">
        <x:f>AL1960-AK1960</x:f>
        <x:v>0</x:v>
      </x:c>
    </x:row>
    <x:row r="1961" ht="18" customHeight="1">
      <x:c r="A1961" s="28" t="str">
        <x:v>SSP3-7.0</x:v>
      </x:c>
      <x:c r="B1961" s="28" t="str">
        <x:v>IITM-ESM</x:v>
      </x:c>
      <x:c r="C1961" s="28" t="n">
        <x:v>2060</x:v>
      </x:c>
      <x:c r="D1961" s="107" t="n">
        <x:v>58685</x:v>
      </x:c>
      <x:c r="E1961" s="107" t="n">
        <x:v>58688</x:v>
      </x:c>
      <x:c r="F1961" s="107" t="n">
        <x:v>58680</x:v>
      </x:c>
      <x:c r="G1961" s="107" t="n">
        <x:v>58683</x:v>
      </x:c>
      <x:c r="H1961" s="28" t="n">
        <x:v>27</x:v>
      </x:c>
      <x:c r="I1961" s="28" t="n">
        <x:v>0</x:v>
      </x:c>
      <x:c r="J1961" s="28" t="n">
        <x:v>5</x:v>
      </x:c>
      <x:c r="K1961" s="28" t="n">
        <x:v>2046</x:v>
      </x:c>
      <x:c r="L1961" s="28" t="n">
        <x:v>2075</x:v>
      </x:c>
      <x:c r="M1961" s="31" t="n">
        <x:v>23.330541035392912</x:v>
      </x:c>
      <x:c r="N1961" s="31" t="n">
        <x:v>25.313775549461475</x:v>
      </x:c>
      <x:c r="O1961" s="31" t="n">
        <x:f>N1961-M1961</x:f>
        <x:v>1.9832345140685632</x:v>
      </x:c>
      <x:c r="P1961" s="31" t="n">
        <x:v>30.36523846985882</x:v>
      </x:c>
      <x:c r="Q1961" s="31" t="n">
        <x:v>32.91810686939138</x:v>
      </x:c>
      <x:c r="R1961" s="31" t="n">
        <x:f>Q1961-P1961</x:f>
        <x:v>2.55286839953256</x:v>
      </x:c>
      <x:c r="S1961" s="31" t="n">
        <x:v>16.686732195186543</x:v>
      </x:c>
      <x:c r="T1961" s="31" t="n">
        <x:v>20.486573206172224</x:v>
      </x:c>
      <x:c r="U1961" s="31" t="n">
        <x:f>T1961-S1961</x:f>
        <x:v>3.7998410109856806</x:v>
      </x:c>
      <x:c r="V1961" s="121" t="n">
        <x:v>0</x:v>
      </x:c>
      <x:c r="W1961" s="121" t="n">
        <x:v>4</x:v>
      </x:c>
      <x:c r="X1961" s="121" t="n">
        <x:f>W1961-V1961</x:f>
        <x:v>4</x:v>
      </x:c>
      <x:c r="Y1961" s="121" t="n">
        <x:v>0</x:v>
      </x:c>
      <x:c r="Z1961" s="121" t="n">
        <x:v>1</x:v>
      </x:c>
      <x:c r="AA1961" s="121" t="n">
        <x:f>Z1961-Y1961</x:f>
        <x:v>1</x:v>
      </x:c>
      <x:c r="AB1961" s="121" t="n">
        <x:v>0</x:v>
      </x:c>
      <x:c r="AC1961" s="121" t="n">
        <x:v>2</x:v>
      </x:c>
      <x:c r="AD1961" s="121" t="n">
        <x:f>AC1961-AB1961</x:f>
        <x:v>2</x:v>
      </x:c>
      <x:c r="AE1961" s="121" t="n">
        <x:v>0</x:v>
      </x:c>
      <x:c r="AF1961" s="121" t="n">
        <x:v>1</x:v>
      </x:c>
      <x:c r="AG1961" s="121" t="n">
        <x:f>AF1961-AE1961</x:f>
        <x:v>1</x:v>
      </x:c>
      <x:c r="AH1961" s="121" t="n">
        <x:v>0</x:v>
      </x:c>
      <x:c r="AI1961" s="121" t="n">
        <x:v>0</x:v>
      </x:c>
      <x:c r="AJ1961" s="121" t="n">
        <x:f>AI1961-AH1961</x:f>
        <x:v>0</x:v>
      </x:c>
      <x:c r="AK1961" s="121" t="n">
        <x:v>0</x:v>
      </x:c>
      <x:c r="AL1961" s="121" t="n">
        <x:v>0</x:v>
      </x:c>
      <x:c r="AM1961" s="121" t="n">
        <x:f>AL1961-AK1961</x:f>
        <x:v>0</x:v>
      </x:c>
    </x:row>
    <x:row r="1962" ht="18" customHeight="1">
      <x:c r="A1962" s="28" t="str">
        <x:v>SSP3-7.0</x:v>
      </x:c>
      <x:c r="B1962" s="28" t="str">
        <x:v>IITM-ESM</x:v>
      </x:c>
      <x:c r="C1962" s="28" t="n">
        <x:v>2061</x:v>
      </x:c>
      <x:c r="D1962" s="107" t="n">
        <x:v>59050</x:v>
      </x:c>
      <x:c r="E1962" s="107" t="n">
        <x:v>59053</x:v>
      </x:c>
      <x:c r="F1962" s="107" t="n">
        <x:v>59044</x:v>
      </x:c>
      <x:c r="G1962" s="107" t="n">
        <x:v>59047</x:v>
      </x:c>
      <x:c r="H1962" s="28" t="n">
        <x:v>26</x:v>
      </x:c>
      <x:c r="I1962" s="28" t="n">
        <x:v>0</x:v>
      </x:c>
      <x:c r="J1962" s="28" t="n">
        <x:v>6</x:v>
      </x:c>
      <x:c r="K1962" s="28" t="n">
        <x:v>2047</x:v>
      </x:c>
      <x:c r="L1962" s="28" t="n">
        <x:v>2076</x:v>
      </x:c>
      <x:c r="M1962" s="31" t="n">
        <x:v>26.050903992457734</x:v>
      </x:c>
      <x:c r="N1962" s="31" t="n">
        <x:v>26.608997574068887</x:v>
      </x:c>
      <x:c r="O1962" s="31" t="n">
        <x:f>N1962-M1962</x:f>
        <x:v>0.5580935816111534</x:v>
      </x:c>
      <x:c r="P1962" s="31" t="n">
        <x:v>34.23835703761385</x:v>
      </x:c>
      <x:c r="Q1962" s="31" t="n">
        <x:v>40.5942400106072</x:v>
      </x:c>
      <x:c r="R1962" s="31" t="n">
        <x:f>Q1962-P1962</x:f>
        <x:v>6.355882972993349</x:v>
      </x:c>
      <x:c r="S1962" s="31" t="n">
        <x:v>20.29916904559954</x:v>
      </x:c>
      <x:c r="T1962" s="31" t="n">
        <x:v>19.575086305858516</x:v>
      </x:c>
      <x:c r="U1962" s="31" t="n">
        <x:f>T1962-S1962</x:f>
        <x:v>-0.724082739741025</x:v>
      </x:c>
      <x:c r="V1962" s="121" t="n">
        <x:v>4</x:v>
      </x:c>
      <x:c r="W1962" s="121" t="n">
        <x:v>3</x:v>
      </x:c>
      <x:c r="X1962" s="121" t="n">
        <x:f>W1962-V1962</x:f>
        <x:v>-1</x:v>
      </x:c>
      <x:c r="Y1962" s="121" t="n">
        <x:v>1</x:v>
      </x:c>
      <x:c r="Z1962" s="121" t="n">
        <x:v>1</x:v>
      </x:c>
      <x:c r="AA1962" s="121" t="n">
        <x:f>Z1962-Y1962</x:f>
        <x:v>0</x:v>
      </x:c>
      <x:c r="AB1962" s="121" t="n">
        <x:v>3</x:v>
      </x:c>
      <x:c r="AC1962" s="121" t="n">
        <x:v>2</x:v>
      </x:c>
      <x:c r="AD1962" s="121" t="n">
        <x:f>AC1962-AB1962</x:f>
        <x:v>-1</x:v>
      </x:c>
      <x:c r="AE1962" s="121" t="n">
        <x:v>1</x:v>
      </x:c>
      <x:c r="AF1962" s="121" t="n">
        <x:v>1</x:v>
      </x:c>
      <x:c r="AG1962" s="121" t="n">
        <x:f>AF1962-AE1962</x:f>
        <x:v>0</x:v>
      </x:c>
      <x:c r="AH1962" s="121" t="n">
        <x:v>0</x:v>
      </x:c>
      <x:c r="AI1962" s="121" t="n">
        <x:v>1</x:v>
      </x:c>
      <x:c r="AJ1962" s="121" t="n">
        <x:f>AI1962-AH1962</x:f>
        <x:v>1</x:v>
      </x:c>
      <x:c r="AK1962" s="121" t="n">
        <x:v>0</x:v>
      </x:c>
      <x:c r="AL1962" s="121" t="n">
        <x:v>1</x:v>
      </x:c>
      <x:c r="AM1962" s="121" t="n">
        <x:f>AL1962-AK1962</x:f>
        <x:v>1</x:v>
      </x:c>
    </x:row>
    <x:row r="1963" ht="18" customHeight="1">
      <x:c r="A1963" s="28" t="str">
        <x:v>SSP3-7.0</x:v>
      </x:c>
      <x:c r="B1963" s="28" t="str">
        <x:v>IITM-ESM</x:v>
      </x:c>
      <x:c r="C1963" s="28" t="n">
        <x:v>2062</x:v>
      </x:c>
      <x:c r="D1963" s="107" t="n">
        <x:v>59415</x:v>
      </x:c>
      <x:c r="E1963" s="107" t="n">
        <x:v>59418</x:v>
      </x:c>
      <x:c r="F1963" s="107" t="n">
        <x:v>59408</x:v>
      </x:c>
      <x:c r="G1963" s="107" t="n">
        <x:v>59411</x:v>
      </x:c>
      <x:c r="H1963" s="28" t="n">
        <x:v>25</x:v>
      </x:c>
      <x:c r="I1963" s="28" t="n">
        <x:v>0</x:v>
      </x:c>
      <x:c r="J1963" s="28" t="n">
        <x:v>7</x:v>
      </x:c>
      <x:c r="K1963" s="28" t="n">
        <x:v>2048</x:v>
      </x:c>
      <x:c r="L1963" s="28" t="n">
        <x:v>2077</x:v>
      </x:c>
      <x:c r="M1963" s="31" t="n">
        <x:v>21.305817920747252</x:v>
      </x:c>
      <x:c r="N1963" s="31" t="n">
        <x:v>25.57634314478633</x:v>
      </x:c>
      <x:c r="O1963" s="31" t="n">
        <x:f>N1963-M1963</x:f>
        <x:v>4.270525224039076</x:v>
      </x:c>
      <x:c r="P1963" s="31" t="n">
        <x:v>25.766759030519975</x:v>
      </x:c>
      <x:c r="Q1963" s="31" t="n">
        <x:v>35.23513306069569</x:v>
      </x:c>
      <x:c r="R1963" s="31" t="n">
        <x:f>Q1963-P1963</x:f>
        <x:v>9.468374030175713</x:v>
      </x:c>
      <x:c r="S1963" s="31" t="n">
        <x:v>16.086777402379074</x:v>
      </x:c>
      <x:c r="T1963" s="31" t="n">
        <x:v>19.129593079970586</x:v>
      </x:c>
      <x:c r="U1963" s="31" t="n">
        <x:f>T1963-S1963</x:f>
        <x:v>3.0428156775915127</x:v>
      </x:c>
      <x:c r="V1963" s="121" t="n">
        <x:v>0</x:v>
      </x:c>
      <x:c r="W1963" s="121" t="n">
        <x:v>2</x:v>
      </x:c>
      <x:c r="X1963" s="121" t="n">
        <x:f>W1963-V1963</x:f>
        <x:v>2</x:v>
      </x:c>
      <x:c r="Y1963" s="121" t="n">
        <x:v>0</x:v>
      </x:c>
      <x:c r="Z1963" s="121" t="n">
        <x:v>1</x:v>
      </x:c>
      <x:c r="AA1963" s="121" t="n">
        <x:f>Z1963-Y1963</x:f>
        <x:v>1</x:v>
      </x:c>
      <x:c r="AB1963" s="121" t="n">
        <x:v>0</x:v>
      </x:c>
      <x:c r="AC1963" s="121" t="n">
        <x:v>2</x:v>
      </x:c>
      <x:c r="AD1963" s="121" t="n">
        <x:f>AC1963-AB1963</x:f>
        <x:v>2</x:v>
      </x:c>
      <x:c r="AE1963" s="121" t="n">
        <x:v>0</x:v>
      </x:c>
      <x:c r="AF1963" s="121" t="n">
        <x:v>1</x:v>
      </x:c>
      <x:c r="AG1963" s="121" t="n">
        <x:f>AF1963-AE1963</x:f>
        <x:v>1</x:v>
      </x:c>
      <x:c r="AH1963" s="121" t="n">
        <x:v>0</x:v>
      </x:c>
      <x:c r="AI1963" s="121" t="n">
        <x:v>1</x:v>
      </x:c>
      <x:c r="AJ1963" s="121" t="n">
        <x:f>AI1963-AH1963</x:f>
        <x:v>1</x:v>
      </x:c>
      <x:c r="AK1963" s="121" t="n">
        <x:v>0</x:v>
      </x:c>
      <x:c r="AL1963" s="121" t="n">
        <x:v>1</x:v>
      </x:c>
      <x:c r="AM1963" s="121" t="n">
        <x:f>AL1963-AK1963</x:f>
        <x:v>1</x:v>
      </x:c>
    </x:row>
    <x:row r="1964" ht="18" customHeight="1">
      <x:c r="A1964" s="28" t="str">
        <x:v>SSP3-7.0</x:v>
      </x:c>
      <x:c r="B1964" s="28" t="str">
        <x:v>IITM-ESM</x:v>
      </x:c>
      <x:c r="C1964" s="28" t="n">
        <x:v>2063</x:v>
      </x:c>
      <x:c r="D1964" s="107" t="n">
        <x:v>59780</x:v>
      </x:c>
      <x:c r="E1964" s="107" t="n">
        <x:v>59783</x:v>
      </x:c>
      <x:c r="F1964" s="107" t="n">
        <x:v>59779</x:v>
      </x:c>
      <x:c r="G1964" s="107" t="n">
        <x:v>59782</x:v>
      </x:c>
      <x:c r="H1964" s="28" t="n">
        <x:v>31</x:v>
      </x:c>
      <x:c r="I1964" s="28" t="n">
        <x:v>3</x:v>
      </x:c>
      <x:c r="J1964" s="28" t="n">
        <x:v>1</x:v>
      </x:c>
      <x:c r="K1964" s="28" t="n">
        <x:v>2049</x:v>
      </x:c>
      <x:c r="L1964" s="28" t="n">
        <x:v>2078</x:v>
      </x:c>
      <x:c r="M1964" s="31" t="n">
        <x:v>21.704860180069524</x:v>
      </x:c>
      <x:c r="N1964" s="31" t="n">
        <x:v>20.8882139402011</x:v>
      </x:c>
      <x:c r="O1964" s="31" t="n">
        <x:f>N1964-M1964</x:f>
        <x:v>-0.8166462398684224</x:v>
      </x:c>
      <x:c r="P1964" s="31" t="n">
        <x:v>29.435097364638853</x:v>
      </x:c>
      <x:c r="Q1964" s="31" t="n">
        <x:v>28.397220289258787</x:v>
      </x:c>
      <x:c r="R1964" s="31" t="n">
        <x:f>Q1964-P1964</x:f>
        <x:v>-1.0378770753800666</x:v>
      </x:c>
      <x:c r="S1964" s="31" t="n">
        <x:v>15.539032171033226</x:v>
      </x:c>
      <x:c r="T1964" s="31" t="n">
        <x:v>14.803333758333963</x:v>
      </x:c>
      <x:c r="U1964" s="31" t="n">
        <x:f>T1964-S1964</x:f>
        <x:v>-0.7356984126992625</x:v>
      </x:c>
      <x:c r="V1964" s="121" t="n">
        <x:v>0</x:v>
      </x:c>
      <x:c r="W1964" s="121" t="n">
        <x:v>0</x:v>
      </x:c>
      <x:c r="X1964" s="121" t="n">
        <x:f>W1964-V1964</x:f>
        <x:v>0</x:v>
      </x:c>
      <x:c r="Y1964" s="121" t="n">
        <x:v>0</x:v>
      </x:c>
      <x:c r="Z1964" s="121" t="n">
        <x:v>0</x:v>
      </x:c>
      <x:c r="AA1964" s="121" t="n">
        <x:f>Z1964-Y1964</x:f>
        <x:v>0</x:v>
      </x:c>
      <x:c r="AB1964" s="121" t="n">
        <x:v>0</x:v>
      </x:c>
      <x:c r="AC1964" s="121" t="n">
        <x:v>0</x:v>
      </x:c>
      <x:c r="AD1964" s="121" t="n">
        <x:f>AC1964-AB1964</x:f>
        <x:v>0</x:v>
      </x:c>
      <x:c r="AE1964" s="121" t="n">
        <x:v>0</x:v>
      </x:c>
      <x:c r="AF1964" s="121" t="n">
        <x:v>0</x:v>
      </x:c>
      <x:c r="AG1964" s="121" t="n">
        <x:f>AF1964-AE1964</x:f>
        <x:v>0</x:v>
      </x:c>
      <x:c r="AH1964" s="121" t="n">
        <x:v>0</x:v>
      </x:c>
      <x:c r="AI1964" s="121" t="n">
        <x:v>0</x:v>
      </x:c>
      <x:c r="AJ1964" s="121" t="n">
        <x:f>AI1964-AH1964</x:f>
        <x:v>0</x:v>
      </x:c>
      <x:c r="AK1964" s="121" t="n">
        <x:v>0</x:v>
      </x:c>
      <x:c r="AL1964" s="121" t="n">
        <x:v>0</x:v>
      </x:c>
      <x:c r="AM1964" s="121" t="n">
        <x:f>AL1964-AK1964</x:f>
        <x:v>0</x:v>
      </x:c>
    </x:row>
    <x:row r="1965" ht="18" customHeight="1">
      <x:c r="A1965" s="28" t="str">
        <x:v>SSP3-7.0</x:v>
      </x:c>
      <x:c r="B1965" s="28" t="str">
        <x:v>IITM-ESM</x:v>
      </x:c>
      <x:c r="C1965" s="28" t="n">
        <x:v>2064</x:v>
      </x:c>
      <x:c r="D1965" s="107" t="n">
        <x:v>60146</x:v>
      </x:c>
      <x:c r="E1965" s="107" t="n">
        <x:v>60149</x:v>
      </x:c>
      <x:c r="F1965" s="107" t="n">
        <x:v>60143</x:v>
      </x:c>
      <x:c r="G1965" s="107" t="n">
        <x:v>60146</x:v>
      </x:c>
      <x:c r="H1965" s="28" t="n">
        <x:v>29</x:v>
      </x:c>
      <x:c r="I1965" s="28" t="n">
        <x:v>1</x:v>
      </x:c>
      <x:c r="J1965" s="28" t="n">
        <x:v>3</x:v>
      </x:c>
      <x:c r="K1965" s="28" t="n">
        <x:v>2050</x:v>
      </x:c>
      <x:c r="L1965" s="28" t="n">
        <x:v>2079</x:v>
      </x:c>
      <x:c r="M1965" s="31" t="n">
        <x:v>25.70455403530807</x:v>
      </x:c>
      <x:c r="N1965" s="31" t="n">
        <x:v>27.468569551460654</x:v>
      </x:c>
      <x:c r="O1965" s="31" t="n">
        <x:f>N1965-M1965</x:f>
        <x:v>1.7640155161525826</x:v>
      </x:c>
      <x:c r="P1965" s="31" t="n">
        <x:v>33.66488822174199</x:v>
      </x:c>
      <x:c r="Q1965" s="31" t="n">
        <x:v>38.35286635910336</x:v>
      </x:c>
      <x:c r="R1965" s="31" t="n">
        <x:f>Q1965-P1965</x:f>
        <x:v>4.68797813736137</x:v>
      </x:c>
      <x:c r="S1965" s="31" t="n">
        <x:v>19.871565163219593</x:v>
      </x:c>
      <x:c r="T1965" s="31" t="n">
        <x:v>19.82544132771059</x:v>
      </x:c>
      <x:c r="U1965" s="31" t="n">
        <x:f>T1965-S1965</x:f>
        <x:v>-0.046123835509003897</x:v>
      </x:c>
      <x:c r="V1965" s="121" t="n">
        <x:v>4</x:v>
      </x:c>
      <x:c r="W1965" s="121" t="n">
        <x:v>4</x:v>
      </x:c>
      <x:c r="X1965" s="121" t="n">
        <x:f>W1965-V1965</x:f>
        <x:v>0</x:v>
      </x:c>
      <x:c r="Y1965" s="121" t="n">
        <x:v>1</x:v>
      </x:c>
      <x:c r="Z1965" s="121" t="n">
        <x:v>1</x:v>
      </x:c>
      <x:c r="AA1965" s="121" t="n">
        <x:f>Z1965-Y1965</x:f>
        <x:v>0</x:v>
      </x:c>
      <x:c r="AB1965" s="121" t="n">
        <x:v>2</x:v>
      </x:c>
      <x:c r="AC1965" s="121" t="n">
        <x:v>4</x:v>
      </x:c>
      <x:c r="AD1965" s="121" t="n">
        <x:f>AC1965-AB1965</x:f>
        <x:v>2</x:v>
      </x:c>
      <x:c r="AE1965" s="121" t="n">
        <x:v>1</x:v>
      </x:c>
      <x:c r="AF1965" s="121" t="n">
        <x:v>1</x:v>
      </x:c>
      <x:c r="AG1965" s="121" t="n">
        <x:f>AF1965-AE1965</x:f>
        <x:v>0</x:v>
      </x:c>
      <x:c r="AH1965" s="121" t="n">
        <x:v>0</x:v>
      </x:c>
      <x:c r="AI1965" s="121" t="n">
        <x:v>2</x:v>
      </x:c>
      <x:c r="AJ1965" s="121" t="n">
        <x:f>AI1965-AH1965</x:f>
        <x:v>2</x:v>
      </x:c>
      <x:c r="AK1965" s="121" t="n">
        <x:v>0</x:v>
      </x:c>
      <x:c r="AL1965" s="121" t="n">
        <x:v>1</x:v>
      </x:c>
      <x:c r="AM1965" s="121" t="n">
        <x:f>AL1965-AK1965</x:f>
        <x:v>1</x:v>
      </x:c>
    </x:row>
    <x:row r="1966" ht="18" customHeight="1">
      <x:c r="A1966" s="28" t="str">
        <x:v>SSP3-7.0</x:v>
      </x:c>
      <x:c r="B1966" s="28" t="str">
        <x:v>IITM-ESM</x:v>
      </x:c>
      <x:c r="C1966" s="28" t="n">
        <x:v>2065</x:v>
      </x:c>
      <x:c r="D1966" s="107" t="n">
        <x:v>60511</x:v>
      </x:c>
      <x:c r="E1966" s="107" t="n">
        <x:v>60514</x:v>
      </x:c>
      <x:c r="F1966" s="107" t="n">
        <x:v>60507</x:v>
      </x:c>
      <x:c r="G1966" s="107" t="n">
        <x:v>60510</x:v>
      </x:c>
      <x:c r="H1966" s="28" t="n">
        <x:v>28</x:v>
      </x:c>
      <x:c r="I1966" s="28" t="n">
        <x:v>0</x:v>
      </x:c>
      <x:c r="J1966" s="28" t="n">
        <x:v>4</x:v>
      </x:c>
      <x:c r="K1966" s="28" t="n">
        <x:v>2051</x:v>
      </x:c>
      <x:c r="L1966" s="28" t="n">
        <x:v>2080</x:v>
      </x:c>
      <x:c r="M1966" s="31" t="n">
        <x:v>25.59428724942344</x:v>
      </x:c>
      <x:c r="N1966" s="31" t="n">
        <x:v>24.1514809118634</x:v>
      </x:c>
      <x:c r="O1966" s="31" t="n">
        <x:f>N1966-M1966</x:f>
        <x:v>-1.442806337560043</x:v>
      </x:c>
      <x:c r="P1966" s="31" t="n">
        <x:v>32.32229188215673</x:v>
      </x:c>
      <x:c r="Q1966" s="31" t="n">
        <x:v>32.31714132103772</x:v>
      </x:c>
      <x:c r="R1966" s="31" t="n">
        <x:f>Q1966-P1966</x:f>
        <x:v>-0.005150561119016572</x:v>
      </x:c>
      <x:c r="S1966" s="31" t="n">
        <x:v>20.283087470901073</x:v>
      </x:c>
      <x:c r="T1966" s="31" t="n">
        <x:v>16.55909870105773</x:v>
      </x:c>
      <x:c r="U1966" s="31" t="n">
        <x:f>T1966-S1966</x:f>
        <x:v>-3.7239887698433414</x:v>
      </x:c>
      <x:c r="V1966" s="121" t="n">
        <x:v>4</x:v>
      </x:c>
      <x:c r="W1966" s="121" t="n">
        <x:v>4</x:v>
      </x:c>
      <x:c r="X1966" s="121" t="n">
        <x:f>W1966-V1966</x:f>
        <x:v>0</x:v>
      </x:c>
      <x:c r="Y1966" s="121" t="n">
        <x:v>1</x:v>
      </x:c>
      <x:c r="Z1966" s="121" t="n">
        <x:v>1</x:v>
      </x:c>
      <x:c r="AA1966" s="121" t="n">
        <x:f>Z1966-Y1966</x:f>
        <x:v>0</x:v>
      </x:c>
      <x:c r="AB1966" s="121" t="n">
        <x:v>0</x:v>
      </x:c>
      <x:c r="AC1966" s="121" t="n">
        <x:v>1</x:v>
      </x:c>
      <x:c r="AD1966" s="121" t="n">
        <x:f>AC1966-AB1966</x:f>
        <x:v>1</x:v>
      </x:c>
      <x:c r="AE1966" s="121" t="n">
        <x:v>0</x:v>
      </x:c>
      <x:c r="AF1966" s="121" t="n">
        <x:v>1</x:v>
      </x:c>
      <x:c r="AG1966" s="121" t="n">
        <x:f>AF1966-AE1966</x:f>
        <x:v>1</x:v>
      </x:c>
      <x:c r="AH1966" s="121" t="n">
        <x:v>0</x:v>
      </x:c>
      <x:c r="AI1966" s="121" t="n">
        <x:v>0</x:v>
      </x:c>
      <x:c r="AJ1966" s="121" t="n">
        <x:f>AI1966-AH1966</x:f>
        <x:v>0</x:v>
      </x:c>
      <x:c r="AK1966" s="121" t="n">
        <x:v>0</x:v>
      </x:c>
      <x:c r="AL1966" s="121" t="n">
        <x:v>0</x:v>
      </x:c>
      <x:c r="AM1966" s="121" t="n">
        <x:f>AL1966-AK1966</x:f>
        <x:v>0</x:v>
      </x:c>
    </x:row>
    <x:row r="1967" ht="18" customHeight="1">
      <x:c r="A1967" s="28" t="str">
        <x:v>SSP3-7.0</x:v>
      </x:c>
      <x:c r="B1967" s="28" t="str">
        <x:v>IITM-ESM</x:v>
      </x:c>
      <x:c r="C1967" s="28" t="n">
        <x:v>2066</x:v>
      </x:c>
      <x:c r="D1967" s="107" t="n">
        <x:v>60876</x:v>
      </x:c>
      <x:c r="E1967" s="107" t="n">
        <x:v>60879</x:v>
      </x:c>
      <x:c r="F1967" s="107" t="n">
        <x:v>60871</x:v>
      </x:c>
      <x:c r="G1967" s="107" t="n">
        <x:v>60874</x:v>
      </x:c>
      <x:c r="H1967" s="28" t="n">
        <x:v>27</x:v>
      </x:c>
      <x:c r="I1967" s="28" t="n">
        <x:v>0</x:v>
      </x:c>
      <x:c r="J1967" s="28" t="n">
        <x:v>5</x:v>
      </x:c>
      <x:c r="K1967" s="28" t="n">
        <x:v>2052</x:v>
      </x:c>
      <x:c r="L1967" s="28" t="n">
        <x:v>2081</x:v>
      </x:c>
      <x:c r="M1967" s="31" t="n">
        <x:v>21.094665203077653</x:v>
      </x:c>
      <x:c r="N1967" s="31" t="n">
        <x:v>21.266356333099697</x:v>
      </x:c>
      <x:c r="O1967" s="31" t="n">
        <x:f>N1967-M1967</x:f>
        <x:v>0.17169113002204384</x:v>
      </x:c>
      <x:c r="P1967" s="31" t="n">
        <x:v>27.30367357547869</x:v>
      </x:c>
      <x:c r="Q1967" s="31" t="n">
        <x:v>26.401021682444334</x:v>
      </x:c>
      <x:c r="R1967" s="31" t="n">
        <x:f>Q1967-P1967</x:f>
        <x:v>-0.9026518930343563</x:v>
      </x:c>
      <x:c r="S1967" s="31" t="n">
        <x:v>15.563785822032818</x:v>
      </x:c>
      <x:c r="T1967" s="31" t="n">
        <x:v>16.374372762801613</x:v>
      </x:c>
      <x:c r="U1967" s="31" t="n">
        <x:f>T1967-S1967</x:f>
        <x:v>0.8105869407687951</x:v>
      </x:c>
      <x:c r="V1967" s="121" t="n">
        <x:v>0</x:v>
      </x:c>
      <x:c r="W1967" s="121" t="n">
        <x:v>0</x:v>
      </x:c>
      <x:c r="X1967" s="121" t="n">
        <x:f>W1967-V1967</x:f>
        <x:v>0</x:v>
      </x:c>
      <x:c r="Y1967" s="121" t="n">
        <x:v>0</x:v>
      </x:c>
      <x:c r="Z1967" s="121" t="n">
        <x:v>0</x:v>
      </x:c>
      <x:c r="AA1967" s="121" t="n">
        <x:f>Z1967-Y1967</x:f>
        <x:v>0</x:v>
      </x:c>
      <x:c r="AB1967" s="121" t="n">
        <x:v>0</x:v>
      </x:c>
      <x:c r="AC1967" s="121" t="n">
        <x:v>0</x:v>
      </x:c>
      <x:c r="AD1967" s="121" t="n">
        <x:f>AC1967-AB1967</x:f>
        <x:v>0</x:v>
      </x:c>
      <x:c r="AE1967" s="121" t="n">
        <x:v>0</x:v>
      </x:c>
      <x:c r="AF1967" s="121" t="n">
        <x:v>0</x:v>
      </x:c>
      <x:c r="AG1967" s="121" t="n">
        <x:f>AF1967-AE1967</x:f>
        <x:v>0</x:v>
      </x:c>
      <x:c r="AH1967" s="121" t="n">
        <x:v>0</x:v>
      </x:c>
      <x:c r="AI1967" s="121" t="n">
        <x:v>0</x:v>
      </x:c>
      <x:c r="AJ1967" s="121" t="n">
        <x:f>AI1967-AH1967</x:f>
        <x:v>0</x:v>
      </x:c>
      <x:c r="AK1967" s="121" t="n">
        <x:v>0</x:v>
      </x:c>
      <x:c r="AL1967" s="121" t="n">
        <x:v>0</x:v>
      </x:c>
      <x:c r="AM1967" s="121" t="n">
        <x:f>AL1967-AK1967</x:f>
        <x:v>0</x:v>
      </x:c>
    </x:row>
    <x:row r="1968" ht="18" customHeight="1">
      <x:c r="A1968" s="28" t="str">
        <x:v>SSP3-7.0</x:v>
      </x:c>
      <x:c r="B1968" s="28" t="str">
        <x:v>IITM-ESM</x:v>
      </x:c>
      <x:c r="C1968" s="28" t="n">
        <x:v>2067</x:v>
      </x:c>
      <x:c r="D1968" s="107" t="n">
        <x:v>61241</x:v>
      </x:c>
      <x:c r="E1968" s="107" t="n">
        <x:v>61244</x:v>
      </x:c>
      <x:c r="F1968" s="107" t="n">
        <x:v>61235</x:v>
      </x:c>
      <x:c r="G1968" s="107" t="n">
        <x:v>61238</x:v>
      </x:c>
      <x:c r="H1968" s="28" t="n">
        <x:v>26</x:v>
      </x:c>
      <x:c r="I1968" s="28" t="n">
        <x:v>0</x:v>
      </x:c>
      <x:c r="J1968" s="28" t="n">
        <x:v>6</x:v>
      </x:c>
      <x:c r="K1968" s="28" t="n">
        <x:v>2053</x:v>
      </x:c>
      <x:c r="L1968" s="28" t="n">
        <x:v>2082</x:v>
      </x:c>
      <x:c r="M1968" s="31" t="n">
        <x:v>20.996168855369216</x:v>
      </x:c>
      <x:c r="N1968" s="31" t="n">
        <x:v>26.978842785080257</x:v>
      </x:c>
      <x:c r="O1968" s="31" t="n">
        <x:f>N1968-M1968</x:f>
        <x:v>5.982673929711041</x:v>
      </x:c>
      <x:c r="P1968" s="31" t="n">
        <x:v>28.704461133411108</x:v>
      </x:c>
      <x:c r="Q1968" s="31" t="n">
        <x:v>38.418013266315036</x:v>
      </x:c>
      <x:c r="R1968" s="31" t="n">
        <x:f>Q1968-P1968</x:f>
        <x:v>9.713552132903928</x:v>
      </x:c>
      <x:c r="S1968" s="31" t="n">
        <x:v>14.567314623648576</x:v>
      </x:c>
      <x:c r="T1968" s="31" t="n">
        <x:v>20.74512486126329</x:v>
      </x:c>
      <x:c r="U1968" s="31" t="n">
        <x:f>T1968-S1968</x:f>
        <x:v>6.177810237614713</x:v>
      </x:c>
      <x:c r="V1968" s="121" t="n">
        <x:v>0</x:v>
      </x:c>
      <x:c r="W1968" s="121" t="n">
        <x:v>4</x:v>
      </x:c>
      <x:c r="X1968" s="121" t="n">
        <x:f>W1968-V1968</x:f>
        <x:v>4</x:v>
      </x:c>
      <x:c r="Y1968" s="121" t="n">
        <x:v>0</x:v>
      </x:c>
      <x:c r="Z1968" s="121" t="n">
        <x:v>1</x:v>
      </x:c>
      <x:c r="AA1968" s="121" t="n">
        <x:f>Z1968-Y1968</x:f>
        <x:v>1</x:v>
      </x:c>
      <x:c r="AB1968" s="121" t="n">
        <x:v>0</x:v>
      </x:c>
      <x:c r="AC1968" s="121" t="n">
        <x:v>4</x:v>
      </x:c>
      <x:c r="AD1968" s="121" t="n">
        <x:f>AC1968-AB1968</x:f>
        <x:v>4</x:v>
      </x:c>
      <x:c r="AE1968" s="121" t="n">
        <x:v>0</x:v>
      </x:c>
      <x:c r="AF1968" s="121" t="n">
        <x:v>1</x:v>
      </x:c>
      <x:c r="AG1968" s="121" t="n">
        <x:f>AF1968-AE1968</x:f>
        <x:v>1</x:v>
      </x:c>
      <x:c r="AH1968" s="121" t="n">
        <x:v>0</x:v>
      </x:c>
      <x:c r="AI1968" s="121" t="n">
        <x:v>2</x:v>
      </x:c>
      <x:c r="AJ1968" s="121" t="n">
        <x:f>AI1968-AH1968</x:f>
        <x:v>2</x:v>
      </x:c>
      <x:c r="AK1968" s="121" t="n">
        <x:v>0</x:v>
      </x:c>
      <x:c r="AL1968" s="121" t="n">
        <x:v>1</x:v>
      </x:c>
      <x:c r="AM1968" s="121" t="n">
        <x:f>AL1968-AK1968</x:f>
        <x:v>1</x:v>
      </x:c>
    </x:row>
    <x:row r="1969" ht="18" customHeight="1">
      <x:c r="A1969" s="28" t="str">
        <x:v>SSP3-7.0</x:v>
      </x:c>
      <x:c r="B1969" s="28" t="str">
        <x:v>IITM-ESM</x:v>
      </x:c>
      <x:c r="C1969" s="28" t="n">
        <x:v>2068</x:v>
      </x:c>
      <x:c r="D1969" s="107" t="n">
        <x:v>61607</x:v>
      </x:c>
      <x:c r="E1969" s="107" t="n">
        <x:v>61610</x:v>
      </x:c>
      <x:c r="F1969" s="107" t="n">
        <x:v>61606</x:v>
      </x:c>
      <x:c r="G1969" s="107" t="n">
        <x:v>61609</x:v>
      </x:c>
      <x:c r="H1969" s="28" t="n">
        <x:v>31</x:v>
      </x:c>
      <x:c r="I1969" s="28" t="n">
        <x:v>3</x:v>
      </x:c>
      <x:c r="J1969" s="28" t="n">
        <x:v>1</x:v>
      </x:c>
      <x:c r="K1969" s="28" t="n">
        <x:v>2054</x:v>
      </x:c>
      <x:c r="L1969" s="28" t="n">
        <x:v>2083</x:v>
      </x:c>
      <x:c r="M1969" s="31" t="n">
        <x:v>19.569869982428642</x:v>
      </x:c>
      <x:c r="N1969" s="31" t="n">
        <x:v>19.86224110851035</x:v>
      </x:c>
      <x:c r="O1969" s="31" t="n">
        <x:f>N1969-M1969</x:f>
        <x:v>0.2923711260817079</x:v>
      </x:c>
      <x:c r="P1969" s="31" t="n">
        <x:v>23.778703815461476</x:v>
      </x:c>
      <x:c r="Q1969" s="31" t="n">
        <x:v>28.791488494689556</x:v>
      </x:c>
      <x:c r="R1969" s="31" t="n">
        <x:f>Q1969-P1969</x:f>
        <x:v>5.01278467922808</x:v>
      </x:c>
      <x:c r="S1969" s="31" t="n">
        <x:v>14.295879829897</x:v>
      </x:c>
      <x:c r="T1969" s="31" t="n">
        <x:v>13.560181417197738</x:v>
      </x:c>
      <x:c r="U1969" s="31" t="n">
        <x:f>T1969-S1969</x:f>
        <x:v>-0.7356984126992625</x:v>
      </x:c>
      <x:c r="V1969" s="121" t="n">
        <x:v>0</x:v>
      </x:c>
      <x:c r="W1969" s="121" t="n">
        <x:v>0</x:v>
      </x:c>
      <x:c r="X1969" s="121" t="n">
        <x:f>W1969-V1969</x:f>
        <x:v>0</x:v>
      </x:c>
      <x:c r="Y1969" s="121" t="n">
        <x:v>0</x:v>
      </x:c>
      <x:c r="Z1969" s="121" t="n">
        <x:v>0</x:v>
      </x:c>
      <x:c r="AA1969" s="121" t="n">
        <x:f>Z1969-Y1969</x:f>
        <x:v>0</x:v>
      </x:c>
      <x:c r="AB1969" s="121" t="n">
        <x:v>0</x:v>
      </x:c>
      <x:c r="AC1969" s="121" t="n">
        <x:v>0</x:v>
      </x:c>
      <x:c r="AD1969" s="121" t="n">
        <x:f>AC1969-AB1969</x:f>
        <x:v>0</x:v>
      </x:c>
      <x:c r="AE1969" s="121" t="n">
        <x:v>0</x:v>
      </x:c>
      <x:c r="AF1969" s="121" t="n">
        <x:v>0</x:v>
      </x:c>
      <x:c r="AG1969" s="121" t="n">
        <x:f>AF1969-AE1969</x:f>
        <x:v>0</x:v>
      </x:c>
      <x:c r="AH1969" s="121" t="n">
        <x:v>0</x:v>
      </x:c>
      <x:c r="AI1969" s="121" t="n">
        <x:v>0</x:v>
      </x:c>
      <x:c r="AJ1969" s="121" t="n">
        <x:f>AI1969-AH1969</x:f>
        <x:v>0</x:v>
      </x:c>
      <x:c r="AK1969" s="121" t="n">
        <x:v>0</x:v>
      </x:c>
      <x:c r="AL1969" s="121" t="n">
        <x:v>0</x:v>
      </x:c>
      <x:c r="AM1969" s="121" t="n">
        <x:f>AL1969-AK1969</x:f>
        <x:v>0</x:v>
      </x:c>
    </x:row>
    <x:row r="1970" ht="18" customHeight="1">
      <x:c r="A1970" s="28" t="str">
        <x:v>SSP3-7.0</x:v>
      </x:c>
      <x:c r="B1970" s="28" t="str">
        <x:v>IITM-ESM</x:v>
      </x:c>
      <x:c r="C1970" s="28" t="n">
        <x:v>2069</x:v>
      </x:c>
      <x:c r="D1970" s="107" t="n">
        <x:v>61972</x:v>
      </x:c>
      <x:c r="E1970" s="107" t="n">
        <x:v>61975</x:v>
      </x:c>
      <x:c r="F1970" s="107" t="n">
        <x:v>61970</x:v>
      </x:c>
      <x:c r="G1970" s="107" t="n">
        <x:v>61973</x:v>
      </x:c>
      <x:c r="H1970" s="28" t="n">
        <x:v>30</x:v>
      </x:c>
      <x:c r="I1970" s="28" t="n">
        <x:v>2</x:v>
      </x:c>
      <x:c r="J1970" s="28" t="n">
        <x:v>2</x:v>
      </x:c>
      <x:c r="K1970" s="28" t="n">
        <x:v>2055</x:v>
      </x:c>
      <x:c r="L1970" s="28" t="n">
        <x:v>2084</x:v>
      </x:c>
      <x:c r="M1970" s="31" t="n">
        <x:v>23.27878507858209</x:v>
      </x:c>
      <x:c r="N1970" s="31" t="n">
        <x:v>24.401709804009624</x:v>
      </x:c>
      <x:c r="O1970" s="31" t="n">
        <x:f>N1970-M1970</x:f>
        <x:v>1.1229247254275343</x:v>
      </x:c>
      <x:c r="P1970" s="31" t="n">
        <x:v>31.336800637564338</x:v>
      </x:c>
      <x:c r="Q1970" s="31" t="n">
        <x:v>33.55916427593956</x:v>
      </x:c>
      <x:c r="R1970" s="31" t="n">
        <x:f>Q1970-P1970</x:f>
        <x:v>2.2223636383752208</x:v>
      </x:c>
      <x:c r="S1970" s="31" t="n">
        <x:v>16.459287938007776</x:v>
      </x:c>
      <x:c r="T1970" s="31" t="n">
        <x:v>18.0636098481082</x:v>
      </x:c>
      <x:c r="U1970" s="31" t="n">
        <x:f>T1970-S1970</x:f>
        <x:v>1.604321910100424</x:v>
      </x:c>
      <x:c r="V1970" s="121" t="n">
        <x:v>1</x:v>
      </x:c>
      <x:c r="W1970" s="121" t="n">
        <x:v>3</x:v>
      </x:c>
      <x:c r="X1970" s="121" t="n">
        <x:f>W1970-V1970</x:f>
        <x:v>2</x:v>
      </x:c>
      <x:c r="Y1970" s="121" t="n">
        <x:v>1</x:v>
      </x:c>
      <x:c r="Z1970" s="121" t="n">
        <x:v>1</x:v>
      </x:c>
      <x:c r="AA1970" s="121" t="n">
        <x:f>Z1970-Y1970</x:f>
        <x:v>0</x:v>
      </x:c>
      <x:c r="AB1970" s="121" t="n">
        <x:v>0</x:v>
      </x:c>
      <x:c r="AC1970" s="121" t="n">
        <x:v>1</x:v>
      </x:c>
      <x:c r="AD1970" s="121" t="n">
        <x:f>AC1970-AB1970</x:f>
        <x:v>1</x:v>
      </x:c>
      <x:c r="AE1970" s="121" t="n">
        <x:v>0</x:v>
      </x:c>
      <x:c r="AF1970" s="121" t="n">
        <x:v>1</x:v>
      </x:c>
      <x:c r="AG1970" s="121" t="n">
        <x:f>AF1970-AE1970</x:f>
        <x:v>1</x:v>
      </x:c>
      <x:c r="AH1970" s="121" t="n">
        <x:v>0</x:v>
      </x:c>
      <x:c r="AI1970" s="121" t="n">
        <x:v>0</x:v>
      </x:c>
      <x:c r="AJ1970" s="121" t="n">
        <x:f>AI1970-AH1970</x:f>
        <x:v>0</x:v>
      </x:c>
      <x:c r="AK1970" s="121" t="n">
        <x:v>0</x:v>
      </x:c>
      <x:c r="AL1970" s="121" t="n">
        <x:v>0</x:v>
      </x:c>
      <x:c r="AM1970" s="121" t="n">
        <x:f>AL1970-AK1970</x:f>
        <x:v>0</x:v>
      </x:c>
    </x:row>
    <x:row r="1971" ht="18" customHeight="1">
      <x:c r="A1971" s="28" t="str">
        <x:v>SSP3-7.0</x:v>
      </x:c>
      <x:c r="B1971" s="28" t="str">
        <x:v>IITM-ESM</x:v>
      </x:c>
      <x:c r="C1971" s="28" t="n">
        <x:v>2070</x:v>
      </x:c>
      <x:c r="D1971" s="107" t="n">
        <x:v>62337</x:v>
      </x:c>
      <x:c r="E1971" s="107" t="n">
        <x:v>62340</x:v>
      </x:c>
      <x:c r="F1971" s="107" t="n">
        <x:v>62334</x:v>
      </x:c>
      <x:c r="G1971" s="107" t="n">
        <x:v>62337</x:v>
      </x:c>
      <x:c r="H1971" s="28" t="n">
        <x:v>29</x:v>
      </x:c>
      <x:c r="I1971" s="28" t="n">
        <x:v>1</x:v>
      </x:c>
      <x:c r="J1971" s="28" t="n">
        <x:v>3</x:v>
      </x:c>
      <x:c r="K1971" s="28" t="n">
        <x:v>2056</x:v>
      </x:c>
      <x:c r="L1971" s="28" t="n">
        <x:v>2085</x:v>
      </x:c>
      <x:c r="M1971" s="31" t="n">
        <x:v>26.42271087573164</x:v>
      </x:c>
      <x:c r="N1971" s="31" t="n">
        <x:v>26.71315929442232</x:v>
      </x:c>
      <x:c r="O1971" s="31" t="n">
        <x:f>N1971-M1971</x:f>
        <x:v>0.29044841869067994</x:v>
      </x:c>
      <x:c r="P1971" s="31" t="n">
        <x:v>35.58683426600122</x:v>
      </x:c>
      <x:c r="Q1971" s="31" t="n">
        <x:v>36.1012482700891</x:v>
      </x:c>
      <x:c r="R1971" s="31" t="n">
        <x:f>Q1971-P1971</x:f>
        <x:v>0.5144140040878824</x:v>
      </x:c>
      <x:c r="S1971" s="31" t="n">
        <x:v>20.51225836889234</x:v>
      </x:c>
      <x:c r="T1971" s="31" t="n">
        <x:v>20.04422695826656</x:v>
      </x:c>
      <x:c r="U1971" s="31" t="n">
        <x:f>T1971-S1971</x:f>
        <x:v>-0.46803141062578035</x:v>
      </x:c>
      <x:c r="V1971" s="121" t="n">
        <x:v>3</x:v>
      </x:c>
      <x:c r="W1971" s="121" t="n">
        <x:v>3</x:v>
      </x:c>
      <x:c r="X1971" s="121" t="n">
        <x:f>W1971-V1971</x:f>
        <x:v>0</x:v>
      </x:c>
      <x:c r="Y1971" s="121" t="n">
        <x:v>1</x:v>
      </x:c>
      <x:c r="Z1971" s="121" t="n">
        <x:v>1</x:v>
      </x:c>
      <x:c r="AA1971" s="121" t="n">
        <x:f>Z1971-Y1971</x:f>
        <x:v>0</x:v>
      </x:c>
      <x:c r="AB1971" s="121" t="n">
        <x:v>3</x:v>
      </x:c>
      <x:c r="AC1971" s="121" t="n">
        <x:v>3</x:v>
      </x:c>
      <x:c r="AD1971" s="121" t="n">
        <x:f>AC1971-AB1971</x:f>
        <x:v>0</x:v>
      </x:c>
      <x:c r="AE1971" s="121" t="n">
        <x:v>1</x:v>
      </x:c>
      <x:c r="AF1971" s="121" t="n">
        <x:v>1</x:v>
      </x:c>
      <x:c r="AG1971" s="121" t="n">
        <x:f>AF1971-AE1971</x:f>
        <x:v>0</x:v>
      </x:c>
      <x:c r="AH1971" s="121" t="n">
        <x:v>1</x:v>
      </x:c>
      <x:c r="AI1971" s="121" t="n">
        <x:v>2</x:v>
      </x:c>
      <x:c r="AJ1971" s="121" t="n">
        <x:f>AI1971-AH1971</x:f>
        <x:v>1</x:v>
      </x:c>
      <x:c r="AK1971" s="121" t="n">
        <x:v>1</x:v>
      </x:c>
      <x:c r="AL1971" s="121" t="n">
        <x:v>1</x:v>
      </x:c>
      <x:c r="AM1971" s="121" t="n">
        <x:f>AL1971-AK1971</x:f>
        <x:v>0</x:v>
      </x:c>
    </x:row>
    <x:row r="1972" ht="18" customHeight="1">
      <x:c r="A1972" s="28" t="str">
        <x:v>SSP3-7.0</x:v>
      </x:c>
      <x:c r="B1972" s="28" t="str">
        <x:v>IITM-ESM</x:v>
      </x:c>
      <x:c r="C1972" s="28" t="n">
        <x:v>2071</x:v>
      </x:c>
      <x:c r="D1972" s="107" t="n">
        <x:v>62702</x:v>
      </x:c>
      <x:c r="E1972" s="107" t="n">
        <x:v>62705</x:v>
      </x:c>
      <x:c r="F1972" s="107" t="n">
        <x:v>62698</x:v>
      </x:c>
      <x:c r="G1972" s="107" t="n">
        <x:v>62701</x:v>
      </x:c>
      <x:c r="H1972" s="28" t="n">
        <x:v>28</x:v>
      </x:c>
      <x:c r="I1972" s="28" t="n">
        <x:v>0</x:v>
      </x:c>
      <x:c r="J1972" s="28" t="n">
        <x:v>4</x:v>
      </x:c>
      <x:c r="K1972" s="28" t="n">
        <x:v>2057</x:v>
      </x:c>
      <x:c r="L1972" s="28" t="n">
        <x:v>2086</x:v>
      </x:c>
      <x:c r="M1972" s="31" t="n">
        <x:v>23.676688694055873</x:v>
      </x:c>
      <x:c r="N1972" s="31" t="n">
        <x:v>26.645829675742974</x:v>
      </x:c>
      <x:c r="O1972" s="31" t="n">
        <x:f>N1972-M1972</x:f>
        <x:v>2.969140981687101</x:v>
      </x:c>
      <x:c r="P1972" s="31" t="n">
        <x:v>31.85494333775965</x:v>
      </x:c>
      <x:c r="Q1972" s="31" t="n">
        <x:v>35.88589747483699</x:v>
      </x:c>
      <x:c r="R1972" s="31" t="n">
        <x:f>Q1972-P1972</x:f>
        <x:v>4.030954137077337</x:v>
      </x:c>
      <x:c r="S1972" s="31" t="n">
        <x:v>15.638205317371987</x:v>
      </x:c>
      <x:c r="T1972" s="31" t="n">
        <x:v>19.998282756604905</x:v>
      </x:c>
      <x:c r="U1972" s="31" t="n">
        <x:f>T1972-S1972</x:f>
        <x:v>4.360077439232917</x:v>
      </x:c>
      <x:c r="V1972" s="121" t="n">
        <x:v>2</x:v>
      </x:c>
      <x:c r="W1972" s="121" t="n">
        <x:v>4</x:v>
      </x:c>
      <x:c r="X1972" s="121" t="n">
        <x:f>W1972-V1972</x:f>
        <x:v>2</x:v>
      </x:c>
      <x:c r="Y1972" s="121" t="n">
        <x:v>1</x:v>
      </x:c>
      <x:c r="Z1972" s="121" t="n">
        <x:v>1</x:v>
      </x:c>
      <x:c r="AA1972" s="121" t="n">
        <x:f>Z1972-Y1972</x:f>
        <x:v>0</x:v>
      </x:c>
      <x:c r="AB1972" s="121" t="n">
        <x:v>0</x:v>
      </x:c>
      <x:c r="AC1972" s="121" t="n">
        <x:v>3</x:v>
      </x:c>
      <x:c r="AD1972" s="121" t="n">
        <x:f>AC1972-AB1972</x:f>
        <x:v>3</x:v>
      </x:c>
      <x:c r="AE1972" s="121" t="n">
        <x:v>0</x:v>
      </x:c>
      <x:c r="AF1972" s="121" t="n">
        <x:v>1</x:v>
      </x:c>
      <x:c r="AG1972" s="121" t="n">
        <x:f>AF1972-AE1972</x:f>
        <x:v>1</x:v>
      </x:c>
      <x:c r="AH1972" s="121" t="n">
        <x:v>0</x:v>
      </x:c>
      <x:c r="AI1972" s="121" t="n">
        <x:v>2</x:v>
      </x:c>
      <x:c r="AJ1972" s="121" t="n">
        <x:f>AI1972-AH1972</x:f>
        <x:v>2</x:v>
      </x:c>
      <x:c r="AK1972" s="121" t="n">
        <x:v>0</x:v>
      </x:c>
      <x:c r="AL1972" s="121" t="n">
        <x:v>1</x:v>
      </x:c>
      <x:c r="AM1972" s="121" t="n">
        <x:f>AL1972-AK1972</x:f>
        <x:v>1</x:v>
      </x:c>
    </x:row>
    <x:row r="1973" ht="18" customHeight="1">
      <x:c r="A1973" s="28" t="str">
        <x:v>SSP3-7.0</x:v>
      </x:c>
      <x:c r="B1973" s="28" t="str">
        <x:v>IITM-ESM</x:v>
      </x:c>
      <x:c r="C1973" s="28" t="n">
        <x:v>2072</x:v>
      </x:c>
      <x:c r="D1973" s="107" t="n">
        <x:v>63068</x:v>
      </x:c>
      <x:c r="E1973" s="107" t="n">
        <x:v>63071</x:v>
      </x:c>
      <x:c r="F1973" s="107" t="n">
        <x:v>63062</x:v>
      </x:c>
      <x:c r="G1973" s="107" t="n">
        <x:v>63065</x:v>
      </x:c>
      <x:c r="H1973" s="28" t="n">
        <x:v>26</x:v>
      </x:c>
      <x:c r="I1973" s="28" t="n">
        <x:v>0</x:v>
      </x:c>
      <x:c r="J1973" s="28" t="n">
        <x:v>6</x:v>
      </x:c>
      <x:c r="K1973" s="28" t="n">
        <x:v>2058</x:v>
      </x:c>
      <x:c r="L1973" s="28" t="n">
        <x:v>2087</x:v>
      </x:c>
      <x:c r="M1973" s="31" t="n">
        <x:v>26.02113859631642</x:v>
      </x:c>
      <x:c r="N1973" s="31" t="n">
        <x:v>28.321882752934794</x:v>
      </x:c>
      <x:c r="O1973" s="31" t="n">
        <x:f>N1973-M1973</x:f>
        <x:v>2.300744156618375</x:v>
      </x:c>
      <x:c r="P1973" s="31" t="n">
        <x:v>34.09892770523771</x:v>
      </x:c>
      <x:c r="Q1973" s="31" t="n">
        <x:v>38.86621353162904</x:v>
      </x:c>
      <x:c r="R1973" s="31" t="n">
        <x:f>Q1973-P1973</x:f>
        <x:v>4.76728582639133</x:v>
      </x:c>
      <x:c r="S1973" s="31" t="n">
        <x:v>19.239438585686067</x:v>
      </x:c>
      <x:c r="T1973" s="31" t="n">
        <x:v>20.467534431713396</x:v>
      </x:c>
      <x:c r="U1973" s="31" t="n">
        <x:f>T1973-S1973</x:f>
        <x:v>1.2280958460273297</x:v>
      </x:c>
      <x:c r="V1973" s="121" t="n">
        <x:v>4</x:v>
      </x:c>
      <x:c r="W1973" s="121" t="n">
        <x:v>4</x:v>
      </x:c>
      <x:c r="X1973" s="121" t="n">
        <x:f>W1973-V1973</x:f>
        <x:v>0</x:v>
      </x:c>
      <x:c r="Y1973" s="121" t="n">
        <x:v>1</x:v>
      </x:c>
      <x:c r="Z1973" s="121" t="n">
        <x:v>1</x:v>
      </x:c>
      <x:c r="AA1973" s="121" t="n">
        <x:f>Z1973-Y1973</x:f>
        <x:v>0</x:v>
      </x:c>
      <x:c r="AB1973" s="121" t="n">
        <x:v>1</x:v>
      </x:c>
      <x:c r="AC1973" s="121" t="n">
        <x:v>4</x:v>
      </x:c>
      <x:c r="AD1973" s="121" t="n">
        <x:f>AC1973-AB1973</x:f>
        <x:v>3</x:v>
      </x:c>
      <x:c r="AE1973" s="121" t="n">
        <x:v>1</x:v>
      </x:c>
      <x:c r="AF1973" s="121" t="n">
        <x:v>1</x:v>
      </x:c>
      <x:c r="AG1973" s="121" t="n">
        <x:f>AF1973-AE1973</x:f>
        <x:v>0</x:v>
      </x:c>
      <x:c r="AH1973" s="121" t="n">
        <x:v>0</x:v>
      </x:c>
      <x:c r="AI1973" s="121" t="n">
        <x:v>3</x:v>
      </x:c>
      <x:c r="AJ1973" s="121" t="n">
        <x:f>AI1973-AH1973</x:f>
        <x:v>3</x:v>
      </x:c>
      <x:c r="AK1973" s="121" t="n">
        <x:v>0</x:v>
      </x:c>
      <x:c r="AL1973" s="121" t="n">
        <x:v>1</x:v>
      </x:c>
      <x:c r="AM1973" s="121" t="n">
        <x:f>AL1973-AK1973</x:f>
        <x:v>1</x:v>
      </x:c>
    </x:row>
    <x:row r="1974" ht="18" customHeight="1">
      <x:c r="A1974" s="28" t="str">
        <x:v>SSP3-7.0</x:v>
      </x:c>
      <x:c r="B1974" s="28" t="str">
        <x:v>IITM-ESM</x:v>
      </x:c>
      <x:c r="C1974" s="28" t="n">
        <x:v>2073</x:v>
      </x:c>
      <x:c r="D1974" s="107" t="n">
        <x:v>63433</x:v>
      </x:c>
      <x:c r="E1974" s="107" t="n">
        <x:v>63436</x:v>
      </x:c>
      <x:c r="F1974" s="107" t="n">
        <x:v>63426</x:v>
      </x:c>
      <x:c r="G1974" s="107" t="n">
        <x:v>63429</x:v>
      </x:c>
      <x:c r="H1974" s="28" t="n">
        <x:v>25</x:v>
      </x:c>
      <x:c r="I1974" s="28" t="n">
        <x:v>0</x:v>
      </x:c>
      <x:c r="J1974" s="28" t="n">
        <x:v>7</x:v>
      </x:c>
      <x:c r="K1974" s="28" t="n">
        <x:v>2059</x:v>
      </x:c>
      <x:c r="L1974" s="28" t="n">
        <x:v>2088</x:v>
      </x:c>
      <x:c r="M1974" s="31" t="n">
        <x:v>26.918423663780338</x:v>
      </x:c>
      <x:c r="N1974" s="31" t="n">
        <x:v>29.67728701343738</x:v>
      </x:c>
      <x:c r="O1974" s="31" t="n">
        <x:f>N1974-M1974</x:f>
        <x:v>2.758863349657041</x:v>
      </x:c>
      <x:c r="P1974" s="31" t="n">
        <x:v>34.8501549487755</x:v>
      </x:c>
      <x:c r="Q1974" s="31" t="n">
        <x:v>39.103236335616906</x:v>
      </x:c>
      <x:c r="R1974" s="31" t="n">
        <x:f>Q1974-P1974</x:f>
        <x:v>4.253081386841409</x:v>
      </x:c>
      <x:c r="S1974" s="31" t="n">
        <x:v>20.643175587514342</x:v>
      </x:c>
      <x:c r="T1974" s="31" t="n">
        <x:v>21.729616280501</x:v>
      </x:c>
      <x:c r="U1974" s="31" t="n">
        <x:f>T1974-S1974</x:f>
        <x:v>1.0864406929866561</x:v>
      </x:c>
      <x:c r="V1974" s="121" t="n">
        <x:v>4</x:v>
      </x:c>
      <x:c r="W1974" s="121" t="n">
        <x:v>4</x:v>
      </x:c>
      <x:c r="X1974" s="121" t="n">
        <x:f>W1974-V1974</x:f>
        <x:v>0</x:v>
      </x:c>
      <x:c r="Y1974" s="121" t="n">
        <x:v>1</x:v>
      </x:c>
      <x:c r="Z1974" s="121" t="n">
        <x:v>1</x:v>
      </x:c>
      <x:c r="AA1974" s="121" t="n">
        <x:f>Z1974-Y1974</x:f>
        <x:v>0</x:v>
      </x:c>
      <x:c r="AB1974" s="121" t="n">
        <x:v>3</x:v>
      </x:c>
      <x:c r="AC1974" s="121" t="n">
        <x:v>4</x:v>
      </x:c>
      <x:c r="AD1974" s="121" t="n">
        <x:f>AC1974-AB1974</x:f>
        <x:v>1</x:v>
      </x:c>
      <x:c r="AE1974" s="121" t="n">
        <x:v>1</x:v>
      </x:c>
      <x:c r="AF1974" s="121" t="n">
        <x:v>1</x:v>
      </x:c>
      <x:c r="AG1974" s="121" t="n">
        <x:f>AF1974-AE1974</x:f>
        <x:v>0</x:v>
      </x:c>
      <x:c r="AH1974" s="121" t="n">
        <x:v>0</x:v>
      </x:c>
      <x:c r="AI1974" s="121" t="n">
        <x:v>4</x:v>
      </x:c>
      <x:c r="AJ1974" s="121" t="n">
        <x:f>AI1974-AH1974</x:f>
        <x:v>4</x:v>
      </x:c>
      <x:c r="AK1974" s="121" t="n">
        <x:v>0</x:v>
      </x:c>
      <x:c r="AL1974" s="121" t="n">
        <x:v>1</x:v>
      </x:c>
      <x:c r="AM1974" s="121" t="n">
        <x:f>AL1974-AK1974</x:f>
        <x:v>1</x:v>
      </x:c>
    </x:row>
    <x:row r="1975" ht="18" customHeight="1">
      <x:c r="A1975" s="28" t="str">
        <x:v>SSP3-7.0</x:v>
      </x:c>
      <x:c r="B1975" s="28" t="str">
        <x:v>IITM-ESM</x:v>
      </x:c>
      <x:c r="C1975" s="28" t="n">
        <x:v>2074</x:v>
      </x:c>
      <x:c r="D1975" s="107" t="n">
        <x:v>63798</x:v>
      </x:c>
      <x:c r="E1975" s="107" t="n">
        <x:v>63801</x:v>
      </x:c>
      <x:c r="F1975" s="107" t="n">
        <x:v>63797</x:v>
      </x:c>
      <x:c r="G1975" s="107" t="n">
        <x:v>63800</x:v>
      </x:c>
      <x:c r="H1975" s="28" t="n">
        <x:v>31</x:v>
      </x:c>
      <x:c r="I1975" s="28" t="n">
        <x:v>3</x:v>
      </x:c>
      <x:c r="J1975" s="28" t="n">
        <x:v>1</x:v>
      </x:c>
      <x:c r="K1975" s="28" t="n">
        <x:v>2060</x:v>
      </x:c>
      <x:c r="L1975" s="28" t="n">
        <x:v>2089</x:v>
      </x:c>
      <x:c r="M1975" s="31" t="n">
        <x:v>25.36320372301623</x:v>
      </x:c>
      <x:c r="N1975" s="31" t="n">
        <x:v>25.055898645075867</x:v>
      </x:c>
      <x:c r="O1975" s="31" t="n">
        <x:f>N1975-M1975</x:f>
        <x:v>-0.307305077940363</x:v>
      </x:c>
      <x:c r="P1975" s="31" t="n">
        <x:v>32.1594667104098</x:v>
      </x:c>
      <x:c r="Q1975" s="31" t="n">
        <x:v>32.718516310049175</x:v>
      </x:c>
      <x:c r="R1975" s="31" t="n">
        <x:f>Q1975-P1975</x:f>
        <x:v>0.5590495996393727</x:v>
      </x:c>
      <x:c r="S1975" s="31" t="n">
        <x:v>19.660827549824184</x:v>
      </x:c>
      <x:c r="T1975" s="31" t="n">
        <x:v>19.62066240743098</x:v>
      </x:c>
      <x:c r="U1975" s="31" t="n">
        <x:f>T1975-S1975</x:f>
        <x:v>-0.04016514239320301</x:v>
      </x:c>
      <x:c r="V1975" s="121" t="n">
        <x:v>3</x:v>
      </x:c>
      <x:c r="W1975" s="121" t="n">
        <x:v>4</x:v>
      </x:c>
      <x:c r="X1975" s="121" t="n">
        <x:f>W1975-V1975</x:f>
        <x:v>1</x:v>
      </x:c>
      <x:c r="Y1975" s="121" t="n">
        <x:v>1</x:v>
      </x:c>
      <x:c r="Z1975" s="121" t="n">
        <x:v>1</x:v>
      </x:c>
      <x:c r="AA1975" s="121" t="n">
        <x:f>Z1975-Y1975</x:f>
        <x:v>0</x:v>
      </x:c>
      <x:c r="AB1975" s="121" t="n">
        <x:v>0</x:v>
      </x:c>
      <x:c r="AC1975" s="121" t="n">
        <x:v>1</x:v>
      </x:c>
      <x:c r="AD1975" s="121" t="n">
        <x:f>AC1975-AB1975</x:f>
        <x:v>1</x:v>
      </x:c>
      <x:c r="AE1975" s="121" t="n">
        <x:v>0</x:v>
      </x:c>
      <x:c r="AF1975" s="121" t="n">
        <x:v>1</x:v>
      </x:c>
      <x:c r="AG1975" s="121" t="n">
        <x:f>AF1975-AE1975</x:f>
        <x:v>1</x:v>
      </x:c>
      <x:c r="AH1975" s="121" t="n">
        <x:v>0</x:v>
      </x:c>
      <x:c r="AI1975" s="121" t="n">
        <x:v>0</x:v>
      </x:c>
      <x:c r="AJ1975" s="121" t="n">
        <x:f>AI1975-AH1975</x:f>
        <x:v>0</x:v>
      </x:c>
      <x:c r="AK1975" s="121" t="n">
        <x:v>0</x:v>
      </x:c>
      <x:c r="AL1975" s="121" t="n">
        <x:v>0</x:v>
      </x:c>
      <x:c r="AM1975" s="121" t="n">
        <x:f>AL1975-AK1975</x:f>
        <x:v>0</x:v>
      </x:c>
    </x:row>
    <x:row r="1976" ht="18" customHeight="1">
      <x:c r="A1976" s="28" t="str">
        <x:v>SSP3-7.0</x:v>
      </x:c>
      <x:c r="B1976" s="28" t="str">
        <x:v>IITM-ESM</x:v>
      </x:c>
      <x:c r="C1976" s="28" t="n">
        <x:v>2075</x:v>
      </x:c>
      <x:c r="D1976" s="107" t="n">
        <x:v>64163</x:v>
      </x:c>
      <x:c r="E1976" s="107" t="n">
        <x:v>64166</x:v>
      </x:c>
      <x:c r="F1976" s="107" t="n">
        <x:v>64161</x:v>
      </x:c>
      <x:c r="G1976" s="107" t="n">
        <x:v>64164</x:v>
      </x:c>
      <x:c r="H1976" s="28" t="n">
        <x:v>30</x:v>
      </x:c>
      <x:c r="I1976" s="28" t="n">
        <x:v>2</x:v>
      </x:c>
      <x:c r="J1976" s="28" t="n">
        <x:v>2</x:v>
      </x:c>
      <x:c r="K1976" s="28" t="n">
        <x:v>2061</x:v>
      </x:c>
      <x:c r="L1976" s="28" t="n">
        <x:v>2090</x:v>
      </x:c>
      <x:c r="M1976" s="31" t="n">
        <x:v>27.276961651228717</x:v>
      </x:c>
      <x:c r="N1976" s="31" t="n">
        <x:v>27.106998859103932</x:v>
      </x:c>
      <x:c r="O1976" s="31" t="n">
        <x:f>N1976-M1976</x:f>
        <x:v>-0.16996279212478527</x:v>
      </x:c>
      <x:c r="P1976" s="31" t="n">
        <x:v>35.453753886895214</x:v>
      </x:c>
      <x:c r="Q1976" s="31" t="n">
        <x:v>35.73147574088504</x:v>
      </x:c>
      <x:c r="R1976" s="31" t="n">
        <x:f>Q1976-P1976</x:f>
        <x:v>0.2777218539898243</x:v>
      </x:c>
      <x:c r="S1976" s="31" t="n">
        <x:v>21.21034429479105</x:v>
      </x:c>
      <x:c r="T1976" s="31" t="n">
        <x:v>20.474645882091785</x:v>
      </x:c>
      <x:c r="U1976" s="31" t="n">
        <x:f>T1976-S1976</x:f>
        <x:v>-0.7356984126992643</x:v>
      </x:c>
      <x:c r="V1976" s="121" t="n">
        <x:v>4</x:v>
      </x:c>
      <x:c r="W1976" s="121" t="n">
        <x:v>4</x:v>
      </x:c>
      <x:c r="X1976" s="121" t="n">
        <x:f>W1976-V1976</x:f>
        <x:v>0</x:v>
      </x:c>
      <x:c r="Y1976" s="121" t="n">
        <x:v>1</x:v>
      </x:c>
      <x:c r="Z1976" s="121" t="n">
        <x:v>1</x:v>
      </x:c>
      <x:c r="AA1976" s="121" t="n">
        <x:f>Z1976-Y1976</x:f>
        <x:v>0</x:v>
      </x:c>
      <x:c r="AB1976" s="121" t="n">
        <x:v>4</x:v>
      </x:c>
      <x:c r="AC1976" s="121" t="n">
        <x:v>4</x:v>
      </x:c>
      <x:c r="AD1976" s="121" t="n">
        <x:f>AC1976-AB1976</x:f>
        <x:v>0</x:v>
      </x:c>
      <x:c r="AE1976" s="121" t="n">
        <x:v>1</x:v>
      </x:c>
      <x:c r="AF1976" s="121" t="n">
        <x:v>1</x:v>
      </x:c>
      <x:c r="AG1976" s="121" t="n">
        <x:f>AF1976-AE1976</x:f>
        <x:v>0</x:v>
      </x:c>
      <x:c r="AH1976" s="121" t="n">
        <x:v>0</x:v>
      </x:c>
      <x:c r="AI1976" s="121" t="n">
        <x:v>2</x:v>
      </x:c>
      <x:c r="AJ1976" s="121" t="n">
        <x:f>AI1976-AH1976</x:f>
        <x:v>2</x:v>
      </x:c>
      <x:c r="AK1976" s="121" t="n">
        <x:v>0</x:v>
      </x:c>
      <x:c r="AL1976" s="121" t="n">
        <x:v>1</x:v>
      </x:c>
      <x:c r="AM1976" s="121" t="n">
        <x:f>AL1976-AK1976</x:f>
        <x:v>1</x:v>
      </x:c>
    </x:row>
    <x:row r="1977" ht="18" customHeight="1">
      <x:c r="A1977" s="28" t="str">
        <x:v>SSP3-7.0</x:v>
      </x:c>
      <x:c r="B1977" s="28" t="str">
        <x:v>IITM-ESM</x:v>
      </x:c>
      <x:c r="C1977" s="28" t="n">
        <x:v>2076</x:v>
      </x:c>
      <x:c r="D1977" s="107" t="n">
        <x:v>64529</x:v>
      </x:c>
      <x:c r="E1977" s="107" t="n">
        <x:v>64532</x:v>
      </x:c>
      <x:c r="F1977" s="107" t="n">
        <x:v>64525</x:v>
      </x:c>
      <x:c r="G1977" s="107" t="n">
        <x:v>64528</x:v>
      </x:c>
      <x:c r="H1977" s="28" t="n">
        <x:v>28</x:v>
      </x:c>
      <x:c r="I1977" s="28" t="n">
        <x:v>0</x:v>
      </x:c>
      <x:c r="J1977" s="28" t="n">
        <x:v>4</x:v>
      </x:c>
      <x:c r="K1977" s="28" t="n">
        <x:v>2062</x:v>
      </x:c>
      <x:c r="L1977" s="28" t="n">
        <x:v>2091</x:v>
      </x:c>
      <x:c r="M1977" s="31" t="n">
        <x:v>25.600408882607837</x:v>
      </x:c>
      <x:c r="N1977" s="31" t="n">
        <x:v>25.891759181846364</x:v>
      </x:c>
      <x:c r="O1977" s="31" t="n">
        <x:f>N1977-M1977</x:f>
        <x:v>0.29135029923852684</x:v>
      </x:c>
      <x:c r="P1977" s="31" t="n">
        <x:v>34.97548176813028</x:v>
      </x:c>
      <x:c r="Q1977" s="31" t="n">
        <x:v>34.12486694134515</x:v>
      </x:c>
      <x:c r="R1977" s="31" t="n">
        <x:f>Q1977-P1977</x:f>
        <x:v>-0.850614826785133</x:v>
      </x:c>
      <x:c r="S1977" s="31" t="n">
        <x:v>19.540683296330712</x:v>
      </x:c>
      <x:c r="T1977" s="31" t="n">
        <x:v>19.653204494571014</x:v>
      </x:c>
      <x:c r="U1977" s="31" t="n">
        <x:f>T1977-S1977</x:f>
        <x:v>0.1125211982403016</x:v>
      </x:c>
      <x:c r="V1977" s="121" t="n">
        <x:v>2</x:v>
      </x:c>
      <x:c r="W1977" s="121" t="n">
        <x:v>4</x:v>
      </x:c>
      <x:c r="X1977" s="121" t="n">
        <x:f>W1977-V1977</x:f>
        <x:v>2</x:v>
      </x:c>
      <x:c r="Y1977" s="121" t="n">
        <x:v>1</x:v>
      </x:c>
      <x:c r="Z1977" s="121" t="n">
        <x:v>1</x:v>
      </x:c>
      <x:c r="AA1977" s="121" t="n">
        <x:f>Z1977-Y1977</x:f>
        <x:v>0</x:v>
      </x:c>
      <x:c r="AB1977" s="121" t="n">
        <x:v>2</x:v>
      </x:c>
      <x:c r="AC1977" s="121" t="n">
        <x:v>3</x:v>
      </x:c>
      <x:c r="AD1977" s="121" t="n">
        <x:f>AC1977-AB1977</x:f>
        <x:v>1</x:v>
      </x:c>
      <x:c r="AE1977" s="121" t="n">
        <x:v>1</x:v>
      </x:c>
      <x:c r="AF1977" s="121" t="n">
        <x:v>1</x:v>
      </x:c>
      <x:c r="AG1977" s="121" t="n">
        <x:f>AF1977-AE1977</x:f>
        <x:v>0</x:v>
      </x:c>
      <x:c r="AH1977" s="121" t="n">
        <x:v>0</x:v>
      </x:c>
      <x:c r="AI1977" s="121" t="n">
        <x:v>0</x:v>
      </x:c>
      <x:c r="AJ1977" s="121" t="n">
        <x:f>AI1977-AH1977</x:f>
        <x:v>0</x:v>
      </x:c>
      <x:c r="AK1977" s="121" t="n">
        <x:v>0</x:v>
      </x:c>
      <x:c r="AL1977" s="121" t="n">
        <x:v>0</x:v>
      </x:c>
      <x:c r="AM1977" s="121" t="n">
        <x:f>AL1977-AK1977</x:f>
        <x:v>0</x:v>
      </x:c>
    </x:row>
    <x:row r="1978" ht="18" customHeight="1">
      <x:c r="A1978" s="28" t="str">
        <x:v>SSP3-7.0</x:v>
      </x:c>
      <x:c r="B1978" s="28" t="str">
        <x:v>IITM-ESM</x:v>
      </x:c>
      <x:c r="C1978" s="28" t="n">
        <x:v>2077</x:v>
      </x:c>
      <x:c r="D1978" s="107" t="n">
        <x:v>64894</x:v>
      </x:c>
      <x:c r="E1978" s="107" t="n">
        <x:v>64897</x:v>
      </x:c>
      <x:c r="F1978" s="107" t="n">
        <x:v>64889</x:v>
      </x:c>
      <x:c r="G1978" s="107" t="n">
        <x:v>64892</x:v>
      </x:c>
      <x:c r="H1978" s="28" t="n">
        <x:v>27</x:v>
      </x:c>
      <x:c r="I1978" s="28" t="n">
        <x:v>0</x:v>
      </x:c>
      <x:c r="J1978" s="28" t="n">
        <x:v>5</x:v>
      </x:c>
      <x:c r="K1978" s="28" t="n">
        <x:v>2063</x:v>
      </x:c>
      <x:c r="L1978" s="28" t="n">
        <x:v>2092</x:v>
      </x:c>
      <x:c r="M1978" s="31" t="n">
        <x:v>19.103899176883733</x:v>
      </x:c>
      <x:c r="N1978" s="31" t="n">
        <x:v>23.004235839436202</x:v>
      </x:c>
      <x:c r="O1978" s="31" t="n">
        <x:f>N1978-M1978</x:f>
        <x:v>3.900336662552469</x:v>
      </x:c>
      <x:c r="P1978" s="31" t="n">
        <x:v>24.47777506383387</x:v>
      </x:c>
      <x:c r="Q1978" s="31" t="n">
        <x:v>29.499099225461226</x:v>
      </x:c>
      <x:c r="R1978" s="31" t="n">
        <x:f>Q1978-P1978</x:f>
        <x:v>5.021324161627355</x:v>
      </x:c>
      <x:c r="S1978" s="31" t="n">
        <x:v>12.20996472888099</x:v>
      </x:c>
      <x:c r="T1978" s="31" t="n">
        <x:v>16.07945439983041</x:v>
      </x:c>
      <x:c r="U1978" s="31" t="n">
        <x:f>T1978-S1978</x:f>
        <x:v>3.86948967094942</x:v>
      </x:c>
      <x:c r="V1978" s="121" t="n">
        <x:v>0</x:v>
      </x:c>
      <x:c r="W1978" s="121" t="n">
        <x:v>1</x:v>
      </x:c>
      <x:c r="X1978" s="121" t="n">
        <x:f>W1978-V1978</x:f>
        <x:v>1</x:v>
      </x:c>
      <x:c r="Y1978" s="121" t="n">
        <x:v>0</x:v>
      </x:c>
      <x:c r="Z1978" s="121" t="n">
        <x:v>1</x:v>
      </x:c>
      <x:c r="AA1978" s="121" t="n">
        <x:f>Z1978-Y1978</x:f>
        <x:v>1</x:v>
      </x:c>
      <x:c r="AB1978" s="121" t="n">
        <x:v>0</x:v>
      </x:c>
      <x:c r="AC1978" s="121" t="n">
        <x:v>0</x:v>
      </x:c>
      <x:c r="AD1978" s="121" t="n">
        <x:f>AC1978-AB1978</x:f>
        <x:v>0</x:v>
      </x:c>
      <x:c r="AE1978" s="121" t="n">
        <x:v>0</x:v>
      </x:c>
      <x:c r="AF1978" s="121" t="n">
        <x:v>0</x:v>
      </x:c>
      <x:c r="AG1978" s="121" t="n">
        <x:f>AF1978-AE1978</x:f>
        <x:v>0</x:v>
      </x:c>
      <x:c r="AH1978" s="121" t="n">
        <x:v>0</x:v>
      </x:c>
      <x:c r="AI1978" s="121" t="n">
        <x:v>0</x:v>
      </x:c>
      <x:c r="AJ1978" s="121" t="n">
        <x:f>AI1978-AH1978</x:f>
        <x:v>0</x:v>
      </x:c>
      <x:c r="AK1978" s="121" t="n">
        <x:v>0</x:v>
      </x:c>
      <x:c r="AL1978" s="121" t="n">
        <x:v>0</x:v>
      </x:c>
      <x:c r="AM1978" s="121" t="n">
        <x:f>AL1978-AK1978</x:f>
        <x:v>0</x:v>
      </x:c>
    </x:row>
    <x:row r="1979" ht="18" customHeight="1">
      <x:c r="A1979" s="28" t="str">
        <x:v>SSP3-7.0</x:v>
      </x:c>
      <x:c r="B1979" s="28" t="str">
        <x:v>IITM-ESM</x:v>
      </x:c>
      <x:c r="C1979" s="28" t="n">
        <x:v>2078</x:v>
      </x:c>
      <x:c r="D1979" s="107" t="n">
        <x:v>65259</x:v>
      </x:c>
      <x:c r="E1979" s="107" t="n">
        <x:v>65262</x:v>
      </x:c>
      <x:c r="F1979" s="107" t="n">
        <x:v>65253</x:v>
      </x:c>
      <x:c r="G1979" s="107" t="n">
        <x:v>65256</x:v>
      </x:c>
      <x:c r="H1979" s="28" t="n">
        <x:v>26</x:v>
      </x:c>
      <x:c r="I1979" s="28" t="n">
        <x:v>0</x:v>
      </x:c>
      <x:c r="J1979" s="28" t="n">
        <x:v>6</x:v>
      </x:c>
      <x:c r="K1979" s="28" t="n">
        <x:v>2064</x:v>
      </x:c>
      <x:c r="L1979" s="28" t="n">
        <x:v>2093</x:v>
      </x:c>
      <x:c r="M1979" s="31" t="n">
        <x:v>29.11271193782085</x:v>
      </x:c>
      <x:c r="N1979" s="31" t="n">
        <x:v>29.284455288398153</x:v>
      </x:c>
      <x:c r="O1979" s="31" t="n">
        <x:f>N1979-M1979</x:f>
        <x:v>0.1717433505773016</x:v>
      </x:c>
      <x:c r="P1979" s="31" t="n">
        <x:v>39.26364911565982</x:v>
      </x:c>
      <x:c r="Q1979" s="31" t="n">
        <x:v>41.441911645618724</x:v>
      </x:c>
      <x:c r="R1979" s="31" t="n">
        <x:f>Q1979-P1979</x:f>
        <x:v>2.178262529958907</x:v>
      </x:c>
      <x:c r="S1979" s="31" t="n">
        <x:v>21.810736630654844</x:v>
      </x:c>
      <x:c r="T1979" s="31" t="n">
        <x:v>20.98829099434548</x:v>
      </x:c>
      <x:c r="U1979" s="31" t="n">
        <x:f>T1979-S1979</x:f>
        <x:v>-0.8224456363093644</x:v>
      </x:c>
      <x:c r="V1979" s="121" t="n">
        <x:v>4</x:v>
      </x:c>
      <x:c r="W1979" s="121" t="n">
        <x:v>4</x:v>
      </x:c>
      <x:c r="X1979" s="121" t="n">
        <x:f>W1979-V1979</x:f>
        <x:v>0</x:v>
      </x:c>
      <x:c r="Y1979" s="121" t="n">
        <x:v>1</x:v>
      </x:c>
      <x:c r="Z1979" s="121" t="n">
        <x:v>1</x:v>
      </x:c>
      <x:c r="AA1979" s="121" t="n">
        <x:f>Z1979-Y1979</x:f>
        <x:v>0</x:v>
      </x:c>
      <x:c r="AB1979" s="121" t="n">
        <x:v>3</x:v>
      </x:c>
      <x:c r="AC1979" s="121" t="n">
        <x:v>4</x:v>
      </x:c>
      <x:c r="AD1979" s="121" t="n">
        <x:f>AC1979-AB1979</x:f>
        <x:v>1</x:v>
      </x:c>
      <x:c r="AE1979" s="121" t="n">
        <x:v>1</x:v>
      </x:c>
      <x:c r="AF1979" s="121" t="n">
        <x:v>1</x:v>
      </x:c>
      <x:c r="AG1979" s="121" t="n">
        <x:f>AF1979-AE1979</x:f>
        <x:v>0</x:v>
      </x:c>
      <x:c r="AH1979" s="121" t="n">
        <x:v>3</x:v>
      </x:c>
      <x:c r="AI1979" s="121" t="n">
        <x:v>3</x:v>
      </x:c>
      <x:c r="AJ1979" s="121" t="n">
        <x:f>AI1979-AH1979</x:f>
        <x:v>0</x:v>
      </x:c>
      <x:c r="AK1979" s="121" t="n">
        <x:v>1</x:v>
      </x:c>
      <x:c r="AL1979" s="121" t="n">
        <x:v>1</x:v>
      </x:c>
      <x:c r="AM1979" s="121" t="n">
        <x:f>AL1979-AK1979</x:f>
        <x:v>0</x:v>
      </x:c>
    </x:row>
    <x:row r="1980" ht="18" customHeight="1">
      <x:c r="A1980" s="28" t="str">
        <x:v>SSP3-7.0</x:v>
      </x:c>
      <x:c r="B1980" s="28" t="str">
        <x:v>IITM-ESM</x:v>
      </x:c>
      <x:c r="C1980" s="28" t="n">
        <x:v>2079</x:v>
      </x:c>
      <x:c r="D1980" s="107" t="n">
        <x:v>65624</x:v>
      </x:c>
      <x:c r="E1980" s="107" t="n">
        <x:v>65627</x:v>
      </x:c>
      <x:c r="F1980" s="107" t="n">
        <x:v>65617</x:v>
      </x:c>
      <x:c r="G1980" s="107" t="n">
        <x:v>65620</x:v>
      </x:c>
      <x:c r="H1980" s="28" t="n">
        <x:v>25</x:v>
      </x:c>
      <x:c r="I1980" s="28" t="n">
        <x:v>0</x:v>
      </x:c>
      <x:c r="J1980" s="28" t="n">
        <x:v>7</x:v>
      </x:c>
      <x:c r="K1980" s="28" t="n">
        <x:v>2065</x:v>
      </x:c>
      <x:c r="L1980" s="28" t="n">
        <x:v>2094</x:v>
      </x:c>
      <x:c r="M1980" s="31" t="n">
        <x:v>25.95970609832461</x:v>
      </x:c>
      <x:c r="N1980" s="31" t="n">
        <x:v>23.56508451026616</x:v>
      </x:c>
      <x:c r="O1980" s="31" t="n">
        <x:f>N1980-M1980</x:f>
        <x:v>-2.394621588058449</x:v>
      </x:c>
      <x:c r="P1980" s="31" t="n">
        <x:v>34.23535923654188</x:v>
      </x:c>
      <x:c r="Q1980" s="31" t="n">
        <x:v>29.969490728548024</x:v>
      </x:c>
      <x:c r="R1980" s="31" t="n">
        <x:f>Q1980-P1980</x:f>
        <x:v>-4.265868507993858</x:v>
      </x:c>
      <x:c r="S1980" s="31" t="n">
        <x:v>18.160540808214257</x:v>
      </x:c>
      <x:c r="T1980" s="31" t="n">
        <x:v>16.799065661339494</x:v>
      </x:c>
      <x:c r="U1980" s="31" t="n">
        <x:f>T1980-S1980</x:f>
        <x:v>-1.3614751468747635</x:v>
      </x:c>
      <x:c r="V1980" s="121" t="n">
        <x:v>3</x:v>
      </x:c>
      <x:c r="W1980" s="121" t="n">
        <x:v>1</x:v>
      </x:c>
      <x:c r="X1980" s="121" t="n">
        <x:f>W1980-V1980</x:f>
        <x:v>-2</x:v>
      </x:c>
      <x:c r="Y1980" s="121" t="n">
        <x:v>1</x:v>
      </x:c>
      <x:c r="Z1980" s="121" t="n">
        <x:v>1</x:v>
      </x:c>
      <x:c r="AA1980" s="121" t="n">
        <x:f>Z1980-Y1980</x:f>
        <x:v>0</x:v>
      </x:c>
      <x:c r="AB1980" s="121" t="n">
        <x:v>3</x:v>
      </x:c>
      <x:c r="AC1980" s="121" t="n">
        <x:v>0</x:v>
      </x:c>
      <x:c r="AD1980" s="121" t="n">
        <x:f>AC1980-AB1980</x:f>
        <x:v>-3</x:v>
      </x:c>
      <x:c r="AE1980" s="121" t="n">
        <x:v>1</x:v>
      </x:c>
      <x:c r="AF1980" s="121" t="n">
        <x:v>0</x:v>
      </x:c>
      <x:c r="AG1980" s="121" t="n">
        <x:f>AF1980-AE1980</x:f>
        <x:v>-1</x:v>
      </x:c>
      <x:c r="AH1980" s="121" t="n">
        <x:v>0</x:v>
      </x:c>
      <x:c r="AI1980" s="121" t="n">
        <x:v>0</x:v>
      </x:c>
      <x:c r="AJ1980" s="121" t="n">
        <x:f>AI1980-AH1980</x:f>
        <x:v>0</x:v>
      </x:c>
      <x:c r="AK1980" s="121" t="n">
        <x:v>0</x:v>
      </x:c>
      <x:c r="AL1980" s="121" t="n">
        <x:v>0</x:v>
      </x:c>
      <x:c r="AM1980" s="121" t="n">
        <x:f>AL1980-AK1980</x:f>
        <x:v>0</x:v>
      </x:c>
    </x:row>
    <x:row r="1981" ht="18" customHeight="1">
      <x:c r="A1981" s="28" t="str">
        <x:v>SSP3-7.0</x:v>
      </x:c>
      <x:c r="B1981" s="28" t="str">
        <x:v>IITM-ESM</x:v>
      </x:c>
      <x:c r="C1981" s="28" t="n">
        <x:v>2080</x:v>
      </x:c>
      <x:c r="D1981" s="107" t="n">
        <x:v>65990</x:v>
      </x:c>
      <x:c r="E1981" s="107" t="n">
        <x:v>65993</x:v>
      </x:c>
      <x:c r="F1981" s="107" t="n">
        <x:v>65988</x:v>
      </x:c>
      <x:c r="G1981" s="107" t="n">
        <x:v>65991</x:v>
      </x:c>
      <x:c r="H1981" s="28" t="n">
        <x:v>30</x:v>
      </x:c>
      <x:c r="I1981" s="28" t="n">
        <x:v>2</x:v>
      </x:c>
      <x:c r="J1981" s="28" t="n">
        <x:v>2</x:v>
      </x:c>
      <x:c r="K1981" s="28" t="n">
        <x:v>2066</x:v>
      </x:c>
      <x:c r="L1981" s="28" t="n">
        <x:v>2095</x:v>
      </x:c>
      <x:c r="M1981" s="31" t="n">
        <x:v>25.170010368880554</x:v>
      </x:c>
      <x:c r="N1981" s="31" t="n">
        <x:v>27.50290971938928</x:v>
      </x:c>
      <x:c r="O1981" s="31" t="n">
        <x:f>N1981-M1981</x:f>
        <x:v>2.3328993505087254</x:v>
      </x:c>
      <x:c r="P1981" s="31" t="n">
        <x:v>35.13540408749178</x:v>
      </x:c>
      <x:c r="Q1981" s="31" t="n">
        <x:v>37.96473791598586</x:v>
      </x:c>
      <x:c r="R1981" s="31" t="n">
        <x:f>Q1981-P1981</x:f>
        <x:v>2.8293338284940788</x:v>
      </x:c>
      <x:c r="S1981" s="31" t="n">
        <x:v>16.419351360175526</x:v>
      </x:c>
      <x:c r="T1981" s="31" t="n">
        <x:v>20.315568424946377</x:v>
      </x:c>
      <x:c r="U1981" s="31" t="n">
        <x:f>T1981-S1981</x:f>
        <x:v>3.896217064770852</x:v>
      </x:c>
      <x:c r="V1981" s="121" t="n">
        <x:v>2</x:v>
      </x:c>
      <x:c r="W1981" s="121" t="n">
        <x:v>4</x:v>
      </x:c>
      <x:c r="X1981" s="121" t="n">
        <x:f>W1981-V1981</x:f>
        <x:v>2</x:v>
      </x:c>
      <x:c r="Y1981" s="121" t="n">
        <x:v>1</x:v>
      </x:c>
      <x:c r="Z1981" s="121" t="n">
        <x:v>1</x:v>
      </x:c>
      <x:c r="AA1981" s="121" t="n">
        <x:f>Z1981-Y1981</x:f>
        <x:v>0</x:v>
      </x:c>
      <x:c r="AB1981" s="121" t="n">
        <x:v>2</x:v>
      </x:c>
      <x:c r="AC1981" s="121" t="n">
        <x:v>4</x:v>
      </x:c>
      <x:c r="AD1981" s="121" t="n">
        <x:f>AC1981-AB1981</x:f>
        <x:v>2</x:v>
      </x:c>
      <x:c r="AE1981" s="121" t="n">
        <x:v>1</x:v>
      </x:c>
      <x:c r="AF1981" s="121" t="n">
        <x:v>1</x:v>
      </x:c>
      <x:c r="AG1981" s="121" t="n">
        <x:f>AF1981-AE1981</x:f>
        <x:v>0</x:v>
      </x:c>
      <x:c r="AH1981" s="121" t="n">
        <x:v>0</x:v>
      </x:c>
      <x:c r="AI1981" s="121" t="n">
        <x:v>2</x:v>
      </x:c>
      <x:c r="AJ1981" s="121" t="n">
        <x:f>AI1981-AH1981</x:f>
        <x:v>2</x:v>
      </x:c>
      <x:c r="AK1981" s="121" t="n">
        <x:v>0</x:v>
      </x:c>
      <x:c r="AL1981" s="121" t="n">
        <x:v>1</x:v>
      </x:c>
      <x:c r="AM1981" s="121" t="n">
        <x:f>AL1981-AK1981</x:f>
        <x:v>1</x:v>
      </x:c>
    </x:row>
    <x:row r="1982" ht="18" customHeight="1">
      <x:c r="A1982" s="28" t="str">
        <x:v>SSP3-7.0</x:v>
      </x:c>
      <x:c r="B1982" s="28" t="str">
        <x:v>IITM-ESM</x:v>
      </x:c>
      <x:c r="C1982" s="28" t="n">
        <x:v>2081</x:v>
      </x:c>
      <x:c r="D1982" s="107" t="n">
        <x:v>66355</x:v>
      </x:c>
      <x:c r="E1982" s="107" t="n">
        <x:v>66358</x:v>
      </x:c>
      <x:c r="F1982" s="107" t="n">
        <x:v>66352</x:v>
      </x:c>
      <x:c r="G1982" s="107" t="n">
        <x:v>66355</x:v>
      </x:c>
      <x:c r="H1982" s="28" t="n">
        <x:v>29</x:v>
      </x:c>
      <x:c r="I1982" s="28" t="n">
        <x:v>1</x:v>
      </x:c>
      <x:c r="J1982" s="28" t="n">
        <x:v>3</x:v>
      </x:c>
      <x:c r="K1982" s="28" t="n">
        <x:v>2067</x:v>
      </x:c>
      <x:c r="L1982" s="28" t="n">
        <x:v>2096</x:v>
      </x:c>
      <x:c r="M1982" s="31" t="n">
        <x:v>22.39726251493034</x:v>
      </x:c>
      <x:c r="N1982" s="31" t="n">
        <x:v>26.524363844871413</x:v>
      </x:c>
      <x:c r="O1982" s="31" t="n">
        <x:f>N1982-M1982</x:f>
        <x:v>4.127101329941073</x:v>
      </x:c>
      <x:c r="P1982" s="31" t="n">
        <x:v>31.910804346094817</x:v>
      </x:c>
      <x:c r="Q1982" s="31" t="n">
        <x:v>34.961548670872304</x:v>
      </x:c>
      <x:c r="R1982" s="31" t="n">
        <x:f>Q1982-P1982</x:f>
        <x:v>3.0507443247774866</x:v>
      </x:c>
      <x:c r="S1982" s="31" t="n">
        <x:v>14.730018878508677</x:v>
      </x:c>
      <x:c r="T1982" s="31" t="n">
        <x:v>19.120839051121948</x:v>
      </x:c>
      <x:c r="U1982" s="31" t="n">
        <x:f>T1982-S1982</x:f>
        <x:v>4.390820172613271</x:v>
      </x:c>
      <x:c r="V1982" s="121" t="n">
        <x:v>1</x:v>
      </x:c>
      <x:c r="W1982" s="121" t="n">
        <x:v>4</x:v>
      </x:c>
      <x:c r="X1982" s="121" t="n">
        <x:f>W1982-V1982</x:f>
        <x:v>3</x:v>
      </x:c>
      <x:c r="Y1982" s="121" t="n">
        <x:v>1</x:v>
      </x:c>
      <x:c r="Z1982" s="121" t="n">
        <x:v>1</x:v>
      </x:c>
      <x:c r="AA1982" s="121" t="n">
        <x:f>Z1982-Y1982</x:f>
        <x:v>0</x:v>
      </x:c>
      <x:c r="AB1982" s="121" t="n">
        <x:v>0</x:v>
      </x:c>
      <x:c r="AC1982" s="121" t="n">
        <x:v>3</x:v>
      </x:c>
      <x:c r="AD1982" s="121" t="n">
        <x:f>AC1982-AB1982</x:f>
        <x:v>3</x:v>
      </x:c>
      <x:c r="AE1982" s="121" t="n">
        <x:v>0</x:v>
      </x:c>
      <x:c r="AF1982" s="121" t="n">
        <x:v>1</x:v>
      </x:c>
      <x:c r="AG1982" s="121" t="n">
        <x:f>AF1982-AE1982</x:f>
        <x:v>1</x:v>
      </x:c>
      <x:c r="AH1982" s="121" t="n">
        <x:v>0</x:v>
      </x:c>
      <x:c r="AI1982" s="121" t="n">
        <x:v>2</x:v>
      </x:c>
      <x:c r="AJ1982" s="121" t="n">
        <x:f>AI1982-AH1982</x:f>
        <x:v>2</x:v>
      </x:c>
      <x:c r="AK1982" s="121" t="n">
        <x:v>0</x:v>
      </x:c>
      <x:c r="AL1982" s="121" t="n">
        <x:v>1</x:v>
      </x:c>
      <x:c r="AM1982" s="121" t="n">
        <x:f>AL1982-AK1982</x:f>
        <x:v>1</x:v>
      </x:c>
    </x:row>
    <x:row r="1983" ht="18" customHeight="1">
      <x:c r="A1983" s="28" t="str">
        <x:v>SSP3-7.0</x:v>
      </x:c>
      <x:c r="B1983" s="28" t="str">
        <x:v>IITM-ESM</x:v>
      </x:c>
      <x:c r="C1983" s="28" t="n">
        <x:v>2082</x:v>
      </x:c>
      <x:c r="D1983" s="107" t="n">
        <x:v>66720</x:v>
      </x:c>
      <x:c r="E1983" s="107" t="n">
        <x:v>66723</x:v>
      </x:c>
      <x:c r="F1983" s="107" t="n">
        <x:v>66716</x:v>
      </x:c>
      <x:c r="G1983" s="107" t="n">
        <x:v>66719</x:v>
      </x:c>
      <x:c r="H1983" s="28" t="n">
        <x:v>28</x:v>
      </x:c>
      <x:c r="I1983" s="28" t="n">
        <x:v>0</x:v>
      </x:c>
      <x:c r="J1983" s="28" t="n">
        <x:v>4</x:v>
      </x:c>
      <x:c r="K1983" s="28" t="n">
        <x:v>2068</x:v>
      </x:c>
      <x:c r="L1983" s="28" t="n">
        <x:v>2097</x:v>
      </x:c>
      <x:c r="M1983" s="31" t="n">
        <x:v>21.90882001808872</x:v>
      </x:c>
      <x:c r="N1983" s="31" t="n">
        <x:v>22.032245521755563</x:v>
      </x:c>
      <x:c r="O1983" s="31" t="n">
        <x:f>N1983-M1983</x:f>
        <x:v>0.12342550366684435</x:v>
      </x:c>
      <x:c r="P1983" s="31" t="n">
        <x:v>29.717797086750114</x:v>
      </x:c>
      <x:c r="Q1983" s="31" t="n">
        <x:v>29.02426630016189</x:v>
      </x:c>
      <x:c r="R1983" s="31" t="n">
        <x:f>Q1983-P1983</x:f>
        <x:v>-0.693530786588223</x:v>
      </x:c>
      <x:c r="S1983" s="31" t="n">
        <x:v>15.511687259499087</x:v>
      </x:c>
      <x:c r="T1983" s="31" t="n">
        <x:v>14.52620561290414</x:v>
      </x:c>
      <x:c r="U1983" s="31" t="n">
        <x:f>T1983-S1983</x:f>
        <x:v>-0.9854816465949465</x:v>
      </x:c>
      <x:c r="V1983" s="121" t="n">
        <x:v>0</x:v>
      </x:c>
      <x:c r="W1983" s="121" t="n">
        <x:v>0</x:v>
      </x:c>
      <x:c r="X1983" s="121" t="n">
        <x:f>W1983-V1983</x:f>
        <x:v>0</x:v>
      </x:c>
      <x:c r="Y1983" s="121" t="n">
        <x:v>0</x:v>
      </x:c>
      <x:c r="Z1983" s="121" t="n">
        <x:v>0</x:v>
      </x:c>
      <x:c r="AA1983" s="121" t="n">
        <x:f>Z1983-Y1983</x:f>
        <x:v>0</x:v>
      </x:c>
      <x:c r="AB1983" s="121" t="n">
        <x:v>0</x:v>
      </x:c>
      <x:c r="AC1983" s="121" t="n">
        <x:v>0</x:v>
      </x:c>
      <x:c r="AD1983" s="121" t="n">
        <x:f>AC1983-AB1983</x:f>
        <x:v>0</x:v>
      </x:c>
      <x:c r="AE1983" s="121" t="n">
        <x:v>0</x:v>
      </x:c>
      <x:c r="AF1983" s="121" t="n">
        <x:v>0</x:v>
      </x:c>
      <x:c r="AG1983" s="121" t="n">
        <x:f>AF1983-AE1983</x:f>
        <x:v>0</x:v>
      </x:c>
      <x:c r="AH1983" s="121" t="n">
        <x:v>0</x:v>
      </x:c>
      <x:c r="AI1983" s="121" t="n">
        <x:v>0</x:v>
      </x:c>
      <x:c r="AJ1983" s="121" t="n">
        <x:f>AI1983-AH1983</x:f>
        <x:v>0</x:v>
      </x:c>
      <x:c r="AK1983" s="121" t="n">
        <x:v>0</x:v>
      </x:c>
      <x:c r="AL1983" s="121" t="n">
        <x:v>0</x:v>
      </x:c>
      <x:c r="AM1983" s="121" t="n">
        <x:f>AL1983-AK1983</x:f>
        <x:v>0</x:v>
      </x:c>
    </x:row>
    <x:row r="1984" ht="18" customHeight="1">
      <x:c r="A1984" s="28" t="str">
        <x:v>SSP3-7.0</x:v>
      </x:c>
      <x:c r="B1984" s="28" t="str">
        <x:v>IITM-ESM</x:v>
      </x:c>
      <x:c r="C1984" s="28" t="n">
        <x:v>2083</x:v>
      </x:c>
      <x:c r="D1984" s="107" t="n">
        <x:v>67085</x:v>
      </x:c>
      <x:c r="E1984" s="107" t="n">
        <x:v>67088</x:v>
      </x:c>
      <x:c r="F1984" s="107" t="n">
        <x:v>67080</x:v>
      </x:c>
      <x:c r="G1984" s="107" t="n">
        <x:v>67083</x:v>
      </x:c>
      <x:c r="H1984" s="28" t="n">
        <x:v>27</x:v>
      </x:c>
      <x:c r="I1984" s="28" t="n">
        <x:v>0</x:v>
      </x:c>
      <x:c r="J1984" s="28" t="n">
        <x:v>5</x:v>
      </x:c>
      <x:c r="K1984" s="28" t="n">
        <x:v>2069</x:v>
      </x:c>
      <x:c r="L1984" s="28" t="n">
        <x:v>2098</x:v>
      </x:c>
      <x:c r="M1984" s="31" t="n">
        <x:v>24.231918033081563</x:v>
      </x:c>
      <x:c r="N1984" s="31" t="n">
        <x:v>28.03273685583214</x:v>
      </x:c>
      <x:c r="O1984" s="31" t="n">
        <x:f>N1984-M1984</x:f>
        <x:v>3.8008188227505784</x:v>
      </x:c>
      <x:c r="P1984" s="31" t="n">
        <x:v>33.6576791025273</x:v>
      </x:c>
      <x:c r="Q1984" s="31" t="n">
        <x:v>36.42143744612022</x:v>
      </x:c>
      <x:c r="R1984" s="31" t="n">
        <x:f>Q1984-P1984</x:f>
        <x:v>2.763758343592926</x:v>
      </x:c>
      <x:c r="S1984" s="31" t="n">
        <x:v>17.036397564544977</x:v>
      </x:c>
      <x:c r="T1984" s="31" t="n">
        <x:v>21.096256678984872</x:v>
      </x:c>
      <x:c r="U1984" s="31" t="n">
        <x:f>T1984-S1984</x:f>
        <x:v>4.059859114439895</x:v>
      </x:c>
      <x:c r="V1984" s="121" t="n">
        <x:v>1</x:v>
      </x:c>
      <x:c r="W1984" s="121" t="n">
        <x:v>4</x:v>
      </x:c>
      <x:c r="X1984" s="121" t="n">
        <x:f>W1984-V1984</x:f>
        <x:v>3</x:v>
      </x:c>
      <x:c r="Y1984" s="121" t="n">
        <x:v>1</x:v>
      </x:c>
      <x:c r="Z1984" s="121" t="n">
        <x:v>1</x:v>
      </x:c>
      <x:c r="AA1984" s="121" t="n">
        <x:f>Z1984-Y1984</x:f>
        <x:v>0</x:v>
      </x:c>
      <x:c r="AB1984" s="121" t="n">
        <x:v>1</x:v>
      </x:c>
      <x:c r="AC1984" s="121" t="n">
        <x:v>4</x:v>
      </x:c>
      <x:c r="AD1984" s="121" t="n">
        <x:f>AC1984-AB1984</x:f>
        <x:v>3</x:v>
      </x:c>
      <x:c r="AE1984" s="121" t="n">
        <x:v>1</x:v>
      </x:c>
      <x:c r="AF1984" s="121" t="n">
        <x:v>1</x:v>
      </x:c>
      <x:c r="AG1984" s="121" t="n">
        <x:f>AF1984-AE1984</x:f>
        <x:v>0</x:v>
      </x:c>
      <x:c r="AH1984" s="121" t="n">
        <x:v>0</x:v>
      </x:c>
      <x:c r="AI1984" s="121" t="n">
        <x:v>3</x:v>
      </x:c>
      <x:c r="AJ1984" s="121" t="n">
        <x:f>AI1984-AH1984</x:f>
        <x:v>3</x:v>
      </x:c>
      <x:c r="AK1984" s="121" t="n">
        <x:v>0</x:v>
      </x:c>
      <x:c r="AL1984" s="121" t="n">
        <x:v>1</x:v>
      </x:c>
      <x:c r="AM1984" s="121" t="n">
        <x:f>AL1984-AK1984</x:f>
        <x:v>1</x:v>
      </x:c>
    </x:row>
    <x:row r="1985" ht="18" customHeight="1">
      <x:c r="A1985" s="28" t="str">
        <x:v>SSP3-7.0</x:v>
      </x:c>
      <x:c r="B1985" s="28" t="str">
        <x:v>IITM-ESM</x:v>
      </x:c>
      <x:c r="C1985" s="28" t="n">
        <x:v>2084</x:v>
      </x:c>
      <x:c r="D1985" s="107" t="n">
        <x:v>67451</x:v>
      </x:c>
      <x:c r="E1985" s="107" t="n">
        <x:v>67454</x:v>
      </x:c>
      <x:c r="F1985" s="107" t="n">
        <x:v>67444</x:v>
      </x:c>
      <x:c r="G1985" s="107" t="n">
        <x:v>67447</x:v>
      </x:c>
      <x:c r="H1985" s="28" t="n">
        <x:v>25</x:v>
      </x:c>
      <x:c r="I1985" s="28" t="n">
        <x:v>0</x:v>
      </x:c>
      <x:c r="J1985" s="28" t="n">
        <x:v>7</x:v>
      </x:c>
      <x:c r="K1985" s="28" t="n">
        <x:v>2070</x:v>
      </x:c>
      <x:c r="L1985" s="28" t="n">
        <x:v>2099</x:v>
      </x:c>
      <x:c r="M1985" s="31" t="n">
        <x:v>25.244119021787846</x:v>
      </x:c>
      <x:c r="N1985" s="31" t="n">
        <x:v>20.004655253959537</x:v>
      </x:c>
      <x:c r="O1985" s="31" t="n">
        <x:f>N1985-M1985</x:f>
        <x:v>-5.239463767828308</x:v>
      </x:c>
      <x:c r="P1985" s="31" t="n">
        <x:v>34.62168477064988</x:v>
      </x:c>
      <x:c r="Q1985" s="31" t="n">
        <x:v>27.858262880175616</x:v>
      </x:c>
      <x:c r="R1985" s="31" t="n">
        <x:f>Q1985-P1985</x:f>
        <x:v>-6.7634218904742625</x:v>
      </x:c>
      <x:c r="S1985" s="31" t="n">
        <x:v>14.29888051276774</x:v>
      </x:c>
      <x:c r="T1985" s="31" t="n">
        <x:v>16.22100692964918</x:v>
      </x:c>
      <x:c r="U1985" s="31" t="n">
        <x:f>T1985-S1985</x:f>
        <x:v>1.9221264168814418</x:v>
      </x:c>
      <x:c r="V1985" s="121" t="n">
        <x:v>3</x:v>
      </x:c>
      <x:c r="W1985" s="121" t="n">
        <x:v>0</x:v>
      </x:c>
      <x:c r="X1985" s="121" t="n">
        <x:f>W1985-V1985</x:f>
        <x:v>-3</x:v>
      </x:c>
      <x:c r="Y1985" s="121" t="n">
        <x:v>1</x:v>
      </x:c>
      <x:c r="Z1985" s="121" t="n">
        <x:v>0</x:v>
      </x:c>
      <x:c r="AA1985" s="121" t="n">
        <x:f>Z1985-Y1985</x:f>
        <x:v>-1</x:v>
      </x:c>
      <x:c r="AB1985" s="121" t="n">
        <x:v>2</x:v>
      </x:c>
      <x:c r="AC1985" s="121" t="n">
        <x:v>0</x:v>
      </x:c>
      <x:c r="AD1985" s="121" t="n">
        <x:f>AC1985-AB1985</x:f>
        <x:v>-2</x:v>
      </x:c>
      <x:c r="AE1985" s="121" t="n">
        <x:v>1</x:v>
      </x:c>
      <x:c r="AF1985" s="121" t="n">
        <x:v>0</x:v>
      </x:c>
      <x:c r="AG1985" s="121" t="n">
        <x:f>AF1985-AE1985</x:f>
        <x:v>-1</x:v>
      </x:c>
      <x:c r="AH1985" s="121" t="n">
        <x:v>0</x:v>
      </x:c>
      <x:c r="AI1985" s="121" t="n">
        <x:v>0</x:v>
      </x:c>
      <x:c r="AJ1985" s="121" t="n">
        <x:f>AI1985-AH1985</x:f>
        <x:v>0</x:v>
      </x:c>
      <x:c r="AK1985" s="121" t="n">
        <x:v>0</x:v>
      </x:c>
      <x:c r="AL1985" s="121" t="n">
        <x:v>0</x:v>
      </x:c>
      <x:c r="AM1985" s="121" t="n">
        <x:f>AL1985-AK1985</x:f>
        <x:v>0</x:v>
      </x:c>
    </x:row>
    <x:row r="1986" ht="18" customHeight="1">
      <x:c r="A1986" s="28" t="str">
        <x:v>SSP3-7.0</x:v>
      </x:c>
      <x:c r="B1986" s="28" t="str">
        <x:v>IITM-ESM</x:v>
      </x:c>
      <x:c r="C1986" s="28" t="n">
        <x:v>2085</x:v>
      </x:c>
      <x:c r="D1986" s="107" t="n">
        <x:v>67816</x:v>
      </x:c>
      <x:c r="E1986" s="107" t="n">
        <x:v>67819</x:v>
      </x:c>
      <x:c r="F1986" s="107" t="n">
        <x:v>67815</x:v>
      </x:c>
      <x:c r="G1986" s="107" t="n">
        <x:v>67818</x:v>
      </x:c>
      <x:c r="H1986" s="28" t="n">
        <x:v>31</x:v>
      </x:c>
      <x:c r="I1986" s="28" t="n">
        <x:v>3</x:v>
      </x:c>
      <x:c r="J1986" s="28" t="n">
        <x:v>1</x:v>
      </x:c>
      <x:c r="K1986" s="28" t="n">
        <x:v>2071</x:v>
      </x:c>
      <x:c r="L1986" s="28" t="n">
        <x:v>2100</x:v>
      </x:c>
      <x:c r="M1986" s="31" t="n">
        <x:v>23.400381930955284</x:v>
      </x:c>
      <x:c r="N1986" s="31" t="n">
        <x:v>23.542075292497625</x:v>
      </x:c>
      <x:c r="O1986" s="31" t="n">
        <x:f>N1986-M1986</x:f>
        <x:v>0.14169336154234102</x:v>
      </x:c>
      <x:c r="P1986" s="31" t="n">
        <x:v>29.043787846884406</x:v>
      </x:c>
      <x:c r="Q1986" s="31" t="n">
        <x:v>33.02145911163066</x:v>
      </x:c>
      <x:c r="R1986" s="31" t="n">
        <x:f>Q1986-P1986</x:f>
        <x:v>3.977671264746256</x:v>
      </x:c>
      <x:c r="S1986" s="31" t="n">
        <x:v>17.136897967864144</x:v>
      </x:c>
      <x:c r="T1986" s="31" t="n">
        <x:v>16.588501183277675</x:v>
      </x:c>
      <x:c r="U1986" s="31" t="n">
        <x:f>T1986-S1986</x:f>
        <x:v>-0.548396784586469</x:v>
      </x:c>
      <x:c r="V1986" s="121" t="n">
        <x:v>0</x:v>
      </x:c>
      <x:c r="W1986" s="121" t="n">
        <x:v>1</x:v>
      </x:c>
      <x:c r="X1986" s="121" t="n">
        <x:f>W1986-V1986</x:f>
        <x:v>1</x:v>
      </x:c>
      <x:c r="Y1986" s="121" t="n">
        <x:v>0</x:v>
      </x:c>
      <x:c r="Z1986" s="121" t="n">
        <x:v>1</x:v>
      </x:c>
      <x:c r="AA1986" s="121" t="n">
        <x:f>Z1986-Y1986</x:f>
        <x:v>1</x:v>
      </x:c>
      <x:c r="AB1986" s="121" t="n">
        <x:v>0</x:v>
      </x:c>
      <x:c r="AC1986" s="121" t="n">
        <x:v>1</x:v>
      </x:c>
      <x:c r="AD1986" s="121" t="n">
        <x:f>AC1986-AB1986</x:f>
        <x:v>1</x:v>
      </x:c>
      <x:c r="AE1986" s="121" t="n">
        <x:v>0</x:v>
      </x:c>
      <x:c r="AF1986" s="121" t="n">
        <x:v>1</x:v>
      </x:c>
      <x:c r="AG1986" s="121" t="n">
        <x:f>AF1986-AE1986</x:f>
        <x:v>1</x:v>
      </x:c>
      <x:c r="AH1986" s="121" t="n">
        <x:v>0</x:v>
      </x:c>
      <x:c r="AI1986" s="121" t="n">
        <x:v>0</x:v>
      </x:c>
      <x:c r="AJ1986" s="121" t="n">
        <x:f>AI1986-AH1986</x:f>
        <x:v>0</x:v>
      </x:c>
      <x:c r="AK1986" s="121" t="n">
        <x:v>0</x:v>
      </x:c>
      <x:c r="AL1986" s="121" t="n">
        <x:v>0</x:v>
      </x:c>
      <x:c r="AM1986" s="121" t="n">
        <x:f>AL1986-AK1986</x:f>
        <x:v>0</x:v>
      </x:c>
    </x:row>
    <x:row r="1987" ht="18" customHeight="1">
      <x:c r="A1987" s="28" t="str">
        <x:v>SSP3-7.0</x:v>
      </x:c>
      <x:c r="B1987" s="28" t="str">
        <x:v>IITM-ESM</x:v>
      </x:c>
      <x:c r="C1987" s="28" t="n">
        <x:v>2086</x:v>
      </x:c>
      <x:c r="D1987" s="107" t="n">
        <x:v>68181</x:v>
      </x:c>
      <x:c r="E1987" s="107" t="n">
        <x:v>68184</x:v>
      </x:c>
      <x:c r="F1987" s="107" t="n">
        <x:v>68179</x:v>
      </x:c>
      <x:c r="G1987" s="107" t="n">
        <x:v>68182</x:v>
      </x:c>
      <x:c r="H1987" s="28" t="n">
        <x:v>30</x:v>
      </x:c>
      <x:c r="I1987" s="28" t="n">
        <x:v>2</x:v>
      </x:c>
      <x:c r="J1987" s="28" t="n">
        <x:v>2</x:v>
      </x:c>
      <x:c r="K1987" s="28" t="n">
        <x:v>2071</x:v>
      </x:c>
      <x:c r="L1987" s="28" t="n">
        <x:v>2100</x:v>
      </x:c>
      <x:c r="M1987" s="31" t="n">
        <x:v>26.408016867287987</x:v>
      </x:c>
      <x:c r="N1987" s="31" t="n">
        <x:v>24.463297655651715</x:v>
      </x:c>
      <x:c r="O1987" s="31" t="n">
        <x:f>N1987-M1987</x:f>
        <x:v>-1.9447192116362721</x:v>
      </x:c>
      <x:c r="P1987" s="31" t="n">
        <x:v>34.36477858479944</x:v>
      </x:c>
      <x:c r="Q1987" s="31" t="n">
        <x:v>33.08353888839457</x:v>
      </x:c>
      <x:c r="R1987" s="31" t="n">
        <x:f>Q1987-P1987</x:f>
        <x:v>-1.2812396964048673</x:v>
      </x:c>
      <x:c r="S1987" s="31" t="n">
        <x:v>20.381071029234995</x:v>
      </x:c>
      <x:c r="T1987" s="31" t="n">
        <x:v>18.249152495152067</x:v>
      </x:c>
      <x:c r="U1987" s="31" t="n">
        <x:f>T1987-S1987</x:f>
        <x:v>-2.131918534082928</x:v>
      </x:c>
      <x:c r="V1987" s="121" t="n">
        <x:v>4</x:v>
      </x:c>
      <x:c r="W1987" s="121" t="n">
        <x:v>2</x:v>
      </x:c>
      <x:c r="X1987" s="121" t="n">
        <x:f>W1987-V1987</x:f>
        <x:v>-2</x:v>
      </x:c>
      <x:c r="Y1987" s="121" t="n">
        <x:v>1</x:v>
      </x:c>
      <x:c r="Z1987" s="121" t="n">
        <x:v>1</x:v>
      </x:c>
      <x:c r="AA1987" s="121" t="n">
        <x:f>Z1987-Y1987</x:f>
        <x:v>0</x:v>
      </x:c>
      <x:c r="AB1987" s="121" t="n">
        <x:v>3</x:v>
      </x:c>
      <x:c r="AC1987" s="121" t="n">
        <x:v>1</x:v>
      </x:c>
      <x:c r="AD1987" s="121" t="n">
        <x:f>AC1987-AB1987</x:f>
        <x:v>-2</x:v>
      </x:c>
      <x:c r="AE1987" s="121" t="n">
        <x:v>1</x:v>
      </x:c>
      <x:c r="AF1987" s="121" t="n">
        <x:v>1</x:v>
      </x:c>
      <x:c r="AG1987" s="121" t="n">
        <x:f>AF1987-AE1987</x:f>
        <x:v>0</x:v>
      </x:c>
      <x:c r="AH1987" s="121" t="n">
        <x:v>0</x:v>
      </x:c>
      <x:c r="AI1987" s="121" t="n">
        <x:v>0</x:v>
      </x:c>
      <x:c r="AJ1987" s="121" t="n">
        <x:f>AI1987-AH1987</x:f>
        <x:v>0</x:v>
      </x:c>
      <x:c r="AK1987" s="121" t="n">
        <x:v>0</x:v>
      </x:c>
      <x:c r="AL1987" s="121" t="n">
        <x:v>0</x:v>
      </x:c>
      <x:c r="AM1987" s="121" t="n">
        <x:f>AL1987-AK1987</x:f>
        <x:v>0</x:v>
      </x:c>
    </x:row>
    <x:row r="1988" ht="18" customHeight="1">
      <x:c r="A1988" s="28" t="str">
        <x:v>SSP3-7.0</x:v>
      </x:c>
      <x:c r="B1988" s="28" t="str">
        <x:v>IITM-ESM</x:v>
      </x:c>
      <x:c r="C1988" s="28" t="n">
        <x:v>2087</x:v>
      </x:c>
      <x:c r="D1988" s="107" t="n">
        <x:v>68546</x:v>
      </x:c>
      <x:c r="E1988" s="107" t="n">
        <x:v>68549</x:v>
      </x:c>
      <x:c r="F1988" s="107" t="n">
        <x:v>68543</x:v>
      </x:c>
      <x:c r="G1988" s="107" t="n">
        <x:v>68546</x:v>
      </x:c>
      <x:c r="H1988" s="28" t="n">
        <x:v>29</x:v>
      </x:c>
      <x:c r="I1988" s="28" t="n">
        <x:v>1</x:v>
      </x:c>
      <x:c r="J1988" s="28" t="n">
        <x:v>3</x:v>
      </x:c>
      <x:c r="K1988" s="28" t="n">
        <x:v>2071</x:v>
      </x:c>
      <x:c r="L1988" s="28" t="n">
        <x:v>2100</x:v>
      </x:c>
      <x:c r="M1988" s="31" t="n">
        <x:v>25.785050315507284</x:v>
      </x:c>
      <x:c r="N1988" s="31" t="n">
        <x:v>26.64176671273485</x:v>
      </x:c>
      <x:c r="O1988" s="31" t="n">
        <x:f>N1988-M1988</x:f>
        <x:v>0.8567163972275651</x:v>
      </x:c>
      <x:c r="P1988" s="31" t="n">
        <x:v>33.938918176016486</x:v>
      </x:c>
      <x:c r="Q1988" s="31" t="n">
        <x:v>35.020856656491496</x:v>
      </x:c>
      <x:c r="R1988" s="31" t="n">
        <x:f>Q1988-P1988</x:f>
        <x:v>1.08193848047501</x:v>
      </x:c>
      <x:c r="S1988" s="31" t="n">
        <x:v>18.389643741179576</x:v>
      </x:c>
      <x:c r="T1988" s="31" t="n">
        <x:v>19.393907414204186</x:v>
      </x:c>
      <x:c r="U1988" s="31" t="n">
        <x:f>T1988-S1988</x:f>
        <x:v>1.0042636730246102</x:v>
      </x:c>
      <x:c r="V1988" s="121" t="n">
        <x:v>4</x:v>
      </x:c>
      <x:c r="W1988" s="121" t="n">
        <x:v>4</x:v>
      </x:c>
      <x:c r="X1988" s="121" t="n">
        <x:f>W1988-V1988</x:f>
        <x:v>0</x:v>
      </x:c>
      <x:c r="Y1988" s="121" t="n">
        <x:v>1</x:v>
      </x:c>
      <x:c r="Z1988" s="121" t="n">
        <x:v>1</x:v>
      </x:c>
      <x:c r="AA1988" s="121" t="n">
        <x:f>Z1988-Y1988</x:f>
        <x:v>0</x:v>
      </x:c>
      <x:c r="AB1988" s="121" t="n">
        <x:v>3</x:v>
      </x:c>
      <x:c r="AC1988" s="121" t="n">
        <x:v>4</x:v>
      </x:c>
      <x:c r="AD1988" s="121" t="n">
        <x:f>AC1988-AB1988</x:f>
        <x:v>1</x:v>
      </x:c>
      <x:c r="AE1988" s="121" t="n">
        <x:v>1</x:v>
      </x:c>
      <x:c r="AF1988" s="121" t="n">
        <x:v>1</x:v>
      </x:c>
      <x:c r="AG1988" s="121" t="n">
        <x:f>AF1988-AE1988</x:f>
        <x:v>0</x:v>
      </x:c>
      <x:c r="AH1988" s="121" t="n">
        <x:v>0</x:v>
      </x:c>
      <x:c r="AI1988" s="121" t="n">
        <x:v>2</x:v>
      </x:c>
      <x:c r="AJ1988" s="121" t="n">
        <x:f>AI1988-AH1988</x:f>
        <x:v>2</x:v>
      </x:c>
      <x:c r="AK1988" s="121" t="n">
        <x:v>0</x:v>
      </x:c>
      <x:c r="AL1988" s="121" t="n">
        <x:v>1</x:v>
      </x:c>
      <x:c r="AM1988" s="121" t="n">
        <x:f>AL1988-AK1988</x:f>
        <x:v>1</x:v>
      </x:c>
    </x:row>
    <x:row r="1989" ht="18" customHeight="1">
      <x:c r="A1989" s="28" t="str">
        <x:v>SSP3-7.0</x:v>
      </x:c>
      <x:c r="B1989" s="28" t="str">
        <x:v>IITM-ESM</x:v>
      </x:c>
      <x:c r="C1989" s="28" t="n">
        <x:v>2088</x:v>
      </x:c>
      <x:c r="D1989" s="107" t="n">
        <x:v>68912</x:v>
      </x:c>
      <x:c r="E1989" s="107" t="n">
        <x:v>68915</x:v>
      </x:c>
      <x:c r="F1989" s="107" t="n">
        <x:v>68907</x:v>
      </x:c>
      <x:c r="G1989" s="107" t="n">
        <x:v>68910</x:v>
      </x:c>
      <x:c r="H1989" s="28" t="n">
        <x:v>27</x:v>
      </x:c>
      <x:c r="I1989" s="28" t="n">
        <x:v>0</x:v>
      </x:c>
      <x:c r="J1989" s="28" t="n">
        <x:v>5</x:v>
      </x:c>
      <x:c r="K1989" s="28" t="n">
        <x:v>2071</x:v>
      </x:c>
      <x:c r="L1989" s="28" t="n">
        <x:v>2100</x:v>
      </x:c>
      <x:c r="M1989" s="31" t="n">
        <x:v>22.041280557918583</x:v>
      </x:c>
      <x:c r="N1989" s="31" t="n">
        <x:v>24.775345213164638</x:v>
      </x:c>
      <x:c r="O1989" s="31" t="n">
        <x:f>N1989-M1989</x:f>
        <x:v>2.734064655246055</x:v>
      </x:c>
      <x:c r="P1989" s="31" t="n">
        <x:v>27.253477982840216</x:v>
      </x:c>
      <x:c r="Q1989" s="31" t="n">
        <x:v>31.42489527648661</x:v>
      </x:c>
      <x:c r="R1989" s="31" t="n">
        <x:f>Q1989-P1989</x:f>
        <x:v>4.1714172936463925</x:v>
      </x:c>
      <x:c r="S1989" s="31" t="n">
        <x:v>16.465841350127327</x:v>
      </x:c>
      <x:c r="T1989" s="31" t="n">
        <x:v>17.17715110469491</x:v>
      </x:c>
      <x:c r="U1989" s="31" t="n">
        <x:f>T1989-S1989</x:f>
        <x:v>0.7113097545675835</x:v>
      </x:c>
      <x:c r="V1989" s="121" t="n">
        <x:v>0</x:v>
      </x:c>
      <x:c r="W1989" s="121" t="n">
        <x:v>4</x:v>
      </x:c>
      <x:c r="X1989" s="121" t="n">
        <x:f>W1989-V1989</x:f>
        <x:v>4</x:v>
      </x:c>
      <x:c r="Y1989" s="121" t="n">
        <x:v>0</x:v>
      </x:c>
      <x:c r="Z1989" s="121" t="n">
        <x:v>1</x:v>
      </x:c>
      <x:c r="AA1989" s="121" t="n">
        <x:f>Z1989-Y1989</x:f>
        <x:v>1</x:v>
      </x:c>
      <x:c r="AB1989" s="121" t="n">
        <x:v>0</x:v>
      </x:c>
      <x:c r="AC1989" s="121" t="n">
        <x:v>2</x:v>
      </x:c>
      <x:c r="AD1989" s="121" t="n">
        <x:f>AC1989-AB1989</x:f>
        <x:v>2</x:v>
      </x:c>
      <x:c r="AE1989" s="121" t="n">
        <x:v>0</x:v>
      </x:c>
      <x:c r="AF1989" s="121" t="n">
        <x:v>1</x:v>
      </x:c>
      <x:c r="AG1989" s="121" t="n">
        <x:f>AF1989-AE1989</x:f>
        <x:v>1</x:v>
      </x:c>
      <x:c r="AH1989" s="121" t="n">
        <x:v>0</x:v>
      </x:c>
      <x:c r="AI1989" s="121" t="n">
        <x:v>0</x:v>
      </x:c>
      <x:c r="AJ1989" s="121" t="n">
        <x:f>AI1989-AH1989</x:f>
        <x:v>0</x:v>
      </x:c>
      <x:c r="AK1989" s="121" t="n">
        <x:v>0</x:v>
      </x:c>
      <x:c r="AL1989" s="121" t="n">
        <x:v>0</x:v>
      </x:c>
      <x:c r="AM1989" s="121" t="n">
        <x:f>AL1989-AK1989</x:f>
        <x:v>0</x:v>
      </x:c>
    </x:row>
    <x:row r="1990" ht="18" customHeight="1">
      <x:c r="A1990" s="28" t="str">
        <x:v>SSP3-7.0</x:v>
      </x:c>
      <x:c r="B1990" s="28" t="str">
        <x:v>IITM-ESM</x:v>
      </x:c>
      <x:c r="C1990" s="28" t="n">
        <x:v>2089</x:v>
      </x:c>
      <x:c r="D1990" s="107" t="n">
        <x:v>69277</x:v>
      </x:c>
      <x:c r="E1990" s="107" t="n">
        <x:v>69280</x:v>
      </x:c>
      <x:c r="F1990" s="107" t="n">
        <x:v>69271</x:v>
      </x:c>
      <x:c r="G1990" s="107" t="n">
        <x:v>69274</x:v>
      </x:c>
      <x:c r="H1990" s="28" t="n">
        <x:v>26</x:v>
      </x:c>
      <x:c r="I1990" s="28" t="n">
        <x:v>0</x:v>
      </x:c>
      <x:c r="J1990" s="28" t="n">
        <x:v>6</x:v>
      </x:c>
      <x:c r="K1990" s="28" t="n">
        <x:v>2071</x:v>
      </x:c>
      <x:c r="L1990" s="28" t="n">
        <x:v>2100</x:v>
      </x:c>
      <x:c r="M1990" s="31" t="n">
        <x:v>28.567056534735396</x:v>
      </x:c>
      <x:c r="N1990" s="31" t="n">
        <x:v>29.929183140665042</x:v>
      </x:c>
      <x:c r="O1990" s="31" t="n">
        <x:f>N1990-M1990</x:f>
        <x:v>1.362126605929646</x:v>
      </x:c>
      <x:c r="P1990" s="31" t="n">
        <x:v>38.48356736119716</x:v>
      </x:c>
      <x:c r="Q1990" s="31" t="n">
        <x:v>44.78743196624491</x:v>
      </x:c>
      <x:c r="R1990" s="31" t="n">
        <x:f>Q1990-P1990</x:f>
        <x:v>6.30386460504775</x:v>
      </x:c>
      <x:c r="S1990" s="31" t="n">
        <x:v>20.84645370059119</x:v>
      </x:c>
      <x:c r="T1990" s="31" t="n">
        <x:v>19.25517690349252</x:v>
      </x:c>
      <x:c r="U1990" s="31" t="n">
        <x:f>T1990-S1990</x:f>
        <x:v>-1.591276797098672</x:v>
      </x:c>
      <x:c r="V1990" s="121" t="n">
        <x:v>4</x:v>
      </x:c>
      <x:c r="W1990" s="121" t="n">
        <x:v>4</x:v>
      </x:c>
      <x:c r="X1990" s="121" t="n">
        <x:f>W1990-V1990</x:f>
        <x:v>0</x:v>
      </x:c>
      <x:c r="Y1990" s="121" t="n">
        <x:v>1</x:v>
      </x:c>
      <x:c r="Z1990" s="121" t="n">
        <x:v>1</x:v>
      </x:c>
      <x:c r="AA1990" s="121" t="n">
        <x:f>Z1990-Y1990</x:f>
        <x:v>0</x:v>
      </x:c>
      <x:c r="AB1990" s="121" t="n">
        <x:v>4</x:v>
      </x:c>
      <x:c r="AC1990" s="121" t="n">
        <x:v>3</x:v>
      </x:c>
      <x:c r="AD1990" s="121" t="n">
        <x:f>AC1990-AB1990</x:f>
        <x:v>-1</x:v>
      </x:c>
      <x:c r="AE1990" s="121" t="n">
        <x:v>1</x:v>
      </x:c>
      <x:c r="AF1990" s="121" t="n">
        <x:v>1</x:v>
      </x:c>
      <x:c r="AG1990" s="121" t="n">
        <x:f>AF1990-AE1990</x:f>
        <x:v>0</x:v>
      </x:c>
      <x:c r="AH1990" s="121" t="n">
        <x:v>2</x:v>
      </x:c>
      <x:c r="AI1990" s="121" t="n">
        <x:v>3</x:v>
      </x:c>
      <x:c r="AJ1990" s="121" t="n">
        <x:f>AI1990-AH1990</x:f>
        <x:v>1</x:v>
      </x:c>
      <x:c r="AK1990" s="121" t="n">
        <x:v>1</x:v>
      </x:c>
      <x:c r="AL1990" s="121" t="n">
        <x:v>1</x:v>
      </x:c>
      <x:c r="AM1990" s="121" t="n">
        <x:f>AL1990-AK1990</x:f>
        <x:v>0</x:v>
      </x:c>
    </x:row>
    <x:row r="1991" ht="18" customHeight="1">
      <x:c r="A1991" s="28" t="str">
        <x:v>SSP3-7.0</x:v>
      </x:c>
      <x:c r="B1991" s="28" t="str">
        <x:v>IITM-ESM</x:v>
      </x:c>
      <x:c r="C1991" s="28" t="n">
        <x:v>2090</x:v>
      </x:c>
      <x:c r="D1991" s="107" t="n">
        <x:v>69642</x:v>
      </x:c>
      <x:c r="E1991" s="107" t="n">
        <x:v>69645</x:v>
      </x:c>
      <x:c r="F1991" s="107" t="n">
        <x:v>69635</x:v>
      </x:c>
      <x:c r="G1991" s="107" t="n">
        <x:v>69638</x:v>
      </x:c>
      <x:c r="H1991" s="28" t="n">
        <x:v>25</x:v>
      </x:c>
      <x:c r="I1991" s="28" t="n">
        <x:v>0</x:v>
      </x:c>
      <x:c r="J1991" s="28" t="n">
        <x:v>7</x:v>
      </x:c>
      <x:c r="K1991" s="28" t="n">
        <x:v>2071</x:v>
      </x:c>
      <x:c r="L1991" s="28" t="n">
        <x:v>2100</x:v>
      </x:c>
      <x:c r="M1991" s="31" t="n">
        <x:v>26.087308244991334</x:v>
      </x:c>
      <x:c r="N1991" s="31" t="n">
        <x:v>26.698111635754255</x:v>
      </x:c>
      <x:c r="O1991" s="31" t="n">
        <x:f>N1991-M1991</x:f>
        <x:v>0.6108033907629213</x:v>
      </x:c>
      <x:c r="P1991" s="31" t="n">
        <x:v>34.4784230435702</x:v>
      </x:c>
      <x:c r="Q1991" s="31" t="n">
        <x:v>36.492918271481734</x:v>
      </x:c>
      <x:c r="R1991" s="31" t="n">
        <x:f>Q1991-P1991</x:f>
        <x:v>2.0144952279115316</x:v>
      </x:c>
      <x:c r="S1991" s="31" t="n">
        <x:v>18.07009650759803</x:v>
      </x:c>
      <x:c r="T1991" s="31" t="n">
        <x:v>18.762668778187344</x:v>
      </x:c>
      <x:c r="U1991" s="31" t="n">
        <x:f>T1991-S1991</x:f>
        <x:v>0.6925722705893129</x:v>
      </x:c>
      <x:c r="V1991" s="121" t="n">
        <x:v>4</x:v>
      </x:c>
      <x:c r="W1991" s="121" t="n">
        <x:v>3</x:v>
      </x:c>
      <x:c r="X1991" s="121" t="n">
        <x:f>W1991-V1991</x:f>
        <x:v>-1</x:v>
      </x:c>
      <x:c r="Y1991" s="121" t="n">
        <x:v>1</x:v>
      </x:c>
      <x:c r="Z1991" s="121" t="n">
        <x:v>1</x:v>
      </x:c>
      <x:c r="AA1991" s="121" t="n">
        <x:f>Z1991-Y1991</x:f>
        <x:v>0</x:v>
      </x:c>
      <x:c r="AB1991" s="121" t="n">
        <x:v>2</x:v>
      </x:c>
      <x:c r="AC1991" s="121" t="n">
        <x:v>3</x:v>
      </x:c>
      <x:c r="AD1991" s="121" t="n">
        <x:f>AC1991-AB1991</x:f>
        <x:v>1</x:v>
      </x:c>
      <x:c r="AE1991" s="121" t="n">
        <x:v>1</x:v>
      </x:c>
      <x:c r="AF1991" s="121" t="n">
        <x:v>1</x:v>
      </x:c>
      <x:c r="AG1991" s="121" t="n">
        <x:f>AF1991-AE1991</x:f>
        <x:v>0</x:v>
      </x:c>
      <x:c r="AH1991" s="121" t="n">
        <x:v>0</x:v>
      </x:c>
      <x:c r="AI1991" s="121" t="n">
        <x:v>2</x:v>
      </x:c>
      <x:c r="AJ1991" s="121" t="n">
        <x:f>AI1991-AH1991</x:f>
        <x:v>2</x:v>
      </x:c>
      <x:c r="AK1991" s="121" t="n">
        <x:v>0</x:v>
      </x:c>
      <x:c r="AL1991" s="121" t="n">
        <x:v>1</x:v>
      </x:c>
      <x:c r="AM1991" s="121" t="n">
        <x:f>AL1991-AK1991</x:f>
        <x:v>1</x:v>
      </x:c>
    </x:row>
    <x:row r="1992" ht="18" customHeight="1">
      <x:c r="A1992" s="28" t="str">
        <x:v>SSP3-7.0</x:v>
      </x:c>
      <x:c r="B1992" s="28" t="str">
        <x:v>IITM-ESM</x:v>
      </x:c>
      <x:c r="C1992" s="28" t="n">
        <x:v>2091</x:v>
      </x:c>
      <x:c r="D1992" s="107" t="n">
        <x:v>70007</x:v>
      </x:c>
      <x:c r="E1992" s="107" t="n">
        <x:v>70010</x:v>
      </x:c>
      <x:c r="F1992" s="107" t="n">
        <x:v>70006</x:v>
      </x:c>
      <x:c r="G1992" s="107" t="n">
        <x:v>70009</x:v>
      </x:c>
      <x:c r="H1992" s="28" t="n">
        <x:v>31</x:v>
      </x:c>
      <x:c r="I1992" s="28" t="n">
        <x:v>3</x:v>
      </x:c>
      <x:c r="J1992" s="28" t="n">
        <x:v>1</x:v>
      </x:c>
      <x:c r="K1992" s="28" t="n">
        <x:v>2071</x:v>
      </x:c>
      <x:c r="L1992" s="28" t="n">
        <x:v>2100</x:v>
      </x:c>
      <x:c r="M1992" s="31" t="n">
        <x:v>23.585911606121098</x:v>
      </x:c>
      <x:c r="N1992" s="31" t="n">
        <x:v>22.220782435327518</x:v>
      </x:c>
      <x:c r="O1992" s="31" t="n">
        <x:f>N1992-M1992</x:f>
        <x:v>-1.3651291707935798</x:v>
      </x:c>
      <x:c r="P1992" s="31" t="n">
        <x:v>31.77721601994959</x:v>
      </x:c>
      <x:c r="Q1992" s="31" t="n">
        <x:v>30.40681463378642</x:v>
      </x:c>
      <x:c r="R1992" s="31" t="n">
        <x:f>Q1992-P1992</x:f>
        <x:v>-1.37040138616317</x:v>
      </x:c>
      <x:c r="S1992" s="31" t="n">
        <x:v>15.512485766936411</x:v>
      </x:c>
      <x:c r="T1992" s="31" t="n">
        <x:v>14.776787354237149</x:v>
      </x:c>
      <x:c r="U1992" s="31" t="n">
        <x:f>T1992-S1992</x:f>
        <x:v>-0.7356984126992625</x:v>
      </x:c>
      <x:c r="V1992" s="121" t="n">
        <x:v>2</x:v>
      </x:c>
      <x:c r="W1992" s="121" t="n">
        <x:v>1</x:v>
      </x:c>
      <x:c r="X1992" s="121" t="n">
        <x:f>W1992-V1992</x:f>
        <x:v>-1</x:v>
      </x:c>
      <x:c r="Y1992" s="121" t="n">
        <x:v>1</x:v>
      </x:c>
      <x:c r="Z1992" s="121" t="n">
        <x:v>1</x:v>
      </x:c>
      <x:c r="AA1992" s="121" t="n">
        <x:f>Z1992-Y1992</x:f>
        <x:v>0</x:v>
      </x:c>
      <x:c r="AB1992" s="121" t="n">
        <x:v>0</x:v>
      </x:c>
      <x:c r="AC1992" s="121" t="n">
        <x:v>0</x:v>
      </x:c>
      <x:c r="AD1992" s="121" t="n">
        <x:f>AC1992-AB1992</x:f>
        <x:v>0</x:v>
      </x:c>
      <x:c r="AE1992" s="121" t="n">
        <x:v>0</x:v>
      </x:c>
      <x:c r="AF1992" s="121" t="n">
        <x:v>0</x:v>
      </x:c>
      <x:c r="AG1992" s="121" t="n">
        <x:f>AF1992-AE1992</x:f>
        <x:v>0</x:v>
      </x:c>
      <x:c r="AH1992" s="121" t="n">
        <x:v>0</x:v>
      </x:c>
      <x:c r="AI1992" s="121" t="n">
        <x:v>0</x:v>
      </x:c>
      <x:c r="AJ1992" s="121" t="n">
        <x:f>AI1992-AH1992</x:f>
        <x:v>0</x:v>
      </x:c>
      <x:c r="AK1992" s="121" t="n">
        <x:v>0</x:v>
      </x:c>
      <x:c r="AL1992" s="121" t="n">
        <x:v>0</x:v>
      </x:c>
      <x:c r="AM1992" s="121" t="n">
        <x:f>AL1992-AK1992</x:f>
        <x:v>0</x:v>
      </x:c>
    </x:row>
    <x:row r="1993" ht="18" customHeight="1">
      <x:c r="A1993" s="28" t="str">
        <x:v>SSP3-7.0</x:v>
      </x:c>
      <x:c r="B1993" s="28" t="str">
        <x:v>IITM-ESM</x:v>
      </x:c>
      <x:c r="C1993" s="28" t="n">
        <x:v>2092</x:v>
      </x:c>
      <x:c r="D1993" s="107" t="n">
        <x:v>70373</x:v>
      </x:c>
      <x:c r="E1993" s="107" t="n">
        <x:v>70376</x:v>
      </x:c>
      <x:c r="F1993" s="107" t="n">
        <x:v>70370</x:v>
      </x:c>
      <x:c r="G1993" s="107" t="n">
        <x:v>70373</x:v>
      </x:c>
      <x:c r="H1993" s="28" t="n">
        <x:v>29</x:v>
      </x:c>
      <x:c r="I1993" s="28" t="n">
        <x:v>1</x:v>
      </x:c>
      <x:c r="J1993" s="28" t="n">
        <x:v>3</x:v>
      </x:c>
      <x:c r="K1993" s="28" t="n">
        <x:v>2071</x:v>
      </x:c>
      <x:c r="L1993" s="28" t="n">
        <x:v>2100</x:v>
      </x:c>
      <x:c r="M1993" s="31" t="n">
        <x:v>24.304581864961023</x:v>
      </x:c>
      <x:c r="N1993" s="31" t="n">
        <x:v>24.600587169239667</x:v>
      </x:c>
      <x:c r="O1993" s="31" t="n">
        <x:f>N1993-M1993</x:f>
        <x:v>0.29600530427864413</x:v>
      </x:c>
      <x:c r="P1993" s="31" t="n">
        <x:v>30.24678141149012</x:v>
      </x:c>
      <x:c r="Q1993" s="31" t="n">
        <x:v>30.63152659362529</x:v>
      </x:c>
      <x:c r="R1993" s="31" t="n">
        <x:f>Q1993-P1993</x:f>
        <x:v>0.3847451821351697</x:v>
      </x:c>
      <x:c r="S1993" s="31" t="n">
        <x:v>18.192864158202276</x:v>
      </x:c>
      <x:c r="T1993" s="31" t="n">
        <x:v>18.751081768757413</x:v>
      </x:c>
      <x:c r="U1993" s="31" t="n">
        <x:f>T1993-S1993</x:f>
        <x:v>0.5582176105551362</x:v>
      </x:c>
      <x:c r="V1993" s="121" t="n">
        <x:v>0</x:v>
      </x:c>
      <x:c r="W1993" s="121" t="n">
        <x:v>3</x:v>
      </x:c>
      <x:c r="X1993" s="121" t="n">
        <x:f>W1993-V1993</x:f>
        <x:v>3</x:v>
      </x:c>
      <x:c r="Y1993" s="121" t="n">
        <x:v>0</x:v>
      </x:c>
      <x:c r="Z1993" s="121" t="n">
        <x:v>1</x:v>
      </x:c>
      <x:c r="AA1993" s="121" t="n">
        <x:f>Z1993-Y1993</x:f>
        <x:v>1</x:v>
      </x:c>
      <x:c r="AB1993" s="121" t="n">
        <x:v>0</x:v>
      </x:c>
      <x:c r="AC1993" s="121" t="n">
        <x:v>0</x:v>
      </x:c>
      <x:c r="AD1993" s="121" t="n">
        <x:f>AC1993-AB1993</x:f>
        <x:v>0</x:v>
      </x:c>
      <x:c r="AE1993" s="121" t="n">
        <x:v>0</x:v>
      </x:c>
      <x:c r="AF1993" s="121" t="n">
        <x:v>0</x:v>
      </x:c>
      <x:c r="AG1993" s="121" t="n">
        <x:f>AF1993-AE1993</x:f>
        <x:v>0</x:v>
      </x:c>
      <x:c r="AH1993" s="121" t="n">
        <x:v>0</x:v>
      </x:c>
      <x:c r="AI1993" s="121" t="n">
        <x:v>0</x:v>
      </x:c>
      <x:c r="AJ1993" s="121" t="n">
        <x:f>AI1993-AH1993</x:f>
        <x:v>0</x:v>
      </x:c>
      <x:c r="AK1993" s="121" t="n">
        <x:v>0</x:v>
      </x:c>
      <x:c r="AL1993" s="121" t="n">
        <x:v>0</x:v>
      </x:c>
      <x:c r="AM1993" s="121" t="n">
        <x:f>AL1993-AK1993</x:f>
        <x:v>0</x:v>
      </x:c>
    </x:row>
    <x:row r="1994" ht="18" customHeight="1">
      <x:c r="A1994" s="28" t="str">
        <x:v>SSP3-7.0</x:v>
      </x:c>
      <x:c r="B1994" s="28" t="str">
        <x:v>IITM-ESM</x:v>
      </x:c>
      <x:c r="C1994" s="28" t="n">
        <x:v>2093</x:v>
      </x:c>
      <x:c r="D1994" s="107" t="n">
        <x:v>70738</x:v>
      </x:c>
      <x:c r="E1994" s="107" t="n">
        <x:v>70741</x:v>
      </x:c>
      <x:c r="F1994" s="107" t="n">
        <x:v>70734</x:v>
      </x:c>
      <x:c r="G1994" s="107" t="n">
        <x:v>70737</x:v>
      </x:c>
      <x:c r="H1994" s="28" t="n">
        <x:v>28</x:v>
      </x:c>
      <x:c r="I1994" s="28" t="n">
        <x:v>0</x:v>
      </x:c>
      <x:c r="J1994" s="28" t="n">
        <x:v>4</x:v>
      </x:c>
      <x:c r="K1994" s="28" t="n">
        <x:v>2071</x:v>
      </x:c>
      <x:c r="L1994" s="28" t="n">
        <x:v>2100</x:v>
      </x:c>
      <x:c r="M1994" s="31" t="n">
        <x:v>24.363808499622376</x:v>
      </x:c>
      <x:c r="N1994" s="31" t="n">
        <x:v>23.99787925234412</x:v>
      </x:c>
      <x:c r="O1994" s="31" t="n">
        <x:f>N1994-M1994</x:f>
        <x:v>-0.36592924727825604</x:v>
      </x:c>
      <x:c r="P1994" s="31" t="n">
        <x:v>31.876086163839975</x:v>
      </x:c>
      <x:c r="Q1994" s="31" t="n">
        <x:v>33.27554116195415</x:v>
      </x:c>
      <x:c r="R1994" s="31" t="n">
        <x:f>Q1994-P1994</x:f>
        <x:v>1.3994549981141766</x:v>
      </x:c>
      <x:c r="S1994" s="31" t="n">
        <x:v>18.53369680361854</x:v>
      </x:c>
      <x:c r="T1994" s="31" t="n">
        <x:v>17.478884302860806</x:v>
      </x:c>
      <x:c r="U1994" s="31" t="n">
        <x:f>T1994-S1994</x:f>
        <x:v>-1.054812500757734</x:v>
      </x:c>
      <x:c r="V1994" s="121" t="n">
        <x:v>1</x:v>
      </x:c>
      <x:c r="W1994" s="121" t="n">
        <x:v>1</x:v>
      </x:c>
      <x:c r="X1994" s="121" t="n">
        <x:f>W1994-V1994</x:f>
        <x:v>0</x:v>
      </x:c>
      <x:c r="Y1994" s="121" t="n">
        <x:v>1</x:v>
      </x:c>
      <x:c r="Z1994" s="121" t="n">
        <x:v>1</x:v>
      </x:c>
      <x:c r="AA1994" s="121" t="n">
        <x:f>Z1994-Y1994</x:f>
        <x:v>0</x:v>
      </x:c>
      <x:c r="AB1994" s="121" t="n">
        <x:v>0</x:v>
      </x:c>
      <x:c r="AC1994" s="121" t="n">
        <x:v>1</x:v>
      </x:c>
      <x:c r="AD1994" s="121" t="n">
        <x:f>AC1994-AB1994</x:f>
        <x:v>1</x:v>
      </x:c>
      <x:c r="AE1994" s="121" t="n">
        <x:v>0</x:v>
      </x:c>
      <x:c r="AF1994" s="121" t="n">
        <x:v>1</x:v>
      </x:c>
      <x:c r="AG1994" s="121" t="n">
        <x:f>AF1994-AE1994</x:f>
        <x:v>1</x:v>
      </x:c>
      <x:c r="AH1994" s="121" t="n">
        <x:v>0</x:v>
      </x:c>
      <x:c r="AI1994" s="121" t="n">
        <x:v>0</x:v>
      </x:c>
      <x:c r="AJ1994" s="121" t="n">
        <x:f>AI1994-AH1994</x:f>
        <x:v>0</x:v>
      </x:c>
      <x:c r="AK1994" s="121" t="n">
        <x:v>0</x:v>
      </x:c>
      <x:c r="AL1994" s="121" t="n">
        <x:v>0</x:v>
      </x:c>
      <x:c r="AM1994" s="121" t="n">
        <x:f>AL1994-AK1994</x:f>
        <x:v>0</x:v>
      </x:c>
    </x:row>
    <x:row r="1995" ht="18" customHeight="1">
      <x:c r="A1995" s="28" t="str">
        <x:v>SSP3-7.0</x:v>
      </x:c>
      <x:c r="B1995" s="28" t="str">
        <x:v>IITM-ESM</x:v>
      </x:c>
      <x:c r="C1995" s="28" t="n">
        <x:v>2094</x:v>
      </x:c>
      <x:c r="D1995" s="107" t="n">
        <x:v>71103</x:v>
      </x:c>
      <x:c r="E1995" s="107" t="n">
        <x:v>71106</x:v>
      </x:c>
      <x:c r="F1995" s="107" t="n">
        <x:v>71098</x:v>
      </x:c>
      <x:c r="G1995" s="107" t="n">
        <x:v>71101</x:v>
      </x:c>
      <x:c r="H1995" s="28" t="n">
        <x:v>27</x:v>
      </x:c>
      <x:c r="I1995" s="28" t="n">
        <x:v>0</x:v>
      </x:c>
      <x:c r="J1995" s="28" t="n">
        <x:v>5</x:v>
      </x:c>
      <x:c r="K1995" s="28" t="n">
        <x:v>2071</x:v>
      </x:c>
      <x:c r="L1995" s="28" t="n">
        <x:v>2100</x:v>
      </x:c>
      <x:c r="M1995" s="31" t="n">
        <x:v>23.9588063080788</x:v>
      </x:c>
      <x:c r="N1995" s="31" t="n">
        <x:v>25.594494111289332</x:v>
      </x:c>
      <x:c r="O1995" s="31" t="n">
        <x:f>N1995-M1995</x:f>
        <x:v>1.6356878032105335</x:v>
      </x:c>
      <x:c r="P1995" s="31" t="n">
        <x:v>31.78452108891932</x:v>
      </x:c>
      <x:c r="Q1995" s="31" t="n">
        <x:v>34.74210012572978</x:v>
      </x:c>
      <x:c r="R1995" s="31" t="n">
        <x:f>Q1995-P1995</x:f>
        <x:v>2.9575790368104578</x:v>
      </x:c>
      <x:c r="S1995" s="31" t="n">
        <x:v>18.653558040190802</x:v>
      </x:c>
      <x:c r="T1995" s="31" t="n">
        <x:v>16.94346642566354</x:v>
      </x:c>
      <x:c r="U1995" s="31" t="n">
        <x:f>T1995-S1995</x:f>
        <x:v>-1.7100916145272613</x:v>
      </x:c>
      <x:c r="V1995" s="121" t="n">
        <x:v>2</x:v>
      </x:c>
      <x:c r="W1995" s="121" t="n">
        <x:v>3</x:v>
      </x:c>
      <x:c r="X1995" s="121" t="n">
        <x:f>W1995-V1995</x:f>
        <x:v>1</x:v>
      </x:c>
      <x:c r="Y1995" s="121" t="n">
        <x:v>1</x:v>
      </x:c>
      <x:c r="Z1995" s="121" t="n">
        <x:v>1</x:v>
      </x:c>
      <x:c r="AA1995" s="121" t="n">
        <x:f>Z1995-Y1995</x:f>
        <x:v>0</x:v>
      </x:c>
      <x:c r="AB1995" s="121" t="n">
        <x:v>0</x:v>
      </x:c>
      <x:c r="AC1995" s="121" t="n">
        <x:v>3</x:v>
      </x:c>
      <x:c r="AD1995" s="121" t="n">
        <x:f>AC1995-AB1995</x:f>
        <x:v>3</x:v>
      </x:c>
      <x:c r="AE1995" s="121" t="n">
        <x:v>0</x:v>
      </x:c>
      <x:c r="AF1995" s="121" t="n">
        <x:v>1</x:v>
      </x:c>
      <x:c r="AG1995" s="121" t="n">
        <x:f>AF1995-AE1995</x:f>
        <x:v>1</x:v>
      </x:c>
      <x:c r="AH1995" s="121" t="n">
        <x:v>0</x:v>
      </x:c>
      <x:c r="AI1995" s="121" t="n">
        <x:v>1</x:v>
      </x:c>
      <x:c r="AJ1995" s="121" t="n">
        <x:f>AI1995-AH1995</x:f>
        <x:v>1</x:v>
      </x:c>
      <x:c r="AK1995" s="121" t="n">
        <x:v>0</x:v>
      </x:c>
      <x:c r="AL1995" s="121" t="n">
        <x:v>1</x:v>
      </x:c>
      <x:c r="AM1995" s="121" t="n">
        <x:f>AL1995-AK1995</x:f>
        <x:v>1</x:v>
      </x:c>
    </x:row>
    <x:row r="1996" ht="18" customHeight="1">
      <x:c r="A1996" s="28" t="str">
        <x:v>SSP3-7.0</x:v>
      </x:c>
      <x:c r="B1996" s="28" t="str">
        <x:v>IITM-ESM</x:v>
      </x:c>
      <x:c r="C1996" s="28" t="n">
        <x:v>2095</x:v>
      </x:c>
      <x:c r="D1996" s="107" t="n">
        <x:v>71468</x:v>
      </x:c>
      <x:c r="E1996" s="107" t="n">
        <x:v>71471</x:v>
      </x:c>
      <x:c r="F1996" s="107" t="n">
        <x:v>71462</x:v>
      </x:c>
      <x:c r="G1996" s="107" t="n">
        <x:v>71465</x:v>
      </x:c>
      <x:c r="H1996" s="28" t="n">
        <x:v>26</x:v>
      </x:c>
      <x:c r="I1996" s="28" t="n">
        <x:v>0</x:v>
      </x:c>
      <x:c r="J1996" s="28" t="n">
        <x:v>6</x:v>
      </x:c>
      <x:c r="K1996" s="28" t="n">
        <x:v>2071</x:v>
      </x:c>
      <x:c r="L1996" s="28" t="n">
        <x:v>2100</x:v>
      </x:c>
      <x:c r="M1996" s="31" t="n">
        <x:v>27.456917657184636</x:v>
      </x:c>
      <x:c r="N1996" s="31" t="n">
        <x:v>26.08904102634365</x:v>
      </x:c>
      <x:c r="O1996" s="31" t="n">
        <x:f>N1996-M1996</x:f>
        <x:v>-1.3678766308409855</x:v>
      </x:c>
      <x:c r="P1996" s="31" t="n">
        <x:v>36.611647172293345</x:v>
      </x:c>
      <x:c r="Q1996" s="31" t="n">
        <x:v>34.117718240201214</x:v>
      </x:c>
      <x:c r="R1996" s="31" t="n">
        <x:f>Q1996-P1996</x:f>
        <x:v>-2.493928932092132</x:v>
      </x:c>
      <x:c r="S1996" s="31" t="n">
        <x:v>20.512162606764903</x:v>
      </x:c>
      <x:c r="T1996" s="31" t="n">
        <x:v>19.629347397572108</x:v>
      </x:c>
      <x:c r="U1996" s="31" t="n">
        <x:f>T1996-S1996</x:f>
        <x:v>-0.8828152091927954</x:v>
      </x:c>
      <x:c r="V1996" s="121" t="n">
        <x:v>4</x:v>
      </x:c>
      <x:c r="W1996" s="121" t="n">
        <x:v>4</x:v>
      </x:c>
      <x:c r="X1996" s="121" t="n">
        <x:f>W1996-V1996</x:f>
        <x:v>0</x:v>
      </x:c>
      <x:c r="Y1996" s="121" t="n">
        <x:v>1</x:v>
      </x:c>
      <x:c r="Z1996" s="121" t="n">
        <x:v>1</x:v>
      </x:c>
      <x:c r="AA1996" s="121" t="n">
        <x:f>Z1996-Y1996</x:f>
        <x:v>0</x:v>
      </x:c>
      <x:c r="AB1996" s="121" t="n">
        <x:v>3</x:v>
      </x:c>
      <x:c r="AC1996" s="121" t="n">
        <x:v>3</x:v>
      </x:c>
      <x:c r="AD1996" s="121" t="n">
        <x:f>AC1996-AB1996</x:f>
        <x:v>0</x:v>
      </x:c>
      <x:c r="AE1996" s="121" t="n">
        <x:v>1</x:v>
      </x:c>
      <x:c r="AF1996" s="121" t="n">
        <x:v>1</x:v>
      </x:c>
      <x:c r="AG1996" s="121" t="n">
        <x:f>AF1996-AE1996</x:f>
        <x:v>0</x:v>
      </x:c>
      <x:c r="AH1996" s="121" t="n">
        <x:v>2</x:v>
      </x:c>
      <x:c r="AI1996" s="121" t="n">
        <x:v>0</x:v>
      </x:c>
      <x:c r="AJ1996" s="121" t="n">
        <x:f>AI1996-AH1996</x:f>
        <x:v>-2</x:v>
      </x:c>
      <x:c r="AK1996" s="121" t="n">
        <x:v>1</x:v>
      </x:c>
      <x:c r="AL1996" s="121" t="n">
        <x:v>0</x:v>
      </x:c>
      <x:c r="AM1996" s="121" t="n">
        <x:f>AL1996-AK1996</x:f>
        <x:v>-1</x:v>
      </x:c>
    </x:row>
    <x:row r="1997" ht="18" customHeight="1">
      <x:c r="A1997" s="28" t="str">
        <x:v>SSP3-7.0</x:v>
      </x:c>
      <x:c r="B1997" s="28" t="str">
        <x:v>IITM-ESM</x:v>
      </x:c>
      <x:c r="C1997" s="28" t="n">
        <x:v>2096</x:v>
      </x:c>
      <x:c r="D1997" s="107" t="n">
        <x:v>71834</x:v>
      </x:c>
      <x:c r="E1997" s="107" t="n">
        <x:v>71837</x:v>
      </x:c>
      <x:c r="F1997" s="107" t="n">
        <x:v>71833</x:v>
      </x:c>
      <x:c r="G1997" s="107" t="n">
        <x:v>71836</x:v>
      </x:c>
      <x:c r="H1997" s="28" t="n">
        <x:v>31</x:v>
      </x:c>
      <x:c r="I1997" s="28" t="n">
        <x:v>3</x:v>
      </x:c>
      <x:c r="J1997" s="28" t="n">
        <x:v>1</x:v>
      </x:c>
      <x:c r="K1997" s="28" t="n">
        <x:v>2071</x:v>
      </x:c>
      <x:c r="L1997" s="28" t="n">
        <x:v>2100</x:v>
      </x:c>
      <x:c r="M1997" s="31" t="n">
        <x:v>27.630354463863405</x:v>
      </x:c>
      <x:c r="N1997" s="31" t="n">
        <x:v>27.64094777098273</x:v>
      </x:c>
      <x:c r="O1997" s="31" t="n">
        <x:f>N1997-M1997</x:f>
        <x:v>0.010593307119325601</x:v>
      </x:c>
      <x:c r="P1997" s="31" t="n">
        <x:v>35.82775555165735</x:v>
      </x:c>
      <x:c r="Q1997" s="31" t="n">
        <x:v>37.70404801696514</x:v>
      </x:c>
      <x:c r="R1997" s="31" t="n">
        <x:f>Q1997-P1997</x:f>
        <x:v>1.8762924653077917</x:v>
      </x:c>
      <x:c r="S1997" s="31" t="n">
        <x:v>22.049529643584364</x:v>
      </x:c>
      <x:c r="T1997" s="31" t="n">
        <x:v>21.3138312308851</x:v>
      </x:c>
      <x:c r="U1997" s="31" t="n">
        <x:f>T1997-S1997</x:f>
        <x:v>-0.7356984126992643</x:v>
      </x:c>
      <x:c r="V1997" s="121" t="n">
        <x:v>4</x:v>
      </x:c>
      <x:c r="W1997" s="121" t="n">
        <x:v>4</x:v>
      </x:c>
      <x:c r="X1997" s="121" t="n">
        <x:f>W1997-V1997</x:f>
        <x:v>0</x:v>
      </x:c>
      <x:c r="Y1997" s="121" t="n">
        <x:v>1</x:v>
      </x:c>
      <x:c r="Z1997" s="121" t="n">
        <x:v>1</x:v>
      </x:c>
      <x:c r="AA1997" s="121" t="n">
        <x:f>Z1997-Y1997</x:f>
        <x:v>0</x:v>
      </x:c>
      <x:c r="AB1997" s="121" t="n">
        <x:v>4</x:v>
      </x:c>
      <x:c r="AC1997" s="121" t="n">
        <x:v>4</x:v>
      </x:c>
      <x:c r="AD1997" s="121" t="n">
        <x:f>AC1997-AB1997</x:f>
        <x:v>0</x:v>
      </x:c>
      <x:c r="AE1997" s="121" t="n">
        <x:v>1</x:v>
      </x:c>
      <x:c r="AF1997" s="121" t="n">
        <x:v>1</x:v>
      </x:c>
      <x:c r="AG1997" s="121" t="n">
        <x:f>AF1997-AE1997</x:f>
        <x:v>0</x:v>
      </x:c>
      <x:c r="AH1997" s="121" t="n">
        <x:v>1</x:v>
      </x:c>
      <x:c r="AI1997" s="121" t="n">
        <x:v>2</x:v>
      </x:c>
      <x:c r="AJ1997" s="121" t="n">
        <x:f>AI1997-AH1997</x:f>
        <x:v>1</x:v>
      </x:c>
      <x:c r="AK1997" s="121" t="n">
        <x:v>1</x:v>
      </x:c>
      <x:c r="AL1997" s="121" t="n">
        <x:v>1</x:v>
      </x:c>
      <x:c r="AM1997" s="121" t="n">
        <x:f>AL1997-AK1997</x:f>
        <x:v>0</x:v>
      </x:c>
    </x:row>
    <x:row r="1998" ht="18" customHeight="1">
      <x:c r="A1998" s="28" t="str">
        <x:v>SSP3-7.0</x:v>
      </x:c>
      <x:c r="B1998" s="28" t="str">
        <x:v>IITM-ESM</x:v>
      </x:c>
      <x:c r="C1998" s="28" t="n">
        <x:v>2097</x:v>
      </x:c>
      <x:c r="D1998" s="107" t="n">
        <x:v>72199</x:v>
      </x:c>
      <x:c r="E1998" s="107" t="n">
        <x:v>72202</x:v>
      </x:c>
      <x:c r="F1998" s="107" t="n">
        <x:v>72197</x:v>
      </x:c>
      <x:c r="G1998" s="107" t="n">
        <x:v>72200</x:v>
      </x:c>
      <x:c r="H1998" s="28" t="n">
        <x:v>30</x:v>
      </x:c>
      <x:c r="I1998" s="28" t="n">
        <x:v>2</x:v>
      </x:c>
      <x:c r="J1998" s="28" t="n">
        <x:v>2</x:v>
      </x:c>
      <x:c r="K1998" s="28" t="n">
        <x:v>2071</x:v>
      </x:c>
      <x:c r="L1998" s="28" t="n">
        <x:v>2100</x:v>
      </x:c>
      <x:c r="M1998" s="31" t="n">
        <x:v>24.356351337718998</x:v>
      </x:c>
      <x:c r="N1998" s="31" t="n">
        <x:v>25.432973588535933</x:v>
      </x:c>
      <x:c r="O1998" s="31" t="n">
        <x:f>N1998-M1998</x:f>
        <x:v>1.0766222508169356</x:v>
      </x:c>
      <x:c r="P1998" s="31" t="n">
        <x:v>32.09618250401942</x:v>
      </x:c>
      <x:c r="Q1998" s="31" t="n">
        <x:v>33.3136326002476</x:v>
      </x:c>
      <x:c r="R1998" s="31" t="n">
        <x:f>Q1998-P1998</x:f>
        <x:v>1.217450096228184</x:v>
      </x:c>
      <x:c r="S1998" s="31" t="n">
        <x:v>18.253782315779794</x:v>
      </x:c>
      <x:c r="T1998" s="31" t="n">
        <x:v>19.01496209788949</x:v>
      </x:c>
      <x:c r="U1998" s="31" t="n">
        <x:f>T1998-S1998</x:f>
        <x:v>0.7611797821096964</x:v>
      </x:c>
      <x:c r="V1998" s="121" t="n">
        <x:v>2</x:v>
      </x:c>
      <x:c r="W1998" s="121" t="n">
        <x:v>4</x:v>
      </x:c>
      <x:c r="X1998" s="121" t="n">
        <x:f>W1998-V1998</x:f>
        <x:v>2</x:v>
      </x:c>
      <x:c r="Y1998" s="121" t="n">
        <x:v>1</x:v>
      </x:c>
      <x:c r="Z1998" s="121" t="n">
        <x:v>1</x:v>
      </x:c>
      <x:c r="AA1998" s="121" t="n">
        <x:f>Z1998-Y1998</x:f>
        <x:v>0</x:v>
      </x:c>
      <x:c r="AB1998" s="121" t="n">
        <x:v>0</x:v>
      </x:c>
      <x:c r="AC1998" s="121" t="n">
        <x:v>2</x:v>
      </x:c>
      <x:c r="AD1998" s="121" t="n">
        <x:f>AC1998-AB1998</x:f>
        <x:v>2</x:v>
      </x:c>
      <x:c r="AE1998" s="121" t="n">
        <x:v>0</x:v>
      </x:c>
      <x:c r="AF1998" s="121" t="n">
        <x:v>1</x:v>
      </x:c>
      <x:c r="AG1998" s="121" t="n">
        <x:f>AF1998-AE1998</x:f>
        <x:v>1</x:v>
      </x:c>
      <x:c r="AH1998" s="121" t="n">
        <x:v>0</x:v>
      </x:c>
      <x:c r="AI1998" s="121" t="n">
        <x:v>0</x:v>
      </x:c>
      <x:c r="AJ1998" s="121" t="n">
        <x:f>AI1998-AH1998</x:f>
        <x:v>0</x:v>
      </x:c>
      <x:c r="AK1998" s="121" t="n">
        <x:v>0</x:v>
      </x:c>
      <x:c r="AL1998" s="121" t="n">
        <x:v>0</x:v>
      </x:c>
      <x:c r="AM1998" s="121" t="n">
        <x:f>AL1998-AK1998</x:f>
        <x:v>0</x:v>
      </x:c>
    </x:row>
    <x:row r="1999" ht="18" customHeight="1">
      <x:c r="A1999" s="28" t="str">
        <x:v>SSP3-7.0</x:v>
      </x:c>
      <x:c r="B1999" s="28" t="str">
        <x:v>IITM-ESM</x:v>
      </x:c>
      <x:c r="C1999" s="28" t="n">
        <x:v>2098</x:v>
      </x:c>
      <x:c r="D1999" s="107" t="n">
        <x:v>72564</x:v>
      </x:c>
      <x:c r="E1999" s="107" t="n">
        <x:v>72567</x:v>
      </x:c>
      <x:c r="F1999" s="107" t="n">
        <x:v>72561</x:v>
      </x:c>
      <x:c r="G1999" s="107" t="n">
        <x:v>72564</x:v>
      </x:c>
      <x:c r="H1999" s="28" t="n">
        <x:v>29</x:v>
      </x:c>
      <x:c r="I1999" s="28" t="n">
        <x:v>1</x:v>
      </x:c>
      <x:c r="J1999" s="28" t="n">
        <x:v>3</x:v>
      </x:c>
      <x:c r="K1999" s="28" t="n">
        <x:v>2071</x:v>
      </x:c>
      <x:c r="L1999" s="28" t="n">
        <x:v>2100</x:v>
      </x:c>
      <x:c r="M1999" s="31" t="n">
        <x:v>26.513266336409288</x:v>
      </x:c>
      <x:c r="N1999" s="31" t="n">
        <x:v>27.047304099946963</x:v>
      </x:c>
      <x:c r="O1999" s="31" t="n">
        <x:f>N1999-M1999</x:f>
        <x:v>0.5340377635376754</x:v>
      </x:c>
      <x:c r="P1999" s="31" t="n">
        <x:v>35.42542660268275</x:v>
      </x:c>
      <x:c r="Q1999" s="31" t="n">
        <x:v>38.97870474761699</x:v>
      </x:c>
      <x:c r="R1999" s="31" t="n">
        <x:f>Q1999-P1999</x:f>
        <x:v>3.5532781449342394</x:v>
      </x:c>
      <x:c r="S1999" s="31" t="n">
        <x:v>19.563878158141243</x:v>
      </x:c>
      <x:c r="T1999" s="31" t="n">
        <x:v>18.828179745441982</x:v>
      </x:c>
      <x:c r="U1999" s="31" t="n">
        <x:f>T1999-S1999</x:f>
        <x:v>-0.7356984126992607</x:v>
      </x:c>
      <x:c r="V1999" s="121" t="n">
        <x:v>4</x:v>
      </x:c>
      <x:c r="W1999" s="121" t="n">
        <x:v>4</x:v>
      </x:c>
      <x:c r="X1999" s="121" t="n">
        <x:f>W1999-V1999</x:f>
        <x:v>0</x:v>
      </x:c>
      <x:c r="Y1999" s="121" t="n">
        <x:v>1</x:v>
      </x:c>
      <x:c r="Z1999" s="121" t="n">
        <x:v>1</x:v>
      </x:c>
      <x:c r="AA1999" s="121" t="n">
        <x:f>Z1999-Y1999</x:f>
        <x:v>0</x:v>
      </x:c>
      <x:c r="AB1999" s="121" t="n">
        <x:v>2</x:v>
      </x:c>
      <x:c r="AC1999" s="121" t="n">
        <x:v>3</x:v>
      </x:c>
      <x:c r="AD1999" s="121" t="n">
        <x:f>AC1999-AB1999</x:f>
        <x:v>1</x:v>
      </x:c>
      <x:c r="AE1999" s="121" t="n">
        <x:v>1</x:v>
      </x:c>
      <x:c r="AF1999" s="121" t="n">
        <x:v>1</x:v>
      </x:c>
      <x:c r="AG1999" s="121" t="n">
        <x:f>AF1999-AE1999</x:f>
        <x:v>0</x:v>
      </x:c>
      <x:c r="AH1999" s="121" t="n">
        <x:v>0</x:v>
      </x:c>
      <x:c r="AI1999" s="121" t="n">
        <x:v>2</x:v>
      </x:c>
      <x:c r="AJ1999" s="121" t="n">
        <x:f>AI1999-AH1999</x:f>
        <x:v>2</x:v>
      </x:c>
      <x:c r="AK1999" s="121" t="n">
        <x:v>0</x:v>
      </x:c>
      <x:c r="AL1999" s="121" t="n">
        <x:v>1</x:v>
      </x:c>
      <x:c r="AM1999" s="121" t="n">
        <x:f>AL1999-AK1999</x:f>
        <x:v>1</x:v>
      </x:c>
    </x:row>
    <x:row r="2000" ht="18" customHeight="1">
      <x:c r="A2000" s="28" t="str">
        <x:v>SSP3-7.0</x:v>
      </x:c>
      <x:c r="B2000" s="28" t="str">
        <x:v>KACE-1-0-G</x:v>
      </x:c>
      <x:c r="C2000" s="28" t="n">
        <x:v>2027</x:v>
      </x:c>
      <x:c r="D2000" s="107" t="n">
        <x:v>46631</x:v>
      </x:c>
      <x:c r="E2000" s="107" t="n">
        <x:v>46634</x:v>
      </x:c>
      <x:c r="F2000" s="107" t="n">
        <x:v>46626</x:v>
      </x:c>
      <x:c r="G2000" s="107" t="n">
        <x:v>46629</x:v>
      </x:c>
      <x:c r="H2000" s="28" t="n">
        <x:v>27</x:v>
      </x:c>
      <x:c r="I2000" s="28" t="n">
        <x:v>0</x:v>
      </x:c>
      <x:c r="J2000" s="28" t="n">
        <x:v>5</x:v>
      </x:c>
      <x:c r="K2000" s="28" t="n">
        <x:v>2015</x:v>
      </x:c>
      <x:c r="L2000" s="28" t="n">
        <x:v>2044</x:v>
      </x:c>
      <x:c r="M2000" s="31" t="n">
        <x:v>19.63637684922736</x:v>
      </x:c>
      <x:c r="N2000" s="31" t="n">
        <x:v>21.699365646936148</x:v>
      </x:c>
      <x:c r="O2000" s="31" t="n">
        <x:f>N2000-M2000</x:f>
        <x:v>2.062988797708787</x:v>
      </x:c>
      <x:c r="P2000" s="31" t="n">
        <x:v>24.006010567898727</x:v>
      </x:c>
      <x:c r="Q2000" s="31" t="n">
        <x:v>29.684090809893537</x:v>
      </x:c>
      <x:c r="R2000" s="31" t="n">
        <x:f>Q2000-P2000</x:f>
        <x:v>5.6780802419948095</x:v>
      </x:c>
      <x:c r="S2000" s="31" t="n">
        <x:v>15.205623102389595</x:v>
      </x:c>
      <x:c r="T2000" s="31" t="n">
        <x:v>14.552115846360019</x:v>
      </x:c>
      <x:c r="U2000" s="31" t="n">
        <x:f>T2000-S2000</x:f>
        <x:v>-0.6535072560295756</x:v>
      </x:c>
      <x:c r="V2000" s="121" t="n">
        <x:v>0</x:v>
      </x:c>
      <x:c r="W2000" s="121" t="n">
        <x:v>0</x:v>
      </x:c>
      <x:c r="X2000" s="121" t="n">
        <x:f>W2000-V2000</x:f>
        <x:v>0</x:v>
      </x:c>
      <x:c r="Y2000" s="121" t="n">
        <x:v>0</x:v>
      </x:c>
      <x:c r="Z2000" s="121" t="n">
        <x:v>0</x:v>
      </x:c>
      <x:c r="AA2000" s="121" t="n">
        <x:f>Z2000-Y2000</x:f>
        <x:v>0</x:v>
      </x:c>
      <x:c r="AB2000" s="121" t="n">
        <x:v>0</x:v>
      </x:c>
      <x:c r="AC2000" s="121" t="n">
        <x:v>0</x:v>
      </x:c>
      <x:c r="AD2000" s="121" t="n">
        <x:f>AC2000-AB2000</x:f>
        <x:v>0</x:v>
      </x:c>
      <x:c r="AE2000" s="121" t="n">
        <x:v>0</x:v>
      </x:c>
      <x:c r="AF2000" s="121" t="n">
        <x:v>0</x:v>
      </x:c>
      <x:c r="AG2000" s="121" t="n">
        <x:f>AF2000-AE2000</x:f>
        <x:v>0</x:v>
      </x:c>
      <x:c r="AH2000" s="121" t="n">
        <x:v>0</x:v>
      </x:c>
      <x:c r="AI2000" s="121" t="n">
        <x:v>0</x:v>
      </x:c>
      <x:c r="AJ2000" s="121" t="n">
        <x:f>AI2000-AH2000</x:f>
        <x:v>0</x:v>
      </x:c>
      <x:c r="AK2000" s="121" t="n">
        <x:v>0</x:v>
      </x:c>
      <x:c r="AL2000" s="121" t="n">
        <x:v>0</x:v>
      </x:c>
      <x:c r="AM2000" s="121" t="n">
        <x:f>AL2000-AK2000</x:f>
        <x:v>0</x:v>
      </x:c>
    </x:row>
    <x:row r="2001" ht="18" customHeight="1">
      <x:c r="A2001" s="28" t="str">
        <x:v>SSP3-7.0</x:v>
      </x:c>
      <x:c r="B2001" s="28" t="str">
        <x:v>KACE-1-0-G</x:v>
      </x:c>
      <x:c r="C2001" s="28" t="n">
        <x:v>2028</x:v>
      </x:c>
      <x:c r="D2001" s="107" t="n">
        <x:v>46997</x:v>
      </x:c>
      <x:c r="E2001" s="107" t="n">
        <x:v>47000</x:v>
      </x:c>
      <x:c r="F2001" s="107" t="n">
        <x:v>46990</x:v>
      </x:c>
      <x:c r="G2001" s="107" t="n">
        <x:v>46993</x:v>
      </x:c>
      <x:c r="H2001" s="28" t="n">
        <x:v>25</x:v>
      </x:c>
      <x:c r="I2001" s="28" t="n">
        <x:v>0</x:v>
      </x:c>
      <x:c r="J2001" s="28" t="n">
        <x:v>7</x:v>
      </x:c>
      <x:c r="K2001" s="28" t="n">
        <x:v>2015</x:v>
      </x:c>
      <x:c r="L2001" s="28" t="n">
        <x:v>2044</x:v>
      </x:c>
      <x:c r="M2001" s="31" t="n">
        <x:v>24.001262523515603</x:v>
      </x:c>
      <x:c r="N2001" s="31" t="n">
        <x:v>21.375745965118632</x:v>
      </x:c>
      <x:c r="O2001" s="31" t="n">
        <x:f>N2001-M2001</x:f>
        <x:v>-2.6255165583969706</x:v>
      </x:c>
      <x:c r="P2001" s="31" t="n">
        <x:v>31.562267762841625</x:v>
      </x:c>
      <x:c r="Q2001" s="31" t="n">
        <x:v>27.138186378373852</x:v>
      </x:c>
      <x:c r="R2001" s="31" t="n">
        <x:f>Q2001-P2001</x:f>
        <x:v>-4.424081384467772</x:v>
      </x:c>
      <x:c r="S2001" s="31" t="n">
        <x:v>16.922765800889486</x:v>
      </x:c>
      <x:c r="T2001" s="31" t="n">
        <x:v>14.881976874466142</x:v>
      </x:c>
      <x:c r="U2001" s="31" t="n">
        <x:f>T2001-S2001</x:f>
        <x:v>-2.0407889264233443</x:v>
      </x:c>
      <x:c r="V2001" s="121" t="n">
        <x:v>2</x:v>
      </x:c>
      <x:c r="W2001" s="121" t="n">
        <x:v>0</x:v>
      </x:c>
      <x:c r="X2001" s="121" t="n">
        <x:f>W2001-V2001</x:f>
        <x:v>-2</x:v>
      </x:c>
      <x:c r="Y2001" s="121" t="n">
        <x:v>1</x:v>
      </x:c>
      <x:c r="Z2001" s="121" t="n">
        <x:v>0</x:v>
      </x:c>
      <x:c r="AA2001" s="121" t="n">
        <x:f>Z2001-Y2001</x:f>
        <x:v>-1</x:v>
      </x:c>
      <x:c r="AB2001" s="121" t="n">
        <x:v>0</x:v>
      </x:c>
      <x:c r="AC2001" s="121" t="n">
        <x:v>0</x:v>
      </x:c>
      <x:c r="AD2001" s="121" t="n">
        <x:f>AC2001-AB2001</x:f>
        <x:v>0</x:v>
      </x:c>
      <x:c r="AE2001" s="121" t="n">
        <x:v>0</x:v>
      </x:c>
      <x:c r="AF2001" s="121" t="n">
        <x:v>0</x:v>
      </x:c>
      <x:c r="AG2001" s="121" t="n">
        <x:f>AF2001-AE2001</x:f>
        <x:v>0</x:v>
      </x:c>
      <x:c r="AH2001" s="121" t="n">
        <x:v>0</x:v>
      </x:c>
      <x:c r="AI2001" s="121" t="n">
        <x:v>0</x:v>
      </x:c>
      <x:c r="AJ2001" s="121" t="n">
        <x:f>AI2001-AH2001</x:f>
        <x:v>0</x:v>
      </x:c>
      <x:c r="AK2001" s="121" t="n">
        <x:v>0</x:v>
      </x:c>
      <x:c r="AL2001" s="121" t="n">
        <x:v>0</x:v>
      </x:c>
      <x:c r="AM2001" s="121" t="n">
        <x:f>AL2001-AK2001</x:f>
        <x:v>0</x:v>
      </x:c>
    </x:row>
    <x:row r="2002" ht="18" customHeight="1">
      <x:c r="A2002" s="28" t="str">
        <x:v>SSP3-7.0</x:v>
      </x:c>
      <x:c r="B2002" s="28" t="str">
        <x:v>KACE-1-0-G</x:v>
      </x:c>
      <x:c r="C2002" s="28" t="n">
        <x:v>2029</x:v>
      </x:c>
      <x:c r="D2002" s="107" t="n">
        <x:v>47362</x:v>
      </x:c>
      <x:c r="E2002" s="107" t="n">
        <x:v>47365</x:v>
      </x:c>
      <x:c r="F2002" s="107" t="n">
        <x:v>47361</x:v>
      </x:c>
      <x:c r="G2002" s="107" t="n">
        <x:v>47364</x:v>
      </x:c>
      <x:c r="H2002" s="28" t="n">
        <x:v>31</x:v>
      </x:c>
      <x:c r="I2002" s="28" t="n">
        <x:v>3</x:v>
      </x:c>
      <x:c r="J2002" s="28" t="n">
        <x:v>1</x:v>
      </x:c>
      <x:c r="K2002" s="28" t="n">
        <x:v>2015</x:v>
      </x:c>
      <x:c r="L2002" s="28" t="n">
        <x:v>2044</x:v>
      </x:c>
      <x:c r="M2002" s="31" t="n">
        <x:v>25.632437811816057</x:v>
      </x:c>
      <x:c r="N2002" s="31" t="n">
        <x:v>27.057386738320805</x:v>
      </x:c>
      <x:c r="O2002" s="31" t="n">
        <x:f>N2002-M2002</x:f>
        <x:v>1.4249489265047472</x:v>
      </x:c>
      <x:c r="P2002" s="31" t="n">
        <x:v>35.0393497716273</x:v>
      </x:c>
      <x:c r="Q2002" s="31" t="n">
        <x:v>36.07886562831395</x:v>
      </x:c>
      <x:c r="R2002" s="31" t="n">
        <x:f>Q2002-P2002</x:f>
        <x:v>1.0395158566866485</x:v>
      </x:c>
      <x:c r="S2002" s="31" t="n">
        <x:v>17.639596755617788</x:v>
      </x:c>
      <x:c r="T2002" s="31" t="n">
        <x:v>20.492277321788848</x:v>
      </x:c>
      <x:c r="U2002" s="31" t="n">
        <x:f>T2002-S2002</x:f>
        <x:v>2.8526805661710597</x:v>
      </x:c>
      <x:c r="V2002" s="121" t="n">
        <x:v>3</x:v>
      </x:c>
      <x:c r="W2002" s="121" t="n">
        <x:v>4</x:v>
      </x:c>
      <x:c r="X2002" s="121" t="n">
        <x:f>W2002-V2002</x:f>
        <x:v>1</x:v>
      </x:c>
      <x:c r="Y2002" s="121" t="n">
        <x:v>1</x:v>
      </x:c>
      <x:c r="Z2002" s="121" t="n">
        <x:v>1</x:v>
      </x:c>
      <x:c r="AA2002" s="121" t="n">
        <x:f>Z2002-Y2002</x:f>
        <x:v>0</x:v>
      </x:c>
      <x:c r="AB2002" s="121" t="n">
        <x:v>2</x:v>
      </x:c>
      <x:c r="AC2002" s="121" t="n">
        <x:v>3</x:v>
      </x:c>
      <x:c r="AD2002" s="121" t="n">
        <x:f>AC2002-AB2002</x:f>
        <x:v>1</x:v>
      </x:c>
      <x:c r="AE2002" s="121" t="n">
        <x:v>1</x:v>
      </x:c>
      <x:c r="AF2002" s="121" t="n">
        <x:v>1</x:v>
      </x:c>
      <x:c r="AG2002" s="121" t="n">
        <x:f>AF2002-AE2002</x:f>
        <x:v>0</x:v>
      </x:c>
      <x:c r="AH2002" s="121" t="n">
        <x:v>0</x:v>
      </x:c>
      <x:c r="AI2002" s="121" t="n">
        <x:v>0</x:v>
      </x:c>
      <x:c r="AJ2002" s="121" t="n">
        <x:f>AI2002-AH2002</x:f>
        <x:v>0</x:v>
      </x:c>
      <x:c r="AK2002" s="121" t="n">
        <x:v>0</x:v>
      </x:c>
      <x:c r="AL2002" s="121" t="n">
        <x:v>0</x:v>
      </x:c>
      <x:c r="AM2002" s="121" t="n">
        <x:f>AL2002-AK2002</x:f>
        <x:v>0</x:v>
      </x:c>
    </x:row>
    <x:row r="2003" ht="18" customHeight="1">
      <x:c r="A2003" s="28" t="str">
        <x:v>SSP3-7.0</x:v>
      </x:c>
      <x:c r="B2003" s="28" t="str">
        <x:v>KACE-1-0-G</x:v>
      </x:c>
      <x:c r="C2003" s="28" t="n">
        <x:v>2030</x:v>
      </x:c>
      <x:c r="D2003" s="107" t="n">
        <x:v>47727</x:v>
      </x:c>
      <x:c r="E2003" s="107" t="n">
        <x:v>47730</x:v>
      </x:c>
      <x:c r="F2003" s="107" t="n">
        <x:v>47725</x:v>
      </x:c>
      <x:c r="G2003" s="107" t="n">
        <x:v>47728</x:v>
      </x:c>
      <x:c r="H2003" s="28" t="n">
        <x:v>30</x:v>
      </x:c>
      <x:c r="I2003" s="28" t="n">
        <x:v>2</x:v>
      </x:c>
      <x:c r="J2003" s="28" t="n">
        <x:v>2</x:v>
      </x:c>
      <x:c r="K2003" s="28" t="n">
        <x:v>2016</x:v>
      </x:c>
      <x:c r="L2003" s="28" t="n">
        <x:v>2045</x:v>
      </x:c>
      <x:c r="M2003" s="31" t="n">
        <x:v>23.963196306175533</x:v>
      </x:c>
      <x:c r="N2003" s="31" t="n">
        <x:v>24.67851100575176</x:v>
      </x:c>
      <x:c r="O2003" s="31" t="n">
        <x:f>N2003-M2003</x:f>
        <x:v>0.7153146995762256</x:v>
      </x:c>
      <x:c r="P2003" s="31" t="n">
        <x:v>29.93173963072086</x:v>
      </x:c>
      <x:c r="Q2003" s="31" t="n">
        <x:v>33.67978464893139</x:v>
      </x:c>
      <x:c r="R2003" s="31" t="n">
        <x:f>Q2003-P2003</x:f>
        <x:v>3.7480450182105294</x:v>
      </x:c>
      <x:c r="S2003" s="31" t="n">
        <x:v>18.660311700881124</x:v>
      </x:c>
      <x:c r="T2003" s="31" t="n">
        <x:v>18.783327953700514</x:v>
      </x:c>
      <x:c r="U2003" s="31" t="n">
        <x:f>T2003-S2003</x:f>
        <x:v>0.1230162528193901</x:v>
      </x:c>
      <x:c r="V2003" s="121" t="n">
        <x:v>0</x:v>
      </x:c>
      <x:c r="W2003" s="121" t="n">
        <x:v>2</x:v>
      </x:c>
      <x:c r="X2003" s="121" t="n">
        <x:f>W2003-V2003</x:f>
        <x:v>2</x:v>
      </x:c>
      <x:c r="Y2003" s="121" t="n">
        <x:v>0</x:v>
      </x:c>
      <x:c r="Z2003" s="121" t="n">
        <x:v>1</x:v>
      </x:c>
      <x:c r="AA2003" s="121" t="n">
        <x:f>Z2003-Y2003</x:f>
        <x:v>1</x:v>
      </x:c>
      <x:c r="AB2003" s="121" t="n">
        <x:v>0</x:v>
      </x:c>
      <x:c r="AC2003" s="121" t="n">
        <x:v>1</x:v>
      </x:c>
      <x:c r="AD2003" s="121" t="n">
        <x:f>AC2003-AB2003</x:f>
        <x:v>1</x:v>
      </x:c>
      <x:c r="AE2003" s="121" t="n">
        <x:v>0</x:v>
      </x:c>
      <x:c r="AF2003" s="121" t="n">
        <x:v>1</x:v>
      </x:c>
      <x:c r="AG2003" s="121" t="n">
        <x:f>AF2003-AE2003</x:f>
        <x:v>1</x:v>
      </x:c>
      <x:c r="AH2003" s="121" t="n">
        <x:v>0</x:v>
      </x:c>
      <x:c r="AI2003" s="121" t="n">
        <x:v>0</x:v>
      </x:c>
      <x:c r="AJ2003" s="121" t="n">
        <x:f>AI2003-AH2003</x:f>
        <x:v>0</x:v>
      </x:c>
      <x:c r="AK2003" s="121" t="n">
        <x:v>0</x:v>
      </x:c>
      <x:c r="AL2003" s="121" t="n">
        <x:v>0</x:v>
      </x:c>
      <x:c r="AM2003" s="121" t="n">
        <x:f>AL2003-AK2003</x:f>
        <x:v>0</x:v>
      </x:c>
    </x:row>
    <x:row r="2004" ht="18" customHeight="1">
      <x:c r="A2004" s="28" t="str">
        <x:v>SSP3-7.0</x:v>
      </x:c>
      <x:c r="B2004" s="28" t="str">
        <x:v>KACE-1-0-G</x:v>
      </x:c>
      <x:c r="C2004" s="28" t="n">
        <x:v>2031</x:v>
      </x:c>
      <x:c r="D2004" s="107" t="n">
        <x:v>48092</x:v>
      </x:c>
      <x:c r="E2004" s="107" t="n">
        <x:v>48095</x:v>
      </x:c>
      <x:c r="F2004" s="107" t="n">
        <x:v>48089</x:v>
      </x:c>
      <x:c r="G2004" s="107" t="n">
        <x:v>48092</x:v>
      </x:c>
      <x:c r="H2004" s="28" t="n">
        <x:v>29</x:v>
      </x:c>
      <x:c r="I2004" s="28" t="n">
        <x:v>1</x:v>
      </x:c>
      <x:c r="J2004" s="28" t="n">
        <x:v>3</x:v>
      </x:c>
      <x:c r="K2004" s="28" t="n">
        <x:v>2017</x:v>
      </x:c>
      <x:c r="L2004" s="28" t="n">
        <x:v>2046</x:v>
      </x:c>
      <x:c r="M2004" s="31" t="n">
        <x:v>23.45486962511854</x:v>
      </x:c>
      <x:c r="N2004" s="31" t="n">
        <x:v>22.50596477974479</x:v>
      </x:c>
      <x:c r="O2004" s="31" t="n">
        <x:f>N2004-M2004</x:f>
        <x:v>-0.9489048453737503</x:v>
      </x:c>
      <x:c r="P2004" s="31" t="n">
        <x:v>29.59694532460008</x:v>
      </x:c>
      <x:c r="Q2004" s="31" t="n">
        <x:v>27.329293871959987</x:v>
      </x:c>
      <x:c r="R2004" s="31" t="n">
        <x:f>Q2004-P2004</x:f>
        <x:v>-2.267651452640095</x:v>
      </x:c>
      <x:c r="S2004" s="31" t="n">
        <x:v>18.484896700672017</x:v>
      </x:c>
      <x:c r="T2004" s="31" t="n">
        <x:v>19.53204104801681</x:v>
      </x:c>
      <x:c r="U2004" s="31" t="n">
        <x:f>T2004-S2004</x:f>
        <x:v>1.0471443473447941</x:v>
      </x:c>
      <x:c r="V2004" s="121" t="n">
        <x:v>0</x:v>
      </x:c>
      <x:c r="W2004" s="121" t="n">
        <x:v>0</x:v>
      </x:c>
      <x:c r="X2004" s="121" t="n">
        <x:f>W2004-V2004</x:f>
        <x:v>0</x:v>
      </x:c>
      <x:c r="Y2004" s="121" t="n">
        <x:v>0</x:v>
      </x:c>
      <x:c r="Z2004" s="121" t="n">
        <x:v>0</x:v>
      </x:c>
      <x:c r="AA2004" s="121" t="n">
        <x:f>Z2004-Y2004</x:f>
        <x:v>0</x:v>
      </x:c>
      <x:c r="AB2004" s="121" t="n">
        <x:v>0</x:v>
      </x:c>
      <x:c r="AC2004" s="121" t="n">
        <x:v>0</x:v>
      </x:c>
      <x:c r="AD2004" s="121" t="n">
        <x:f>AC2004-AB2004</x:f>
        <x:v>0</x:v>
      </x:c>
      <x:c r="AE2004" s="121" t="n">
        <x:v>0</x:v>
      </x:c>
      <x:c r="AF2004" s="121" t="n">
        <x:v>0</x:v>
      </x:c>
      <x:c r="AG2004" s="121" t="n">
        <x:f>AF2004-AE2004</x:f>
        <x:v>0</x:v>
      </x:c>
      <x:c r="AH2004" s="121" t="n">
        <x:v>0</x:v>
      </x:c>
      <x:c r="AI2004" s="121" t="n">
        <x:v>0</x:v>
      </x:c>
      <x:c r="AJ2004" s="121" t="n">
        <x:f>AI2004-AH2004</x:f>
        <x:v>0</x:v>
      </x:c>
      <x:c r="AK2004" s="121" t="n">
        <x:v>0</x:v>
      </x:c>
      <x:c r="AL2004" s="121" t="n">
        <x:v>0</x:v>
      </x:c>
      <x:c r="AM2004" s="121" t="n">
        <x:f>AL2004-AK2004</x:f>
        <x:v>0</x:v>
      </x:c>
    </x:row>
    <x:row r="2005" ht="18" customHeight="1">
      <x:c r="A2005" s="28" t="str">
        <x:v>SSP3-7.0</x:v>
      </x:c>
      <x:c r="B2005" s="28" t="str">
        <x:v>KACE-1-0-G</x:v>
      </x:c>
      <x:c r="C2005" s="28" t="n">
        <x:v>2032</x:v>
      </x:c>
      <x:c r="D2005" s="107" t="n">
        <x:v>48458</x:v>
      </x:c>
      <x:c r="E2005" s="107" t="n">
        <x:v>48461</x:v>
      </x:c>
      <x:c r="F2005" s="107" t="n">
        <x:v>48453</x:v>
      </x:c>
      <x:c r="G2005" s="107" t="n">
        <x:v>48456</x:v>
      </x:c>
      <x:c r="H2005" s="28" t="n">
        <x:v>27</x:v>
      </x:c>
      <x:c r="I2005" s="28" t="n">
        <x:v>0</x:v>
      </x:c>
      <x:c r="J2005" s="28" t="n">
        <x:v>5</x:v>
      </x:c>
      <x:c r="K2005" s="28" t="n">
        <x:v>2018</x:v>
      </x:c>
      <x:c r="L2005" s="28" t="n">
        <x:v>2047</x:v>
      </x:c>
      <x:c r="M2005" s="31" t="n">
        <x:v>24.220770099564856</x:v>
      </x:c>
      <x:c r="N2005" s="31" t="n">
        <x:v>23.409975651006256</x:v>
      </x:c>
      <x:c r="O2005" s="31" t="n">
        <x:f>N2005-M2005</x:f>
        <x:v>-0.8107944485585996</x:v>
      </x:c>
      <x:c r="P2005" s="31" t="n">
        <x:v>32.604382814980966</x:v>
      </x:c>
      <x:c r="Q2005" s="31" t="n">
        <x:v>31.533400438577537</x:v>
      </x:c>
      <x:c r="R2005" s="31" t="n">
        <x:f>Q2005-P2005</x:f>
        <x:v>-1.0709823764034283</x:v>
      </x:c>
      <x:c r="S2005" s="31" t="n">
        <x:v>16.53874728321064</x:v>
      </x:c>
      <x:c r="T2005" s="31" t="n">
        <x:v>16.382984615562602</x:v>
      </x:c>
      <x:c r="U2005" s="31" t="n">
        <x:f>T2005-S2005</x:f>
        <x:v>-0.15576266764803748</x:v>
      </x:c>
      <x:c r="V2005" s="121" t="n">
        <x:v>2</x:v>
      </x:c>
      <x:c r="W2005" s="121" t="n">
        <x:v>1</x:v>
      </x:c>
      <x:c r="X2005" s="121" t="n">
        <x:f>W2005-V2005</x:f>
        <x:v>-1</x:v>
      </x:c>
      <x:c r="Y2005" s="121" t="n">
        <x:v>1</x:v>
      </x:c>
      <x:c r="Z2005" s="121" t="n">
        <x:v>1</x:v>
      </x:c>
      <x:c r="AA2005" s="121" t="n">
        <x:f>Z2005-Y2005</x:f>
        <x:v>0</x:v>
      </x:c>
      <x:c r="AB2005" s="121" t="n">
        <x:v>1</x:v>
      </x:c>
      <x:c r="AC2005" s="121" t="n">
        <x:v>0</x:v>
      </x:c>
      <x:c r="AD2005" s="121" t="n">
        <x:f>AC2005-AB2005</x:f>
        <x:v>-1</x:v>
      </x:c>
      <x:c r="AE2005" s="121" t="n">
        <x:v>1</x:v>
      </x:c>
      <x:c r="AF2005" s="121" t="n">
        <x:v>0</x:v>
      </x:c>
      <x:c r="AG2005" s="121" t="n">
        <x:f>AF2005-AE2005</x:f>
        <x:v>-1</x:v>
      </x:c>
      <x:c r="AH2005" s="121" t="n">
        <x:v>0</x:v>
      </x:c>
      <x:c r="AI2005" s="121" t="n">
        <x:v>0</x:v>
      </x:c>
      <x:c r="AJ2005" s="121" t="n">
        <x:f>AI2005-AH2005</x:f>
        <x:v>0</x:v>
      </x:c>
      <x:c r="AK2005" s="121" t="n">
        <x:v>0</x:v>
      </x:c>
      <x:c r="AL2005" s="121" t="n">
        <x:v>0</x:v>
      </x:c>
      <x:c r="AM2005" s="121" t="n">
        <x:f>AL2005-AK2005</x:f>
        <x:v>0</x:v>
      </x:c>
    </x:row>
    <x:row r="2006" ht="18" customHeight="1">
      <x:c r="A2006" s="28" t="str">
        <x:v>SSP3-7.0</x:v>
      </x:c>
      <x:c r="B2006" s="28" t="str">
        <x:v>KACE-1-0-G</x:v>
      </x:c>
      <x:c r="C2006" s="28" t="n">
        <x:v>2033</x:v>
      </x:c>
      <x:c r="D2006" s="107" t="n">
        <x:v>48823</x:v>
      </x:c>
      <x:c r="E2006" s="107" t="n">
        <x:v>48826</x:v>
      </x:c>
      <x:c r="F2006" s="107" t="n">
        <x:v>48817</x:v>
      </x:c>
      <x:c r="G2006" s="107" t="n">
        <x:v>48820</x:v>
      </x:c>
      <x:c r="H2006" s="28" t="n">
        <x:v>26</x:v>
      </x:c>
      <x:c r="I2006" s="28" t="n">
        <x:v>0</x:v>
      </x:c>
      <x:c r="J2006" s="28" t="n">
        <x:v>6</x:v>
      </x:c>
      <x:c r="K2006" s="28" t="n">
        <x:v>2019</x:v>
      </x:c>
      <x:c r="L2006" s="28" t="n">
        <x:v>2048</x:v>
      </x:c>
      <x:c r="M2006" s="31" t="n">
        <x:v>26.250578805073815</x:v>
      </x:c>
      <x:c r="N2006" s="31" t="n">
        <x:v>25.654357937701796</x:v>
      </x:c>
      <x:c r="O2006" s="31" t="n">
        <x:f>N2006-M2006</x:f>
        <x:v>-0.5962208673720184</x:v>
      </x:c>
      <x:c r="P2006" s="31" t="n">
        <x:v>34.419407719136686</x:v>
      </x:c>
      <x:c r="Q2006" s="31" t="n">
        <x:v>33.87257236299203</x:v>
      </x:c>
      <x:c r="R2006" s="31" t="n">
        <x:f>Q2006-P2006</x:f>
        <x:v>-0.5468353561446548</x:v>
      </x:c>
      <x:c r="S2006" s="31" t="n">
        <x:v>18.97123776355648</x:v>
      </x:c>
      <x:c r="T2006" s="31" t="n">
        <x:v>17.518624441591268</x:v>
      </x:c>
      <x:c r="U2006" s="31" t="n">
        <x:f>T2006-S2006</x:f>
        <x:v>-1.452613321965213</x:v>
      </x:c>
      <x:c r="V2006" s="121" t="n">
        <x:v>3</x:v>
      </x:c>
      <x:c r="W2006" s="121" t="n">
        <x:v>4</x:v>
      </x:c>
      <x:c r="X2006" s="121" t="n">
        <x:f>W2006-V2006</x:f>
        <x:v>1</x:v>
      </x:c>
      <x:c r="Y2006" s="121" t="n">
        <x:v>1</x:v>
      </x:c>
      <x:c r="Z2006" s="121" t="n">
        <x:v>1</x:v>
      </x:c>
      <x:c r="AA2006" s="121" t="n">
        <x:f>Z2006-Y2006</x:f>
        <x:v>0</x:v>
      </x:c>
      <x:c r="AB2006" s="121" t="n">
        <x:v>2</x:v>
      </x:c>
      <x:c r="AC2006" s="121" t="n">
        <x:v>2</x:v>
      </x:c>
      <x:c r="AD2006" s="121" t="n">
        <x:f>AC2006-AB2006</x:f>
        <x:v>0</x:v>
      </x:c>
      <x:c r="AE2006" s="121" t="n">
        <x:v>1</x:v>
      </x:c>
      <x:c r="AF2006" s="121" t="n">
        <x:v>1</x:v>
      </x:c>
      <x:c r="AG2006" s="121" t="n">
        <x:f>AF2006-AE2006</x:f>
        <x:v>0</x:v>
      </x:c>
      <x:c r="AH2006" s="121" t="n">
        <x:v>0</x:v>
      </x:c>
      <x:c r="AI2006" s="121" t="n">
        <x:v>0</x:v>
      </x:c>
      <x:c r="AJ2006" s="121" t="n">
        <x:f>AI2006-AH2006</x:f>
        <x:v>0</x:v>
      </x:c>
      <x:c r="AK2006" s="121" t="n">
        <x:v>0</x:v>
      </x:c>
      <x:c r="AL2006" s="121" t="n">
        <x:v>0</x:v>
      </x:c>
      <x:c r="AM2006" s="121" t="n">
        <x:f>AL2006-AK2006</x:f>
        <x:v>0</x:v>
      </x:c>
    </x:row>
    <x:row r="2007" ht="18" customHeight="1">
      <x:c r="A2007" s="28" t="str">
        <x:v>SSP3-7.0</x:v>
      </x:c>
      <x:c r="B2007" s="28" t="str">
        <x:v>KACE-1-0-G</x:v>
      </x:c>
      <x:c r="C2007" s="28" t="n">
        <x:v>2034</x:v>
      </x:c>
      <x:c r="D2007" s="107" t="n">
        <x:v>49188</x:v>
      </x:c>
      <x:c r="E2007" s="107" t="n">
        <x:v>49191</x:v>
      </x:c>
      <x:c r="F2007" s="107" t="n">
        <x:v>49181</x:v>
      </x:c>
      <x:c r="G2007" s="107" t="n">
        <x:v>49184</x:v>
      </x:c>
      <x:c r="H2007" s="28" t="n">
        <x:v>25</x:v>
      </x:c>
      <x:c r="I2007" s="28" t="n">
        <x:v>0</x:v>
      </x:c>
      <x:c r="J2007" s="28" t="n">
        <x:v>7</x:v>
      </x:c>
      <x:c r="K2007" s="28" t="n">
        <x:v>2020</x:v>
      </x:c>
      <x:c r="L2007" s="28" t="n">
        <x:v>2049</x:v>
      </x:c>
      <x:c r="M2007" s="31" t="n">
        <x:v>22.62439706326107</x:v>
      </x:c>
      <x:c r="N2007" s="31" t="n">
        <x:v>24.036589779862528</x:v>
      </x:c>
      <x:c r="O2007" s="31" t="n">
        <x:f>N2007-M2007</x:f>
        <x:v>1.4121927166014565</x:v>
      </x:c>
      <x:c r="P2007" s="31" t="n">
        <x:v>29.62948136172875</x:v>
      </x:c>
      <x:c r="Q2007" s="31" t="n">
        <x:v>32.820850779816766</x:v>
      </x:c>
      <x:c r="R2007" s="31" t="n">
        <x:f>Q2007-P2007</x:f>
        <x:v>3.1913694180880157</x:v>
      </x:c>
      <x:c r="S2007" s="31" t="n">
        <x:v>16.607402044956928</x:v>
      </x:c>
      <x:c r="T2007" s="31" t="n">
        <x:v>16.43474281785208</x:v>
      </x:c>
      <x:c r="U2007" s="31" t="n">
        <x:f>T2007-S2007</x:f>
        <x:v>-0.17265922710484816</x:v>
      </x:c>
      <x:c r="V2007" s="121" t="n">
        <x:v>0</x:v>
      </x:c>
      <x:c r="W2007" s="121" t="n">
        <x:v>1</x:v>
      </x:c>
      <x:c r="X2007" s="121" t="n">
        <x:f>W2007-V2007</x:f>
        <x:v>1</x:v>
      </x:c>
      <x:c r="Y2007" s="121" t="n">
        <x:v>0</x:v>
      </x:c>
      <x:c r="Z2007" s="121" t="n">
        <x:v>1</x:v>
      </x:c>
      <x:c r="AA2007" s="121" t="n">
        <x:f>Z2007-Y2007</x:f>
        <x:v>1</x:v>
      </x:c>
      <x:c r="AB2007" s="121" t="n">
        <x:v>0</x:v>
      </x:c>
      <x:c r="AC2007" s="121" t="n">
        <x:v>0</x:v>
      </x:c>
      <x:c r="AD2007" s="121" t="n">
        <x:f>AC2007-AB2007</x:f>
        <x:v>0</x:v>
      </x:c>
      <x:c r="AE2007" s="121" t="n">
        <x:v>0</x:v>
      </x:c>
      <x:c r="AF2007" s="121" t="n">
        <x:v>0</x:v>
      </x:c>
      <x:c r="AG2007" s="121" t="n">
        <x:f>AF2007-AE2007</x:f>
        <x:v>0</x:v>
      </x:c>
      <x:c r="AH2007" s="121" t="n">
        <x:v>0</x:v>
      </x:c>
      <x:c r="AI2007" s="121" t="n">
        <x:v>0</x:v>
      </x:c>
      <x:c r="AJ2007" s="121" t="n">
        <x:f>AI2007-AH2007</x:f>
        <x:v>0</x:v>
      </x:c>
      <x:c r="AK2007" s="121" t="n">
        <x:v>0</x:v>
      </x:c>
      <x:c r="AL2007" s="121" t="n">
        <x:v>0</x:v>
      </x:c>
      <x:c r="AM2007" s="121" t="n">
        <x:f>AL2007-AK2007</x:f>
        <x:v>0</x:v>
      </x:c>
    </x:row>
    <x:row r="2008" ht="18" customHeight="1">
      <x:c r="A2008" s="28" t="str">
        <x:v>SSP3-7.0</x:v>
      </x:c>
      <x:c r="B2008" s="28" t="str">
        <x:v>KACE-1-0-G</x:v>
      </x:c>
      <x:c r="C2008" s="28" t="n">
        <x:v>2035</x:v>
      </x:c>
      <x:c r="D2008" s="107" t="n">
        <x:v>49553</x:v>
      </x:c>
      <x:c r="E2008" s="107" t="n">
        <x:v>49556</x:v>
      </x:c>
      <x:c r="F2008" s="107" t="n">
        <x:v>49552</x:v>
      </x:c>
      <x:c r="G2008" s="107" t="n">
        <x:v>49555</x:v>
      </x:c>
      <x:c r="H2008" s="28" t="n">
        <x:v>31</x:v>
      </x:c>
      <x:c r="I2008" s="28" t="n">
        <x:v>3</x:v>
      </x:c>
      <x:c r="J2008" s="28" t="n">
        <x:v>1</x:v>
      </x:c>
      <x:c r="K2008" s="28" t="n">
        <x:v>2021</x:v>
      </x:c>
      <x:c r="L2008" s="28" t="n">
        <x:v>2050</x:v>
      </x:c>
      <x:c r="M2008" s="31" t="n">
        <x:v>29.750978966265425</x:v>
      </x:c>
      <x:c r="N2008" s="31" t="n">
        <x:v>30.50071241726981</x:v>
      </x:c>
      <x:c r="O2008" s="31" t="n">
        <x:f>N2008-M2008</x:f>
        <x:v>0.7497334510043849</x:v>
      </x:c>
      <x:c r="P2008" s="31" t="n">
        <x:v>38.7420735361175</x:v>
      </x:c>
      <x:c r="Q2008" s="31" t="n">
        <x:v>39.78158939280415</x:v>
      </x:c>
      <x:c r="R2008" s="31" t="n">
        <x:f>Q2008-P2008</x:f>
        <x:v>1.0395158566866485</x:v>
      </x:c>
      <x:c r="S2008" s="31" t="n">
        <x:v>22.6101400571648</x:v>
      </x:c>
      <x:c r="T2008" s="31" t="n">
        <x:v>22.733156309984192</x:v>
      </x:c>
      <x:c r="U2008" s="31" t="n">
        <x:f>T2008-S2008</x:f>
        <x:v>0.12301625281939366</x:v>
      </x:c>
      <x:c r="V2008" s="121" t="n">
        <x:v>4</x:v>
      </x:c>
      <x:c r="W2008" s="121" t="n">
        <x:v>4</x:v>
      </x:c>
      <x:c r="X2008" s="121" t="n">
        <x:f>W2008-V2008</x:f>
        <x:v>0</x:v>
      </x:c>
      <x:c r="Y2008" s="121" t="n">
        <x:v>1</x:v>
      </x:c>
      <x:c r="Z2008" s="121" t="n">
        <x:v>1</x:v>
      </x:c>
      <x:c r="AA2008" s="121" t="n">
        <x:f>Z2008-Y2008</x:f>
        <x:v>0</x:v>
      </x:c>
      <x:c r="AB2008" s="121" t="n">
        <x:v>4</x:v>
      </x:c>
      <x:c r="AC2008" s="121" t="n">
        <x:v>4</x:v>
      </x:c>
      <x:c r="AD2008" s="121" t="n">
        <x:f>AC2008-AB2008</x:f>
        <x:v>0</x:v>
      </x:c>
      <x:c r="AE2008" s="121" t="n">
        <x:v>1</x:v>
      </x:c>
      <x:c r="AF2008" s="121" t="n">
        <x:v>1</x:v>
      </x:c>
      <x:c r="AG2008" s="121" t="n">
        <x:f>AF2008-AE2008</x:f>
        <x:v>0</x:v>
      </x:c>
      <x:c r="AH2008" s="121" t="n">
        <x:v>4</x:v>
      </x:c>
      <x:c r="AI2008" s="121" t="n">
        <x:v>4</x:v>
      </x:c>
      <x:c r="AJ2008" s="121" t="n">
        <x:f>AI2008-AH2008</x:f>
        <x:v>0</x:v>
      </x:c>
      <x:c r="AK2008" s="121" t="n">
        <x:v>1</x:v>
      </x:c>
      <x:c r="AL2008" s="121" t="n">
        <x:v>1</x:v>
      </x:c>
      <x:c r="AM2008" s="121" t="n">
        <x:f>AL2008-AK2008</x:f>
        <x:v>0</x:v>
      </x:c>
    </x:row>
    <x:row r="2009" ht="18" customHeight="1">
      <x:c r="A2009" s="28" t="str">
        <x:v>SSP3-7.0</x:v>
      </x:c>
      <x:c r="B2009" s="28" t="str">
        <x:v>KACE-1-0-G</x:v>
      </x:c>
      <x:c r="C2009" s="28" t="n">
        <x:v>2036</x:v>
      </x:c>
      <x:c r="D2009" s="107" t="n">
        <x:v>49919</x:v>
      </x:c>
      <x:c r="E2009" s="107" t="n">
        <x:v>49922</x:v>
      </x:c>
      <x:c r="F2009" s="107" t="n">
        <x:v>49916</x:v>
      </x:c>
      <x:c r="G2009" s="107" t="n">
        <x:v>49919</x:v>
      </x:c>
      <x:c r="H2009" s="28" t="n">
        <x:v>29</x:v>
      </x:c>
      <x:c r="I2009" s="28" t="n">
        <x:v>1</x:v>
      </x:c>
      <x:c r="J2009" s="28" t="n">
        <x:v>3</x:v>
      </x:c>
      <x:c r="K2009" s="28" t="n">
        <x:v>2022</x:v>
      </x:c>
      <x:c r="L2009" s="28" t="n">
        <x:v>2051</x:v>
      </x:c>
      <x:c r="M2009" s="31" t="n">
        <x:v>26.34074165968824</x:v>
      </x:c>
      <x:c r="N2009" s="31" t="n">
        <x:v>28.540347363810355</x:v>
      </x:c>
      <x:c r="O2009" s="31" t="n">
        <x:f>N2009-M2009</x:f>
        <x:v>2.1996057041221135</x:v>
      </x:c>
      <x:c r="P2009" s="31" t="n">
        <x:v>33.34125270863336</x:v>
      </x:c>
      <x:c r="Q2009" s="31" t="n">
        <x:v>36.864640770559774</x:v>
      </x:c>
      <x:c r="R2009" s="31" t="n">
        <x:f>Q2009-P2009</x:f>
        <x:v>3.5233880619264113</x:v>
      </x:c>
      <x:c r="S2009" s="31" t="n">
        <x:v>20.872194783094344</x:v>
      </x:c>
      <x:c r="T2009" s="31" t="n">
        <x:v>22.265732002055053</x:v>
      </x:c>
      <x:c r="U2009" s="31" t="n">
        <x:f>T2009-S2009</x:f>
        <x:v>1.3935372189607094</x:v>
      </x:c>
      <x:c r="V2009" s="121" t="n">
        <x:v>4</x:v>
      </x:c>
      <x:c r="W2009" s="121" t="n">
        <x:v>4</x:v>
      </x:c>
      <x:c r="X2009" s="121" t="n">
        <x:f>W2009-V2009</x:f>
        <x:v>0</x:v>
      </x:c>
      <x:c r="Y2009" s="121" t="n">
        <x:v>1</x:v>
      </x:c>
      <x:c r="Z2009" s="121" t="n">
        <x:v>1</x:v>
      </x:c>
      <x:c r="AA2009" s="121" t="n">
        <x:f>Z2009-Y2009</x:f>
        <x:v>0</x:v>
      </x:c>
      <x:c r="AB2009" s="121" t="n">
        <x:v>3</x:v>
      </x:c>
      <x:c r="AC2009" s="121" t="n">
        <x:v>4</x:v>
      </x:c>
      <x:c r="AD2009" s="121" t="n">
        <x:f>AC2009-AB2009</x:f>
        <x:v>1</x:v>
      </x:c>
      <x:c r="AE2009" s="121" t="n">
        <x:v>1</x:v>
      </x:c>
      <x:c r="AF2009" s="121" t="n">
        <x:v>1</x:v>
      </x:c>
      <x:c r="AG2009" s="121" t="n">
        <x:f>AF2009-AE2009</x:f>
        <x:v>0</x:v>
      </x:c>
      <x:c r="AH2009" s="121" t="n">
        <x:v>0</x:v>
      </x:c>
      <x:c r="AI2009" s="121" t="n">
        <x:v>2</x:v>
      </x:c>
      <x:c r="AJ2009" s="121" t="n">
        <x:f>AI2009-AH2009</x:f>
        <x:v>2</x:v>
      </x:c>
      <x:c r="AK2009" s="121" t="n">
        <x:v>0</x:v>
      </x:c>
      <x:c r="AL2009" s="121" t="n">
        <x:v>1</x:v>
      </x:c>
      <x:c r="AM2009" s="121" t="n">
        <x:f>AL2009-AK2009</x:f>
        <x:v>1</x:v>
      </x:c>
    </x:row>
    <x:row r="2010" ht="18" customHeight="1">
      <x:c r="A2010" s="28" t="str">
        <x:v>SSP3-7.0</x:v>
      </x:c>
      <x:c r="B2010" s="28" t="str">
        <x:v>KACE-1-0-G</x:v>
      </x:c>
      <x:c r="C2010" s="28" t="n">
        <x:v>2037</x:v>
      </x:c>
      <x:c r="D2010" s="107" t="n">
        <x:v>50284</x:v>
      </x:c>
      <x:c r="E2010" s="107" t="n">
        <x:v>50287</x:v>
      </x:c>
      <x:c r="F2010" s="107" t="n">
        <x:v>50280</x:v>
      </x:c>
      <x:c r="G2010" s="107" t="n">
        <x:v>50283</x:v>
      </x:c>
      <x:c r="H2010" s="28" t="n">
        <x:v>28</x:v>
      </x:c>
      <x:c r="I2010" s="28" t="n">
        <x:v>0</x:v>
      </x:c>
      <x:c r="J2010" s="28" t="n">
        <x:v>4</x:v>
      </x:c>
      <x:c r="K2010" s="28" t="n">
        <x:v>2023</x:v>
      </x:c>
      <x:c r="L2010" s="28" t="n">
        <x:v>2052</x:v>
      </x:c>
      <x:c r="M2010" s="31" t="n">
        <x:v>27.948086114021887</x:v>
      </x:c>
      <x:c r="N2010" s="31" t="n">
        <x:v>30.055449992835364</x:v>
      </x:c>
      <x:c r="O2010" s="31" t="n">
        <x:f>N2010-M2010</x:f>
        <x:v>2.1073638788134765</x:v>
      </x:c>
      <x:c r="P2010" s="31" t="n">
        <x:v>37.774374426455424</x:v>
      </x:c>
      <x:c r="Q2010" s="31" t="n">
        <x:v>39.11231003588695</x:v>
      </x:c>
      <x:c r="R2010" s="31" t="n">
        <x:f>Q2010-P2010</x:f>
        <x:v>1.3379356094315256</x:v>
      </x:c>
      <x:c r="S2010" s="31" t="n">
        <x:v>22.1308319749566</x:v>
      </x:c>
      <x:c r="T2010" s="31" t="n">
        <x:v>22.829630896700763</x:v>
      </x:c>
      <x:c r="U2010" s="31" t="n">
        <x:f>T2010-S2010</x:f>
        <x:v>0.6987989217441637</x:v>
      </x:c>
      <x:c r="V2010" s="121" t="n">
        <x:v>4</x:v>
      </x:c>
      <x:c r="W2010" s="121" t="n">
        <x:v>4</x:v>
      </x:c>
      <x:c r="X2010" s="121" t="n">
        <x:f>W2010-V2010</x:f>
        <x:v>0</x:v>
      </x:c>
      <x:c r="Y2010" s="121" t="n">
        <x:v>1</x:v>
      </x:c>
      <x:c r="Z2010" s="121" t="n">
        <x:v>1</x:v>
      </x:c>
      <x:c r="AA2010" s="121" t="n">
        <x:f>Z2010-Y2010</x:f>
        <x:v>0</x:v>
      </x:c>
      <x:c r="AB2010" s="121" t="n">
        <x:v>3</x:v>
      </x:c>
      <x:c r="AC2010" s="121" t="n">
        <x:v>4</x:v>
      </x:c>
      <x:c r="AD2010" s="121" t="n">
        <x:f>AC2010-AB2010</x:f>
        <x:v>1</x:v>
      </x:c>
      <x:c r="AE2010" s="121" t="n">
        <x:v>1</x:v>
      </x:c>
      <x:c r="AF2010" s="121" t="n">
        <x:v>1</x:v>
      </x:c>
      <x:c r="AG2010" s="121" t="n">
        <x:f>AF2010-AE2010</x:f>
        <x:v>0</x:v>
      </x:c>
      <x:c r="AH2010" s="121" t="n">
        <x:v>2</x:v>
      </x:c>
      <x:c r="AI2010" s="121" t="n">
        <x:v>3</x:v>
      </x:c>
      <x:c r="AJ2010" s="121" t="n">
        <x:f>AI2010-AH2010</x:f>
        <x:v>1</x:v>
      </x:c>
      <x:c r="AK2010" s="121" t="n">
        <x:v>1</x:v>
      </x:c>
      <x:c r="AL2010" s="121" t="n">
        <x:v>1</x:v>
      </x:c>
      <x:c r="AM2010" s="121" t="n">
        <x:f>AL2010-AK2010</x:f>
        <x:v>0</x:v>
      </x:c>
    </x:row>
    <x:row r="2011" ht="18" customHeight="1">
      <x:c r="A2011" s="28" t="str">
        <x:v>SSP3-7.0</x:v>
      </x:c>
      <x:c r="B2011" s="28" t="str">
        <x:v>KACE-1-0-G</x:v>
      </x:c>
      <x:c r="C2011" s="28" t="n">
        <x:v>2038</x:v>
      </x:c>
      <x:c r="D2011" s="107" t="n">
        <x:v>50649</x:v>
      </x:c>
      <x:c r="E2011" s="107" t="n">
        <x:v>50652</x:v>
      </x:c>
      <x:c r="F2011" s="107" t="n">
        <x:v>50644</x:v>
      </x:c>
      <x:c r="G2011" s="107" t="n">
        <x:v>50647</x:v>
      </x:c>
      <x:c r="H2011" s="28" t="n">
        <x:v>27</x:v>
      </x:c>
      <x:c r="I2011" s="28" t="n">
        <x:v>0</x:v>
      </x:c>
      <x:c r="J2011" s="28" t="n">
        <x:v>5</x:v>
      </x:c>
      <x:c r="K2011" s="28" t="n">
        <x:v>2024</x:v>
      </x:c>
      <x:c r="L2011" s="28" t="n">
        <x:v>2053</x:v>
      </x:c>
      <x:c r="M2011" s="31" t="n">
        <x:v>29.760796687862065</x:v>
      </x:c>
      <x:c r="N2011" s="31" t="n">
        <x:v>26.95306270604133</x:v>
      </x:c>
      <x:c r="O2011" s="31" t="n">
        <x:f>N2011-M2011</x:f>
        <x:v>-2.8077339818207356</x:v>
      </x:c>
      <x:c r="P2011" s="31" t="n">
        <x:v>39.86800224396662</x:v>
      </x:c>
      <x:c r="Q2011" s="31" t="n">
        <x:v>35.106254552926075</x:v>
      </x:c>
      <x:c r="R2011" s="31" t="n">
        <x:f>Q2011-P2011</x:f>
        <x:v>-4.761747691040547</x:v>
      </x:c>
      <x:c r="S2011" s="31" t="n">
        <x:v>22.110561895223732</x:v>
      </x:c>
      <x:c r="T2011" s="31" t="n">
        <x:v>21.041304435884918</x:v>
      </x:c>
      <x:c r="U2011" s="31" t="n">
        <x:f>T2011-S2011</x:f>
        <x:v>-1.0692574593388144</x:v>
      </x:c>
      <x:c r="V2011" s="121" t="n">
        <x:v>4</x:v>
      </x:c>
      <x:c r="W2011" s="121" t="n">
        <x:v>4</x:v>
      </x:c>
      <x:c r="X2011" s="121" t="n">
        <x:f>W2011-V2011</x:f>
        <x:v>0</x:v>
      </x:c>
      <x:c r="Y2011" s="121" t="n">
        <x:v>1</x:v>
      </x:c>
      <x:c r="Z2011" s="121" t="n">
        <x:v>1</x:v>
      </x:c>
      <x:c r="AA2011" s="121" t="n">
        <x:f>Z2011-Y2011</x:f>
        <x:v>0</x:v>
      </x:c>
      <x:c r="AB2011" s="121" t="n">
        <x:v>4</x:v>
      </x:c>
      <x:c r="AC2011" s="121" t="n">
        <x:v>4</x:v>
      </x:c>
      <x:c r="AD2011" s="121" t="n">
        <x:f>AC2011-AB2011</x:f>
        <x:v>0</x:v>
      </x:c>
      <x:c r="AE2011" s="121" t="n">
        <x:v>1</x:v>
      </x:c>
      <x:c r="AF2011" s="121" t="n">
        <x:v>1</x:v>
      </x:c>
      <x:c r="AG2011" s="121" t="n">
        <x:f>AF2011-AE2011</x:f>
        <x:v>0</x:v>
      </x:c>
      <x:c r="AH2011" s="121" t="n">
        <x:v>3</x:v>
      </x:c>
      <x:c r="AI2011" s="121" t="n">
        <x:v>0</x:v>
      </x:c>
      <x:c r="AJ2011" s="121" t="n">
        <x:f>AI2011-AH2011</x:f>
        <x:v>-3</x:v>
      </x:c>
      <x:c r="AK2011" s="121" t="n">
        <x:v>1</x:v>
      </x:c>
      <x:c r="AL2011" s="121" t="n">
        <x:v>0</x:v>
      </x:c>
      <x:c r="AM2011" s="121" t="n">
        <x:f>AL2011-AK2011</x:f>
        <x:v>-1</x:v>
      </x:c>
    </x:row>
    <x:row r="2012" ht="18" customHeight="1">
      <x:c r="A2012" s="28" t="str">
        <x:v>SSP3-7.0</x:v>
      </x:c>
      <x:c r="B2012" s="28" t="str">
        <x:v>KACE-1-0-G</x:v>
      </x:c>
      <x:c r="C2012" s="28" t="n">
        <x:v>2039</x:v>
      </x:c>
      <x:c r="D2012" s="107" t="n">
        <x:v>51014</x:v>
      </x:c>
      <x:c r="E2012" s="107" t="n">
        <x:v>51017</x:v>
      </x:c>
      <x:c r="F2012" s="107" t="n">
        <x:v>51008</x:v>
      </x:c>
      <x:c r="G2012" s="107" t="n">
        <x:v>51011</x:v>
      </x:c>
      <x:c r="H2012" s="28" t="n">
        <x:v>26</x:v>
      </x:c>
      <x:c r="I2012" s="28" t="n">
        <x:v>0</x:v>
      </x:c>
      <x:c r="J2012" s="28" t="n">
        <x:v>6</x:v>
      </x:c>
      <x:c r="K2012" s="28" t="n">
        <x:v>2025</x:v>
      </x:c>
      <x:c r="L2012" s="28" t="n">
        <x:v>2054</x:v>
      </x:c>
      <x:c r="M2012" s="31" t="n">
        <x:v>26.030930690880666</x:v>
      </x:c>
      <x:c r="N2012" s="31" t="n">
        <x:v>25.63822375295268</x:v>
      </x:c>
      <x:c r="O2012" s="31" t="n">
        <x:f>N2012-M2012</x:f>
        <x:v>-0.3927069379279864</x:v>
      </x:c>
      <x:c r="P2012" s="31" t="n">
        <x:v>34.13104491545262</x:v>
      </x:c>
      <x:c r="Q2012" s="31" t="n">
        <x:v>32.04926599646477</x:v>
      </x:c>
      <x:c r="R2012" s="31" t="n">
        <x:f>Q2012-P2012</x:f>
        <x:v>-2.081778918987851</x:v>
      </x:c>
      <x:c r="S2012" s="31" t="n">
        <x:v>18.796814946031922</x:v>
      </x:c>
      <x:c r="T2012" s="31" t="n">
        <x:v>20.1945187485311</x:v>
      </x:c>
      <x:c r="U2012" s="31" t="n">
        <x:f>T2012-S2012</x:f>
        <x:v>1.3977038024991764</x:v>
      </x:c>
      <x:c r="V2012" s="121" t="n">
        <x:v>3</x:v>
      </x:c>
      <x:c r="W2012" s="121" t="n">
        <x:v>2</x:v>
      </x:c>
      <x:c r="X2012" s="121" t="n">
        <x:f>W2012-V2012</x:f>
        <x:v>-1</x:v>
      </x:c>
      <x:c r="Y2012" s="121" t="n">
        <x:v>1</x:v>
      </x:c>
      <x:c r="Z2012" s="121" t="n">
        <x:v>1</x:v>
      </x:c>
      <x:c r="AA2012" s="121" t="n">
        <x:f>Z2012-Y2012</x:f>
        <x:v>0</x:v>
      </x:c>
      <x:c r="AB2012" s="121" t="n">
        <x:v>2</x:v>
      </x:c>
      <x:c r="AC2012" s="121" t="n">
        <x:v>0</x:v>
      </x:c>
      <x:c r="AD2012" s="121" t="n">
        <x:f>AC2012-AB2012</x:f>
        <x:v>-2</x:v>
      </x:c>
      <x:c r="AE2012" s="121" t="n">
        <x:v>1</x:v>
      </x:c>
      <x:c r="AF2012" s="121" t="n">
        <x:v>0</x:v>
      </x:c>
      <x:c r="AG2012" s="121" t="n">
        <x:f>AF2012-AE2012</x:f>
        <x:v>-1</x:v>
      </x:c>
      <x:c r="AH2012" s="121" t="n">
        <x:v>0</x:v>
      </x:c>
      <x:c r="AI2012" s="121" t="n">
        <x:v>0</x:v>
      </x:c>
      <x:c r="AJ2012" s="121" t="n">
        <x:f>AI2012-AH2012</x:f>
        <x:v>0</x:v>
      </x:c>
      <x:c r="AK2012" s="121" t="n">
        <x:v>0</x:v>
      </x:c>
      <x:c r="AL2012" s="121" t="n">
        <x:v>0</x:v>
      </x:c>
      <x:c r="AM2012" s="121" t="n">
        <x:f>AL2012-AK2012</x:f>
        <x:v>0</x:v>
      </x:c>
    </x:row>
    <x:row r="2013" ht="18" customHeight="1">
      <x:c r="A2013" s="28" t="str">
        <x:v>SSP3-7.0</x:v>
      </x:c>
      <x:c r="B2013" s="28" t="str">
        <x:v>KACE-1-0-G</x:v>
      </x:c>
      <x:c r="C2013" s="28" t="n">
        <x:v>2040</x:v>
      </x:c>
      <x:c r="D2013" s="107" t="n">
        <x:v>51380</x:v>
      </x:c>
      <x:c r="E2013" s="107" t="n">
        <x:v>51383</x:v>
      </x:c>
      <x:c r="F2013" s="107" t="n">
        <x:v>51379</x:v>
      </x:c>
      <x:c r="G2013" s="107" t="n">
        <x:v>51382</x:v>
      </x:c>
      <x:c r="H2013" s="28" t="n">
        <x:v>31</x:v>
      </x:c>
      <x:c r="I2013" s="28" t="n">
        <x:v>3</x:v>
      </x:c>
      <x:c r="J2013" s="28" t="n">
        <x:v>1</x:v>
      </x:c>
      <x:c r="K2013" s="28" t="n">
        <x:v>2026</x:v>
      </x:c>
      <x:c r="L2013" s="28" t="n">
        <x:v>2055</x:v>
      </x:c>
      <x:c r="M2013" s="31" t="n">
        <x:v>23.105968850636064</x:v>
      </x:c>
      <x:c r="N2013" s="31" t="n">
        <x:v>23.496494118557912</x:v>
      </x:c>
      <x:c r="O2013" s="31" t="n">
        <x:f>N2013-M2013</x:f>
        <x:v>0.3905252679218485</x:v>
      </x:c>
      <x:c r="P2013" s="31" t="n">
        <x:v>30.139653463915167</x:v>
      </x:c>
      <x:c r="Q2013" s="31" t="n">
        <x:v>30.668997218415402</x:v>
      </x:c>
      <x:c r="R2013" s="31" t="n">
        <x:f>Q2013-P2013</x:f>
        <x:v>0.5293437545002355</x:v>
      </x:c>
      <x:c r="S2013" s="31" t="n">
        <x:v>15.470300704663039</x:v>
      </x:c>
      <x:c r="T2013" s="31" t="n">
        <x:v>16.53639252960225</x:v>
      </x:c>
      <x:c r="U2013" s="31" t="n">
        <x:f>T2013-S2013</x:f>
        <x:v>1.0660918249392104</x:v>
      </x:c>
      <x:c r="V2013" s="121" t="n">
        <x:v>1</x:v>
      </x:c>
      <x:c r="W2013" s="121" t="n">
        <x:v>0</x:v>
      </x:c>
      <x:c r="X2013" s="121" t="n">
        <x:f>W2013-V2013</x:f>
        <x:v>-1</x:v>
      </x:c>
      <x:c r="Y2013" s="121" t="n">
        <x:v>1</x:v>
      </x:c>
      <x:c r="Z2013" s="121" t="n">
        <x:v>0</x:v>
      </x:c>
      <x:c r="AA2013" s="121" t="n">
        <x:f>Z2013-Y2013</x:f>
        <x:v>-1</x:v>
      </x:c>
      <x:c r="AB2013" s="121" t="n">
        <x:v>0</x:v>
      </x:c>
      <x:c r="AC2013" s="121" t="n">
        <x:v>0</x:v>
      </x:c>
      <x:c r="AD2013" s="121" t="n">
        <x:f>AC2013-AB2013</x:f>
        <x:v>0</x:v>
      </x:c>
      <x:c r="AE2013" s="121" t="n">
        <x:v>0</x:v>
      </x:c>
      <x:c r="AF2013" s="121" t="n">
        <x:v>0</x:v>
      </x:c>
      <x:c r="AG2013" s="121" t="n">
        <x:f>AF2013-AE2013</x:f>
        <x:v>0</x:v>
      </x:c>
      <x:c r="AH2013" s="121" t="n">
        <x:v>0</x:v>
      </x:c>
      <x:c r="AI2013" s="121" t="n">
        <x:v>0</x:v>
      </x:c>
      <x:c r="AJ2013" s="121" t="n">
        <x:f>AI2013-AH2013</x:f>
        <x:v>0</x:v>
      </x:c>
      <x:c r="AK2013" s="121" t="n">
        <x:v>0</x:v>
      </x:c>
      <x:c r="AL2013" s="121" t="n">
        <x:v>0</x:v>
      </x:c>
      <x:c r="AM2013" s="121" t="n">
        <x:f>AL2013-AK2013</x:f>
        <x:v>0</x:v>
      </x:c>
    </x:row>
    <x:row r="2014" ht="18" customHeight="1">
      <x:c r="A2014" s="28" t="str">
        <x:v>SSP3-7.0</x:v>
      </x:c>
      <x:c r="B2014" s="28" t="str">
        <x:v>KACE-1-0-G</x:v>
      </x:c>
      <x:c r="C2014" s="28" t="n">
        <x:v>2041</x:v>
      </x:c>
      <x:c r="D2014" s="107" t="n">
        <x:v>51745</x:v>
      </x:c>
      <x:c r="E2014" s="107" t="n">
        <x:v>51748</x:v>
      </x:c>
      <x:c r="F2014" s="107" t="n">
        <x:v>51743</x:v>
      </x:c>
      <x:c r="G2014" s="107" t="n">
        <x:v>51746</x:v>
      </x:c>
      <x:c r="H2014" s="28" t="n">
        <x:v>30</x:v>
      </x:c>
      <x:c r="I2014" s="28" t="n">
        <x:v>2</x:v>
      </x:c>
      <x:c r="J2014" s="28" t="n">
        <x:v>2</x:v>
      </x:c>
      <x:c r="K2014" s="28" t="n">
        <x:v>2027</x:v>
      </x:c>
      <x:c r="L2014" s="28" t="n">
        <x:v>2056</x:v>
      </x:c>
      <x:c r="M2014" s="31" t="n">
        <x:v>21.549241785361318</x:v>
      </x:c>
      <x:c r="N2014" s="31" t="n">
        <x:v>23.478844774396208</x:v>
      </x:c>
      <x:c r="O2014" s="31" t="n">
        <x:f>N2014-M2014</x:f>
        <x:v>1.9296029890348905</x:v>
      </x:c>
      <x:c r="P2014" s="31" t="n">
        <x:v>28.343222353391802</x:v>
      </x:c>
      <x:c r="Q2014" s="31" t="n">
        <x:v>29.382738210078454</x:v>
      </x:c>
      <x:c r="R2014" s="31" t="n">
        <x:f>Q2014-P2014</x:f>
        <x:v>1.039515856686652</x:v>
      </x:c>
      <x:c r="S2014" s="31" t="n">
        <x:v>15.443046389887218</x:v>
      </x:c>
      <x:c r="T2014" s="31" t="n">
        <x:v>18.0349300382489</x:v>
      </x:c>
      <x:c r="U2014" s="31" t="n">
        <x:f>T2014-S2014</x:f>
        <x:v>2.59188364836168</x:v>
      </x:c>
      <x:c r="V2014" s="121" t="n">
        <x:v>0</x:v>
      </x:c>
      <x:c r="W2014" s="121" t="n">
        <x:v>0</x:v>
      </x:c>
      <x:c r="X2014" s="121" t="n">
        <x:f>W2014-V2014</x:f>
        <x:v>0</x:v>
      </x:c>
      <x:c r="Y2014" s="121" t="n">
        <x:v>0</x:v>
      </x:c>
      <x:c r="Z2014" s="121" t="n">
        <x:v>0</x:v>
      </x:c>
      <x:c r="AA2014" s="121" t="n">
        <x:f>Z2014-Y2014</x:f>
        <x:v>0</x:v>
      </x:c>
      <x:c r="AB2014" s="121" t="n">
        <x:v>0</x:v>
      </x:c>
      <x:c r="AC2014" s="121" t="n">
        <x:v>0</x:v>
      </x:c>
      <x:c r="AD2014" s="121" t="n">
        <x:f>AC2014-AB2014</x:f>
        <x:v>0</x:v>
      </x:c>
      <x:c r="AE2014" s="121" t="n">
        <x:v>0</x:v>
      </x:c>
      <x:c r="AF2014" s="121" t="n">
        <x:v>0</x:v>
      </x:c>
      <x:c r="AG2014" s="121" t="n">
        <x:f>AF2014-AE2014</x:f>
        <x:v>0</x:v>
      </x:c>
      <x:c r="AH2014" s="121" t="n">
        <x:v>0</x:v>
      </x:c>
      <x:c r="AI2014" s="121" t="n">
        <x:v>0</x:v>
      </x:c>
      <x:c r="AJ2014" s="121" t="n">
        <x:f>AI2014-AH2014</x:f>
        <x:v>0</x:v>
      </x:c>
      <x:c r="AK2014" s="121" t="n">
        <x:v>0</x:v>
      </x:c>
      <x:c r="AL2014" s="121" t="n">
        <x:v>0</x:v>
      </x:c>
      <x:c r="AM2014" s="121" t="n">
        <x:f>AL2014-AK2014</x:f>
        <x:v>0</x:v>
      </x:c>
    </x:row>
    <x:row r="2015" ht="18" customHeight="1">
      <x:c r="A2015" s="28" t="str">
        <x:v>SSP3-7.0</x:v>
      </x:c>
      <x:c r="B2015" s="28" t="str">
        <x:v>KACE-1-0-G</x:v>
      </x:c>
      <x:c r="C2015" s="28" t="n">
        <x:v>2042</x:v>
      </x:c>
      <x:c r="D2015" s="107" t="n">
        <x:v>52110</x:v>
      </x:c>
      <x:c r="E2015" s="107" t="n">
        <x:v>52113</x:v>
      </x:c>
      <x:c r="F2015" s="107" t="n">
        <x:v>52107</x:v>
      </x:c>
      <x:c r="G2015" s="107" t="n">
        <x:v>52110</x:v>
      </x:c>
      <x:c r="H2015" s="28" t="n">
        <x:v>29</x:v>
      </x:c>
      <x:c r="I2015" s="28" t="n">
        <x:v>1</x:v>
      </x:c>
      <x:c r="J2015" s="28" t="n">
        <x:v>3</x:v>
      </x:c>
      <x:c r="K2015" s="28" t="n">
        <x:v>2028</x:v>
      </x:c>
      <x:c r="L2015" s="28" t="n">
        <x:v>2057</x:v>
      </x:c>
      <x:c r="M2015" s="31" t="n">
        <x:v>24.736468785135337</x:v>
      </x:c>
      <x:c r="N2015" s="31" t="n">
        <x:v>25.61696286746511</x:v>
      </x:c>
      <x:c r="O2015" s="31" t="n">
        <x:f>N2015-M2015</x:f>
        <x:v>0.880494082329772</x:v>
      </x:c>
      <x:c r="P2015" s="31" t="n">
        <x:v>30.456067098548214</x:v>
      </x:c>
      <x:c r="Q2015" s="31" t="n">
        <x:v>33.53154532598647</x:v>
      </x:c>
      <x:c r="R2015" s="31" t="n">
        <x:f>Q2015-P2015</x:f>
        <x:v>3.075478227438257</x:v>
      </x:c>
      <x:c r="S2015" s="31" t="n">
        <x:v>19.351944645434912</x:v>
      </x:c>
      <x:c r="T2015" s="31" t="n">
        <x:v>20.240432551006105</x:v>
      </x:c>
      <x:c r="U2015" s="31" t="n">
        <x:f>T2015-S2015</x:f>
        <x:v>0.8884879055711927</x:v>
      </x:c>
      <x:c r="V2015" s="121" t="n">
        <x:v>2</x:v>
      </x:c>
      <x:c r="W2015" s="121" t="n">
        <x:v>3</x:v>
      </x:c>
      <x:c r="X2015" s="121" t="n">
        <x:f>W2015-V2015</x:f>
        <x:v>1</x:v>
      </x:c>
      <x:c r="Y2015" s="121" t="n">
        <x:v>1</x:v>
      </x:c>
      <x:c r="Z2015" s="121" t="n">
        <x:v>1</x:v>
      </x:c>
      <x:c r="AA2015" s="121" t="n">
        <x:f>Z2015-Y2015</x:f>
        <x:v>0</x:v>
      </x:c>
      <x:c r="AB2015" s="121" t="n">
        <x:v>0</x:v>
      </x:c>
      <x:c r="AC2015" s="121" t="n">
        <x:v>1</x:v>
      </x:c>
      <x:c r="AD2015" s="121" t="n">
        <x:f>AC2015-AB2015</x:f>
        <x:v>1</x:v>
      </x:c>
      <x:c r="AE2015" s="121" t="n">
        <x:v>0</x:v>
      </x:c>
      <x:c r="AF2015" s="121" t="n">
        <x:v>1</x:v>
      </x:c>
      <x:c r="AG2015" s="121" t="n">
        <x:f>AF2015-AE2015</x:f>
        <x:v>1</x:v>
      </x:c>
      <x:c r="AH2015" s="121" t="n">
        <x:v>0</x:v>
      </x:c>
      <x:c r="AI2015" s="121" t="n">
        <x:v>0</x:v>
      </x:c>
      <x:c r="AJ2015" s="121" t="n">
        <x:f>AI2015-AH2015</x:f>
        <x:v>0</x:v>
      </x:c>
      <x:c r="AK2015" s="121" t="n">
        <x:v>0</x:v>
      </x:c>
      <x:c r="AL2015" s="121" t="n">
        <x:v>0</x:v>
      </x:c>
      <x:c r="AM2015" s="121" t="n">
        <x:f>AL2015-AK2015</x:f>
        <x:v>0</x:v>
      </x:c>
    </x:row>
    <x:row r="2016" ht="18" customHeight="1">
      <x:c r="A2016" s="28" t="str">
        <x:v>SSP3-7.0</x:v>
      </x:c>
      <x:c r="B2016" s="28" t="str">
        <x:v>KACE-1-0-G</x:v>
      </x:c>
      <x:c r="C2016" s="28" t="n">
        <x:v>2043</x:v>
      </x:c>
      <x:c r="D2016" s="107" t="n">
        <x:v>52475</x:v>
      </x:c>
      <x:c r="E2016" s="107" t="n">
        <x:v>52478</x:v>
      </x:c>
      <x:c r="F2016" s="107" t="n">
        <x:v>52471</x:v>
      </x:c>
      <x:c r="G2016" s="107" t="n">
        <x:v>52474</x:v>
      </x:c>
      <x:c r="H2016" s="28" t="n">
        <x:v>28</x:v>
      </x:c>
      <x:c r="I2016" s="28" t="n">
        <x:v>0</x:v>
      </x:c>
      <x:c r="J2016" s="28" t="n">
        <x:v>4</x:v>
      </x:c>
      <x:c r="K2016" s="28" t="n">
        <x:v>2029</x:v>
      </x:c>
      <x:c r="L2016" s="28" t="n">
        <x:v>2058</x:v>
      </x:c>
      <x:c r="M2016" s="31" t="n">
        <x:v>28.397054467757457</x:v>
      </x:c>
      <x:c r="N2016" s="31" t="n">
        <x:v>25.407148307675694</x:v>
      </x:c>
      <x:c r="O2016" s="31" t="n">
        <x:f>N2016-M2016</x:f>
        <x:v>-2.9899061600817625</x:v>
      </x:c>
      <x:c r="P2016" s="31" t="n">
        <x:v>37.59265659287491</x:v>
      </x:c>
      <x:c r="Q2016" s="31" t="n">
        <x:v>34.85351159126262</x:v>
      </x:c>
      <x:c r="R2016" s="31" t="n">
        <x:f>Q2016-P2016</x:f>
        <x:v>-2.739145001612293</x:v>
      </x:c>
      <x:c r="S2016" s="31" t="n">
        <x:v>20.25922328276257</x:v>
      </x:c>
      <x:c r="T2016" s="31" t="n">
        <x:v>18.56528313934346</x:v>
      </x:c>
      <x:c r="U2016" s="31" t="n">
        <x:f>T2016-S2016</x:f>
        <x:v>-1.693940143419109</x:v>
      </x:c>
      <x:c r="V2016" s="121" t="n">
        <x:v>4</x:v>
      </x:c>
      <x:c r="W2016" s="121" t="n">
        <x:v>2</x:v>
      </x:c>
      <x:c r="X2016" s="121" t="n">
        <x:f>W2016-V2016</x:f>
        <x:v>-2</x:v>
      </x:c>
      <x:c r="Y2016" s="121" t="n">
        <x:v>1</x:v>
      </x:c>
      <x:c r="Z2016" s="121" t="n">
        <x:v>1</x:v>
      </x:c>
      <x:c r="AA2016" s="121" t="n">
        <x:f>Z2016-Y2016</x:f>
        <x:v>0</x:v>
      </x:c>
      <x:c r="AB2016" s="121" t="n">
        <x:v>4</x:v>
      </x:c>
      <x:c r="AC2016" s="121" t="n">
        <x:v>2</x:v>
      </x:c>
      <x:c r="AD2016" s="121" t="n">
        <x:f>AC2016-AB2016</x:f>
        <x:v>-2</x:v>
      </x:c>
      <x:c r="AE2016" s="121" t="n">
        <x:v>1</x:v>
      </x:c>
      <x:c r="AF2016" s="121" t="n">
        <x:v>1</x:v>
      </x:c>
      <x:c r="AG2016" s="121" t="n">
        <x:f>AF2016-AE2016</x:f>
        <x:v>0</x:v>
      </x:c>
      <x:c r="AH2016" s="121" t="n">
        <x:v>2</x:v>
      </x:c>
      <x:c r="AI2016" s="121" t="n">
        <x:v>0</x:v>
      </x:c>
      <x:c r="AJ2016" s="121" t="n">
        <x:f>AI2016-AH2016</x:f>
        <x:v>-2</x:v>
      </x:c>
      <x:c r="AK2016" s="121" t="n">
        <x:v>1</x:v>
      </x:c>
      <x:c r="AL2016" s="121" t="n">
        <x:v>0</x:v>
      </x:c>
      <x:c r="AM2016" s="121" t="n">
        <x:f>AL2016-AK2016</x:f>
        <x:v>-1</x:v>
      </x:c>
    </x:row>
    <x:row r="2017" ht="18" customHeight="1">
      <x:c r="A2017" s="28" t="str">
        <x:v>SSP3-7.0</x:v>
      </x:c>
      <x:c r="B2017" s="28" t="str">
        <x:v>KACE-1-0-G</x:v>
      </x:c>
      <x:c r="C2017" s="28" t="n">
        <x:v>2044</x:v>
      </x:c>
      <x:c r="D2017" s="107" t="n">
        <x:v>52841</x:v>
      </x:c>
      <x:c r="E2017" s="107" t="n">
        <x:v>52844</x:v>
      </x:c>
      <x:c r="F2017" s="107" t="n">
        <x:v>52835</x:v>
      </x:c>
      <x:c r="G2017" s="107" t="n">
        <x:v>52838</x:v>
      </x:c>
      <x:c r="H2017" s="28" t="n">
        <x:v>26</x:v>
      </x:c>
      <x:c r="I2017" s="28" t="n">
        <x:v>0</x:v>
      </x:c>
      <x:c r="J2017" s="28" t="n">
        <x:v>6</x:v>
      </x:c>
      <x:c r="K2017" s="28" t="n">
        <x:v>2030</x:v>
      </x:c>
      <x:c r="L2017" s="28" t="n">
        <x:v>2059</x:v>
      </x:c>
      <x:c r="M2017" s="31" t="n">
        <x:v>26.849826453252327</x:v>
      </x:c>
      <x:c r="N2017" s="31" t="n">
        <x:v>26.189479599166095</x:v>
      </x:c>
      <x:c r="O2017" s="31" t="n">
        <x:f>N2017-M2017</x:f>
        <x:v>-0.6603468540862316</x:v>
      </x:c>
      <x:c r="P2017" s="31" t="n">
        <x:v>34.86692850697886</x:v>
      </x:c>
      <x:c r="Q2017" s="31" t="n">
        <x:v>32.70819512882573</x:v>
      </x:c>
      <x:c r="R2017" s="31" t="n">
        <x:f>Q2017-P2017</x:f>
        <x:v>-2.15873337815313</x:v>
      </x:c>
      <x:c r="S2017" s="31" t="n">
        <x:v>20.275600092700827</x:v>
      </x:c>
      <x:c r="T2017" s="31" t="n">
        <x:v>20.457227739838277</x:v>
      </x:c>
      <x:c r="U2017" s="31" t="n">
        <x:f>T2017-S2017</x:f>
        <x:v>0.18162764713745005</x:v>
      </x:c>
      <x:c r="V2017" s="121" t="n">
        <x:v>4</x:v>
      </x:c>
      <x:c r="W2017" s="121" t="n">
        <x:v>4</x:v>
      </x:c>
      <x:c r="X2017" s="121" t="n">
        <x:f>W2017-V2017</x:f>
        <x:v>0</x:v>
      </x:c>
      <x:c r="Y2017" s="121" t="n">
        <x:v>1</x:v>
      </x:c>
      <x:c r="Z2017" s="121" t="n">
        <x:v>1</x:v>
      </x:c>
      <x:c r="AA2017" s="121" t="n">
        <x:f>Z2017-Y2017</x:f>
        <x:v>0</x:v>
      </x:c>
      <x:c r="AB2017" s="121" t="n">
        <x:v>2</x:v>
      </x:c>
      <x:c r="AC2017" s="121" t="n">
        <x:v>0</x:v>
      </x:c>
      <x:c r="AD2017" s="121" t="n">
        <x:f>AC2017-AB2017</x:f>
        <x:v>-2</x:v>
      </x:c>
      <x:c r="AE2017" s="121" t="n">
        <x:v>1</x:v>
      </x:c>
      <x:c r="AF2017" s="121" t="n">
        <x:v>0</x:v>
      </x:c>
      <x:c r="AG2017" s="121" t="n">
        <x:f>AF2017-AE2017</x:f>
        <x:v>-1</x:v>
      </x:c>
      <x:c r="AH2017" s="121" t="n">
        <x:v>0</x:v>
      </x:c>
      <x:c r="AI2017" s="121" t="n">
        <x:v>0</x:v>
      </x:c>
      <x:c r="AJ2017" s="121" t="n">
        <x:f>AI2017-AH2017</x:f>
        <x:v>0</x:v>
      </x:c>
      <x:c r="AK2017" s="121" t="n">
        <x:v>0</x:v>
      </x:c>
      <x:c r="AL2017" s="121" t="n">
        <x:v>0</x:v>
      </x:c>
      <x:c r="AM2017" s="121" t="n">
        <x:f>AL2017-AK2017</x:f>
        <x:v>0</x:v>
      </x:c>
    </x:row>
    <x:row r="2018" ht="18" customHeight="1">
      <x:c r="A2018" s="28" t="str">
        <x:v>SSP3-7.0</x:v>
      </x:c>
      <x:c r="B2018" s="28" t="str">
        <x:v>KACE-1-0-G</x:v>
      </x:c>
      <x:c r="C2018" s="28" t="n">
        <x:v>2045</x:v>
      </x:c>
      <x:c r="D2018" s="107" t="n">
        <x:v>53206</x:v>
      </x:c>
      <x:c r="E2018" s="107" t="n">
        <x:v>53209</x:v>
      </x:c>
      <x:c r="F2018" s="107" t="n">
        <x:v>53199</x:v>
      </x:c>
      <x:c r="G2018" s="107" t="n">
        <x:v>53202</x:v>
      </x:c>
      <x:c r="H2018" s="28" t="n">
        <x:v>25</x:v>
      </x:c>
      <x:c r="I2018" s="28" t="n">
        <x:v>0</x:v>
      </x:c>
      <x:c r="J2018" s="28" t="n">
        <x:v>7</x:v>
      </x:c>
      <x:c r="K2018" s="28" t="n">
        <x:v>2031</x:v>
      </x:c>
      <x:c r="L2018" s="28" t="n">
        <x:v>2060</x:v>
      </x:c>
      <x:c r="M2018" s="31" t="n">
        <x:v>24.019462786353607</x:v>
      </x:c>
      <x:c r="N2018" s="31" t="n">
        <x:v>22.1096522862554</x:v>
      </x:c>
      <x:c r="O2018" s="31" t="n">
        <x:f>N2018-M2018</x:f>
        <x:v>-1.9098105000982066</x:v>
      </x:c>
      <x:c r="P2018" s="31" t="n">
        <x:v>31.276849742056</x:v>
      </x:c>
      <x:c r="Q2018" s="31" t="n">
        <x:v>28.55410167527506</x:v>
      </x:c>
      <x:c r="R2018" s="31" t="n">
        <x:f>Q2018-P2018</x:f>
        <x:v>-2.722748066780941</x:v>
      </x:c>
      <x:c r="S2018" s="31" t="n">
        <x:v>17.648240134673145</x:v>
      </x:c>
      <x:c r="T2018" s="31" t="n">
        <x:v>15.641192301465612</x:v>
      </x:c>
      <x:c r="U2018" s="31" t="n">
        <x:f>T2018-S2018</x:f>
        <x:v>-2.007047833207533</x:v>
      </x:c>
      <x:c r="V2018" s="121" t="n">
        <x:v>1</x:v>
      </x:c>
      <x:c r="W2018" s="121" t="n">
        <x:v>0</x:v>
      </x:c>
      <x:c r="X2018" s="121" t="n">
        <x:f>W2018-V2018</x:f>
        <x:v>-1</x:v>
      </x:c>
      <x:c r="Y2018" s="121" t="n">
        <x:v>1</x:v>
      </x:c>
      <x:c r="Z2018" s="121" t="n">
        <x:v>0</x:v>
      </x:c>
      <x:c r="AA2018" s="121" t="n">
        <x:f>Z2018-Y2018</x:f>
        <x:v>-1</x:v>
      </x:c>
      <x:c r="AB2018" s="121" t="n">
        <x:v>0</x:v>
      </x:c>
      <x:c r="AC2018" s="121" t="n">
        <x:v>0</x:v>
      </x:c>
      <x:c r="AD2018" s="121" t="n">
        <x:f>AC2018-AB2018</x:f>
        <x:v>0</x:v>
      </x:c>
      <x:c r="AE2018" s="121" t="n">
        <x:v>0</x:v>
      </x:c>
      <x:c r="AF2018" s="121" t="n">
        <x:v>0</x:v>
      </x:c>
      <x:c r="AG2018" s="121" t="n">
        <x:f>AF2018-AE2018</x:f>
        <x:v>0</x:v>
      </x:c>
      <x:c r="AH2018" s="121" t="n">
        <x:v>0</x:v>
      </x:c>
      <x:c r="AI2018" s="121" t="n">
        <x:v>0</x:v>
      </x:c>
      <x:c r="AJ2018" s="121" t="n">
        <x:f>AI2018-AH2018</x:f>
        <x:v>0</x:v>
      </x:c>
      <x:c r="AK2018" s="121" t="n">
        <x:v>0</x:v>
      </x:c>
      <x:c r="AL2018" s="121" t="n">
        <x:v>0</x:v>
      </x:c>
      <x:c r="AM2018" s="121" t="n">
        <x:f>AL2018-AK2018</x:f>
        <x:v>0</x:v>
      </x:c>
    </x:row>
    <x:row r="2019" ht="18" customHeight="1">
      <x:c r="A2019" s="28" t="str">
        <x:v>SSP3-7.0</x:v>
      </x:c>
      <x:c r="B2019" s="28" t="str">
        <x:v>KACE-1-0-G</x:v>
      </x:c>
      <x:c r="C2019" s="28" t="n">
        <x:v>2046</x:v>
      </x:c>
      <x:c r="D2019" s="107" t="n">
        <x:v>53571</x:v>
      </x:c>
      <x:c r="E2019" s="107" t="n">
        <x:v>53574</x:v>
      </x:c>
      <x:c r="F2019" s="107" t="n">
        <x:v>53570</x:v>
      </x:c>
      <x:c r="G2019" s="107" t="n">
        <x:v>53573</x:v>
      </x:c>
      <x:c r="H2019" s="28" t="n">
        <x:v>31</x:v>
      </x:c>
      <x:c r="I2019" s="28" t="n">
        <x:v>3</x:v>
      </x:c>
      <x:c r="J2019" s="28" t="n">
        <x:v>1</x:v>
      </x:c>
      <x:c r="K2019" s="28" t="n">
        <x:v>2032</x:v>
      </x:c>
      <x:c r="L2019" s="28" t="n">
        <x:v>2061</x:v>
      </x:c>
      <x:c r="M2019" s="31" t="n">
        <x:v>26.411479643986425</x:v>
      </x:c>
      <x:c r="N2019" s="31" t="n">
        <x:v>25.853370900251125</x:v>
      </x:c>
      <x:c r="O2019" s="31" t="n">
        <x:f>N2019-M2019</x:f>
        <x:v>-0.5581087437352998</x:v>
      </x:c>
      <x:c r="P2019" s="31" t="n">
        <x:v>34.1769361144742</x:v>
      </x:c>
      <x:c r="Q2019" s="31" t="n">
        <x:v>34.894131400391714</x:v>
      </x:c>
      <x:c r="R2019" s="31" t="n">
        <x:f>Q2019-P2019</x:f>
        <x:v>0.7171952859175121</x:v>
      </x:c>
      <x:c r="S2019" s="31" t="n">
        <x:v>20.180333602188405</x:v>
      </x:c>
      <x:c r="T2019" s="31" t="n">
        <x:v>20.303349855007795</x:v>
      </x:c>
      <x:c r="U2019" s="31" t="n">
        <x:f>T2019-S2019</x:f>
        <x:v>0.1230162528193901</x:v>
      </x:c>
      <x:c r="V2019" s="121" t="n">
        <x:v>3</x:v>
      </x:c>
      <x:c r="W2019" s="121" t="n">
        <x:v>2</x:v>
      </x:c>
      <x:c r="X2019" s="121" t="n">
        <x:f>W2019-V2019</x:f>
        <x:v>-1</x:v>
      </x:c>
      <x:c r="Y2019" s="121" t="n">
        <x:v>1</x:v>
      </x:c>
      <x:c r="Z2019" s="121" t="n">
        <x:v>1</x:v>
      </x:c>
      <x:c r="AA2019" s="121" t="n">
        <x:f>Z2019-Y2019</x:f>
        <x:v>0</x:v>
      </x:c>
      <x:c r="AB2019" s="121" t="n">
        <x:v>2</x:v>
      </x:c>
      <x:c r="AC2019" s="121" t="n">
        <x:v>1</x:v>
      </x:c>
      <x:c r="AD2019" s="121" t="n">
        <x:f>AC2019-AB2019</x:f>
        <x:v>-1</x:v>
      </x:c>
      <x:c r="AE2019" s="121" t="n">
        <x:v>1</x:v>
      </x:c>
      <x:c r="AF2019" s="121" t="n">
        <x:v>1</x:v>
      </x:c>
      <x:c r="AG2019" s="121" t="n">
        <x:f>AF2019-AE2019</x:f>
        <x:v>0</x:v>
      </x:c>
      <x:c r="AH2019" s="121" t="n">
        <x:v>0</x:v>
      </x:c>
      <x:c r="AI2019" s="121" t="n">
        <x:v>0</x:v>
      </x:c>
      <x:c r="AJ2019" s="121" t="n">
        <x:f>AI2019-AH2019</x:f>
        <x:v>0</x:v>
      </x:c>
      <x:c r="AK2019" s="121" t="n">
        <x:v>0</x:v>
      </x:c>
      <x:c r="AL2019" s="121" t="n">
        <x:v>0</x:v>
      </x:c>
      <x:c r="AM2019" s="121" t="n">
        <x:f>AL2019-AK2019</x:f>
        <x:v>0</x:v>
      </x:c>
    </x:row>
    <x:row r="2020" ht="18" customHeight="1">
      <x:c r="A2020" s="28" t="str">
        <x:v>SSP3-7.0</x:v>
      </x:c>
      <x:c r="B2020" s="28" t="str">
        <x:v>KACE-1-0-G</x:v>
      </x:c>
      <x:c r="C2020" s="28" t="n">
        <x:v>2047</x:v>
      </x:c>
      <x:c r="D2020" s="107" t="n">
        <x:v>53936</x:v>
      </x:c>
      <x:c r="E2020" s="107" t="n">
        <x:v>53939</x:v>
      </x:c>
      <x:c r="F2020" s="107" t="n">
        <x:v>53934</x:v>
      </x:c>
      <x:c r="G2020" s="107" t="n">
        <x:v>53937</x:v>
      </x:c>
      <x:c r="H2020" s="28" t="n">
        <x:v>30</x:v>
      </x:c>
      <x:c r="I2020" s="28" t="n">
        <x:v>2</x:v>
      </x:c>
      <x:c r="J2020" s="28" t="n">
        <x:v>2</x:v>
      </x:c>
      <x:c r="K2020" s="28" t="n">
        <x:v>2033</x:v>
      </x:c>
      <x:c r="L2020" s="28" t="n">
        <x:v>2062</x:v>
      </x:c>
      <x:c r="M2020" s="31" t="n">
        <x:v>24.621586509404235</x:v>
      </x:c>
      <x:c r="N2020" s="31" t="n">
        <x:v>25.537138688602443</x:v>
      </x:c>
      <x:c r="O2020" s="31" t="n">
        <x:f>N2020-M2020</x:f>
        <x:v>0.9155521791982082</x:v>
      </x:c>
      <x:c r="P2020" s="31" t="n">
        <x:v>32.2882862940758</x:v>
      </x:c>
      <x:c r="Q2020" s="31" t="n">
        <x:v>33.283699708056375</x:v>
      </x:c>
      <x:c r="R2020" s="31" t="n">
        <x:f>Q2020-P2020</x:f>
        <x:v>0.9954134139805717</x:v>
      </x:c>
      <x:c r="S2020" s="31" t="n">
        <x:v>17.274828415648294</x:v>
      </x:c>
      <x:c r="T2020" s="31" t="n">
        <x:v>19.108037015923596</x:v>
      </x:c>
      <x:c r="U2020" s="31" t="n">
        <x:f>T2020-S2020</x:f>
        <x:v>1.8332086002753023</x:v>
      </x:c>
      <x:c r="V2020" s="121" t="n">
        <x:v>3</x:v>
      </x:c>
      <x:c r="W2020" s="121" t="n">
        <x:v>3</x:v>
      </x:c>
      <x:c r="X2020" s="121" t="n">
        <x:f>W2020-V2020</x:f>
        <x:v>0</x:v>
      </x:c>
      <x:c r="Y2020" s="121" t="n">
        <x:v>1</x:v>
      </x:c>
      <x:c r="Z2020" s="121" t="n">
        <x:v>1</x:v>
      </x:c>
      <x:c r="AA2020" s="121" t="n">
        <x:f>Z2020-Y2020</x:f>
        <x:v>0</x:v>
      </x:c>
      <x:c r="AB2020" s="121" t="n">
        <x:v>1</x:v>
      </x:c>
      <x:c r="AC2020" s="121" t="n">
        <x:v>1</x:v>
      </x:c>
      <x:c r="AD2020" s="121" t="n">
        <x:f>AC2020-AB2020</x:f>
        <x:v>0</x:v>
      </x:c>
      <x:c r="AE2020" s="121" t="n">
        <x:v>1</x:v>
      </x:c>
      <x:c r="AF2020" s="121" t="n">
        <x:v>1</x:v>
      </x:c>
      <x:c r="AG2020" s="121" t="n">
        <x:f>AF2020-AE2020</x:f>
        <x:v>0</x:v>
      </x:c>
      <x:c r="AH2020" s="121" t="n">
        <x:v>0</x:v>
      </x:c>
      <x:c r="AI2020" s="121" t="n">
        <x:v>0</x:v>
      </x:c>
      <x:c r="AJ2020" s="121" t="n">
        <x:f>AI2020-AH2020</x:f>
        <x:v>0</x:v>
      </x:c>
      <x:c r="AK2020" s="121" t="n">
        <x:v>0</x:v>
      </x:c>
      <x:c r="AL2020" s="121" t="n">
        <x:v>0</x:v>
      </x:c>
      <x:c r="AM2020" s="121" t="n">
        <x:f>AL2020-AK2020</x:f>
        <x:v>0</x:v>
      </x:c>
    </x:row>
    <x:row r="2021" ht="18" customHeight="1">
      <x:c r="A2021" s="28" t="str">
        <x:v>SSP3-7.0</x:v>
      </x:c>
      <x:c r="B2021" s="28" t="str">
        <x:v>KACE-1-0-G</x:v>
      </x:c>
      <x:c r="C2021" s="28" t="n">
        <x:v>2048</x:v>
      </x:c>
      <x:c r="D2021" s="107" t="n">
        <x:v>54302</x:v>
      </x:c>
      <x:c r="E2021" s="107" t="n">
        <x:v>54305</x:v>
      </x:c>
      <x:c r="F2021" s="107" t="n">
        <x:v>54298</x:v>
      </x:c>
      <x:c r="G2021" s="107" t="n">
        <x:v>54301</x:v>
      </x:c>
      <x:c r="H2021" s="28" t="n">
        <x:v>28</x:v>
      </x:c>
      <x:c r="I2021" s="28" t="n">
        <x:v>0</x:v>
      </x:c>
      <x:c r="J2021" s="28" t="n">
        <x:v>4</x:v>
      </x:c>
      <x:c r="K2021" s="28" t="n">
        <x:v>2034</x:v>
      </x:c>
      <x:c r="L2021" s="28" t="n">
        <x:v>2063</x:v>
      </x:c>
      <x:c r="M2021" s="31" t="n">
        <x:v>24.878181579491468</x:v>
      </x:c>
      <x:c r="N2021" s="31" t="n">
        <x:v>25.678416817254593</x:v>
      </x:c>
      <x:c r="O2021" s="31" t="n">
        <x:f>N2021-M2021</x:f>
        <x:v>0.8002352377631254</x:v>
      </x:c>
      <x:c r="P2021" s="31" t="n">
        <x:v>31.26173906445621</x:v>
      </x:c>
      <x:c r="Q2021" s="31" t="n">
        <x:v>34.55823897456209</x:v>
      </x:c>
      <x:c r="R2021" s="31" t="n">
        <x:f>Q2021-P2021</x:f>
        <x:v>3.296499910105876</x:v>
      </x:c>
      <x:c r="S2021" s="31" t="n">
        <x:v>19.298696240873838</x:v>
      </x:c>
      <x:c r="T2021" s="31" t="n">
        <x:v>18.99343950672152</x:v>
      </x:c>
      <x:c r="U2021" s="31" t="n">
        <x:f>T2021-S2021</x:f>
        <x:v>-0.30525673415231935</x:v>
      </x:c>
      <x:c r="V2021" s="121" t="n">
        <x:v>3</x:v>
      </x:c>
      <x:c r="W2021" s="121" t="n">
        <x:v>2</x:v>
      </x:c>
      <x:c r="X2021" s="121" t="n">
        <x:f>W2021-V2021</x:f>
        <x:v>-1</x:v>
      </x:c>
      <x:c r="Y2021" s="121" t="n">
        <x:v>1</x:v>
      </x:c>
      <x:c r="Z2021" s="121" t="n">
        <x:v>1</x:v>
      </x:c>
      <x:c r="AA2021" s="121" t="n">
        <x:f>Z2021-Y2021</x:f>
        <x:v>0</x:v>
      </x:c>
      <x:c r="AB2021" s="121" t="n">
        <x:v>0</x:v>
      </x:c>
      <x:c r="AC2021" s="121" t="n">
        <x:v>2</x:v>
      </x:c>
      <x:c r="AD2021" s="121" t="n">
        <x:f>AC2021-AB2021</x:f>
        <x:v>2</x:v>
      </x:c>
      <x:c r="AE2021" s="121" t="n">
        <x:v>0</x:v>
      </x:c>
      <x:c r="AF2021" s="121" t="n">
        <x:v>1</x:v>
      </x:c>
      <x:c r="AG2021" s="121" t="n">
        <x:f>AF2021-AE2021</x:f>
        <x:v>1</x:v>
      </x:c>
      <x:c r="AH2021" s="121" t="n">
        <x:v>0</x:v>
      </x:c>
      <x:c r="AI2021" s="121" t="n">
        <x:v>0</x:v>
      </x:c>
      <x:c r="AJ2021" s="121" t="n">
        <x:f>AI2021-AH2021</x:f>
        <x:v>0</x:v>
      </x:c>
      <x:c r="AK2021" s="121" t="n">
        <x:v>0</x:v>
      </x:c>
      <x:c r="AL2021" s="121" t="n">
        <x:v>0</x:v>
      </x:c>
      <x:c r="AM2021" s="121" t="n">
        <x:f>AL2021-AK2021</x:f>
        <x:v>0</x:v>
      </x:c>
    </x:row>
    <x:row r="2022" ht="18" customHeight="1">
      <x:c r="A2022" s="28" t="str">
        <x:v>SSP3-7.0</x:v>
      </x:c>
      <x:c r="B2022" s="28" t="str">
        <x:v>KACE-1-0-G</x:v>
      </x:c>
      <x:c r="C2022" s="28" t="n">
        <x:v>2049</x:v>
      </x:c>
      <x:c r="D2022" s="107" t="n">
        <x:v>54667</x:v>
      </x:c>
      <x:c r="E2022" s="107" t="n">
        <x:v>54670</x:v>
      </x:c>
      <x:c r="F2022" s="107" t="n">
        <x:v>54662</x:v>
      </x:c>
      <x:c r="G2022" s="107" t="n">
        <x:v>54665</x:v>
      </x:c>
      <x:c r="H2022" s="28" t="n">
        <x:v>27</x:v>
      </x:c>
      <x:c r="I2022" s="28" t="n">
        <x:v>0</x:v>
      </x:c>
      <x:c r="J2022" s="28" t="n">
        <x:v>5</x:v>
      </x:c>
      <x:c r="K2022" s="28" t="n">
        <x:v>2035</x:v>
      </x:c>
      <x:c r="L2022" s="28" t="n">
        <x:v>2064</x:v>
      </x:c>
      <x:c r="M2022" s="31" t="n">
        <x:v>31.482101345362363</x:v>
      </x:c>
      <x:c r="N2022" s="31" t="n">
        <x:v>27.88762976052719</x:v>
      </x:c>
      <x:c r="O2022" s="31" t="n">
        <x:f>N2022-M2022</x:f>
        <x:v>-3.5944715848351727</x:v>
      </x:c>
      <x:c r="P2022" s="31" t="n">
        <x:v>44.2930861404424</x:v>
      </x:c>
      <x:c r="Q2022" s="31" t="n">
        <x:v>37.036762687436664</x:v>
      </x:c>
      <x:c r="R2022" s="31" t="n">
        <x:f>Q2022-P2022</x:f>
        <x:v>-7.256323453005734</x:v>
      </x:c>
      <x:c r="S2022" s="31" t="n">
        <x:v>23.175665324024067</x:v>
      </x:c>
      <x:c r="T2022" s="31" t="n">
        <x:v>20.462425931091506</x:v>
      </x:c>
      <x:c r="U2022" s="31" t="n">
        <x:f>T2022-S2022</x:f>
        <x:v>-2.713239392932561</x:v>
      </x:c>
      <x:c r="V2022" s="121" t="n">
        <x:v>4</x:v>
      </x:c>
      <x:c r="W2022" s="121" t="n">
        <x:v>4</x:v>
      </x:c>
      <x:c r="X2022" s="121" t="n">
        <x:f>W2022-V2022</x:f>
        <x:v>0</x:v>
      </x:c>
      <x:c r="Y2022" s="121" t="n">
        <x:v>1</x:v>
      </x:c>
      <x:c r="Z2022" s="121" t="n">
        <x:v>1</x:v>
      </x:c>
      <x:c r="AA2022" s="121" t="n">
        <x:f>Z2022-Y2022</x:f>
        <x:v>0</x:v>
      </x:c>
      <x:c r="AB2022" s="121" t="n">
        <x:v>4</x:v>
      </x:c>
      <x:c r="AC2022" s="121" t="n">
        <x:v>4</x:v>
      </x:c>
      <x:c r="AD2022" s="121" t="n">
        <x:f>AC2022-AB2022</x:f>
        <x:v>0</x:v>
      </x:c>
      <x:c r="AE2022" s="121" t="n">
        <x:v>1</x:v>
      </x:c>
      <x:c r="AF2022" s="121" t="n">
        <x:v>1</x:v>
      </x:c>
      <x:c r="AG2022" s="121" t="n">
        <x:f>AF2022-AE2022</x:f>
        <x:v>0</x:v>
      </x:c>
      <x:c r="AH2022" s="121" t="n">
        <x:v>3</x:v>
      </x:c>
      <x:c r="AI2022" s="121" t="n">
        <x:v>1</x:v>
      </x:c>
      <x:c r="AJ2022" s="121" t="n">
        <x:f>AI2022-AH2022</x:f>
        <x:v>-2</x:v>
      </x:c>
      <x:c r="AK2022" s="121" t="n">
        <x:v>1</x:v>
      </x:c>
      <x:c r="AL2022" s="121" t="n">
        <x:v>1</x:v>
      </x:c>
      <x:c r="AM2022" s="121" t="n">
        <x:f>AL2022-AK2022</x:f>
        <x:v>0</x:v>
      </x:c>
    </x:row>
    <x:row r="2023" ht="18" customHeight="1">
      <x:c r="A2023" s="28" t="str">
        <x:v>SSP3-7.0</x:v>
      </x:c>
      <x:c r="B2023" s="28" t="str">
        <x:v>KACE-1-0-G</x:v>
      </x:c>
      <x:c r="C2023" s="28" t="n">
        <x:v>2050</x:v>
      </x:c>
      <x:c r="D2023" s="107" t="n">
        <x:v>55032</x:v>
      </x:c>
      <x:c r="E2023" s="107" t="n">
        <x:v>55035</x:v>
      </x:c>
      <x:c r="F2023" s="107" t="n">
        <x:v>55026</x:v>
      </x:c>
      <x:c r="G2023" s="107" t="n">
        <x:v>55029</x:v>
      </x:c>
      <x:c r="H2023" s="28" t="n">
        <x:v>26</x:v>
      </x:c>
      <x:c r="I2023" s="28" t="n">
        <x:v>0</x:v>
      </x:c>
      <x:c r="J2023" s="28" t="n">
        <x:v>6</x:v>
      </x:c>
      <x:c r="K2023" s="28" t="n">
        <x:v>2036</x:v>
      </x:c>
      <x:c r="L2023" s="28" t="n">
        <x:v>2065</x:v>
      </x:c>
      <x:c r="M2023" s="31" t="n">
        <x:v>21.94719364650929</x:v>
      </x:c>
      <x:c r="N2023" s="31" t="n">
        <x:v>25.084096238387044</x:v>
      </x:c>
      <x:c r="O2023" s="31" t="n">
        <x:f>N2023-M2023</x:f>
        <x:v>3.136902591877753</x:v>
      </x:c>
      <x:c r="P2023" s="31" t="n">
        <x:v>29.89219975916004</x:v>
      </x:c>
      <x:c r="Q2023" s="31" t="n">
        <x:v>34.79944078944203</x:v>
      </x:c>
      <x:c r="R2023" s="31" t="n">
        <x:f>Q2023-P2023</x:f>
        <x:v>4.907241030281991</x:v>
      </x:c>
      <x:c r="S2023" s="31" t="n">
        <x:v>16.10883411586154</x:v>
      </x:c>
      <x:c r="T2023" s="31" t="n">
        <x:v>16.839666533451723</x:v>
      </x:c>
      <x:c r="U2023" s="31" t="n">
        <x:f>T2023-S2023</x:f>
        <x:v>0.7308324175901824</x:v>
      </x:c>
      <x:c r="V2023" s="121" t="n">
        <x:v>0</x:v>
      </x:c>
      <x:c r="W2023" s="121" t="n">
        <x:v>2</x:v>
      </x:c>
      <x:c r="X2023" s="121" t="n">
        <x:f>W2023-V2023</x:f>
        <x:v>2</x:v>
      </x:c>
      <x:c r="Y2023" s="121" t="n">
        <x:v>0</x:v>
      </x:c>
      <x:c r="Z2023" s="121" t="n">
        <x:v>1</x:v>
      </x:c>
      <x:c r="AA2023" s="121" t="n">
        <x:f>Z2023-Y2023</x:f>
        <x:v>1</x:v>
      </x:c>
      <x:c r="AB2023" s="121" t="n">
        <x:v>0</x:v>
      </x:c>
      <x:c r="AC2023" s="121" t="n">
        <x:v>1</x:v>
      </x:c>
      <x:c r="AD2023" s="121" t="n">
        <x:f>AC2023-AB2023</x:f>
        <x:v>1</x:v>
      </x:c>
      <x:c r="AE2023" s="121" t="n">
        <x:v>0</x:v>
      </x:c>
      <x:c r="AF2023" s="121" t="n">
        <x:v>1</x:v>
      </x:c>
      <x:c r="AG2023" s="121" t="n">
        <x:f>AF2023-AE2023</x:f>
        <x:v>1</x:v>
      </x:c>
      <x:c r="AH2023" s="121" t="n">
        <x:v>0</x:v>
      </x:c>
      <x:c r="AI2023" s="121" t="n">
        <x:v>0</x:v>
      </x:c>
      <x:c r="AJ2023" s="121" t="n">
        <x:f>AI2023-AH2023</x:f>
        <x:v>0</x:v>
      </x:c>
      <x:c r="AK2023" s="121" t="n">
        <x:v>0</x:v>
      </x:c>
      <x:c r="AL2023" s="121" t="n">
        <x:v>0</x:v>
      </x:c>
      <x:c r="AM2023" s="121" t="n">
        <x:f>AL2023-AK2023</x:f>
        <x:v>0</x:v>
      </x:c>
    </x:row>
    <x:row r="2024" ht="18" customHeight="1">
      <x:c r="A2024" s="28" t="str">
        <x:v>SSP3-7.0</x:v>
      </x:c>
      <x:c r="B2024" s="28" t="str">
        <x:v>KACE-1-0-G</x:v>
      </x:c>
      <x:c r="C2024" s="28" t="n">
        <x:v>2051</x:v>
      </x:c>
      <x:c r="D2024" s="107" t="n">
        <x:v>55397</x:v>
      </x:c>
      <x:c r="E2024" s="107" t="n">
        <x:v>55400</x:v>
      </x:c>
      <x:c r="F2024" s="107" t="n">
        <x:v>55390</x:v>
      </x:c>
      <x:c r="G2024" s="107" t="n">
        <x:v>55393</x:v>
      </x:c>
      <x:c r="H2024" s="28" t="n">
        <x:v>25</x:v>
      </x:c>
      <x:c r="I2024" s="28" t="n">
        <x:v>0</x:v>
      </x:c>
      <x:c r="J2024" s="28" t="n">
        <x:v>7</x:v>
      </x:c>
      <x:c r="K2024" s="28" t="n">
        <x:v>2037</x:v>
      </x:c>
      <x:c r="L2024" s="28" t="n">
        <x:v>2066</x:v>
      </x:c>
      <x:c r="M2024" s="31" t="n">
        <x:v>20.90387504513457</x:v>
      </x:c>
      <x:c r="N2024" s="31" t="n">
        <x:v>20.227599077645518</x:v>
      </x:c>
      <x:c r="O2024" s="31" t="n">
        <x:f>N2024-M2024</x:f>
        <x:v>-0.676275967489051</x:v>
      </x:c>
      <x:c r="P2024" s="31" t="n">
        <x:v>28.43137008192325</x:v>
      </x:c>
      <x:c r="Q2024" s="31" t="n">
        <x:v>26.506436458765066</x:v>
      </x:c>
      <x:c r="R2024" s="31" t="n">
        <x:f>Q2024-P2024</x:f>
        <x:v>-1.9249336231581857</x:v>
      </x:c>
      <x:c r="S2024" s="31" t="n">
        <x:v>13.232882413359194</x:v>
      </x:c>
      <x:c r="T2024" s="31" t="n">
        <x:v>12.680603685882202</x:v>
      </x:c>
      <x:c r="U2024" s="31" t="n">
        <x:f>T2024-S2024</x:f>
        <x:v>-0.5522787274769918</x:v>
      </x:c>
      <x:c r="V2024" s="121" t="n">
        <x:v>0</x:v>
      </x:c>
      <x:c r="W2024" s="121" t="n">
        <x:v>0</x:v>
      </x:c>
      <x:c r="X2024" s="121" t="n">
        <x:f>W2024-V2024</x:f>
        <x:v>0</x:v>
      </x:c>
      <x:c r="Y2024" s="121" t="n">
        <x:v>0</x:v>
      </x:c>
      <x:c r="Z2024" s="121" t="n">
        <x:v>0</x:v>
      </x:c>
      <x:c r="AA2024" s="121" t="n">
        <x:f>Z2024-Y2024</x:f>
        <x:v>0</x:v>
      </x:c>
      <x:c r="AB2024" s="121" t="n">
        <x:v>0</x:v>
      </x:c>
      <x:c r="AC2024" s="121" t="n">
        <x:v>0</x:v>
      </x:c>
      <x:c r="AD2024" s="121" t="n">
        <x:f>AC2024-AB2024</x:f>
        <x:v>0</x:v>
      </x:c>
      <x:c r="AE2024" s="121" t="n">
        <x:v>0</x:v>
      </x:c>
      <x:c r="AF2024" s="121" t="n">
        <x:v>0</x:v>
      </x:c>
      <x:c r="AG2024" s="121" t="n">
        <x:f>AF2024-AE2024</x:f>
        <x:v>0</x:v>
      </x:c>
      <x:c r="AH2024" s="121" t="n">
        <x:v>0</x:v>
      </x:c>
      <x:c r="AI2024" s="121" t="n">
        <x:v>0</x:v>
      </x:c>
      <x:c r="AJ2024" s="121" t="n">
        <x:f>AI2024-AH2024</x:f>
        <x:v>0</x:v>
      </x:c>
      <x:c r="AK2024" s="121" t="n">
        <x:v>0</x:v>
      </x:c>
      <x:c r="AL2024" s="121" t="n">
        <x:v>0</x:v>
      </x:c>
      <x:c r="AM2024" s="121" t="n">
        <x:f>AL2024-AK2024</x:f>
        <x:v>0</x:v>
      </x:c>
    </x:row>
    <x:row r="2025" ht="18" customHeight="1">
      <x:c r="A2025" s="28" t="str">
        <x:v>SSP3-7.0</x:v>
      </x:c>
      <x:c r="B2025" s="28" t="str">
        <x:v>KACE-1-0-G</x:v>
      </x:c>
      <x:c r="C2025" s="28" t="n">
        <x:v>2052</x:v>
      </x:c>
      <x:c r="D2025" s="107" t="n">
        <x:v>55763</x:v>
      </x:c>
      <x:c r="E2025" s="107" t="n">
        <x:v>55766</x:v>
      </x:c>
      <x:c r="F2025" s="107" t="n">
        <x:v>55761</x:v>
      </x:c>
      <x:c r="G2025" s="107" t="n">
        <x:v>55764</x:v>
      </x:c>
      <x:c r="H2025" s="28" t="n">
        <x:v>30</x:v>
      </x:c>
      <x:c r="I2025" s="28" t="n">
        <x:v>2</x:v>
      </x:c>
      <x:c r="J2025" s="28" t="n">
        <x:v>2</x:v>
      </x:c>
      <x:c r="K2025" s="28" t="n">
        <x:v>2038</x:v>
      </x:c>
      <x:c r="L2025" s="28" t="n">
        <x:v>2067</x:v>
      </x:c>
      <x:c r="M2025" s="31" t="n">
        <x:v>25.519073006847634</x:v>
      </x:c>
      <x:c r="N2025" s="31" t="n">
        <x:v>26.87274385400159</x:v>
      </x:c>
      <x:c r="O2025" s="31" t="n">
        <x:f>N2025-M2025</x:f>
        <x:v>1.353670847153957</x:v>
      </x:c>
      <x:c r="P2025" s="31" t="n">
        <x:v>34.01078293431651</x:v>
      </x:c>
      <x:c r="Q2025" s="31" t="n">
        <x:v>36.35626433821159</x:v>
      </x:c>
      <x:c r="R2025" s="31" t="n">
        <x:f>Q2025-P2025</x:f>
        <x:v>2.3454814038950786</x:v>
      </x:c>
      <x:c r="S2025" s="31" t="n">
        <x:v>19.544867015969466</x:v>
      </x:c>
      <x:c r="T2025" s="31" t="n">
        <x:v>19.797968744145347</x:v>
      </x:c>
      <x:c r="U2025" s="31" t="n">
        <x:f>T2025-S2025</x:f>
        <x:v>0.2531017281758814</x:v>
      </x:c>
      <x:c r="V2025" s="121" t="n">
        <x:v>2</x:v>
      </x:c>
      <x:c r="W2025" s="121" t="n">
        <x:v>3</x:v>
      </x:c>
      <x:c r="X2025" s="121" t="n">
        <x:f>W2025-V2025</x:f>
        <x:v>1</x:v>
      </x:c>
      <x:c r="Y2025" s="121" t="n">
        <x:v>1</x:v>
      </x:c>
      <x:c r="Z2025" s="121" t="n">
        <x:v>1</x:v>
      </x:c>
      <x:c r="AA2025" s="121" t="n">
        <x:f>Z2025-Y2025</x:f>
        <x:v>0</x:v>
      </x:c>
      <x:c r="AB2025" s="121" t="n">
        <x:v>1</x:v>
      </x:c>
      <x:c r="AC2025" s="121" t="n">
        <x:v>2</x:v>
      </x:c>
      <x:c r="AD2025" s="121" t="n">
        <x:f>AC2025-AB2025</x:f>
        <x:v>1</x:v>
      </x:c>
      <x:c r="AE2025" s="121" t="n">
        <x:v>1</x:v>
      </x:c>
      <x:c r="AF2025" s="121" t="n">
        <x:v>1</x:v>
      </x:c>
      <x:c r="AG2025" s="121" t="n">
        <x:f>AF2025-AE2025</x:f>
        <x:v>0</x:v>
      </x:c>
      <x:c r="AH2025" s="121" t="n">
        <x:v>0</x:v>
      </x:c>
      <x:c r="AI2025" s="121" t="n">
        <x:v>1</x:v>
      </x:c>
      <x:c r="AJ2025" s="121" t="n">
        <x:f>AI2025-AH2025</x:f>
        <x:v>1</x:v>
      </x:c>
      <x:c r="AK2025" s="121" t="n">
        <x:v>0</x:v>
      </x:c>
      <x:c r="AL2025" s="121" t="n">
        <x:v>1</x:v>
      </x:c>
      <x:c r="AM2025" s="121" t="n">
        <x:f>AL2025-AK2025</x:f>
        <x:v>1</x:v>
      </x:c>
    </x:row>
    <x:row r="2026" ht="18" customHeight="1">
      <x:c r="A2026" s="28" t="str">
        <x:v>SSP3-7.0</x:v>
      </x:c>
      <x:c r="B2026" s="28" t="str">
        <x:v>KACE-1-0-G</x:v>
      </x:c>
      <x:c r="C2026" s="28" t="n">
        <x:v>2053</x:v>
      </x:c>
      <x:c r="D2026" s="107" t="n">
        <x:v>56128</x:v>
      </x:c>
      <x:c r="E2026" s="107" t="n">
        <x:v>56131</x:v>
      </x:c>
      <x:c r="F2026" s="107" t="n">
        <x:v>56125</x:v>
      </x:c>
      <x:c r="G2026" s="107" t="n">
        <x:v>56128</x:v>
      </x:c>
      <x:c r="H2026" s="28" t="n">
        <x:v>29</x:v>
      </x:c>
      <x:c r="I2026" s="28" t="n">
        <x:v>1</x:v>
      </x:c>
      <x:c r="J2026" s="28" t="n">
        <x:v>3</x:v>
      </x:c>
      <x:c r="K2026" s="28" t="n">
        <x:v>2039</x:v>
      </x:c>
      <x:c r="L2026" s="28" t="n">
        <x:v>2068</x:v>
      </x:c>
      <x:c r="M2026" s="31" t="n">
        <x:v>25.534460818340087</x:v>
      </x:c>
      <x:c r="N2026" s="31" t="n">
        <x:v>26.71643163169411</x:v>
      </x:c>
      <x:c r="O2026" s="31" t="n">
        <x:f>N2026-M2026</x:f>
        <x:v>1.1819708133540239</x:v>
      </x:c>
      <x:c r="P2026" s="31" t="n">
        <x:v>33.76731991999144</x:v>
      </x:c>
      <x:c r="Q2026" s="31" t="n">
        <x:v>36.76916504121591</x:v>
      </x:c>
      <x:c r="R2026" s="31" t="n">
        <x:f>Q2026-P2026</x:f>
        <x:v>3.001845121224477</x:v>
      </x:c>
      <x:c r="S2026" s="31" t="n">
        <x:v>19.351773938627744</x:v>
      </x:c>
      <x:c r="T2026" s="31" t="n">
        <x:v>20.06194672317955</x:v>
      </x:c>
      <x:c r="U2026" s="31" t="n">
        <x:f>T2026-S2026</x:f>
        <x:v>0.7101727845518049</x:v>
      </x:c>
      <x:c r="V2026" s="121" t="n">
        <x:v>4</x:v>
      </x:c>
      <x:c r="W2026" s="121" t="n">
        <x:v>4</x:v>
      </x:c>
      <x:c r="X2026" s="121" t="n">
        <x:f>W2026-V2026</x:f>
        <x:v>0</x:v>
      </x:c>
      <x:c r="Y2026" s="121" t="n">
        <x:v>1</x:v>
      </x:c>
      <x:c r="Z2026" s="121" t="n">
        <x:v>1</x:v>
      </x:c>
      <x:c r="AA2026" s="121" t="n">
        <x:f>Z2026-Y2026</x:f>
        <x:v>0</x:v>
      </x:c>
      <x:c r="AB2026" s="121" t="n">
        <x:v>1</x:v>
      </x:c>
      <x:c r="AC2026" s="121" t="n">
        <x:v>2</x:v>
      </x:c>
      <x:c r="AD2026" s="121" t="n">
        <x:f>AC2026-AB2026</x:f>
        <x:v>1</x:v>
      </x:c>
      <x:c r="AE2026" s="121" t="n">
        <x:v>1</x:v>
      </x:c>
      <x:c r="AF2026" s="121" t="n">
        <x:v>1</x:v>
      </x:c>
      <x:c r="AG2026" s="121" t="n">
        <x:f>AF2026-AE2026</x:f>
        <x:v>0</x:v>
      </x:c>
      <x:c r="AH2026" s="121" t="n">
        <x:v>0</x:v>
      </x:c>
      <x:c r="AI2026" s="121" t="n">
        <x:v>1</x:v>
      </x:c>
      <x:c r="AJ2026" s="121" t="n">
        <x:f>AI2026-AH2026</x:f>
        <x:v>1</x:v>
      </x:c>
      <x:c r="AK2026" s="121" t="n">
        <x:v>0</x:v>
      </x:c>
      <x:c r="AL2026" s="121" t="n">
        <x:v>1</x:v>
      </x:c>
      <x:c r="AM2026" s="121" t="n">
        <x:f>AL2026-AK2026</x:f>
        <x:v>1</x:v>
      </x:c>
    </x:row>
    <x:row r="2027" ht="18" customHeight="1">
      <x:c r="A2027" s="28" t="str">
        <x:v>SSP3-7.0</x:v>
      </x:c>
      <x:c r="B2027" s="28" t="str">
        <x:v>KACE-1-0-G</x:v>
      </x:c>
      <x:c r="C2027" s="28" t="n">
        <x:v>2054</x:v>
      </x:c>
      <x:c r="D2027" s="107" t="n">
        <x:v>56493</x:v>
      </x:c>
      <x:c r="E2027" s="107" t="n">
        <x:v>56496</x:v>
      </x:c>
      <x:c r="F2027" s="107" t="n">
        <x:v>56489</x:v>
      </x:c>
      <x:c r="G2027" s="107" t="n">
        <x:v>56492</x:v>
      </x:c>
      <x:c r="H2027" s="28" t="n">
        <x:v>28</x:v>
      </x:c>
      <x:c r="I2027" s="28" t="n">
        <x:v>0</x:v>
      </x:c>
      <x:c r="J2027" s="28" t="n">
        <x:v>4</x:v>
      </x:c>
      <x:c r="K2027" s="28" t="n">
        <x:v>2040</x:v>
      </x:c>
      <x:c r="L2027" s="28" t="n">
        <x:v>2069</x:v>
      </x:c>
      <x:c r="M2027" s="31" t="n">
        <x:v>27.078849653533577</x:v>
      </x:c>
      <x:c r="N2027" s="31" t="n">
        <x:v>27.02844621072154</x:v>
      </x:c>
      <x:c r="O2027" s="31" t="n">
        <x:f>N2027-M2027</x:f>
        <x:v>-0.050403442812037014</x:v>
      </x:c>
      <x:c r="P2027" s="31" t="n">
        <x:v>35.462818817305504</x:v>
      </x:c>
      <x:c r="Q2027" s="31" t="n">
        <x:v>34.83224205061147</x:v>
      </x:c>
      <x:c r="R2027" s="31" t="n">
        <x:f>Q2027-P2027</x:f>
        <x:v>-0.6305767666940341</x:v>
      </x:c>
      <x:c r="S2027" s="31" t="n">
        <x:v>20.41254283141916</x:v>
      </x:c>
      <x:c r="T2027" s="31" t="n">
        <x:v>20.21501458465596</x:v>
      </x:c>
      <x:c r="U2027" s="31" t="n">
        <x:f>T2027-S2027</x:f>
        <x:v>-0.19752824676319847</x:v>
      </x:c>
      <x:c r="V2027" s="121" t="n">
        <x:v>4</x:v>
      </x:c>
      <x:c r="W2027" s="121" t="n">
        <x:v>4</x:v>
      </x:c>
      <x:c r="X2027" s="121" t="n">
        <x:f>W2027-V2027</x:f>
        <x:v>0</x:v>
      </x:c>
      <x:c r="Y2027" s="121" t="n">
        <x:v>1</x:v>
      </x:c>
      <x:c r="Z2027" s="121" t="n">
        <x:v>1</x:v>
      </x:c>
      <x:c r="AA2027" s="121" t="n">
        <x:f>Z2027-Y2027</x:f>
        <x:v>0</x:v>
      </x:c>
      <x:c r="AB2027" s="121" t="n">
        <x:v>3</x:v>
      </x:c>
      <x:c r="AC2027" s="121" t="n">
        <x:v>4</x:v>
      </x:c>
      <x:c r="AD2027" s="121" t="n">
        <x:f>AC2027-AB2027</x:f>
        <x:v>1</x:v>
      </x:c>
      <x:c r="AE2027" s="121" t="n">
        <x:v>1</x:v>
      </x:c>
      <x:c r="AF2027" s="121" t="n">
        <x:v>1</x:v>
      </x:c>
      <x:c r="AG2027" s="121" t="n">
        <x:f>AF2027-AE2027</x:f>
        <x:v>0</x:v>
      </x:c>
      <x:c r="AH2027" s="121" t="n">
        <x:v>1</x:v>
      </x:c>
      <x:c r="AI2027" s="121" t="n">
        <x:v>0</x:v>
      </x:c>
      <x:c r="AJ2027" s="121" t="n">
        <x:f>AI2027-AH2027</x:f>
        <x:v>-1</x:v>
      </x:c>
      <x:c r="AK2027" s="121" t="n">
        <x:v>1</x:v>
      </x:c>
      <x:c r="AL2027" s="121" t="n">
        <x:v>0</x:v>
      </x:c>
      <x:c r="AM2027" s="121" t="n">
        <x:f>AL2027-AK2027</x:f>
        <x:v>-1</x:v>
      </x:c>
    </x:row>
    <x:row r="2028" ht="18" customHeight="1">
      <x:c r="A2028" s="28" t="str">
        <x:v>SSP3-7.0</x:v>
      </x:c>
      <x:c r="B2028" s="28" t="str">
        <x:v>KACE-1-0-G</x:v>
      </x:c>
      <x:c r="C2028" s="28" t="n">
        <x:v>2055</x:v>
      </x:c>
      <x:c r="D2028" s="107" t="n">
        <x:v>56858</x:v>
      </x:c>
      <x:c r="E2028" s="107" t="n">
        <x:v>56861</x:v>
      </x:c>
      <x:c r="F2028" s="107" t="n">
        <x:v>56853</x:v>
      </x:c>
      <x:c r="G2028" s="107" t="n">
        <x:v>56856</x:v>
      </x:c>
      <x:c r="H2028" s="28" t="n">
        <x:v>27</x:v>
      </x:c>
      <x:c r="I2028" s="28" t="n">
        <x:v>0</x:v>
      </x:c>
      <x:c r="J2028" s="28" t="n">
        <x:v>5</x:v>
      </x:c>
      <x:c r="K2028" s="28" t="n">
        <x:v>2041</x:v>
      </x:c>
      <x:c r="L2028" s="28" t="n">
        <x:v>2070</x:v>
      </x:c>
      <x:c r="M2028" s="31" t="n">
        <x:v>27.08159059355305</x:v>
      </x:c>
      <x:c r="N2028" s="31" t="n">
        <x:v>24.10049768897393</x:v>
      </x:c>
      <x:c r="O2028" s="31" t="n">
        <x:f>N2028-M2028</x:f>
        <x:v>-2.9810929045791177</x:v>
      </x:c>
      <x:c r="P2028" s="31" t="n">
        <x:v>37.602889950024746</x:v>
      </x:c>
      <x:c r="Q2028" s="31" t="n">
        <x:v>35.03617101893607</x:v>
      </x:c>
      <x:c r="R2028" s="31" t="n">
        <x:f>Q2028-P2028</x:f>
        <x:v>-2.5667189310886727</x:v>
      </x:c>
      <x:c r="S2028" s="31" t="n">
        <x:v>19.149818149607945</x:v>
      </x:c>
      <x:c r="T2028" s="31" t="n">
        <x:v>16.093892537840567</x:v>
      </x:c>
      <x:c r="U2028" s="31" t="n">
        <x:f>T2028-S2028</x:f>
        <x:v>-3.0559256117673783</x:v>
      </x:c>
      <x:c r="V2028" s="121" t="n">
        <x:v>3</x:v>
      </x:c>
      <x:c r="W2028" s="121" t="n">
        <x:v>2</x:v>
      </x:c>
      <x:c r="X2028" s="121" t="n">
        <x:f>W2028-V2028</x:f>
        <x:v>-1</x:v>
      </x:c>
      <x:c r="Y2028" s="121" t="n">
        <x:v>1</x:v>
      </x:c>
      <x:c r="Z2028" s="121" t="n">
        <x:v>1</x:v>
      </x:c>
      <x:c r="AA2028" s="121" t="n">
        <x:f>Z2028-Y2028</x:f>
        <x:v>0</x:v>
      </x:c>
      <x:c r="AB2028" s="121" t="n">
        <x:v>2</x:v>
      </x:c>
      <x:c r="AC2028" s="121" t="n">
        <x:v>1</x:v>
      </x:c>
      <x:c r="AD2028" s="121" t="n">
        <x:f>AC2028-AB2028</x:f>
        <x:v>-1</x:v>
      </x:c>
      <x:c r="AE2028" s="121" t="n">
        <x:v>1</x:v>
      </x:c>
      <x:c r="AF2028" s="121" t="n">
        <x:v>1</x:v>
      </x:c>
      <x:c r="AG2028" s="121" t="n">
        <x:f>AF2028-AE2028</x:f>
        <x:v>0</x:v>
      </x:c>
      <x:c r="AH2028" s="121" t="n">
        <x:v>2</x:v>
      </x:c>
      <x:c r="AI2028" s="121" t="n">
        <x:v>0</x:v>
      </x:c>
      <x:c r="AJ2028" s="121" t="n">
        <x:f>AI2028-AH2028</x:f>
        <x:v>-2</x:v>
      </x:c>
      <x:c r="AK2028" s="121" t="n">
        <x:v>1</x:v>
      </x:c>
      <x:c r="AL2028" s="121" t="n">
        <x:v>0</x:v>
      </x:c>
      <x:c r="AM2028" s="121" t="n">
        <x:f>AL2028-AK2028</x:f>
        <x:v>-1</x:v>
      </x:c>
    </x:row>
    <x:row r="2029" ht="18" customHeight="1">
      <x:c r="A2029" s="28" t="str">
        <x:v>SSP3-7.0</x:v>
      </x:c>
      <x:c r="B2029" s="28" t="str">
        <x:v>KACE-1-0-G</x:v>
      </x:c>
      <x:c r="C2029" s="28" t="n">
        <x:v>2056</x:v>
      </x:c>
      <x:c r="D2029" s="107" t="n">
        <x:v>57224</x:v>
      </x:c>
      <x:c r="E2029" s="107" t="n">
        <x:v>57227</x:v>
      </x:c>
      <x:c r="F2029" s="107" t="n">
        <x:v>57217</x:v>
      </x:c>
      <x:c r="G2029" s="107" t="n">
        <x:v>57220</x:v>
      </x:c>
      <x:c r="H2029" s="28" t="n">
        <x:v>25</x:v>
      </x:c>
      <x:c r="I2029" s="28" t="n">
        <x:v>0</x:v>
      </x:c>
      <x:c r="J2029" s="28" t="n">
        <x:v>7</x:v>
      </x:c>
      <x:c r="K2029" s="28" t="n">
        <x:v>2042</x:v>
      </x:c>
      <x:c r="L2029" s="28" t="n">
        <x:v>2071</x:v>
      </x:c>
      <x:c r="M2029" s="31" t="n">
        <x:v>27.36807053570115</x:v>
      </x:c>
      <x:c r="N2029" s="31" t="n">
        <x:v>27.925586349627167</x:v>
      </x:c>
      <x:c r="O2029" s="31" t="n">
        <x:f>N2029-M2029</x:f>
        <x:v>0.5575158139260168</x:v>
      </x:c>
      <x:c r="P2029" s="31" t="n">
        <x:v>34.747420828850835</x:v>
      </x:c>
      <x:c r="Q2029" s="31" t="n">
        <x:v>35.413345847127346</x:v>
      </x:c>
      <x:c r="R2029" s="31" t="n">
        <x:f>Q2029-P2029</x:f>
        <x:v>0.6659250182765106</x:v>
      </x:c>
      <x:c r="S2029" s="31" t="n">
        <x:v>20.775119396488414</x:v>
      </x:c>
      <x:c r="T2029" s="31" t="n">
        <x:v>21.496965601813937</x:v>
      </x:c>
      <x:c r="U2029" s="31" t="n">
        <x:f>T2029-S2029</x:f>
        <x:v>0.721846205325523</x:v>
      </x:c>
      <x:c r="V2029" s="121" t="n">
        <x:v>4</x:v>
      </x:c>
      <x:c r="W2029" s="121" t="n">
        <x:v>4</x:v>
      </x:c>
      <x:c r="X2029" s="121" t="n">
        <x:f>W2029-V2029</x:f>
        <x:v>0</x:v>
      </x:c>
      <x:c r="Y2029" s="121" t="n">
        <x:v>1</x:v>
      </x:c>
      <x:c r="Z2029" s="121" t="n">
        <x:v>1</x:v>
      </x:c>
      <x:c r="AA2029" s="121" t="n">
        <x:f>Z2029-Y2029</x:f>
        <x:v>0</x:v>
      </x:c>
      <x:c r="AB2029" s="121" t="n">
        <x:v>4</x:v>
      </x:c>
      <x:c r="AC2029" s="121" t="n">
        <x:v>4</x:v>
      </x:c>
      <x:c r="AD2029" s="121" t="n">
        <x:f>AC2029-AB2029</x:f>
        <x:v>0</x:v>
      </x:c>
      <x:c r="AE2029" s="121" t="n">
        <x:v>1</x:v>
      </x:c>
      <x:c r="AF2029" s="121" t="n">
        <x:v>1</x:v>
      </x:c>
      <x:c r="AG2029" s="121" t="n">
        <x:f>AF2029-AE2029</x:f>
        <x:v>0</x:v>
      </x:c>
      <x:c r="AH2029" s="121" t="n">
        <x:v>0</x:v>
      </x:c>
      <x:c r="AI2029" s="121" t="n">
        <x:v>0</x:v>
      </x:c>
      <x:c r="AJ2029" s="121" t="n">
        <x:f>AI2029-AH2029</x:f>
        <x:v>0</x:v>
      </x:c>
      <x:c r="AK2029" s="121" t="n">
        <x:v>0</x:v>
      </x:c>
      <x:c r="AL2029" s="121" t="n">
        <x:v>0</x:v>
      </x:c>
      <x:c r="AM2029" s="121" t="n">
        <x:f>AL2029-AK2029</x:f>
        <x:v>0</x:v>
      </x:c>
    </x:row>
    <x:row r="2030" ht="18" customHeight="1">
      <x:c r="A2030" s="28" t="str">
        <x:v>SSP3-7.0</x:v>
      </x:c>
      <x:c r="B2030" s="28" t="str">
        <x:v>KACE-1-0-G</x:v>
      </x:c>
      <x:c r="C2030" s="28" t="n">
        <x:v>2057</x:v>
      </x:c>
      <x:c r="D2030" s="107" t="n">
        <x:v>57589</x:v>
      </x:c>
      <x:c r="E2030" s="107" t="n">
        <x:v>57592</x:v>
      </x:c>
      <x:c r="F2030" s="107" t="n">
        <x:v>57588</x:v>
      </x:c>
      <x:c r="G2030" s="107" t="n">
        <x:v>57591</x:v>
      </x:c>
      <x:c r="H2030" s="28" t="n">
        <x:v>31</x:v>
      </x:c>
      <x:c r="I2030" s="28" t="n">
        <x:v>3</x:v>
      </x:c>
      <x:c r="J2030" s="28" t="n">
        <x:v>1</x:v>
      </x:c>
      <x:c r="K2030" s="28" t="n">
        <x:v>2043</x:v>
      </x:c>
      <x:c r="L2030" s="28" t="n">
        <x:v>2072</x:v>
      </x:c>
      <x:c r="M2030" s="31" t="n">
        <x:v>27.723596526964087</x:v>
      </x:c>
      <x:c r="N2030" s="31" t="n">
        <x:v>27.62931747513924</x:v>
      </x:c>
      <x:c r="O2030" s="31" t="n">
        <x:f>N2030-M2030</x:f>
        <x:v>-0.09427905182484864</x:v>
      </x:c>
      <x:c r="P2030" s="31" t="n">
        <x:v>36.25093430786183</x:v>
      </x:c>
      <x:c r="Q2030" s="31" t="n">
        <x:v>36.89464549619261</x:v>
      </x:c>
      <x:c r="R2030" s="31" t="n">
        <x:f>Q2030-P2030</x:f>
        <x:v>0.6437111883307765</x:v>
      </x:c>
      <x:c r="S2030" s="31" t="n">
        <x:v>20.561702504182897</x:v>
      </x:c>
      <x:c r="T2030" s="31" t="n">
        <x:v>20.68471875700229</x:v>
      </x:c>
      <x:c r="U2030" s="31" t="n">
        <x:f>T2030-S2030</x:f>
        <x:v>0.12301625281939366</x:v>
      </x:c>
      <x:c r="V2030" s="121" t="n">
        <x:v>4</x:v>
      </x:c>
      <x:c r="W2030" s="121" t="n">
        <x:v>4</x:v>
      </x:c>
      <x:c r="X2030" s="121" t="n">
        <x:f>W2030-V2030</x:f>
        <x:v>0</x:v>
      </x:c>
      <x:c r="Y2030" s="121" t="n">
        <x:v>1</x:v>
      </x:c>
      <x:c r="Z2030" s="121" t="n">
        <x:v>1</x:v>
      </x:c>
      <x:c r="AA2030" s="121" t="n">
        <x:f>Z2030-Y2030</x:f>
        <x:v>0</x:v>
      </x:c>
      <x:c r="AB2030" s="121" t="n">
        <x:v>4</x:v>
      </x:c>
      <x:c r="AC2030" s="121" t="n">
        <x:v>4</x:v>
      </x:c>
      <x:c r="AD2030" s="121" t="n">
        <x:f>AC2030-AB2030</x:f>
        <x:v>0</x:v>
      </x:c>
      <x:c r="AE2030" s="121" t="n">
        <x:v>1</x:v>
      </x:c>
      <x:c r="AF2030" s="121" t="n">
        <x:v>1</x:v>
      </x:c>
      <x:c r="AG2030" s="121" t="n">
        <x:f>AF2030-AE2030</x:f>
        <x:v>0</x:v>
      </x:c>
      <x:c r="AH2030" s="121" t="n">
        <x:v>2</x:v>
      </x:c>
      <x:c r="AI2030" s="121" t="n">
        <x:v>1</x:v>
      </x:c>
      <x:c r="AJ2030" s="121" t="n">
        <x:f>AI2030-AH2030</x:f>
        <x:v>-1</x:v>
      </x:c>
      <x:c r="AK2030" s="121" t="n">
        <x:v>1</x:v>
      </x:c>
      <x:c r="AL2030" s="121" t="n">
        <x:v>1</x:v>
      </x:c>
      <x:c r="AM2030" s="121" t="n">
        <x:f>AL2030-AK2030</x:f>
        <x:v>0</x:v>
      </x:c>
    </x:row>
    <x:row r="2031" ht="18" customHeight="1">
      <x:c r="A2031" s="28" t="str">
        <x:v>SSP3-7.0</x:v>
      </x:c>
      <x:c r="B2031" s="28" t="str">
        <x:v>KACE-1-0-G</x:v>
      </x:c>
      <x:c r="C2031" s="28" t="n">
        <x:v>2058</x:v>
      </x:c>
      <x:c r="D2031" s="107" t="n">
        <x:v>57954</x:v>
      </x:c>
      <x:c r="E2031" s="107" t="n">
        <x:v>57957</x:v>
      </x:c>
      <x:c r="F2031" s="107" t="n">
        <x:v>57952</x:v>
      </x:c>
      <x:c r="G2031" s="107" t="n">
        <x:v>57955</x:v>
      </x:c>
      <x:c r="H2031" s="28" t="n">
        <x:v>30</x:v>
      </x:c>
      <x:c r="I2031" s="28" t="n">
        <x:v>2</x:v>
      </x:c>
      <x:c r="J2031" s="28" t="n">
        <x:v>2</x:v>
      </x:c>
      <x:c r="K2031" s="28" t="n">
        <x:v>2044</x:v>
      </x:c>
      <x:c r="L2031" s="28" t="n">
        <x:v>2073</x:v>
      </x:c>
      <x:c r="M2031" s="31" t="n">
        <x:v>25.59350150485674</x:v>
      </x:c>
      <x:c r="N2031" s="31" t="n">
        <x:v>23.727989662026054</x:v>
      </x:c>
      <x:c r="O2031" s="31" t="n">
        <x:f>N2031-M2031</x:f>
        <x:v>-1.865511842830685</x:v>
      </x:c>
      <x:c r="P2031" s="31" t="n">
        <x:v>36.24035138397267</x:v>
      </x:c>
      <x:c r="Q2031" s="31" t="n">
        <x:v>30.886933818994557</x:v>
      </x:c>
      <x:c r="R2031" s="31" t="n">
        <x:f>Q2031-P2031</x:f>
        <x:v>-5.353417564978116</x:v>
      </x:c>
      <x:c r="S2031" s="31" t="n">
        <x:v>18.102638060276746</x:v>
      </x:c>
      <x:c r="T2031" s="31" t="n">
        <x:v>16.270611026348735</x:v>
      </x:c>
      <x:c r="U2031" s="31" t="n">
        <x:f>T2031-S2031</x:f>
        <x:v>-1.8320270339280107</x:v>
      </x:c>
      <x:c r="V2031" s="121" t="n">
        <x:v>2</x:v>
      </x:c>
      <x:c r="W2031" s="121" t="n">
        <x:v>0</x:v>
      </x:c>
      <x:c r="X2031" s="121" t="n">
        <x:f>W2031-V2031</x:f>
        <x:v>-2</x:v>
      </x:c>
      <x:c r="Y2031" s="121" t="n">
        <x:v>1</x:v>
      </x:c>
      <x:c r="Z2031" s="121" t="n">
        <x:v>0</x:v>
      </x:c>
      <x:c r="AA2031" s="121" t="n">
        <x:f>Z2031-Y2031</x:f>
        <x:v>-1</x:v>
      </x:c>
      <x:c r="AB2031" s="121" t="n">
        <x:v>2</x:v>
      </x:c>
      <x:c r="AC2031" s="121" t="n">
        <x:v>0</x:v>
      </x:c>
      <x:c r="AD2031" s="121" t="n">
        <x:f>AC2031-AB2031</x:f>
        <x:v>-2</x:v>
      </x:c>
      <x:c r="AE2031" s="121" t="n">
        <x:v>1</x:v>
      </x:c>
      <x:c r="AF2031" s="121" t="n">
        <x:v>0</x:v>
      </x:c>
      <x:c r="AG2031" s="121" t="n">
        <x:f>AF2031-AE2031</x:f>
        <x:v>-1</x:v>
      </x:c>
      <x:c r="AH2031" s="121" t="n">
        <x:v>1</x:v>
      </x:c>
      <x:c r="AI2031" s="121" t="n">
        <x:v>0</x:v>
      </x:c>
      <x:c r="AJ2031" s="121" t="n">
        <x:f>AI2031-AH2031</x:f>
        <x:v>-1</x:v>
      </x:c>
      <x:c r="AK2031" s="121" t="n">
        <x:v>1</x:v>
      </x:c>
      <x:c r="AL2031" s="121" t="n">
        <x:v>0</x:v>
      </x:c>
      <x:c r="AM2031" s="121" t="n">
        <x:f>AL2031-AK2031</x:f>
        <x:v>-1</x:v>
      </x:c>
    </x:row>
    <x:row r="2032" ht="18" customHeight="1">
      <x:c r="A2032" s="28" t="str">
        <x:v>SSP3-7.0</x:v>
      </x:c>
      <x:c r="B2032" s="28" t="str">
        <x:v>KACE-1-0-G</x:v>
      </x:c>
      <x:c r="C2032" s="28" t="n">
        <x:v>2059</x:v>
      </x:c>
      <x:c r="D2032" s="107" t="n">
        <x:v>58319</x:v>
      </x:c>
      <x:c r="E2032" s="107" t="n">
        <x:v>58322</x:v>
      </x:c>
      <x:c r="F2032" s="107" t="n">
        <x:v>58316</x:v>
      </x:c>
      <x:c r="G2032" s="107" t="n">
        <x:v>58319</x:v>
      </x:c>
      <x:c r="H2032" s="28" t="n">
        <x:v>29</x:v>
      </x:c>
      <x:c r="I2032" s="28" t="n">
        <x:v>1</x:v>
      </x:c>
      <x:c r="J2032" s="28" t="n">
        <x:v>3</x:v>
      </x:c>
      <x:c r="K2032" s="28" t="n">
        <x:v>2045</x:v>
      </x:c>
      <x:c r="L2032" s="28" t="n">
        <x:v>2074</x:v>
      </x:c>
      <x:c r="M2032" s="31" t="n">
        <x:v>22.064906067208074</x:v>
      </x:c>
      <x:c r="N2032" s="31" t="n">
        <x:v>24.727266946013465</x:v>
      </x:c>
      <x:c r="O2032" s="31" t="n">
        <x:f>N2032-M2032</x:f>
        <x:v>2.6623608788053907</x:v>
      </x:c>
      <x:c r="P2032" s="31" t="n">
        <x:v>30.63548093610644</x:v>
      </x:c>
      <x:c r="Q2032" s="31" t="n">
        <x:v>31.67499679279309</x:v>
      </x:c>
      <x:c r="R2032" s="31" t="n">
        <x:f>Q2032-P2032</x:f>
        <x:v>1.039515856686652</x:v>
      </x:c>
      <x:c r="S2032" s="31" t="n">
        <x:v>14.55911816304714</x:v>
      </x:c>
      <x:c r="T2032" s="31" t="n">
        <x:v>18.49018268654427</x:v>
      </x:c>
      <x:c r="U2032" s="31" t="n">
        <x:f>T2032-S2032</x:f>
        <x:v>3.9310645234971293</x:v>
      </x:c>
      <x:c r="V2032" s="121" t="n">
        <x:v>1</x:v>
      </x:c>
      <x:c r="W2032" s="121" t="n">
        <x:v>3</x:v>
      </x:c>
      <x:c r="X2032" s="121" t="n">
        <x:f>W2032-V2032</x:f>
        <x:v>2</x:v>
      </x:c>
      <x:c r="Y2032" s="121" t="n">
        <x:v>1</x:v>
      </x:c>
      <x:c r="Z2032" s="121" t="n">
        <x:v>1</x:v>
      </x:c>
      <x:c r="AA2032" s="121" t="n">
        <x:f>Z2032-Y2032</x:f>
        <x:v>0</x:v>
      </x:c>
      <x:c r="AB2032" s="121" t="n">
        <x:v>0</x:v>
      </x:c>
      <x:c r="AC2032" s="121" t="n">
        <x:v>0</x:v>
      </x:c>
      <x:c r="AD2032" s="121" t="n">
        <x:f>AC2032-AB2032</x:f>
        <x:v>0</x:v>
      </x:c>
      <x:c r="AE2032" s="121" t="n">
        <x:v>0</x:v>
      </x:c>
      <x:c r="AF2032" s="121" t="n">
        <x:v>0</x:v>
      </x:c>
      <x:c r="AG2032" s="121" t="n">
        <x:f>AF2032-AE2032</x:f>
        <x:v>0</x:v>
      </x:c>
      <x:c r="AH2032" s="121" t="n">
        <x:v>0</x:v>
      </x:c>
      <x:c r="AI2032" s="121" t="n">
        <x:v>0</x:v>
      </x:c>
      <x:c r="AJ2032" s="121" t="n">
        <x:f>AI2032-AH2032</x:f>
        <x:v>0</x:v>
      </x:c>
      <x:c r="AK2032" s="121" t="n">
        <x:v>0</x:v>
      </x:c>
      <x:c r="AL2032" s="121" t="n">
        <x:v>0</x:v>
      </x:c>
      <x:c r="AM2032" s="121" t="n">
        <x:f>AL2032-AK2032</x:f>
        <x:v>0</x:v>
      </x:c>
    </x:row>
    <x:row r="2033" ht="18" customHeight="1">
      <x:c r="A2033" s="28" t="str">
        <x:v>SSP3-7.0</x:v>
      </x:c>
      <x:c r="B2033" s="28" t="str">
        <x:v>KACE-1-0-G</x:v>
      </x:c>
      <x:c r="C2033" s="28" t="n">
        <x:v>2060</x:v>
      </x:c>
      <x:c r="D2033" s="107" t="n">
        <x:v>58685</x:v>
      </x:c>
      <x:c r="E2033" s="107" t="n">
        <x:v>58688</x:v>
      </x:c>
      <x:c r="F2033" s="107" t="n">
        <x:v>58680</x:v>
      </x:c>
      <x:c r="G2033" s="107" t="n">
        <x:v>58683</x:v>
      </x:c>
      <x:c r="H2033" s="28" t="n">
        <x:v>27</x:v>
      </x:c>
      <x:c r="I2033" s="28" t="n">
        <x:v>0</x:v>
      </x:c>
      <x:c r="J2033" s="28" t="n">
        <x:v>5</x:v>
      </x:c>
      <x:c r="K2033" s="28" t="n">
        <x:v>2046</x:v>
      </x:c>
      <x:c r="L2033" s="28" t="n">
        <x:v>2075</x:v>
      </x:c>
      <x:c r="M2033" s="31" t="n">
        <x:v>26.00908515016305</x:v>
      </x:c>
      <x:c r="N2033" s="31" t="n">
        <x:v>27.01825777474067</x:v>
      </x:c>
      <x:c r="O2033" s="31" t="n">
        <x:f>N2033-M2033</x:f>
        <x:v>1.0091726245776194</x:v>
      </x:c>
      <x:c r="P2033" s="31" t="n">
        <x:v>34.895162848978416</x:v>
      </x:c>
      <x:c r="Q2033" s="31" t="n">
        <x:v>35.551324856733146</x:v>
      </x:c>
      <x:c r="R2033" s="31" t="n">
        <x:f>Q2033-P2033</x:f>
        <x:v>0.6561620077547303</x:v>
      </x:c>
      <x:c r="S2033" s="31" t="n">
        <x:v>18.059811659137736</x:v>
      </x:c>
      <x:c r="T2033" s="31" t="n">
        <x:v>19.80326752634801</x:v>
      </x:c>
      <x:c r="U2033" s="31" t="n">
        <x:f>T2033-S2033</x:f>
        <x:v>1.7434558672102725</x:v>
      </x:c>
      <x:c r="V2033" s="121" t="n">
        <x:v>3</x:v>
      </x:c>
      <x:c r="W2033" s="121" t="n">
        <x:v>4</x:v>
      </x:c>
      <x:c r="X2033" s="121" t="n">
        <x:f>W2033-V2033</x:f>
        <x:v>1</x:v>
      </x:c>
      <x:c r="Y2033" s="121" t="n">
        <x:v>1</x:v>
      </x:c>
      <x:c r="Z2033" s="121" t="n">
        <x:v>1</x:v>
      </x:c>
      <x:c r="AA2033" s="121" t="n">
        <x:f>Z2033-Y2033</x:f>
        <x:v>0</x:v>
      </x:c>
      <x:c r="AB2033" s="121" t="n">
        <x:v>2</x:v>
      </x:c>
      <x:c r="AC2033" s="121" t="n">
        <x:v>3</x:v>
      </x:c>
      <x:c r="AD2033" s="121" t="n">
        <x:f>AC2033-AB2033</x:f>
        <x:v>1</x:v>
      </x:c>
      <x:c r="AE2033" s="121" t="n">
        <x:v>1</x:v>
      </x:c>
      <x:c r="AF2033" s="121" t="n">
        <x:v>1</x:v>
      </x:c>
      <x:c r="AG2033" s="121" t="n">
        <x:f>AF2033-AE2033</x:f>
        <x:v>0</x:v>
      </x:c>
      <x:c r="AH2033" s="121" t="n">
        <x:v>0</x:v>
      </x:c>
      <x:c r="AI2033" s="121" t="n">
        <x:v>0</x:v>
      </x:c>
      <x:c r="AJ2033" s="121" t="n">
        <x:f>AI2033-AH2033</x:f>
        <x:v>0</x:v>
      </x:c>
      <x:c r="AK2033" s="121" t="n">
        <x:v>0</x:v>
      </x:c>
      <x:c r="AL2033" s="121" t="n">
        <x:v>0</x:v>
      </x:c>
      <x:c r="AM2033" s="121" t="n">
        <x:f>AL2033-AK2033</x:f>
        <x:v>0</x:v>
      </x:c>
    </x:row>
    <x:row r="2034" ht="18" customHeight="1">
      <x:c r="A2034" s="28" t="str">
        <x:v>SSP3-7.0</x:v>
      </x:c>
      <x:c r="B2034" s="28" t="str">
        <x:v>KACE-1-0-G</x:v>
      </x:c>
      <x:c r="C2034" s="28" t="n">
        <x:v>2061</x:v>
      </x:c>
      <x:c r="D2034" s="107" t="n">
        <x:v>59050</x:v>
      </x:c>
      <x:c r="E2034" s="107" t="n">
        <x:v>59053</x:v>
      </x:c>
      <x:c r="F2034" s="107" t="n">
        <x:v>59044</x:v>
      </x:c>
      <x:c r="G2034" s="107" t="n">
        <x:v>59047</x:v>
      </x:c>
      <x:c r="H2034" s="28" t="n">
        <x:v>26</x:v>
      </x:c>
      <x:c r="I2034" s="28" t="n">
        <x:v>0</x:v>
      </x:c>
      <x:c r="J2034" s="28" t="n">
        <x:v>6</x:v>
      </x:c>
      <x:c r="K2034" s="28" t="n">
        <x:v>2047</x:v>
      </x:c>
      <x:c r="L2034" s="28" t="n">
        <x:v>2076</x:v>
      </x:c>
      <x:c r="M2034" s="31" t="n">
        <x:v>23.15204703689294</x:v>
      </x:c>
      <x:c r="N2034" s="31" t="n">
        <x:v>28.956116192873047</x:v>
      </x:c>
      <x:c r="O2034" s="31" t="n">
        <x:f>N2034-M2034</x:f>
        <x:v>5.804069155980105</x:v>
      </x:c>
      <x:c r="P2034" s="31" t="n">
        <x:v>29.50380775709827</x:v>
      </x:c>
      <x:c r="Q2034" s="31" t="n">
        <x:v>40.37338239791326</x:v>
      </x:c>
      <x:c r="R2034" s="31" t="n">
        <x:f>Q2034-P2034</x:f>
        <x:v>10.869574640814992</x:v>
      </x:c>
      <x:c r="S2034" s="31" t="n">
        <x:v>16.21312623050737</x:v>
      </x:c>
      <x:c r="T2034" s="31" t="n">
        <x:v>21.815810733366124</x:v>
      </x:c>
      <x:c r="U2034" s="31" t="n">
        <x:f>T2034-S2034</x:f>
        <x:v>5.602684502858754</x:v>
      </x:c>
      <x:c r="V2034" s="121" t="n">
        <x:v>0</x:v>
      </x:c>
      <x:c r="W2034" s="121" t="n">
        <x:v>3</x:v>
      </x:c>
      <x:c r="X2034" s="121" t="n">
        <x:f>W2034-V2034</x:f>
        <x:v>3</x:v>
      </x:c>
      <x:c r="Y2034" s="121" t="n">
        <x:v>0</x:v>
      </x:c>
      <x:c r="Z2034" s="121" t="n">
        <x:v>1</x:v>
      </x:c>
      <x:c r="AA2034" s="121" t="n">
        <x:f>Z2034-Y2034</x:f>
        <x:v>1</x:v>
      </x:c>
      <x:c r="AB2034" s="121" t="n">
        <x:v>0</x:v>
      </x:c>
      <x:c r="AC2034" s="121" t="n">
        <x:v>3</x:v>
      </x:c>
      <x:c r="AD2034" s="121" t="n">
        <x:f>AC2034-AB2034</x:f>
        <x:v>3</x:v>
      </x:c>
      <x:c r="AE2034" s="121" t="n">
        <x:v>0</x:v>
      </x:c>
      <x:c r="AF2034" s="121" t="n">
        <x:v>1</x:v>
      </x:c>
      <x:c r="AG2034" s="121" t="n">
        <x:f>AF2034-AE2034</x:f>
        <x:v>1</x:v>
      </x:c>
      <x:c r="AH2034" s="121" t="n">
        <x:v>0</x:v>
      </x:c>
      <x:c r="AI2034" s="121" t="n">
        <x:v>3</x:v>
      </x:c>
      <x:c r="AJ2034" s="121" t="n">
        <x:f>AI2034-AH2034</x:f>
        <x:v>3</x:v>
      </x:c>
      <x:c r="AK2034" s="121" t="n">
        <x:v>0</x:v>
      </x:c>
      <x:c r="AL2034" s="121" t="n">
        <x:v>1</x:v>
      </x:c>
      <x:c r="AM2034" s="121" t="n">
        <x:f>AL2034-AK2034</x:f>
        <x:v>1</x:v>
      </x:c>
    </x:row>
    <x:row r="2035" ht="18" customHeight="1">
      <x:c r="A2035" s="28" t="str">
        <x:v>SSP3-7.0</x:v>
      </x:c>
      <x:c r="B2035" s="28" t="str">
        <x:v>KACE-1-0-G</x:v>
      </x:c>
      <x:c r="C2035" s="28" t="n">
        <x:v>2062</x:v>
      </x:c>
      <x:c r="D2035" s="107" t="n">
        <x:v>59415</x:v>
      </x:c>
      <x:c r="E2035" s="107" t="n">
        <x:v>59418</x:v>
      </x:c>
      <x:c r="F2035" s="107" t="n">
        <x:v>59408</x:v>
      </x:c>
      <x:c r="G2035" s="107" t="n">
        <x:v>59411</x:v>
      </x:c>
      <x:c r="H2035" s="28" t="n">
        <x:v>25</x:v>
      </x:c>
      <x:c r="I2035" s="28" t="n">
        <x:v>0</x:v>
      </x:c>
      <x:c r="J2035" s="28" t="n">
        <x:v>7</x:v>
      </x:c>
      <x:c r="K2035" s="28" t="n">
        <x:v>2048</x:v>
      </x:c>
      <x:c r="L2035" s="28" t="n">
        <x:v>2077</x:v>
      </x:c>
      <x:c r="M2035" s="31" t="n">
        <x:v>28.2822236779353</x:v>
      </x:c>
      <x:c r="N2035" s="31" t="n">
        <x:v>25.92158359381287</x:v>
      </x:c>
      <x:c r="O2035" s="31" t="n">
        <x:f>N2035-M2035</x:f>
        <x:v>-2.36064008412243</x:v>
      </x:c>
      <x:c r="P2035" s="31" t="n">
        <x:v>38.522989531114874</x:v>
      </x:c>
      <x:c r="Q2035" s="31" t="n">
        <x:v>32.761081933516856</x:v>
      </x:c>
      <x:c r="R2035" s="31" t="n">
        <x:f>Q2035-P2035</x:f>
        <x:v>-5.761907597598018</x:v>
      </x:c>
      <x:c r="S2035" s="31" t="n">
        <x:v>20.456808092177504</x:v>
      </x:c>
      <x:c r="T2035" s="31" t="n">
        <x:v>19.975309859178534</x:v>
      </x:c>
      <x:c r="U2035" s="31" t="n">
        <x:f>T2035-S2035</x:f>
        <x:v>-0.48149823299896966</x:v>
      </x:c>
      <x:c r="V2035" s="121" t="n">
        <x:v>3</x:v>
      </x:c>
      <x:c r="W2035" s="121" t="n">
        <x:v>3</x:v>
      </x:c>
      <x:c r="X2035" s="121" t="n">
        <x:f>W2035-V2035</x:f>
        <x:v>0</x:v>
      </x:c>
      <x:c r="Y2035" s="121" t="n">
        <x:v>1</x:v>
      </x:c>
      <x:c r="Z2035" s="121" t="n">
        <x:v>1</x:v>
      </x:c>
      <x:c r="AA2035" s="121" t="n">
        <x:f>Z2035-Y2035</x:f>
        <x:v>0</x:v>
      </x:c>
      <x:c r="AB2035" s="121" t="n">
        <x:v>3</x:v>
      </x:c>
      <x:c r="AC2035" s="121" t="n">
        <x:v>0</x:v>
      </x:c>
      <x:c r="AD2035" s="121" t="n">
        <x:f>AC2035-AB2035</x:f>
        <x:v>-3</x:v>
      </x:c>
      <x:c r="AE2035" s="121" t="n">
        <x:v>1</x:v>
      </x:c>
      <x:c r="AF2035" s="121" t="n">
        <x:v>0</x:v>
      </x:c>
      <x:c r="AG2035" s="121" t="n">
        <x:f>AF2035-AE2035</x:f>
        <x:v>-1</x:v>
      </x:c>
      <x:c r="AH2035" s="121" t="n">
        <x:v>2</x:v>
      </x:c>
      <x:c r="AI2035" s="121" t="n">
        <x:v>0</x:v>
      </x:c>
      <x:c r="AJ2035" s="121" t="n">
        <x:f>AI2035-AH2035</x:f>
        <x:v>-2</x:v>
      </x:c>
      <x:c r="AK2035" s="121" t="n">
        <x:v>1</x:v>
      </x:c>
      <x:c r="AL2035" s="121" t="n">
        <x:v>0</x:v>
      </x:c>
      <x:c r="AM2035" s="121" t="n">
        <x:f>AL2035-AK2035</x:f>
        <x:v>-1</x:v>
      </x:c>
    </x:row>
    <x:row r="2036" ht="18" customHeight="1">
      <x:c r="A2036" s="28" t="str">
        <x:v>SSP3-7.0</x:v>
      </x:c>
      <x:c r="B2036" s="28" t="str">
        <x:v>KACE-1-0-G</x:v>
      </x:c>
      <x:c r="C2036" s="28" t="n">
        <x:v>2063</x:v>
      </x:c>
      <x:c r="D2036" s="107" t="n">
        <x:v>59780</x:v>
      </x:c>
      <x:c r="E2036" s="107" t="n">
        <x:v>59783</x:v>
      </x:c>
      <x:c r="F2036" s="107" t="n">
        <x:v>59779</x:v>
      </x:c>
      <x:c r="G2036" s="107" t="n">
        <x:v>59782</x:v>
      </x:c>
      <x:c r="H2036" s="28" t="n">
        <x:v>31</x:v>
      </x:c>
      <x:c r="I2036" s="28" t="n">
        <x:v>3</x:v>
      </x:c>
      <x:c r="J2036" s="28" t="n">
        <x:v>1</x:v>
      </x:c>
      <x:c r="K2036" s="28" t="n">
        <x:v>2049</x:v>
      </x:c>
      <x:c r="L2036" s="28" t="n">
        <x:v>2078</x:v>
      </x:c>
      <x:c r="M2036" s="31" t="n">
        <x:v>21.37366946009047</x:v>
      </x:c>
      <x:c r="N2036" s="31" t="n">
        <x:v>22.79618881473705</x:v>
      </x:c>
      <x:c r="O2036" s="31" t="n">
        <x:f>N2036-M2036</x:f>
        <x:v>1.4225193546465817</x:v>
      </x:c>
      <x:c r="P2036" s="31" t="n">
        <x:v>27.84093193497885</x:v>
      </x:c>
      <x:c r="Q2036" s="31" t="n">
        <x:v>30.961878354002746</x:v>
      </x:c>
      <x:c r="R2036" s="31" t="n">
        <x:f>Q2036-P2036</x:f>
        <x:v>3.1209464190238947</x:v>
      </x:c>
      <x:c r="S2036" s="31" t="n">
        <x:v>15.262704768205724</x:v>
      </x:c>
      <x:c r="T2036" s="31" t="n">
        <x:v>15.616497834320267</x:v>
      </x:c>
      <x:c r="U2036" s="31" t="n">
        <x:f>T2036-S2036</x:f>
        <x:v>0.35379306611454275</x:v>
      </x:c>
      <x:c r="V2036" s="121" t="n">
        <x:v>0</x:v>
      </x:c>
      <x:c r="W2036" s="121" t="n">
        <x:v>0</x:v>
      </x:c>
      <x:c r="X2036" s="121" t="n">
        <x:f>W2036-V2036</x:f>
        <x:v>0</x:v>
      </x:c>
      <x:c r="Y2036" s="121" t="n">
        <x:v>0</x:v>
      </x:c>
      <x:c r="Z2036" s="121" t="n">
        <x:v>0</x:v>
      </x:c>
      <x:c r="AA2036" s="121" t="n">
        <x:f>Z2036-Y2036</x:f>
        <x:v>0</x:v>
      </x:c>
      <x:c r="AB2036" s="121" t="n">
        <x:v>0</x:v>
      </x:c>
      <x:c r="AC2036" s="121" t="n">
        <x:v>0</x:v>
      </x:c>
      <x:c r="AD2036" s="121" t="n">
        <x:f>AC2036-AB2036</x:f>
        <x:v>0</x:v>
      </x:c>
      <x:c r="AE2036" s="121" t="n">
        <x:v>0</x:v>
      </x:c>
      <x:c r="AF2036" s="121" t="n">
        <x:v>0</x:v>
      </x:c>
      <x:c r="AG2036" s="121" t="n">
        <x:f>AF2036-AE2036</x:f>
        <x:v>0</x:v>
      </x:c>
      <x:c r="AH2036" s="121" t="n">
        <x:v>0</x:v>
      </x:c>
      <x:c r="AI2036" s="121" t="n">
        <x:v>0</x:v>
      </x:c>
      <x:c r="AJ2036" s="121" t="n">
        <x:f>AI2036-AH2036</x:f>
        <x:v>0</x:v>
      </x:c>
      <x:c r="AK2036" s="121" t="n">
        <x:v>0</x:v>
      </x:c>
      <x:c r="AL2036" s="121" t="n">
        <x:v>0</x:v>
      </x:c>
      <x:c r="AM2036" s="121" t="n">
        <x:f>AL2036-AK2036</x:f>
        <x:v>0</x:v>
      </x:c>
    </x:row>
    <x:row r="2037" ht="18" customHeight="1">
      <x:c r="A2037" s="28" t="str">
        <x:v>SSP3-7.0</x:v>
      </x:c>
      <x:c r="B2037" s="28" t="str">
        <x:v>KACE-1-0-G</x:v>
      </x:c>
      <x:c r="C2037" s="28" t="n">
        <x:v>2064</x:v>
      </x:c>
      <x:c r="D2037" s="107" t="n">
        <x:v>60146</x:v>
      </x:c>
      <x:c r="E2037" s="107" t="n">
        <x:v>60149</x:v>
      </x:c>
      <x:c r="F2037" s="107" t="n">
        <x:v>60143</x:v>
      </x:c>
      <x:c r="G2037" s="107" t="n">
        <x:v>60146</x:v>
      </x:c>
      <x:c r="H2037" s="28" t="n">
        <x:v>29</x:v>
      </x:c>
      <x:c r="I2037" s="28" t="n">
        <x:v>1</x:v>
      </x:c>
      <x:c r="J2037" s="28" t="n">
        <x:v>3</x:v>
      </x:c>
      <x:c r="K2037" s="28" t="n">
        <x:v>2050</x:v>
      </x:c>
      <x:c r="L2037" s="28" t="n">
        <x:v>2079</x:v>
      </x:c>
      <x:c r="M2037" s="31" t="n">
        <x:v>30.496347884784388</x:v>
      </x:c>
      <x:c r="N2037" s="31" t="n">
        <x:v>31.150906132070986</x:v>
      </x:c>
      <x:c r="O2037" s="31" t="n">
        <x:f>N2037-M2037</x:f>
        <x:v>0.6545582472865981</x:v>
      </x:c>
      <x:c r="P2037" s="31" t="n">
        <x:v>38.81479882507375</x:v>
      </x:c>
      <x:c r="Q2037" s="31" t="n">
        <x:v>42.410738137457926</x:v>
      </x:c>
      <x:c r="R2037" s="31" t="n">
        <x:f>Q2037-P2037</x:f>
        <x:v>3.595939312384175</x:v>
      </x:c>
      <x:c r="S2037" s="31" t="n">
        <x:v>23.801536021610694</x:v>
      </x:c>
      <x:c r="T2037" s="31" t="n">
        <x:v>24.641931120351355</x:v>
      </x:c>
      <x:c r="U2037" s="31" t="n">
        <x:f>T2037-S2037</x:f>
        <x:v>0.840395098740661</x:v>
      </x:c>
      <x:c r="V2037" s="121" t="n">
        <x:v>4</x:v>
      </x:c>
      <x:c r="W2037" s="121" t="n">
        <x:v>4</x:v>
      </x:c>
      <x:c r="X2037" s="121" t="n">
        <x:f>W2037-V2037</x:f>
        <x:v>0</x:v>
      </x:c>
      <x:c r="Y2037" s="121" t="n">
        <x:v>1</x:v>
      </x:c>
      <x:c r="Z2037" s="121" t="n">
        <x:v>1</x:v>
      </x:c>
      <x:c r="AA2037" s="121" t="n">
        <x:f>Z2037-Y2037</x:f>
        <x:v>0</x:v>
      </x:c>
      <x:c r="AB2037" s="121" t="n">
        <x:v>4</x:v>
      </x:c>
      <x:c r="AC2037" s="121" t="n">
        <x:v>4</x:v>
      </x:c>
      <x:c r="AD2037" s="121" t="n">
        <x:f>AC2037-AB2037</x:f>
        <x:v>0</x:v>
      </x:c>
      <x:c r="AE2037" s="121" t="n">
        <x:v>1</x:v>
      </x:c>
      <x:c r="AF2037" s="121" t="n">
        <x:v>1</x:v>
      </x:c>
      <x:c r="AG2037" s="121" t="n">
        <x:f>AF2037-AE2037</x:f>
        <x:v>0</x:v>
      </x:c>
      <x:c r="AH2037" s="121" t="n">
        <x:v>4</x:v>
      </x:c>
      <x:c r="AI2037" s="121" t="n">
        <x:v>4</x:v>
      </x:c>
      <x:c r="AJ2037" s="121" t="n">
        <x:f>AI2037-AH2037</x:f>
        <x:v>0</x:v>
      </x:c>
      <x:c r="AK2037" s="121" t="n">
        <x:v>1</x:v>
      </x:c>
      <x:c r="AL2037" s="121" t="n">
        <x:v>1</x:v>
      </x:c>
      <x:c r="AM2037" s="121" t="n">
        <x:f>AL2037-AK2037</x:f>
        <x:v>0</x:v>
      </x:c>
    </x:row>
    <x:row r="2038" ht="18" customHeight="1">
      <x:c r="A2038" s="28" t="str">
        <x:v>SSP3-7.0</x:v>
      </x:c>
      <x:c r="B2038" s="28" t="str">
        <x:v>KACE-1-0-G</x:v>
      </x:c>
      <x:c r="C2038" s="28" t="n">
        <x:v>2065</x:v>
      </x:c>
      <x:c r="D2038" s="107" t="n">
        <x:v>60511</x:v>
      </x:c>
      <x:c r="E2038" s="107" t="n">
        <x:v>60514</x:v>
      </x:c>
      <x:c r="F2038" s="107" t="n">
        <x:v>60507</x:v>
      </x:c>
      <x:c r="G2038" s="107" t="n">
        <x:v>60510</x:v>
      </x:c>
      <x:c r="H2038" s="28" t="n">
        <x:v>28</x:v>
      </x:c>
      <x:c r="I2038" s="28" t="n">
        <x:v>0</x:v>
      </x:c>
      <x:c r="J2038" s="28" t="n">
        <x:v>4</x:v>
      </x:c>
      <x:c r="K2038" s="28" t="n">
        <x:v>2051</x:v>
      </x:c>
      <x:c r="L2038" s="28" t="n">
        <x:v>2080</x:v>
      </x:c>
      <x:c r="M2038" s="31" t="n">
        <x:v>25.902446514426774</x:v>
      </x:c>
      <x:c r="N2038" s="31" t="n">
        <x:v>24.938056389109395</x:v>
      </x:c>
      <x:c r="O2038" s="31" t="n">
        <x:f>N2038-M2038</x:f>
        <x:v>-0.9643901253173794</x:v>
      </x:c>
      <x:c r="P2038" s="31" t="n">
        <x:v>34.32440789240237</x:v>
      </x:c>
      <x:c r="Q2038" s="31" t="n">
        <x:v>32.08969980111836</x:v>
      </x:c>
      <x:c r="R2038" s="31" t="n">
        <x:f>Q2038-P2038</x:f>
        <x:v>-2.2347080912840127</x:v>
      </x:c>
      <x:c r="S2038" s="31" t="n">
        <x:v>19.28447956352602</x:v>
      </x:c>
      <x:c r="T2038" s="31" t="n">
        <x:v>18.561900570627575</x:v>
      </x:c>
      <x:c r="U2038" s="31" t="n">
        <x:f>T2038-S2038</x:f>
        <x:v>-0.7225789928984447</x:v>
      </x:c>
      <x:c r="V2038" s="121" t="n">
        <x:v>4</x:v>
      </x:c>
      <x:c r="W2038" s="121" t="n">
        <x:v>1</x:v>
      </x:c>
      <x:c r="X2038" s="121" t="n">
        <x:f>W2038-V2038</x:f>
        <x:v>-3</x:v>
      </x:c>
      <x:c r="Y2038" s="121" t="n">
        <x:v>1</x:v>
      </x:c>
      <x:c r="Z2038" s="121" t="n">
        <x:v>1</x:v>
      </x:c>
      <x:c r="AA2038" s="121" t="n">
        <x:f>Z2038-Y2038</x:f>
        <x:v>0</x:v>
      </x:c>
      <x:c r="AB2038" s="121" t="n">
        <x:v>1</x:v>
      </x:c>
      <x:c r="AC2038" s="121" t="n">
        <x:v>0</x:v>
      </x:c>
      <x:c r="AD2038" s="121" t="n">
        <x:f>AC2038-AB2038</x:f>
        <x:v>-1</x:v>
      </x:c>
      <x:c r="AE2038" s="121" t="n">
        <x:v>1</x:v>
      </x:c>
      <x:c r="AF2038" s="121" t="n">
        <x:v>0</x:v>
      </x:c>
      <x:c r="AG2038" s="121" t="n">
        <x:f>AF2038-AE2038</x:f>
        <x:v>-1</x:v>
      </x:c>
      <x:c r="AH2038" s="121" t="n">
        <x:v>0</x:v>
      </x:c>
      <x:c r="AI2038" s="121" t="n">
        <x:v>0</x:v>
      </x:c>
      <x:c r="AJ2038" s="121" t="n">
        <x:f>AI2038-AH2038</x:f>
        <x:v>0</x:v>
      </x:c>
      <x:c r="AK2038" s="121" t="n">
        <x:v>0</x:v>
      </x:c>
      <x:c r="AL2038" s="121" t="n">
        <x:v>0</x:v>
      </x:c>
      <x:c r="AM2038" s="121" t="n">
        <x:f>AL2038-AK2038</x:f>
        <x:v>0</x:v>
      </x:c>
    </x:row>
    <x:row r="2039" ht="18" customHeight="1">
      <x:c r="A2039" s="28" t="str">
        <x:v>SSP3-7.0</x:v>
      </x:c>
      <x:c r="B2039" s="28" t="str">
        <x:v>KACE-1-0-G</x:v>
      </x:c>
      <x:c r="C2039" s="28" t="n">
        <x:v>2066</x:v>
      </x:c>
      <x:c r="D2039" s="107" t="n">
        <x:v>60876</x:v>
      </x:c>
      <x:c r="E2039" s="107" t="n">
        <x:v>60879</x:v>
      </x:c>
      <x:c r="F2039" s="107" t="n">
        <x:v>60871</x:v>
      </x:c>
      <x:c r="G2039" s="107" t="n">
        <x:v>60874</x:v>
      </x:c>
      <x:c r="H2039" s="28" t="n">
        <x:v>27</x:v>
      </x:c>
      <x:c r="I2039" s="28" t="n">
        <x:v>0</x:v>
      </x:c>
      <x:c r="J2039" s="28" t="n">
        <x:v>5</x:v>
      </x:c>
      <x:c r="K2039" s="28" t="n">
        <x:v>2052</x:v>
      </x:c>
      <x:c r="L2039" s="28" t="n">
        <x:v>2081</x:v>
      </x:c>
      <x:c r="M2039" s="31" t="n">
        <x:v>30.836661312876487</x:v>
      </x:c>
      <x:c r="N2039" s="31" t="n">
        <x:v>30.04707083762076</x:v>
      </x:c>
      <x:c r="O2039" s="31" t="n">
        <x:f>N2039-M2039</x:f>
        <x:v>-0.7895904752557286</x:v>
      </x:c>
      <x:c r="P2039" s="31" t="n">
        <x:v>39.32781878174308</x:v>
      </x:c>
      <x:c r="Q2039" s="31" t="n">
        <x:v>38.80509756240916</x:v>
      </x:c>
      <x:c r="R2039" s="31" t="n">
        <x:f>Q2039-P2039</x:f>
        <x:v>-0.5227212193339241</x:v>
      </x:c>
      <x:c r="S2039" s="31" t="n">
        <x:v>23.16938370501927</x:v>
      </x:c>
      <x:c r="T2039" s="31" t="n">
        <x:v>23.442392339189755</x:v>
      </x:c>
      <x:c r="U2039" s="31" t="n">
        <x:f>T2039-S2039</x:f>
        <x:v>0.27300863417048404</x:v>
      </x:c>
      <x:c r="V2039" s="121" t="n">
        <x:v>4</x:v>
      </x:c>
      <x:c r="W2039" s="121" t="n">
        <x:v>4</x:v>
      </x:c>
      <x:c r="X2039" s="121" t="n">
        <x:f>W2039-V2039</x:f>
        <x:v>0</x:v>
      </x:c>
      <x:c r="Y2039" s="121" t="n">
        <x:v>1</x:v>
      </x:c>
      <x:c r="Z2039" s="121" t="n">
        <x:v>1</x:v>
      </x:c>
      <x:c r="AA2039" s="121" t="n">
        <x:f>Z2039-Y2039</x:f>
        <x:v>0</x:v>
      </x:c>
      <x:c r="AB2039" s="121" t="n">
        <x:v>4</x:v>
      </x:c>
      <x:c r="AC2039" s="121" t="n">
        <x:v>4</x:v>
      </x:c>
      <x:c r="AD2039" s="121" t="n">
        <x:f>AC2039-AB2039</x:f>
        <x:v>0</x:v>
      </x:c>
      <x:c r="AE2039" s="121" t="n">
        <x:v>1</x:v>
      </x:c>
      <x:c r="AF2039" s="121" t="n">
        <x:v>1</x:v>
      </x:c>
      <x:c r="AG2039" s="121" t="n">
        <x:f>AF2039-AE2039</x:f>
        <x:v>0</x:v>
      </x:c>
      <x:c r="AH2039" s="121" t="n">
        <x:v>4</x:v>
      </x:c>
      <x:c r="AI2039" s="121" t="n">
        <x:v>3</x:v>
      </x:c>
      <x:c r="AJ2039" s="121" t="n">
        <x:f>AI2039-AH2039</x:f>
        <x:v>-1</x:v>
      </x:c>
      <x:c r="AK2039" s="121" t="n">
        <x:v>1</x:v>
      </x:c>
      <x:c r="AL2039" s="121" t="n">
        <x:v>1</x:v>
      </x:c>
      <x:c r="AM2039" s="121" t="n">
        <x:f>AL2039-AK2039</x:f>
        <x:v>0</x:v>
      </x:c>
    </x:row>
    <x:row r="2040" ht="18" customHeight="1">
      <x:c r="A2040" s="28" t="str">
        <x:v>SSP3-7.0</x:v>
      </x:c>
      <x:c r="B2040" s="28" t="str">
        <x:v>KACE-1-0-G</x:v>
      </x:c>
      <x:c r="C2040" s="28" t="n">
        <x:v>2067</x:v>
      </x:c>
      <x:c r="D2040" s="107" t="n">
        <x:v>61241</x:v>
      </x:c>
      <x:c r="E2040" s="107" t="n">
        <x:v>61244</x:v>
      </x:c>
      <x:c r="F2040" s="107" t="n">
        <x:v>61235</x:v>
      </x:c>
      <x:c r="G2040" s="107" t="n">
        <x:v>61238</x:v>
      </x:c>
      <x:c r="H2040" s="28" t="n">
        <x:v>26</x:v>
      </x:c>
      <x:c r="I2040" s="28" t="n">
        <x:v>0</x:v>
      </x:c>
      <x:c r="J2040" s="28" t="n">
        <x:v>6</x:v>
      </x:c>
      <x:c r="K2040" s="28" t="n">
        <x:v>2053</x:v>
      </x:c>
      <x:c r="L2040" s="28" t="n">
        <x:v>2082</x:v>
      </x:c>
      <x:c r="M2040" s="31" t="n">
        <x:v>25.260108492619082</x:v>
      </x:c>
      <x:c r="N2040" s="31" t="n">
        <x:v>24.68143320384446</x:v>
      </x:c>
      <x:c r="O2040" s="31" t="n">
        <x:f>N2040-M2040</x:f>
        <x:v>-0.5786752887746225</x:v>
      </x:c>
      <x:c r="P2040" s="31" t="n">
        <x:v>31.147917330329868</x:v>
      </x:c>
      <x:c r="Q2040" s="31" t="n">
        <x:v>31.993091687155626</x:v>
      </x:c>
      <x:c r="R2040" s="31" t="n">
        <x:f>Q2040-P2040</x:f>
        <x:v>0.8451743568257584</x:v>
      </x:c>
      <x:c r="S2040" s="31" t="n">
        <x:v>19.989155583948666</x:v>
      </x:c>
      <x:c r="T2040" s="31" t="n">
        <x:v>18.765624387079484</x:v>
      </x:c>
      <x:c r="U2040" s="31" t="n">
        <x:f>T2040-S2040</x:f>
        <x:v>-1.2235311968691818</x:v>
      </x:c>
      <x:c r="V2040" s="121" t="n">
        <x:v>4</x:v>
      </x:c>
      <x:c r="W2040" s="121" t="n">
        <x:v>2</x:v>
      </x:c>
      <x:c r="X2040" s="121" t="n">
        <x:f>W2040-V2040</x:f>
        <x:v>-2</x:v>
      </x:c>
      <x:c r="Y2040" s="121" t="n">
        <x:v>1</x:v>
      </x:c>
      <x:c r="Z2040" s="121" t="n">
        <x:v>1</x:v>
      </x:c>
      <x:c r="AA2040" s="121" t="n">
        <x:f>Z2040-Y2040</x:f>
        <x:v>0</x:v>
      </x:c>
      <x:c r="AB2040" s="121" t="n">
        <x:v>0</x:v>
      </x:c>
      <x:c r="AC2040" s="121" t="n">
        <x:v>0</x:v>
      </x:c>
      <x:c r="AD2040" s="121" t="n">
        <x:f>AC2040-AB2040</x:f>
        <x:v>0</x:v>
      </x:c>
      <x:c r="AE2040" s="121" t="n">
        <x:v>0</x:v>
      </x:c>
      <x:c r="AF2040" s="121" t="n">
        <x:v>0</x:v>
      </x:c>
      <x:c r="AG2040" s="121" t="n">
        <x:f>AF2040-AE2040</x:f>
        <x:v>0</x:v>
      </x:c>
      <x:c r="AH2040" s="121" t="n">
        <x:v>0</x:v>
      </x:c>
      <x:c r="AI2040" s="121" t="n">
        <x:v>0</x:v>
      </x:c>
      <x:c r="AJ2040" s="121" t="n">
        <x:f>AI2040-AH2040</x:f>
        <x:v>0</x:v>
      </x:c>
      <x:c r="AK2040" s="121" t="n">
        <x:v>0</x:v>
      </x:c>
      <x:c r="AL2040" s="121" t="n">
        <x:v>0</x:v>
      </x:c>
      <x:c r="AM2040" s="121" t="n">
        <x:f>AL2040-AK2040</x:f>
        <x:v>0</x:v>
      </x:c>
    </x:row>
    <x:row r="2041" ht="18" customHeight="1">
      <x:c r="A2041" s="28" t="str">
        <x:v>SSP3-7.0</x:v>
      </x:c>
      <x:c r="B2041" s="28" t="str">
        <x:v>KACE-1-0-G</x:v>
      </x:c>
      <x:c r="C2041" s="28" t="n">
        <x:v>2068</x:v>
      </x:c>
      <x:c r="D2041" s="107" t="n">
        <x:v>61607</x:v>
      </x:c>
      <x:c r="E2041" s="107" t="n">
        <x:v>61610</x:v>
      </x:c>
      <x:c r="F2041" s="107" t="n">
        <x:v>61606</x:v>
      </x:c>
      <x:c r="G2041" s="107" t="n">
        <x:v>61609</x:v>
      </x:c>
      <x:c r="H2041" s="28" t="n">
        <x:v>31</x:v>
      </x:c>
      <x:c r="I2041" s="28" t="n">
        <x:v>3</x:v>
      </x:c>
      <x:c r="J2041" s="28" t="n">
        <x:v>1</x:v>
      </x:c>
      <x:c r="K2041" s="28" t="n">
        <x:v>2054</x:v>
      </x:c>
      <x:c r="L2041" s="28" t="n">
        <x:v>2083</x:v>
      </x:c>
      <x:c r="M2041" s="31" t="n">
        <x:v>25.976601721333747</x:v>
      </x:c>
      <x:c r="N2041" s="31" t="n">
        <x:v>26.81534327949405</x:v>
      </x:c>
      <x:c r="O2041" s="31" t="n">
        <x:f>N2041-M2041</x:f>
        <x:v>0.8387415581603044</x:v>
      </x:c>
      <x:c r="P2041" s="31" t="n">
        <x:v>34.292349172719824</x:v>
      </x:c>
      <x:c r="Q2041" s="31" t="n">
        <x:v>35.33186502940647</x:v>
      </x:c>
      <x:c r="R2041" s="31" t="n">
        <x:f>Q2041-P2041</x:f>
        <x:v>1.0395158566866485</x:v>
      </x:c>
      <x:c r="S2041" s="31" t="n">
        <x:v>17.778782996626404</x:v>
      </x:c>
      <x:c r="T2041" s="31" t="n">
        <x:v>17.901799249445798</x:v>
      </x:c>
      <x:c r="U2041" s="31" t="n">
        <x:f>T2041-S2041</x:f>
        <x:v>0.12301625281939366</x:v>
      </x:c>
      <x:c r="V2041" s="121" t="n">
        <x:v>4</x:v>
      </x:c>
      <x:c r="W2041" s="121" t="n">
        <x:v>4</x:v>
      </x:c>
      <x:c r="X2041" s="121" t="n">
        <x:f>W2041-V2041</x:f>
        <x:v>0</x:v>
      </x:c>
      <x:c r="Y2041" s="121" t="n">
        <x:v>1</x:v>
      </x:c>
      <x:c r="Z2041" s="121" t="n">
        <x:v>1</x:v>
      </x:c>
      <x:c r="AA2041" s="121" t="n">
        <x:f>Z2041-Y2041</x:f>
        <x:v>0</x:v>
      </x:c>
      <x:c r="AB2041" s="121" t="n">
        <x:v>2</x:v>
      </x:c>
      <x:c r="AC2041" s="121" t="n">
        <x:v>3</x:v>
      </x:c>
      <x:c r="AD2041" s="121" t="n">
        <x:f>AC2041-AB2041</x:f>
        <x:v>1</x:v>
      </x:c>
      <x:c r="AE2041" s="121" t="n">
        <x:v>1</x:v>
      </x:c>
      <x:c r="AF2041" s="121" t="n">
        <x:v>1</x:v>
      </x:c>
      <x:c r="AG2041" s="121" t="n">
        <x:f>AF2041-AE2041</x:f>
        <x:v>0</x:v>
      </x:c>
      <x:c r="AH2041" s="121" t="n">
        <x:v>0</x:v>
      </x:c>
      <x:c r="AI2041" s="121" t="n">
        <x:v>0</x:v>
      </x:c>
      <x:c r="AJ2041" s="121" t="n">
        <x:f>AI2041-AH2041</x:f>
        <x:v>0</x:v>
      </x:c>
      <x:c r="AK2041" s="121" t="n">
        <x:v>0</x:v>
      </x:c>
      <x:c r="AL2041" s="121" t="n">
        <x:v>0</x:v>
      </x:c>
      <x:c r="AM2041" s="121" t="n">
        <x:f>AL2041-AK2041</x:f>
        <x:v>0</x:v>
      </x:c>
    </x:row>
    <x:row r="2042" ht="18" customHeight="1">
      <x:c r="A2042" s="28" t="str">
        <x:v>SSP3-7.0</x:v>
      </x:c>
      <x:c r="B2042" s="28" t="str">
        <x:v>KACE-1-0-G</x:v>
      </x:c>
      <x:c r="C2042" s="28" t="n">
        <x:v>2069</x:v>
      </x:c>
      <x:c r="D2042" s="107" t="n">
        <x:v>61972</x:v>
      </x:c>
      <x:c r="E2042" s="107" t="n">
        <x:v>61975</x:v>
      </x:c>
      <x:c r="F2042" s="107" t="n">
        <x:v>61970</x:v>
      </x:c>
      <x:c r="G2042" s="107" t="n">
        <x:v>61973</x:v>
      </x:c>
      <x:c r="H2042" s="28" t="n">
        <x:v>30</x:v>
      </x:c>
      <x:c r="I2042" s="28" t="n">
        <x:v>2</x:v>
      </x:c>
      <x:c r="J2042" s="28" t="n">
        <x:v>2</x:v>
      </x:c>
      <x:c r="K2042" s="28" t="n">
        <x:v>2055</x:v>
      </x:c>
      <x:c r="L2042" s="28" t="n">
        <x:v>2084</x:v>
      </x:c>
      <x:c r="M2042" s="31" t="n">
        <x:v>24.494984038087935</x:v>
      </x:c>
      <x:c r="N2042" s="31" t="n">
        <x:v>26.50668452304957</x:v>
      </x:c>
      <x:c r="O2042" s="31" t="n">
        <x:f>N2042-M2042</x:f>
        <x:v>2.0117004849616364</x:v>
      </x:c>
      <x:c r="P2042" s="31" t="n">
        <x:v>32.41464804916433</x:v>
      </x:c>
      <x:c r="Q2042" s="31" t="n">
        <x:v>36.66917638556244</x:v>
      </x:c>
      <x:c r="R2042" s="31" t="n">
        <x:f>Q2042-P2042</x:f>
        <x:v>4.25452833639811</x:v>
      </x:c>
      <x:c r="S2042" s="31" t="n">
        <x:v>18.252172312231565</x:v>
      </x:c>
      <x:c r="T2042" s="31" t="n">
        <x:v>18.37518856505096</x:v>
      </x:c>
      <x:c r="U2042" s="31" t="n">
        <x:f>T2042-S2042</x:f>
        <x:v>0.12301625281939366</x:v>
      </x:c>
      <x:c r="V2042" s="121" t="n">
        <x:v>2</x:v>
      </x:c>
      <x:c r="W2042" s="121" t="n">
        <x:v>3</x:v>
      </x:c>
      <x:c r="X2042" s="121" t="n">
        <x:f>W2042-V2042</x:f>
        <x:v>1</x:v>
      </x:c>
      <x:c r="Y2042" s="121" t="n">
        <x:v>1</x:v>
      </x:c>
      <x:c r="Z2042" s="121" t="n">
        <x:v>1</x:v>
      </x:c>
      <x:c r="AA2042" s="121" t="n">
        <x:f>Z2042-Y2042</x:f>
        <x:v>0</x:v>
      </x:c>
      <x:c r="AB2042" s="121" t="n">
        <x:v>1</x:v>
      </x:c>
      <x:c r="AC2042" s="121" t="n">
        <x:v>3</x:v>
      </x:c>
      <x:c r="AD2042" s="121" t="n">
        <x:f>AC2042-AB2042</x:f>
        <x:v>2</x:v>
      </x:c>
      <x:c r="AE2042" s="121" t="n">
        <x:v>1</x:v>
      </x:c>
      <x:c r="AF2042" s="121" t="n">
        <x:v>1</x:v>
      </x:c>
      <x:c r="AG2042" s="121" t="n">
        <x:f>AF2042-AE2042</x:f>
        <x:v>0</x:v>
      </x:c>
      <x:c r="AH2042" s="121" t="n">
        <x:v>0</x:v>
      </x:c>
      <x:c r="AI2042" s="121" t="n">
        <x:v>1</x:v>
      </x:c>
      <x:c r="AJ2042" s="121" t="n">
        <x:f>AI2042-AH2042</x:f>
        <x:v>1</x:v>
      </x:c>
      <x:c r="AK2042" s="121" t="n">
        <x:v>0</x:v>
      </x:c>
      <x:c r="AL2042" s="121" t="n">
        <x:v>1</x:v>
      </x:c>
      <x:c r="AM2042" s="121" t="n">
        <x:f>AL2042-AK2042</x:f>
        <x:v>1</x:v>
      </x:c>
    </x:row>
    <x:row r="2043" ht="18" customHeight="1">
      <x:c r="A2043" s="28" t="str">
        <x:v>SSP3-7.0</x:v>
      </x:c>
      <x:c r="B2043" s="28" t="str">
        <x:v>KACE-1-0-G</x:v>
      </x:c>
      <x:c r="C2043" s="28" t="n">
        <x:v>2070</x:v>
      </x:c>
      <x:c r="D2043" s="107" t="n">
        <x:v>62337</x:v>
      </x:c>
      <x:c r="E2043" s="107" t="n">
        <x:v>62340</x:v>
      </x:c>
      <x:c r="F2043" s="107" t="n">
        <x:v>62334</x:v>
      </x:c>
      <x:c r="G2043" s="107" t="n">
        <x:v>62337</x:v>
      </x:c>
      <x:c r="H2043" s="28" t="n">
        <x:v>29</x:v>
      </x:c>
      <x:c r="I2043" s="28" t="n">
        <x:v>1</x:v>
      </x:c>
      <x:c r="J2043" s="28" t="n">
        <x:v>3</x:v>
      </x:c>
      <x:c r="K2043" s="28" t="n">
        <x:v>2056</x:v>
      </x:c>
      <x:c r="L2043" s="28" t="n">
        <x:v>2085</x:v>
      </x:c>
      <x:c r="M2043" s="31" t="n">
        <x:v>23.488034899396826</x:v>
      </x:c>
      <x:c r="N2043" s="31" t="n">
        <x:v>24.436031359465012</x:v>
      </x:c>
      <x:c r="O2043" s="31" t="n">
        <x:f>N2043-M2043</x:f>
        <x:v>0.947996460068186</x:v>
      </x:c>
      <x:c r="P2043" s="31" t="n">
        <x:v>29.831877377857126</x:v>
      </x:c>
      <x:c r="Q2043" s="31" t="n">
        <x:v>33.59194878986054</x:v>
      </x:c>
      <x:c r="R2043" s="31" t="n">
        <x:f>Q2043-P2043</x:f>
        <x:v>3.7600714120034127</x:v>
      </x:c>
      <x:c r="S2043" s="31" t="n">
        <x:v>16.45099464522717</x:v>
      </x:c>
      <x:c r="T2043" s="31" t="n">
        <x:v>16.57401089804656</x:v>
      </x:c>
      <x:c r="U2043" s="31" t="n">
        <x:f>T2043-S2043</x:f>
        <x:v>0.1230162528193901</x:v>
      </x:c>
      <x:c r="V2043" s="121" t="n">
        <x:v>0</x:v>
      </x:c>
      <x:c r="W2043" s="121" t="n">
        <x:v>3</x:v>
      </x:c>
      <x:c r="X2043" s="121" t="n">
        <x:f>W2043-V2043</x:f>
        <x:v>3</x:v>
      </x:c>
      <x:c r="Y2043" s="121" t="n">
        <x:v>0</x:v>
      </x:c>
      <x:c r="Z2043" s="121" t="n">
        <x:v>1</x:v>
      </x:c>
      <x:c r="AA2043" s="121" t="n">
        <x:f>Z2043-Y2043</x:f>
        <x:v>1</x:v>
      </x:c>
      <x:c r="AB2043" s="121" t="n">
        <x:v>0</x:v>
      </x:c>
      <x:c r="AC2043" s="121" t="n">
        <x:v>1</x:v>
      </x:c>
      <x:c r="AD2043" s="121" t="n">
        <x:f>AC2043-AB2043</x:f>
        <x:v>1</x:v>
      </x:c>
      <x:c r="AE2043" s="121" t="n">
        <x:v>0</x:v>
      </x:c>
      <x:c r="AF2043" s="121" t="n">
        <x:v>1</x:v>
      </x:c>
      <x:c r="AG2043" s="121" t="n">
        <x:f>AF2043-AE2043</x:f>
        <x:v>1</x:v>
      </x:c>
      <x:c r="AH2043" s="121" t="n">
        <x:v>0</x:v>
      </x:c>
      <x:c r="AI2043" s="121" t="n">
        <x:v>0</x:v>
      </x:c>
      <x:c r="AJ2043" s="121" t="n">
        <x:f>AI2043-AH2043</x:f>
        <x:v>0</x:v>
      </x:c>
      <x:c r="AK2043" s="121" t="n">
        <x:v>0</x:v>
      </x:c>
      <x:c r="AL2043" s="121" t="n">
        <x:v>0</x:v>
      </x:c>
      <x:c r="AM2043" s="121" t="n">
        <x:f>AL2043-AK2043</x:f>
        <x:v>0</x:v>
      </x:c>
    </x:row>
    <x:row r="2044" ht="18" customHeight="1">
      <x:c r="A2044" s="28" t="str">
        <x:v>SSP3-7.0</x:v>
      </x:c>
      <x:c r="B2044" s="28" t="str">
        <x:v>KACE-1-0-G</x:v>
      </x:c>
      <x:c r="C2044" s="28" t="n">
        <x:v>2071</x:v>
      </x:c>
      <x:c r="D2044" s="107" t="n">
        <x:v>62702</x:v>
      </x:c>
      <x:c r="E2044" s="107" t="n">
        <x:v>62705</x:v>
      </x:c>
      <x:c r="F2044" s="107" t="n">
        <x:v>62698</x:v>
      </x:c>
      <x:c r="G2044" s="107" t="n">
        <x:v>62701</x:v>
      </x:c>
      <x:c r="H2044" s="28" t="n">
        <x:v>28</x:v>
      </x:c>
      <x:c r="I2044" s="28" t="n">
        <x:v>0</x:v>
      </x:c>
      <x:c r="J2044" s="28" t="n">
        <x:v>4</x:v>
      </x:c>
      <x:c r="K2044" s="28" t="n">
        <x:v>2057</x:v>
      </x:c>
      <x:c r="L2044" s="28" t="n">
        <x:v>2086</x:v>
      </x:c>
      <x:c r="M2044" s="31" t="n">
        <x:v>27.465554883053247</x:v>
      </x:c>
      <x:c r="N2044" s="31" t="n">
        <x:v>27.91051912664696</x:v>
      </x:c>
      <x:c r="O2044" s="31" t="n">
        <x:f>N2044-M2044</x:f>
        <x:v>0.4449642435937129</x:v>
      </x:c>
      <x:c r="P2044" s="31" t="n">
        <x:v>35.63638486175588</x:v>
      </x:c>
      <x:c r="Q2044" s="31" t="n">
        <x:v>35.433494202389994</x:v>
      </x:c>
      <x:c r="R2044" s="31" t="n">
        <x:f>Q2044-P2044</x:f>
        <x:v>-0.20289065936588457</x:v>
      </x:c>
      <x:c r="S2044" s="31" t="n">
        <x:v>21.71522118008697</x:v>
      </x:c>
      <x:c r="T2044" s="31" t="n">
        <x:v>21.96861217954538</x:v>
      </x:c>
      <x:c r="U2044" s="31" t="n">
        <x:f>T2044-S2044</x:f>
        <x:v>0.2533909994584107</x:v>
      </x:c>
      <x:c r="V2044" s="121" t="n">
        <x:v>4</x:v>
      </x:c>
      <x:c r="W2044" s="121" t="n">
        <x:v>4</x:v>
      </x:c>
      <x:c r="X2044" s="121" t="n">
        <x:f>W2044-V2044</x:f>
        <x:v>0</x:v>
      </x:c>
      <x:c r="Y2044" s="121" t="n">
        <x:v>1</x:v>
      </x:c>
      <x:c r="Z2044" s="121" t="n">
        <x:v>1</x:v>
      </x:c>
      <x:c r="AA2044" s="121" t="n">
        <x:f>Z2044-Y2044</x:f>
        <x:v>0</x:v>
      </x:c>
      <x:c r="AB2044" s="121" t="n">
        <x:v>4</x:v>
      </x:c>
      <x:c r="AC2044" s="121" t="n">
        <x:v>4</x:v>
      </x:c>
      <x:c r="AD2044" s="121" t="n">
        <x:f>AC2044-AB2044</x:f>
        <x:v>0</x:v>
      </x:c>
      <x:c r="AE2044" s="121" t="n">
        <x:v>1</x:v>
      </x:c>
      <x:c r="AF2044" s="121" t="n">
        <x:v>1</x:v>
      </x:c>
      <x:c r="AG2044" s="121" t="n">
        <x:f>AF2044-AE2044</x:f>
        <x:v>0</x:v>
      </x:c>
      <x:c r="AH2044" s="121" t="n">
        <x:v>1</x:v>
      </x:c>
      <x:c r="AI2044" s="121" t="n">
        <x:v>0</x:v>
      </x:c>
      <x:c r="AJ2044" s="121" t="n">
        <x:f>AI2044-AH2044</x:f>
        <x:v>-1</x:v>
      </x:c>
      <x:c r="AK2044" s="121" t="n">
        <x:v>1</x:v>
      </x:c>
      <x:c r="AL2044" s="121" t="n">
        <x:v>0</x:v>
      </x:c>
      <x:c r="AM2044" s="121" t="n">
        <x:f>AL2044-AK2044</x:f>
        <x:v>-1</x:v>
      </x:c>
    </x:row>
    <x:row r="2045" ht="18" customHeight="1">
      <x:c r="A2045" s="28" t="str">
        <x:v>SSP3-7.0</x:v>
      </x:c>
      <x:c r="B2045" s="28" t="str">
        <x:v>KACE-1-0-G</x:v>
      </x:c>
      <x:c r="C2045" s="28" t="n">
        <x:v>2072</x:v>
      </x:c>
      <x:c r="D2045" s="107" t="n">
        <x:v>63068</x:v>
      </x:c>
      <x:c r="E2045" s="107" t="n">
        <x:v>63071</x:v>
      </x:c>
      <x:c r="F2045" s="107" t="n">
        <x:v>63062</x:v>
      </x:c>
      <x:c r="G2045" s="107" t="n">
        <x:v>63065</x:v>
      </x:c>
      <x:c r="H2045" s="28" t="n">
        <x:v>26</x:v>
      </x:c>
      <x:c r="I2045" s="28" t="n">
        <x:v>0</x:v>
      </x:c>
      <x:c r="J2045" s="28" t="n">
        <x:v>6</x:v>
      </x:c>
      <x:c r="K2045" s="28" t="n">
        <x:v>2058</x:v>
      </x:c>
      <x:c r="L2045" s="28" t="n">
        <x:v>2087</x:v>
      </x:c>
      <x:c r="M2045" s="31" t="n">
        <x:v>25.24422193316202</x:v>
      </x:c>
      <x:c r="N2045" s="31" t="n">
        <x:v>29.721816081138016</x:v>
      </x:c>
      <x:c r="O2045" s="31" t="n">
        <x:f>N2045-M2045</x:f>
        <x:v>4.477594147975996</x:v>
      </x:c>
      <x:c r="P2045" s="31" t="n">
        <x:v>31.832649023058327</x:v>
      </x:c>
      <x:c r="Q2045" s="31" t="n">
        <x:v>39.09396551284861</x:v>
      </x:c>
      <x:c r="R2045" s="31" t="n">
        <x:f>Q2045-P2045</x:f>
        <x:v>7.2613164897902855</x:v>
      </x:c>
      <x:c r="S2045" s="31" t="n">
        <x:v>19.083900712766436</x:v>
      </x:c>
      <x:c r="T2045" s="31" t="n">
        <x:v>19.982796501350425</x:v>
      </x:c>
      <x:c r="U2045" s="31" t="n">
        <x:f>T2045-S2045</x:f>
        <x:v>0.8988957885839888</x:v>
      </x:c>
      <x:c r="V2045" s="121" t="n">
        <x:v>4</x:v>
      </x:c>
      <x:c r="W2045" s="121" t="n">
        <x:v>4</x:v>
      </x:c>
      <x:c r="X2045" s="121" t="n">
        <x:f>W2045-V2045</x:f>
        <x:v>0</x:v>
      </x:c>
      <x:c r="Y2045" s="121" t="n">
        <x:v>1</x:v>
      </x:c>
      <x:c r="Z2045" s="121" t="n">
        <x:v>1</x:v>
      </x:c>
      <x:c r="AA2045" s="121" t="n">
        <x:f>Z2045-Y2045</x:f>
        <x:v>0</x:v>
      </x:c>
      <x:c r="AB2045" s="121" t="n">
        <x:v>0</x:v>
      </x:c>
      <x:c r="AC2045" s="121" t="n">
        <x:v>4</x:v>
      </x:c>
      <x:c r="AD2045" s="121" t="n">
        <x:f>AC2045-AB2045</x:f>
        <x:v>4</x:v>
      </x:c>
      <x:c r="AE2045" s="121" t="n">
        <x:v>0</x:v>
      </x:c>
      <x:c r="AF2045" s="121" t="n">
        <x:v>1</x:v>
      </x:c>
      <x:c r="AG2045" s="121" t="n">
        <x:f>AF2045-AE2045</x:f>
        <x:v>1</x:v>
      </x:c>
      <x:c r="AH2045" s="121" t="n">
        <x:v>0</x:v>
      </x:c>
      <x:c r="AI2045" s="121" t="n">
        <x:v>3</x:v>
      </x:c>
      <x:c r="AJ2045" s="121" t="n">
        <x:f>AI2045-AH2045</x:f>
        <x:v>3</x:v>
      </x:c>
      <x:c r="AK2045" s="121" t="n">
        <x:v>0</x:v>
      </x:c>
      <x:c r="AL2045" s="121" t="n">
        <x:v>1</x:v>
      </x:c>
      <x:c r="AM2045" s="121" t="n">
        <x:f>AL2045-AK2045</x:f>
        <x:v>1</x:v>
      </x:c>
    </x:row>
    <x:row r="2046" ht="18" customHeight="1">
      <x:c r="A2046" s="28" t="str">
        <x:v>SSP3-7.0</x:v>
      </x:c>
      <x:c r="B2046" s="28" t="str">
        <x:v>KACE-1-0-G</x:v>
      </x:c>
      <x:c r="C2046" s="28" t="n">
        <x:v>2073</x:v>
      </x:c>
      <x:c r="D2046" s="107" t="n">
        <x:v>63433</x:v>
      </x:c>
      <x:c r="E2046" s="107" t="n">
        <x:v>63436</x:v>
      </x:c>
      <x:c r="F2046" s="107" t="n">
        <x:v>63426</x:v>
      </x:c>
      <x:c r="G2046" s="107" t="n">
        <x:v>63429</x:v>
      </x:c>
      <x:c r="H2046" s="28" t="n">
        <x:v>25</x:v>
      </x:c>
      <x:c r="I2046" s="28" t="n">
        <x:v>0</x:v>
      </x:c>
      <x:c r="J2046" s="28" t="n">
        <x:v>7</x:v>
      </x:c>
      <x:c r="K2046" s="28" t="n">
        <x:v>2059</x:v>
      </x:c>
      <x:c r="L2046" s="28" t="n">
        <x:v>2088</x:v>
      </x:c>
      <x:c r="M2046" s="31" t="n">
        <x:v>28.105889155776698</x:v>
      </x:c>
      <x:c r="N2046" s="31" t="n">
        <x:v>22.553927808117816</x:v>
      </x:c>
      <x:c r="O2046" s="31" t="n">
        <x:f>N2046-M2046</x:f>
        <x:v>-5.551961347658882</x:v>
      </x:c>
      <x:c r="P2046" s="31" t="n">
        <x:v>39.13616609330339</x:v>
      </x:c>
      <x:c r="Q2046" s="31" t="n">
        <x:v>29.89710947180656</x:v>
      </x:c>
      <x:c r="R2046" s="31" t="n">
        <x:f>Q2046-P2046</x:f>
        <x:v>-9.239056621496829</x:v>
      </x:c>
      <x:c r="S2046" s="31" t="n">
        <x:v>18.977722874143872</x:v>
      </x:c>
      <x:c r="T2046" s="31" t="n">
        <x:v>16.821822985364538</x:v>
      </x:c>
      <x:c r="U2046" s="31" t="n">
        <x:f>T2046-S2046</x:f>
        <x:v>-2.1558998887793344</x:v>
      </x:c>
      <x:c r="V2046" s="121" t="n">
        <x:v>4</x:v>
      </x:c>
      <x:c r="W2046" s="121" t="n">
        <x:v>0</x:v>
      </x:c>
      <x:c r="X2046" s="121" t="n">
        <x:f>W2046-V2046</x:f>
        <x:v>-4</x:v>
      </x:c>
      <x:c r="Y2046" s="121" t="n">
        <x:v>1</x:v>
      </x:c>
      <x:c r="Z2046" s="121" t="n">
        <x:v>0</x:v>
      </x:c>
      <x:c r="AA2046" s="121" t="n">
        <x:f>Z2046-Y2046</x:f>
        <x:v>-1</x:v>
      </x:c>
      <x:c r="AB2046" s="121" t="n">
        <x:v>3</x:v>
      </x:c>
      <x:c r="AC2046" s="121" t="n">
        <x:v>0</x:v>
      </x:c>
      <x:c r="AD2046" s="121" t="n">
        <x:f>AC2046-AB2046</x:f>
        <x:v>-3</x:v>
      </x:c>
      <x:c r="AE2046" s="121" t="n">
        <x:v>1</x:v>
      </x:c>
      <x:c r="AF2046" s="121" t="n">
        <x:v>0</x:v>
      </x:c>
      <x:c r="AG2046" s="121" t="n">
        <x:f>AF2046-AE2046</x:f>
        <x:v>-1</x:v>
      </x:c>
      <x:c r="AH2046" s="121" t="n">
        <x:v>3</x:v>
      </x:c>
      <x:c r="AI2046" s="121" t="n">
        <x:v>0</x:v>
      </x:c>
      <x:c r="AJ2046" s="121" t="n">
        <x:f>AI2046-AH2046</x:f>
        <x:v>-3</x:v>
      </x:c>
      <x:c r="AK2046" s="121" t="n">
        <x:v>1</x:v>
      </x:c>
      <x:c r="AL2046" s="121" t="n">
        <x:v>0</x:v>
      </x:c>
      <x:c r="AM2046" s="121" t="n">
        <x:f>AL2046-AK2046</x:f>
        <x:v>-1</x:v>
      </x:c>
    </x:row>
    <x:row r="2047" ht="18" customHeight="1">
      <x:c r="A2047" s="28" t="str">
        <x:v>SSP3-7.0</x:v>
      </x:c>
      <x:c r="B2047" s="28" t="str">
        <x:v>KACE-1-0-G</x:v>
      </x:c>
      <x:c r="C2047" s="28" t="n">
        <x:v>2074</x:v>
      </x:c>
      <x:c r="D2047" s="107" t="n">
        <x:v>63798</x:v>
      </x:c>
      <x:c r="E2047" s="107" t="n">
        <x:v>63801</x:v>
      </x:c>
      <x:c r="F2047" s="107" t="n">
        <x:v>63797</x:v>
      </x:c>
      <x:c r="G2047" s="107" t="n">
        <x:v>63800</x:v>
      </x:c>
      <x:c r="H2047" s="28" t="n">
        <x:v>31</x:v>
      </x:c>
      <x:c r="I2047" s="28" t="n">
        <x:v>3</x:v>
      </x:c>
      <x:c r="J2047" s="28" t="n">
        <x:v>1</x:v>
      </x:c>
      <x:c r="K2047" s="28" t="n">
        <x:v>2060</x:v>
      </x:c>
      <x:c r="L2047" s="28" t="n">
        <x:v>2089</x:v>
      </x:c>
      <x:c r="M2047" s="31" t="n">
        <x:v>28.947675995920786</x:v>
      </x:c>
      <x:c r="N2047" s="31" t="n">
        <x:v>30.470714158814506</x:v>
      </x:c>
      <x:c r="O2047" s="31" t="n">
        <x:f>N2047-M2047</x:f>
        <x:v>1.5230381628937195</x:v>
      </x:c>
      <x:c r="P2047" s="31" t="n">
        <x:v>38.189061754919486</x:v>
      </x:c>
      <x:c r="Q2047" s="31" t="n">
        <x:v>39.22857761160614</x:v>
      </x:c>
      <x:c r="R2047" s="31" t="n">
        <x:f>Q2047-P2047</x:f>
        <x:v>1.0395158566866556</x:v>
      </x:c>
      <x:c r="S2047" s="31" t="n">
        <x:v>19.89981502800356</x:v>
      </x:c>
      <x:c r="T2047" s="31" t="n">
        <x:v>23.131245492802574</x:v>
      </x:c>
      <x:c r="U2047" s="31" t="n">
        <x:f>T2047-S2047</x:f>
        <x:v>3.231430464799015</x:v>
      </x:c>
      <x:c r="V2047" s="121" t="n">
        <x:v>4</x:v>
      </x:c>
      <x:c r="W2047" s="121" t="n">
        <x:v>4</x:v>
      </x:c>
      <x:c r="X2047" s="121" t="n">
        <x:f>W2047-V2047</x:f>
        <x:v>0</x:v>
      </x:c>
      <x:c r="Y2047" s="121" t="n">
        <x:v>1</x:v>
      </x:c>
      <x:c r="Z2047" s="121" t="n">
        <x:v>1</x:v>
      </x:c>
      <x:c r="AA2047" s="121" t="n">
        <x:f>Z2047-Y2047</x:f>
        <x:v>0</x:v>
      </x:c>
      <x:c r="AB2047" s="121" t="n">
        <x:v>3</x:v>
      </x:c>
      <x:c r="AC2047" s="121" t="n">
        <x:v>4</x:v>
      </x:c>
      <x:c r="AD2047" s="121" t="n">
        <x:f>AC2047-AB2047</x:f>
        <x:v>1</x:v>
      </x:c>
      <x:c r="AE2047" s="121" t="n">
        <x:v>1</x:v>
      </x:c>
      <x:c r="AF2047" s="121" t="n">
        <x:v>1</x:v>
      </x:c>
      <x:c r="AG2047" s="121" t="n">
        <x:f>AF2047-AE2047</x:f>
        <x:v>0</x:v>
      </x:c>
      <x:c r="AH2047" s="121" t="n">
        <x:v>2</x:v>
      </x:c>
      <x:c r="AI2047" s="121" t="n">
        <x:v>3</x:v>
      </x:c>
      <x:c r="AJ2047" s="121" t="n">
        <x:f>AI2047-AH2047</x:f>
        <x:v>1</x:v>
      </x:c>
      <x:c r="AK2047" s="121" t="n">
        <x:v>1</x:v>
      </x:c>
      <x:c r="AL2047" s="121" t="n">
        <x:v>1</x:v>
      </x:c>
      <x:c r="AM2047" s="121" t="n">
        <x:f>AL2047-AK2047</x:f>
        <x:v>0</x:v>
      </x:c>
    </x:row>
    <x:row r="2048" ht="18" customHeight="1">
      <x:c r="A2048" s="28" t="str">
        <x:v>SSP3-7.0</x:v>
      </x:c>
      <x:c r="B2048" s="28" t="str">
        <x:v>KACE-1-0-G</x:v>
      </x:c>
      <x:c r="C2048" s="28" t="n">
        <x:v>2075</x:v>
      </x:c>
      <x:c r="D2048" s="107" t="n">
        <x:v>64163</x:v>
      </x:c>
      <x:c r="E2048" s="107" t="n">
        <x:v>64166</x:v>
      </x:c>
      <x:c r="F2048" s="107" t="n">
        <x:v>64161</x:v>
      </x:c>
      <x:c r="G2048" s="107" t="n">
        <x:v>64164</x:v>
      </x:c>
      <x:c r="H2048" s="28" t="n">
        <x:v>30</x:v>
      </x:c>
      <x:c r="I2048" s="28" t="n">
        <x:v>2</x:v>
      </x:c>
      <x:c r="J2048" s="28" t="n">
        <x:v>2</x:v>
      </x:c>
      <x:c r="K2048" s="28" t="n">
        <x:v>2061</x:v>
      </x:c>
      <x:c r="L2048" s="28" t="n">
        <x:v>2090</x:v>
      </x:c>
      <x:c r="M2048" s="31" t="n">
        <x:v>29.211990032084067</x:v>
      </x:c>
      <x:c r="N2048" s="31" t="n">
        <x:v>28.283310498022615</x:v>
      </x:c>
      <x:c r="O2048" s="31" t="n">
        <x:f>N2048-M2048</x:f>
        <x:v>-0.9286795340614518</x:v>
      </x:c>
      <x:c r="P2048" s="31" t="n">
        <x:v>37.14605222298002</x:v>
      </x:c>
      <x:c r="Q2048" s="31" t="n">
        <x:v>37.36932192332738</x:v>
      </x:c>
      <x:c r="R2048" s="31" t="n">
        <x:f>Q2048-P2048</x:f>
        <x:v>0.22326970034735893</x:v>
      </x:c>
      <x:c r="S2048" s="31" t="n">
        <x:v>22.288814825683325</x:v>
      </x:c>
      <x:c r="T2048" s="31" t="n">
        <x:v>20.73054659611192</x:v>
      </x:c>
      <x:c r="U2048" s="31" t="n">
        <x:f>T2048-S2048</x:f>
        <x:v>-1.5582682295714037</x:v>
      </x:c>
      <x:c r="V2048" s="121" t="n">
        <x:v>4</x:v>
      </x:c>
      <x:c r="W2048" s="121" t="n">
        <x:v>4</x:v>
      </x:c>
      <x:c r="X2048" s="121" t="n">
        <x:f>W2048-V2048</x:f>
        <x:v>0</x:v>
      </x:c>
      <x:c r="Y2048" s="121" t="n">
        <x:v>1</x:v>
      </x:c>
      <x:c r="Z2048" s="121" t="n">
        <x:v>1</x:v>
      </x:c>
      <x:c r="AA2048" s="121" t="n">
        <x:f>Z2048-Y2048</x:f>
        <x:v>0</x:v>
      </x:c>
      <x:c r="AB2048" s="121" t="n">
        <x:v>4</x:v>
      </x:c>
      <x:c r="AC2048" s="121" t="n">
        <x:v>4</x:v>
      </x:c>
      <x:c r="AD2048" s="121" t="n">
        <x:f>AC2048-AB2048</x:f>
        <x:v>0</x:v>
      </x:c>
      <x:c r="AE2048" s="121" t="n">
        <x:v>1</x:v>
      </x:c>
      <x:c r="AF2048" s="121" t="n">
        <x:v>1</x:v>
      </x:c>
      <x:c r="AG2048" s="121" t="n">
        <x:f>AF2048-AE2048</x:f>
        <x:v>0</x:v>
      </x:c>
      <x:c r="AH2048" s="121" t="n">
        <x:v>4</x:v>
      </x:c>
      <x:c r="AI2048" s="121" t="n">
        <x:v>2</x:v>
      </x:c>
      <x:c r="AJ2048" s="121" t="n">
        <x:f>AI2048-AH2048</x:f>
        <x:v>-2</x:v>
      </x:c>
      <x:c r="AK2048" s="121" t="n">
        <x:v>1</x:v>
      </x:c>
      <x:c r="AL2048" s="121" t="n">
        <x:v>1</x:v>
      </x:c>
      <x:c r="AM2048" s="121" t="n">
        <x:f>AL2048-AK2048</x:f>
        <x:v>0</x:v>
      </x:c>
    </x:row>
    <x:row r="2049" ht="18" customHeight="1">
      <x:c r="A2049" s="28" t="str">
        <x:v>SSP3-7.0</x:v>
      </x:c>
      <x:c r="B2049" s="28" t="str">
        <x:v>KACE-1-0-G</x:v>
      </x:c>
      <x:c r="C2049" s="28" t="n">
        <x:v>2076</x:v>
      </x:c>
      <x:c r="D2049" s="107" t="n">
        <x:v>64529</x:v>
      </x:c>
      <x:c r="E2049" s="107" t="n">
        <x:v>64532</x:v>
      </x:c>
      <x:c r="F2049" s="107" t="n">
        <x:v>64525</x:v>
      </x:c>
      <x:c r="G2049" s="107" t="n">
        <x:v>64528</x:v>
      </x:c>
      <x:c r="H2049" s="28" t="n">
        <x:v>28</x:v>
      </x:c>
      <x:c r="I2049" s="28" t="n">
        <x:v>0</x:v>
      </x:c>
      <x:c r="J2049" s="28" t="n">
        <x:v>4</x:v>
      </x:c>
      <x:c r="K2049" s="28" t="n">
        <x:v>2062</x:v>
      </x:c>
      <x:c r="L2049" s="28" t="n">
        <x:v>2091</x:v>
      </x:c>
      <x:c r="M2049" s="31" t="n">
        <x:v>29.52545354679878</x:v>
      </x:c>
      <x:c r="N2049" s="31" t="n">
        <x:v>31.23288124462352</x:v>
      </x:c>
      <x:c r="O2049" s="31" t="n">
        <x:f>N2049-M2049</x:f>
        <x:v>1.7074276978247411</x:v>
      </x:c>
      <x:c r="P2049" s="31" t="n">
        <x:v>37.981875545727874</x:v>
      </x:c>
      <x:c r="Q2049" s="31" t="n">
        <x:v>39.82965773318725</x:v>
      </x:c>
      <x:c r="R2049" s="31" t="n">
        <x:f>Q2049-P2049</x:f>
        <x:v>1.847782187459373</x:v>
      </x:c>
      <x:c r="S2049" s="31" t="n">
        <x:v>22.633978679447544</x:v>
      </x:c>
      <x:c r="T2049" s="31" t="n">
        <x:v>23.67372609059958</x:v>
      </x:c>
      <x:c r="U2049" s="31" t="n">
        <x:f>T2049-S2049</x:f>
        <x:v>1.0397474111520353</x:v>
      </x:c>
      <x:c r="V2049" s="121" t="n">
        <x:v>4</x:v>
      </x:c>
      <x:c r="W2049" s="121" t="n">
        <x:v>4</x:v>
      </x:c>
      <x:c r="X2049" s="121" t="n">
        <x:f>W2049-V2049</x:f>
        <x:v>0</x:v>
      </x:c>
      <x:c r="Y2049" s="121" t="n">
        <x:v>1</x:v>
      </x:c>
      <x:c r="Z2049" s="121" t="n">
        <x:v>1</x:v>
      </x:c>
      <x:c r="AA2049" s="121" t="n">
        <x:f>Z2049-Y2049</x:f>
        <x:v>0</x:v>
      </x:c>
      <x:c r="AB2049" s="121" t="n">
        <x:v>4</x:v>
      </x:c>
      <x:c r="AC2049" s="121" t="n">
        <x:v>4</x:v>
      </x:c>
      <x:c r="AD2049" s="121" t="n">
        <x:f>AC2049-AB2049</x:f>
        <x:v>0</x:v>
      </x:c>
      <x:c r="AE2049" s="121" t="n">
        <x:v>1</x:v>
      </x:c>
      <x:c r="AF2049" s="121" t="n">
        <x:v>1</x:v>
      </x:c>
      <x:c r="AG2049" s="121" t="n">
        <x:f>AF2049-AE2049</x:f>
        <x:v>0</x:v>
      </x:c>
      <x:c r="AH2049" s="121" t="n">
        <x:v>4</x:v>
      </x:c>
      <x:c r="AI2049" s="121" t="n">
        <x:v>4</x:v>
      </x:c>
      <x:c r="AJ2049" s="121" t="n">
        <x:f>AI2049-AH2049</x:f>
        <x:v>0</x:v>
      </x:c>
      <x:c r="AK2049" s="121" t="n">
        <x:v>1</x:v>
      </x:c>
      <x:c r="AL2049" s="121" t="n">
        <x:v>1</x:v>
      </x:c>
      <x:c r="AM2049" s="121" t="n">
        <x:f>AL2049-AK2049</x:f>
        <x:v>0</x:v>
      </x:c>
    </x:row>
    <x:row r="2050" ht="18" customHeight="1">
      <x:c r="A2050" s="28" t="str">
        <x:v>SSP3-7.0</x:v>
      </x:c>
      <x:c r="B2050" s="28" t="str">
        <x:v>KACE-1-0-G</x:v>
      </x:c>
      <x:c r="C2050" s="28" t="n">
        <x:v>2077</x:v>
      </x:c>
      <x:c r="D2050" s="107" t="n">
        <x:v>64894</x:v>
      </x:c>
      <x:c r="E2050" s="107" t="n">
        <x:v>64897</x:v>
      </x:c>
      <x:c r="F2050" s="107" t="n">
        <x:v>64889</x:v>
      </x:c>
      <x:c r="G2050" s="107" t="n">
        <x:v>64892</x:v>
      </x:c>
      <x:c r="H2050" s="28" t="n">
        <x:v>27</x:v>
      </x:c>
      <x:c r="I2050" s="28" t="n">
        <x:v>0</x:v>
      </x:c>
      <x:c r="J2050" s="28" t="n">
        <x:v>5</x:v>
      </x:c>
      <x:c r="K2050" s="28" t="n">
        <x:v>2063</x:v>
      </x:c>
      <x:c r="L2050" s="28" t="n">
        <x:v>2092</x:v>
      </x:c>
      <x:c r="M2050" s="31" t="n">
        <x:v>28.561224532427484</x:v>
      </x:c>
      <x:c r="N2050" s="31" t="n">
        <x:v>28.910840190672456</x:v>
      </x:c>
      <x:c r="O2050" s="31" t="n">
        <x:f>N2050-M2050</x:f>
        <x:v>0.34961565824497143</x:v>
      </x:c>
      <x:c r="P2050" s="31" t="n">
        <x:v>36.85128621368459</x:v>
      </x:c>
      <x:c r="Q2050" s="31" t="n">
        <x:v>38.20310637640151</x:v>
      </x:c>
      <x:c r="R2050" s="31" t="n">
        <x:f>Q2050-P2050</x:f>
        <x:v>1.351820162716919</x:v>
      </x:c>
      <x:c r="S2050" s="31" t="n">
        <x:v>21.818019526294577</x:v>
      </x:c>
      <x:c r="T2050" s="31" t="n">
        <x:v>21.985028393860063</x:v>
      </x:c>
      <x:c r="U2050" s="31" t="n">
        <x:f>T2050-S2050</x:f>
        <x:v>0.16700886756548528</x:v>
      </x:c>
      <x:c r="V2050" s="121" t="n">
        <x:v>4</x:v>
      </x:c>
      <x:c r="W2050" s="121" t="n">
        <x:v>4</x:v>
      </x:c>
      <x:c r="X2050" s="121" t="n">
        <x:f>W2050-V2050</x:f>
        <x:v>0</x:v>
      </x:c>
      <x:c r="Y2050" s="121" t="n">
        <x:v>1</x:v>
      </x:c>
      <x:c r="Z2050" s="121" t="n">
        <x:v>1</x:v>
      </x:c>
      <x:c r="AA2050" s="121" t="n">
        <x:f>Z2050-Y2050</x:f>
        <x:v>0</x:v>
      </x:c>
      <x:c r="AB2050" s="121" t="n">
        <x:v>4</x:v>
      </x:c>
      <x:c r="AC2050" s="121" t="n">
        <x:v>4</x:v>
      </x:c>
      <x:c r="AD2050" s="121" t="n">
        <x:f>AC2050-AB2050</x:f>
        <x:v>0</x:v>
      </x:c>
      <x:c r="AE2050" s="121" t="n">
        <x:v>1</x:v>
      </x:c>
      <x:c r="AF2050" s="121" t="n">
        <x:v>1</x:v>
      </x:c>
      <x:c r="AG2050" s="121" t="n">
        <x:f>AF2050-AE2050</x:f>
        <x:v>0</x:v>
      </x:c>
      <x:c r="AH2050" s="121" t="n">
        <x:v>4</x:v>
      </x:c>
      <x:c r="AI2050" s="121" t="n">
        <x:v>3</x:v>
      </x:c>
      <x:c r="AJ2050" s="121" t="n">
        <x:f>AI2050-AH2050</x:f>
        <x:v>-1</x:v>
      </x:c>
      <x:c r="AK2050" s="121" t="n">
        <x:v>1</x:v>
      </x:c>
      <x:c r="AL2050" s="121" t="n">
        <x:v>1</x:v>
      </x:c>
      <x:c r="AM2050" s="121" t="n">
        <x:f>AL2050-AK2050</x:f>
        <x:v>0</x:v>
      </x:c>
    </x:row>
    <x:row r="2051" ht="18" customHeight="1">
      <x:c r="A2051" s="28" t="str">
        <x:v>SSP3-7.0</x:v>
      </x:c>
      <x:c r="B2051" s="28" t="str">
        <x:v>KACE-1-0-G</x:v>
      </x:c>
      <x:c r="C2051" s="28" t="n">
        <x:v>2078</x:v>
      </x:c>
      <x:c r="D2051" s="107" t="n">
        <x:v>65259</x:v>
      </x:c>
      <x:c r="E2051" s="107" t="n">
        <x:v>65262</x:v>
      </x:c>
      <x:c r="F2051" s="107" t="n">
        <x:v>65253</x:v>
      </x:c>
      <x:c r="G2051" s="107" t="n">
        <x:v>65256</x:v>
      </x:c>
      <x:c r="H2051" s="28" t="n">
        <x:v>26</x:v>
      </x:c>
      <x:c r="I2051" s="28" t="n">
        <x:v>0</x:v>
      </x:c>
      <x:c r="J2051" s="28" t="n">
        <x:v>6</x:v>
      </x:c>
      <x:c r="K2051" s="28" t="n">
        <x:v>2064</x:v>
      </x:c>
      <x:c r="L2051" s="28" t="n">
        <x:v>2093</x:v>
      </x:c>
      <x:c r="M2051" s="31" t="n">
        <x:v>26.051153800399504</x:v>
      </x:c>
      <x:c r="N2051" s="31" t="n">
        <x:v>27.371640181481695</x:v>
      </x:c>
      <x:c r="O2051" s="31" t="n">
        <x:f>N2051-M2051</x:f>
        <x:v>1.3204863810821905</x:v>
      </x:c>
      <x:c r="P2051" s="31" t="n">
        <x:v>34.17890546466967</x:v>
      </x:c>
      <x:c r="Q2051" s="31" t="n">
        <x:v>36.607819908605364</x:v>
      </x:c>
      <x:c r="R2051" s="31" t="n">
        <x:f>Q2051-P2051</x:f>
        <x:v>2.428914443935696</x:v>
      </x:c>
      <x:c r="S2051" s="31" t="n">
        <x:v>19.43803473496029</x:v>
      </x:c>
      <x:c r="T2051" s="31" t="n">
        <x:v>20.05543549835225</x:v>
      </x:c>
      <x:c r="U2051" s="31" t="n">
        <x:f>T2051-S2051</x:f>
        <x:v>0.6174007633919594</x:v>
      </x:c>
      <x:c r="V2051" s="121" t="n">
        <x:v>4</x:v>
      </x:c>
      <x:c r="W2051" s="121" t="n">
        <x:v>3</x:v>
      </x:c>
      <x:c r="X2051" s="121" t="n">
        <x:f>W2051-V2051</x:f>
        <x:v>-1</x:v>
      </x:c>
      <x:c r="Y2051" s="121" t="n">
        <x:v>1</x:v>
      </x:c>
      <x:c r="Z2051" s="121" t="n">
        <x:v>1</x:v>
      </x:c>
      <x:c r="AA2051" s="121" t="n">
        <x:f>Z2051-Y2051</x:f>
        <x:v>0</x:v>
      </x:c>
      <x:c r="AB2051" s="121" t="n">
        <x:v>2</x:v>
      </x:c>
      <x:c r="AC2051" s="121" t="n">
        <x:v>2</x:v>
      </x:c>
      <x:c r="AD2051" s="121" t="n">
        <x:f>AC2051-AB2051</x:f>
        <x:v>0</x:v>
      </x:c>
      <x:c r="AE2051" s="121" t="n">
        <x:v>1</x:v>
      </x:c>
      <x:c r="AF2051" s="121" t="n">
        <x:v>1</x:v>
      </x:c>
      <x:c r="AG2051" s="121" t="n">
        <x:f>AF2051-AE2051</x:f>
        <x:v>0</x:v>
      </x:c>
      <x:c r="AH2051" s="121" t="n">
        <x:v>0</x:v>
      </x:c>
      <x:c r="AI2051" s="121" t="n">
        <x:v>1</x:v>
      </x:c>
      <x:c r="AJ2051" s="121" t="n">
        <x:f>AI2051-AH2051</x:f>
        <x:v>1</x:v>
      </x:c>
      <x:c r="AK2051" s="121" t="n">
        <x:v>0</x:v>
      </x:c>
      <x:c r="AL2051" s="121" t="n">
        <x:v>1</x:v>
      </x:c>
      <x:c r="AM2051" s="121" t="n">
        <x:f>AL2051-AK2051</x:f>
        <x:v>1</x:v>
      </x:c>
    </x:row>
    <x:row r="2052" ht="18" customHeight="1">
      <x:c r="A2052" s="28" t="str">
        <x:v>SSP3-7.0</x:v>
      </x:c>
      <x:c r="B2052" s="28" t="str">
        <x:v>KACE-1-0-G</x:v>
      </x:c>
      <x:c r="C2052" s="28" t="n">
        <x:v>2079</x:v>
      </x:c>
      <x:c r="D2052" s="107" t="n">
        <x:v>65624</x:v>
      </x:c>
      <x:c r="E2052" s="107" t="n">
        <x:v>65627</x:v>
      </x:c>
      <x:c r="F2052" s="107" t="n">
        <x:v>65617</x:v>
      </x:c>
      <x:c r="G2052" s="107" t="n">
        <x:v>65620</x:v>
      </x:c>
      <x:c r="H2052" s="28" t="n">
        <x:v>25</x:v>
      </x:c>
      <x:c r="I2052" s="28" t="n">
        <x:v>0</x:v>
      </x:c>
      <x:c r="J2052" s="28" t="n">
        <x:v>7</x:v>
      </x:c>
      <x:c r="K2052" s="28" t="n">
        <x:v>2065</x:v>
      </x:c>
      <x:c r="L2052" s="28" t="n">
        <x:v>2094</x:v>
      </x:c>
      <x:c r="M2052" s="31" t="n">
        <x:v>27.525503154748627</x:v>
      </x:c>
      <x:c r="N2052" s="31" t="n">
        <x:v>29.91606225220644</x:v>
      </x:c>
      <x:c r="O2052" s="31" t="n">
        <x:f>N2052-M2052</x:f>
        <x:v>2.390559097457814</x:v>
      </x:c>
      <x:c r="P2052" s="31" t="n">
        <x:v>36.90033094637886</x:v>
      </x:c>
      <x:c r="Q2052" s="31" t="n">
        <x:v>40.62456119456196</x:v>
      </x:c>
      <x:c r="R2052" s="31" t="n">
        <x:f>Q2052-P2052</x:f>
        <x:v>3.7242302481831047</x:v>
      </x:c>
      <x:c r="S2052" s="31" t="n">
        <x:v>19.386819880298482</x:v>
      </x:c>
      <x:c r="T2052" s="31" t="n">
        <x:v>22.226480801696976</x:v>
      </x:c>
      <x:c r="U2052" s="31" t="n">
        <x:f>T2052-S2052</x:f>
        <x:v>2.839660921398494</x:v>
      </x:c>
      <x:c r="V2052" s="121" t="n">
        <x:v>4</x:v>
      </x:c>
      <x:c r="W2052" s="121" t="n">
        <x:v>4</x:v>
      </x:c>
      <x:c r="X2052" s="121" t="n">
        <x:f>W2052-V2052</x:f>
        <x:v>0</x:v>
      </x:c>
      <x:c r="Y2052" s="121" t="n">
        <x:v>1</x:v>
      </x:c>
      <x:c r="Z2052" s="121" t="n">
        <x:v>1</x:v>
      </x:c>
      <x:c r="AA2052" s="121" t="n">
        <x:f>Z2052-Y2052</x:f>
        <x:v>0</x:v>
      </x:c>
      <x:c r="AB2052" s="121" t="n">
        <x:v>2</x:v>
      </x:c>
      <x:c r="AC2052" s="121" t="n">
        <x:v>3</x:v>
      </x:c>
      <x:c r="AD2052" s="121" t="n">
        <x:f>AC2052-AB2052</x:f>
        <x:v>1</x:v>
      </x:c>
      <x:c r="AE2052" s="121" t="n">
        <x:v>1</x:v>
      </x:c>
      <x:c r="AF2052" s="121" t="n">
        <x:v>1</x:v>
      </x:c>
      <x:c r="AG2052" s="121" t="n">
        <x:f>AF2052-AE2052</x:f>
        <x:v>0</x:v>
      </x:c>
      <x:c r="AH2052" s="121" t="n">
        <x:v>1</x:v>
      </x:c>
      <x:c r="AI2052" s="121" t="n">
        <x:v>3</x:v>
      </x:c>
      <x:c r="AJ2052" s="121" t="n">
        <x:f>AI2052-AH2052</x:f>
        <x:v>2</x:v>
      </x:c>
      <x:c r="AK2052" s="121" t="n">
        <x:v>1</x:v>
      </x:c>
      <x:c r="AL2052" s="121" t="n">
        <x:v>1</x:v>
      </x:c>
      <x:c r="AM2052" s="121" t="n">
        <x:f>AL2052-AK2052</x:f>
        <x:v>0</x:v>
      </x:c>
    </x:row>
    <x:row r="2053" ht="18" customHeight="1">
      <x:c r="A2053" s="28" t="str">
        <x:v>SSP3-7.0</x:v>
      </x:c>
      <x:c r="B2053" s="28" t="str">
        <x:v>KACE-1-0-G</x:v>
      </x:c>
      <x:c r="C2053" s="28" t="n">
        <x:v>2080</x:v>
      </x:c>
      <x:c r="D2053" s="107" t="n">
        <x:v>65990</x:v>
      </x:c>
      <x:c r="E2053" s="107" t="n">
        <x:v>65993</x:v>
      </x:c>
      <x:c r="F2053" s="107" t="n">
        <x:v>65988</x:v>
      </x:c>
      <x:c r="G2053" s="107" t="n">
        <x:v>65991</x:v>
      </x:c>
      <x:c r="H2053" s="28" t="n">
        <x:v>30</x:v>
      </x:c>
      <x:c r="I2053" s="28" t="n">
        <x:v>2</x:v>
      </x:c>
      <x:c r="J2053" s="28" t="n">
        <x:v>2</x:v>
      </x:c>
      <x:c r="K2053" s="28" t="n">
        <x:v>2066</x:v>
      </x:c>
      <x:c r="L2053" s="28" t="n">
        <x:v>2095</x:v>
      </x:c>
      <x:c r="M2053" s="31" t="n">
        <x:v>28.995921493759738</x:v>
      </x:c>
      <x:c r="N2053" s="31" t="n">
        <x:v>27.94430289375328</x:v>
      </x:c>
      <x:c r="O2053" s="31" t="n">
        <x:f>N2053-M2053</x:f>
        <x:v>-1.0516186000064565</x:v>
      </x:c>
      <x:c r="P2053" s="31" t="n">
        <x:v>37.93120344676315</x:v>
      </x:c>
      <x:c r="Q2053" s="31" t="n">
        <x:v>37.2463022033205</x:v>
      </x:c>
      <x:c r="R2053" s="31" t="n">
        <x:f>Q2053-P2053</x:f>
        <x:v>-0.6849012434426527</x:v>
      </x:c>
      <x:c r="S2053" s="31" t="n">
        <x:v>21.90452476627577</x:v>
      </x:c>
      <x:c r="T2053" s="31" t="n">
        <x:v>22.02754101909516</x:v>
      </x:c>
      <x:c r="U2053" s="31" t="n">
        <x:f>T2053-S2053</x:f>
        <x:v>0.1230162528193901</x:v>
      </x:c>
      <x:c r="V2053" s="121" t="n">
        <x:v>4</x:v>
      </x:c>
      <x:c r="W2053" s="121" t="n">
        <x:v>4</x:v>
      </x:c>
      <x:c r="X2053" s="121" t="n">
        <x:f>W2053-V2053</x:f>
        <x:v>0</x:v>
      </x:c>
      <x:c r="Y2053" s="121" t="n">
        <x:v>1</x:v>
      </x:c>
      <x:c r="Z2053" s="121" t="n">
        <x:v>1</x:v>
      </x:c>
      <x:c r="AA2053" s="121" t="n">
        <x:f>Z2053-Y2053</x:f>
        <x:v>0</x:v>
      </x:c>
      <x:c r="AB2053" s="121" t="n">
        <x:v>4</x:v>
      </x:c>
      <x:c r="AC2053" s="121" t="n">
        <x:v>4</x:v>
      </x:c>
      <x:c r="AD2053" s="121" t="n">
        <x:f>AC2053-AB2053</x:f>
        <x:v>0</x:v>
      </x:c>
      <x:c r="AE2053" s="121" t="n">
        <x:v>1</x:v>
      </x:c>
      <x:c r="AF2053" s="121" t="n">
        <x:v>1</x:v>
      </x:c>
      <x:c r="AG2053" s="121" t="n">
        <x:f>AF2053-AE2053</x:f>
        <x:v>0</x:v>
      </x:c>
      <x:c r="AH2053" s="121" t="n">
        <x:v>3</x:v>
      </x:c>
      <x:c r="AI2053" s="121" t="n">
        <x:v>1</x:v>
      </x:c>
      <x:c r="AJ2053" s="121" t="n">
        <x:f>AI2053-AH2053</x:f>
        <x:v>-2</x:v>
      </x:c>
      <x:c r="AK2053" s="121" t="n">
        <x:v>1</x:v>
      </x:c>
      <x:c r="AL2053" s="121" t="n">
        <x:v>1</x:v>
      </x:c>
      <x:c r="AM2053" s="121" t="n">
        <x:f>AL2053-AK2053</x:f>
        <x:v>0</x:v>
      </x:c>
    </x:row>
    <x:row r="2054" ht="18" customHeight="1">
      <x:c r="A2054" s="28" t="str">
        <x:v>SSP3-7.0</x:v>
      </x:c>
      <x:c r="B2054" s="28" t="str">
        <x:v>KACE-1-0-G</x:v>
      </x:c>
      <x:c r="C2054" s="28" t="n">
        <x:v>2081</x:v>
      </x:c>
      <x:c r="D2054" s="107" t="n">
        <x:v>66355</x:v>
      </x:c>
      <x:c r="E2054" s="107" t="n">
        <x:v>66358</x:v>
      </x:c>
      <x:c r="F2054" s="107" t="n">
        <x:v>66352</x:v>
      </x:c>
      <x:c r="G2054" s="107" t="n">
        <x:v>66355</x:v>
      </x:c>
      <x:c r="H2054" s="28" t="n">
        <x:v>29</x:v>
      </x:c>
      <x:c r="I2054" s="28" t="n">
        <x:v>1</x:v>
      </x:c>
      <x:c r="J2054" s="28" t="n">
        <x:v>3</x:v>
      </x:c>
      <x:c r="K2054" s="28" t="n">
        <x:v>2067</x:v>
      </x:c>
      <x:c r="L2054" s="28" t="n">
        <x:v>2096</x:v>
      </x:c>
      <x:c r="M2054" s="31" t="n">
        <x:v>26.84727799325457</x:v>
      </x:c>
      <x:c r="N2054" s="31" t="n">
        <x:v>28.100405418148164</x:v>
      </x:c>
      <x:c r="O2054" s="31" t="n">
        <x:f>N2054-M2054</x:f>
        <x:v>1.253127424893595</x:v>
      </x:c>
      <x:c r="P2054" s="31" t="n">
        <x:v>35.31730183510271</x:v>
      </x:c>
      <x:c r="Q2054" s="31" t="n">
        <x:v>36.3766136961071</x:v>
      </x:c>
      <x:c r="R2054" s="31" t="n">
        <x:f>Q2054-P2054</x:f>
        <x:v>1.0593118610043888</x:v>
      </x:c>
      <x:c r="S2054" s="31" t="n">
        <x:v>19.7446627313194</x:v>
      </x:c>
      <x:c r="T2054" s="31" t="n">
        <x:v>21.250364537102985</x:v>
      </x:c>
      <x:c r="U2054" s="31" t="n">
        <x:f>T2054-S2054</x:f>
        <x:v>1.505701805783584</x:v>
      </x:c>
      <x:c r="V2054" s="121" t="n">
        <x:v>4</x:v>
      </x:c>
      <x:c r="W2054" s="121" t="n">
        <x:v>4</x:v>
      </x:c>
      <x:c r="X2054" s="121" t="n">
        <x:f>W2054-V2054</x:f>
        <x:v>0</x:v>
      </x:c>
      <x:c r="Y2054" s="121" t="n">
        <x:v>1</x:v>
      </x:c>
      <x:c r="Z2054" s="121" t="n">
        <x:v>1</x:v>
      </x:c>
      <x:c r="AA2054" s="121" t="n">
        <x:f>Z2054-Y2054</x:f>
        <x:v>0</x:v>
      </x:c>
      <x:c r="AB2054" s="121" t="n">
        <x:v>2</x:v>
      </x:c>
      <x:c r="AC2054" s="121" t="n">
        <x:v>4</x:v>
      </x:c>
      <x:c r="AD2054" s="121" t="n">
        <x:f>AC2054-AB2054</x:f>
        <x:v>2</x:v>
      </x:c>
      <x:c r="AE2054" s="121" t="n">
        <x:v>1</x:v>
      </x:c>
      <x:c r="AF2054" s="121" t="n">
        <x:v>1</x:v>
      </x:c>
      <x:c r="AG2054" s="121" t="n">
        <x:f>AF2054-AE2054</x:f>
        <x:v>0</x:v>
      </x:c>
      <x:c r="AH2054" s="121" t="n">
        <x:v>1</x:v>
      </x:c>
      <x:c r="AI2054" s="121" t="n">
        <x:v>2</x:v>
      </x:c>
      <x:c r="AJ2054" s="121" t="n">
        <x:f>AI2054-AH2054</x:f>
        <x:v>1</x:v>
      </x:c>
      <x:c r="AK2054" s="121" t="n">
        <x:v>1</x:v>
      </x:c>
      <x:c r="AL2054" s="121" t="n">
        <x:v>1</x:v>
      </x:c>
      <x:c r="AM2054" s="121" t="n">
        <x:f>AL2054-AK2054</x:f>
        <x:v>0</x:v>
      </x:c>
    </x:row>
    <x:row r="2055" ht="18" customHeight="1">
      <x:c r="A2055" s="28" t="str">
        <x:v>SSP3-7.0</x:v>
      </x:c>
      <x:c r="B2055" s="28" t="str">
        <x:v>KACE-1-0-G</x:v>
      </x:c>
      <x:c r="C2055" s="28" t="n">
        <x:v>2082</x:v>
      </x:c>
      <x:c r="D2055" s="107" t="n">
        <x:v>66720</x:v>
      </x:c>
      <x:c r="E2055" s="107" t="n">
        <x:v>66723</x:v>
      </x:c>
      <x:c r="F2055" s="107" t="n">
        <x:v>66716</x:v>
      </x:c>
      <x:c r="G2055" s="107" t="n">
        <x:v>66719</x:v>
      </x:c>
      <x:c r="H2055" s="28" t="n">
        <x:v>28</x:v>
      </x:c>
      <x:c r="I2055" s="28" t="n">
        <x:v>0</x:v>
      </x:c>
      <x:c r="J2055" s="28" t="n">
        <x:v>4</x:v>
      </x:c>
      <x:c r="K2055" s="28" t="n">
        <x:v>2068</x:v>
      </x:c>
      <x:c r="L2055" s="28" t="n">
        <x:v>2097</x:v>
      </x:c>
      <x:c r="M2055" s="31" t="n">
        <x:v>27.36993157065001</x:v>
      </x:c>
      <x:c r="N2055" s="31" t="n">
        <x:v>28.280546521717596</x:v>
      </x:c>
      <x:c r="O2055" s="31" t="n">
        <x:f>N2055-M2055</x:f>
        <x:v>0.9106149510675863</x:v>
      </x:c>
      <x:c r="P2055" s="31" t="n">
        <x:v>36.51754079963771</x:v>
      </x:c>
      <x:c r="Q2055" s="31" t="n">
        <x:v>37.87241355903895</x:v>
      </x:c>
      <x:c r="R2055" s="31" t="n">
        <x:f>Q2055-P2055</x:f>
        <x:v>1.354872759401239</x:v>
      </x:c>
      <x:c r="S2055" s="31" t="n">
        <x:v>18.97518202447943</x:v>
      </x:c>
      <x:c r="T2055" s="31" t="n">
        <x:v>20.839423420478333</x:v>
      </x:c>
      <x:c r="U2055" s="31" t="n">
        <x:f>T2055-S2055</x:f>
        <x:v>1.8642413959989028</x:v>
      </x:c>
      <x:c r="V2055" s="121" t="n">
        <x:v>4</x:v>
      </x:c>
      <x:c r="W2055" s="121" t="n">
        <x:v>4</x:v>
      </x:c>
      <x:c r="X2055" s="121" t="n">
        <x:f>W2055-V2055</x:f>
        <x:v>0</x:v>
      </x:c>
      <x:c r="Y2055" s="121" t="n">
        <x:v>1</x:v>
      </x:c>
      <x:c r="Z2055" s="121" t="n">
        <x:v>1</x:v>
      </x:c>
      <x:c r="AA2055" s="121" t="n">
        <x:f>Z2055-Y2055</x:f>
        <x:v>0</x:v>
      </x:c>
      <x:c r="AB2055" s="121" t="n">
        <x:v>4</x:v>
      </x:c>
      <x:c r="AC2055" s="121" t="n">
        <x:v>3</x:v>
      </x:c>
      <x:c r="AD2055" s="121" t="n">
        <x:f>AC2055-AB2055</x:f>
        <x:v>-1</x:v>
      </x:c>
      <x:c r="AE2055" s="121" t="n">
        <x:v>1</x:v>
      </x:c>
      <x:c r="AF2055" s="121" t="n">
        <x:v>1</x:v>
      </x:c>
      <x:c r="AG2055" s="121" t="n">
        <x:f>AF2055-AE2055</x:f>
        <x:v>0</x:v>
      </x:c>
      <x:c r="AH2055" s="121" t="n">
        <x:v>1</x:v>
      </x:c>
      <x:c r="AI2055" s="121" t="n">
        <x:v>2</x:v>
      </x:c>
      <x:c r="AJ2055" s="121" t="n">
        <x:f>AI2055-AH2055</x:f>
        <x:v>1</x:v>
      </x:c>
      <x:c r="AK2055" s="121" t="n">
        <x:v>1</x:v>
      </x:c>
      <x:c r="AL2055" s="121" t="n">
        <x:v>1</x:v>
      </x:c>
      <x:c r="AM2055" s="121" t="n">
        <x:f>AL2055-AK2055</x:f>
        <x:v>0</x:v>
      </x:c>
    </x:row>
    <x:row r="2056" ht="18" customHeight="1">
      <x:c r="A2056" s="28" t="str">
        <x:v>SSP3-7.0</x:v>
      </x:c>
      <x:c r="B2056" s="28" t="str">
        <x:v>KACE-1-0-G</x:v>
      </x:c>
      <x:c r="C2056" s="28" t="n">
        <x:v>2083</x:v>
      </x:c>
      <x:c r="D2056" s="107" t="n">
        <x:v>67085</x:v>
      </x:c>
      <x:c r="E2056" s="107" t="n">
        <x:v>67088</x:v>
      </x:c>
      <x:c r="F2056" s="107" t="n">
        <x:v>67080</x:v>
      </x:c>
      <x:c r="G2056" s="107" t="n">
        <x:v>67083</x:v>
      </x:c>
      <x:c r="H2056" s="28" t="n">
        <x:v>27</x:v>
      </x:c>
      <x:c r="I2056" s="28" t="n">
        <x:v>0</x:v>
      </x:c>
      <x:c r="J2056" s="28" t="n">
        <x:v>5</x:v>
      </x:c>
      <x:c r="K2056" s="28" t="n">
        <x:v>2069</x:v>
      </x:c>
      <x:c r="L2056" s="28" t="n">
        <x:v>2098</x:v>
      </x:c>
      <x:c r="M2056" s="31" t="n">
        <x:v>26.471533983565024</x:v>
      </x:c>
      <x:c r="N2056" s="31" t="n">
        <x:v>28.383544994634747</x:v>
      </x:c>
      <x:c r="O2056" s="31" t="n">
        <x:f>N2056-M2056</x:f>
        <x:v>1.9120110110697226</x:v>
      </x:c>
      <x:c r="P2056" s="31" t="n">
        <x:v>33.204392347947035</x:v>
      </x:c>
      <x:c r="Q2056" s="31" t="n">
        <x:v>36.1473926010533</x:v>
      </x:c>
      <x:c r="R2056" s="31" t="n">
        <x:f>Q2056-P2056</x:f>
        <x:v>2.9430002531062627</x:v>
      </x:c>
      <x:c r="S2056" s="31" t="n">
        <x:v>20.967257159046042</x:v>
      </x:c>
      <x:c r="T2056" s="31" t="n">
        <x:v>21.33415073589363</x:v>
      </x:c>
      <x:c r="U2056" s="31" t="n">
        <x:f>T2056-S2056</x:f>
        <x:v>0.3668935768475876</x:v>
      </x:c>
      <x:c r="V2056" s="121" t="n">
        <x:v>4</x:v>
      </x:c>
      <x:c r="W2056" s="121" t="n">
        <x:v>4</x:v>
      </x:c>
      <x:c r="X2056" s="121" t="n">
        <x:f>W2056-V2056</x:f>
        <x:v>0</x:v>
      </x:c>
      <x:c r="Y2056" s="121" t="n">
        <x:v>1</x:v>
      </x:c>
      <x:c r="Z2056" s="121" t="n">
        <x:v>1</x:v>
      </x:c>
      <x:c r="AA2056" s="121" t="n">
        <x:f>Z2056-Y2056</x:f>
        <x:v>0</x:v>
      </x:c>
      <x:c r="AB2056" s="121" t="n">
        <x:v>1</x:v>
      </x:c>
      <x:c r="AC2056" s="121" t="n">
        <x:v>4</x:v>
      </x:c>
      <x:c r="AD2056" s="121" t="n">
        <x:f>AC2056-AB2056</x:f>
        <x:v>3</x:v>
      </x:c>
      <x:c r="AE2056" s="121" t="n">
        <x:v>1</x:v>
      </x:c>
      <x:c r="AF2056" s="121" t="n">
        <x:v>1</x:v>
      </x:c>
      <x:c r="AG2056" s="121" t="n">
        <x:f>AF2056-AE2056</x:f>
        <x:v>0</x:v>
      </x:c>
      <x:c r="AH2056" s="121" t="n">
        <x:v>0</x:v>
      </x:c>
      <x:c r="AI2056" s="121" t="n">
        <x:v>1</x:v>
      </x:c>
      <x:c r="AJ2056" s="121" t="n">
        <x:f>AI2056-AH2056</x:f>
        <x:v>1</x:v>
      </x:c>
      <x:c r="AK2056" s="121" t="n">
        <x:v>0</x:v>
      </x:c>
      <x:c r="AL2056" s="121" t="n">
        <x:v>1</x:v>
      </x:c>
      <x:c r="AM2056" s="121" t="n">
        <x:f>AL2056-AK2056</x:f>
        <x:v>1</x:v>
      </x:c>
    </x:row>
    <x:row r="2057" ht="18" customHeight="1">
      <x:c r="A2057" s="28" t="str">
        <x:v>SSP3-7.0</x:v>
      </x:c>
      <x:c r="B2057" s="28" t="str">
        <x:v>KACE-1-0-G</x:v>
      </x:c>
      <x:c r="C2057" s="28" t="n">
        <x:v>2084</x:v>
      </x:c>
      <x:c r="D2057" s="107" t="n">
        <x:v>67451</x:v>
      </x:c>
      <x:c r="E2057" s="107" t="n">
        <x:v>67454</x:v>
      </x:c>
      <x:c r="F2057" s="107" t="n">
        <x:v>67444</x:v>
      </x:c>
      <x:c r="G2057" s="107" t="n">
        <x:v>67447</x:v>
      </x:c>
      <x:c r="H2057" s="28" t="n">
        <x:v>25</x:v>
      </x:c>
      <x:c r="I2057" s="28" t="n">
        <x:v>0</x:v>
      </x:c>
      <x:c r="J2057" s="28" t="n">
        <x:v>7</x:v>
      </x:c>
      <x:c r="K2057" s="28" t="n">
        <x:v>2070</x:v>
      </x:c>
      <x:c r="L2057" s="28" t="n">
        <x:v>2099</x:v>
      </x:c>
      <x:c r="M2057" s="31" t="n">
        <x:v>29.020003082922962</x:v>
      </x:c>
      <x:c r="N2057" s="31" t="n">
        <x:v>23.61515941358846</x:v>
      </x:c>
      <x:c r="O2057" s="31" t="n">
        <x:f>N2057-M2057</x:f>
        <x:v>-5.4048436693345</x:v>
      </x:c>
      <x:c r="P2057" s="31" t="n">
        <x:v>36.99765202257074</x:v>
      </x:c>
      <x:c r="Q2057" s="31" t="n">
        <x:v>30.862443254268747</x:v>
      </x:c>
      <x:c r="R2057" s="31" t="n">
        <x:f>Q2057-P2057</x:f>
        <x:v>-6.135208768301993</x:v>
      </x:c>
      <x:c r="S2057" s="31" t="n">
        <x:v>22.08028187065493</x:v>
      </x:c>
      <x:c r="T2057" s="31" t="n">
        <x:v>16.824098486881898</x:v>
      </x:c>
      <x:c r="U2057" s="31" t="n">
        <x:f>T2057-S2057</x:f>
        <x:v>-5.256183383773031</x:v>
      </x:c>
      <x:c r="V2057" s="121" t="n">
        <x:v>4</x:v>
      </x:c>
      <x:c r="W2057" s="121" t="n">
        <x:v>0</x:v>
      </x:c>
      <x:c r="X2057" s="121" t="n">
        <x:f>W2057-V2057</x:f>
        <x:v>-4</x:v>
      </x:c>
      <x:c r="Y2057" s="121" t="n">
        <x:v>1</x:v>
      </x:c>
      <x:c r="Z2057" s="121" t="n">
        <x:v>0</x:v>
      </x:c>
      <x:c r="AA2057" s="121" t="n">
        <x:f>Z2057-Y2057</x:f>
        <x:v>-1</x:v>
      </x:c>
      <x:c r="AB2057" s="121" t="n">
        <x:v>4</x:v>
      </x:c>
      <x:c r="AC2057" s="121" t="n">
        <x:v>0</x:v>
      </x:c>
      <x:c r="AD2057" s="121" t="n">
        <x:f>AC2057-AB2057</x:f>
        <x:v>-4</x:v>
      </x:c>
      <x:c r="AE2057" s="121" t="n">
        <x:v>1</x:v>
      </x:c>
      <x:c r="AF2057" s="121" t="n">
        <x:v>0</x:v>
      </x:c>
      <x:c r="AG2057" s="121" t="n">
        <x:f>AF2057-AE2057</x:f>
        <x:v>-1</x:v>
      </x:c>
      <x:c r="AH2057" s="121" t="n">
        <x:v>4</x:v>
      </x:c>
      <x:c r="AI2057" s="121" t="n">
        <x:v>0</x:v>
      </x:c>
      <x:c r="AJ2057" s="121" t="n">
        <x:f>AI2057-AH2057</x:f>
        <x:v>-4</x:v>
      </x:c>
      <x:c r="AK2057" s="121" t="n">
        <x:v>1</x:v>
      </x:c>
      <x:c r="AL2057" s="121" t="n">
        <x:v>0</x:v>
      </x:c>
      <x:c r="AM2057" s="121" t="n">
        <x:f>AL2057-AK2057</x:f>
        <x:v>-1</x:v>
      </x:c>
    </x:row>
    <x:row r="2058" ht="18" customHeight="1">
      <x:c r="A2058" s="28" t="str">
        <x:v>SSP3-7.0</x:v>
      </x:c>
      <x:c r="B2058" s="28" t="str">
        <x:v>KACE-1-0-G</x:v>
      </x:c>
      <x:c r="C2058" s="28" t="n">
        <x:v>2085</x:v>
      </x:c>
      <x:c r="D2058" s="107" t="n">
        <x:v>67816</x:v>
      </x:c>
      <x:c r="E2058" s="107" t="n">
        <x:v>67819</x:v>
      </x:c>
      <x:c r="F2058" s="107" t="n">
        <x:v>67815</x:v>
      </x:c>
      <x:c r="G2058" s="107" t="n">
        <x:v>67818</x:v>
      </x:c>
      <x:c r="H2058" s="28" t="n">
        <x:v>31</x:v>
      </x:c>
      <x:c r="I2058" s="28" t="n">
        <x:v>3</x:v>
      </x:c>
      <x:c r="J2058" s="28" t="n">
        <x:v>1</x:v>
      </x:c>
      <x:c r="K2058" s="28" t="n">
        <x:v>2071</x:v>
      </x:c>
      <x:c r="L2058" s="28" t="n">
        <x:v>2100</x:v>
      </x:c>
      <x:c r="M2058" s="31" t="n">
        <x:v>29.75358771969347</x:v>
      </x:c>
      <x:c r="N2058" s="31" t="n">
        <x:v>29.38061633996892</x:v>
      </x:c>
      <x:c r="O2058" s="31" t="n">
        <x:f>N2058-M2058</x:f>
        <x:v>-0.3729713797245502</x:v>
      </x:c>
      <x:c r="P2058" s="31" t="n">
        <x:v>38.31280710805307</x:v>
      </x:c>
      <x:c r="Q2058" s="31" t="n">
        <x:v>39.35232296473973</x:v>
      </x:c>
      <x:c r="R2058" s="31" t="n">
        <x:f>Q2058-P2058</x:f>
        <x:v>1.0395158566866556</x:v>
      </x:c>
      <x:c r="S2058" s="31" t="n">
        <x:v>22.004746400186903</x:v>
      </x:c>
      <x:c r="T2058" s="31" t="n">
        <x:v>21.90915692626973</x:v>
      </x:c>
      <x:c r="U2058" s="31" t="n">
        <x:f>T2058-S2058</x:f>
        <x:v>-0.09558947391717254</x:v>
      </x:c>
      <x:c r="V2058" s="121" t="n">
        <x:v>4</x:v>
      </x:c>
      <x:c r="W2058" s="121" t="n">
        <x:v>4</x:v>
      </x:c>
      <x:c r="X2058" s="121" t="n">
        <x:f>W2058-V2058</x:f>
        <x:v>0</x:v>
      </x:c>
      <x:c r="Y2058" s="121" t="n">
        <x:v>1</x:v>
      </x:c>
      <x:c r="Z2058" s="121" t="n">
        <x:v>1</x:v>
      </x:c>
      <x:c r="AA2058" s="121" t="n">
        <x:f>Z2058-Y2058</x:f>
        <x:v>0</x:v>
      </x:c>
      <x:c r="AB2058" s="121" t="n">
        <x:v>4</x:v>
      </x:c>
      <x:c r="AC2058" s="121" t="n">
        <x:v>4</x:v>
      </x:c>
      <x:c r="AD2058" s="121" t="n">
        <x:f>AC2058-AB2058</x:f>
        <x:v>0</x:v>
      </x:c>
      <x:c r="AE2058" s="121" t="n">
        <x:v>1</x:v>
      </x:c>
      <x:c r="AF2058" s="121" t="n">
        <x:v>1</x:v>
      </x:c>
      <x:c r="AG2058" s="121" t="n">
        <x:f>AF2058-AE2058</x:f>
        <x:v>0</x:v>
      </x:c>
      <x:c r="AH2058" s="121" t="n">
        <x:v>3</x:v>
      </x:c>
      <x:c r="AI2058" s="121" t="n">
        <x:v>2</x:v>
      </x:c>
      <x:c r="AJ2058" s="121" t="n">
        <x:f>AI2058-AH2058</x:f>
        <x:v>-1</x:v>
      </x:c>
      <x:c r="AK2058" s="121" t="n">
        <x:v>1</x:v>
      </x:c>
      <x:c r="AL2058" s="121" t="n">
        <x:v>1</x:v>
      </x:c>
      <x:c r="AM2058" s="121" t="n">
        <x:f>AL2058-AK2058</x:f>
        <x:v>0</x:v>
      </x:c>
    </x:row>
    <x:row r="2059" ht="18" customHeight="1">
      <x:c r="A2059" s="28" t="str">
        <x:v>SSP3-7.0</x:v>
      </x:c>
      <x:c r="B2059" s="28" t="str">
        <x:v>KACE-1-0-G</x:v>
      </x:c>
      <x:c r="C2059" s="28" t="n">
        <x:v>2086</x:v>
      </x:c>
      <x:c r="D2059" s="107" t="n">
        <x:v>68181</x:v>
      </x:c>
      <x:c r="E2059" s="107" t="n">
        <x:v>68184</x:v>
      </x:c>
      <x:c r="F2059" s="107" t="n">
        <x:v>68179</x:v>
      </x:c>
      <x:c r="G2059" s="107" t="n">
        <x:v>68182</x:v>
      </x:c>
      <x:c r="H2059" s="28" t="n">
        <x:v>30</x:v>
      </x:c>
      <x:c r="I2059" s="28" t="n">
        <x:v>2</x:v>
      </x:c>
      <x:c r="J2059" s="28" t="n">
        <x:v>2</x:v>
      </x:c>
      <x:c r="K2059" s="28" t="n">
        <x:v>2071</x:v>
      </x:c>
      <x:c r="L2059" s="28" t="n">
        <x:v>2100</x:v>
      </x:c>
      <x:c r="M2059" s="31" t="n">
        <x:v>26.938901379673446</x:v>
      </x:c>
      <x:c r="N2059" s="31" t="n">
        <x:v>26.909163430775997</x:v>
      </x:c>
      <x:c r="O2059" s="31" t="n">
        <x:f>N2059-M2059</x:f>
        <x:v>-0.02973794889744852</x:v>
      </x:c>
      <x:c r="P2059" s="31" t="n">
        <x:v>34.31662174174042</x:v>
      </x:c>
      <x:c r="Q2059" s="31" t="n">
        <x:v>34.30948790221825</x:v>
      </x:c>
      <x:c r="R2059" s="31" t="n">
        <x:f>Q2059-P2059</x:f>
        <x:v>-0.007133839522168728</x:v>
      </x:c>
      <x:c r="S2059" s="31" t="n">
        <x:v>20.58815386933589</x:v>
      </x:c>
      <x:c r="T2059" s="31" t="n">
        <x:v>20.338147272683802</x:v>
      </x:c>
      <x:c r="U2059" s="31" t="n">
        <x:f>T2059-S2059</x:f>
        <x:v>-0.2500065966520886</x:v>
      </x:c>
      <x:c r="V2059" s="121" t="n">
        <x:v>4</x:v>
      </x:c>
      <x:c r="W2059" s="121" t="n">
        <x:v>4</x:v>
      </x:c>
      <x:c r="X2059" s="121" t="n">
        <x:f>W2059-V2059</x:f>
        <x:v>0</x:v>
      </x:c>
      <x:c r="Y2059" s="121" t="n">
        <x:v>1</x:v>
      </x:c>
      <x:c r="Z2059" s="121" t="n">
        <x:v>1</x:v>
      </x:c>
      <x:c r="AA2059" s="121" t="n">
        <x:f>Z2059-Y2059</x:f>
        <x:v>0</x:v>
      </x:c>
      <x:c r="AB2059" s="121" t="n">
        <x:v>3</x:v>
      </x:c>
      <x:c r="AC2059" s="121" t="n">
        <x:v>3</x:v>
      </x:c>
      <x:c r="AD2059" s="121" t="n">
        <x:f>AC2059-AB2059</x:f>
        <x:v>0</x:v>
      </x:c>
      <x:c r="AE2059" s="121" t="n">
        <x:v>1</x:v>
      </x:c>
      <x:c r="AF2059" s="121" t="n">
        <x:v>1</x:v>
      </x:c>
      <x:c r="AG2059" s="121" t="n">
        <x:f>AF2059-AE2059</x:f>
        <x:v>0</x:v>
      </x:c>
      <x:c r="AH2059" s="121" t="n">
        <x:v>0</x:v>
      </x:c>
      <x:c r="AI2059" s="121" t="n">
        <x:v>0</x:v>
      </x:c>
      <x:c r="AJ2059" s="121" t="n">
        <x:f>AI2059-AH2059</x:f>
        <x:v>0</x:v>
      </x:c>
      <x:c r="AK2059" s="121" t="n">
        <x:v>0</x:v>
      </x:c>
      <x:c r="AL2059" s="121" t="n">
        <x:v>0</x:v>
      </x:c>
      <x:c r="AM2059" s="121" t="n">
        <x:f>AL2059-AK2059</x:f>
        <x:v>0</x:v>
      </x:c>
    </x:row>
    <x:row r="2060" ht="18" customHeight="1">
      <x:c r="A2060" s="28" t="str">
        <x:v>SSP3-7.0</x:v>
      </x:c>
      <x:c r="B2060" s="28" t="str">
        <x:v>KACE-1-0-G</x:v>
      </x:c>
      <x:c r="C2060" s="28" t="n">
        <x:v>2087</x:v>
      </x:c>
      <x:c r="D2060" s="107" t="n">
        <x:v>68546</x:v>
      </x:c>
      <x:c r="E2060" s="107" t="n">
        <x:v>68549</x:v>
      </x:c>
      <x:c r="F2060" s="107" t="n">
        <x:v>68543</x:v>
      </x:c>
      <x:c r="G2060" s="107" t="n">
        <x:v>68546</x:v>
      </x:c>
      <x:c r="H2060" s="28" t="n">
        <x:v>29</x:v>
      </x:c>
      <x:c r="I2060" s="28" t="n">
        <x:v>1</x:v>
      </x:c>
      <x:c r="J2060" s="28" t="n">
        <x:v>3</x:v>
      </x:c>
      <x:c r="K2060" s="28" t="n">
        <x:v>2071</x:v>
      </x:c>
      <x:c r="L2060" s="28" t="n">
        <x:v>2100</x:v>
      </x:c>
      <x:c r="M2060" s="31" t="n">
        <x:v>27.63101687520215</x:v>
      </x:c>
      <x:c r="N2060" s="31" t="n">
        <x:v>26.221659206646336</x:v>
      </x:c>
      <x:c r="O2060" s="31" t="n">
        <x:f>N2060-M2060</x:f>
        <x:v>-1.4093576685558133</x:v>
      </x:c>
      <x:c r="P2060" s="31" t="n">
        <x:v>36.42731593822954</x:v>
      </x:c>
      <x:c r="Q2060" s="31" t="n">
        <x:v>32.958337343605294</x:v>
      </x:c>
      <x:c r="R2060" s="31" t="n">
        <x:f>Q2060-P2060</x:f>
        <x:v>-3.4689785946242466</x:v>
      </x:c>
      <x:c r="S2060" s="31" t="n">
        <x:v>20.729718333904984</x:v>
      </x:c>
      <x:c r="T2060" s="31" t="n">
        <x:v>20.321239863298405</x:v>
      </x:c>
      <x:c r="U2060" s="31" t="n">
        <x:f>T2060-S2060</x:f>
        <x:v>-0.40847847060657827</x:v>
      </x:c>
      <x:c r="V2060" s="121" t="n">
        <x:v>4</x:v>
      </x:c>
      <x:c r="W2060" s="121" t="n">
        <x:v>4</x:v>
      </x:c>
      <x:c r="X2060" s="121" t="n">
        <x:f>W2060-V2060</x:f>
        <x:v>0</x:v>
      </x:c>
      <x:c r="Y2060" s="121" t="n">
        <x:v>1</x:v>
      </x:c>
      <x:c r="Z2060" s="121" t="n">
        <x:v>1</x:v>
      </x:c>
      <x:c r="AA2060" s="121" t="n">
        <x:f>Z2060-Y2060</x:f>
        <x:v>0</x:v>
      </x:c>
      <x:c r="AB2060" s="121" t="n">
        <x:v>3</x:v>
      </x:c>
      <x:c r="AC2060" s="121" t="n">
        <x:v>0</x:v>
      </x:c>
      <x:c r="AD2060" s="121" t="n">
        <x:f>AC2060-AB2060</x:f>
        <x:v>-3</x:v>
      </x:c>
      <x:c r="AE2060" s="121" t="n">
        <x:v>1</x:v>
      </x:c>
      <x:c r="AF2060" s="121" t="n">
        <x:v>0</x:v>
      </x:c>
      <x:c r="AG2060" s="121" t="n">
        <x:f>AF2060-AE2060</x:f>
        <x:v>-1</x:v>
      </x:c>
      <x:c r="AH2060" s="121" t="n">
        <x:v>2</x:v>
      </x:c>
      <x:c r="AI2060" s="121" t="n">
        <x:v>0</x:v>
      </x:c>
      <x:c r="AJ2060" s="121" t="n">
        <x:f>AI2060-AH2060</x:f>
        <x:v>-2</x:v>
      </x:c>
      <x:c r="AK2060" s="121" t="n">
        <x:v>1</x:v>
      </x:c>
      <x:c r="AL2060" s="121" t="n">
        <x:v>0</x:v>
      </x:c>
      <x:c r="AM2060" s="121" t="n">
        <x:f>AL2060-AK2060</x:f>
        <x:v>-1</x:v>
      </x:c>
    </x:row>
    <x:row r="2061" ht="18" customHeight="1">
      <x:c r="A2061" s="28" t="str">
        <x:v>SSP3-7.0</x:v>
      </x:c>
      <x:c r="B2061" s="28" t="str">
        <x:v>KACE-1-0-G</x:v>
      </x:c>
      <x:c r="C2061" s="28" t="n">
        <x:v>2088</x:v>
      </x:c>
      <x:c r="D2061" s="107" t="n">
        <x:v>68912</x:v>
      </x:c>
      <x:c r="E2061" s="107" t="n">
        <x:v>68915</x:v>
      </x:c>
      <x:c r="F2061" s="107" t="n">
        <x:v>68907</x:v>
      </x:c>
      <x:c r="G2061" s="107" t="n">
        <x:v>68910</x:v>
      </x:c>
      <x:c r="H2061" s="28" t="n">
        <x:v>27</x:v>
      </x:c>
      <x:c r="I2061" s="28" t="n">
        <x:v>0</x:v>
      </x:c>
      <x:c r="J2061" s="28" t="n">
        <x:v>5</x:v>
      </x:c>
      <x:c r="K2061" s="28" t="n">
        <x:v>2071</x:v>
      </x:c>
      <x:c r="L2061" s="28" t="n">
        <x:v>2100</x:v>
      </x:c>
      <x:c r="M2061" s="31" t="n">
        <x:v>27.02044583603764</x:v>
      </x:c>
      <x:c r="N2061" s="31" t="n">
        <x:v>29.37073243065516</x:v>
      </x:c>
      <x:c r="O2061" s="31" t="n">
        <x:f>N2061-M2061</x:f>
        <x:v>2.3502865946175184</x:v>
      </x:c>
      <x:c r="P2061" s="31" t="n">
        <x:v>34.20938970091129</x:v>
      </x:c>
      <x:c r="Q2061" s="31" t="n">
        <x:v>37.46395507872627</x:v>
      </x:c>
      <x:c r="R2061" s="31" t="n">
        <x:f>Q2061-P2061</x:f>
        <x:v>3.254565377814984</x:v>
      </x:c>
      <x:c r="S2061" s="31" t="n">
        <x:v>20.2190844414218</x:v>
      </x:c>
      <x:c r="T2061" s="31" t="n">
        <x:v>22.4234164553835</x:v>
      </x:c>
      <x:c r="U2061" s="31" t="n">
        <x:f>T2061-S2061</x:f>
        <x:v>2.2043320139617</x:v>
      </x:c>
      <x:c r="V2061" s="121" t="n">
        <x:v>4</x:v>
      </x:c>
      <x:c r="W2061" s="121" t="n">
        <x:v>4</x:v>
      </x:c>
      <x:c r="X2061" s="121" t="n">
        <x:f>W2061-V2061</x:f>
        <x:v>0</x:v>
      </x:c>
      <x:c r="Y2061" s="121" t="n">
        <x:v>1</x:v>
      </x:c>
      <x:c r="Z2061" s="121" t="n">
        <x:v>1</x:v>
      </x:c>
      <x:c r="AA2061" s="121" t="n">
        <x:f>Z2061-Y2061</x:f>
        <x:v>0</x:v>
      </x:c>
      <x:c r="AB2061" s="121" t="n">
        <x:v>2</x:v>
      </x:c>
      <x:c r="AC2061" s="121" t="n">
        <x:v>4</x:v>
      </x:c>
      <x:c r="AD2061" s="121" t="n">
        <x:f>AC2061-AB2061</x:f>
        <x:v>2</x:v>
      </x:c>
      <x:c r="AE2061" s="121" t="n">
        <x:v>1</x:v>
      </x:c>
      <x:c r="AF2061" s="121" t="n">
        <x:v>1</x:v>
      </x:c>
      <x:c r="AG2061" s="121" t="n">
        <x:f>AF2061-AE2061</x:f>
        <x:v>0</x:v>
      </x:c>
      <x:c r="AH2061" s="121" t="n">
        <x:v>0</x:v>
      </x:c>
      <x:c r="AI2061" s="121" t="n">
        <x:v>2</x:v>
      </x:c>
      <x:c r="AJ2061" s="121" t="n">
        <x:f>AI2061-AH2061</x:f>
        <x:v>2</x:v>
      </x:c>
      <x:c r="AK2061" s="121" t="n">
        <x:v>0</x:v>
      </x:c>
      <x:c r="AL2061" s="121" t="n">
        <x:v>1</x:v>
      </x:c>
      <x:c r="AM2061" s="121" t="n">
        <x:f>AL2061-AK2061</x:f>
        <x:v>1</x:v>
      </x:c>
    </x:row>
    <x:row r="2062" ht="18" customHeight="1">
      <x:c r="A2062" s="28" t="str">
        <x:v>SSP3-7.0</x:v>
      </x:c>
      <x:c r="B2062" s="28" t="str">
        <x:v>KACE-1-0-G</x:v>
      </x:c>
      <x:c r="C2062" s="28" t="n">
        <x:v>2089</x:v>
      </x:c>
      <x:c r="D2062" s="107" t="n">
        <x:v>69277</x:v>
      </x:c>
      <x:c r="E2062" s="107" t="n">
        <x:v>69280</x:v>
      </x:c>
      <x:c r="F2062" s="107" t="n">
        <x:v>69271</x:v>
      </x:c>
      <x:c r="G2062" s="107" t="n">
        <x:v>69274</x:v>
      </x:c>
      <x:c r="H2062" s="28" t="n">
        <x:v>26</x:v>
      </x:c>
      <x:c r="I2062" s="28" t="n">
        <x:v>0</x:v>
      </x:c>
      <x:c r="J2062" s="28" t="n">
        <x:v>6</x:v>
      </x:c>
      <x:c r="K2062" s="28" t="n">
        <x:v>2071</x:v>
      </x:c>
      <x:c r="L2062" s="28" t="n">
        <x:v>2100</x:v>
      </x:c>
      <x:c r="M2062" s="31" t="n">
        <x:v>25.723693694014482</x:v>
      </x:c>
      <x:c r="N2062" s="31" t="n">
        <x:v>29.989066296191737</x:v>
      </x:c>
      <x:c r="O2062" s="31" t="n">
        <x:f>N2062-M2062</x:f>
        <x:v>4.265372602177255</x:v>
      </x:c>
      <x:c r="P2062" s="31" t="n">
        <x:v>34.16280278472951</x:v>
      </x:c>
      <x:c r="Q2062" s="31" t="n">
        <x:v>38.22477535096003</x:v>
      </x:c>
      <x:c r="R2062" s="31" t="n">
        <x:f>Q2062-P2062</x:f>
        <x:v>4.061972566230523</x:v>
      </x:c>
      <x:c r="S2062" s="31" t="n">
        <x:v>17.546262877277243</x:v>
      </x:c>
      <x:c r="T2062" s="31" t="n">
        <x:v>22.422066140854646</x:v>
      </x:c>
      <x:c r="U2062" s="31" t="n">
        <x:f>T2062-S2062</x:f>
        <x:v>4.875803263577403</x:v>
      </x:c>
      <x:c r="V2062" s="121" t="n">
        <x:v>4</x:v>
      </x:c>
      <x:c r="W2062" s="121" t="n">
        <x:v>4</x:v>
      </x:c>
      <x:c r="X2062" s="121" t="n">
        <x:f>W2062-V2062</x:f>
        <x:v>0</x:v>
      </x:c>
      <x:c r="Y2062" s="121" t="n">
        <x:v>1</x:v>
      </x:c>
      <x:c r="Z2062" s="121" t="n">
        <x:v>1</x:v>
      </x:c>
      <x:c r="AA2062" s="121" t="n">
        <x:f>Z2062-Y2062</x:f>
        <x:v>0</x:v>
      </x:c>
      <x:c r="AB2062" s="121" t="n">
        <x:v>4</x:v>
      </x:c>
      <x:c r="AC2062" s="121" t="n">
        <x:v>4</x:v>
      </x:c>
      <x:c r="AD2062" s="121" t="n">
        <x:f>AC2062-AB2062</x:f>
        <x:v>0</x:v>
      </x:c>
      <x:c r="AE2062" s="121" t="n">
        <x:v>1</x:v>
      </x:c>
      <x:c r="AF2062" s="121" t="n">
        <x:v>1</x:v>
      </x:c>
      <x:c r="AG2062" s="121" t="n">
        <x:f>AF2062-AE2062</x:f>
        <x:v>0</x:v>
      </x:c>
      <x:c r="AH2062" s="121" t="n">
        <x:v>0</x:v>
      </x:c>
      <x:c r="AI2062" s="121" t="n">
        <x:v>4</x:v>
      </x:c>
      <x:c r="AJ2062" s="121" t="n">
        <x:f>AI2062-AH2062</x:f>
        <x:v>4</x:v>
      </x:c>
      <x:c r="AK2062" s="121" t="n">
        <x:v>0</x:v>
      </x:c>
      <x:c r="AL2062" s="121" t="n">
        <x:v>1</x:v>
      </x:c>
      <x:c r="AM2062" s="121" t="n">
        <x:f>AL2062-AK2062</x:f>
        <x:v>1</x:v>
      </x:c>
    </x:row>
    <x:row r="2063" ht="18" customHeight="1">
      <x:c r="A2063" s="28" t="str">
        <x:v>SSP3-7.0</x:v>
      </x:c>
      <x:c r="B2063" s="28" t="str">
        <x:v>KACE-1-0-G</x:v>
      </x:c>
      <x:c r="C2063" s="28" t="n">
        <x:v>2090</x:v>
      </x:c>
      <x:c r="D2063" s="107" t="n">
        <x:v>69642</x:v>
      </x:c>
      <x:c r="E2063" s="107" t="n">
        <x:v>69645</x:v>
      </x:c>
      <x:c r="F2063" s="107" t="n">
        <x:v>69635</x:v>
      </x:c>
      <x:c r="G2063" s="107" t="n">
        <x:v>69638</x:v>
      </x:c>
      <x:c r="H2063" s="28" t="n">
        <x:v>25</x:v>
      </x:c>
      <x:c r="I2063" s="28" t="n">
        <x:v>0</x:v>
      </x:c>
      <x:c r="J2063" s="28" t="n">
        <x:v>7</x:v>
      </x:c>
      <x:c r="K2063" s="28" t="n">
        <x:v>2071</x:v>
      </x:c>
      <x:c r="L2063" s="28" t="n">
        <x:v>2100</x:v>
      </x:c>
      <x:c r="M2063" s="31" t="n">
        <x:v>27.36340060882203</x:v>
      </x:c>
      <x:c r="N2063" s="31" t="n">
        <x:v>30.845844835007508</x:v>
      </x:c>
      <x:c r="O2063" s="31" t="n">
        <x:f>N2063-M2063</x:f>
        <x:v>3.4824442261854784</x:v>
      </x:c>
      <x:c r="P2063" s="31" t="n">
        <x:v>35.568015130559225</x:v>
      </x:c>
      <x:c r="Q2063" s="31" t="n">
        <x:v>39.28651562221043</x:v>
      </x:c>
      <x:c r="R2063" s="31" t="n">
        <x:f>Q2063-P2063</x:f>
        <x:v>3.7185004916512057</x:v>
      </x:c>
      <x:c r="S2063" s="31" t="n">
        <x:v>21.444578921554857</x:v>
      </x:c>
      <x:c r="T2063" s="31" t="n">
        <x:v>22.739572521289038</x:v>
      </x:c>
      <x:c r="U2063" s="31" t="n">
        <x:f>T2063-S2063</x:f>
        <x:v>1.2949935997341804</x:v>
      </x:c>
      <x:c r="V2063" s="121" t="n">
        <x:v>3</x:v>
      </x:c>
      <x:c r="W2063" s="121" t="n">
        <x:v>4</x:v>
      </x:c>
      <x:c r="X2063" s="121" t="n">
        <x:f>W2063-V2063</x:f>
        <x:v>1</x:v>
      </x:c>
      <x:c r="Y2063" s="121" t="n">
        <x:v>1</x:v>
      </x:c>
      <x:c r="Z2063" s="121" t="n">
        <x:v>1</x:v>
      </x:c>
      <x:c r="AA2063" s="121" t="n">
        <x:f>Z2063-Y2063</x:f>
        <x:v>0</x:v>
      </x:c>
      <x:c r="AB2063" s="121" t="n">
        <x:v>2</x:v>
      </x:c>
      <x:c r="AC2063" s="121" t="n">
        <x:v>4</x:v>
      </x:c>
      <x:c r="AD2063" s="121" t="n">
        <x:f>AC2063-AB2063</x:f>
        <x:v>2</x:v>
      </x:c>
      <x:c r="AE2063" s="121" t="n">
        <x:v>1</x:v>
      </x:c>
      <x:c r="AF2063" s="121" t="n">
        <x:v>1</x:v>
      </x:c>
      <x:c r="AG2063" s="121" t="n">
        <x:f>AF2063-AE2063</x:f>
        <x:v>0</x:v>
      </x:c>
      <x:c r="AH2063" s="121" t="n">
        <x:v>2</x:v>
      </x:c>
      <x:c r="AI2063" s="121" t="n">
        <x:v>4</x:v>
      </x:c>
      <x:c r="AJ2063" s="121" t="n">
        <x:f>AI2063-AH2063</x:f>
        <x:v>2</x:v>
      </x:c>
      <x:c r="AK2063" s="121" t="n">
        <x:v>1</x:v>
      </x:c>
      <x:c r="AL2063" s="121" t="n">
        <x:v>1</x:v>
      </x:c>
      <x:c r="AM2063" s="121" t="n">
        <x:f>AL2063-AK2063</x:f>
        <x:v>0</x:v>
      </x:c>
    </x:row>
    <x:row r="2064" ht="18" customHeight="1">
      <x:c r="A2064" s="28" t="str">
        <x:v>SSP3-7.0</x:v>
      </x:c>
      <x:c r="B2064" s="28" t="str">
        <x:v>KACE-1-0-G</x:v>
      </x:c>
      <x:c r="C2064" s="28" t="n">
        <x:v>2091</x:v>
      </x:c>
      <x:c r="D2064" s="107" t="n">
        <x:v>70007</x:v>
      </x:c>
      <x:c r="E2064" s="107" t="n">
        <x:v>70010</x:v>
      </x:c>
      <x:c r="F2064" s="107" t="n">
        <x:v>70006</x:v>
      </x:c>
      <x:c r="G2064" s="107" t="n">
        <x:v>70009</x:v>
      </x:c>
      <x:c r="H2064" s="28" t="n">
        <x:v>31</x:v>
      </x:c>
      <x:c r="I2064" s="28" t="n">
        <x:v>3</x:v>
      </x:c>
      <x:c r="J2064" s="28" t="n">
        <x:v>1</x:v>
      </x:c>
      <x:c r="K2064" s="28" t="n">
        <x:v>2071</x:v>
      </x:c>
      <x:c r="L2064" s="28" t="n">
        <x:v>2100</x:v>
      </x:c>
      <x:c r="M2064" s="31" t="n">
        <x:v>26.861388144969816</x:v>
      </x:c>
      <x:c r="N2064" s="31" t="n">
        <x:v>29.494224228867658</x:v>
      </x:c>
      <x:c r="O2064" s="31" t="n">
        <x:f>N2064-M2064</x:f>
        <x:v>2.6328360838978426</x:v>
      </x:c>
      <x:c r="P2064" s="31" t="n">
        <x:v>43.459124349863075</x:v>
      </x:c>
      <x:c r="Q2064" s="31" t="n">
        <x:v>44.49864020654972</x:v>
      </x:c>
      <x:c r="R2064" s="31" t="n">
        <x:f>Q2064-P2064</x:f>
        <x:v>1.0395158566866485</x:v>
      </x:c>
      <x:c r="S2064" s="31" t="n">
        <x:v>18.047136580704027</x:v>
      </x:c>
      <x:c r="T2064" s="31" t="n">
        <x:v>20.0368885435615</x:v>
      </x:c>
      <x:c r="U2064" s="31" t="n">
        <x:f>T2064-S2064</x:f>
        <x:v>1.989751962857472</x:v>
      </x:c>
      <x:c r="V2064" s="121" t="n">
        <x:v>2</x:v>
      </x:c>
      <x:c r="W2064" s="121" t="n">
        <x:v>3</x:v>
      </x:c>
      <x:c r="X2064" s="121" t="n">
        <x:f>W2064-V2064</x:f>
        <x:v>1</x:v>
      </x:c>
      <x:c r="Y2064" s="121" t="n">
        <x:v>1</x:v>
      </x:c>
      <x:c r="Z2064" s="121" t="n">
        <x:v>1</x:v>
      </x:c>
      <x:c r="AA2064" s="121" t="n">
        <x:f>Z2064-Y2064</x:f>
        <x:v>0</x:v>
      </x:c>
      <x:c r="AB2064" s="121" t="n">
        <x:v>1</x:v>
      </x:c>
      <x:c r="AC2064" s="121" t="n">
        <x:v>2</x:v>
      </x:c>
      <x:c r="AD2064" s="121" t="n">
        <x:f>AC2064-AB2064</x:f>
        <x:v>1</x:v>
      </x:c>
      <x:c r="AE2064" s="121" t="n">
        <x:v>1</x:v>
      </x:c>
      <x:c r="AF2064" s="121" t="n">
        <x:v>1</x:v>
      </x:c>
      <x:c r="AG2064" s="121" t="n">
        <x:f>AF2064-AE2064</x:f>
        <x:v>0</x:v>
      </x:c>
      <x:c r="AH2064" s="121" t="n">
        <x:v>1</x:v>
      </x:c>
      <x:c r="AI2064" s="121" t="n">
        <x:v>2</x:v>
      </x:c>
      <x:c r="AJ2064" s="121" t="n">
        <x:f>AI2064-AH2064</x:f>
        <x:v>1</x:v>
      </x:c>
      <x:c r="AK2064" s="121" t="n">
        <x:v>1</x:v>
      </x:c>
      <x:c r="AL2064" s="121" t="n">
        <x:v>1</x:v>
      </x:c>
      <x:c r="AM2064" s="121" t="n">
        <x:f>AL2064-AK2064</x:f>
        <x:v>0</x:v>
      </x:c>
    </x:row>
    <x:row r="2065" ht="18" customHeight="1">
      <x:c r="A2065" s="28" t="str">
        <x:v>SSP3-7.0</x:v>
      </x:c>
      <x:c r="B2065" s="28" t="str">
        <x:v>KACE-1-0-G</x:v>
      </x:c>
      <x:c r="C2065" s="28" t="n">
        <x:v>2092</x:v>
      </x:c>
      <x:c r="D2065" s="107" t="n">
        <x:v>70373</x:v>
      </x:c>
      <x:c r="E2065" s="107" t="n">
        <x:v>70376</x:v>
      </x:c>
      <x:c r="F2065" s="107" t="n">
        <x:v>70370</x:v>
      </x:c>
      <x:c r="G2065" s="107" t="n">
        <x:v>70373</x:v>
      </x:c>
      <x:c r="H2065" s="28" t="n">
        <x:v>29</x:v>
      </x:c>
      <x:c r="I2065" s="28" t="n">
        <x:v>1</x:v>
      </x:c>
      <x:c r="J2065" s="28" t="n">
        <x:v>3</x:v>
      </x:c>
      <x:c r="K2065" s="28" t="n">
        <x:v>2071</x:v>
      </x:c>
      <x:c r="L2065" s="28" t="n">
        <x:v>2100</x:v>
      </x:c>
      <x:c r="M2065" s="31" t="n">
        <x:v>23.84625110950575</x:v>
      </x:c>
      <x:c r="N2065" s="31" t="n">
        <x:v>24.49712544771759</x:v>
      </x:c>
      <x:c r="O2065" s="31" t="n">
        <x:f>N2065-M2065</x:f>
        <x:v>0.6508743382118389</x:v>
      </x:c>
      <x:c r="P2065" s="31" t="n">
        <x:v>30.12017397017353</x:v>
      </x:c>
      <x:c r="Q2065" s="31" t="n">
        <x:v>34.056286767218666</x:v>
      </x:c>
      <x:c r="R2065" s="31" t="n">
        <x:f>Q2065-P2065</x:f>
        <x:v>3.936112797045137</x:v>
      </x:c>
      <x:c r="S2065" s="31" t="n">
        <x:v>17.22065249922379</x:v>
      </x:c>
      <x:c r="T2065" s="31" t="n">
        <x:v>16.795310906807426</x:v>
      </x:c>
      <x:c r="U2065" s="31" t="n">
        <x:f>T2065-S2065</x:f>
        <x:v>-0.4253415924163626</x:v>
      </x:c>
      <x:c r="V2065" s="121" t="n">
        <x:v>1</x:v>
      </x:c>
      <x:c r="W2065" s="121" t="n">
        <x:v>4</x:v>
      </x:c>
      <x:c r="X2065" s="121" t="n">
        <x:f>W2065-V2065</x:f>
        <x:v>3</x:v>
      </x:c>
      <x:c r="Y2065" s="121" t="n">
        <x:v>1</x:v>
      </x:c>
      <x:c r="Z2065" s="121" t="n">
        <x:v>1</x:v>
      </x:c>
      <x:c r="AA2065" s="121" t="n">
        <x:f>Z2065-Y2065</x:f>
        <x:v>0</x:v>
      </x:c>
      <x:c r="AB2065" s="121" t="n">
        <x:v>0</x:v>
      </x:c>
      <x:c r="AC2065" s="121" t="n">
        <x:v>1</x:v>
      </x:c>
      <x:c r="AD2065" s="121" t="n">
        <x:f>AC2065-AB2065</x:f>
        <x:v>1</x:v>
      </x:c>
      <x:c r="AE2065" s="121" t="n">
        <x:v>0</x:v>
      </x:c>
      <x:c r="AF2065" s="121" t="n">
        <x:v>1</x:v>
      </x:c>
      <x:c r="AG2065" s="121" t="n">
        <x:f>AF2065-AE2065</x:f>
        <x:v>1</x:v>
      </x:c>
      <x:c r="AH2065" s="121" t="n">
        <x:v>0</x:v>
      </x:c>
      <x:c r="AI2065" s="121" t="n">
        <x:v>0</x:v>
      </x:c>
      <x:c r="AJ2065" s="121" t="n">
        <x:f>AI2065-AH2065</x:f>
        <x:v>0</x:v>
      </x:c>
      <x:c r="AK2065" s="121" t="n">
        <x:v>0</x:v>
      </x:c>
      <x:c r="AL2065" s="121" t="n">
        <x:v>0</x:v>
      </x:c>
      <x:c r="AM2065" s="121" t="n">
        <x:f>AL2065-AK2065</x:f>
        <x:v>0</x:v>
      </x:c>
    </x:row>
    <x:row r="2066" ht="18" customHeight="1">
      <x:c r="A2066" s="28" t="str">
        <x:v>SSP3-7.0</x:v>
      </x:c>
      <x:c r="B2066" s="28" t="str">
        <x:v>KACE-1-0-G</x:v>
      </x:c>
      <x:c r="C2066" s="28" t="n">
        <x:v>2093</x:v>
      </x:c>
      <x:c r="D2066" s="107" t="n">
        <x:v>70738</x:v>
      </x:c>
      <x:c r="E2066" s="107" t="n">
        <x:v>70741</x:v>
      </x:c>
      <x:c r="F2066" s="107" t="n">
        <x:v>70734</x:v>
      </x:c>
      <x:c r="G2066" s="107" t="n">
        <x:v>70737</x:v>
      </x:c>
      <x:c r="H2066" s="28" t="n">
        <x:v>28</x:v>
      </x:c>
      <x:c r="I2066" s="28" t="n">
        <x:v>0</x:v>
      </x:c>
      <x:c r="J2066" s="28" t="n">
        <x:v>4</x:v>
      </x:c>
      <x:c r="K2066" s="28" t="n">
        <x:v>2071</x:v>
      </x:c>
      <x:c r="L2066" s="28" t="n">
        <x:v>2100</x:v>
      </x:c>
      <x:c r="M2066" s="31" t="n">
        <x:v>28.160185903684468</x:v>
      </x:c>
      <x:c r="N2066" s="31" t="n">
        <x:v>29.190698522588228</x:v>
      </x:c>
      <x:c r="O2066" s="31" t="n">
        <x:f>N2066-M2066</x:f>
        <x:v>1.0305126189037601</x:v>
      </x:c>
      <x:c r="P2066" s="31" t="n">
        <x:v>36.877993290710954</x:v>
      </x:c>
      <x:c r="Q2066" s="31" t="n">
        <x:v>38.539474470951745</x:v>
      </x:c>
      <x:c r="R2066" s="31" t="n">
        <x:f>Q2066-P2066</x:f>
        <x:v>1.6614811802407914</x:v>
      </x:c>
      <x:c r="S2066" s="31" t="n">
        <x:v>22.09511238930682</x:v>
      </x:c>
      <x:c r="T2066" s="31" t="n">
        <x:v>21.287432225342</x:v>
      </x:c>
      <x:c r="U2066" s="31" t="n">
        <x:f>T2066-S2066</x:f>
        <x:v>-0.8076801639648217</x:v>
      </x:c>
      <x:c r="V2066" s="121" t="n">
        <x:v>4</x:v>
      </x:c>
      <x:c r="W2066" s="121" t="n">
        <x:v>4</x:v>
      </x:c>
      <x:c r="X2066" s="121" t="n">
        <x:f>W2066-V2066</x:f>
        <x:v>0</x:v>
      </x:c>
      <x:c r="Y2066" s="121" t="n">
        <x:v>1</x:v>
      </x:c>
      <x:c r="Z2066" s="121" t="n">
        <x:v>1</x:v>
      </x:c>
      <x:c r="AA2066" s="121" t="n">
        <x:f>Z2066-Y2066</x:f>
        <x:v>0</x:v>
      </x:c>
      <x:c r="AB2066" s="121" t="n">
        <x:v>4</x:v>
      </x:c>
      <x:c r="AC2066" s="121" t="n">
        <x:v>4</x:v>
      </x:c>
      <x:c r="AD2066" s="121" t="n">
        <x:f>AC2066-AB2066</x:f>
        <x:v>0</x:v>
      </x:c>
      <x:c r="AE2066" s="121" t="n">
        <x:v>1</x:v>
      </x:c>
      <x:c r="AF2066" s="121" t="n">
        <x:v>1</x:v>
      </x:c>
      <x:c r="AG2066" s="121" t="n">
        <x:f>AF2066-AE2066</x:f>
        <x:v>0</x:v>
      </x:c>
      <x:c r="AH2066" s="121" t="n">
        <x:v>1</x:v>
      </x:c>
      <x:c r="AI2066" s="121" t="n">
        <x:v>3</x:v>
      </x:c>
      <x:c r="AJ2066" s="121" t="n">
        <x:f>AI2066-AH2066</x:f>
        <x:v>2</x:v>
      </x:c>
      <x:c r="AK2066" s="121" t="n">
        <x:v>1</x:v>
      </x:c>
      <x:c r="AL2066" s="121" t="n">
        <x:v>1</x:v>
      </x:c>
      <x:c r="AM2066" s="121" t="n">
        <x:f>AL2066-AK2066</x:f>
        <x:v>0</x:v>
      </x:c>
    </x:row>
    <x:row r="2067" ht="18" customHeight="1">
      <x:c r="A2067" s="28" t="str">
        <x:v>SSP3-7.0</x:v>
      </x:c>
      <x:c r="B2067" s="28" t="str">
        <x:v>KACE-1-0-G</x:v>
      </x:c>
      <x:c r="C2067" s="28" t="n">
        <x:v>2094</x:v>
      </x:c>
      <x:c r="D2067" s="107" t="n">
        <x:v>71103</x:v>
      </x:c>
      <x:c r="E2067" s="107" t="n">
        <x:v>71106</x:v>
      </x:c>
      <x:c r="F2067" s="107" t="n">
        <x:v>71098</x:v>
      </x:c>
      <x:c r="G2067" s="107" t="n">
        <x:v>71101</x:v>
      </x:c>
      <x:c r="H2067" s="28" t="n">
        <x:v>27</x:v>
      </x:c>
      <x:c r="I2067" s="28" t="n">
        <x:v>0</x:v>
      </x:c>
      <x:c r="J2067" s="28" t="n">
        <x:v>5</x:v>
      </x:c>
      <x:c r="K2067" s="28" t="n">
        <x:v>2071</x:v>
      </x:c>
      <x:c r="L2067" s="28" t="n">
        <x:v>2100</x:v>
      </x:c>
      <x:c r="M2067" s="31" t="n">
        <x:v>30.043615203733673</x:v>
      </x:c>
      <x:c r="N2067" s="31" t="n">
        <x:v>30.643825238760485</x:v>
      </x:c>
      <x:c r="O2067" s="31" t="n">
        <x:f>N2067-M2067</x:f>
        <x:v>0.6002100350268122</x:v>
      </x:c>
      <x:c r="P2067" s="31" t="n">
        <x:v>39.40264748840383</x:v>
      </x:c>
      <x:c r="Q2067" s="31" t="n">
        <x:v>40.59482788993776</x:v>
      </x:c>
      <x:c r="R2067" s="31" t="n">
        <x:f>Q2067-P2067</x:f>
        <x:v>1.192180401533932</x:v>
      </x:c>
      <x:c r="S2067" s="31" t="n">
        <x:v>23.193793583117746</x:v>
      </x:c>
      <x:c r="T2067" s="31" t="n">
        <x:v>23.439037132059934</x:v>
      </x:c>
      <x:c r="U2067" s="31" t="n">
        <x:f>T2067-S2067</x:f>
        <x:v>0.24524354894218803</x:v>
      </x:c>
      <x:c r="V2067" s="121" t="n">
        <x:v>4</x:v>
      </x:c>
      <x:c r="W2067" s="121" t="n">
        <x:v>4</x:v>
      </x:c>
      <x:c r="X2067" s="121" t="n">
        <x:f>W2067-V2067</x:f>
        <x:v>0</x:v>
      </x:c>
      <x:c r="Y2067" s="121" t="n">
        <x:v>1</x:v>
      </x:c>
      <x:c r="Z2067" s="121" t="n">
        <x:v>1</x:v>
      </x:c>
      <x:c r="AA2067" s="121" t="n">
        <x:f>Z2067-Y2067</x:f>
        <x:v>0</x:v>
      </x:c>
      <x:c r="AB2067" s="121" t="n">
        <x:v>4</x:v>
      </x:c>
      <x:c r="AC2067" s="121" t="n">
        <x:v>4</x:v>
      </x:c>
      <x:c r="AD2067" s="121" t="n">
        <x:f>AC2067-AB2067</x:f>
        <x:v>0</x:v>
      </x:c>
      <x:c r="AE2067" s="121" t="n">
        <x:v>1</x:v>
      </x:c>
      <x:c r="AF2067" s="121" t="n">
        <x:v>1</x:v>
      </x:c>
      <x:c r="AG2067" s="121" t="n">
        <x:f>AF2067-AE2067</x:f>
        <x:v>0</x:v>
      </x:c>
      <x:c r="AH2067" s="121" t="n">
        <x:v>3</x:v>
      </x:c>
      <x:c r="AI2067" s="121" t="n">
        <x:v>4</x:v>
      </x:c>
      <x:c r="AJ2067" s="121" t="n">
        <x:f>AI2067-AH2067</x:f>
        <x:v>1</x:v>
      </x:c>
      <x:c r="AK2067" s="121" t="n">
        <x:v>1</x:v>
      </x:c>
      <x:c r="AL2067" s="121" t="n">
        <x:v>1</x:v>
      </x:c>
      <x:c r="AM2067" s="121" t="n">
        <x:f>AL2067-AK2067</x:f>
        <x:v>0</x:v>
      </x:c>
    </x:row>
    <x:row r="2068" ht="18" customHeight="1">
      <x:c r="A2068" s="28" t="str">
        <x:v>SSP3-7.0</x:v>
      </x:c>
      <x:c r="B2068" s="28" t="str">
        <x:v>KACE-1-0-G</x:v>
      </x:c>
      <x:c r="C2068" s="28" t="n">
        <x:v>2095</x:v>
      </x:c>
      <x:c r="D2068" s="107" t="n">
        <x:v>71468</x:v>
      </x:c>
      <x:c r="E2068" s="107" t="n">
        <x:v>71471</x:v>
      </x:c>
      <x:c r="F2068" s="107" t="n">
        <x:v>71462</x:v>
      </x:c>
      <x:c r="G2068" s="107" t="n">
        <x:v>71465</x:v>
      </x:c>
      <x:c r="H2068" s="28" t="n">
        <x:v>26</x:v>
      </x:c>
      <x:c r="I2068" s="28" t="n">
        <x:v>0</x:v>
      </x:c>
      <x:c r="J2068" s="28" t="n">
        <x:v>6</x:v>
      </x:c>
      <x:c r="K2068" s="28" t="n">
        <x:v>2071</x:v>
      </x:c>
      <x:c r="L2068" s="28" t="n">
        <x:v>2100</x:v>
      </x:c>
      <x:c r="M2068" s="31" t="n">
        <x:v>28.755854571607255</x:v>
      </x:c>
      <x:c r="N2068" s="31" t="n">
        <x:v>32.454367919359555</x:v>
      </x:c>
      <x:c r="O2068" s="31" t="n">
        <x:f>N2068-M2068</x:f>
        <x:v>3.6985133477523</x:v>
      </x:c>
      <x:c r="P2068" s="31" t="n">
        <x:v>38.75523974473792</x:v>
      </x:c>
      <x:c r="Q2068" s="31" t="n">
        <x:v>42.17220676340962</x:v>
      </x:c>
      <x:c r="R2068" s="31" t="n">
        <x:f>Q2068-P2068</x:f>
        <x:v>3.4169670186716985</x:v>
      </x:c>
      <x:c r="S2068" s="31" t="n">
        <x:v>22.636714594653952</x:v>
      </x:c>
      <x:c r="T2068" s="31" t="n">
        <x:v>25.443966664005057</x:v>
      </x:c>
      <x:c r="U2068" s="31" t="n">
        <x:f>T2068-S2068</x:f>
        <x:v>2.8072520693511045</x:v>
      </x:c>
      <x:c r="V2068" s="121" t="n">
        <x:v>4</x:v>
      </x:c>
      <x:c r="W2068" s="121" t="n">
        <x:v>4</x:v>
      </x:c>
      <x:c r="X2068" s="121" t="n">
        <x:f>W2068-V2068</x:f>
        <x:v>0</x:v>
      </x:c>
      <x:c r="Y2068" s="121" t="n">
        <x:v>1</x:v>
      </x:c>
      <x:c r="Z2068" s="121" t="n">
        <x:v>1</x:v>
      </x:c>
      <x:c r="AA2068" s="121" t="n">
        <x:f>Z2068-Y2068</x:f>
        <x:v>0</x:v>
      </x:c>
      <x:c r="AB2068" s="121" t="n">
        <x:v>4</x:v>
      </x:c>
      <x:c r="AC2068" s="121" t="n">
        <x:v>4</x:v>
      </x:c>
      <x:c r="AD2068" s="121" t="n">
        <x:f>AC2068-AB2068</x:f>
        <x:v>0</x:v>
      </x:c>
      <x:c r="AE2068" s="121" t="n">
        <x:v>1</x:v>
      </x:c>
      <x:c r="AF2068" s="121" t="n">
        <x:v>1</x:v>
      </x:c>
      <x:c r="AG2068" s="121" t="n">
        <x:f>AF2068-AE2068</x:f>
        <x:v>0</x:v>
      </x:c>
      <x:c r="AH2068" s="121" t="n">
        <x:v>2</x:v>
      </x:c>
      <x:c r="AI2068" s="121" t="n">
        <x:v>4</x:v>
      </x:c>
      <x:c r="AJ2068" s="121" t="n">
        <x:f>AI2068-AH2068</x:f>
        <x:v>2</x:v>
      </x:c>
      <x:c r="AK2068" s="121" t="n">
        <x:v>1</x:v>
      </x:c>
      <x:c r="AL2068" s="121" t="n">
        <x:v>1</x:v>
      </x:c>
      <x:c r="AM2068" s="121" t="n">
        <x:f>AL2068-AK2068</x:f>
        <x:v>0</x:v>
      </x:c>
    </x:row>
    <x:row r="2069" ht="18" customHeight="1">
      <x:c r="A2069" s="28" t="str">
        <x:v>SSP3-7.0</x:v>
      </x:c>
      <x:c r="B2069" s="28" t="str">
        <x:v>KACE-1-0-G</x:v>
      </x:c>
      <x:c r="C2069" s="28" t="n">
        <x:v>2096</x:v>
      </x:c>
      <x:c r="D2069" s="107" t="n">
        <x:v>71834</x:v>
      </x:c>
      <x:c r="E2069" s="107" t="n">
        <x:v>71837</x:v>
      </x:c>
      <x:c r="F2069" s="107" t="n">
        <x:v>71833</x:v>
      </x:c>
      <x:c r="G2069" s="107" t="n">
        <x:v>71836</x:v>
      </x:c>
      <x:c r="H2069" s="28" t="n">
        <x:v>31</x:v>
      </x:c>
      <x:c r="I2069" s="28" t="n">
        <x:v>3</x:v>
      </x:c>
      <x:c r="J2069" s="28" t="n">
        <x:v>1</x:v>
      </x:c>
      <x:c r="K2069" s="28" t="n">
        <x:v>2071</x:v>
      </x:c>
      <x:c r="L2069" s="28" t="n">
        <x:v>2100</x:v>
      </x:c>
      <x:c r="M2069" s="31" t="n">
        <x:v>27.142582874539332</x:v>
      </x:c>
      <x:c r="N2069" s="31" t="n">
        <x:v>27.59008083155996</x:v>
      </x:c>
      <x:c r="O2069" s="31" t="n">
        <x:f>N2069-M2069</x:f>
        <x:v>0.44749795702062656</x:v>
      </x:c>
      <x:c r="P2069" s="31" t="n">
        <x:v>34.31178502349904</x:v>
      </x:c>
      <x:c r="Q2069" s="31" t="n">
        <x:v>35.35130088018569</x:v>
      </x:c>
      <x:c r="R2069" s="31" t="n">
        <x:f>Q2069-P2069</x:f>
        <x:v>1.0395158566866485</x:v>
      </x:c>
      <x:c r="S2069" s="31" t="n">
        <x:v>18.12036418405124</x:v>
      </x:c>
      <x:c r="T2069" s="31" t="n">
        <x:v>18.243380436870634</x:v>
      </x:c>
      <x:c r="U2069" s="31" t="n">
        <x:f>T2069-S2069</x:f>
        <x:v>0.12301625281939366</x:v>
      </x:c>
      <x:c r="V2069" s="121" t="n">
        <x:v>4</x:v>
      </x:c>
      <x:c r="W2069" s="121" t="n">
        <x:v>4</x:v>
      </x:c>
      <x:c r="X2069" s="121" t="n">
        <x:f>W2069-V2069</x:f>
        <x:v>0</x:v>
      </x:c>
      <x:c r="Y2069" s="121" t="n">
        <x:v>1</x:v>
      </x:c>
      <x:c r="Z2069" s="121" t="n">
        <x:v>1</x:v>
      </x:c>
      <x:c r="AA2069" s="121" t="n">
        <x:f>Z2069-Y2069</x:f>
        <x:v>0</x:v>
      </x:c>
      <x:c r="AB2069" s="121" t="n">
        <x:v>4</x:v>
      </x:c>
      <x:c r="AC2069" s="121" t="n">
        <x:v>4</x:v>
      </x:c>
      <x:c r="AD2069" s="121" t="n">
        <x:f>AC2069-AB2069</x:f>
        <x:v>0</x:v>
      </x:c>
      <x:c r="AE2069" s="121" t="n">
        <x:v>1</x:v>
      </x:c>
      <x:c r="AF2069" s="121" t="n">
        <x:v>1</x:v>
      </x:c>
      <x:c r="AG2069" s="121" t="n">
        <x:f>AF2069-AE2069</x:f>
        <x:v>0</x:v>
      </x:c>
      <x:c r="AH2069" s="121" t="n">
        <x:v>0</x:v>
      </x:c>
      <x:c r="AI2069" s="121" t="n">
        <x:v>0</x:v>
      </x:c>
      <x:c r="AJ2069" s="121" t="n">
        <x:f>AI2069-AH2069</x:f>
        <x:v>0</x:v>
      </x:c>
      <x:c r="AK2069" s="121" t="n">
        <x:v>0</x:v>
      </x:c>
      <x:c r="AL2069" s="121" t="n">
        <x:v>0</x:v>
      </x:c>
      <x:c r="AM2069" s="121" t="n">
        <x:f>AL2069-AK2069</x:f>
        <x:v>0</x:v>
      </x:c>
    </x:row>
    <x:row r="2070" ht="18" customHeight="1">
      <x:c r="A2070" s="28" t="str">
        <x:v>SSP3-7.0</x:v>
      </x:c>
      <x:c r="B2070" s="28" t="str">
        <x:v>KACE-1-0-G</x:v>
      </x:c>
      <x:c r="C2070" s="28" t="n">
        <x:v>2097</x:v>
      </x:c>
      <x:c r="D2070" s="107" t="n">
        <x:v>72199</x:v>
      </x:c>
      <x:c r="E2070" s="107" t="n">
        <x:v>72202</x:v>
      </x:c>
      <x:c r="F2070" s="107" t="n">
        <x:v>72197</x:v>
      </x:c>
      <x:c r="G2070" s="107" t="n">
        <x:v>72200</x:v>
      </x:c>
      <x:c r="H2070" s="28" t="n">
        <x:v>30</x:v>
      </x:c>
      <x:c r="I2070" s="28" t="n">
        <x:v>2</x:v>
      </x:c>
      <x:c r="J2070" s="28" t="n">
        <x:v>2</x:v>
      </x:c>
      <x:c r="K2070" s="28" t="n">
        <x:v>2071</x:v>
      </x:c>
      <x:c r="L2070" s="28" t="n">
        <x:v>2100</x:v>
      </x:c>
      <x:c r="M2070" s="31" t="n">
        <x:v>22.721855970082334</x:v>
      </x:c>
      <x:c r="N2070" s="31" t="n">
        <x:v>23.424990343055484</x:v>
      </x:c>
      <x:c r="O2070" s="31" t="n">
        <x:f>N2070-M2070</x:f>
        <x:v>0.7031343729731496</x:v>
      </x:c>
      <x:c r="P2070" s="31" t="n">
        <x:v>31.168731608412507</x:v>
      </x:c>
      <x:c r="Q2070" s="31" t="n">
        <x:v>29.823566536974838</x:v>
      </x:c>
      <x:c r="R2070" s="31" t="n">
        <x:f>Q2070-P2070</x:f>
        <x:v>-1.3451650714376697</x:v>
      </x:c>
      <x:c r="S2070" s="31" t="n">
        <x:v>15.07570152302863</x:v>
      </x:c>
      <x:c r="T2070" s="31" t="n">
        <x:v>17.885532645622735</x:v>
      </x:c>
      <x:c r="U2070" s="31" t="n">
        <x:f>T2070-S2070</x:f>
        <x:v>2.8098311225941046</x:v>
      </x:c>
      <x:c r="V2070" s="121" t="n">
        <x:v>1</x:v>
      </x:c>
      <x:c r="W2070" s="121" t="n">
        <x:v>0</x:v>
      </x:c>
      <x:c r="X2070" s="121" t="n">
        <x:f>W2070-V2070</x:f>
        <x:v>-1</x:v>
      </x:c>
      <x:c r="Y2070" s="121" t="n">
        <x:v>1</x:v>
      </x:c>
      <x:c r="Z2070" s="121" t="n">
        <x:v>0</x:v>
      </x:c>
      <x:c r="AA2070" s="121" t="n">
        <x:f>Z2070-Y2070</x:f>
        <x:v>-1</x:v>
      </x:c>
      <x:c r="AB2070" s="121" t="n">
        <x:v>0</x:v>
      </x:c>
      <x:c r="AC2070" s="121" t="n">
        <x:v>0</x:v>
      </x:c>
      <x:c r="AD2070" s="121" t="n">
        <x:f>AC2070-AB2070</x:f>
        <x:v>0</x:v>
      </x:c>
      <x:c r="AE2070" s="121" t="n">
        <x:v>0</x:v>
      </x:c>
      <x:c r="AF2070" s="121" t="n">
        <x:v>0</x:v>
      </x:c>
      <x:c r="AG2070" s="121" t="n">
        <x:f>AF2070-AE2070</x:f>
        <x:v>0</x:v>
      </x:c>
      <x:c r="AH2070" s="121" t="n">
        <x:v>0</x:v>
      </x:c>
      <x:c r="AI2070" s="121" t="n">
        <x:v>0</x:v>
      </x:c>
      <x:c r="AJ2070" s="121" t="n">
        <x:f>AI2070-AH2070</x:f>
        <x:v>0</x:v>
      </x:c>
      <x:c r="AK2070" s="121" t="n">
        <x:v>0</x:v>
      </x:c>
      <x:c r="AL2070" s="121" t="n">
        <x:v>0</x:v>
      </x:c>
      <x:c r="AM2070" s="121" t="n">
        <x:f>AL2070-AK2070</x:f>
        <x:v>0</x:v>
      </x:c>
    </x:row>
    <x:row r="2071" ht="18" customHeight="1">
      <x:c r="A2071" s="28" t="str">
        <x:v>SSP3-7.0</x:v>
      </x:c>
      <x:c r="B2071" s="28" t="str">
        <x:v>KACE-1-0-G</x:v>
      </x:c>
      <x:c r="C2071" s="28" t="n">
        <x:v>2098</x:v>
      </x:c>
      <x:c r="D2071" s="107" t="n">
        <x:v>72564</x:v>
      </x:c>
      <x:c r="E2071" s="107" t="n">
        <x:v>72567</x:v>
      </x:c>
      <x:c r="F2071" s="107" t="n">
        <x:v>72561</x:v>
      </x:c>
      <x:c r="G2071" s="107" t="n">
        <x:v>72564</x:v>
      </x:c>
      <x:c r="H2071" s="28" t="n">
        <x:v>29</x:v>
      </x:c>
      <x:c r="I2071" s="28" t="n">
        <x:v>1</x:v>
      </x:c>
      <x:c r="J2071" s="28" t="n">
        <x:v>3</x:v>
      </x:c>
      <x:c r="K2071" s="28" t="n">
        <x:v>2071</x:v>
      </x:c>
      <x:c r="L2071" s="28" t="n">
        <x:v>2100</x:v>
      </x:c>
      <x:c r="M2071" s="31" t="n">
        <x:v>25.369061724792168</x:v>
      </x:c>
      <x:c r="N2071" s="31" t="n">
        <x:v>27.96970961141868</x:v>
      </x:c>
      <x:c r="O2071" s="31" t="n">
        <x:f>N2071-M2071</x:f>
        <x:v>2.6006478866265113</x:v>
      </x:c>
      <x:c r="P2071" s="31" t="n">
        <x:v>36.48670075047862</x:v>
      </x:c>
      <x:c r="Q2071" s="31" t="n">
        <x:v>37.6367103836986</x:v>
      </x:c>
      <x:c r="R2071" s="31" t="n">
        <x:f>Q2071-P2071</x:f>
        <x:v>1.1500096332199803</x:v>
      </x:c>
      <x:c r="S2071" s="31" t="n">
        <x:v>17.401093348951846</x:v>
      </x:c>
      <x:c r="T2071" s="31" t="n">
        <x:v>22.260121038021712</x:v>
      </x:c>
      <x:c r="U2071" s="31" t="n">
        <x:f>T2071-S2071</x:f>
        <x:v>4.859027689069865</x:v>
      </x:c>
      <x:c r="V2071" s="121" t="n">
        <x:v>2</x:v>
      </x:c>
      <x:c r="W2071" s="121" t="n">
        <x:v>4</x:v>
      </x:c>
      <x:c r="X2071" s="121" t="n">
        <x:f>W2071-V2071</x:f>
        <x:v>2</x:v>
      </x:c>
      <x:c r="Y2071" s="121" t="n">
        <x:v>1</x:v>
      </x:c>
      <x:c r="Z2071" s="121" t="n">
        <x:v>1</x:v>
      </x:c>
      <x:c r="AA2071" s="121" t="n">
        <x:f>Z2071-Y2071</x:f>
        <x:v>0</x:v>
      </x:c>
      <x:c r="AB2071" s="121" t="n">
        <x:v>1</x:v>
      </x:c>
      <x:c r="AC2071" s="121" t="n">
        <x:v>3</x:v>
      </x:c>
      <x:c r="AD2071" s="121" t="n">
        <x:f>AC2071-AB2071</x:f>
        <x:v>2</x:v>
      </x:c>
      <x:c r="AE2071" s="121" t="n">
        <x:v>1</x:v>
      </x:c>
      <x:c r="AF2071" s="121" t="n">
        <x:v>1</x:v>
      </x:c>
      <x:c r="AG2071" s="121" t="n">
        <x:f>AF2071-AE2071</x:f>
        <x:v>0</x:v>
      </x:c>
      <x:c r="AH2071" s="121" t="n">
        <x:v>1</x:v>
      </x:c>
      <x:c r="AI2071" s="121" t="n">
        <x:v>1</x:v>
      </x:c>
      <x:c r="AJ2071" s="121" t="n">
        <x:f>AI2071-AH2071</x:f>
        <x:v>0</x:v>
      </x:c>
      <x:c r="AK2071" s="121" t="n">
        <x:v>1</x:v>
      </x:c>
      <x:c r="AL2071" s="121" t="n">
        <x:v>1</x:v>
      </x:c>
      <x:c r="AM2071" s="121" t="n">
        <x:f>AL2071-AK2071</x:f>
        <x:v>0</x:v>
      </x:c>
    </x:row>
    <x:row r="2072" ht="18" customHeight="1">
      <x:c r="A2072" s="28" t="str">
        <x:v>SSP3-7.0</x:v>
      </x:c>
      <x:c r="B2072" s="28" t="str">
        <x:v>KACE-1-0-G</x:v>
      </x:c>
      <x:c r="C2072" s="28" t="n">
        <x:v>2099</x:v>
      </x:c>
      <x:c r="D2072" s="107" t="n">
        <x:v>72929</x:v>
      </x:c>
      <x:c r="E2072" s="107" t="n">
        <x:v>72932</x:v>
      </x:c>
      <x:c r="F2072" s="107" t="n">
        <x:v>72925</x:v>
      </x:c>
      <x:c r="G2072" s="107" t="n">
        <x:v>72928</x:v>
      </x:c>
      <x:c r="H2072" s="28" t="n">
        <x:v>28</x:v>
      </x:c>
      <x:c r="I2072" s="28" t="n">
        <x:v>0</x:v>
      </x:c>
      <x:c r="J2072" s="28" t="n">
        <x:v>4</x:v>
      </x:c>
      <x:c r="K2072" s="28" t="n">
        <x:v>2071</x:v>
      </x:c>
      <x:c r="L2072" s="28" t="n">
        <x:v>2100</x:v>
      </x:c>
      <x:c r="M2072" s="31" t="n">
        <x:v>27.964513956770357</x:v>
      </x:c>
      <x:c r="N2072" s="31" t="n">
        <x:v>30.610328368972727</x:v>
      </x:c>
      <x:c r="O2072" s="31" t="n">
        <x:f>N2072-M2072</x:f>
        <x:v>2.6458144122023697</x:v>
      </x:c>
      <x:c r="P2072" s="31" t="n">
        <x:v>37.30035470169966</x:v>
      </x:c>
      <x:c r="Q2072" s="31" t="n">
        <x:v>38.703952815339235</x:v>
      </x:c>
      <x:c r="R2072" s="31" t="n">
        <x:f>Q2072-P2072</x:f>
        <x:v>1.4035981136395748</x:v>
      </x:c>
      <x:c r="S2072" s="31" t="n">
        <x:v>20.267427278649514</x:v>
      </x:c>
      <x:c r="T2072" s="31" t="n">
        <x:v>23.788359147327764</x:v>
      </x:c>
      <x:c r="U2072" s="31" t="n">
        <x:f>T2072-S2072</x:f>
        <x:v>3.5209318686782503</x:v>
      </x:c>
      <x:c r="V2072" s="121" t="n">
        <x:v>3</x:v>
      </x:c>
      <x:c r="W2072" s="121" t="n">
        <x:v>4</x:v>
      </x:c>
      <x:c r="X2072" s="121" t="n">
        <x:f>W2072-V2072</x:f>
        <x:v>1</x:v>
      </x:c>
      <x:c r="Y2072" s="121" t="n">
        <x:v>1</x:v>
      </x:c>
      <x:c r="Z2072" s="121" t="n">
        <x:v>1</x:v>
      </x:c>
      <x:c r="AA2072" s="121" t="n">
        <x:f>Z2072-Y2072</x:f>
        <x:v>0</x:v>
      </x:c>
      <x:c r="AB2072" s="121" t="n">
        <x:v>3</x:v>
      </x:c>
      <x:c r="AC2072" s="121" t="n">
        <x:v>4</x:v>
      </x:c>
      <x:c r="AD2072" s="121" t="n">
        <x:f>AC2072-AB2072</x:f>
        <x:v>1</x:v>
      </x:c>
      <x:c r="AE2072" s="121" t="n">
        <x:v>1</x:v>
      </x:c>
      <x:c r="AF2072" s="121" t="n">
        <x:v>1</x:v>
      </x:c>
      <x:c r="AG2072" s="121" t="n">
        <x:f>AF2072-AE2072</x:f>
        <x:v>0</x:v>
      </x:c>
      <x:c r="AH2072" s="121" t="n">
        <x:v>2</x:v>
      </x:c>
      <x:c r="AI2072" s="121" t="n">
        <x:v>4</x:v>
      </x:c>
      <x:c r="AJ2072" s="121" t="n">
        <x:f>AI2072-AH2072</x:f>
        <x:v>2</x:v>
      </x:c>
      <x:c r="AK2072" s="121" t="n">
        <x:v>1</x:v>
      </x:c>
      <x:c r="AL2072" s="121" t="n">
        <x:v>1</x:v>
      </x:c>
      <x:c r="AM2072" s="121" t="n">
        <x:f>AL2072-AK2072</x:f>
        <x:v>0</x:v>
      </x:c>
    </x:row>
    <x:row r="2073" ht="18" customHeight="1">
      <x:c r="A2073" s="28" t="str">
        <x:v>SSP3-7.0</x:v>
      </x:c>
      <x:c r="B2073" s="28" t="str">
        <x:v>KACE-1-0-G</x:v>
      </x:c>
      <x:c r="C2073" s="28" t="n">
        <x:v>2100</x:v>
      </x:c>
      <x:c r="D2073" s="107" t="n">
        <x:v>73294</x:v>
      </x:c>
      <x:c r="E2073" s="107" t="n">
        <x:v>73297</x:v>
      </x:c>
      <x:c r="F2073" s="107" t="n">
        <x:v>73289</x:v>
      </x:c>
      <x:c r="G2073" s="107" t="n">
        <x:v>73292</x:v>
      </x:c>
      <x:c r="H2073" s="28" t="n">
        <x:v>27</x:v>
      </x:c>
      <x:c r="I2073" s="28" t="n">
        <x:v>0</x:v>
      </x:c>
      <x:c r="J2073" s="28" t="n">
        <x:v>5</x:v>
      </x:c>
      <x:c r="K2073" s="28" t="n">
        <x:v>2071</x:v>
      </x:c>
      <x:c r="L2073" s="28" t="n">
        <x:v>2100</x:v>
      </x:c>
      <x:c r="M2073" s="31" t="n">
        <x:v>25.89877803944352</x:v>
      </x:c>
      <x:c r="N2073" s="31" t="n">
        <x:v>32.39897873743951</x:v>
      </x:c>
      <x:c r="O2073" s="31" t="n">
        <x:f>N2073-M2073</x:f>
        <x:v>6.500200697995993</x:v>
      </x:c>
      <x:c r="P2073" s="31" t="n">
        <x:v>33.38210182916197</x:v>
      </x:c>
      <x:c r="Q2073" s="31" t="n">
        <x:v>42.88266758872926</x:v>
      </x:c>
      <x:c r="R2073" s="31" t="n">
        <x:f>Q2073-P2073</x:f>
        <x:v>9.500565759567294</x:v>
      </x:c>
      <x:c r="S2073" s="31" t="n">
        <x:v>19.88125782209694</x:v>
      </x:c>
      <x:c r="T2073" s="31" t="n">
        <x:v>23.126629687918403</x:v>
      </x:c>
      <x:c r="U2073" s="31" t="n">
        <x:f>T2073-S2073</x:f>
        <x:v>3.245371865821461</x:v>
      </x:c>
      <x:c r="V2073" s="121" t="n">
        <x:v>4</x:v>
      </x:c>
      <x:c r="W2073" s="121" t="n">
        <x:v>4</x:v>
      </x:c>
      <x:c r="X2073" s="121" t="n">
        <x:f>W2073-V2073</x:f>
        <x:v>0</x:v>
      </x:c>
      <x:c r="Y2073" s="121" t="n">
        <x:v>1</x:v>
      </x:c>
      <x:c r="Z2073" s="121" t="n">
        <x:v>1</x:v>
      </x:c>
      <x:c r="AA2073" s="121" t="n">
        <x:f>Z2073-Y2073</x:f>
        <x:v>0</x:v>
      </x:c>
      <x:c r="AB2073" s="121" t="n">
        <x:v>2</x:v>
      </x:c>
      <x:c r="AC2073" s="121" t="n">
        <x:v>4</x:v>
      </x:c>
      <x:c r="AD2073" s="121" t="n">
        <x:f>AC2073-AB2073</x:f>
        <x:v>2</x:v>
      </x:c>
      <x:c r="AE2073" s="121" t="n">
        <x:v>1</x:v>
      </x:c>
      <x:c r="AF2073" s="121" t="n">
        <x:v>1</x:v>
      </x:c>
      <x:c r="AG2073" s="121" t="n">
        <x:f>AF2073-AE2073</x:f>
        <x:v>0</x:v>
      </x:c>
      <x:c r="AH2073" s="121" t="n">
        <x:v>0</x:v>
      </x:c>
      <x:c r="AI2073" s="121" t="n">
        <x:v>4</x:v>
      </x:c>
      <x:c r="AJ2073" s="121" t="n">
        <x:f>AI2073-AH2073</x:f>
        <x:v>4</x:v>
      </x:c>
      <x:c r="AK2073" s="121" t="n">
        <x:v>0</x:v>
      </x:c>
      <x:c r="AL2073" s="121" t="n">
        <x:v>1</x:v>
      </x:c>
      <x:c r="AM2073" s="121" t="n">
        <x:f>AL2073-AK2073</x:f>
        <x:v>1</x:v>
      </x:c>
    </x:row>
    <x:row r="2074" ht="18" customHeight="1">
      <x:c r="A2074" s="28" t="str">
        <x:v>SSP3-7.0</x:v>
      </x:c>
      <x:c r="B2074" s="28" t="str">
        <x:v>MIROC6</x:v>
      </x:c>
      <x:c r="C2074" s="28" t="n">
        <x:v>2027</x:v>
      </x:c>
      <x:c r="D2074" s="107" t="n">
        <x:v>46631</x:v>
      </x:c>
      <x:c r="E2074" s="107" t="n">
        <x:v>46634</x:v>
      </x:c>
      <x:c r="F2074" s="107" t="n">
        <x:v>46626</x:v>
      </x:c>
      <x:c r="G2074" s="107" t="n">
        <x:v>46629</x:v>
      </x:c>
      <x:c r="H2074" s="28" t="n">
        <x:v>27</x:v>
      </x:c>
      <x:c r="I2074" s="28" t="n">
        <x:v>0</x:v>
      </x:c>
      <x:c r="J2074" s="28" t="n">
        <x:v>5</x:v>
      </x:c>
      <x:c r="K2074" s="28" t="n">
        <x:v>2015</x:v>
      </x:c>
      <x:c r="L2074" s="28" t="n">
        <x:v>2044</x:v>
      </x:c>
      <x:c r="M2074" s="31" t="n">
        <x:v>23.414575325950036</x:v>
      </x:c>
      <x:c r="N2074" s="31" t="n">
        <x:v>24.19770644155394</x:v>
      </x:c>
      <x:c r="O2074" s="31" t="n">
        <x:f>N2074-M2074</x:f>
        <x:v>0.7831311156039042</x:v>
      </x:c>
      <x:c r="P2074" s="31" t="n">
        <x:v>29.575910561132122</x:v>
      </x:c>
      <x:c r="Q2074" s="31" t="n">
        <x:v>30.759272978486926</x:v>
      </x:c>
      <x:c r="R2074" s="31" t="n">
        <x:f>Q2074-P2074</x:f>
        <x:v>1.1833624173548039</x:v>
      </x:c>
      <x:c r="S2074" s="31" t="n">
        <x:v>18.89485685150133</x:v>
      </x:c>
      <x:c r="T2074" s="31" t="n">
        <x:v>15.637348346823472</x:v>
      </x:c>
      <x:c r="U2074" s="31" t="n">
        <x:f>T2074-S2074</x:f>
        <x:v>-3.2575085046778582</x:v>
      </x:c>
      <x:c r="V2074" s="121" t="n">
        <x:v>0</x:v>
      </x:c>
      <x:c r="W2074" s="121" t="n">
        <x:v>0</x:v>
      </x:c>
      <x:c r="X2074" s="121" t="n">
        <x:f>W2074-V2074</x:f>
        <x:v>0</x:v>
      </x:c>
      <x:c r="Y2074" s="121" t="n">
        <x:v>0</x:v>
      </x:c>
      <x:c r="Z2074" s="121" t="n">
        <x:v>0</x:v>
      </x:c>
      <x:c r="AA2074" s="121" t="n">
        <x:f>Z2074-Y2074</x:f>
        <x:v>0</x:v>
      </x:c>
      <x:c r="AB2074" s="121" t="n">
        <x:v>0</x:v>
      </x:c>
      <x:c r="AC2074" s="121" t="n">
        <x:v>0</x:v>
      </x:c>
      <x:c r="AD2074" s="121" t="n">
        <x:f>AC2074-AB2074</x:f>
        <x:v>0</x:v>
      </x:c>
      <x:c r="AE2074" s="121" t="n">
        <x:v>0</x:v>
      </x:c>
      <x:c r="AF2074" s="121" t="n">
        <x:v>0</x:v>
      </x:c>
      <x:c r="AG2074" s="121" t="n">
        <x:f>AF2074-AE2074</x:f>
        <x:v>0</x:v>
      </x:c>
      <x:c r="AH2074" s="121" t="n">
        <x:v>0</x:v>
      </x:c>
      <x:c r="AI2074" s="121" t="n">
        <x:v>0</x:v>
      </x:c>
      <x:c r="AJ2074" s="121" t="n">
        <x:f>AI2074-AH2074</x:f>
        <x:v>0</x:v>
      </x:c>
      <x:c r="AK2074" s="121" t="n">
        <x:v>0</x:v>
      </x:c>
      <x:c r="AL2074" s="121" t="n">
        <x:v>0</x:v>
      </x:c>
      <x:c r="AM2074" s="121" t="n">
        <x:f>AL2074-AK2074</x:f>
        <x:v>0</x:v>
      </x:c>
    </x:row>
    <x:row r="2075" ht="18" customHeight="1">
      <x:c r="A2075" s="28" t="str">
        <x:v>SSP3-7.0</x:v>
      </x:c>
      <x:c r="B2075" s="28" t="str">
        <x:v>MIROC6</x:v>
      </x:c>
      <x:c r="C2075" s="28" t="n">
        <x:v>2028</x:v>
      </x:c>
      <x:c r="D2075" s="107" t="n">
        <x:v>46997</x:v>
      </x:c>
      <x:c r="E2075" s="107" t="n">
        <x:v>47000</x:v>
      </x:c>
      <x:c r="F2075" s="107" t="n">
        <x:v>46990</x:v>
      </x:c>
      <x:c r="G2075" s="107" t="n">
        <x:v>46993</x:v>
      </x:c>
      <x:c r="H2075" s="28" t="n">
        <x:v>25</x:v>
      </x:c>
      <x:c r="I2075" s="28" t="n">
        <x:v>0</x:v>
      </x:c>
      <x:c r="J2075" s="28" t="n">
        <x:v>7</x:v>
      </x:c>
      <x:c r="K2075" s="28" t="n">
        <x:v>2015</x:v>
      </x:c>
      <x:c r="L2075" s="28" t="n">
        <x:v>2044</x:v>
      </x:c>
      <x:c r="M2075" s="31" t="n">
        <x:v>23.701749827781185</x:v>
      </x:c>
      <x:c r="N2075" s="31" t="n">
        <x:v>24.616394771792187</x:v>
      </x:c>
      <x:c r="O2075" s="31" t="n">
        <x:f>N2075-M2075</x:f>
        <x:v>0.9146449440110018</x:v>
      </x:c>
      <x:c r="P2075" s="31" t="n">
        <x:v>30.202717007490133</x:v>
      </x:c>
      <x:c r="Q2075" s="31" t="n">
        <x:v>32.593808919858134</x:v>
      </x:c>
      <x:c r="R2075" s="31" t="n">
        <x:f>Q2075-P2075</x:f>
        <x:v>2.391091912368001</x:v>
      </x:c>
      <x:c r="S2075" s="31" t="n">
        <x:v>17.932589477391993</x:v>
      </x:c>
      <x:c r="T2075" s="31" t="n">
        <x:v>17.47116374662918</x:v>
      </x:c>
      <x:c r="U2075" s="31" t="n">
        <x:f>T2075-S2075</x:f>
        <x:v>-0.46142573076281224</x:v>
      </x:c>
      <x:c r="V2075" s="121" t="n">
        <x:v>1</x:v>
      </x:c>
      <x:c r="W2075" s="121" t="n">
        <x:v>2</x:v>
      </x:c>
      <x:c r="X2075" s="121" t="n">
        <x:f>W2075-V2075</x:f>
        <x:v>1</x:v>
      </x:c>
      <x:c r="Y2075" s="121" t="n">
        <x:v>1</x:v>
      </x:c>
      <x:c r="Z2075" s="121" t="n">
        <x:v>1</x:v>
      </x:c>
      <x:c r="AA2075" s="121" t="n">
        <x:f>Z2075-Y2075</x:f>
        <x:v>0</x:v>
      </x:c>
      <x:c r="AB2075" s="121" t="n">
        <x:v>0</x:v>
      </x:c>
      <x:c r="AC2075" s="121" t="n">
        <x:v>0</x:v>
      </x:c>
      <x:c r="AD2075" s="121" t="n">
        <x:f>AC2075-AB2075</x:f>
        <x:v>0</x:v>
      </x:c>
      <x:c r="AE2075" s="121" t="n">
        <x:v>0</x:v>
      </x:c>
      <x:c r="AF2075" s="121" t="n">
        <x:v>0</x:v>
      </x:c>
      <x:c r="AG2075" s="121" t="n">
        <x:f>AF2075-AE2075</x:f>
        <x:v>0</x:v>
      </x:c>
      <x:c r="AH2075" s="121" t="n">
        <x:v>0</x:v>
      </x:c>
      <x:c r="AI2075" s="121" t="n">
        <x:v>0</x:v>
      </x:c>
      <x:c r="AJ2075" s="121" t="n">
        <x:f>AI2075-AH2075</x:f>
        <x:v>0</x:v>
      </x:c>
      <x:c r="AK2075" s="121" t="n">
        <x:v>0</x:v>
      </x:c>
      <x:c r="AL2075" s="121" t="n">
        <x:v>0</x:v>
      </x:c>
      <x:c r="AM2075" s="121" t="n">
        <x:f>AL2075-AK2075</x:f>
        <x:v>0</x:v>
      </x:c>
    </x:row>
    <x:row r="2076" ht="18" customHeight="1">
      <x:c r="A2076" s="28" t="str">
        <x:v>SSP3-7.0</x:v>
      </x:c>
      <x:c r="B2076" s="28" t="str">
        <x:v>MIROC6</x:v>
      </x:c>
      <x:c r="C2076" s="28" t="n">
        <x:v>2029</x:v>
      </x:c>
      <x:c r="D2076" s="107" t="n">
        <x:v>47362</x:v>
      </x:c>
      <x:c r="E2076" s="107" t="n">
        <x:v>47365</x:v>
      </x:c>
      <x:c r="F2076" s="107" t="n">
        <x:v>47361</x:v>
      </x:c>
      <x:c r="G2076" s="107" t="n">
        <x:v>47364</x:v>
      </x:c>
      <x:c r="H2076" s="28" t="n">
        <x:v>31</x:v>
      </x:c>
      <x:c r="I2076" s="28" t="n">
        <x:v>3</x:v>
      </x:c>
      <x:c r="J2076" s="28" t="n">
        <x:v>1</x:v>
      </x:c>
      <x:c r="K2076" s="28" t="n">
        <x:v>2015</x:v>
      </x:c>
      <x:c r="L2076" s="28" t="n">
        <x:v>2044</x:v>
      </x:c>
      <x:c r="M2076" s="31" t="n">
        <x:v>23.253937663509866</x:v>
      </x:c>
      <x:c r="N2076" s="31" t="n">
        <x:v>25.612780412654736</x:v>
      </x:c>
      <x:c r="O2076" s="31" t="n">
        <x:f>N2076-M2076</x:f>
        <x:v>2.35884274914487</x:v>
      </x:c>
      <x:c r="P2076" s="31" t="n">
        <x:v>31.530393045878984</x:v>
      </x:c>
      <x:c r="Q2076" s="31" t="n">
        <x:v>39.4369421998705</x:v>
      </x:c>
      <x:c r="R2076" s="31" t="n">
        <x:f>Q2076-P2076</x:f>
        <x:v>7.9065491539915165</x:v>
      </x:c>
      <x:c r="S2076" s="31" t="n">
        <x:v>17.44785076543441</x:v>
      </x:c>
      <x:c r="T2076" s="31" t="n">
        <x:v>19.31784417057768</x:v>
      </x:c>
      <x:c r="U2076" s="31" t="n">
        <x:f>T2076-S2076</x:f>
        <x:v>1.8699934051432692</x:v>
      </x:c>
      <x:c r="V2076" s="121" t="n">
        <x:v>1</x:v>
      </x:c>
      <x:c r="W2076" s="121" t="n">
        <x:v>2</x:v>
      </x:c>
      <x:c r="X2076" s="121" t="n">
        <x:f>W2076-V2076</x:f>
        <x:v>1</x:v>
      </x:c>
      <x:c r="Y2076" s="121" t="n">
        <x:v>1</x:v>
      </x:c>
      <x:c r="Z2076" s="121" t="n">
        <x:v>1</x:v>
      </x:c>
      <x:c r="AA2076" s="121" t="n">
        <x:f>Z2076-Y2076</x:f>
        <x:v>0</x:v>
      </x:c>
      <x:c r="AB2076" s="121" t="n">
        <x:v>0</x:v>
      </x:c>
      <x:c r="AC2076" s="121" t="n">
        <x:v>1</x:v>
      </x:c>
      <x:c r="AD2076" s="121" t="n">
        <x:f>AC2076-AB2076</x:f>
        <x:v>1</x:v>
      </x:c>
      <x:c r="AE2076" s="121" t="n">
        <x:v>0</x:v>
      </x:c>
      <x:c r="AF2076" s="121" t="n">
        <x:v>1</x:v>
      </x:c>
      <x:c r="AG2076" s="121" t="n">
        <x:f>AF2076-AE2076</x:f>
        <x:v>1</x:v>
      </x:c>
      <x:c r="AH2076" s="121" t="n">
        <x:v>0</x:v>
      </x:c>
      <x:c r="AI2076" s="121" t="n">
        <x:v>1</x:v>
      </x:c>
      <x:c r="AJ2076" s="121" t="n">
        <x:f>AI2076-AH2076</x:f>
        <x:v>1</x:v>
      </x:c>
      <x:c r="AK2076" s="121" t="n">
        <x:v>0</x:v>
      </x:c>
      <x:c r="AL2076" s="121" t="n">
        <x:v>1</x:v>
      </x:c>
      <x:c r="AM2076" s="121" t="n">
        <x:f>AL2076-AK2076</x:f>
        <x:v>1</x:v>
      </x:c>
    </x:row>
    <x:row r="2077" ht="18" customHeight="1">
      <x:c r="A2077" s="28" t="str">
        <x:v>SSP3-7.0</x:v>
      </x:c>
      <x:c r="B2077" s="28" t="str">
        <x:v>MIROC6</x:v>
      </x:c>
      <x:c r="C2077" s="28" t="n">
        <x:v>2030</x:v>
      </x:c>
      <x:c r="D2077" s="107" t="n">
        <x:v>47727</x:v>
      </x:c>
      <x:c r="E2077" s="107" t="n">
        <x:v>47730</x:v>
      </x:c>
      <x:c r="F2077" s="107" t="n">
        <x:v>47725</x:v>
      </x:c>
      <x:c r="G2077" s="107" t="n">
        <x:v>47728</x:v>
      </x:c>
      <x:c r="H2077" s="28" t="n">
        <x:v>30</x:v>
      </x:c>
      <x:c r="I2077" s="28" t="n">
        <x:v>2</x:v>
      </x:c>
      <x:c r="J2077" s="28" t="n">
        <x:v>2</x:v>
      </x:c>
      <x:c r="K2077" s="28" t="n">
        <x:v>2016</x:v>
      </x:c>
      <x:c r="L2077" s="28" t="n">
        <x:v>2045</x:v>
      </x:c>
      <x:c r="M2077" s="31" t="n">
        <x:v>20.666976896576283</x:v>
      </x:c>
      <x:c r="N2077" s="31" t="n">
        <x:v>20.316500539277722</x:v>
      </x:c>
      <x:c r="O2077" s="31" t="n">
        <x:f>N2077-M2077</x:f>
        <x:v>-0.35047635729856097</x:v>
      </x:c>
      <x:c r="P2077" s="31" t="n">
        <x:v>26.697521562888582</x:v>
      </x:c>
      <x:c r="Q2077" s="31" t="n">
        <x:v>25.73406837296053</x:v>
      </x:c>
      <x:c r="R2077" s="31" t="n">
        <x:f>Q2077-P2077</x:f>
        <x:v>-0.9634531899280532</x:v>
      </x:c>
      <x:c r="S2077" s="31" t="n">
        <x:v>14.749986912898176</x:v>
      </x:c>
      <x:c r="T2077" s="31" t="n">
        <x:v>15.705781841744557</x:v>
      </x:c>
      <x:c r="U2077" s="31" t="n">
        <x:f>T2077-S2077</x:f>
        <x:v>0.9557949288463803</x:v>
      </x:c>
      <x:c r="V2077" s="121" t="n">
        <x:v>0</x:v>
      </x:c>
      <x:c r="W2077" s="121" t="n">
        <x:v>0</x:v>
      </x:c>
      <x:c r="X2077" s="121" t="n">
        <x:f>W2077-V2077</x:f>
        <x:v>0</x:v>
      </x:c>
      <x:c r="Y2077" s="121" t="n">
        <x:v>0</x:v>
      </x:c>
      <x:c r="Z2077" s="121" t="n">
        <x:v>0</x:v>
      </x:c>
      <x:c r="AA2077" s="121" t="n">
        <x:f>Z2077-Y2077</x:f>
        <x:v>0</x:v>
      </x:c>
      <x:c r="AB2077" s="121" t="n">
        <x:v>0</x:v>
      </x:c>
      <x:c r="AC2077" s="121" t="n">
        <x:v>0</x:v>
      </x:c>
      <x:c r="AD2077" s="121" t="n">
        <x:f>AC2077-AB2077</x:f>
        <x:v>0</x:v>
      </x:c>
      <x:c r="AE2077" s="121" t="n">
        <x:v>0</x:v>
      </x:c>
      <x:c r="AF2077" s="121" t="n">
        <x:v>0</x:v>
      </x:c>
      <x:c r="AG2077" s="121" t="n">
        <x:f>AF2077-AE2077</x:f>
        <x:v>0</x:v>
      </x:c>
      <x:c r="AH2077" s="121" t="n">
        <x:v>0</x:v>
      </x:c>
      <x:c r="AI2077" s="121" t="n">
        <x:v>0</x:v>
      </x:c>
      <x:c r="AJ2077" s="121" t="n">
        <x:f>AI2077-AH2077</x:f>
        <x:v>0</x:v>
      </x:c>
      <x:c r="AK2077" s="121" t="n">
        <x:v>0</x:v>
      </x:c>
      <x:c r="AL2077" s="121" t="n">
        <x:v>0</x:v>
      </x:c>
      <x:c r="AM2077" s="121" t="n">
        <x:f>AL2077-AK2077</x:f>
        <x:v>0</x:v>
      </x:c>
    </x:row>
    <x:row r="2078" ht="18" customHeight="1">
      <x:c r="A2078" s="28" t="str">
        <x:v>SSP3-7.0</x:v>
      </x:c>
      <x:c r="B2078" s="28" t="str">
        <x:v>MIROC6</x:v>
      </x:c>
      <x:c r="C2078" s="28" t="n">
        <x:v>2031</x:v>
      </x:c>
      <x:c r="D2078" s="107" t="n">
        <x:v>48092</x:v>
      </x:c>
      <x:c r="E2078" s="107" t="n">
        <x:v>48095</x:v>
      </x:c>
      <x:c r="F2078" s="107" t="n">
        <x:v>48089</x:v>
      </x:c>
      <x:c r="G2078" s="107" t="n">
        <x:v>48092</x:v>
      </x:c>
      <x:c r="H2078" s="28" t="n">
        <x:v>29</x:v>
      </x:c>
      <x:c r="I2078" s="28" t="n">
        <x:v>1</x:v>
      </x:c>
      <x:c r="J2078" s="28" t="n">
        <x:v>3</x:v>
      </x:c>
      <x:c r="K2078" s="28" t="n">
        <x:v>2017</x:v>
      </x:c>
      <x:c r="L2078" s="28" t="n">
        <x:v>2046</x:v>
      </x:c>
      <x:c r="M2078" s="31" t="n">
        <x:v>23.123233894039284</x:v>
      </x:c>
      <x:c r="N2078" s="31" t="n">
        <x:v>25.89393713572827</x:v>
      </x:c>
      <x:c r="O2078" s="31" t="n">
        <x:f>N2078-M2078</x:f>
        <x:v>2.7707032416889845</x:v>
      </x:c>
      <x:c r="P2078" s="31" t="n">
        <x:v>33.038527789346105</x:v>
      </x:c>
      <x:c r="Q2078" s="31" t="n">
        <x:v>33.61416495024022</x:v>
      </x:c>
      <x:c r="R2078" s="31" t="n">
        <x:f>Q2078-P2078</x:f>
        <x:v>0.575637160894118</x:v>
      </x:c>
      <x:c r="S2078" s="31" t="n">
        <x:v>14.846782351586052</x:v>
      </x:c>
      <x:c r="T2078" s="31" t="n">
        <x:v>20.365126829409853</x:v>
      </x:c>
      <x:c r="U2078" s="31" t="n">
        <x:f>T2078-S2078</x:f>
        <x:v>5.518344477823801</x:v>
      </x:c>
      <x:c r="V2078" s="121" t="n">
        <x:v>2</x:v>
      </x:c>
      <x:c r="W2078" s="121" t="n">
        <x:v>4</x:v>
      </x:c>
      <x:c r="X2078" s="121" t="n">
        <x:f>W2078-V2078</x:f>
        <x:v>2</x:v>
      </x:c>
      <x:c r="Y2078" s="121" t="n">
        <x:v>1</x:v>
      </x:c>
      <x:c r="Z2078" s="121" t="n">
        <x:v>1</x:v>
      </x:c>
      <x:c r="AA2078" s="121" t="n">
        <x:f>Z2078-Y2078</x:f>
        <x:v>0</x:v>
      </x:c>
      <x:c r="AB2078" s="121" t="n">
        <x:v>1</x:v>
      </x:c>
      <x:c r="AC2078" s="121" t="n">
        <x:v>2</x:v>
      </x:c>
      <x:c r="AD2078" s="121" t="n">
        <x:f>AC2078-AB2078</x:f>
        <x:v>1</x:v>
      </x:c>
      <x:c r="AE2078" s="121" t="n">
        <x:v>1</x:v>
      </x:c>
      <x:c r="AF2078" s="121" t="n">
        <x:v>1</x:v>
      </x:c>
      <x:c r="AG2078" s="121" t="n">
        <x:f>AF2078-AE2078</x:f>
        <x:v>0</x:v>
      </x:c>
      <x:c r="AH2078" s="121" t="n">
        <x:v>0</x:v>
      </x:c>
      <x:c r="AI2078" s="121" t="n">
        <x:v>0</x:v>
      </x:c>
      <x:c r="AJ2078" s="121" t="n">
        <x:f>AI2078-AH2078</x:f>
        <x:v>0</x:v>
      </x:c>
      <x:c r="AK2078" s="121" t="n">
        <x:v>0</x:v>
      </x:c>
      <x:c r="AL2078" s="121" t="n">
        <x:v>0</x:v>
      </x:c>
      <x:c r="AM2078" s="121" t="n">
        <x:f>AL2078-AK2078</x:f>
        <x:v>0</x:v>
      </x:c>
    </x:row>
    <x:row r="2079" ht="18" customHeight="1">
      <x:c r="A2079" s="28" t="str">
        <x:v>SSP3-7.0</x:v>
      </x:c>
      <x:c r="B2079" s="28" t="str">
        <x:v>MIROC6</x:v>
      </x:c>
      <x:c r="C2079" s="28" t="n">
        <x:v>2032</x:v>
      </x:c>
      <x:c r="D2079" s="107" t="n">
        <x:v>48458</x:v>
      </x:c>
      <x:c r="E2079" s="107" t="n">
        <x:v>48461</x:v>
      </x:c>
      <x:c r="F2079" s="107" t="n">
        <x:v>48453</x:v>
      </x:c>
      <x:c r="G2079" s="107" t="n">
        <x:v>48456</x:v>
      </x:c>
      <x:c r="H2079" s="28" t="n">
        <x:v>27</x:v>
      </x:c>
      <x:c r="I2079" s="28" t="n">
        <x:v>0</x:v>
      </x:c>
      <x:c r="J2079" s="28" t="n">
        <x:v>5</x:v>
      </x:c>
      <x:c r="K2079" s="28" t="n">
        <x:v>2018</x:v>
      </x:c>
      <x:c r="L2079" s="28" t="n">
        <x:v>2047</x:v>
      </x:c>
      <x:c r="M2079" s="31" t="n">
        <x:v>22.023455873831267</x:v>
      </x:c>
      <x:c r="N2079" s="31" t="n">
        <x:v>26.226295428172534</x:v>
      </x:c>
      <x:c r="O2079" s="31" t="n">
        <x:f>N2079-M2079</x:f>
        <x:v>4.202839554341267</x:v>
      </x:c>
      <x:c r="P2079" s="31" t="n">
        <x:v>28.71755081759902</x:v>
      </x:c>
      <x:c r="Q2079" s="31" t="n">
        <x:v>36.673154902355975</x:v>
      </x:c>
      <x:c r="R2079" s="31" t="n">
        <x:f>Q2079-P2079</x:f>
        <x:v>7.955604084756956</x:v>
      </x:c>
      <x:c r="S2079" s="31" t="n">
        <x:v>15.546323294852924</x:v>
      </x:c>
      <x:c r="T2079" s="31" t="n">
        <x:v>16.400674285755862</x:v>
      </x:c>
      <x:c r="U2079" s="31" t="n">
        <x:f>T2079-S2079</x:f>
        <x:v>0.8543509909029385</x:v>
      </x:c>
      <x:c r="V2079" s="121" t="n">
        <x:v>0</x:v>
      </x:c>
      <x:c r="W2079" s="121" t="n">
        <x:v>3</x:v>
      </x:c>
      <x:c r="X2079" s="121" t="n">
        <x:f>W2079-V2079</x:f>
        <x:v>3</x:v>
      </x:c>
      <x:c r="Y2079" s="121" t="n">
        <x:v>0</x:v>
      </x:c>
      <x:c r="Z2079" s="121" t="n">
        <x:v>1</x:v>
      </x:c>
      <x:c r="AA2079" s="121" t="n">
        <x:f>Z2079-Y2079</x:f>
        <x:v>1</x:v>
      </x:c>
      <x:c r="AB2079" s="121" t="n">
        <x:v>0</x:v>
      </x:c>
      <x:c r="AC2079" s="121" t="n">
        <x:v>3</x:v>
      </x:c>
      <x:c r="AD2079" s="121" t="n">
        <x:f>AC2079-AB2079</x:f>
        <x:v>3</x:v>
      </x:c>
      <x:c r="AE2079" s="121" t="n">
        <x:v>0</x:v>
      </x:c>
      <x:c r="AF2079" s="121" t="n">
        <x:v>1</x:v>
      </x:c>
      <x:c r="AG2079" s="121" t="n">
        <x:f>AF2079-AE2079</x:f>
        <x:v>1</x:v>
      </x:c>
      <x:c r="AH2079" s="121" t="n">
        <x:v>0</x:v>
      </x:c>
      <x:c r="AI2079" s="121" t="n">
        <x:v>2</x:v>
      </x:c>
      <x:c r="AJ2079" s="121" t="n">
        <x:f>AI2079-AH2079</x:f>
        <x:v>2</x:v>
      </x:c>
      <x:c r="AK2079" s="121" t="n">
        <x:v>0</x:v>
      </x:c>
      <x:c r="AL2079" s="121" t="n">
        <x:v>1</x:v>
      </x:c>
      <x:c r="AM2079" s="121" t="n">
        <x:f>AL2079-AK2079</x:f>
        <x:v>1</x:v>
      </x:c>
    </x:row>
    <x:row r="2080" ht="18" customHeight="1">
      <x:c r="A2080" s="28" t="str">
        <x:v>SSP3-7.0</x:v>
      </x:c>
      <x:c r="B2080" s="28" t="str">
        <x:v>MIROC6</x:v>
      </x:c>
      <x:c r="C2080" s="28" t="n">
        <x:v>2033</x:v>
      </x:c>
      <x:c r="D2080" s="107" t="n">
        <x:v>48823</x:v>
      </x:c>
      <x:c r="E2080" s="107" t="n">
        <x:v>48826</x:v>
      </x:c>
      <x:c r="F2080" s="107" t="n">
        <x:v>48817</x:v>
      </x:c>
      <x:c r="G2080" s="107" t="n">
        <x:v>48820</x:v>
      </x:c>
      <x:c r="H2080" s="28" t="n">
        <x:v>26</x:v>
      </x:c>
      <x:c r="I2080" s="28" t="n">
        <x:v>0</x:v>
      </x:c>
      <x:c r="J2080" s="28" t="n">
        <x:v>6</x:v>
      </x:c>
      <x:c r="K2080" s="28" t="n">
        <x:v>2019</x:v>
      </x:c>
      <x:c r="L2080" s="28" t="n">
        <x:v>2048</x:v>
      </x:c>
      <x:c r="M2080" s="31" t="n">
        <x:v>26.63355182668667</x:v>
      </x:c>
      <x:c r="N2080" s="31" t="n">
        <x:v>25.11603063100577</x:v>
      </x:c>
      <x:c r="O2080" s="31" t="n">
        <x:f>N2080-M2080</x:f>
        <x:v>-1.5175211956808994</x:v>
      </x:c>
      <x:c r="P2080" s="31" t="n">
        <x:v>35.461147098427716</x:v>
      </x:c>
      <x:c r="Q2080" s="31" t="n">
        <x:v>35.245360682752946</x:v>
      </x:c>
      <x:c r="R2080" s="31" t="n">
        <x:f>Q2080-P2080</x:f>
        <x:v>-0.21578641567477064</x:v>
      </x:c>
      <x:c r="S2080" s="31" t="n">
        <x:v>19.89618201513956</x:v>
      </x:c>
      <x:c r="T2080" s="31" t="n">
        <x:v>19.04570911116751</x:v>
      </x:c>
      <x:c r="U2080" s="31" t="n">
        <x:f>T2080-S2080</x:f>
        <x:v>-0.8504729039720473</x:v>
      </x:c>
      <x:c r="V2080" s="121" t="n">
        <x:v>4</x:v>
      </x:c>
      <x:c r="W2080" s="121" t="n">
        <x:v>2</x:v>
      </x:c>
      <x:c r="X2080" s="121" t="n">
        <x:f>W2080-V2080</x:f>
        <x:v>-2</x:v>
      </x:c>
      <x:c r="Y2080" s="121" t="n">
        <x:v>1</x:v>
      </x:c>
      <x:c r="Z2080" s="121" t="n">
        <x:v>1</x:v>
      </x:c>
      <x:c r="AA2080" s="121" t="n">
        <x:f>Z2080-Y2080</x:f>
        <x:v>0</x:v>
      </x:c>
      <x:c r="AB2080" s="121" t="n">
        <x:v>4</x:v>
      </x:c>
      <x:c r="AC2080" s="121" t="n">
        <x:v>1</x:v>
      </x:c>
      <x:c r="AD2080" s="121" t="n">
        <x:f>AC2080-AB2080</x:f>
        <x:v>-3</x:v>
      </x:c>
      <x:c r="AE2080" s="121" t="n">
        <x:v>1</x:v>
      </x:c>
      <x:c r="AF2080" s="121" t="n">
        <x:v>1</x:v>
      </x:c>
      <x:c r="AG2080" s="121" t="n">
        <x:f>AF2080-AE2080</x:f>
        <x:v>0</x:v>
      </x:c>
      <x:c r="AH2080" s="121" t="n">
        <x:v>1</x:v>
      </x:c>
      <x:c r="AI2080" s="121" t="n">
        <x:v>0</x:v>
      </x:c>
      <x:c r="AJ2080" s="121" t="n">
        <x:f>AI2080-AH2080</x:f>
        <x:v>-1</x:v>
      </x:c>
      <x:c r="AK2080" s="121" t="n">
        <x:v>1</x:v>
      </x:c>
      <x:c r="AL2080" s="121" t="n">
        <x:v>0</x:v>
      </x:c>
      <x:c r="AM2080" s="121" t="n">
        <x:f>AL2080-AK2080</x:f>
        <x:v>-1</x:v>
      </x:c>
    </x:row>
    <x:row r="2081" ht="18" customHeight="1">
      <x:c r="A2081" s="28" t="str">
        <x:v>SSP3-7.0</x:v>
      </x:c>
      <x:c r="B2081" s="28" t="str">
        <x:v>MIROC6</x:v>
      </x:c>
      <x:c r="C2081" s="28" t="n">
        <x:v>2034</x:v>
      </x:c>
      <x:c r="D2081" s="107" t="n">
        <x:v>49188</x:v>
      </x:c>
      <x:c r="E2081" s="107" t="n">
        <x:v>49191</x:v>
      </x:c>
      <x:c r="F2081" s="107" t="n">
        <x:v>49181</x:v>
      </x:c>
      <x:c r="G2081" s="107" t="n">
        <x:v>49184</x:v>
      </x:c>
      <x:c r="H2081" s="28" t="n">
        <x:v>25</x:v>
      </x:c>
      <x:c r="I2081" s="28" t="n">
        <x:v>0</x:v>
      </x:c>
      <x:c r="J2081" s="28" t="n">
        <x:v>7</x:v>
      </x:c>
      <x:c r="K2081" s="28" t="n">
        <x:v>2020</x:v>
      </x:c>
      <x:c r="L2081" s="28" t="n">
        <x:v>2049</x:v>
      </x:c>
      <x:c r="M2081" s="31" t="n">
        <x:v>23.88362837303602</x:v>
      </x:c>
      <x:c r="N2081" s="31" t="n">
        <x:v>25.913563617098394</x:v>
      </x:c>
      <x:c r="O2081" s="31" t="n">
        <x:f>N2081-M2081</x:f>
        <x:v>2.029935244062372</x:v>
      </x:c>
      <x:c r="P2081" s="31" t="n">
        <x:v>30.885741262041773</x:v>
      </x:c>
      <x:c r="Q2081" s="31" t="n">
        <x:v>32.564981489274324</x:v>
      </x:c>
      <x:c r="R2081" s="31" t="n">
        <x:f>Q2081-P2081</x:f>
        <x:v>1.679240227232551</x:v>
      </x:c>
      <x:c r="S2081" s="31" t="n">
        <x:v>17.65786340091268</x:v>
      </x:c>
      <x:c r="T2081" s="31" t="n">
        <x:v>20.824122824958756</x:v>
      </x:c>
      <x:c r="U2081" s="31" t="n">
        <x:f>T2081-S2081</x:f>
        <x:v>3.166259424046075</x:v>
      </x:c>
      <x:c r="V2081" s="121" t="n">
        <x:v>2</x:v>
      </x:c>
      <x:c r="W2081" s="121" t="n">
        <x:v>4</x:v>
      </x:c>
      <x:c r="X2081" s="121" t="n">
        <x:f>W2081-V2081</x:f>
        <x:v>2</x:v>
      </x:c>
      <x:c r="Y2081" s="121" t="n">
        <x:v>1</x:v>
      </x:c>
      <x:c r="Z2081" s="121" t="n">
        <x:v>1</x:v>
      </x:c>
      <x:c r="AA2081" s="121" t="n">
        <x:f>Z2081-Y2081</x:f>
        <x:v>0</x:v>
      </x:c>
      <x:c r="AB2081" s="121" t="n">
        <x:v>0</x:v>
      </x:c>
      <x:c r="AC2081" s="121" t="n">
        <x:v>0</x:v>
      </x:c>
      <x:c r="AD2081" s="121" t="n">
        <x:f>AC2081-AB2081</x:f>
        <x:v>0</x:v>
      </x:c>
      <x:c r="AE2081" s="121" t="n">
        <x:v>0</x:v>
      </x:c>
      <x:c r="AF2081" s="121" t="n">
        <x:v>0</x:v>
      </x:c>
      <x:c r="AG2081" s="121" t="n">
        <x:f>AF2081-AE2081</x:f>
        <x:v>0</x:v>
      </x:c>
      <x:c r="AH2081" s="121" t="n">
        <x:v>0</x:v>
      </x:c>
      <x:c r="AI2081" s="121" t="n">
        <x:v>0</x:v>
      </x:c>
      <x:c r="AJ2081" s="121" t="n">
        <x:f>AI2081-AH2081</x:f>
        <x:v>0</x:v>
      </x:c>
      <x:c r="AK2081" s="121" t="n">
        <x:v>0</x:v>
      </x:c>
      <x:c r="AL2081" s="121" t="n">
        <x:v>0</x:v>
      </x:c>
      <x:c r="AM2081" s="121" t="n">
        <x:f>AL2081-AK2081</x:f>
        <x:v>0</x:v>
      </x:c>
    </x:row>
    <x:row r="2082" ht="18" customHeight="1">
      <x:c r="A2082" s="28" t="str">
        <x:v>SSP3-7.0</x:v>
      </x:c>
      <x:c r="B2082" s="28" t="str">
        <x:v>MIROC6</x:v>
      </x:c>
      <x:c r="C2082" s="28" t="n">
        <x:v>2035</x:v>
      </x:c>
      <x:c r="D2082" s="107" t="n">
        <x:v>49553</x:v>
      </x:c>
      <x:c r="E2082" s="107" t="n">
        <x:v>49556</x:v>
      </x:c>
      <x:c r="F2082" s="107" t="n">
        <x:v>49552</x:v>
      </x:c>
      <x:c r="G2082" s="107" t="n">
        <x:v>49555</x:v>
      </x:c>
      <x:c r="H2082" s="28" t="n">
        <x:v>31</x:v>
      </x:c>
      <x:c r="I2082" s="28" t="n">
        <x:v>3</x:v>
      </x:c>
      <x:c r="J2082" s="28" t="n">
        <x:v>1</x:v>
      </x:c>
      <x:c r="K2082" s="28" t="n">
        <x:v>2021</x:v>
      </x:c>
      <x:c r="L2082" s="28" t="n">
        <x:v>2050</x:v>
      </x:c>
      <x:c r="M2082" s="31" t="n">
        <x:v>25.89239784429873</x:v>
      </x:c>
      <x:c r="N2082" s="31" t="n">
        <x:v>25.87965703631469</x:v>
      </x:c>
      <x:c r="O2082" s="31" t="n">
        <x:f>N2082-M2082</x:f>
        <x:v>-0.012740807984041425</x:v>
      </x:c>
      <x:c r="P2082" s="31" t="n">
        <x:v>32.707900513502096</x:v>
      </x:c>
      <x:c r="Q2082" s="31" t="n">
        <x:v>33.07853122685141</x:v>
      </x:c>
      <x:c r="R2082" s="31" t="n">
        <x:f>Q2082-P2082</x:f>
        <x:v>0.3706307133493141</x:v>
      </x:c>
      <x:c r="S2082" s="31" t="n">
        <x:v>19.920123625996773</x:v>
      </x:c>
      <x:c r="T2082" s="31" t="n">
        <x:v>20.824972474600003</x:v>
      </x:c>
      <x:c r="U2082" s="31" t="n">
        <x:f>T2082-S2082</x:f>
        <x:v>0.9048488486032298</x:v>
      </x:c>
      <x:c r="V2082" s="121" t="n">
        <x:v>4</x:v>
      </x:c>
      <x:c r="W2082" s="121" t="n">
        <x:v>4</x:v>
      </x:c>
      <x:c r="X2082" s="121" t="n">
        <x:f>W2082-V2082</x:f>
        <x:v>0</x:v>
      </x:c>
      <x:c r="Y2082" s="121" t="n">
        <x:v>1</x:v>
      </x:c>
      <x:c r="Z2082" s="121" t="n">
        <x:v>1</x:v>
      </x:c>
      <x:c r="AA2082" s="121" t="n">
        <x:f>Z2082-Y2082</x:f>
        <x:v>0</x:v>
      </x:c>
      <x:c r="AB2082" s="121" t="n">
        <x:v>3</x:v>
      </x:c>
      <x:c r="AC2082" s="121" t="n">
        <x:v>2</x:v>
      </x:c>
      <x:c r="AD2082" s="121" t="n">
        <x:f>AC2082-AB2082</x:f>
        <x:v>-1</x:v>
      </x:c>
      <x:c r="AE2082" s="121" t="n">
        <x:v>1</x:v>
      </x:c>
      <x:c r="AF2082" s="121" t="n">
        <x:v>1</x:v>
      </x:c>
      <x:c r="AG2082" s="121" t="n">
        <x:f>AF2082-AE2082</x:f>
        <x:v>0</x:v>
      </x:c>
      <x:c r="AH2082" s="121" t="n">
        <x:v>0</x:v>
      </x:c>
      <x:c r="AI2082" s="121" t="n">
        <x:v>0</x:v>
      </x:c>
      <x:c r="AJ2082" s="121" t="n">
        <x:f>AI2082-AH2082</x:f>
        <x:v>0</x:v>
      </x:c>
      <x:c r="AK2082" s="121" t="n">
        <x:v>0</x:v>
      </x:c>
      <x:c r="AL2082" s="121" t="n">
        <x:v>0</x:v>
      </x:c>
      <x:c r="AM2082" s="121" t="n">
        <x:f>AL2082-AK2082</x:f>
        <x:v>0</x:v>
      </x:c>
    </x:row>
    <x:row r="2083" ht="18" customHeight="1">
      <x:c r="A2083" s="28" t="str">
        <x:v>SSP3-7.0</x:v>
      </x:c>
      <x:c r="B2083" s="28" t="str">
        <x:v>MIROC6</x:v>
      </x:c>
      <x:c r="C2083" s="28" t="n">
        <x:v>2036</x:v>
      </x:c>
      <x:c r="D2083" s="107" t="n">
        <x:v>49919</x:v>
      </x:c>
      <x:c r="E2083" s="107" t="n">
        <x:v>49922</x:v>
      </x:c>
      <x:c r="F2083" s="107" t="n">
        <x:v>49916</x:v>
      </x:c>
      <x:c r="G2083" s="107" t="n">
        <x:v>49919</x:v>
      </x:c>
      <x:c r="H2083" s="28" t="n">
        <x:v>29</x:v>
      </x:c>
      <x:c r="I2083" s="28" t="n">
        <x:v>1</x:v>
      </x:c>
      <x:c r="J2083" s="28" t="n">
        <x:v>3</x:v>
      </x:c>
      <x:c r="K2083" s="28" t="n">
        <x:v>2022</x:v>
      </x:c>
      <x:c r="L2083" s="28" t="n">
        <x:v>2051</x:v>
      </x:c>
      <x:c r="M2083" s="31" t="n">
        <x:v>25.74064064962663</x:v>
      </x:c>
      <x:c r="N2083" s="31" t="n">
        <x:v>23.54005319309668</x:v>
      </x:c>
      <x:c r="O2083" s="31" t="n">
        <x:f>N2083-M2083</x:f>
        <x:v>-2.200587456529952</x:v>
      </x:c>
      <x:c r="P2083" s="31" t="n">
        <x:v>32.597923208125124</x:v>
      </x:c>
      <x:c r="Q2083" s="31" t="n">
        <x:v>33.17356036901924</x:v>
      </x:c>
      <x:c r="R2083" s="31" t="n">
        <x:f>Q2083-P2083</x:f>
        <x:v>0.575637160894118</x:v>
      </x:c>
      <x:c r="S2083" s="31" t="n">
        <x:v>19.802315898606906</x:v>
      </x:c>
      <x:c r="T2083" s="31" t="n">
        <x:v>17.50689382952961</x:v>
      </x:c>
      <x:c r="U2083" s="31" t="n">
        <x:f>T2083-S2083</x:f>
        <x:v>-2.295422069077297</x:v>
      </x:c>
      <x:c r="V2083" s="121" t="n">
        <x:v>4</x:v>
      </x:c>
      <x:c r="W2083" s="121" t="n">
        <x:v>1</x:v>
      </x:c>
      <x:c r="X2083" s="121" t="n">
        <x:f>W2083-V2083</x:f>
        <x:v>-3</x:v>
      </x:c>
      <x:c r="Y2083" s="121" t="n">
        <x:v>1</x:v>
      </x:c>
      <x:c r="Z2083" s="121" t="n">
        <x:v>1</x:v>
      </x:c>
      <x:c r="AA2083" s="121" t="n">
        <x:f>Z2083-Y2083</x:f>
        <x:v>0</x:v>
      </x:c>
      <x:c r="AB2083" s="121" t="n">
        <x:v>3</x:v>
      </x:c>
      <x:c r="AC2083" s="121" t="n">
        <x:v>1</x:v>
      </x:c>
      <x:c r="AD2083" s="121" t="n">
        <x:f>AC2083-AB2083</x:f>
        <x:v>-2</x:v>
      </x:c>
      <x:c r="AE2083" s="121" t="n">
        <x:v>1</x:v>
      </x:c>
      <x:c r="AF2083" s="121" t="n">
        <x:v>1</x:v>
      </x:c>
      <x:c r="AG2083" s="121" t="n">
        <x:f>AF2083-AE2083</x:f>
        <x:v>0</x:v>
      </x:c>
      <x:c r="AH2083" s="121" t="n">
        <x:v>0</x:v>
      </x:c>
      <x:c r="AI2083" s="121" t="n">
        <x:v>0</x:v>
      </x:c>
      <x:c r="AJ2083" s="121" t="n">
        <x:f>AI2083-AH2083</x:f>
        <x:v>0</x:v>
      </x:c>
      <x:c r="AK2083" s="121" t="n">
        <x:v>0</x:v>
      </x:c>
      <x:c r="AL2083" s="121" t="n">
        <x:v>0</x:v>
      </x:c>
      <x:c r="AM2083" s="121" t="n">
        <x:f>AL2083-AK2083</x:f>
        <x:v>0</x:v>
      </x:c>
    </x:row>
    <x:row r="2084" ht="18" customHeight="1">
      <x:c r="A2084" s="28" t="str">
        <x:v>SSP3-7.0</x:v>
      </x:c>
      <x:c r="B2084" s="28" t="str">
        <x:v>MIROC6</x:v>
      </x:c>
      <x:c r="C2084" s="28" t="n">
        <x:v>2037</x:v>
      </x:c>
      <x:c r="D2084" s="107" t="n">
        <x:v>50284</x:v>
      </x:c>
      <x:c r="E2084" s="107" t="n">
        <x:v>50287</x:v>
      </x:c>
      <x:c r="F2084" s="107" t="n">
        <x:v>50280</x:v>
      </x:c>
      <x:c r="G2084" s="107" t="n">
        <x:v>50283</x:v>
      </x:c>
      <x:c r="H2084" s="28" t="n">
        <x:v>28</x:v>
      </x:c>
      <x:c r="I2084" s="28" t="n">
        <x:v>0</x:v>
      </x:c>
      <x:c r="J2084" s="28" t="n">
        <x:v>4</x:v>
      </x:c>
      <x:c r="K2084" s="28" t="n">
        <x:v>2023</x:v>
      </x:c>
      <x:c r="L2084" s="28" t="n">
        <x:v>2052</x:v>
      </x:c>
      <x:c r="M2084" s="31" t="n">
        <x:v>20.67430147548496</x:v>
      </x:c>
      <x:c r="N2084" s="31" t="n">
        <x:v>20.509023908558483</x:v>
      </x:c>
      <x:c r="O2084" s="31" t="n">
        <x:f>N2084-M2084</x:f>
        <x:v>-0.165277566926477</x:v>
      </x:c>
      <x:c r="P2084" s="31" t="n">
        <x:v>26.731238485026672</x:v>
      </x:c>
      <x:c r="Q2084" s="31" t="n">
        <x:v>27.066545457846946</x:v>
      </x:c>
      <x:c r="R2084" s="31" t="n">
        <x:f>Q2084-P2084</x:f>
        <x:v>0.33530697282027333</x:v>
      </x:c>
      <x:c r="S2084" s="31" t="n">
        <x:v>15.389525698186276</x:v>
      </x:c>
      <x:c r="T2084" s="31" t="n">
        <x:v>15.377444333529423</x:v>
      </x:c>
      <x:c r="U2084" s="31" t="n">
        <x:f>T2084-S2084</x:f>
        <x:v>-0.0120813646568525</x:v>
      </x:c>
      <x:c r="V2084" s="121" t="n">
        <x:v>0</x:v>
      </x:c>
      <x:c r="W2084" s="121" t="n">
        <x:v>0</x:v>
      </x:c>
      <x:c r="X2084" s="121" t="n">
        <x:f>W2084-V2084</x:f>
        <x:v>0</x:v>
      </x:c>
      <x:c r="Y2084" s="121" t="n">
        <x:v>0</x:v>
      </x:c>
      <x:c r="Z2084" s="121" t="n">
        <x:v>0</x:v>
      </x:c>
      <x:c r="AA2084" s="121" t="n">
        <x:f>Z2084-Y2084</x:f>
        <x:v>0</x:v>
      </x:c>
      <x:c r="AB2084" s="121" t="n">
        <x:v>0</x:v>
      </x:c>
      <x:c r="AC2084" s="121" t="n">
        <x:v>0</x:v>
      </x:c>
      <x:c r="AD2084" s="121" t="n">
        <x:f>AC2084-AB2084</x:f>
        <x:v>0</x:v>
      </x:c>
      <x:c r="AE2084" s="121" t="n">
        <x:v>0</x:v>
      </x:c>
      <x:c r="AF2084" s="121" t="n">
        <x:v>0</x:v>
      </x:c>
      <x:c r="AG2084" s="121" t="n">
        <x:f>AF2084-AE2084</x:f>
        <x:v>0</x:v>
      </x:c>
      <x:c r="AH2084" s="121" t="n">
        <x:v>0</x:v>
      </x:c>
      <x:c r="AI2084" s="121" t="n">
        <x:v>0</x:v>
      </x:c>
      <x:c r="AJ2084" s="121" t="n">
        <x:f>AI2084-AH2084</x:f>
        <x:v>0</x:v>
      </x:c>
      <x:c r="AK2084" s="121" t="n">
        <x:v>0</x:v>
      </x:c>
      <x:c r="AL2084" s="121" t="n">
        <x:v>0</x:v>
      </x:c>
      <x:c r="AM2084" s="121" t="n">
        <x:f>AL2084-AK2084</x:f>
        <x:v>0</x:v>
      </x:c>
    </x:row>
    <x:row r="2085" ht="18" customHeight="1">
      <x:c r="A2085" s="28" t="str">
        <x:v>SSP3-7.0</x:v>
      </x:c>
      <x:c r="B2085" s="28" t="str">
        <x:v>MIROC6</x:v>
      </x:c>
      <x:c r="C2085" s="28" t="n">
        <x:v>2038</x:v>
      </x:c>
      <x:c r="D2085" s="107" t="n">
        <x:v>50649</x:v>
      </x:c>
      <x:c r="E2085" s="107" t="n">
        <x:v>50652</x:v>
      </x:c>
      <x:c r="F2085" s="107" t="n">
        <x:v>50644</x:v>
      </x:c>
      <x:c r="G2085" s="107" t="n">
        <x:v>50647</x:v>
      </x:c>
      <x:c r="H2085" s="28" t="n">
        <x:v>27</x:v>
      </x:c>
      <x:c r="I2085" s="28" t="n">
        <x:v>0</x:v>
      </x:c>
      <x:c r="J2085" s="28" t="n">
        <x:v>5</x:v>
      </x:c>
      <x:c r="K2085" s="28" t="n">
        <x:v>2024</x:v>
      </x:c>
      <x:c r="L2085" s="28" t="n">
        <x:v>2053</x:v>
      </x:c>
      <x:c r="M2085" s="31" t="n">
        <x:v>23.990458362425702</x:v>
      </x:c>
      <x:c r="N2085" s="31" t="n">
        <x:v>27.214393406235704</x:v>
      </x:c>
      <x:c r="O2085" s="31" t="n">
        <x:f>N2085-M2085</x:f>
        <x:v>3.223935043810002</x:v>
      </x:c>
      <x:c r="P2085" s="31" t="n">
        <x:v>32.35273852167629</x:v>
      </x:c>
      <x:c r="Q2085" s="31" t="n">
        <x:v>35.99548916669782</x:v>
      </x:c>
      <x:c r="R2085" s="31" t="n">
        <x:f>Q2085-P2085</x:f>
        <x:v>3.642750645021536</x:v>
      </x:c>
      <x:c r="S2085" s="31" t="n">
        <x:v>14.850545378508572</x:v>
      </x:c>
      <x:c r="T2085" s="31" t="n">
        <x:v>21.101122740842392</x:v>
      </x:c>
      <x:c r="U2085" s="31" t="n">
        <x:f>T2085-S2085</x:f>
        <x:v>6.25057736233382</x:v>
      </x:c>
      <x:c r="V2085" s="121" t="n">
        <x:v>2</x:v>
      </x:c>
      <x:c r="W2085" s="121" t="n">
        <x:v>4</x:v>
      </x:c>
      <x:c r="X2085" s="121" t="n">
        <x:f>W2085-V2085</x:f>
        <x:v>2</x:v>
      </x:c>
      <x:c r="Y2085" s="121" t="n">
        <x:v>1</x:v>
      </x:c>
      <x:c r="Z2085" s="121" t="n">
        <x:v>1</x:v>
      </x:c>
      <x:c r="AA2085" s="121" t="n">
        <x:f>Z2085-Y2085</x:f>
        <x:v>0</x:v>
      </x:c>
      <x:c r="AB2085" s="121" t="n">
        <x:v>1</x:v>
      </x:c>
      <x:c r="AC2085" s="121" t="n">
        <x:v>4</x:v>
      </x:c>
      <x:c r="AD2085" s="121" t="n">
        <x:f>AC2085-AB2085</x:f>
        <x:v>3</x:v>
      </x:c>
      <x:c r="AE2085" s="121" t="n">
        <x:v>1</x:v>
      </x:c>
      <x:c r="AF2085" s="121" t="n">
        <x:v>1</x:v>
      </x:c>
      <x:c r="AG2085" s="121" t="n">
        <x:f>AF2085-AE2085</x:f>
        <x:v>0</x:v>
      </x:c>
      <x:c r="AH2085" s="121" t="n">
        <x:v>0</x:v>
      </x:c>
      <x:c r="AI2085" s="121" t="n">
        <x:v>1</x:v>
      </x:c>
      <x:c r="AJ2085" s="121" t="n">
        <x:f>AI2085-AH2085</x:f>
        <x:v>1</x:v>
      </x:c>
      <x:c r="AK2085" s="121" t="n">
        <x:v>0</x:v>
      </x:c>
      <x:c r="AL2085" s="121" t="n">
        <x:v>1</x:v>
      </x:c>
      <x:c r="AM2085" s="121" t="n">
        <x:f>AL2085-AK2085</x:f>
        <x:v>1</x:v>
      </x:c>
    </x:row>
    <x:row r="2086" ht="18" customHeight="1">
      <x:c r="A2086" s="28" t="str">
        <x:v>SSP3-7.0</x:v>
      </x:c>
      <x:c r="B2086" s="28" t="str">
        <x:v>MIROC6</x:v>
      </x:c>
      <x:c r="C2086" s="28" t="n">
        <x:v>2039</x:v>
      </x:c>
      <x:c r="D2086" s="107" t="n">
        <x:v>51014</x:v>
      </x:c>
      <x:c r="E2086" s="107" t="n">
        <x:v>51017</x:v>
      </x:c>
      <x:c r="F2086" s="107" t="n">
        <x:v>51008</x:v>
      </x:c>
      <x:c r="G2086" s="107" t="n">
        <x:v>51011</x:v>
      </x:c>
      <x:c r="H2086" s="28" t="n">
        <x:v>26</x:v>
      </x:c>
      <x:c r="I2086" s="28" t="n">
        <x:v>0</x:v>
      </x:c>
      <x:c r="J2086" s="28" t="n">
        <x:v>6</x:v>
      </x:c>
      <x:c r="K2086" s="28" t="n">
        <x:v>2025</x:v>
      </x:c>
      <x:c r="L2086" s="28" t="n">
        <x:v>2054</x:v>
      </x:c>
      <x:c r="M2086" s="31" t="n">
        <x:v>23.204435617155877</x:v>
      </x:c>
      <x:c r="N2086" s="31" t="n">
        <x:v>22.231483200612047</x:v>
      </x:c>
      <x:c r="O2086" s="31" t="n">
        <x:f>N2086-M2086</x:f>
        <x:v>-0.9729524165438299</x:v>
      </x:c>
      <x:c r="P2086" s="31" t="n">
        <x:v>30.78492347203909</x:v>
      </x:c>
      <x:c r="Q2086" s="31" t="n">
        <x:v>30.884389985733446</x:v>
      </x:c>
      <x:c r="R2086" s="31" t="n">
        <x:f>Q2086-P2086</x:f>
        <x:v>0.099466513694356</x:v>
      </x:c>
      <x:c r="S2086" s="31" t="n">
        <x:v>15.691762697419419</x:v>
      </x:c>
      <x:c r="T2086" s="31" t="n">
        <x:v>15.1894567165226</x:v>
      </x:c>
      <x:c r="U2086" s="31" t="n">
        <x:f>T2086-S2086</x:f>
        <x:v>-0.5023059808968195</x:v>
      </x:c>
      <x:c r="V2086" s="121" t="n">
        <x:v>2</x:v>
      </x:c>
      <x:c r="W2086" s="121" t="n">
        <x:v>1</x:v>
      </x:c>
      <x:c r="X2086" s="121" t="n">
        <x:f>W2086-V2086</x:f>
        <x:v>-1</x:v>
      </x:c>
      <x:c r="Y2086" s="121" t="n">
        <x:v>1</x:v>
      </x:c>
      <x:c r="Z2086" s="121" t="n">
        <x:v>1</x:v>
      </x:c>
      <x:c r="AA2086" s="121" t="n">
        <x:f>Z2086-Y2086</x:f>
        <x:v>0</x:v>
      </x:c>
      <x:c r="AB2086" s="121" t="n">
        <x:v>0</x:v>
      </x:c>
      <x:c r="AC2086" s="121" t="n">
        <x:v>0</x:v>
      </x:c>
      <x:c r="AD2086" s="121" t="n">
        <x:f>AC2086-AB2086</x:f>
        <x:v>0</x:v>
      </x:c>
      <x:c r="AE2086" s="121" t="n">
        <x:v>0</x:v>
      </x:c>
      <x:c r="AF2086" s="121" t="n">
        <x:v>0</x:v>
      </x:c>
      <x:c r="AG2086" s="121" t="n">
        <x:f>AF2086-AE2086</x:f>
        <x:v>0</x:v>
      </x:c>
      <x:c r="AH2086" s="121" t="n">
        <x:v>0</x:v>
      </x:c>
      <x:c r="AI2086" s="121" t="n">
        <x:v>0</x:v>
      </x:c>
      <x:c r="AJ2086" s="121" t="n">
        <x:f>AI2086-AH2086</x:f>
        <x:v>0</x:v>
      </x:c>
      <x:c r="AK2086" s="121" t="n">
        <x:v>0</x:v>
      </x:c>
      <x:c r="AL2086" s="121" t="n">
        <x:v>0</x:v>
      </x:c>
      <x:c r="AM2086" s="121" t="n">
        <x:f>AL2086-AK2086</x:f>
        <x:v>0</x:v>
      </x:c>
    </x:row>
    <x:row r="2087" ht="18" customHeight="1">
      <x:c r="A2087" s="28" t="str">
        <x:v>SSP3-7.0</x:v>
      </x:c>
      <x:c r="B2087" s="28" t="str">
        <x:v>MIROC6</x:v>
      </x:c>
      <x:c r="C2087" s="28" t="n">
        <x:v>2040</x:v>
      </x:c>
      <x:c r="D2087" s="107" t="n">
        <x:v>51380</x:v>
      </x:c>
      <x:c r="E2087" s="107" t="n">
        <x:v>51383</x:v>
      </x:c>
      <x:c r="F2087" s="107" t="n">
        <x:v>51379</x:v>
      </x:c>
      <x:c r="G2087" s="107" t="n">
        <x:v>51382</x:v>
      </x:c>
      <x:c r="H2087" s="28" t="n">
        <x:v>31</x:v>
      </x:c>
      <x:c r="I2087" s="28" t="n">
        <x:v>3</x:v>
      </x:c>
      <x:c r="J2087" s="28" t="n">
        <x:v>1</x:v>
      </x:c>
      <x:c r="K2087" s="28" t="n">
        <x:v>2026</x:v>
      </x:c>
      <x:c r="L2087" s="28" t="n">
        <x:v>2055</x:v>
      </x:c>
      <x:c r="M2087" s="31" t="n">
        <x:v>24.87177685391055</x:v>
      </x:c>
      <x:c r="N2087" s="31" t="n">
        <x:v>24.978060005945842</x:v>
      </x:c>
      <x:c r="O2087" s="31" t="n">
        <x:f>N2087-M2087</x:f>
        <x:v>0.10628315203529226</x:v>
      </x:c>
      <x:c r="P2087" s="31" t="n">
        <x:v>33.30676792988393</x:v>
      </x:c>
      <x:c r="Q2087" s="31" t="n">
        <x:v>33.88240509077805</x:v>
      </x:c>
      <x:c r="R2087" s="31" t="n">
        <x:f>Q2087-P2087</x:f>
        <x:v>0.575637160894118</x:v>
      </x:c>
      <x:c r="S2087" s="31" t="n">
        <x:v>17.489976191832795</x:v>
      </x:c>
      <x:c r="T2087" s="31" t="n">
        <x:v>18.445771120679176</x:v>
      </x:c>
      <x:c r="U2087" s="31" t="n">
        <x:f>T2087-S2087</x:f>
        <x:v>0.9557949288463803</x:v>
      </x:c>
      <x:c r="V2087" s="121" t="n">
        <x:v>3</x:v>
      </x:c>
      <x:c r="W2087" s="121" t="n">
        <x:v>2</x:v>
      </x:c>
      <x:c r="X2087" s="121" t="n">
        <x:f>W2087-V2087</x:f>
        <x:v>-1</x:v>
      </x:c>
      <x:c r="Y2087" s="121" t="n">
        <x:v>1</x:v>
      </x:c>
      <x:c r="Z2087" s="121" t="n">
        <x:v>1</x:v>
      </x:c>
      <x:c r="AA2087" s="121" t="n">
        <x:f>Z2087-Y2087</x:f>
        <x:v>0</x:v>
      </x:c>
      <x:c r="AB2087" s="121" t="n">
        <x:v>1</x:v>
      </x:c>
      <x:c r="AC2087" s="121" t="n">
        <x:v>1</x:v>
      </x:c>
      <x:c r="AD2087" s="121" t="n">
        <x:f>AC2087-AB2087</x:f>
        <x:v>0</x:v>
      </x:c>
      <x:c r="AE2087" s="121" t="n">
        <x:v>1</x:v>
      </x:c>
      <x:c r="AF2087" s="121" t="n">
        <x:v>1</x:v>
      </x:c>
      <x:c r="AG2087" s="121" t="n">
        <x:f>AF2087-AE2087</x:f>
        <x:v>0</x:v>
      </x:c>
      <x:c r="AH2087" s="121" t="n">
        <x:v>0</x:v>
      </x:c>
      <x:c r="AI2087" s="121" t="n">
        <x:v>0</x:v>
      </x:c>
      <x:c r="AJ2087" s="121" t="n">
        <x:f>AI2087-AH2087</x:f>
        <x:v>0</x:v>
      </x:c>
      <x:c r="AK2087" s="121" t="n">
        <x:v>0</x:v>
      </x:c>
      <x:c r="AL2087" s="121" t="n">
        <x:v>0</x:v>
      </x:c>
      <x:c r="AM2087" s="121" t="n">
        <x:f>AL2087-AK2087</x:f>
        <x:v>0</x:v>
      </x:c>
    </x:row>
    <x:row r="2088" ht="18" customHeight="1">
      <x:c r="A2088" s="28" t="str">
        <x:v>SSP3-7.0</x:v>
      </x:c>
      <x:c r="B2088" s="28" t="str">
        <x:v>MIROC6</x:v>
      </x:c>
      <x:c r="C2088" s="28" t="n">
        <x:v>2041</x:v>
      </x:c>
      <x:c r="D2088" s="107" t="n">
        <x:v>51745</x:v>
      </x:c>
      <x:c r="E2088" s="107" t="n">
        <x:v>51748</x:v>
      </x:c>
      <x:c r="F2088" s="107" t="n">
        <x:v>51743</x:v>
      </x:c>
      <x:c r="G2088" s="107" t="n">
        <x:v>51746</x:v>
      </x:c>
      <x:c r="H2088" s="28" t="n">
        <x:v>30</x:v>
      </x:c>
      <x:c r="I2088" s="28" t="n">
        <x:v>2</x:v>
      </x:c>
      <x:c r="J2088" s="28" t="n">
        <x:v>2</x:v>
      </x:c>
      <x:c r="K2088" s="28" t="n">
        <x:v>2027</x:v>
      </x:c>
      <x:c r="L2088" s="28" t="n">
        <x:v>2056</x:v>
      </x:c>
      <x:c r="M2088" s="31" t="n">
        <x:v>24.122108325495006</x:v>
      </x:c>
      <x:c r="N2088" s="31" t="n">
        <x:v>23.916400853820704</x:v>
      </x:c>
      <x:c r="O2088" s="31" t="n">
        <x:f>N2088-M2088</x:f>
        <x:v>-0.2057074716743017</x:v>
      </x:c>
      <x:c r="P2088" s="31" t="n">
        <x:v>31.45816493913302</x:v>
      </x:c>
      <x:c r="Q2088" s="31" t="n">
        <x:v>31.74301483764039</x:v>
      </x:c>
      <x:c r="R2088" s="31" t="n">
        <x:f>Q2088-P2088</x:f>
        <x:v>0.2848498985073711</x:v>
      </x:c>
      <x:c r="S2088" s="31" t="n">
        <x:v>17.859254894745305</x:v>
      </x:c>
      <x:c r="T2088" s="31" t="n">
        <x:v>17.601835140058967</x:v>
      </x:c>
      <x:c r="U2088" s="31" t="n">
        <x:f>T2088-S2088</x:f>
        <x:v>-0.2574197546863388</x:v>
      </x:c>
      <x:c r="V2088" s="121" t="n">
        <x:v>2</x:v>
      </x:c>
      <x:c r="W2088" s="121" t="n">
        <x:v>1</x:v>
      </x:c>
      <x:c r="X2088" s="121" t="n">
        <x:f>W2088-V2088</x:f>
        <x:v>-1</x:v>
      </x:c>
      <x:c r="Y2088" s="121" t="n">
        <x:v>1</x:v>
      </x:c>
      <x:c r="Z2088" s="121" t="n">
        <x:v>1</x:v>
      </x:c>
      <x:c r="AA2088" s="121" t="n">
        <x:f>Z2088-Y2088</x:f>
        <x:v>0</x:v>
      </x:c>
      <x:c r="AB2088" s="121" t="n">
        <x:v>0</x:v>
      </x:c>
      <x:c r="AC2088" s="121" t="n">
        <x:v>0</x:v>
      </x:c>
      <x:c r="AD2088" s="121" t="n">
        <x:f>AC2088-AB2088</x:f>
        <x:v>0</x:v>
      </x:c>
      <x:c r="AE2088" s="121" t="n">
        <x:v>0</x:v>
      </x:c>
      <x:c r="AF2088" s="121" t="n">
        <x:v>0</x:v>
      </x:c>
      <x:c r="AG2088" s="121" t="n">
        <x:f>AF2088-AE2088</x:f>
        <x:v>0</x:v>
      </x:c>
      <x:c r="AH2088" s="121" t="n">
        <x:v>0</x:v>
      </x:c>
      <x:c r="AI2088" s="121" t="n">
        <x:v>0</x:v>
      </x:c>
      <x:c r="AJ2088" s="121" t="n">
        <x:f>AI2088-AH2088</x:f>
        <x:v>0</x:v>
      </x:c>
      <x:c r="AK2088" s="121" t="n">
        <x:v>0</x:v>
      </x:c>
      <x:c r="AL2088" s="121" t="n">
        <x:v>0</x:v>
      </x:c>
      <x:c r="AM2088" s="121" t="n">
        <x:f>AL2088-AK2088</x:f>
        <x:v>0</x:v>
      </x:c>
    </x:row>
    <x:row r="2089" ht="18" customHeight="1">
      <x:c r="A2089" s="28" t="str">
        <x:v>SSP3-7.0</x:v>
      </x:c>
      <x:c r="B2089" s="28" t="str">
        <x:v>MIROC6</x:v>
      </x:c>
      <x:c r="C2089" s="28" t="n">
        <x:v>2042</x:v>
      </x:c>
      <x:c r="D2089" s="107" t="n">
        <x:v>52110</x:v>
      </x:c>
      <x:c r="E2089" s="107" t="n">
        <x:v>52113</x:v>
      </x:c>
      <x:c r="F2089" s="107" t="n">
        <x:v>52107</x:v>
      </x:c>
      <x:c r="G2089" s="107" t="n">
        <x:v>52110</x:v>
      </x:c>
      <x:c r="H2089" s="28" t="n">
        <x:v>29</x:v>
      </x:c>
      <x:c r="I2089" s="28" t="n">
        <x:v>1</x:v>
      </x:c>
      <x:c r="J2089" s="28" t="n">
        <x:v>3</x:v>
      </x:c>
      <x:c r="K2089" s="28" t="n">
        <x:v>2028</x:v>
      </x:c>
      <x:c r="L2089" s="28" t="n">
        <x:v>2057</x:v>
      </x:c>
      <x:c r="M2089" s="31" t="n">
        <x:v>24.491282749398476</x:v>
      </x:c>
      <x:c r="N2089" s="31" t="n">
        <x:v>24.80341315729942</x:v>
      </x:c>
      <x:c r="O2089" s="31" t="n">
        <x:f>N2089-M2089</x:f>
        <x:v>0.3121304079009448</x:v>
      </x:c>
      <x:c r="P2089" s="31" t="n">
        <x:v>33.34303599857462</x:v>
      </x:c>
      <x:c r="Q2089" s="31" t="n">
        <x:v>33.91867315946874</x:v>
      </x:c>
      <x:c r="R2089" s="31" t="n">
        <x:f>Q2089-P2089</x:f>
        <x:v>0.575637160894118</x:v>
      </x:c>
      <x:c r="S2089" s="31" t="n">
        <x:v>13.25694716943193</x:v>
      </x:c>
      <x:c r="T2089" s="31" t="n">
        <x:v>18.206641187572167</x:v>
      </x:c>
      <x:c r="U2089" s="31" t="n">
        <x:f>T2089-S2089</x:f>
        <x:v>4.949694018140237</x:v>
      </x:c>
      <x:c r="V2089" s="121" t="n">
        <x:v>3</x:v>
      </x:c>
      <x:c r="W2089" s="121" t="n">
        <x:v>3</x:v>
      </x:c>
      <x:c r="X2089" s="121" t="n">
        <x:f>W2089-V2089</x:f>
        <x:v>0</x:v>
      </x:c>
      <x:c r="Y2089" s="121" t="n">
        <x:v>1</x:v>
      </x:c>
      <x:c r="Z2089" s="121" t="n">
        <x:v>1</x:v>
      </x:c>
      <x:c r="AA2089" s="121" t="n">
        <x:f>Z2089-Y2089</x:f>
        <x:v>0</x:v>
      </x:c>
      <x:c r="AB2089" s="121" t="n">
        <x:v>3</x:v>
      </x:c>
      <x:c r="AC2089" s="121" t="n">
        <x:v>1</x:v>
      </x:c>
      <x:c r="AD2089" s="121" t="n">
        <x:f>AC2089-AB2089</x:f>
        <x:v>-2</x:v>
      </x:c>
      <x:c r="AE2089" s="121" t="n">
        <x:v>1</x:v>
      </x:c>
      <x:c r="AF2089" s="121" t="n">
        <x:v>1</x:v>
      </x:c>
      <x:c r="AG2089" s="121" t="n">
        <x:f>AF2089-AE2089</x:f>
        <x:v>0</x:v>
      </x:c>
      <x:c r="AH2089" s="121" t="n">
        <x:v>0</x:v>
      </x:c>
      <x:c r="AI2089" s="121" t="n">
        <x:v>0</x:v>
      </x:c>
      <x:c r="AJ2089" s="121" t="n">
        <x:f>AI2089-AH2089</x:f>
        <x:v>0</x:v>
      </x:c>
      <x:c r="AK2089" s="121" t="n">
        <x:v>0</x:v>
      </x:c>
      <x:c r="AL2089" s="121" t="n">
        <x:v>0</x:v>
      </x:c>
      <x:c r="AM2089" s="121" t="n">
        <x:f>AL2089-AK2089</x:f>
        <x:v>0</x:v>
      </x:c>
    </x:row>
    <x:row r="2090" ht="18" customHeight="1">
      <x:c r="A2090" s="28" t="str">
        <x:v>SSP3-7.0</x:v>
      </x:c>
      <x:c r="B2090" s="28" t="str">
        <x:v>MIROC6</x:v>
      </x:c>
      <x:c r="C2090" s="28" t="n">
        <x:v>2043</x:v>
      </x:c>
      <x:c r="D2090" s="107" t="n">
        <x:v>52475</x:v>
      </x:c>
      <x:c r="E2090" s="107" t="n">
        <x:v>52478</x:v>
      </x:c>
      <x:c r="F2090" s="107" t="n">
        <x:v>52471</x:v>
      </x:c>
      <x:c r="G2090" s="107" t="n">
        <x:v>52474</x:v>
      </x:c>
      <x:c r="H2090" s="28" t="n">
        <x:v>28</x:v>
      </x:c>
      <x:c r="I2090" s="28" t="n">
        <x:v>0</x:v>
      </x:c>
      <x:c r="J2090" s="28" t="n">
        <x:v>4</x:v>
      </x:c>
      <x:c r="K2090" s="28" t="n">
        <x:v>2029</x:v>
      </x:c>
      <x:c r="L2090" s="28" t="n">
        <x:v>2058</x:v>
      </x:c>
      <x:c r="M2090" s="31" t="n">
        <x:v>24.071388999138854</x:v>
      </x:c>
      <x:c r="N2090" s="31" t="n">
        <x:v>23.6204340358425</x:v>
      </x:c>
      <x:c r="O2090" s="31" t="n">
        <x:f>N2090-M2090</x:f>
        <x:v>-0.4509549632963541</x:v>
      </x:c>
      <x:c r="P2090" s="31" t="n">
        <x:v>32.50425225140452</x:v>
      </x:c>
      <x:c r="Q2090" s="31" t="n">
        <x:v>32.90319677326865</x:v>
      </x:c>
      <x:c r="R2090" s="31" t="n">
        <x:f>Q2090-P2090</x:f>
        <x:v>0.39894452186412366</x:v>
      </x:c>
      <x:c r="S2090" s="31" t="n">
        <x:v>16.30078079663047</x:v>
      </x:c>
      <x:c r="T2090" s="31" t="n">
        <x:v>16.999045583583126</x:v>
      </x:c>
      <x:c r="U2090" s="31" t="n">
        <x:f>T2090-S2090</x:f>
        <x:v>0.6982647869526559</x:v>
      </x:c>
      <x:c r="V2090" s="121" t="n">
        <x:v>3</x:v>
      </x:c>
      <x:c r="W2090" s="121" t="n">
        <x:v>1</x:v>
      </x:c>
      <x:c r="X2090" s="121" t="n">
        <x:f>W2090-V2090</x:f>
        <x:v>-2</x:v>
      </x:c>
      <x:c r="Y2090" s="121" t="n">
        <x:v>1</x:v>
      </x:c>
      <x:c r="Z2090" s="121" t="n">
        <x:v>1</x:v>
      </x:c>
      <x:c r="AA2090" s="121" t="n">
        <x:f>Z2090-Y2090</x:f>
        <x:v>0</x:v>
      </x:c>
      <x:c r="AB2090" s="121" t="n">
        <x:v>1</x:v>
      </x:c>
      <x:c r="AC2090" s="121" t="n">
        <x:v>1</x:v>
      </x:c>
      <x:c r="AD2090" s="121" t="n">
        <x:f>AC2090-AB2090</x:f>
        <x:v>0</x:v>
      </x:c>
      <x:c r="AE2090" s="121" t="n">
        <x:v>1</x:v>
      </x:c>
      <x:c r="AF2090" s="121" t="n">
        <x:v>1</x:v>
      </x:c>
      <x:c r="AG2090" s="121" t="n">
        <x:f>AF2090-AE2090</x:f>
        <x:v>0</x:v>
      </x:c>
      <x:c r="AH2090" s="121" t="n">
        <x:v>0</x:v>
      </x:c>
      <x:c r="AI2090" s="121" t="n">
        <x:v>0</x:v>
      </x:c>
      <x:c r="AJ2090" s="121" t="n">
        <x:f>AI2090-AH2090</x:f>
        <x:v>0</x:v>
      </x:c>
      <x:c r="AK2090" s="121" t="n">
        <x:v>0</x:v>
      </x:c>
      <x:c r="AL2090" s="121" t="n">
        <x:v>0</x:v>
      </x:c>
      <x:c r="AM2090" s="121" t="n">
        <x:f>AL2090-AK2090</x:f>
        <x:v>0</x:v>
      </x:c>
    </x:row>
    <x:row r="2091" ht="18" customHeight="1">
      <x:c r="A2091" s="28" t="str">
        <x:v>SSP3-7.0</x:v>
      </x:c>
      <x:c r="B2091" s="28" t="str">
        <x:v>MIROC6</x:v>
      </x:c>
      <x:c r="C2091" s="28" t="n">
        <x:v>2044</x:v>
      </x:c>
      <x:c r="D2091" s="107" t="n">
        <x:v>52841</x:v>
      </x:c>
      <x:c r="E2091" s="107" t="n">
        <x:v>52844</x:v>
      </x:c>
      <x:c r="F2091" s="107" t="n">
        <x:v>52835</x:v>
      </x:c>
      <x:c r="G2091" s="107" t="n">
        <x:v>52838</x:v>
      </x:c>
      <x:c r="H2091" s="28" t="n">
        <x:v>26</x:v>
      </x:c>
      <x:c r="I2091" s="28" t="n">
        <x:v>0</x:v>
      </x:c>
      <x:c r="J2091" s="28" t="n">
        <x:v>6</x:v>
      </x:c>
      <x:c r="K2091" s="28" t="n">
        <x:v>2030</x:v>
      </x:c>
      <x:c r="L2091" s="28" t="n">
        <x:v>2059</x:v>
      </x:c>
      <x:c r="M2091" s="31" t="n">
        <x:v>23.837165255164578</x:v>
      </x:c>
      <x:c r="N2091" s="31" t="n">
        <x:v>25.27118870661344</x:v>
      </x:c>
      <x:c r="O2091" s="31" t="n">
        <x:f>N2091-M2091</x:f>
        <x:v>1.4340234514488621</x:v>
      </x:c>
      <x:c r="P2091" s="31" t="n">
        <x:v>35.03284692785064</x:v>
      </x:c>
      <x:c r="Q2091" s="31" t="n">
        <x:v>33.17502739920566</x:v>
      </x:c>
      <x:c r="R2091" s="31" t="n">
        <x:f>Q2091-P2091</x:f>
        <x:v>-1.8578195286449812</x:v>
      </x:c>
      <x:c r="S2091" s="31" t="n">
        <x:v>16.78932070881479</x:v>
      </x:c>
      <x:c r="T2091" s="31" t="n">
        <x:v>17.77091470838659</x:v>
      </x:c>
      <x:c r="U2091" s="31" t="n">
        <x:f>T2091-S2091</x:f>
        <x:v>0.9815939995717997</x:v>
      </x:c>
      <x:c r="V2091" s="121" t="n">
        <x:v>1</x:v>
      </x:c>
      <x:c r="W2091" s="121" t="n">
        <x:v>4</x:v>
      </x:c>
      <x:c r="X2091" s="121" t="n">
        <x:f>W2091-V2091</x:f>
        <x:v>3</x:v>
      </x:c>
      <x:c r="Y2091" s="121" t="n">
        <x:v>1</x:v>
      </x:c>
      <x:c r="Z2091" s="121" t="n">
        <x:v>1</x:v>
      </x:c>
      <x:c r="AA2091" s="121" t="n">
        <x:f>Z2091-Y2091</x:f>
        <x:v>0</x:v>
      </x:c>
      <x:c r="AB2091" s="121" t="n">
        <x:v>1</x:v>
      </x:c>
      <x:c r="AC2091" s="121" t="n">
        <x:v>1</x:v>
      </x:c>
      <x:c r="AD2091" s="121" t="n">
        <x:f>AC2091-AB2091</x:f>
        <x:v>0</x:v>
      </x:c>
      <x:c r="AE2091" s="121" t="n">
        <x:v>1</x:v>
      </x:c>
      <x:c r="AF2091" s="121" t="n">
        <x:v>1</x:v>
      </x:c>
      <x:c r="AG2091" s="121" t="n">
        <x:f>AF2091-AE2091</x:f>
        <x:v>0</x:v>
      </x:c>
      <x:c r="AH2091" s="121" t="n">
        <x:v>0</x:v>
      </x:c>
      <x:c r="AI2091" s="121" t="n">
        <x:v>0</x:v>
      </x:c>
      <x:c r="AJ2091" s="121" t="n">
        <x:f>AI2091-AH2091</x:f>
        <x:v>0</x:v>
      </x:c>
      <x:c r="AK2091" s="121" t="n">
        <x:v>0</x:v>
      </x:c>
      <x:c r="AL2091" s="121" t="n">
        <x:v>0</x:v>
      </x:c>
      <x:c r="AM2091" s="121" t="n">
        <x:f>AL2091-AK2091</x:f>
        <x:v>0</x:v>
      </x:c>
    </x:row>
    <x:row r="2092" ht="18" customHeight="1">
      <x:c r="A2092" s="28" t="str">
        <x:v>SSP3-7.0</x:v>
      </x:c>
      <x:c r="B2092" s="28" t="str">
        <x:v>MIROC6</x:v>
      </x:c>
      <x:c r="C2092" s="28" t="n">
        <x:v>2045</x:v>
      </x:c>
      <x:c r="D2092" s="107" t="n">
        <x:v>53206</x:v>
      </x:c>
      <x:c r="E2092" s="107" t="n">
        <x:v>53209</x:v>
      </x:c>
      <x:c r="F2092" s="107" t="n">
        <x:v>53199</x:v>
      </x:c>
      <x:c r="G2092" s="107" t="n">
        <x:v>53202</x:v>
      </x:c>
      <x:c r="H2092" s="28" t="n">
        <x:v>25</x:v>
      </x:c>
      <x:c r="I2092" s="28" t="n">
        <x:v>0</x:v>
      </x:c>
      <x:c r="J2092" s="28" t="n">
        <x:v>7</x:v>
      </x:c>
      <x:c r="K2092" s="28" t="n">
        <x:v>2031</x:v>
      </x:c>
      <x:c r="L2092" s="28" t="n">
        <x:v>2060</x:v>
      </x:c>
      <x:c r="M2092" s="31" t="n">
        <x:v>23.824740332659896</x:v>
      </x:c>
      <x:c r="N2092" s="31" t="n">
        <x:v>23.29313122745545</x:v>
      </x:c>
      <x:c r="O2092" s="31" t="n">
        <x:f>N2092-M2092</x:f>
        <x:v>-0.5316091052044456</x:v>
      </x:c>
      <x:c r="P2092" s="31" t="n">
        <x:v>30.69961288293628</x:v>
      </x:c>
      <x:c r="Q2092" s="31" t="n">
        <x:v>31.474418918881494</x:v>
      </x:c>
      <x:c r="R2092" s="31" t="n">
        <x:f>Q2092-P2092</x:f>
        <x:v>0.7748060359452147</x:v>
      </x:c>
      <x:c r="S2092" s="31" t="n">
        <x:v>17.65621303148044</x:v>
      </x:c>
      <x:c r="T2092" s="31" t="n">
        <x:v>17.54099643745709</x:v>
      </x:c>
      <x:c r="U2092" s="31" t="n">
        <x:f>T2092-S2092</x:f>
        <x:v>-0.1152165940233516</x:v>
      </x:c>
      <x:c r="V2092" s="121" t="n">
        <x:v>1</x:v>
      </x:c>
      <x:c r="W2092" s="121" t="n">
        <x:v>2</x:v>
      </x:c>
      <x:c r="X2092" s="121" t="n">
        <x:f>W2092-V2092</x:f>
        <x:v>1</x:v>
      </x:c>
      <x:c r="Y2092" s="121" t="n">
        <x:v>1</x:v>
      </x:c>
      <x:c r="Z2092" s="121" t="n">
        <x:v>1</x:v>
      </x:c>
      <x:c r="AA2092" s="121" t="n">
        <x:f>Z2092-Y2092</x:f>
        <x:v>0</x:v>
      </x:c>
      <x:c r="AB2092" s="121" t="n">
        <x:v>0</x:v>
      </x:c>
      <x:c r="AC2092" s="121" t="n">
        <x:v>0</x:v>
      </x:c>
      <x:c r="AD2092" s="121" t="n">
        <x:f>AC2092-AB2092</x:f>
        <x:v>0</x:v>
      </x:c>
      <x:c r="AE2092" s="121" t="n">
        <x:v>0</x:v>
      </x:c>
      <x:c r="AF2092" s="121" t="n">
        <x:v>0</x:v>
      </x:c>
      <x:c r="AG2092" s="121" t="n">
        <x:f>AF2092-AE2092</x:f>
        <x:v>0</x:v>
      </x:c>
      <x:c r="AH2092" s="121" t="n">
        <x:v>0</x:v>
      </x:c>
      <x:c r="AI2092" s="121" t="n">
        <x:v>0</x:v>
      </x:c>
      <x:c r="AJ2092" s="121" t="n">
        <x:f>AI2092-AH2092</x:f>
        <x:v>0</x:v>
      </x:c>
      <x:c r="AK2092" s="121" t="n">
        <x:v>0</x:v>
      </x:c>
      <x:c r="AL2092" s="121" t="n">
        <x:v>0</x:v>
      </x:c>
      <x:c r="AM2092" s="121" t="n">
        <x:f>AL2092-AK2092</x:f>
        <x:v>0</x:v>
      </x:c>
    </x:row>
    <x:row r="2093" ht="18" customHeight="1">
      <x:c r="A2093" s="28" t="str">
        <x:v>SSP3-7.0</x:v>
      </x:c>
      <x:c r="B2093" s="28" t="str">
        <x:v>MIROC6</x:v>
      </x:c>
      <x:c r="C2093" s="28" t="n">
        <x:v>2046</x:v>
      </x:c>
      <x:c r="D2093" s="107" t="n">
        <x:v>53571</x:v>
      </x:c>
      <x:c r="E2093" s="107" t="n">
        <x:v>53574</x:v>
      </x:c>
      <x:c r="F2093" s="107" t="n">
        <x:v>53570</x:v>
      </x:c>
      <x:c r="G2093" s="107" t="n">
        <x:v>53573</x:v>
      </x:c>
      <x:c r="H2093" s="28" t="n">
        <x:v>31</x:v>
      </x:c>
      <x:c r="I2093" s="28" t="n">
        <x:v>3</x:v>
      </x:c>
      <x:c r="J2093" s="28" t="n">
        <x:v>1</x:v>
      </x:c>
      <x:c r="K2093" s="28" t="n">
        <x:v>2032</x:v>
      </x:c>
      <x:c r="L2093" s="28" t="n">
        <x:v>2061</x:v>
      </x:c>
      <x:c r="M2093" s="31" t="n">
        <x:v>24.717325875148706</x:v>
      </x:c>
      <x:c r="N2093" s="31" t="n">
        <x:v>24.96355026153715</x:v>
      </x:c>
      <x:c r="O2093" s="31" t="n">
        <x:f>N2093-M2093</x:f>
        <x:v>0.24622438638844457</x:v>
      </x:c>
      <x:c r="P2093" s="31" t="n">
        <x:v>31.61874843522677</x:v>
      </x:c>
      <x:c r="Q2093" s="31" t="n">
        <x:v>31.986904134136747</x:v>
      </x:c>
      <x:c r="R2093" s="31" t="n">
        <x:f>Q2093-P2093</x:f>
        <x:v>0.3681556989099768</x:v>
      </x:c>
      <x:c r="S2093" s="31" t="n">
        <x:v>19.050138230989106</x:v>
      </x:c>
      <x:c r="T2093" s="31" t="n">
        <x:v>20.005933159835486</x:v>
      </x:c>
      <x:c r="U2093" s="31" t="n">
        <x:f>T2093-S2093</x:f>
        <x:v>0.9557949288463803</x:v>
      </x:c>
      <x:c r="V2093" s="121" t="n">
        <x:v>4</x:v>
      </x:c>
      <x:c r="W2093" s="121" t="n">
        <x:v>4</x:v>
      </x:c>
      <x:c r="X2093" s="121" t="n">
        <x:f>W2093-V2093</x:f>
        <x:v>0</x:v>
      </x:c>
      <x:c r="Y2093" s="121" t="n">
        <x:v>1</x:v>
      </x:c>
      <x:c r="Z2093" s="121" t="n">
        <x:v>1</x:v>
      </x:c>
      <x:c r="AA2093" s="121" t="n">
        <x:f>Z2093-Y2093</x:f>
        <x:v>0</x:v>
      </x:c>
      <x:c r="AB2093" s="121" t="n">
        <x:v>0</x:v>
      </x:c>
      <x:c r="AC2093" s="121" t="n">
        <x:v>0</x:v>
      </x:c>
      <x:c r="AD2093" s="121" t="n">
        <x:f>AC2093-AB2093</x:f>
        <x:v>0</x:v>
      </x:c>
      <x:c r="AE2093" s="121" t="n">
        <x:v>0</x:v>
      </x:c>
      <x:c r="AF2093" s="121" t="n">
        <x:v>0</x:v>
      </x:c>
      <x:c r="AG2093" s="121" t="n">
        <x:f>AF2093-AE2093</x:f>
        <x:v>0</x:v>
      </x:c>
      <x:c r="AH2093" s="121" t="n">
        <x:v>0</x:v>
      </x:c>
      <x:c r="AI2093" s="121" t="n">
        <x:v>0</x:v>
      </x:c>
      <x:c r="AJ2093" s="121" t="n">
        <x:f>AI2093-AH2093</x:f>
        <x:v>0</x:v>
      </x:c>
      <x:c r="AK2093" s="121" t="n">
        <x:v>0</x:v>
      </x:c>
      <x:c r="AL2093" s="121" t="n">
        <x:v>0</x:v>
      </x:c>
      <x:c r="AM2093" s="121" t="n">
        <x:f>AL2093-AK2093</x:f>
        <x:v>0</x:v>
      </x:c>
    </x:row>
    <x:row r="2094" ht="18" customHeight="1">
      <x:c r="A2094" s="28" t="str">
        <x:v>SSP3-7.0</x:v>
      </x:c>
      <x:c r="B2094" s="28" t="str">
        <x:v>MIROC6</x:v>
      </x:c>
      <x:c r="C2094" s="28" t="n">
        <x:v>2047</x:v>
      </x:c>
      <x:c r="D2094" s="107" t="n">
        <x:v>53936</x:v>
      </x:c>
      <x:c r="E2094" s="107" t="n">
        <x:v>53939</x:v>
      </x:c>
      <x:c r="F2094" s="107" t="n">
        <x:v>53934</x:v>
      </x:c>
      <x:c r="G2094" s="107" t="n">
        <x:v>53937</x:v>
      </x:c>
      <x:c r="H2094" s="28" t="n">
        <x:v>30</x:v>
      </x:c>
      <x:c r="I2094" s="28" t="n">
        <x:v>2</x:v>
      </x:c>
      <x:c r="J2094" s="28" t="n">
        <x:v>2</x:v>
      </x:c>
      <x:c r="K2094" s="28" t="n">
        <x:v>2033</x:v>
      </x:c>
      <x:c r="L2094" s="28" t="n">
        <x:v>2062</x:v>
      </x:c>
      <x:c r="M2094" s="31" t="n">
        <x:v>23.318172312026018</x:v>
      </x:c>
      <x:c r="N2094" s="31" t="n">
        <x:v>25.512511501811087</x:v>
      </x:c>
      <x:c r="O2094" s="31" t="n">
        <x:f>N2094-M2094</x:f>
        <x:v>2.194339189785069</x:v>
      </x:c>
      <x:c r="P2094" s="31" t="n">
        <x:v>31.49657772201401</x:v>
      </x:c>
      <x:c r="Q2094" s="31" t="n">
        <x:v>32.07221488290813</x:v>
      </x:c>
      <x:c r="R2094" s="31" t="n">
        <x:f>Q2094-P2094</x:f>
        <x:v>0.575637160894118</x:v>
      </x:c>
      <x:c r="S2094" s="31" t="n">
        <x:v>16.808834324371766</x:v>
      </x:c>
      <x:c r="T2094" s="31" t="n">
        <x:v>21.09557115460172</x:v>
      </x:c>
      <x:c r="U2094" s="31" t="n">
        <x:f>T2094-S2094</x:f>
        <x:v>4.286736830229955</x:v>
      </x:c>
      <x:c r="V2094" s="121" t="n">
        <x:v>1</x:v>
      </x:c>
      <x:c r="W2094" s="121" t="n">
        <x:v>3</x:v>
      </x:c>
      <x:c r="X2094" s="121" t="n">
        <x:f>W2094-V2094</x:f>
        <x:v>2</x:v>
      </x:c>
      <x:c r="Y2094" s="121" t="n">
        <x:v>1</x:v>
      </x:c>
      <x:c r="Z2094" s="121" t="n">
        <x:v>1</x:v>
      </x:c>
      <x:c r="AA2094" s="121" t="n">
        <x:f>Z2094-Y2094</x:f>
        <x:v>0</x:v>
      </x:c>
      <x:c r="AB2094" s="121" t="n">
        <x:v>0</x:v>
      </x:c>
      <x:c r="AC2094" s="121" t="n">
        <x:v>0</x:v>
      </x:c>
      <x:c r="AD2094" s="121" t="n">
        <x:f>AC2094-AB2094</x:f>
        <x:v>0</x:v>
      </x:c>
      <x:c r="AE2094" s="121" t="n">
        <x:v>0</x:v>
      </x:c>
      <x:c r="AF2094" s="121" t="n">
        <x:v>0</x:v>
      </x:c>
      <x:c r="AG2094" s="121" t="n">
        <x:f>AF2094-AE2094</x:f>
        <x:v>0</x:v>
      </x:c>
      <x:c r="AH2094" s="121" t="n">
        <x:v>0</x:v>
      </x:c>
      <x:c r="AI2094" s="121" t="n">
        <x:v>0</x:v>
      </x:c>
      <x:c r="AJ2094" s="121" t="n">
        <x:f>AI2094-AH2094</x:f>
        <x:v>0</x:v>
      </x:c>
      <x:c r="AK2094" s="121" t="n">
        <x:v>0</x:v>
      </x:c>
      <x:c r="AL2094" s="121" t="n">
        <x:v>0</x:v>
      </x:c>
      <x:c r="AM2094" s="121" t="n">
        <x:f>AL2094-AK2094</x:f>
        <x:v>0</x:v>
      </x:c>
    </x:row>
    <x:row r="2095" ht="18" customHeight="1">
      <x:c r="A2095" s="28" t="str">
        <x:v>SSP3-7.0</x:v>
      </x:c>
      <x:c r="B2095" s="28" t="str">
        <x:v>MIROC6</x:v>
      </x:c>
      <x:c r="C2095" s="28" t="n">
        <x:v>2048</x:v>
      </x:c>
      <x:c r="D2095" s="107" t="n">
        <x:v>54302</x:v>
      </x:c>
      <x:c r="E2095" s="107" t="n">
        <x:v>54305</x:v>
      </x:c>
      <x:c r="F2095" s="107" t="n">
        <x:v>54298</x:v>
      </x:c>
      <x:c r="G2095" s="107" t="n">
        <x:v>54301</x:v>
      </x:c>
      <x:c r="H2095" s="28" t="n">
        <x:v>28</x:v>
      </x:c>
      <x:c r="I2095" s="28" t="n">
        <x:v>0</x:v>
      </x:c>
      <x:c r="J2095" s="28" t="n">
        <x:v>4</x:v>
      </x:c>
      <x:c r="K2095" s="28" t="n">
        <x:v>2034</x:v>
      </x:c>
      <x:c r="L2095" s="28" t="n">
        <x:v>2063</x:v>
      </x:c>
      <x:c r="M2095" s="31" t="n">
        <x:v>24.573807592121913</x:v>
      </x:c>
      <x:c r="N2095" s="31" t="n">
        <x:v>25.945598237444123</x:v>
      </x:c>
      <x:c r="O2095" s="31" t="n">
        <x:f>N2095-M2095</x:f>
        <x:v>1.3717906453222106</x:v>
      </x:c>
      <x:c r="P2095" s="31" t="n">
        <x:v>33.06336635064146</x:v>
      </x:c>
      <x:c r="Q2095" s="31" t="n">
        <x:v>33.28700783743808</x:v>
      </x:c>
      <x:c r="R2095" s="31" t="n">
        <x:f>Q2095-P2095</x:f>
        <x:v>0.2236414867966232</x:v>
      </x:c>
      <x:c r="S2095" s="31" t="n">
        <x:v>17.02290513608868</x:v>
      </x:c>
      <x:c r="T2095" s="31" t="n">
        <x:v>20.275857014045492</x:v>
      </x:c>
      <x:c r="U2095" s="31" t="n">
        <x:f>T2095-S2095</x:f>
        <x:v>3.2529518779568107</x:v>
      </x:c>
      <x:c r="V2095" s="121" t="n">
        <x:v>2</x:v>
      </x:c>
      <x:c r="W2095" s="121" t="n">
        <x:v>4</x:v>
      </x:c>
      <x:c r="X2095" s="121" t="n">
        <x:f>W2095-V2095</x:f>
        <x:v>2</x:v>
      </x:c>
      <x:c r="Y2095" s="121" t="n">
        <x:v>1</x:v>
      </x:c>
      <x:c r="Z2095" s="121" t="n">
        <x:v>1</x:v>
      </x:c>
      <x:c r="AA2095" s="121" t="n">
        <x:f>Z2095-Y2095</x:f>
        <x:v>0</x:v>
      </x:c>
      <x:c r="AB2095" s="121" t="n">
        <x:v>1</x:v>
      </x:c>
      <x:c r="AC2095" s="121" t="n">
        <x:v>1</x:v>
      </x:c>
      <x:c r="AD2095" s="121" t="n">
        <x:f>AC2095-AB2095</x:f>
        <x:v>0</x:v>
      </x:c>
      <x:c r="AE2095" s="121" t="n">
        <x:v>1</x:v>
      </x:c>
      <x:c r="AF2095" s="121" t="n">
        <x:v>1</x:v>
      </x:c>
      <x:c r="AG2095" s="121" t="n">
        <x:f>AF2095-AE2095</x:f>
        <x:v>0</x:v>
      </x:c>
      <x:c r="AH2095" s="121" t="n">
        <x:v>0</x:v>
      </x:c>
      <x:c r="AI2095" s="121" t="n">
        <x:v>0</x:v>
      </x:c>
      <x:c r="AJ2095" s="121" t="n">
        <x:f>AI2095-AH2095</x:f>
        <x:v>0</x:v>
      </x:c>
      <x:c r="AK2095" s="121" t="n">
        <x:v>0</x:v>
      </x:c>
      <x:c r="AL2095" s="121" t="n">
        <x:v>0</x:v>
      </x:c>
      <x:c r="AM2095" s="121" t="n">
        <x:f>AL2095-AK2095</x:f>
        <x:v>0</x:v>
      </x:c>
    </x:row>
    <x:row r="2096" ht="18" customHeight="1">
      <x:c r="A2096" s="28" t="str">
        <x:v>SSP3-7.0</x:v>
      </x:c>
      <x:c r="B2096" s="28" t="str">
        <x:v>MIROC6</x:v>
      </x:c>
      <x:c r="C2096" s="28" t="n">
        <x:v>2049</x:v>
      </x:c>
      <x:c r="D2096" s="107" t="n">
        <x:v>54667</x:v>
      </x:c>
      <x:c r="E2096" s="107" t="n">
        <x:v>54670</x:v>
      </x:c>
      <x:c r="F2096" s="107" t="n">
        <x:v>54662</x:v>
      </x:c>
      <x:c r="G2096" s="107" t="n">
        <x:v>54665</x:v>
      </x:c>
      <x:c r="H2096" s="28" t="n">
        <x:v>27</x:v>
      </x:c>
      <x:c r="I2096" s="28" t="n">
        <x:v>0</x:v>
      </x:c>
      <x:c r="J2096" s="28" t="n">
        <x:v>5</x:v>
      </x:c>
      <x:c r="K2096" s="28" t="n">
        <x:v>2035</x:v>
      </x:c>
      <x:c r="L2096" s="28" t="n">
        <x:v>2064</x:v>
      </x:c>
      <x:c r="M2096" s="31" t="n">
        <x:v>22.748297523518016</x:v>
      </x:c>
      <x:c r="N2096" s="31" t="n">
        <x:v>20.59151681090423</x:v>
      </x:c>
      <x:c r="O2096" s="31" t="n">
        <x:f>N2096-M2096</x:f>
        <x:v>-2.1567807126137843</x:v>
      </x:c>
      <x:c r="P2096" s="31" t="n">
        <x:v>29.08250193415187</x:v>
      </x:c>
      <x:c r="Q2096" s="31" t="n">
        <x:v>28.911855563857028</x:v>
      </x:c>
      <x:c r="R2096" s="31" t="n">
        <x:f>Q2096-P2096</x:f>
        <x:v>-0.1706463702948433</x:v>
      </x:c>
      <x:c r="S2096" s="31" t="n">
        <x:v>18.11084947175754</x:v>
      </x:c>
      <x:c r="T2096" s="31" t="n">
        <x:v>13.743437785155923</x:v>
      </x:c>
      <x:c r="U2096" s="31" t="n">
        <x:f>T2096-S2096</x:f>
        <x:v>-4.367411686601617</x:v>
      </x:c>
      <x:c r="V2096" s="121" t="n">
        <x:v>0</x:v>
      </x:c>
      <x:c r="W2096" s="121" t="n">
        <x:v>0</x:v>
      </x:c>
      <x:c r="X2096" s="121" t="n">
        <x:f>W2096-V2096</x:f>
        <x:v>0</x:v>
      </x:c>
      <x:c r="Y2096" s="121" t="n">
        <x:v>0</x:v>
      </x:c>
      <x:c r="Z2096" s="121" t="n">
        <x:v>0</x:v>
      </x:c>
      <x:c r="AA2096" s="121" t="n">
        <x:f>Z2096-Y2096</x:f>
        <x:v>0</x:v>
      </x:c>
      <x:c r="AB2096" s="121" t="n">
        <x:v>0</x:v>
      </x:c>
      <x:c r="AC2096" s="121" t="n">
        <x:v>0</x:v>
      </x:c>
      <x:c r="AD2096" s="121" t="n">
        <x:f>AC2096-AB2096</x:f>
        <x:v>0</x:v>
      </x:c>
      <x:c r="AE2096" s="121" t="n">
        <x:v>0</x:v>
      </x:c>
      <x:c r="AF2096" s="121" t="n">
        <x:v>0</x:v>
      </x:c>
      <x:c r="AG2096" s="121" t="n">
        <x:f>AF2096-AE2096</x:f>
        <x:v>0</x:v>
      </x:c>
      <x:c r="AH2096" s="121" t="n">
        <x:v>0</x:v>
      </x:c>
      <x:c r="AI2096" s="121" t="n">
        <x:v>0</x:v>
      </x:c>
      <x:c r="AJ2096" s="121" t="n">
        <x:f>AI2096-AH2096</x:f>
        <x:v>0</x:v>
      </x:c>
      <x:c r="AK2096" s="121" t="n">
        <x:v>0</x:v>
      </x:c>
      <x:c r="AL2096" s="121" t="n">
        <x:v>0</x:v>
      </x:c>
      <x:c r="AM2096" s="121" t="n">
        <x:f>AL2096-AK2096</x:f>
        <x:v>0</x:v>
      </x:c>
    </x:row>
    <x:row r="2097" ht="18" customHeight="1">
      <x:c r="A2097" s="28" t="str">
        <x:v>SSP3-7.0</x:v>
      </x:c>
      <x:c r="B2097" s="28" t="str">
        <x:v>MIROC6</x:v>
      </x:c>
      <x:c r="C2097" s="28" t="n">
        <x:v>2050</x:v>
      </x:c>
      <x:c r="D2097" s="107" t="n">
        <x:v>55032</x:v>
      </x:c>
      <x:c r="E2097" s="107" t="n">
        <x:v>55035</x:v>
      </x:c>
      <x:c r="F2097" s="107" t="n">
        <x:v>55026</x:v>
      </x:c>
      <x:c r="G2097" s="107" t="n">
        <x:v>55029</x:v>
      </x:c>
      <x:c r="H2097" s="28" t="n">
        <x:v>26</x:v>
      </x:c>
      <x:c r="I2097" s="28" t="n">
        <x:v>0</x:v>
      </x:c>
      <x:c r="J2097" s="28" t="n">
        <x:v>6</x:v>
      </x:c>
      <x:c r="K2097" s="28" t="n">
        <x:v>2036</x:v>
      </x:c>
      <x:c r="L2097" s="28" t="n">
        <x:v>2065</x:v>
      </x:c>
      <x:c r="M2097" s="31" t="n">
        <x:v>25.050108931923166</x:v>
      </x:c>
      <x:c r="N2097" s="31" t="n">
        <x:v>25.032116947062306</x:v>
      </x:c>
      <x:c r="O2097" s="31" t="n">
        <x:f>N2097-M2097</x:f>
        <x:v>-0.017991984860859844</x:v>
      </x:c>
      <x:c r="P2097" s="31" t="n">
        <x:v>33.023730144246244</x:v>
      </x:c>
      <x:c r="Q2097" s="31" t="n">
        <x:v>33.830630175751494</x:v>
      </x:c>
      <x:c r="R2097" s="31" t="n">
        <x:f>Q2097-P2097</x:f>
        <x:v>0.8069000315052506</x:v>
      </x:c>
      <x:c r="S2097" s="31" t="n">
        <x:v>17.793283201151077</x:v>
      </x:c>
      <x:c r="T2097" s="31" t="n">
        <x:v>16.32377366215305</x:v>
      </x:c>
      <x:c r="U2097" s="31" t="n">
        <x:f>T2097-S2097</x:f>
        <x:v>-1.4695095389980253</x:v>
      </x:c>
      <x:c r="V2097" s="121" t="n">
        <x:v>4</x:v>
      </x:c>
      <x:c r="W2097" s="121" t="n">
        <x:v>4</x:v>
      </x:c>
      <x:c r="X2097" s="121" t="n">
        <x:f>W2097-V2097</x:f>
        <x:v>0</x:v>
      </x:c>
      <x:c r="Y2097" s="121" t="n">
        <x:v>1</x:v>
      </x:c>
      <x:c r="Z2097" s="121" t="n">
        <x:v>1</x:v>
      </x:c>
      <x:c r="AA2097" s="121" t="n">
        <x:f>Z2097-Y2097</x:f>
        <x:v>0</x:v>
      </x:c>
      <x:c r="AB2097" s="121" t="n">
        <x:v>2</x:v>
      </x:c>
      <x:c r="AC2097" s="121" t="n">
        <x:v>3</x:v>
      </x:c>
      <x:c r="AD2097" s="121" t="n">
        <x:f>AC2097-AB2097</x:f>
        <x:v>1</x:v>
      </x:c>
      <x:c r="AE2097" s="121" t="n">
        <x:v>1</x:v>
      </x:c>
      <x:c r="AF2097" s="121" t="n">
        <x:v>1</x:v>
      </x:c>
      <x:c r="AG2097" s="121" t="n">
        <x:f>AF2097-AE2097</x:f>
        <x:v>0</x:v>
      </x:c>
      <x:c r="AH2097" s="121" t="n">
        <x:v>0</x:v>
      </x:c>
      <x:c r="AI2097" s="121" t="n">
        <x:v>0</x:v>
      </x:c>
      <x:c r="AJ2097" s="121" t="n">
        <x:f>AI2097-AH2097</x:f>
        <x:v>0</x:v>
      </x:c>
      <x:c r="AK2097" s="121" t="n">
        <x:v>0</x:v>
      </x:c>
      <x:c r="AL2097" s="121" t="n">
        <x:v>0</x:v>
      </x:c>
      <x:c r="AM2097" s="121" t="n">
        <x:f>AL2097-AK2097</x:f>
        <x:v>0</x:v>
      </x:c>
    </x:row>
    <x:row r="2098" ht="18" customHeight="1">
      <x:c r="A2098" s="28" t="str">
        <x:v>SSP3-7.0</x:v>
      </x:c>
      <x:c r="B2098" s="28" t="str">
        <x:v>MIROC6</x:v>
      </x:c>
      <x:c r="C2098" s="28" t="n">
        <x:v>2051</x:v>
      </x:c>
      <x:c r="D2098" s="107" t="n">
        <x:v>55397</x:v>
      </x:c>
      <x:c r="E2098" s="107" t="n">
        <x:v>55400</x:v>
      </x:c>
      <x:c r="F2098" s="107" t="n">
        <x:v>55390</x:v>
      </x:c>
      <x:c r="G2098" s="107" t="n">
        <x:v>55393</x:v>
      </x:c>
      <x:c r="H2098" s="28" t="n">
        <x:v>25</x:v>
      </x:c>
      <x:c r="I2098" s="28" t="n">
        <x:v>0</x:v>
      </x:c>
      <x:c r="J2098" s="28" t="n">
        <x:v>7</x:v>
      </x:c>
      <x:c r="K2098" s="28" t="n">
        <x:v>2037</x:v>
      </x:c>
      <x:c r="L2098" s="28" t="n">
        <x:v>2066</x:v>
      </x:c>
      <x:c r="M2098" s="31" t="n">
        <x:v>25.260402718245597</x:v>
      </x:c>
      <x:c r="N2098" s="31" t="n">
        <x:v>21.428888924355775</x:v>
      </x:c>
      <x:c r="O2098" s="31" t="n">
        <x:f>N2098-M2098</x:f>
        <x:v>-3.8315137938898225</x:v>
      </x:c>
      <x:c r="P2098" s="31" t="n">
        <x:v>33.33401814915838</x:v>
      </x:c>
      <x:c r="Q2098" s="31" t="n">
        <x:v>31.30942210136087</x:v>
      </x:c>
      <x:c r="R2098" s="31" t="n">
        <x:f>Q2098-P2098</x:f>
        <x:v>-2.0245960477975125</x:v>
      </x:c>
      <x:c r="S2098" s="31" t="n">
        <x:v>19.067186160752904</x:v>
      </x:c>
      <x:c r="T2098" s="31" t="n">
        <x:v>14.70095830010332</x:v>
      </x:c>
      <x:c r="U2098" s="31" t="n">
        <x:f>T2098-S2098</x:f>
        <x:v>-4.366227860649584</x:v>
      </x:c>
      <x:c r="V2098" s="121" t="n">
        <x:v>4</x:v>
      </x:c>
      <x:c r="W2098" s="121" t="n">
        <x:v>1</x:v>
      </x:c>
      <x:c r="X2098" s="121" t="n">
        <x:f>W2098-V2098</x:f>
        <x:v>-3</x:v>
      </x:c>
      <x:c r="Y2098" s="121" t="n">
        <x:v>1</x:v>
      </x:c>
      <x:c r="Z2098" s="121" t="n">
        <x:v>1</x:v>
      </x:c>
      <x:c r="AA2098" s="121" t="n">
        <x:f>Z2098-Y2098</x:f>
        <x:v>0</x:v>
      </x:c>
      <x:c r="AB2098" s="121" t="n">
        <x:v>3</x:v>
      </x:c>
      <x:c r="AC2098" s="121" t="n">
        <x:v>0</x:v>
      </x:c>
      <x:c r="AD2098" s="121" t="n">
        <x:f>AC2098-AB2098</x:f>
        <x:v>-3</x:v>
      </x:c>
      <x:c r="AE2098" s="121" t="n">
        <x:v>1</x:v>
      </x:c>
      <x:c r="AF2098" s="121" t="n">
        <x:v>0</x:v>
      </x:c>
      <x:c r="AG2098" s="121" t="n">
        <x:f>AF2098-AE2098</x:f>
        <x:v>-1</x:v>
      </x:c>
      <x:c r="AH2098" s="121" t="n">
        <x:v>0</x:v>
      </x:c>
      <x:c r="AI2098" s="121" t="n">
        <x:v>0</x:v>
      </x:c>
      <x:c r="AJ2098" s="121" t="n">
        <x:f>AI2098-AH2098</x:f>
        <x:v>0</x:v>
      </x:c>
      <x:c r="AK2098" s="121" t="n">
        <x:v>0</x:v>
      </x:c>
      <x:c r="AL2098" s="121" t="n">
        <x:v>0</x:v>
      </x:c>
      <x:c r="AM2098" s="121" t="n">
        <x:f>AL2098-AK2098</x:f>
        <x:v>0</x:v>
      </x:c>
    </x:row>
    <x:row r="2099" ht="18" customHeight="1">
      <x:c r="A2099" s="28" t="str">
        <x:v>SSP3-7.0</x:v>
      </x:c>
      <x:c r="B2099" s="28" t="str">
        <x:v>MIROC6</x:v>
      </x:c>
      <x:c r="C2099" s="28" t="n">
        <x:v>2052</x:v>
      </x:c>
      <x:c r="D2099" s="107" t="n">
        <x:v>55763</x:v>
      </x:c>
      <x:c r="E2099" s="107" t="n">
        <x:v>55766</x:v>
      </x:c>
      <x:c r="F2099" s="107" t="n">
        <x:v>55761</x:v>
      </x:c>
      <x:c r="G2099" s="107" t="n">
        <x:v>55764</x:v>
      </x:c>
      <x:c r="H2099" s="28" t="n">
        <x:v>30</x:v>
      </x:c>
      <x:c r="I2099" s="28" t="n">
        <x:v>2</x:v>
      </x:c>
      <x:c r="J2099" s="28" t="n">
        <x:v>2</x:v>
      </x:c>
      <x:c r="K2099" s="28" t="n">
        <x:v>2038</x:v>
      </x:c>
      <x:c r="L2099" s="28" t="n">
        <x:v>2067</x:v>
      </x:c>
      <x:c r="M2099" s="31" t="n">
        <x:v>23.39592907364756</x:v>
      </x:c>
      <x:c r="N2099" s="31" t="n">
        <x:v>22.636106408406103</x:v>
      </x:c>
      <x:c r="O2099" s="31" t="n">
        <x:f>N2099-M2099</x:f>
        <x:v>-0.7598226652414581</x:v>
      </x:c>
      <x:c r="P2099" s="31" t="n">
        <x:v>29.32873568000939</x:v>
      </x:c>
      <x:c r="Q2099" s="31" t="n">
        <x:v>29.90437284090351</x:v>
      </x:c>
      <x:c r="R2099" s="31" t="n">
        <x:f>Q2099-P2099</x:f>
        <x:v>0.575637160894118</x:v>
      </x:c>
      <x:c r="S2099" s="31" t="n">
        <x:v>16.561180372020445</x:v>
      </x:c>
      <x:c r="T2099" s="31" t="n">
        <x:v>16.395793185877153</x:v>
      </x:c>
      <x:c r="U2099" s="31" t="n">
        <x:f>T2099-S2099</x:f>
        <x:v>-0.16538718614329184</x:v>
      </x:c>
      <x:c r="V2099" s="121" t="n">
        <x:v>0</x:v>
      </x:c>
      <x:c r="W2099" s="121" t="n">
        <x:v>0</x:v>
      </x:c>
      <x:c r="X2099" s="121" t="n">
        <x:f>W2099-V2099</x:f>
        <x:v>0</x:v>
      </x:c>
      <x:c r="Y2099" s="121" t="n">
        <x:v>0</x:v>
      </x:c>
      <x:c r="Z2099" s="121" t="n">
        <x:v>0</x:v>
      </x:c>
      <x:c r="AA2099" s="121" t="n">
        <x:f>Z2099-Y2099</x:f>
        <x:v>0</x:v>
      </x:c>
      <x:c r="AB2099" s="121" t="n">
        <x:v>0</x:v>
      </x:c>
      <x:c r="AC2099" s="121" t="n">
        <x:v>0</x:v>
      </x:c>
      <x:c r="AD2099" s="121" t="n">
        <x:f>AC2099-AB2099</x:f>
        <x:v>0</x:v>
      </x:c>
      <x:c r="AE2099" s="121" t="n">
        <x:v>0</x:v>
      </x:c>
      <x:c r="AF2099" s="121" t="n">
        <x:v>0</x:v>
      </x:c>
      <x:c r="AG2099" s="121" t="n">
        <x:f>AF2099-AE2099</x:f>
        <x:v>0</x:v>
      </x:c>
      <x:c r="AH2099" s="121" t="n">
        <x:v>0</x:v>
      </x:c>
      <x:c r="AI2099" s="121" t="n">
        <x:v>0</x:v>
      </x:c>
      <x:c r="AJ2099" s="121" t="n">
        <x:f>AI2099-AH2099</x:f>
        <x:v>0</x:v>
      </x:c>
      <x:c r="AK2099" s="121" t="n">
        <x:v>0</x:v>
      </x:c>
      <x:c r="AL2099" s="121" t="n">
        <x:v>0</x:v>
      </x:c>
      <x:c r="AM2099" s="121" t="n">
        <x:f>AL2099-AK2099</x:f>
        <x:v>0</x:v>
      </x:c>
    </x:row>
    <x:row r="2100" ht="18" customHeight="1">
      <x:c r="A2100" s="28" t="str">
        <x:v>SSP3-7.0</x:v>
      </x:c>
      <x:c r="B2100" s="28" t="str">
        <x:v>MIROC6</x:v>
      </x:c>
      <x:c r="C2100" s="28" t="n">
        <x:v>2053</x:v>
      </x:c>
      <x:c r="D2100" s="107" t="n">
        <x:v>56128</x:v>
      </x:c>
      <x:c r="E2100" s="107" t="n">
        <x:v>56131</x:v>
      </x:c>
      <x:c r="F2100" s="107" t="n">
        <x:v>56125</x:v>
      </x:c>
      <x:c r="G2100" s="107" t="n">
        <x:v>56128</x:v>
      </x:c>
      <x:c r="H2100" s="28" t="n">
        <x:v>29</x:v>
      </x:c>
      <x:c r="I2100" s="28" t="n">
        <x:v>1</x:v>
      </x:c>
      <x:c r="J2100" s="28" t="n">
        <x:v>3</x:v>
      </x:c>
      <x:c r="K2100" s="28" t="n">
        <x:v>2039</x:v>
      </x:c>
      <x:c r="L2100" s="28" t="n">
        <x:v>2068</x:v>
      </x:c>
      <x:c r="M2100" s="31" t="n">
        <x:v>24.114042082040413</x:v>
      </x:c>
      <x:c r="N2100" s="31" t="n">
        <x:v>24.688073854991668</x:v>
      </x:c>
      <x:c r="O2100" s="31" t="n">
        <x:f>N2100-M2100</x:f>
        <x:v>0.5740317729512547</x:v>
      </x:c>
      <x:c r="P2100" s="31" t="n">
        <x:v>31.46360117659956</x:v>
      </x:c>
      <x:c r="Q2100" s="31" t="n">
        <x:v>33.214163264967866</x:v>
      </x:c>
      <x:c r="R2100" s="31" t="n">
        <x:f>Q2100-P2100</x:f>
        <x:v>1.750562088368305</x:v>
      </x:c>
      <x:c r="S2100" s="31" t="n">
        <x:v>18.88454583702444</x:v>
      </x:c>
      <x:c r="T2100" s="31" t="n">
        <x:v>16.343126910610962</x:v>
      </x:c>
      <x:c r="U2100" s="31" t="n">
        <x:f>T2100-S2100</x:f>
        <x:v>-2.5414189264134777</x:v>
      </x:c>
      <x:c r="V2100" s="121" t="n">
        <x:v>1</x:v>
      </x:c>
      <x:c r="W2100" s="121" t="n">
        <x:v>2</x:v>
      </x:c>
      <x:c r="X2100" s="121" t="n">
        <x:f>W2100-V2100</x:f>
        <x:v>1</x:v>
      </x:c>
      <x:c r="Y2100" s="121" t="n">
        <x:v>1</x:v>
      </x:c>
      <x:c r="Z2100" s="121" t="n">
        <x:v>1</x:v>
      </x:c>
      <x:c r="AA2100" s="121" t="n">
        <x:f>Z2100-Y2100</x:f>
        <x:v>0</x:v>
      </x:c>
      <x:c r="AB2100" s="121" t="n">
        <x:v>0</x:v>
      </x:c>
      <x:c r="AC2100" s="121" t="n">
        <x:v>1</x:v>
      </x:c>
      <x:c r="AD2100" s="121" t="n">
        <x:f>AC2100-AB2100</x:f>
        <x:v>1</x:v>
      </x:c>
      <x:c r="AE2100" s="121" t="n">
        <x:v>0</x:v>
      </x:c>
      <x:c r="AF2100" s="121" t="n">
        <x:v>1</x:v>
      </x:c>
      <x:c r="AG2100" s="121" t="n">
        <x:f>AF2100-AE2100</x:f>
        <x:v>1</x:v>
      </x:c>
      <x:c r="AH2100" s="121" t="n">
        <x:v>0</x:v>
      </x:c>
      <x:c r="AI2100" s="121" t="n">
        <x:v>0</x:v>
      </x:c>
      <x:c r="AJ2100" s="121" t="n">
        <x:f>AI2100-AH2100</x:f>
        <x:v>0</x:v>
      </x:c>
      <x:c r="AK2100" s="121" t="n">
        <x:v>0</x:v>
      </x:c>
      <x:c r="AL2100" s="121" t="n">
        <x:v>0</x:v>
      </x:c>
      <x:c r="AM2100" s="121" t="n">
        <x:f>AL2100-AK2100</x:f>
        <x:v>0</x:v>
      </x:c>
    </x:row>
    <x:row r="2101" ht="18" customHeight="1">
      <x:c r="A2101" s="28" t="str">
        <x:v>SSP3-7.0</x:v>
      </x:c>
      <x:c r="B2101" s="28" t="str">
        <x:v>MIROC6</x:v>
      </x:c>
      <x:c r="C2101" s="28" t="n">
        <x:v>2054</x:v>
      </x:c>
      <x:c r="D2101" s="107" t="n">
        <x:v>56493</x:v>
      </x:c>
      <x:c r="E2101" s="107" t="n">
        <x:v>56496</x:v>
      </x:c>
      <x:c r="F2101" s="107" t="n">
        <x:v>56489</x:v>
      </x:c>
      <x:c r="G2101" s="107" t="n">
        <x:v>56492</x:v>
      </x:c>
      <x:c r="H2101" s="28" t="n">
        <x:v>28</x:v>
      </x:c>
      <x:c r="I2101" s="28" t="n">
        <x:v>0</x:v>
      </x:c>
      <x:c r="J2101" s="28" t="n">
        <x:v>4</x:v>
      </x:c>
      <x:c r="K2101" s="28" t="n">
        <x:v>2040</x:v>
      </x:c>
      <x:c r="L2101" s="28" t="n">
        <x:v>2069</x:v>
      </x:c>
      <x:c r="M2101" s="31" t="n">
        <x:v>26.623249992570877</x:v>
      </x:c>
      <x:c r="N2101" s="31" t="n">
        <x:v>26.348695671609278</x:v>
      </x:c>
      <x:c r="O2101" s="31" t="n">
        <x:f>N2101-M2101</x:f>
        <x:v>-0.2745543209615988</x:v>
      </x:c>
      <x:c r="P2101" s="31" t="n">
        <x:v>34.38258726585626</x:v>
      </x:c>
      <x:c r="Q2101" s="31" t="n">
        <x:v>34.437590577375886</x:v>
      </x:c>
      <x:c r="R2101" s="31" t="n">
        <x:f>Q2101-P2101</x:f>
        <x:v>0.05500331151962712</x:v>
      </x:c>
      <x:c r="S2101" s="31" t="n">
        <x:v>20.74444544232717</x:v>
      </x:c>
      <x:c r="T2101" s="31" t="n">
        <x:v>20.20698663074537</x:v>
      </x:c>
      <x:c r="U2101" s="31" t="n">
        <x:f>T2101-S2101</x:f>
        <x:v>-0.5374588115818</x:v>
      </x:c>
      <x:c r="V2101" s="121" t="n">
        <x:v>4</x:v>
      </x:c>
      <x:c r="W2101" s="121" t="n">
        <x:v>4</x:v>
      </x:c>
      <x:c r="X2101" s="121" t="n">
        <x:f>W2101-V2101</x:f>
        <x:v>0</x:v>
      </x:c>
      <x:c r="Y2101" s="121" t="n">
        <x:v>1</x:v>
      </x:c>
      <x:c r="Z2101" s="121" t="n">
        <x:v>1</x:v>
      </x:c>
      <x:c r="AA2101" s="121" t="n">
        <x:f>Z2101-Y2101</x:f>
        <x:v>0</x:v>
      </x:c>
      <x:c r="AB2101" s="121" t="n">
        <x:v>4</x:v>
      </x:c>
      <x:c r="AC2101" s="121" t="n">
        <x:v>4</x:v>
      </x:c>
      <x:c r="AD2101" s="121" t="n">
        <x:f>AC2101-AB2101</x:f>
        <x:v>0</x:v>
      </x:c>
      <x:c r="AE2101" s="121" t="n">
        <x:v>1</x:v>
      </x:c>
      <x:c r="AF2101" s="121" t="n">
        <x:v>1</x:v>
      </x:c>
      <x:c r="AG2101" s="121" t="n">
        <x:f>AF2101-AE2101</x:f>
        <x:v>0</x:v>
      </x:c>
      <x:c r="AH2101" s="121" t="n">
        <x:v>0</x:v>
      </x:c>
      <x:c r="AI2101" s="121" t="n">
        <x:v>0</x:v>
      </x:c>
      <x:c r="AJ2101" s="121" t="n">
        <x:f>AI2101-AH2101</x:f>
        <x:v>0</x:v>
      </x:c>
      <x:c r="AK2101" s="121" t="n">
        <x:v>0</x:v>
      </x:c>
      <x:c r="AL2101" s="121" t="n">
        <x:v>0</x:v>
      </x:c>
      <x:c r="AM2101" s="121" t="n">
        <x:f>AL2101-AK2101</x:f>
        <x:v>0</x:v>
      </x:c>
    </x:row>
    <x:row r="2102" ht="18" customHeight="1">
      <x:c r="A2102" s="28" t="str">
        <x:v>SSP3-7.0</x:v>
      </x:c>
      <x:c r="B2102" s="28" t="str">
        <x:v>MIROC6</x:v>
      </x:c>
      <x:c r="C2102" s="28" t="n">
        <x:v>2055</x:v>
      </x:c>
      <x:c r="D2102" s="107" t="n">
        <x:v>56858</x:v>
      </x:c>
      <x:c r="E2102" s="107" t="n">
        <x:v>56861</x:v>
      </x:c>
      <x:c r="F2102" s="107" t="n">
        <x:v>56853</x:v>
      </x:c>
      <x:c r="G2102" s="107" t="n">
        <x:v>56856</x:v>
      </x:c>
      <x:c r="H2102" s="28" t="n">
        <x:v>27</x:v>
      </x:c>
      <x:c r="I2102" s="28" t="n">
        <x:v>0</x:v>
      </x:c>
      <x:c r="J2102" s="28" t="n">
        <x:v>5</x:v>
      </x:c>
      <x:c r="K2102" s="28" t="n">
        <x:v>2041</x:v>
      </x:c>
      <x:c r="L2102" s="28" t="n">
        <x:v>2070</x:v>
      </x:c>
      <x:c r="M2102" s="31" t="n">
        <x:v>24.941544748806322</x:v>
      </x:c>
      <x:c r="N2102" s="31" t="n">
        <x:v>22.68017266581741</x:v>
      </x:c>
      <x:c r="O2102" s="31" t="n">
        <x:f>N2102-M2102</x:f>
        <x:v>-2.2613720829889132</x:v>
      </x:c>
      <x:c r="P2102" s="31" t="n">
        <x:v>33.14253725824855</x:v>
      </x:c>
      <x:c r="Q2102" s="31" t="n">
        <x:v>28.25972103925642</x:v>
      </x:c>
      <x:c r="R2102" s="31" t="n">
        <x:f>Q2102-P2102</x:f>
        <x:v>-4.882816218992133</x:v>
      </x:c>
      <x:c r="S2102" s="31" t="n">
        <x:v>18.058726182156754</x:v>
      </x:c>
      <x:c r="T2102" s="31" t="n">
        <x:v>16.869728383205896</x:v>
      </x:c>
      <x:c r="U2102" s="31" t="n">
        <x:f>T2102-S2102</x:f>
        <x:v>-1.188997798950858</x:v>
      </x:c>
      <x:c r="V2102" s="121" t="n">
        <x:v>2</x:v>
      </x:c>
      <x:c r="W2102" s="121" t="n">
        <x:v>0</x:v>
      </x:c>
      <x:c r="X2102" s="121" t="n">
        <x:f>W2102-V2102</x:f>
        <x:v>-2</x:v>
      </x:c>
      <x:c r="Y2102" s="121" t="n">
        <x:v>1</x:v>
      </x:c>
      <x:c r="Z2102" s="121" t="n">
        <x:v>0</x:v>
      </x:c>
      <x:c r="AA2102" s="121" t="n">
        <x:f>Z2102-Y2102</x:f>
        <x:v>-1</x:v>
      </x:c>
      <x:c r="AB2102" s="121" t="n">
        <x:v>2</x:v>
      </x:c>
      <x:c r="AC2102" s="121" t="n">
        <x:v>0</x:v>
      </x:c>
      <x:c r="AD2102" s="121" t="n">
        <x:f>AC2102-AB2102</x:f>
        <x:v>-2</x:v>
      </x:c>
      <x:c r="AE2102" s="121" t="n">
        <x:v>1</x:v>
      </x:c>
      <x:c r="AF2102" s="121" t="n">
        <x:v>0</x:v>
      </x:c>
      <x:c r="AG2102" s="121" t="n">
        <x:f>AF2102-AE2102</x:f>
        <x:v>-1</x:v>
      </x:c>
      <x:c r="AH2102" s="121" t="n">
        <x:v>0</x:v>
      </x:c>
      <x:c r="AI2102" s="121" t="n">
        <x:v>0</x:v>
      </x:c>
      <x:c r="AJ2102" s="121" t="n">
        <x:f>AI2102-AH2102</x:f>
        <x:v>0</x:v>
      </x:c>
      <x:c r="AK2102" s="121" t="n">
        <x:v>0</x:v>
      </x:c>
      <x:c r="AL2102" s="121" t="n">
        <x:v>0</x:v>
      </x:c>
      <x:c r="AM2102" s="121" t="n">
        <x:f>AL2102-AK2102</x:f>
        <x:v>0</x:v>
      </x:c>
    </x:row>
    <x:row r="2103" ht="18" customHeight="1">
      <x:c r="A2103" s="28" t="str">
        <x:v>SSP3-7.0</x:v>
      </x:c>
      <x:c r="B2103" s="28" t="str">
        <x:v>MIROC6</x:v>
      </x:c>
      <x:c r="C2103" s="28" t="n">
        <x:v>2056</x:v>
      </x:c>
      <x:c r="D2103" s="107" t="n">
        <x:v>57224</x:v>
      </x:c>
      <x:c r="E2103" s="107" t="n">
        <x:v>57227</x:v>
      </x:c>
      <x:c r="F2103" s="107" t="n">
        <x:v>57217</x:v>
      </x:c>
      <x:c r="G2103" s="107" t="n">
        <x:v>57220</x:v>
      </x:c>
      <x:c r="H2103" s="28" t="n">
        <x:v>25</x:v>
      </x:c>
      <x:c r="I2103" s="28" t="n">
        <x:v>0</x:v>
      </x:c>
      <x:c r="J2103" s="28" t="n">
        <x:v>7</x:v>
      </x:c>
      <x:c r="K2103" s="28" t="n">
        <x:v>2042</x:v>
      </x:c>
      <x:c r="L2103" s="28" t="n">
        <x:v>2071</x:v>
      </x:c>
      <x:c r="M2103" s="31" t="n">
        <x:v>27.45970961310981</x:v>
      </x:c>
      <x:c r="N2103" s="31" t="n">
        <x:v>25.969600946920842</x:v>
      </x:c>
      <x:c r="O2103" s="31" t="n">
        <x:f>N2103-M2103</x:f>
        <x:v>-1.4901086661889664</x:v>
      </x:c>
      <x:c r="P2103" s="31" t="n">
        <x:v>39.36941424189108</x:v>
      </x:c>
      <x:c r="Q2103" s="31" t="n">
        <x:v>33.62185241717535</x:v>
      </x:c>
      <x:c r="R2103" s="31" t="n">
        <x:f>Q2103-P2103</x:f>
        <x:v>-5.747561824715731</x:v>
      </x:c>
      <x:c r="S2103" s="31" t="n">
        <x:v>19.69509347460987</x:v>
      </x:c>
      <x:c r="T2103" s="31" t="n">
        <x:v>19.47663976131105</x:v>
      </x:c>
      <x:c r="U2103" s="31" t="n">
        <x:f>T2103-S2103</x:f>
        <x:v>-0.21845371329882113</x:v>
      </x:c>
      <x:c r="V2103" s="121" t="n">
        <x:v>4</x:v>
      </x:c>
      <x:c r="W2103" s="121" t="n">
        <x:v>4</x:v>
      </x:c>
      <x:c r="X2103" s="121" t="n">
        <x:f>W2103-V2103</x:f>
        <x:v>0</x:v>
      </x:c>
      <x:c r="Y2103" s="121" t="n">
        <x:v>1</x:v>
      </x:c>
      <x:c r="Z2103" s="121" t="n">
        <x:v>1</x:v>
      </x:c>
      <x:c r="AA2103" s="121" t="n">
        <x:f>Z2103-Y2103</x:f>
        <x:v>0</x:v>
      </x:c>
      <x:c r="AB2103" s="121" t="n">
        <x:v>4</x:v>
      </x:c>
      <x:c r="AC2103" s="121" t="n">
        <x:v>2</x:v>
      </x:c>
      <x:c r="AD2103" s="121" t="n">
        <x:f>AC2103-AB2103</x:f>
        <x:v>-2</x:v>
      </x:c>
      <x:c r="AE2103" s="121" t="n">
        <x:v>1</x:v>
      </x:c>
      <x:c r="AF2103" s="121" t="n">
        <x:v>1</x:v>
      </x:c>
      <x:c r="AG2103" s="121" t="n">
        <x:f>AF2103-AE2103</x:f>
        <x:v>0</x:v>
      </x:c>
      <x:c r="AH2103" s="121" t="n">
        <x:v>3</x:v>
      </x:c>
      <x:c r="AI2103" s="121" t="n">
        <x:v>0</x:v>
      </x:c>
      <x:c r="AJ2103" s="121" t="n">
        <x:f>AI2103-AH2103</x:f>
        <x:v>-3</x:v>
      </x:c>
      <x:c r="AK2103" s="121" t="n">
        <x:v>1</x:v>
      </x:c>
      <x:c r="AL2103" s="121" t="n">
        <x:v>0</x:v>
      </x:c>
      <x:c r="AM2103" s="121" t="n">
        <x:f>AL2103-AK2103</x:f>
        <x:v>-1</x:v>
      </x:c>
    </x:row>
    <x:row r="2104" ht="18" customHeight="1">
      <x:c r="A2104" s="28" t="str">
        <x:v>SSP3-7.0</x:v>
      </x:c>
      <x:c r="B2104" s="28" t="str">
        <x:v>MIROC6</x:v>
      </x:c>
      <x:c r="C2104" s="28" t="n">
        <x:v>2057</x:v>
      </x:c>
      <x:c r="D2104" s="107" t="n">
        <x:v>57589</x:v>
      </x:c>
      <x:c r="E2104" s="107" t="n">
        <x:v>57592</x:v>
      </x:c>
      <x:c r="F2104" s="107" t="n">
        <x:v>57588</x:v>
      </x:c>
      <x:c r="G2104" s="107" t="n">
        <x:v>57591</x:v>
      </x:c>
      <x:c r="H2104" s="28" t="n">
        <x:v>31</x:v>
      </x:c>
      <x:c r="I2104" s="28" t="n">
        <x:v>3</x:v>
      </x:c>
      <x:c r="J2104" s="28" t="n">
        <x:v>1</x:v>
      </x:c>
      <x:c r="K2104" s="28" t="n">
        <x:v>2043</x:v>
      </x:c>
      <x:c r="L2104" s="28" t="n">
        <x:v>2072</x:v>
      </x:c>
      <x:c r="M2104" s="31" t="n">
        <x:v>22.94700640861669</x:v>
      </x:c>
      <x:c r="N2104" s="31" t="n">
        <x:v>22.520963881956124</x:v>
      </x:c>
      <x:c r="O2104" s="31" t="n">
        <x:f>N2104-M2104</x:f>
        <x:v>-0.4260425266605665</x:v>
      </x:c>
      <x:c r="P2104" s="31" t="n">
        <x:v>29.782902452639874</x:v>
      </x:c>
      <x:c r="Q2104" s="31" t="n">
        <x:v>30.358539613533992</x:v>
      </x:c>
      <x:c r="R2104" s="31" t="n">
        <x:f>Q2104-P2104</x:f>
        <x:v>0.575637160894118</x:v>
      </x:c>
      <x:c r="S2104" s="31" t="n">
        <x:v>17.1743147473454</x:v>
      </x:c>
      <x:c r="T2104" s="31" t="n">
        <x:v>17.156892024612667</x:v>
      </x:c>
      <x:c r="U2104" s="31" t="n">
        <x:f>T2104-S2104</x:f>
        <x:v>-0.017422722732732154</x:v>
      </x:c>
      <x:c r="V2104" s="121" t="n">
        <x:v>0</x:v>
      </x:c>
      <x:c r="W2104" s="121" t="n">
        <x:v>0</x:v>
      </x:c>
      <x:c r="X2104" s="121" t="n">
        <x:f>W2104-V2104</x:f>
        <x:v>0</x:v>
      </x:c>
      <x:c r="Y2104" s="121" t="n">
        <x:v>0</x:v>
      </x:c>
      <x:c r="Z2104" s="121" t="n">
        <x:v>0</x:v>
      </x:c>
      <x:c r="AA2104" s="121" t="n">
        <x:f>Z2104-Y2104</x:f>
        <x:v>0</x:v>
      </x:c>
      <x:c r="AB2104" s="121" t="n">
        <x:v>0</x:v>
      </x:c>
      <x:c r="AC2104" s="121" t="n">
        <x:v>0</x:v>
      </x:c>
      <x:c r="AD2104" s="121" t="n">
        <x:f>AC2104-AB2104</x:f>
        <x:v>0</x:v>
      </x:c>
      <x:c r="AE2104" s="121" t="n">
        <x:v>0</x:v>
      </x:c>
      <x:c r="AF2104" s="121" t="n">
        <x:v>0</x:v>
      </x:c>
      <x:c r="AG2104" s="121" t="n">
        <x:f>AF2104-AE2104</x:f>
        <x:v>0</x:v>
      </x:c>
      <x:c r="AH2104" s="121" t="n">
        <x:v>0</x:v>
      </x:c>
      <x:c r="AI2104" s="121" t="n">
        <x:v>0</x:v>
      </x:c>
      <x:c r="AJ2104" s="121" t="n">
        <x:f>AI2104-AH2104</x:f>
        <x:v>0</x:v>
      </x:c>
      <x:c r="AK2104" s="121" t="n">
        <x:v>0</x:v>
      </x:c>
      <x:c r="AL2104" s="121" t="n">
        <x:v>0</x:v>
      </x:c>
      <x:c r="AM2104" s="121" t="n">
        <x:f>AL2104-AK2104</x:f>
        <x:v>0</x:v>
      </x:c>
    </x:row>
    <x:row r="2105" ht="18" customHeight="1">
      <x:c r="A2105" s="28" t="str">
        <x:v>SSP3-7.0</x:v>
      </x:c>
      <x:c r="B2105" s="28" t="str">
        <x:v>MIROC6</x:v>
      </x:c>
      <x:c r="C2105" s="28" t="n">
        <x:v>2058</x:v>
      </x:c>
      <x:c r="D2105" s="107" t="n">
        <x:v>57954</x:v>
      </x:c>
      <x:c r="E2105" s="107" t="n">
        <x:v>57957</x:v>
      </x:c>
      <x:c r="F2105" s="107" t="n">
        <x:v>57952</x:v>
      </x:c>
      <x:c r="G2105" s="107" t="n">
        <x:v>57955</x:v>
      </x:c>
      <x:c r="H2105" s="28" t="n">
        <x:v>30</x:v>
      </x:c>
      <x:c r="I2105" s="28" t="n">
        <x:v>2</x:v>
      </x:c>
      <x:c r="J2105" s="28" t="n">
        <x:v>2</x:v>
      </x:c>
      <x:c r="K2105" s="28" t="n">
        <x:v>2044</x:v>
      </x:c>
      <x:c r="L2105" s="28" t="n">
        <x:v>2073</x:v>
      </x:c>
      <x:c r="M2105" s="31" t="n">
        <x:v>24.411033341568537</x:v>
      </x:c>
      <x:c r="N2105" s="31" t="n">
        <x:v>24.10728479435259</x:v>
      </x:c>
      <x:c r="O2105" s="31" t="n">
        <x:f>N2105-M2105</x:f>
        <x:v>-0.303748547215946</x:v>
      </x:c>
      <x:c r="P2105" s="31" t="n">
        <x:v>33.12454829035305</x:v>
      </x:c>
      <x:c r="Q2105" s="31" t="n">
        <x:v>31.758390335246457</x:v>
      </x:c>
      <x:c r="R2105" s="31" t="n">
        <x:f>Q2105-P2105</x:f>
        <x:v>-1.3661579551065905</x:v>
      </x:c>
      <x:c r="S2105" s="31" t="n">
        <x:v>16.951521950609987</x:v>
      </x:c>
      <x:c r="T2105" s="31" t="n">
        <x:v>17.907316879456367</x:v>
      </x:c>
      <x:c r="U2105" s="31" t="n">
        <x:f>T2105-S2105</x:f>
        <x:v>0.9557949288463803</x:v>
      </x:c>
      <x:c r="V2105" s="121" t="n">
        <x:v>2</x:v>
      </x:c>
      <x:c r="W2105" s="121" t="n">
        <x:v>1</x:v>
      </x:c>
      <x:c r="X2105" s="121" t="n">
        <x:f>W2105-V2105</x:f>
        <x:v>-1</x:v>
      </x:c>
      <x:c r="Y2105" s="121" t="n">
        <x:v>1</x:v>
      </x:c>
      <x:c r="Z2105" s="121" t="n">
        <x:v>1</x:v>
      </x:c>
      <x:c r="AA2105" s="121" t="n">
        <x:f>Z2105-Y2105</x:f>
        <x:v>0</x:v>
      </x:c>
      <x:c r="AB2105" s="121" t="n">
        <x:v>1</x:v>
      </x:c>
      <x:c r="AC2105" s="121" t="n">
        <x:v>0</x:v>
      </x:c>
      <x:c r="AD2105" s="121" t="n">
        <x:f>AC2105-AB2105</x:f>
        <x:v>-1</x:v>
      </x:c>
      <x:c r="AE2105" s="121" t="n">
        <x:v>1</x:v>
      </x:c>
      <x:c r="AF2105" s="121" t="n">
        <x:v>0</x:v>
      </x:c>
      <x:c r="AG2105" s="121" t="n">
        <x:f>AF2105-AE2105</x:f>
        <x:v>-1</x:v>
      </x:c>
      <x:c r="AH2105" s="121" t="n">
        <x:v>0</x:v>
      </x:c>
      <x:c r="AI2105" s="121" t="n">
        <x:v>0</x:v>
      </x:c>
      <x:c r="AJ2105" s="121" t="n">
        <x:f>AI2105-AH2105</x:f>
        <x:v>0</x:v>
      </x:c>
      <x:c r="AK2105" s="121" t="n">
        <x:v>0</x:v>
      </x:c>
      <x:c r="AL2105" s="121" t="n">
        <x:v>0</x:v>
      </x:c>
      <x:c r="AM2105" s="121" t="n">
        <x:f>AL2105-AK2105</x:f>
        <x:v>0</x:v>
      </x:c>
    </x:row>
    <x:row r="2106" ht="18" customHeight="1">
      <x:c r="A2106" s="28" t="str">
        <x:v>SSP3-7.0</x:v>
      </x:c>
      <x:c r="B2106" s="28" t="str">
        <x:v>MIROC6</x:v>
      </x:c>
      <x:c r="C2106" s="28" t="n">
        <x:v>2059</x:v>
      </x:c>
      <x:c r="D2106" s="107" t="n">
        <x:v>58319</x:v>
      </x:c>
      <x:c r="E2106" s="107" t="n">
        <x:v>58322</x:v>
      </x:c>
      <x:c r="F2106" s="107" t="n">
        <x:v>58316</x:v>
      </x:c>
      <x:c r="G2106" s="107" t="n">
        <x:v>58319</x:v>
      </x:c>
      <x:c r="H2106" s="28" t="n">
        <x:v>29</x:v>
      </x:c>
      <x:c r="I2106" s="28" t="n">
        <x:v>1</x:v>
      </x:c>
      <x:c r="J2106" s="28" t="n">
        <x:v>3</x:v>
      </x:c>
      <x:c r="K2106" s="28" t="n">
        <x:v>2045</x:v>
      </x:c>
      <x:c r="L2106" s="28" t="n">
        <x:v>2074</x:v>
      </x:c>
      <x:c r="M2106" s="31" t="n">
        <x:v>21.357745964798085</x:v>
      </x:c>
      <x:c r="N2106" s="31" t="n">
        <x:v>23.630764296409815</x:v>
      </x:c>
      <x:c r="O2106" s="31" t="n">
        <x:f>N2106-M2106</x:f>
        <x:v>2.2730183316117305</x:v>
      </x:c>
      <x:c r="P2106" s="31" t="n">
        <x:v>28.98356213523262</x:v>
      </x:c>
      <x:c r="Q2106" s="31" t="n">
        <x:v>31.037219015855023</x:v>
      </x:c>
      <x:c r="R2106" s="31" t="n">
        <x:f>Q2106-P2106</x:f>
        <x:v>2.053656880622402</x:v>
      </x:c>
      <x:c r="S2106" s="31" t="n">
        <x:v>14.471505507543483</x:v>
      </x:c>
      <x:c r="T2106" s="31" t="n">
        <x:v>16.683017625265308</x:v>
      </x:c>
      <x:c r="U2106" s="31" t="n">
        <x:f>T2106-S2106</x:f>
        <x:v>2.211512117721824</x:v>
      </x:c>
      <x:c r="V2106" s="121" t="n">
        <x:v>0</x:v>
      </x:c>
      <x:c r="W2106" s="121" t="n">
        <x:v>1</x:v>
      </x:c>
      <x:c r="X2106" s="121" t="n">
        <x:f>W2106-V2106</x:f>
        <x:v>1</x:v>
      </x:c>
      <x:c r="Y2106" s="121" t="n">
        <x:v>0</x:v>
      </x:c>
      <x:c r="Z2106" s="121" t="n">
        <x:v>1</x:v>
      </x:c>
      <x:c r="AA2106" s="121" t="n">
        <x:f>Z2106-Y2106</x:f>
        <x:v>1</x:v>
      </x:c>
      <x:c r="AB2106" s="121" t="n">
        <x:v>0</x:v>
      </x:c>
      <x:c r="AC2106" s="121" t="n">
        <x:v>0</x:v>
      </x:c>
      <x:c r="AD2106" s="121" t="n">
        <x:f>AC2106-AB2106</x:f>
        <x:v>0</x:v>
      </x:c>
      <x:c r="AE2106" s="121" t="n">
        <x:v>0</x:v>
      </x:c>
      <x:c r="AF2106" s="121" t="n">
        <x:v>0</x:v>
      </x:c>
      <x:c r="AG2106" s="121" t="n">
        <x:f>AF2106-AE2106</x:f>
        <x:v>0</x:v>
      </x:c>
      <x:c r="AH2106" s="121" t="n">
        <x:v>0</x:v>
      </x:c>
      <x:c r="AI2106" s="121" t="n">
        <x:v>0</x:v>
      </x:c>
      <x:c r="AJ2106" s="121" t="n">
        <x:f>AI2106-AH2106</x:f>
        <x:v>0</x:v>
      </x:c>
      <x:c r="AK2106" s="121" t="n">
        <x:v>0</x:v>
      </x:c>
      <x:c r="AL2106" s="121" t="n">
        <x:v>0</x:v>
      </x:c>
      <x:c r="AM2106" s="121" t="n">
        <x:f>AL2106-AK2106</x:f>
        <x:v>0</x:v>
      </x:c>
    </x:row>
    <x:row r="2107" ht="18" customHeight="1">
      <x:c r="A2107" s="28" t="str">
        <x:v>SSP3-7.0</x:v>
      </x:c>
      <x:c r="B2107" s="28" t="str">
        <x:v>MIROC6</x:v>
      </x:c>
      <x:c r="C2107" s="28" t="n">
        <x:v>2060</x:v>
      </x:c>
      <x:c r="D2107" s="107" t="n">
        <x:v>58685</x:v>
      </x:c>
      <x:c r="E2107" s="107" t="n">
        <x:v>58688</x:v>
      </x:c>
      <x:c r="F2107" s="107" t="n">
        <x:v>58680</x:v>
      </x:c>
      <x:c r="G2107" s="107" t="n">
        <x:v>58683</x:v>
      </x:c>
      <x:c r="H2107" s="28" t="n">
        <x:v>27</x:v>
      </x:c>
      <x:c r="I2107" s="28" t="n">
        <x:v>0</x:v>
      </x:c>
      <x:c r="J2107" s="28" t="n">
        <x:v>5</x:v>
      </x:c>
      <x:c r="K2107" s="28" t="n">
        <x:v>2046</x:v>
      </x:c>
      <x:c r="L2107" s="28" t="n">
        <x:v>2075</x:v>
      </x:c>
      <x:c r="M2107" s="31" t="n">
        <x:v>25.434224593816293</x:v>
      </x:c>
      <x:c r="N2107" s="31" t="n">
        <x:v>26.268012782101806</x:v>
      </x:c>
      <x:c r="O2107" s="31" t="n">
        <x:f>N2107-M2107</x:f>
        <x:v>0.8337881882855136</x:v>
      </x:c>
      <x:c r="P2107" s="31" t="n">
        <x:v>33.41382402650645</x:v>
      </x:c>
      <x:c r="Q2107" s="31" t="n">
        <x:v>34.67379807116244</x:v>
      </x:c>
      <x:c r="R2107" s="31" t="n">
        <x:f>Q2107-P2107</x:f>
        <x:v>1.2599740446559906</x:v>
      </x:c>
      <x:c r="S2107" s="31" t="n">
        <x:v>19.748461778885726</x:v>
      </x:c>
      <x:c r="T2107" s="31" t="n">
        <x:v>21.374294004443087</x:v>
      </x:c>
      <x:c r="U2107" s="31" t="n">
        <x:f>T2107-S2107</x:f>
        <x:v>1.6258322255573603</x:v>
      </x:c>
      <x:c r="V2107" s="121" t="n">
        <x:v>4</x:v>
      </x:c>
      <x:c r="W2107" s="121" t="n">
        <x:v>3</x:v>
      </x:c>
      <x:c r="X2107" s="121" t="n">
        <x:f>W2107-V2107</x:f>
        <x:v>-1</x:v>
      </x:c>
      <x:c r="Y2107" s="121" t="n">
        <x:v>1</x:v>
      </x:c>
      <x:c r="Z2107" s="121" t="n">
        <x:v>1</x:v>
      </x:c>
      <x:c r="AA2107" s="121" t="n">
        <x:f>Z2107-Y2107</x:f>
        <x:v>0</x:v>
      </x:c>
      <x:c r="AB2107" s="121" t="n">
        <x:v>2</x:v>
      </x:c>
      <x:c r="AC2107" s="121" t="n">
        <x:v>1</x:v>
      </x:c>
      <x:c r="AD2107" s="121" t="n">
        <x:f>AC2107-AB2107</x:f>
        <x:v>-1</x:v>
      </x:c>
      <x:c r="AE2107" s="121" t="n">
        <x:v>1</x:v>
      </x:c>
      <x:c r="AF2107" s="121" t="n">
        <x:v>1</x:v>
      </x:c>
      <x:c r="AG2107" s="121" t="n">
        <x:f>AF2107-AE2107</x:f>
        <x:v>0</x:v>
      </x:c>
      <x:c r="AH2107" s="121" t="n">
        <x:v>0</x:v>
      </x:c>
      <x:c r="AI2107" s="121" t="n">
        <x:v>0</x:v>
      </x:c>
      <x:c r="AJ2107" s="121" t="n">
        <x:f>AI2107-AH2107</x:f>
        <x:v>0</x:v>
      </x:c>
      <x:c r="AK2107" s="121" t="n">
        <x:v>0</x:v>
      </x:c>
      <x:c r="AL2107" s="121" t="n">
        <x:v>0</x:v>
      </x:c>
      <x:c r="AM2107" s="121" t="n">
        <x:f>AL2107-AK2107</x:f>
        <x:v>0</x:v>
      </x:c>
    </x:row>
    <x:row r="2108" ht="18" customHeight="1">
      <x:c r="A2108" s="28" t="str">
        <x:v>SSP3-7.0</x:v>
      </x:c>
      <x:c r="B2108" s="28" t="str">
        <x:v>MIROC6</x:v>
      </x:c>
      <x:c r="C2108" s="28" t="n">
        <x:v>2061</x:v>
      </x:c>
      <x:c r="D2108" s="107" t="n">
        <x:v>59050</x:v>
      </x:c>
      <x:c r="E2108" s="107" t="n">
        <x:v>59053</x:v>
      </x:c>
      <x:c r="F2108" s="107" t="n">
        <x:v>59044</x:v>
      </x:c>
      <x:c r="G2108" s="107" t="n">
        <x:v>59047</x:v>
      </x:c>
      <x:c r="H2108" s="28" t="n">
        <x:v>26</x:v>
      </x:c>
      <x:c r="I2108" s="28" t="n">
        <x:v>0</x:v>
      </x:c>
      <x:c r="J2108" s="28" t="n">
        <x:v>6</x:v>
      </x:c>
      <x:c r="K2108" s="28" t="n">
        <x:v>2047</x:v>
      </x:c>
      <x:c r="L2108" s="28" t="n">
        <x:v>2076</x:v>
      </x:c>
      <x:c r="M2108" s="31" t="n">
        <x:v>27.258251473942444</x:v>
      </x:c>
      <x:c r="N2108" s="31" t="n">
        <x:v>25.429471729596276</x:v>
      </x:c>
      <x:c r="O2108" s="31" t="n">
        <x:f>N2108-M2108</x:f>
        <x:v>-1.8287797443461677</x:v>
      </x:c>
      <x:c r="P2108" s="31" t="n">
        <x:v>36.50231340753484</x:v>
      </x:c>
      <x:c r="Q2108" s="31" t="n">
        <x:v>33.622179804924784</x:v>
      </x:c>
      <x:c r="R2108" s="31" t="n">
        <x:f>Q2108-P2108</x:f>
        <x:v>-2.8801336026100586</x:v>
      </x:c>
      <x:c r="S2108" s="31" t="n">
        <x:v>20.322594508408578</x:v>
      </x:c>
      <x:c r="T2108" s="31" t="n">
        <x:v>18.581877897688777</x:v>
      </x:c>
      <x:c r="U2108" s="31" t="n">
        <x:f>T2108-S2108</x:f>
        <x:v>-1.7407166107198009</x:v>
      </x:c>
      <x:c r="V2108" s="121" t="n">
        <x:v>4</x:v>
      </x:c>
      <x:c r="W2108" s="121" t="n">
        <x:v>3</x:v>
      </x:c>
      <x:c r="X2108" s="121" t="n">
        <x:f>W2108-V2108</x:f>
        <x:v>-1</x:v>
      </x:c>
      <x:c r="Y2108" s="121" t="n">
        <x:v>1</x:v>
      </x:c>
      <x:c r="Z2108" s="121" t="n">
        <x:v>1</x:v>
      </x:c>
      <x:c r="AA2108" s="121" t="n">
        <x:f>Z2108-Y2108</x:f>
        <x:v>0</x:v>
      </x:c>
      <x:c r="AB2108" s="121" t="n">
        <x:v>4</x:v>
      </x:c>
      <x:c r="AC2108" s="121" t="n">
        <x:v>1</x:v>
      </x:c>
      <x:c r="AD2108" s="121" t="n">
        <x:f>AC2108-AB2108</x:f>
        <x:v>-3</x:v>
      </x:c>
      <x:c r="AE2108" s="121" t="n">
        <x:v>1</x:v>
      </x:c>
      <x:c r="AF2108" s="121" t="n">
        <x:v>1</x:v>
      </x:c>
      <x:c r="AG2108" s="121" t="n">
        <x:f>AF2108-AE2108</x:f>
        <x:v>0</x:v>
      </x:c>
      <x:c r="AH2108" s="121" t="n">
        <x:v>2</x:v>
      </x:c>
      <x:c r="AI2108" s="121" t="n">
        <x:v>0</x:v>
      </x:c>
      <x:c r="AJ2108" s="121" t="n">
        <x:f>AI2108-AH2108</x:f>
        <x:v>-2</x:v>
      </x:c>
      <x:c r="AK2108" s="121" t="n">
        <x:v>1</x:v>
      </x:c>
      <x:c r="AL2108" s="121" t="n">
        <x:v>0</x:v>
      </x:c>
      <x:c r="AM2108" s="121" t="n">
        <x:f>AL2108-AK2108</x:f>
        <x:v>-1</x:v>
      </x:c>
    </x:row>
    <x:row r="2109" ht="18" customHeight="1">
      <x:c r="A2109" s="28" t="str">
        <x:v>SSP3-7.0</x:v>
      </x:c>
      <x:c r="B2109" s="28" t="str">
        <x:v>MIROC6</x:v>
      </x:c>
      <x:c r="C2109" s="28" t="n">
        <x:v>2062</x:v>
      </x:c>
      <x:c r="D2109" s="107" t="n">
        <x:v>59415</x:v>
      </x:c>
      <x:c r="E2109" s="107" t="n">
        <x:v>59418</x:v>
      </x:c>
      <x:c r="F2109" s="107" t="n">
        <x:v>59408</x:v>
      </x:c>
      <x:c r="G2109" s="107" t="n">
        <x:v>59411</x:v>
      </x:c>
      <x:c r="H2109" s="28" t="n">
        <x:v>25</x:v>
      </x:c>
      <x:c r="I2109" s="28" t="n">
        <x:v>0</x:v>
      </x:c>
      <x:c r="J2109" s="28" t="n">
        <x:v>7</x:v>
      </x:c>
      <x:c r="K2109" s="28" t="n">
        <x:v>2048</x:v>
      </x:c>
      <x:c r="L2109" s="28" t="n">
        <x:v>2077</x:v>
      </x:c>
      <x:c r="M2109" s="31" t="n">
        <x:v>26.425089325088386</x:v>
      </x:c>
      <x:c r="N2109" s="31" t="n">
        <x:v>24.78671357928815</x:v>
      </x:c>
      <x:c r="O2109" s="31" t="n">
        <x:f>N2109-M2109</x:f>
        <x:v>-1.6383757458002357</x:v>
      </x:c>
      <x:c r="P2109" s="31" t="n">
        <x:v>33.736945618482565</x:v>
      </x:c>
      <x:c r="Q2109" s="31" t="n">
        <x:v>30.997742423750825</x:v>
      </x:c>
      <x:c r="R2109" s="31" t="n">
        <x:f>Q2109-P2109</x:f>
        <x:v>-2.73920319473174</x:v>
      </x:c>
      <x:c r="S2109" s="31" t="n">
        <x:v>20.325351516717845</x:v>
      </x:c>
      <x:c r="T2109" s="31" t="n">
        <x:v>20.53258290337481</x:v>
      </x:c>
      <x:c r="U2109" s="31" t="n">
        <x:f>T2109-S2109</x:f>
        <x:v>0.2072313866569644</x:v>
      </x:c>
      <x:c r="V2109" s="121" t="n">
        <x:v>4</x:v>
      </x:c>
      <x:c r="W2109" s="121" t="n">
        <x:v>1</x:v>
      </x:c>
      <x:c r="X2109" s="121" t="n">
        <x:f>W2109-V2109</x:f>
        <x:v>-3</x:v>
      </x:c>
      <x:c r="Y2109" s="121" t="n">
        <x:v>1</x:v>
      </x:c>
      <x:c r="Z2109" s="121" t="n">
        <x:v>1</x:v>
      </x:c>
      <x:c r="AA2109" s="121" t="n">
        <x:f>Z2109-Y2109</x:f>
        <x:v>0</x:v>
      </x:c>
      <x:c r="AB2109" s="121" t="n">
        <x:v>4</x:v>
      </x:c>
      <x:c r="AC2109" s="121" t="n">
        <x:v>0</x:v>
      </x:c>
      <x:c r="AD2109" s="121" t="n">
        <x:f>AC2109-AB2109</x:f>
        <x:v>-4</x:v>
      </x:c>
      <x:c r="AE2109" s="121" t="n">
        <x:v>1</x:v>
      </x:c>
      <x:c r="AF2109" s="121" t="n">
        <x:v>0</x:v>
      </x:c>
      <x:c r="AG2109" s="121" t="n">
        <x:f>AF2109-AE2109</x:f>
        <x:v>-1</x:v>
      </x:c>
      <x:c r="AH2109" s="121" t="n">
        <x:v>0</x:v>
      </x:c>
      <x:c r="AI2109" s="121" t="n">
        <x:v>0</x:v>
      </x:c>
      <x:c r="AJ2109" s="121" t="n">
        <x:f>AI2109-AH2109</x:f>
        <x:v>0</x:v>
      </x:c>
      <x:c r="AK2109" s="121" t="n">
        <x:v>0</x:v>
      </x:c>
      <x:c r="AL2109" s="121" t="n">
        <x:v>0</x:v>
      </x:c>
      <x:c r="AM2109" s="121" t="n">
        <x:f>AL2109-AK2109</x:f>
        <x:v>0</x:v>
      </x:c>
    </x:row>
    <x:row r="2110" ht="18" customHeight="1">
      <x:c r="A2110" s="28" t="str">
        <x:v>SSP3-7.0</x:v>
      </x:c>
      <x:c r="B2110" s="28" t="str">
        <x:v>MIROC6</x:v>
      </x:c>
      <x:c r="C2110" s="28" t="n">
        <x:v>2063</x:v>
      </x:c>
      <x:c r="D2110" s="107" t="n">
        <x:v>59780</x:v>
      </x:c>
      <x:c r="E2110" s="107" t="n">
        <x:v>59783</x:v>
      </x:c>
      <x:c r="F2110" s="107" t="n">
        <x:v>59779</x:v>
      </x:c>
      <x:c r="G2110" s="107" t="n">
        <x:v>59782</x:v>
      </x:c>
      <x:c r="H2110" s="28" t="n">
        <x:v>31</x:v>
      </x:c>
      <x:c r="I2110" s="28" t="n">
        <x:v>3</x:v>
      </x:c>
      <x:c r="J2110" s="28" t="n">
        <x:v>1</x:v>
      </x:c>
      <x:c r="K2110" s="28" t="n">
        <x:v>2049</x:v>
      </x:c>
      <x:c r="L2110" s="28" t="n">
        <x:v>2078</x:v>
      </x:c>
      <x:c r="M2110" s="31" t="n">
        <x:v>25.829833433017665</x:v>
      </x:c>
      <x:c r="N2110" s="31" t="n">
        <x:v>26.10754886529908</x:v>
      </x:c>
      <x:c r="O2110" s="31" t="n">
        <x:f>N2110-M2110</x:f>
        <x:v>0.2777154322814148</x:v>
      </x:c>
      <x:c r="P2110" s="31" t="n">
        <x:v>34.40146397480581</x:v>
      </x:c>
      <x:c r="Q2110" s="31" t="n">
        <x:v>34.977101135699925</x:v>
      </x:c>
      <x:c r="R2110" s="31" t="n">
        <x:f>Q2110-P2110</x:f>
        <x:v>0.575637160894118</x:v>
      </x:c>
      <x:c r="S2110" s="31" t="n">
        <x:v>18.275862278190758</x:v>
      </x:c>
      <x:c r="T2110" s="31" t="n">
        <x:v>18.754044995951006</x:v>
      </x:c>
      <x:c r="U2110" s="31" t="n">
        <x:f>T2110-S2110</x:f>
        <x:v>0.478182717760248</x:v>
      </x:c>
      <x:c r="V2110" s="121" t="n">
        <x:v>4</x:v>
      </x:c>
      <x:c r="W2110" s="121" t="n">
        <x:v>4</x:v>
      </x:c>
      <x:c r="X2110" s="121" t="n">
        <x:f>W2110-V2110</x:f>
        <x:v>0</x:v>
      </x:c>
      <x:c r="Y2110" s="121" t="n">
        <x:v>1</x:v>
      </x:c>
      <x:c r="Z2110" s="121" t="n">
        <x:v>1</x:v>
      </x:c>
      <x:c r="AA2110" s="121" t="n">
        <x:f>Z2110-Y2110</x:f>
        <x:v>0</x:v>
      </x:c>
      <x:c r="AB2110" s="121" t="n">
        <x:v>2</x:v>
      </x:c>
      <x:c r="AC2110" s="121" t="n">
        <x:v>2</x:v>
      </x:c>
      <x:c r="AD2110" s="121" t="n">
        <x:f>AC2110-AB2110</x:f>
        <x:v>0</x:v>
      </x:c>
      <x:c r="AE2110" s="121" t="n">
        <x:v>1</x:v>
      </x:c>
      <x:c r="AF2110" s="121" t="n">
        <x:v>1</x:v>
      </x:c>
      <x:c r="AG2110" s="121" t="n">
        <x:f>AF2110-AE2110</x:f>
        <x:v>0</x:v>
      </x:c>
      <x:c r="AH2110" s="121" t="n">
        <x:v>0</x:v>
      </x:c>
      <x:c r="AI2110" s="121" t="n">
        <x:v>0</x:v>
      </x:c>
      <x:c r="AJ2110" s="121" t="n">
        <x:f>AI2110-AH2110</x:f>
        <x:v>0</x:v>
      </x:c>
      <x:c r="AK2110" s="121" t="n">
        <x:v>0</x:v>
      </x:c>
      <x:c r="AL2110" s="121" t="n">
        <x:v>0</x:v>
      </x:c>
      <x:c r="AM2110" s="121" t="n">
        <x:f>AL2110-AK2110</x:f>
        <x:v>0</x:v>
      </x:c>
    </x:row>
    <x:row r="2111" ht="18" customHeight="1">
      <x:c r="A2111" s="28" t="str">
        <x:v>SSP3-7.0</x:v>
      </x:c>
      <x:c r="B2111" s="28" t="str">
        <x:v>MIROC6</x:v>
      </x:c>
      <x:c r="C2111" s="28" t="n">
        <x:v>2064</x:v>
      </x:c>
      <x:c r="D2111" s="107" t="n">
        <x:v>60146</x:v>
      </x:c>
      <x:c r="E2111" s="107" t="n">
        <x:v>60149</x:v>
      </x:c>
      <x:c r="F2111" s="107" t="n">
        <x:v>60143</x:v>
      </x:c>
      <x:c r="G2111" s="107" t="n">
        <x:v>60146</x:v>
      </x:c>
      <x:c r="H2111" s="28" t="n">
        <x:v>29</x:v>
      </x:c>
      <x:c r="I2111" s="28" t="n">
        <x:v>1</x:v>
      </x:c>
      <x:c r="J2111" s="28" t="n">
        <x:v>3</x:v>
      </x:c>
      <x:c r="K2111" s="28" t="n">
        <x:v>2050</x:v>
      </x:c>
      <x:c r="L2111" s="28" t="n">
        <x:v>2079</x:v>
      </x:c>
      <x:c r="M2111" s="31" t="n">
        <x:v>24.12203905989393</x:v>
      </x:c>
      <x:c r="N2111" s="31" t="n">
        <x:v>23.192739844350083</x:v>
      </x:c>
      <x:c r="O2111" s="31" t="n">
        <x:f>N2111-M2111</x:f>
        <x:v>-0.9292992155438462</x:v>
      </x:c>
      <x:c r="P2111" s="31" t="n">
        <x:v>31.598085968541792</x:v>
      </x:c>
      <x:c r="Q2111" s="31" t="n">
        <x:v>29.104687228472233</x:v>
      </x:c>
      <x:c r="R2111" s="31" t="n">
        <x:f>Q2111-P2111</x:f>
        <x:v>-2.4933987400695585</x:v>
      </x:c>
      <x:c r="S2111" s="31" t="n">
        <x:v>17.968848468068302</x:v>
      </x:c>
      <x:c r="T2111" s="31" t="n">
        <x:v>17.375105939554523</x:v>
      </x:c>
      <x:c r="U2111" s="31" t="n">
        <x:f>T2111-S2111</x:f>
        <x:v>-0.5937425285137792</x:v>
      </x:c>
      <x:c r="V2111" s="121" t="n">
        <x:v>2</x:v>
      </x:c>
      <x:c r="W2111" s="121" t="n">
        <x:v>0</x:v>
      </x:c>
      <x:c r="X2111" s="121" t="n">
        <x:f>W2111-V2111</x:f>
        <x:v>-2</x:v>
      </x:c>
      <x:c r="Y2111" s="121" t="n">
        <x:v>1</x:v>
      </x:c>
      <x:c r="Z2111" s="121" t="n">
        <x:v>0</x:v>
      </x:c>
      <x:c r="AA2111" s="121" t="n">
        <x:f>Z2111-Y2111</x:f>
        <x:v>-1</x:v>
      </x:c>
      <x:c r="AB2111" s="121" t="n">
        <x:v>0</x:v>
      </x:c>
      <x:c r="AC2111" s="121" t="n">
        <x:v>0</x:v>
      </x:c>
      <x:c r="AD2111" s="121" t="n">
        <x:f>AC2111-AB2111</x:f>
        <x:v>0</x:v>
      </x:c>
      <x:c r="AE2111" s="121" t="n">
        <x:v>0</x:v>
      </x:c>
      <x:c r="AF2111" s="121" t="n">
        <x:v>0</x:v>
      </x:c>
      <x:c r="AG2111" s="121" t="n">
        <x:f>AF2111-AE2111</x:f>
        <x:v>0</x:v>
      </x:c>
      <x:c r="AH2111" s="121" t="n">
        <x:v>0</x:v>
      </x:c>
      <x:c r="AI2111" s="121" t="n">
        <x:v>0</x:v>
      </x:c>
      <x:c r="AJ2111" s="121" t="n">
        <x:f>AI2111-AH2111</x:f>
        <x:v>0</x:v>
      </x:c>
      <x:c r="AK2111" s="121" t="n">
        <x:v>0</x:v>
      </x:c>
      <x:c r="AL2111" s="121" t="n">
        <x:v>0</x:v>
      </x:c>
      <x:c r="AM2111" s="121" t="n">
        <x:f>AL2111-AK2111</x:f>
        <x:v>0</x:v>
      </x:c>
    </x:row>
    <x:row r="2112" ht="18" customHeight="1">
      <x:c r="A2112" s="28" t="str">
        <x:v>SSP3-7.0</x:v>
      </x:c>
      <x:c r="B2112" s="28" t="str">
        <x:v>MIROC6</x:v>
      </x:c>
      <x:c r="C2112" s="28" t="n">
        <x:v>2065</x:v>
      </x:c>
      <x:c r="D2112" s="107" t="n">
        <x:v>60511</x:v>
      </x:c>
      <x:c r="E2112" s="107" t="n">
        <x:v>60514</x:v>
      </x:c>
      <x:c r="F2112" s="107" t="n">
        <x:v>60507</x:v>
      </x:c>
      <x:c r="G2112" s="107" t="n">
        <x:v>60510</x:v>
      </x:c>
      <x:c r="H2112" s="28" t="n">
        <x:v>28</x:v>
      </x:c>
      <x:c r="I2112" s="28" t="n">
        <x:v>0</x:v>
      </x:c>
      <x:c r="J2112" s="28" t="n">
        <x:v>4</x:v>
      </x:c>
      <x:c r="K2112" s="28" t="n">
        <x:v>2051</x:v>
      </x:c>
      <x:c r="L2112" s="28" t="n">
        <x:v>2080</x:v>
      </x:c>
      <x:c r="M2112" s="31" t="n">
        <x:v>25.40939879791924</x:v>
      </x:c>
      <x:c r="N2112" s="31" t="n">
        <x:v>24.718669137672293</x:v>
      </x:c>
      <x:c r="O2112" s="31" t="n">
        <x:f>N2112-M2112</x:f>
        <x:v>-0.6907296602469479</x:v>
      </x:c>
      <x:c r="P2112" s="31" t="n">
        <x:v>32.130598582038346</x:v>
      </x:c>
      <x:c r="Q2112" s="31" t="n">
        <x:v>31.78552194034526</x:v>
      </x:c>
      <x:c r="R2112" s="31" t="n">
        <x:f>Q2112-P2112</x:f>
        <x:v>-0.3450766416930868</x:v>
      </x:c>
      <x:c r="S2112" s="31" t="n">
        <x:v>19.773814076037247</x:v>
      </x:c>
      <x:c r="T2112" s="31" t="n">
        <x:v>17.109808897159425</x:v>
      </x:c>
      <x:c r="U2112" s="31" t="n">
        <x:f>T2112-S2112</x:f>
        <x:v>-2.6640051788778223</x:v>
      </x:c>
      <x:c r="V2112" s="121" t="n">
        <x:v>4</x:v>
      </x:c>
      <x:c r="W2112" s="121" t="n">
        <x:v>4</x:v>
      </x:c>
      <x:c r="X2112" s="121" t="n">
        <x:f>W2112-V2112</x:f>
        <x:v>0</x:v>
      </x:c>
      <x:c r="Y2112" s="121" t="n">
        <x:v>1</x:v>
      </x:c>
      <x:c r="Z2112" s="121" t="n">
        <x:v>1</x:v>
      </x:c>
      <x:c r="AA2112" s="121" t="n">
        <x:f>Z2112-Y2112</x:f>
        <x:v>0</x:v>
      </x:c>
      <x:c r="AB2112" s="121" t="n">
        <x:v>0</x:v>
      </x:c>
      <x:c r="AC2112" s="121" t="n">
        <x:v>0</x:v>
      </x:c>
      <x:c r="AD2112" s="121" t="n">
        <x:f>AC2112-AB2112</x:f>
        <x:v>0</x:v>
      </x:c>
      <x:c r="AE2112" s="121" t="n">
        <x:v>0</x:v>
      </x:c>
      <x:c r="AF2112" s="121" t="n">
        <x:v>0</x:v>
      </x:c>
      <x:c r="AG2112" s="121" t="n">
        <x:f>AF2112-AE2112</x:f>
        <x:v>0</x:v>
      </x:c>
      <x:c r="AH2112" s="121" t="n">
        <x:v>0</x:v>
      </x:c>
      <x:c r="AI2112" s="121" t="n">
        <x:v>0</x:v>
      </x:c>
      <x:c r="AJ2112" s="121" t="n">
        <x:f>AI2112-AH2112</x:f>
        <x:v>0</x:v>
      </x:c>
      <x:c r="AK2112" s="121" t="n">
        <x:v>0</x:v>
      </x:c>
      <x:c r="AL2112" s="121" t="n">
        <x:v>0</x:v>
      </x:c>
      <x:c r="AM2112" s="121" t="n">
        <x:f>AL2112-AK2112</x:f>
        <x:v>0</x:v>
      </x:c>
    </x:row>
    <x:row r="2113" ht="18" customHeight="1">
      <x:c r="A2113" s="28" t="str">
        <x:v>SSP3-7.0</x:v>
      </x:c>
      <x:c r="B2113" s="28" t="str">
        <x:v>MIROC6</x:v>
      </x:c>
      <x:c r="C2113" s="28" t="n">
        <x:v>2066</x:v>
      </x:c>
      <x:c r="D2113" s="107" t="n">
        <x:v>60876</x:v>
      </x:c>
      <x:c r="E2113" s="107" t="n">
        <x:v>60879</x:v>
      </x:c>
      <x:c r="F2113" s="107" t="n">
        <x:v>60871</x:v>
      </x:c>
      <x:c r="G2113" s="107" t="n">
        <x:v>60874</x:v>
      </x:c>
      <x:c r="H2113" s="28" t="n">
        <x:v>27</x:v>
      </x:c>
      <x:c r="I2113" s="28" t="n">
        <x:v>0</x:v>
      </x:c>
      <x:c r="J2113" s="28" t="n">
        <x:v>5</x:v>
      </x:c>
      <x:c r="K2113" s="28" t="n">
        <x:v>2052</x:v>
      </x:c>
      <x:c r="L2113" s="28" t="n">
        <x:v>2081</x:v>
      </x:c>
      <x:c r="M2113" s="31" t="n">
        <x:v>26.343564752792233</x:v>
      </x:c>
      <x:c r="N2113" s="31" t="n">
        <x:v>26.853451213531237</x:v>
      </x:c>
      <x:c r="O2113" s="31" t="n">
        <x:f>N2113-M2113</x:f>
        <x:v>0.5098864607390041</x:v>
      </x:c>
      <x:c r="P2113" s="31" t="n">
        <x:v>34.252431522720485</x:v>
      </x:c>
      <x:c r="Q2113" s="31" t="n">
        <x:v>34.800623319392315</x:v>
      </x:c>
      <x:c r="R2113" s="31" t="n">
        <x:f>Q2113-P2113</x:f>
        <x:v>0.5481917966718299</x:v>
      </x:c>
      <x:c r="S2113" s="31" t="n">
        <x:v>19.807221239312028</x:v>
      </x:c>
      <x:c r="T2113" s="31" t="n">
        <x:v>20.163727454282338</x:v>
      </x:c>
      <x:c r="U2113" s="31" t="n">
        <x:f>T2113-S2113</x:f>
        <x:v>0.35650621497030954</x:v>
      </x:c>
      <x:c r="V2113" s="121" t="n">
        <x:v>4</x:v>
      </x:c>
      <x:c r="W2113" s="121" t="n">
        <x:v>4</x:v>
      </x:c>
      <x:c r="X2113" s="121" t="n">
        <x:f>W2113-V2113</x:f>
        <x:v>0</x:v>
      </x:c>
      <x:c r="Y2113" s="121" t="n">
        <x:v>1</x:v>
      </x:c>
      <x:c r="Z2113" s="121" t="n">
        <x:v>1</x:v>
      </x:c>
      <x:c r="AA2113" s="121" t="n">
        <x:f>Z2113-Y2113</x:f>
        <x:v>0</x:v>
      </x:c>
      <x:c r="AB2113" s="121" t="n">
        <x:v>4</x:v>
      </x:c>
      <x:c r="AC2113" s="121" t="n">
        <x:v>4</x:v>
      </x:c>
      <x:c r="AD2113" s="121" t="n">
        <x:f>AC2113-AB2113</x:f>
        <x:v>0</x:v>
      </x:c>
      <x:c r="AE2113" s="121" t="n">
        <x:v>1</x:v>
      </x:c>
      <x:c r="AF2113" s="121" t="n">
        <x:v>1</x:v>
      </x:c>
      <x:c r="AG2113" s="121" t="n">
        <x:f>AF2113-AE2113</x:f>
        <x:v>0</x:v>
      </x:c>
      <x:c r="AH2113" s="121" t="n">
        <x:v>0</x:v>
      </x:c>
      <x:c r="AI2113" s="121" t="n">
        <x:v>0</x:v>
      </x:c>
      <x:c r="AJ2113" s="121" t="n">
        <x:f>AI2113-AH2113</x:f>
        <x:v>0</x:v>
      </x:c>
      <x:c r="AK2113" s="121" t="n">
        <x:v>0</x:v>
      </x:c>
      <x:c r="AL2113" s="121" t="n">
        <x:v>0</x:v>
      </x:c>
      <x:c r="AM2113" s="121" t="n">
        <x:f>AL2113-AK2113</x:f>
        <x:v>0</x:v>
      </x:c>
    </x:row>
    <x:row r="2114" ht="18" customHeight="1">
      <x:c r="A2114" s="28" t="str">
        <x:v>SSP3-7.0</x:v>
      </x:c>
      <x:c r="B2114" s="28" t="str">
        <x:v>MIROC6</x:v>
      </x:c>
      <x:c r="C2114" s="28" t="n">
        <x:v>2067</x:v>
      </x:c>
      <x:c r="D2114" s="107" t="n">
        <x:v>61241</x:v>
      </x:c>
      <x:c r="E2114" s="107" t="n">
        <x:v>61244</x:v>
      </x:c>
      <x:c r="F2114" s="107" t="n">
        <x:v>61235</x:v>
      </x:c>
      <x:c r="G2114" s="107" t="n">
        <x:v>61238</x:v>
      </x:c>
      <x:c r="H2114" s="28" t="n">
        <x:v>26</x:v>
      </x:c>
      <x:c r="I2114" s="28" t="n">
        <x:v>0</x:v>
      </x:c>
      <x:c r="J2114" s="28" t="n">
        <x:v>6</x:v>
      </x:c>
      <x:c r="K2114" s="28" t="n">
        <x:v>2053</x:v>
      </x:c>
      <x:c r="L2114" s="28" t="n">
        <x:v>2082</x:v>
      </x:c>
      <x:c r="M2114" s="31" t="n">
        <x:v>25.837142541121214</x:v>
      </x:c>
      <x:c r="N2114" s="31" t="n">
        <x:v>26.481537405981626</x:v>
      </x:c>
      <x:c r="O2114" s="31" t="n">
        <x:f>N2114-M2114</x:f>
        <x:v>0.6443948648604128</x:v>
      </x:c>
      <x:c r="P2114" s="31" t="n">
        <x:v>34.705747703918746</x:v>
      </x:c>
      <x:c r="Q2114" s="31" t="n">
        <x:v>32.84021120666368</x:v>
      </x:c>
      <x:c r="R2114" s="31" t="n">
        <x:f>Q2114-P2114</x:f>
        <x:v>-1.8655364972550643</x:v>
      </x:c>
      <x:c r="S2114" s="31" t="n">
        <x:v>20.22497736498363</x:v>
      </x:c>
      <x:c r="T2114" s="31" t="n">
        <x:v>21.938710661096998</x:v>
      </x:c>
      <x:c r="U2114" s="31" t="n">
        <x:f>T2114-S2114</x:f>
        <x:v>1.713733296113368</x:v>
      </x:c>
      <x:c r="V2114" s="121" t="n">
        <x:v>2</x:v>
      </x:c>
      <x:c r="W2114" s="121" t="n">
        <x:v>3</x:v>
      </x:c>
      <x:c r="X2114" s="121" t="n">
        <x:f>W2114-V2114</x:f>
        <x:v>1</x:v>
      </x:c>
      <x:c r="Y2114" s="121" t="n">
        <x:v>1</x:v>
      </x:c>
      <x:c r="Z2114" s="121" t="n">
        <x:v>1</x:v>
      </x:c>
      <x:c r="AA2114" s="121" t="n">
        <x:f>Z2114-Y2114</x:f>
        <x:v>0</x:v>
      </x:c>
      <x:c r="AB2114" s="121" t="n">
        <x:v>2</x:v>
      </x:c>
      <x:c r="AC2114" s="121" t="n">
        <x:v>1</x:v>
      </x:c>
      <x:c r="AD2114" s="121" t="n">
        <x:f>AC2114-AB2114</x:f>
        <x:v>-1</x:v>
      </x:c>
      <x:c r="AE2114" s="121" t="n">
        <x:v>1</x:v>
      </x:c>
      <x:c r="AF2114" s="121" t="n">
        <x:v>1</x:v>
      </x:c>
      <x:c r="AG2114" s="121" t="n">
        <x:f>AF2114-AE2114</x:f>
        <x:v>0</x:v>
      </x:c>
      <x:c r="AH2114" s="121" t="n">
        <x:v>0</x:v>
      </x:c>
      <x:c r="AI2114" s="121" t="n">
        <x:v>0</x:v>
      </x:c>
      <x:c r="AJ2114" s="121" t="n">
        <x:f>AI2114-AH2114</x:f>
        <x:v>0</x:v>
      </x:c>
      <x:c r="AK2114" s="121" t="n">
        <x:v>0</x:v>
      </x:c>
      <x:c r="AL2114" s="121" t="n">
        <x:v>0</x:v>
      </x:c>
      <x:c r="AM2114" s="121" t="n">
        <x:f>AL2114-AK2114</x:f>
        <x:v>0</x:v>
      </x:c>
    </x:row>
    <x:row r="2115" ht="18" customHeight="1">
      <x:c r="A2115" s="28" t="str">
        <x:v>SSP3-7.0</x:v>
      </x:c>
      <x:c r="B2115" s="28" t="str">
        <x:v>MIROC6</x:v>
      </x:c>
      <x:c r="C2115" s="28" t="n">
        <x:v>2068</x:v>
      </x:c>
      <x:c r="D2115" s="107" t="n">
        <x:v>61607</x:v>
      </x:c>
      <x:c r="E2115" s="107" t="n">
        <x:v>61610</x:v>
      </x:c>
      <x:c r="F2115" s="107" t="n">
        <x:v>61606</x:v>
      </x:c>
      <x:c r="G2115" s="107" t="n">
        <x:v>61609</x:v>
      </x:c>
      <x:c r="H2115" s="28" t="n">
        <x:v>31</x:v>
      </x:c>
      <x:c r="I2115" s="28" t="n">
        <x:v>3</x:v>
      </x:c>
      <x:c r="J2115" s="28" t="n">
        <x:v>1</x:v>
      </x:c>
      <x:c r="K2115" s="28" t="n">
        <x:v>2054</x:v>
      </x:c>
      <x:c r="L2115" s="28" t="n">
        <x:v>2083</x:v>
      </x:c>
      <x:c r="M2115" s="31" t="n">
        <x:v>24.22396915689697</x:v>
      </x:c>
      <x:c r="N2115" s="31" t="n">
        <x:v>24.324593111937347</x:v>
      </x:c>
      <x:c r="O2115" s="31" t="n">
        <x:f>N2115-M2115</x:f>
        <x:v>0.10062395504037625</x:v>
      </x:c>
      <x:c r="P2115" s="31" t="n">
        <x:v>31.296379329499185</x:v>
      </x:c>
      <x:c r="Q2115" s="31" t="n">
        <x:v>29.86455319413883</x:v>
      </x:c>
      <x:c r="R2115" s="31" t="n">
        <x:f>Q2115-P2115</x:f>
        <x:v>-1.4318261353603567</x:v>
      </x:c>
      <x:c r="S2115" s="31" t="n">
        <x:v>18.402844668629825</x:v>
      </x:c>
      <x:c r="T2115" s="31" t="n">
        <x:v>19.358639597476206</x:v>
      </x:c>
      <x:c r="U2115" s="31" t="n">
        <x:f>T2115-S2115</x:f>
        <x:v>0.9557949288463803</x:v>
      </x:c>
      <x:c r="V2115" s="121" t="n">
        <x:v>1</x:v>
      </x:c>
      <x:c r="W2115" s="121" t="n">
        <x:v>0</x:v>
      </x:c>
      <x:c r="X2115" s="121" t="n">
        <x:f>W2115-V2115</x:f>
        <x:v>-1</x:v>
      </x:c>
      <x:c r="Y2115" s="121" t="n">
        <x:v>1</x:v>
      </x:c>
      <x:c r="Z2115" s="121" t="n">
        <x:v>0</x:v>
      </x:c>
      <x:c r="AA2115" s="121" t="n">
        <x:f>Z2115-Y2115</x:f>
        <x:v>-1</x:v>
      </x:c>
      <x:c r="AB2115" s="121" t="n">
        <x:v>0</x:v>
      </x:c>
      <x:c r="AC2115" s="121" t="n">
        <x:v>0</x:v>
      </x:c>
      <x:c r="AD2115" s="121" t="n">
        <x:f>AC2115-AB2115</x:f>
        <x:v>0</x:v>
      </x:c>
      <x:c r="AE2115" s="121" t="n">
        <x:v>0</x:v>
      </x:c>
      <x:c r="AF2115" s="121" t="n">
        <x:v>0</x:v>
      </x:c>
      <x:c r="AG2115" s="121" t="n">
        <x:f>AF2115-AE2115</x:f>
        <x:v>0</x:v>
      </x:c>
      <x:c r="AH2115" s="121" t="n">
        <x:v>0</x:v>
      </x:c>
      <x:c r="AI2115" s="121" t="n">
        <x:v>0</x:v>
      </x:c>
      <x:c r="AJ2115" s="121" t="n">
        <x:f>AI2115-AH2115</x:f>
        <x:v>0</x:v>
      </x:c>
      <x:c r="AK2115" s="121" t="n">
        <x:v>0</x:v>
      </x:c>
      <x:c r="AL2115" s="121" t="n">
        <x:v>0</x:v>
      </x:c>
      <x:c r="AM2115" s="121" t="n">
        <x:f>AL2115-AK2115</x:f>
        <x:v>0</x:v>
      </x:c>
    </x:row>
    <x:row r="2116" ht="18" customHeight="1">
      <x:c r="A2116" s="28" t="str">
        <x:v>SSP3-7.0</x:v>
      </x:c>
      <x:c r="B2116" s="28" t="str">
        <x:v>MIROC6</x:v>
      </x:c>
      <x:c r="C2116" s="28" t="n">
        <x:v>2069</x:v>
      </x:c>
      <x:c r="D2116" s="107" t="n">
        <x:v>61972</x:v>
      </x:c>
      <x:c r="E2116" s="107" t="n">
        <x:v>61975</x:v>
      </x:c>
      <x:c r="F2116" s="107" t="n">
        <x:v>61970</x:v>
      </x:c>
      <x:c r="G2116" s="107" t="n">
        <x:v>61973</x:v>
      </x:c>
      <x:c r="H2116" s="28" t="n">
        <x:v>30</x:v>
      </x:c>
      <x:c r="I2116" s="28" t="n">
        <x:v>2</x:v>
      </x:c>
      <x:c r="J2116" s="28" t="n">
        <x:v>2</x:v>
      </x:c>
      <x:c r="K2116" s="28" t="n">
        <x:v>2055</x:v>
      </x:c>
      <x:c r="L2116" s="28" t="n">
        <x:v>2084</x:v>
      </x:c>
      <x:c r="M2116" s="31" t="n">
        <x:v>24.8502314625923</x:v>
      </x:c>
      <x:c r="N2116" s="31" t="n">
        <x:v>23.99389365928989</x:v>
      </x:c>
      <x:c r="O2116" s="31" t="n">
        <x:f>N2116-M2116</x:f>
        <x:v>-0.8563378033024129</x:v>
      </x:c>
      <x:c r="P2116" s="31" t="n">
        <x:v>33.48199231885421</x:v>
      </x:c>
      <x:c r="Q2116" s="31" t="n">
        <x:v>31.60933140693338</x:v>
      </x:c>
      <x:c r="R2116" s="31" t="n">
        <x:f>Q2116-P2116</x:f>
        <x:v>-1.872660911920832</x:v>
      </x:c>
      <x:c r="S2116" s="31" t="n">
        <x:v>17.855049485942565</x:v>
      </x:c>
      <x:c r="T2116" s="31" t="n">
        <x:v>16.833145504111073</x:v>
      </x:c>
      <x:c r="U2116" s="31" t="n">
        <x:f>T2116-S2116</x:f>
        <x:v>-1.0219039818314926</x:v>
      </x:c>
      <x:c r="V2116" s="121" t="n">
        <x:v>3</x:v>
      </x:c>
      <x:c r="W2116" s="121" t="n">
        <x:v>1</x:v>
      </x:c>
      <x:c r="X2116" s="121" t="n">
        <x:f>W2116-V2116</x:f>
        <x:v>-2</x:v>
      </x:c>
      <x:c r="Y2116" s="121" t="n">
        <x:v>1</x:v>
      </x:c>
      <x:c r="Z2116" s="121" t="n">
        <x:v>1</x:v>
      </x:c>
      <x:c r="AA2116" s="121" t="n">
        <x:f>Z2116-Y2116</x:f>
        <x:v>0</x:v>
      </x:c>
      <x:c r="AB2116" s="121" t="n">
        <x:v>1</x:v>
      </x:c>
      <x:c r="AC2116" s="121" t="n">
        <x:v>0</x:v>
      </x:c>
      <x:c r="AD2116" s="121" t="n">
        <x:f>AC2116-AB2116</x:f>
        <x:v>-1</x:v>
      </x:c>
      <x:c r="AE2116" s="121" t="n">
        <x:v>1</x:v>
      </x:c>
      <x:c r="AF2116" s="121" t="n">
        <x:v>0</x:v>
      </x:c>
      <x:c r="AG2116" s="121" t="n">
        <x:f>AF2116-AE2116</x:f>
        <x:v>-1</x:v>
      </x:c>
      <x:c r="AH2116" s="121" t="n">
        <x:v>0</x:v>
      </x:c>
      <x:c r="AI2116" s="121" t="n">
        <x:v>0</x:v>
      </x:c>
      <x:c r="AJ2116" s="121" t="n">
        <x:f>AI2116-AH2116</x:f>
        <x:v>0</x:v>
      </x:c>
      <x:c r="AK2116" s="121" t="n">
        <x:v>0</x:v>
      </x:c>
      <x:c r="AL2116" s="121" t="n">
        <x:v>0</x:v>
      </x:c>
      <x:c r="AM2116" s="121" t="n">
        <x:f>AL2116-AK2116</x:f>
        <x:v>0</x:v>
      </x:c>
    </x:row>
    <x:row r="2117" ht="18" customHeight="1">
      <x:c r="A2117" s="28" t="str">
        <x:v>SSP3-7.0</x:v>
      </x:c>
      <x:c r="B2117" s="28" t="str">
        <x:v>MIROC6</x:v>
      </x:c>
      <x:c r="C2117" s="28" t="n">
        <x:v>2070</x:v>
      </x:c>
      <x:c r="D2117" s="107" t="n">
        <x:v>62337</x:v>
      </x:c>
      <x:c r="E2117" s="107" t="n">
        <x:v>62340</x:v>
      </x:c>
      <x:c r="F2117" s="107" t="n">
        <x:v>62334</x:v>
      </x:c>
      <x:c r="G2117" s="107" t="n">
        <x:v>62337</x:v>
      </x:c>
      <x:c r="H2117" s="28" t="n">
        <x:v>29</x:v>
      </x:c>
      <x:c r="I2117" s="28" t="n">
        <x:v>1</x:v>
      </x:c>
      <x:c r="J2117" s="28" t="n">
        <x:v>3</x:v>
      </x:c>
      <x:c r="K2117" s="28" t="n">
        <x:v>2056</x:v>
      </x:c>
      <x:c r="L2117" s="28" t="n">
        <x:v>2085</x:v>
      </x:c>
      <x:c r="M2117" s="31" t="n">
        <x:v>25.786080019610665</x:v>
      </x:c>
      <x:c r="N2117" s="31" t="n">
        <x:v>26.846776809804833</x:v>
      </x:c>
      <x:c r="O2117" s="31" t="n">
        <x:f>N2117-M2117</x:f>
        <x:v>1.060696790194168</x:v>
      </x:c>
      <x:c r="P2117" s="31" t="n">
        <x:v>33.412239438922924</x:v>
      </x:c>
      <x:c r="Q2117" s="31" t="n">
        <x:v>35.519558380565016</x:v>
      </x:c>
      <x:c r="R2117" s="31" t="n">
        <x:f>Q2117-P2117</x:f>
        <x:v>2.1073189416420917</x:v>
      </x:c>
      <x:c r="S2117" s="31" t="n">
        <x:v>19.281672535406464</x:v>
      </x:c>
      <x:c r="T2117" s="31" t="n">
        <x:v>20.237467464252845</x:v>
      </x:c>
      <x:c r="U2117" s="31" t="n">
        <x:f>T2117-S2117</x:f>
        <x:v>0.9557949288463803</x:v>
      </x:c>
      <x:c r="V2117" s="121" t="n">
        <x:v>4</x:v>
      </x:c>
      <x:c r="W2117" s="121" t="n">
        <x:v>4</x:v>
      </x:c>
      <x:c r="X2117" s="121" t="n">
        <x:f>W2117-V2117</x:f>
        <x:v>0</x:v>
      </x:c>
      <x:c r="Y2117" s="121" t="n">
        <x:v>1</x:v>
      </x:c>
      <x:c r="Z2117" s="121" t="n">
        <x:v>1</x:v>
      </x:c>
      <x:c r="AA2117" s="121" t="n">
        <x:f>Z2117-Y2117</x:f>
        <x:v>0</x:v>
      </x:c>
      <x:c r="AB2117" s="121" t="n">
        <x:v>2</x:v>
      </x:c>
      <x:c r="AC2117" s="121" t="n">
        <x:v>4</x:v>
      </x:c>
      <x:c r="AD2117" s="121" t="n">
        <x:f>AC2117-AB2117</x:f>
        <x:v>2</x:v>
      </x:c>
      <x:c r="AE2117" s="121" t="n">
        <x:v>1</x:v>
      </x:c>
      <x:c r="AF2117" s="121" t="n">
        <x:v>1</x:v>
      </x:c>
      <x:c r="AG2117" s="121" t="n">
        <x:f>AF2117-AE2117</x:f>
        <x:v>0</x:v>
      </x:c>
      <x:c r="AH2117" s="121" t="n">
        <x:v>0</x:v>
      </x:c>
      <x:c r="AI2117" s="121" t="n">
        <x:v>0</x:v>
      </x:c>
      <x:c r="AJ2117" s="121" t="n">
        <x:f>AI2117-AH2117</x:f>
        <x:v>0</x:v>
      </x:c>
      <x:c r="AK2117" s="121" t="n">
        <x:v>0</x:v>
      </x:c>
      <x:c r="AL2117" s="121" t="n">
        <x:v>0</x:v>
      </x:c>
      <x:c r="AM2117" s="121" t="n">
        <x:f>AL2117-AK2117</x:f>
        <x:v>0</x:v>
      </x:c>
    </x:row>
    <x:row r="2118" ht="18" customHeight="1">
      <x:c r="A2118" s="28" t="str">
        <x:v>SSP3-7.0</x:v>
      </x:c>
      <x:c r="B2118" s="28" t="str">
        <x:v>MIROC6</x:v>
      </x:c>
      <x:c r="C2118" s="28" t="n">
        <x:v>2071</x:v>
      </x:c>
      <x:c r="D2118" s="107" t="n">
        <x:v>62702</x:v>
      </x:c>
      <x:c r="E2118" s="107" t="n">
        <x:v>62705</x:v>
      </x:c>
      <x:c r="F2118" s="107" t="n">
        <x:v>62698</x:v>
      </x:c>
      <x:c r="G2118" s="107" t="n">
        <x:v>62701</x:v>
      </x:c>
      <x:c r="H2118" s="28" t="n">
        <x:v>28</x:v>
      </x:c>
      <x:c r="I2118" s="28" t="n">
        <x:v>0</x:v>
      </x:c>
      <x:c r="J2118" s="28" t="n">
        <x:v>4</x:v>
      </x:c>
      <x:c r="K2118" s="28" t="n">
        <x:v>2057</x:v>
      </x:c>
      <x:c r="L2118" s="28" t="n">
        <x:v>2086</x:v>
      </x:c>
      <x:c r="M2118" s="31" t="n">
        <x:v>24.34376939500102</x:v>
      </x:c>
      <x:c r="N2118" s="31" t="n">
        <x:v>23.02063946437125</x:v>
      </x:c>
      <x:c r="O2118" s="31" t="n">
        <x:f>N2118-M2118</x:f>
        <x:v>-1.3231299306297686</x:v>
      </x:c>
      <x:c r="P2118" s="31" t="n">
        <x:v>32.52670405171021</x:v>
      </x:c>
      <x:c r="Q2118" s="31" t="n">
        <x:v>32.54279378286418</x:v>
      </x:c>
      <x:c r="R2118" s="31" t="n">
        <x:f>Q2118-P2118</x:f>
        <x:v>0.0160897311539685</x:v>
      </x:c>
      <x:c r="S2118" s="31" t="n">
        <x:v>14.955697371913137</x:v>
      </x:c>
      <x:c r="T2118" s="31" t="n">
        <x:v>17.815516190780244</x:v>
      </x:c>
      <x:c r="U2118" s="31" t="n">
        <x:f>T2118-S2118</x:f>
        <x:v>2.8598188188671063</x:v>
      </x:c>
      <x:c r="V2118" s="121" t="n">
        <x:v>3</x:v>
      </x:c>
      <x:c r="W2118" s="121" t="n">
        <x:v>1</x:v>
      </x:c>
      <x:c r="X2118" s="121" t="n">
        <x:f>W2118-V2118</x:f>
        <x:v>-2</x:v>
      </x:c>
      <x:c r="Y2118" s="121" t="n">
        <x:v>1</x:v>
      </x:c>
      <x:c r="Z2118" s="121" t="n">
        <x:v>1</x:v>
      </x:c>
      <x:c r="AA2118" s="121" t="n">
        <x:f>Z2118-Y2118</x:f>
        <x:v>0</x:v>
      </x:c>
      <x:c r="AB2118" s="121" t="n">
        <x:v>1</x:v>
      </x:c>
      <x:c r="AC2118" s="121" t="n">
        <x:v>0</x:v>
      </x:c>
      <x:c r="AD2118" s="121" t="n">
        <x:f>AC2118-AB2118</x:f>
        <x:v>-1</x:v>
      </x:c>
      <x:c r="AE2118" s="121" t="n">
        <x:v>1</x:v>
      </x:c>
      <x:c r="AF2118" s="121" t="n">
        <x:v>0</x:v>
      </x:c>
      <x:c r="AG2118" s="121" t="n">
        <x:f>AF2118-AE2118</x:f>
        <x:v>-1</x:v>
      </x:c>
      <x:c r="AH2118" s="121" t="n">
        <x:v>0</x:v>
      </x:c>
      <x:c r="AI2118" s="121" t="n">
        <x:v>0</x:v>
      </x:c>
      <x:c r="AJ2118" s="121" t="n">
        <x:f>AI2118-AH2118</x:f>
        <x:v>0</x:v>
      </x:c>
      <x:c r="AK2118" s="121" t="n">
        <x:v>0</x:v>
      </x:c>
      <x:c r="AL2118" s="121" t="n">
        <x:v>0</x:v>
      </x:c>
      <x:c r="AM2118" s="121" t="n">
        <x:f>AL2118-AK2118</x:f>
        <x:v>0</x:v>
      </x:c>
    </x:row>
    <x:row r="2119" ht="18" customHeight="1">
      <x:c r="A2119" s="28" t="str">
        <x:v>SSP3-7.0</x:v>
      </x:c>
      <x:c r="B2119" s="28" t="str">
        <x:v>MIROC6</x:v>
      </x:c>
      <x:c r="C2119" s="28" t="n">
        <x:v>2072</x:v>
      </x:c>
      <x:c r="D2119" s="107" t="n">
        <x:v>63068</x:v>
      </x:c>
      <x:c r="E2119" s="107" t="n">
        <x:v>63071</x:v>
      </x:c>
      <x:c r="F2119" s="107" t="n">
        <x:v>63062</x:v>
      </x:c>
      <x:c r="G2119" s="107" t="n">
        <x:v>63065</x:v>
      </x:c>
      <x:c r="H2119" s="28" t="n">
        <x:v>26</x:v>
      </x:c>
      <x:c r="I2119" s="28" t="n">
        <x:v>0</x:v>
      </x:c>
      <x:c r="J2119" s="28" t="n">
        <x:v>6</x:v>
      </x:c>
      <x:c r="K2119" s="28" t="n">
        <x:v>2058</x:v>
      </x:c>
      <x:c r="L2119" s="28" t="n">
        <x:v>2087</x:v>
      </x:c>
      <x:c r="M2119" s="31" t="n">
        <x:v>21.18685562621678</x:v>
      </x:c>
      <x:c r="N2119" s="31" t="n">
        <x:v>26.48175220300759</x:v>
      </x:c>
      <x:c r="O2119" s="31" t="n">
        <x:f>N2119-M2119</x:f>
        <x:v>5.294896576790812</x:v>
      </x:c>
      <x:c r="P2119" s="31" t="n">
        <x:v>28.964621969887524</x:v>
      </x:c>
      <x:c r="Q2119" s="31" t="n">
        <x:v>35.50818296048267</x:v>
      </x:c>
      <x:c r="R2119" s="31" t="n">
        <x:f>Q2119-P2119</x:f>
        <x:v>6.543560990595147</x:v>
      </x:c>
      <x:c r="S2119" s="31" t="n">
        <x:v>14.381294232953193</x:v>
      </x:c>
      <x:c r="T2119" s="31" t="n">
        <x:v>18.52758179090899</x:v>
      </x:c>
      <x:c r="U2119" s="31" t="n">
        <x:f>T2119-S2119</x:f>
        <x:v>4.146287557955796</x:v>
      </x:c>
      <x:c r="V2119" s="121" t="n">
        <x:v>0</x:v>
      </x:c>
      <x:c r="W2119" s="121" t="n">
        <x:v>4</x:v>
      </x:c>
      <x:c r="X2119" s="121" t="n">
        <x:f>W2119-V2119</x:f>
        <x:v>4</x:v>
      </x:c>
      <x:c r="Y2119" s="121" t="n">
        <x:v>0</x:v>
      </x:c>
      <x:c r="Z2119" s="121" t="n">
        <x:v>1</x:v>
      </x:c>
      <x:c r="AA2119" s="121" t="n">
        <x:f>Z2119-Y2119</x:f>
        <x:v>1</x:v>
      </x:c>
      <x:c r="AB2119" s="121" t="n">
        <x:v>0</x:v>
      </x:c>
      <x:c r="AC2119" s="121" t="n">
        <x:v>2</x:v>
      </x:c>
      <x:c r="AD2119" s="121" t="n">
        <x:f>AC2119-AB2119</x:f>
        <x:v>2</x:v>
      </x:c>
      <x:c r="AE2119" s="121" t="n">
        <x:v>0</x:v>
      </x:c>
      <x:c r="AF2119" s="121" t="n">
        <x:v>1</x:v>
      </x:c>
      <x:c r="AG2119" s="121" t="n">
        <x:f>AF2119-AE2119</x:f>
        <x:v>1</x:v>
      </x:c>
      <x:c r="AH2119" s="121" t="n">
        <x:v>0</x:v>
      </x:c>
      <x:c r="AI2119" s="121" t="n">
        <x:v>0</x:v>
      </x:c>
      <x:c r="AJ2119" s="121" t="n">
        <x:f>AI2119-AH2119</x:f>
        <x:v>0</x:v>
      </x:c>
      <x:c r="AK2119" s="121" t="n">
        <x:v>0</x:v>
      </x:c>
      <x:c r="AL2119" s="121" t="n">
        <x:v>0</x:v>
      </x:c>
      <x:c r="AM2119" s="121" t="n">
        <x:f>AL2119-AK2119</x:f>
        <x:v>0</x:v>
      </x:c>
    </x:row>
    <x:row r="2120" ht="18" customHeight="1">
      <x:c r="A2120" s="28" t="str">
        <x:v>SSP3-7.0</x:v>
      </x:c>
      <x:c r="B2120" s="28" t="str">
        <x:v>MIROC6</x:v>
      </x:c>
      <x:c r="C2120" s="28" t="n">
        <x:v>2073</x:v>
      </x:c>
      <x:c r="D2120" s="107" t="n">
        <x:v>63433</x:v>
      </x:c>
      <x:c r="E2120" s="107" t="n">
        <x:v>63436</x:v>
      </x:c>
      <x:c r="F2120" s="107" t="n">
        <x:v>63426</x:v>
      </x:c>
      <x:c r="G2120" s="107" t="n">
        <x:v>63429</x:v>
      </x:c>
      <x:c r="H2120" s="28" t="n">
        <x:v>25</x:v>
      </x:c>
      <x:c r="I2120" s="28" t="n">
        <x:v>0</x:v>
      </x:c>
      <x:c r="J2120" s="28" t="n">
        <x:v>7</x:v>
      </x:c>
      <x:c r="K2120" s="28" t="n">
        <x:v>2059</x:v>
      </x:c>
      <x:c r="L2120" s="28" t="n">
        <x:v>2088</x:v>
      </x:c>
      <x:c r="M2120" s="31" t="n">
        <x:v>25.366446421117818</x:v>
      </x:c>
      <x:c r="N2120" s="31" t="n">
        <x:v>24.357943601570437</x:v>
      </x:c>
      <x:c r="O2120" s="31" t="n">
        <x:f>N2120-M2120</x:f>
        <x:v>-1.008502819547381</x:v>
      </x:c>
      <x:c r="P2120" s="31" t="n">
        <x:v>32.98834611246254</x:v>
      </x:c>
      <x:c r="Q2120" s="31" t="n">
        <x:v>34.324270686842866</x:v>
      </x:c>
      <x:c r="R2120" s="31" t="n">
        <x:f>Q2120-P2120</x:f>
        <x:v>1.3359245743803285</x:v>
      </x:c>
      <x:c r="S2120" s="31" t="n">
        <x:v>18.602001995153167</x:v>
      </x:c>
      <x:c r="T2120" s="31" t="n">
        <x:v>17.159172187124945</x:v>
      </x:c>
      <x:c r="U2120" s="31" t="n">
        <x:f>T2120-S2120</x:f>
        <x:v>-1.4428298080282218</x:v>
      </x:c>
      <x:c r="V2120" s="121" t="n">
        <x:v>3</x:v>
      </x:c>
      <x:c r="W2120" s="121" t="n">
        <x:v>2</x:v>
      </x:c>
      <x:c r="X2120" s="121" t="n">
        <x:f>W2120-V2120</x:f>
        <x:v>-1</x:v>
      </x:c>
      <x:c r="Y2120" s="121" t="n">
        <x:v>1</x:v>
      </x:c>
      <x:c r="Z2120" s="121" t="n">
        <x:v>1</x:v>
      </x:c>
      <x:c r="AA2120" s="121" t="n">
        <x:f>Z2120-Y2120</x:f>
        <x:v>0</x:v>
      </x:c>
      <x:c r="AB2120" s="121" t="n">
        <x:v>2</x:v>
      </x:c>
      <x:c r="AC2120" s="121" t="n">
        <x:v>2</x:v>
      </x:c>
      <x:c r="AD2120" s="121" t="n">
        <x:f>AC2120-AB2120</x:f>
        <x:v>0</x:v>
      </x:c>
      <x:c r="AE2120" s="121" t="n">
        <x:v>1</x:v>
      </x:c>
      <x:c r="AF2120" s="121" t="n">
        <x:v>1</x:v>
      </x:c>
      <x:c r="AG2120" s="121" t="n">
        <x:f>AF2120-AE2120</x:f>
        <x:v>0</x:v>
      </x:c>
      <x:c r="AH2120" s="121" t="n">
        <x:v>0</x:v>
      </x:c>
      <x:c r="AI2120" s="121" t="n">
        <x:v>0</x:v>
      </x:c>
      <x:c r="AJ2120" s="121" t="n">
        <x:f>AI2120-AH2120</x:f>
        <x:v>0</x:v>
      </x:c>
      <x:c r="AK2120" s="121" t="n">
        <x:v>0</x:v>
      </x:c>
      <x:c r="AL2120" s="121" t="n">
        <x:v>0</x:v>
      </x:c>
      <x:c r="AM2120" s="121" t="n">
        <x:f>AL2120-AK2120</x:f>
        <x:v>0</x:v>
      </x:c>
    </x:row>
    <x:row r="2121" ht="18" customHeight="1">
      <x:c r="A2121" s="28" t="str">
        <x:v>SSP3-7.0</x:v>
      </x:c>
      <x:c r="B2121" s="28" t="str">
        <x:v>MIROC6</x:v>
      </x:c>
      <x:c r="C2121" s="28" t="n">
        <x:v>2074</x:v>
      </x:c>
      <x:c r="D2121" s="107" t="n">
        <x:v>63798</x:v>
      </x:c>
      <x:c r="E2121" s="107" t="n">
        <x:v>63801</x:v>
      </x:c>
      <x:c r="F2121" s="107" t="n">
        <x:v>63797</x:v>
      </x:c>
      <x:c r="G2121" s="107" t="n">
        <x:v>63800</x:v>
      </x:c>
      <x:c r="H2121" s="28" t="n">
        <x:v>31</x:v>
      </x:c>
      <x:c r="I2121" s="28" t="n">
        <x:v>3</x:v>
      </x:c>
      <x:c r="J2121" s="28" t="n">
        <x:v>1</x:v>
      </x:c>
      <x:c r="K2121" s="28" t="n">
        <x:v>2060</x:v>
      </x:c>
      <x:c r="L2121" s="28" t="n">
        <x:v>2089</x:v>
      </x:c>
      <x:c r="M2121" s="31" t="n">
        <x:v>23.81404584243744</x:v>
      </x:c>
      <x:c r="N2121" s="31" t="n">
        <x:v>25.063392390173075</x:v>
      </x:c>
      <x:c r="O2121" s="31" t="n">
        <x:f>N2121-M2121</x:f>
        <x:v>1.2493465477356338</x:v>
      </x:c>
      <x:c r="P2121" s="31" t="n">
        <x:v>32.325219224959525</x:v>
      </x:c>
      <x:c r="Q2121" s="31" t="n">
        <x:v>32.90085638585364</x:v>
      </x:c>
      <x:c r="R2121" s="31" t="n">
        <x:f>Q2121-P2121</x:f>
        <x:v>0.575637160894118</x:v>
      </x:c>
      <x:c r="S2121" s="31" t="n">
        <x:v>17.186346495022107</x:v>
      </x:c>
      <x:c r="T2121" s="31" t="n">
        <x:v>19.18784618071121</x:v>
      </x:c>
      <x:c r="U2121" s="31" t="n">
        <x:f>T2121-S2121</x:f>
        <x:v>2.0014996856891045</x:v>
      </x:c>
      <x:c r="V2121" s="121" t="n">
        <x:v>2</x:v>
      </x:c>
      <x:c r="W2121" s="121" t="n">
        <x:v>3</x:v>
      </x:c>
      <x:c r="X2121" s="121" t="n">
        <x:f>W2121-V2121</x:f>
        <x:v>1</x:v>
      </x:c>
      <x:c r="Y2121" s="121" t="n">
        <x:v>1</x:v>
      </x:c>
      <x:c r="Z2121" s="121" t="n">
        <x:v>1</x:v>
      </x:c>
      <x:c r="AA2121" s="121" t="n">
        <x:f>Z2121-Y2121</x:f>
        <x:v>0</x:v>
      </x:c>
      <x:c r="AB2121" s="121" t="n">
        <x:v>1</x:v>
      </x:c>
      <x:c r="AC2121" s="121" t="n">
        <x:v>1</x:v>
      </x:c>
      <x:c r="AD2121" s="121" t="n">
        <x:f>AC2121-AB2121</x:f>
        <x:v>0</x:v>
      </x:c>
      <x:c r="AE2121" s="121" t="n">
        <x:v>1</x:v>
      </x:c>
      <x:c r="AF2121" s="121" t="n">
        <x:v>1</x:v>
      </x:c>
      <x:c r="AG2121" s="121" t="n">
        <x:f>AF2121-AE2121</x:f>
        <x:v>0</x:v>
      </x:c>
      <x:c r="AH2121" s="121" t="n">
        <x:v>0</x:v>
      </x:c>
      <x:c r="AI2121" s="121" t="n">
        <x:v>0</x:v>
      </x:c>
      <x:c r="AJ2121" s="121" t="n">
        <x:f>AI2121-AH2121</x:f>
        <x:v>0</x:v>
      </x:c>
      <x:c r="AK2121" s="121" t="n">
        <x:v>0</x:v>
      </x:c>
      <x:c r="AL2121" s="121" t="n">
        <x:v>0</x:v>
      </x:c>
      <x:c r="AM2121" s="121" t="n">
        <x:f>AL2121-AK2121</x:f>
        <x:v>0</x:v>
      </x:c>
    </x:row>
    <x:row r="2122" ht="18" customHeight="1">
      <x:c r="A2122" s="28" t="str">
        <x:v>SSP3-7.0</x:v>
      </x:c>
      <x:c r="B2122" s="28" t="str">
        <x:v>MIROC6</x:v>
      </x:c>
      <x:c r="C2122" s="28" t="n">
        <x:v>2075</x:v>
      </x:c>
      <x:c r="D2122" s="107" t="n">
        <x:v>64163</x:v>
      </x:c>
      <x:c r="E2122" s="107" t="n">
        <x:v>64166</x:v>
      </x:c>
      <x:c r="F2122" s="107" t="n">
        <x:v>64161</x:v>
      </x:c>
      <x:c r="G2122" s="107" t="n">
        <x:v>64164</x:v>
      </x:c>
      <x:c r="H2122" s="28" t="n">
        <x:v>30</x:v>
      </x:c>
      <x:c r="I2122" s="28" t="n">
        <x:v>2</x:v>
      </x:c>
      <x:c r="J2122" s="28" t="n">
        <x:v>2</x:v>
      </x:c>
      <x:c r="K2122" s="28" t="n">
        <x:v>2061</x:v>
      </x:c>
      <x:c r="L2122" s="28" t="n">
        <x:v>2090</x:v>
      </x:c>
      <x:c r="M2122" s="31" t="n">
        <x:v>25.551699780189306</x:v>
      </x:c>
      <x:c r="N2122" s="31" t="n">
        <x:v>27.051160858029117</x:v>
      </x:c>
      <x:c r="O2122" s="31" t="n">
        <x:f>N2122-M2122</x:f>
        <x:v>1.4994610778398112</x:v>
      </x:c>
      <x:c r="P2122" s="31" t="n">
        <x:v>32.59688855626288</x:v>
      </x:c>
      <x:c r="Q2122" s="31" t="n">
        <x:v>35.63532727957222</x:v>
      </x:c>
      <x:c r="R2122" s="31" t="n">
        <x:f>Q2122-P2122</x:f>
        <x:v>3.0384387233093406</x:v>
      </x:c>
      <x:c r="S2122" s="31" t="n">
        <x:v>18.919139170958772</x:v>
      </x:c>
      <x:c r="T2122" s="31" t="n">
        <x:v>22.141334092641998</x:v>
      </x:c>
      <x:c r="U2122" s="31" t="n">
        <x:f>T2122-S2122</x:f>
        <x:v>3.2221949216832257</x:v>
      </x:c>
      <x:c r="V2122" s="121" t="n">
        <x:v>3</x:v>
      </x:c>
      <x:c r="W2122" s="121" t="n">
        <x:v>4</x:v>
      </x:c>
      <x:c r="X2122" s="121" t="n">
        <x:f>W2122-V2122</x:f>
        <x:v>1</x:v>
      </x:c>
      <x:c r="Y2122" s="121" t="n">
        <x:v>1</x:v>
      </x:c>
      <x:c r="Z2122" s="121" t="n">
        <x:v>1</x:v>
      </x:c>
      <x:c r="AA2122" s="121" t="n">
        <x:f>Z2122-Y2122</x:f>
        <x:v>0</x:v>
      </x:c>
      <x:c r="AB2122" s="121" t="n">
        <x:v>1</x:v>
      </x:c>
      <x:c r="AC2122" s="121" t="n">
        <x:v>2</x:v>
      </x:c>
      <x:c r="AD2122" s="121" t="n">
        <x:f>AC2122-AB2122</x:f>
        <x:v>1</x:v>
      </x:c>
      <x:c r="AE2122" s="121" t="n">
        <x:v>1</x:v>
      </x:c>
      <x:c r="AF2122" s="121" t="n">
        <x:v>1</x:v>
      </x:c>
      <x:c r="AG2122" s="121" t="n">
        <x:f>AF2122-AE2122</x:f>
        <x:v>0</x:v>
      </x:c>
      <x:c r="AH2122" s="121" t="n">
        <x:v>0</x:v>
      </x:c>
      <x:c r="AI2122" s="121" t="n">
        <x:v>0</x:v>
      </x:c>
      <x:c r="AJ2122" s="121" t="n">
        <x:f>AI2122-AH2122</x:f>
        <x:v>0</x:v>
      </x:c>
      <x:c r="AK2122" s="121" t="n">
        <x:v>0</x:v>
      </x:c>
      <x:c r="AL2122" s="121" t="n">
        <x:v>0</x:v>
      </x:c>
      <x:c r="AM2122" s="121" t="n">
        <x:f>AL2122-AK2122</x:f>
        <x:v>0</x:v>
      </x:c>
    </x:row>
    <x:row r="2123" ht="18" customHeight="1">
      <x:c r="A2123" s="28" t="str">
        <x:v>SSP3-7.0</x:v>
      </x:c>
      <x:c r="B2123" s="28" t="str">
        <x:v>MIROC6</x:v>
      </x:c>
      <x:c r="C2123" s="28" t="n">
        <x:v>2076</x:v>
      </x:c>
      <x:c r="D2123" s="107" t="n">
        <x:v>64529</x:v>
      </x:c>
      <x:c r="E2123" s="107" t="n">
        <x:v>64532</x:v>
      </x:c>
      <x:c r="F2123" s="107" t="n">
        <x:v>64525</x:v>
      </x:c>
      <x:c r="G2123" s="107" t="n">
        <x:v>64528</x:v>
      </x:c>
      <x:c r="H2123" s="28" t="n">
        <x:v>28</x:v>
      </x:c>
      <x:c r="I2123" s="28" t="n">
        <x:v>0</x:v>
      </x:c>
      <x:c r="J2123" s="28" t="n">
        <x:v>4</x:v>
      </x:c>
      <x:c r="K2123" s="28" t="n">
        <x:v>2062</x:v>
      </x:c>
      <x:c r="L2123" s="28" t="n">
        <x:v>2091</x:v>
      </x:c>
      <x:c r="M2123" s="31" t="n">
        <x:v>24.509499937378447</x:v>
      </x:c>
      <x:c r="N2123" s="31" t="n">
        <x:v>21.496068303216184</x:v>
      </x:c>
      <x:c r="O2123" s="31" t="n">
        <x:f>N2123-M2123</x:f>
        <x:v>-3.013431634162263</x:v>
      </x:c>
      <x:c r="P2123" s="31" t="n">
        <x:v>32.38414413625159</x:v>
      </x:c>
      <x:c r="Q2123" s="31" t="n">
        <x:v>30.123228413048324</x:v>
      </x:c>
      <x:c r="R2123" s="31" t="n">
        <x:f>Q2123-P2123</x:f>
        <x:v>-2.2609157232032686</x:v>
      </x:c>
      <x:c r="S2123" s="31" t="n">
        <x:v>18.408954383436374</x:v>
      </x:c>
      <x:c r="T2123" s="31" t="n">
        <x:v>14.546629010449578</x:v>
      </x:c>
      <x:c r="U2123" s="31" t="n">
        <x:f>T2123-S2123</x:f>
        <x:v>-3.8623253729867955</x:v>
      </x:c>
      <x:c r="V2123" s="121" t="n">
        <x:v>1</x:v>
      </x:c>
      <x:c r="W2123" s="121" t="n">
        <x:v>0</x:v>
      </x:c>
      <x:c r="X2123" s="121" t="n">
        <x:f>W2123-V2123</x:f>
        <x:v>-1</x:v>
      </x:c>
      <x:c r="Y2123" s="121" t="n">
        <x:v>1</x:v>
      </x:c>
      <x:c r="Z2123" s="121" t="n">
        <x:v>0</x:v>
      </x:c>
      <x:c r="AA2123" s="121" t="n">
        <x:f>Z2123-Y2123</x:f>
        <x:v>-1</x:v>
      </x:c>
      <x:c r="AB2123" s="121" t="n">
        <x:v>1</x:v>
      </x:c>
      <x:c r="AC2123" s="121" t="n">
        <x:v>0</x:v>
      </x:c>
      <x:c r="AD2123" s="121" t="n">
        <x:f>AC2123-AB2123</x:f>
        <x:v>-1</x:v>
      </x:c>
      <x:c r="AE2123" s="121" t="n">
        <x:v>1</x:v>
      </x:c>
      <x:c r="AF2123" s="121" t="n">
        <x:v>0</x:v>
      </x:c>
      <x:c r="AG2123" s="121" t="n">
        <x:f>AF2123-AE2123</x:f>
        <x:v>-1</x:v>
      </x:c>
      <x:c r="AH2123" s="121" t="n">
        <x:v>0</x:v>
      </x:c>
      <x:c r="AI2123" s="121" t="n">
        <x:v>0</x:v>
      </x:c>
      <x:c r="AJ2123" s="121" t="n">
        <x:f>AI2123-AH2123</x:f>
        <x:v>0</x:v>
      </x:c>
      <x:c r="AK2123" s="121" t="n">
        <x:v>0</x:v>
      </x:c>
      <x:c r="AL2123" s="121" t="n">
        <x:v>0</x:v>
      </x:c>
      <x:c r="AM2123" s="121" t="n">
        <x:f>AL2123-AK2123</x:f>
        <x:v>0</x:v>
      </x:c>
    </x:row>
    <x:row r="2124" ht="18" customHeight="1">
      <x:c r="A2124" s="28" t="str">
        <x:v>SSP3-7.0</x:v>
      </x:c>
      <x:c r="B2124" s="28" t="str">
        <x:v>MIROC6</x:v>
      </x:c>
      <x:c r="C2124" s="28" t="n">
        <x:v>2077</x:v>
      </x:c>
      <x:c r="D2124" s="107" t="n">
        <x:v>64894</x:v>
      </x:c>
      <x:c r="E2124" s="107" t="n">
        <x:v>64897</x:v>
      </x:c>
      <x:c r="F2124" s="107" t="n">
        <x:v>64889</x:v>
      </x:c>
      <x:c r="G2124" s="107" t="n">
        <x:v>64892</x:v>
      </x:c>
      <x:c r="H2124" s="28" t="n">
        <x:v>27</x:v>
      </x:c>
      <x:c r="I2124" s="28" t="n">
        <x:v>0</x:v>
      </x:c>
      <x:c r="J2124" s="28" t="n">
        <x:v>5</x:v>
      </x:c>
      <x:c r="K2124" s="28" t="n">
        <x:v>2063</x:v>
      </x:c>
      <x:c r="L2124" s="28" t="n">
        <x:v>2092</x:v>
      </x:c>
      <x:c r="M2124" s="31" t="n">
        <x:v>26.59274767941197</x:v>
      </x:c>
      <x:c r="N2124" s="31" t="n">
        <x:v>28.686224125077608</x:v>
      </x:c>
      <x:c r="O2124" s="31" t="n">
        <x:f>N2124-M2124</x:f>
        <x:v>2.0934764456656367</x:v>
      </x:c>
      <x:c r="P2124" s="31" t="n">
        <x:v>35.1563907128384</x:v>
      </x:c>
      <x:c r="Q2124" s="31" t="n">
        <x:v>36.11948476765342</x:v>
      </x:c>
      <x:c r="R2124" s="31" t="n">
        <x:f>Q2124-P2124</x:f>
        <x:v>0.9630940548150164</x:v>
      </x:c>
      <x:c r="S2124" s="31" t="n">
        <x:v>20.202307697007782</x:v>
      </x:c>
      <x:c r="T2124" s="31" t="n">
        <x:v>23.045227259643227</x:v>
      </x:c>
      <x:c r="U2124" s="31" t="n">
        <x:f>T2124-S2124</x:f>
        <x:v>2.842919562635444</x:v>
      </x:c>
      <x:c r="V2124" s="121" t="n">
        <x:v>3</x:v>
      </x:c>
      <x:c r="W2124" s="121" t="n">
        <x:v>4</x:v>
      </x:c>
      <x:c r="X2124" s="121" t="n">
        <x:f>W2124-V2124</x:f>
        <x:v>1</x:v>
      </x:c>
      <x:c r="Y2124" s="121" t="n">
        <x:v>1</x:v>
      </x:c>
      <x:c r="Z2124" s="121" t="n">
        <x:v>1</x:v>
      </x:c>
      <x:c r="AA2124" s="121" t="n">
        <x:f>Z2124-Y2124</x:f>
        <x:v>0</x:v>
      </x:c>
      <x:c r="AB2124" s="121" t="n">
        <x:v>2</x:v>
      </x:c>
      <x:c r="AC2124" s="121" t="n">
        <x:v>4</x:v>
      </x:c>
      <x:c r="AD2124" s="121" t="n">
        <x:f>AC2124-AB2124</x:f>
        <x:v>2</x:v>
      </x:c>
      <x:c r="AE2124" s="121" t="n">
        <x:v>1</x:v>
      </x:c>
      <x:c r="AF2124" s="121" t="n">
        <x:v>1</x:v>
      </x:c>
      <x:c r="AG2124" s="121" t="n">
        <x:f>AF2124-AE2124</x:f>
        <x:v>0</x:v>
      </x:c>
      <x:c r="AH2124" s="121" t="n">
        <x:v>0</x:v>
      </x:c>
      <x:c r="AI2124" s="121" t="n">
        <x:v>2</x:v>
      </x:c>
      <x:c r="AJ2124" s="121" t="n">
        <x:f>AI2124-AH2124</x:f>
        <x:v>2</x:v>
      </x:c>
      <x:c r="AK2124" s="121" t="n">
        <x:v>0</x:v>
      </x:c>
      <x:c r="AL2124" s="121" t="n">
        <x:v>1</x:v>
      </x:c>
      <x:c r="AM2124" s="121" t="n">
        <x:f>AL2124-AK2124</x:f>
        <x:v>1</x:v>
      </x:c>
    </x:row>
    <x:row r="2125" ht="18" customHeight="1">
      <x:c r="A2125" s="28" t="str">
        <x:v>SSP3-7.0</x:v>
      </x:c>
      <x:c r="B2125" s="28" t="str">
        <x:v>MIROC6</x:v>
      </x:c>
      <x:c r="C2125" s="28" t="n">
        <x:v>2078</x:v>
      </x:c>
      <x:c r="D2125" s="107" t="n">
        <x:v>65259</x:v>
      </x:c>
      <x:c r="E2125" s="107" t="n">
        <x:v>65262</x:v>
      </x:c>
      <x:c r="F2125" s="107" t="n">
        <x:v>65253</x:v>
      </x:c>
      <x:c r="G2125" s="107" t="n">
        <x:v>65256</x:v>
      </x:c>
      <x:c r="H2125" s="28" t="n">
        <x:v>26</x:v>
      </x:c>
      <x:c r="I2125" s="28" t="n">
        <x:v>0</x:v>
      </x:c>
      <x:c r="J2125" s="28" t="n">
        <x:v>6</x:v>
      </x:c>
      <x:c r="K2125" s="28" t="n">
        <x:v>2064</x:v>
      </x:c>
      <x:c r="L2125" s="28" t="n">
        <x:v>2093</x:v>
      </x:c>
      <x:c r="M2125" s="31" t="n">
        <x:v>24.464450144646772</x:v>
      </x:c>
      <x:c r="N2125" s="31" t="n">
        <x:v>27.79183137172789</x:v>
      </x:c>
      <x:c r="O2125" s="31" t="n">
        <x:f>N2125-M2125</x:f>
        <x:v>3.327381227081119</x:v>
      </x:c>
      <x:c r="P2125" s="31" t="n">
        <x:v>34.124679276411484</x:v>
      </x:c>
      <x:c r="Q2125" s="31" t="n">
        <x:v>36.48226427850631</x:v>
      </x:c>
      <x:c r="R2125" s="31" t="n">
        <x:f>Q2125-P2125</x:f>
        <x:v>2.3575850020948224</x:v>
      </x:c>
      <x:c r="S2125" s="31" t="n">
        <x:v>17.07393049406447</x:v>
      </x:c>
      <x:c r="T2125" s="31" t="n">
        <x:v>21.195499597978134</x:v>
      </x:c>
      <x:c r="U2125" s="31" t="n">
        <x:f>T2125-S2125</x:f>
        <x:v>4.121569103913664</x:v>
      </x:c>
      <x:c r="V2125" s="121" t="n">
        <x:v>2</x:v>
      </x:c>
      <x:c r="W2125" s="121" t="n">
        <x:v>3</x:v>
      </x:c>
      <x:c r="X2125" s="121" t="n">
        <x:f>W2125-V2125</x:f>
        <x:v>1</x:v>
      </x:c>
      <x:c r="Y2125" s="121" t="n">
        <x:v>1</x:v>
      </x:c>
      <x:c r="Z2125" s="121" t="n">
        <x:v>1</x:v>
      </x:c>
      <x:c r="AA2125" s="121" t="n">
        <x:f>Z2125-Y2125</x:f>
        <x:v>0</x:v>
      </x:c>
      <x:c r="AB2125" s="121" t="n">
        <x:v>2</x:v>
      </x:c>
      <x:c r="AC2125" s="121" t="n">
        <x:v>3</x:v>
      </x:c>
      <x:c r="AD2125" s="121" t="n">
        <x:f>AC2125-AB2125</x:f>
        <x:v>1</x:v>
      </x:c>
      <x:c r="AE2125" s="121" t="n">
        <x:v>1</x:v>
      </x:c>
      <x:c r="AF2125" s="121" t="n">
        <x:v>1</x:v>
      </x:c>
      <x:c r="AG2125" s="121" t="n">
        <x:f>AF2125-AE2125</x:f>
        <x:v>0</x:v>
      </x:c>
      <x:c r="AH2125" s="121" t="n">
        <x:v>0</x:v>
      </x:c>
      <x:c r="AI2125" s="121" t="n">
        <x:v>2</x:v>
      </x:c>
      <x:c r="AJ2125" s="121" t="n">
        <x:f>AI2125-AH2125</x:f>
        <x:v>2</x:v>
      </x:c>
      <x:c r="AK2125" s="121" t="n">
        <x:v>0</x:v>
      </x:c>
      <x:c r="AL2125" s="121" t="n">
        <x:v>1</x:v>
      </x:c>
      <x:c r="AM2125" s="121" t="n">
        <x:f>AL2125-AK2125</x:f>
        <x:v>1</x:v>
      </x:c>
    </x:row>
    <x:row r="2126" ht="18" customHeight="1">
      <x:c r="A2126" s="28" t="str">
        <x:v>SSP3-7.0</x:v>
      </x:c>
      <x:c r="B2126" s="28" t="str">
        <x:v>MIROC6</x:v>
      </x:c>
      <x:c r="C2126" s="28" t="n">
        <x:v>2079</x:v>
      </x:c>
      <x:c r="D2126" s="107" t="n">
        <x:v>65624</x:v>
      </x:c>
      <x:c r="E2126" s="107" t="n">
        <x:v>65627</x:v>
      </x:c>
      <x:c r="F2126" s="107" t="n">
        <x:v>65617</x:v>
      </x:c>
      <x:c r="G2126" s="107" t="n">
        <x:v>65620</x:v>
      </x:c>
      <x:c r="H2126" s="28" t="n">
        <x:v>25</x:v>
      </x:c>
      <x:c r="I2126" s="28" t="n">
        <x:v>0</x:v>
      </x:c>
      <x:c r="J2126" s="28" t="n">
        <x:v>7</x:v>
      </x:c>
      <x:c r="K2126" s="28" t="n">
        <x:v>2065</x:v>
      </x:c>
      <x:c r="L2126" s="28" t="n">
        <x:v>2094</x:v>
      </x:c>
      <x:c r="M2126" s="31" t="n">
        <x:v>28.026971038425753</x:v>
      </x:c>
      <x:c r="N2126" s="31" t="n">
        <x:v>29.075507917549793</x:v>
      </x:c>
      <x:c r="O2126" s="31" t="n">
        <x:f>N2126-M2126</x:f>
        <x:v>1.0485368791240397</x:v>
      </x:c>
      <x:c r="P2126" s="31" t="n">
        <x:v>37.90909396273442</x:v>
      </x:c>
      <x:c r="Q2126" s="31" t="n">
        <x:v>37.59283429649591</x:v>
      </x:c>
      <x:c r="R2126" s="31" t="n">
        <x:f>Q2126-P2126</x:f>
        <x:v>-0.31625966623850843</x:v>
      </x:c>
      <x:c r="S2126" s="31" t="n">
        <x:v>21.20621160520752</x:v>
      </x:c>
      <x:c r="T2126" s="31" t="n">
        <x:v>22.660524838525518</x:v>
      </x:c>
      <x:c r="U2126" s="31" t="n">
        <x:f>T2126-S2126</x:f>
        <x:v>1.454313233317997</x:v>
      </x:c>
      <x:c r="V2126" s="121" t="n">
        <x:v>4</x:v>
      </x:c>
      <x:c r="W2126" s="121" t="n">
        <x:v>4</x:v>
      </x:c>
      <x:c r="X2126" s="121" t="n">
        <x:f>W2126-V2126</x:f>
        <x:v>0</x:v>
      </x:c>
      <x:c r="Y2126" s="121" t="n">
        <x:v>1</x:v>
      </x:c>
      <x:c r="Z2126" s="121" t="n">
        <x:v>1</x:v>
      </x:c>
      <x:c r="AA2126" s="121" t="n">
        <x:f>Z2126-Y2126</x:f>
        <x:v>0</x:v>
      </x:c>
      <x:c r="AB2126" s="121" t="n">
        <x:v>4</x:v>
      </x:c>
      <x:c r="AC2126" s="121" t="n">
        <x:v>4</x:v>
      </x:c>
      <x:c r="AD2126" s="121" t="n">
        <x:f>AC2126-AB2126</x:f>
        <x:v>0</x:v>
      </x:c>
      <x:c r="AE2126" s="121" t="n">
        <x:v>1</x:v>
      </x:c>
      <x:c r="AF2126" s="121" t="n">
        <x:v>1</x:v>
      </x:c>
      <x:c r="AG2126" s="121" t="n">
        <x:f>AF2126-AE2126</x:f>
        <x:v>0</x:v>
      </x:c>
      <x:c r="AH2126" s="121" t="n">
        <x:v>1</x:v>
      </x:c>
      <x:c r="AI2126" s="121" t="n">
        <x:v>3</x:v>
      </x:c>
      <x:c r="AJ2126" s="121" t="n">
        <x:f>AI2126-AH2126</x:f>
        <x:v>2</x:v>
      </x:c>
      <x:c r="AK2126" s="121" t="n">
        <x:v>1</x:v>
      </x:c>
      <x:c r="AL2126" s="121" t="n">
        <x:v>1</x:v>
      </x:c>
      <x:c r="AM2126" s="121" t="n">
        <x:f>AL2126-AK2126</x:f>
        <x:v>0</x:v>
      </x:c>
    </x:row>
    <x:row r="2127" ht="18" customHeight="1">
      <x:c r="A2127" s="28" t="str">
        <x:v>SSP3-7.0</x:v>
      </x:c>
      <x:c r="B2127" s="28" t="str">
        <x:v>MIROC6</x:v>
      </x:c>
      <x:c r="C2127" s="28" t="n">
        <x:v>2080</x:v>
      </x:c>
      <x:c r="D2127" s="107" t="n">
        <x:v>65990</x:v>
      </x:c>
      <x:c r="E2127" s="107" t="n">
        <x:v>65993</x:v>
      </x:c>
      <x:c r="F2127" s="107" t="n">
        <x:v>65988</x:v>
      </x:c>
      <x:c r="G2127" s="107" t="n">
        <x:v>65991</x:v>
      </x:c>
      <x:c r="H2127" s="28" t="n">
        <x:v>30</x:v>
      </x:c>
      <x:c r="I2127" s="28" t="n">
        <x:v>2</x:v>
      </x:c>
      <x:c r="J2127" s="28" t="n">
        <x:v>2</x:v>
      </x:c>
      <x:c r="K2127" s="28" t="n">
        <x:v>2066</x:v>
      </x:c>
      <x:c r="L2127" s="28" t="n">
        <x:v>2095</x:v>
      </x:c>
      <x:c r="M2127" s="31" t="n">
        <x:v>25.883699575420124</x:v>
      </x:c>
      <x:c r="N2127" s="31" t="n">
        <x:v>25.905656750730444</x:v>
      </x:c>
      <x:c r="O2127" s="31" t="n">
        <x:f>N2127-M2127</x:f>
        <x:v>0.0219571753103196</x:v>
      </x:c>
      <x:c r="P2127" s="31" t="n">
        <x:v>32.90096134958766</x:v>
      </x:c>
      <x:c r="Q2127" s="31" t="n">
        <x:v>32.15304934581571</x:v>
      </x:c>
      <x:c r="R2127" s="31" t="n">
        <x:f>Q2127-P2127</x:f>
        <x:v>-0.7479120037719511</x:v>
      </x:c>
      <x:c r="S2127" s="31" t="n">
        <x:v>19.79168561772368</x:v>
      </x:c>
      <x:c r="T2127" s="31" t="n">
        <x:v>21.057477110870032</x:v>
      </x:c>
      <x:c r="U2127" s="31" t="n">
        <x:f>T2127-S2127</x:f>
        <x:v>1.2657914931463523</x:v>
      </x:c>
      <x:c r="V2127" s="121" t="n">
        <x:v>4</x:v>
      </x:c>
      <x:c r="W2127" s="121" t="n">
        <x:v>3</x:v>
      </x:c>
      <x:c r="X2127" s="121" t="n">
        <x:f>W2127-V2127</x:f>
        <x:v>-1</x:v>
      </x:c>
      <x:c r="Y2127" s="121" t="n">
        <x:v>1</x:v>
      </x:c>
      <x:c r="Z2127" s="121" t="n">
        <x:v>1</x:v>
      </x:c>
      <x:c r="AA2127" s="121" t="n">
        <x:f>Z2127-Y2127</x:f>
        <x:v>0</x:v>
      </x:c>
      <x:c r="AB2127" s="121" t="n">
        <x:v>1</x:v>
      </x:c>
      <x:c r="AC2127" s="121" t="n">
        <x:v>0</x:v>
      </x:c>
      <x:c r="AD2127" s="121" t="n">
        <x:f>AC2127-AB2127</x:f>
        <x:v>-1</x:v>
      </x:c>
      <x:c r="AE2127" s="121" t="n">
        <x:v>1</x:v>
      </x:c>
      <x:c r="AF2127" s="121" t="n">
        <x:v>0</x:v>
      </x:c>
      <x:c r="AG2127" s="121" t="n">
        <x:f>AF2127-AE2127</x:f>
        <x:v>-1</x:v>
      </x:c>
      <x:c r="AH2127" s="121" t="n">
        <x:v>0</x:v>
      </x:c>
      <x:c r="AI2127" s="121" t="n">
        <x:v>0</x:v>
      </x:c>
      <x:c r="AJ2127" s="121" t="n">
        <x:f>AI2127-AH2127</x:f>
        <x:v>0</x:v>
      </x:c>
      <x:c r="AK2127" s="121" t="n">
        <x:v>0</x:v>
      </x:c>
      <x:c r="AL2127" s="121" t="n">
        <x:v>0</x:v>
      </x:c>
      <x:c r="AM2127" s="121" t="n">
        <x:f>AL2127-AK2127</x:f>
        <x:v>0</x:v>
      </x:c>
    </x:row>
    <x:row r="2128" ht="18" customHeight="1">
      <x:c r="A2128" s="28" t="str">
        <x:v>SSP3-7.0</x:v>
      </x:c>
      <x:c r="B2128" s="28" t="str">
        <x:v>MIROC6</x:v>
      </x:c>
      <x:c r="C2128" s="28" t="n">
        <x:v>2081</x:v>
      </x:c>
      <x:c r="D2128" s="107" t="n">
        <x:v>66355</x:v>
      </x:c>
      <x:c r="E2128" s="107" t="n">
        <x:v>66358</x:v>
      </x:c>
      <x:c r="F2128" s="107" t="n">
        <x:v>66352</x:v>
      </x:c>
      <x:c r="G2128" s="107" t="n">
        <x:v>66355</x:v>
      </x:c>
      <x:c r="H2128" s="28" t="n">
        <x:v>29</x:v>
      </x:c>
      <x:c r="I2128" s="28" t="n">
        <x:v>1</x:v>
      </x:c>
      <x:c r="J2128" s="28" t="n">
        <x:v>3</x:v>
      </x:c>
      <x:c r="K2128" s="28" t="n">
        <x:v>2067</x:v>
      </x:c>
      <x:c r="L2128" s="28" t="n">
        <x:v>2096</x:v>
      </x:c>
      <x:c r="M2128" s="31" t="n">
        <x:v>27.905163946508505</x:v>
      </x:c>
      <x:c r="N2128" s="31" t="n">
        <x:v>29.036973414526074</x:v>
      </x:c>
      <x:c r="O2128" s="31" t="n">
        <x:f>N2128-M2128</x:f>
        <x:v>1.1318094680175683</x:v>
      </x:c>
      <x:c r="P2128" s="31" t="n">
        <x:v>35.261890775592846</x:v>
      </x:c>
      <x:c r="Q2128" s="31" t="n">
        <x:v>39.05491806317647</x:v>
      </x:c>
      <x:c r="R2128" s="31" t="n">
        <x:f>Q2128-P2128</x:f>
        <x:v>3.7930272875836266</x:v>
      </x:c>
      <x:c r="S2128" s="31" t="n">
        <x:v>21.171197194039415</x:v>
      </x:c>
      <x:c r="T2128" s="31" t="n">
        <x:v>22.126992122885795</x:v>
      </x:c>
      <x:c r="U2128" s="31" t="n">
        <x:f>T2128-S2128</x:f>
        <x:v>0.9557949288463803</x:v>
      </x:c>
      <x:c r="V2128" s="121" t="n">
        <x:v>4</x:v>
      </x:c>
      <x:c r="W2128" s="121" t="n">
        <x:v>4</x:v>
      </x:c>
      <x:c r="X2128" s="121" t="n">
        <x:f>W2128-V2128</x:f>
        <x:v>0</x:v>
      </x:c>
      <x:c r="Y2128" s="121" t="n">
        <x:v>1</x:v>
      </x:c>
      <x:c r="Z2128" s="121" t="n">
        <x:v>1</x:v>
      </x:c>
      <x:c r="AA2128" s="121" t="n">
        <x:f>Z2128-Y2128</x:f>
        <x:v>0</x:v>
      </x:c>
      <x:c r="AB2128" s="121" t="n">
        <x:v>4</x:v>
      </x:c>
      <x:c r="AC2128" s="121" t="n">
        <x:v>4</x:v>
      </x:c>
      <x:c r="AD2128" s="121" t="n">
        <x:f>AC2128-AB2128</x:f>
        <x:v>0</x:v>
      </x:c>
      <x:c r="AE2128" s="121" t="n">
        <x:v>1</x:v>
      </x:c>
      <x:c r="AF2128" s="121" t="n">
        <x:v>1</x:v>
      </x:c>
      <x:c r="AG2128" s="121" t="n">
        <x:f>AF2128-AE2128</x:f>
        <x:v>0</x:v>
      </x:c>
      <x:c r="AH2128" s="121" t="n">
        <x:v>1</x:v>
      </x:c>
      <x:c r="AI2128" s="121" t="n">
        <x:v>3</x:v>
      </x:c>
      <x:c r="AJ2128" s="121" t="n">
        <x:f>AI2128-AH2128</x:f>
        <x:v>2</x:v>
      </x:c>
      <x:c r="AK2128" s="121" t="n">
        <x:v>1</x:v>
      </x:c>
      <x:c r="AL2128" s="121" t="n">
        <x:v>1</x:v>
      </x:c>
      <x:c r="AM2128" s="121" t="n">
        <x:f>AL2128-AK2128</x:f>
        <x:v>0</x:v>
      </x:c>
    </x:row>
    <x:row r="2129" ht="18" customHeight="1">
      <x:c r="A2129" s="28" t="str">
        <x:v>SSP3-7.0</x:v>
      </x:c>
      <x:c r="B2129" s="28" t="str">
        <x:v>MIROC6</x:v>
      </x:c>
      <x:c r="C2129" s="28" t="n">
        <x:v>2082</x:v>
      </x:c>
      <x:c r="D2129" s="107" t="n">
        <x:v>66720</x:v>
      </x:c>
      <x:c r="E2129" s="107" t="n">
        <x:v>66723</x:v>
      </x:c>
      <x:c r="F2129" s="107" t="n">
        <x:v>66716</x:v>
      </x:c>
      <x:c r="G2129" s="107" t="n">
        <x:v>66719</x:v>
      </x:c>
      <x:c r="H2129" s="28" t="n">
        <x:v>28</x:v>
      </x:c>
      <x:c r="I2129" s="28" t="n">
        <x:v>0</x:v>
      </x:c>
      <x:c r="J2129" s="28" t="n">
        <x:v>4</x:v>
      </x:c>
      <x:c r="K2129" s="28" t="n">
        <x:v>2068</x:v>
      </x:c>
      <x:c r="L2129" s="28" t="n">
        <x:v>2097</x:v>
      </x:c>
      <x:c r="M2129" s="31" t="n">
        <x:v>28.185474554705095</x:v>
      </x:c>
      <x:c r="N2129" s="31" t="n">
        <x:v>26.529499301708938</x:v>
      </x:c>
      <x:c r="O2129" s="31" t="n">
        <x:f>N2129-M2129</x:f>
        <x:v>-1.655975252996157</x:v>
      </x:c>
      <x:c r="P2129" s="31" t="n">
        <x:v>38.12779302303353</x:v>
      </x:c>
      <x:c r="Q2129" s="31" t="n">
        <x:v>35.459314961918764</x:v>
      </x:c>
      <x:c r="R2129" s="31" t="n">
        <x:f>Q2129-P2129</x:f>
        <x:v>-2.6684780611147687</x:v>
      </x:c>
      <x:c r="S2129" s="31" t="n">
        <x:v>21.235889833876087</x:v>
      </x:c>
      <x:c r="T2129" s="31" t="n">
        <x:v>20.090291951665904</x:v>
      </x:c>
      <x:c r="U2129" s="31" t="n">
        <x:f>T2129-S2129</x:f>
        <x:v>-1.1455978822101827</x:v>
      </x:c>
      <x:c r="V2129" s="121" t="n">
        <x:v>4</x:v>
      </x:c>
      <x:c r="W2129" s="121" t="n">
        <x:v>4</x:v>
      </x:c>
      <x:c r="X2129" s="121" t="n">
        <x:f>W2129-V2129</x:f>
        <x:v>0</x:v>
      </x:c>
      <x:c r="Y2129" s="121" t="n">
        <x:v>1</x:v>
      </x:c>
      <x:c r="Z2129" s="121" t="n">
        <x:v>1</x:v>
      </x:c>
      <x:c r="AA2129" s="121" t="n">
        <x:f>Z2129-Y2129</x:f>
        <x:v>0</x:v>
      </x:c>
      <x:c r="AB2129" s="121" t="n">
        <x:v>4</x:v>
      </x:c>
      <x:c r="AC2129" s="121" t="n">
        <x:v>3</x:v>
      </x:c>
      <x:c r="AD2129" s="121" t="n">
        <x:f>AC2129-AB2129</x:f>
        <x:v>-1</x:v>
      </x:c>
      <x:c r="AE2129" s="121" t="n">
        <x:v>1</x:v>
      </x:c>
      <x:c r="AF2129" s="121" t="n">
        <x:v>1</x:v>
      </x:c>
      <x:c r="AG2129" s="121" t="n">
        <x:f>AF2129-AE2129</x:f>
        <x:v>0</x:v>
      </x:c>
      <x:c r="AH2129" s="121" t="n">
        <x:v>3</x:v>
      </x:c>
      <x:c r="AI2129" s="121" t="n">
        <x:v>0</x:v>
      </x:c>
      <x:c r="AJ2129" s="121" t="n">
        <x:f>AI2129-AH2129</x:f>
        <x:v>-3</x:v>
      </x:c>
      <x:c r="AK2129" s="121" t="n">
        <x:v>1</x:v>
      </x:c>
      <x:c r="AL2129" s="121" t="n">
        <x:v>0</x:v>
      </x:c>
      <x:c r="AM2129" s="121" t="n">
        <x:f>AL2129-AK2129</x:f>
        <x:v>-1</x:v>
      </x:c>
    </x:row>
    <x:row r="2130" ht="18" customHeight="1">
      <x:c r="A2130" s="28" t="str">
        <x:v>SSP3-7.0</x:v>
      </x:c>
      <x:c r="B2130" s="28" t="str">
        <x:v>MIROC6</x:v>
      </x:c>
      <x:c r="C2130" s="28" t="n">
        <x:v>2083</x:v>
      </x:c>
      <x:c r="D2130" s="107" t="n">
        <x:v>67085</x:v>
      </x:c>
      <x:c r="E2130" s="107" t="n">
        <x:v>67088</x:v>
      </x:c>
      <x:c r="F2130" s="107" t="n">
        <x:v>67080</x:v>
      </x:c>
      <x:c r="G2130" s="107" t="n">
        <x:v>67083</x:v>
      </x:c>
      <x:c r="H2130" s="28" t="n">
        <x:v>27</x:v>
      </x:c>
      <x:c r="I2130" s="28" t="n">
        <x:v>0</x:v>
      </x:c>
      <x:c r="J2130" s="28" t="n">
        <x:v>5</x:v>
      </x:c>
      <x:c r="K2130" s="28" t="n">
        <x:v>2069</x:v>
      </x:c>
      <x:c r="L2130" s="28" t="n">
        <x:v>2098</x:v>
      </x:c>
      <x:c r="M2130" s="31" t="n">
        <x:v>26.266511138278812</x:v>
      </x:c>
      <x:c r="N2130" s="31" t="n">
        <x:v>25.609369753500808</x:v>
      </x:c>
      <x:c r="O2130" s="31" t="n">
        <x:f>N2130-M2130</x:f>
        <x:v>-0.6571413847780043</x:v>
      </x:c>
      <x:c r="P2130" s="31" t="n">
        <x:v>35.05986026059368</x:v>
      </x:c>
      <x:c r="Q2130" s="31" t="n">
        <x:v>34.50705224481251</x:v>
      </x:c>
      <x:c r="R2130" s="31" t="n">
        <x:f>Q2130-P2130</x:f>
        <x:v>-0.5528080157811672</x:v>
      </x:c>
      <x:c r="S2130" s="31" t="n">
        <x:v>16.427400042232087</x:v>
      </x:c>
      <x:c r="T2130" s="31" t="n">
        <x:v>17.92926566275579</x:v>
      </x:c>
      <x:c r="U2130" s="31" t="n">
        <x:f>T2130-S2130</x:f>
        <x:v>1.5018656205237022</x:v>
      </x:c>
      <x:c r="V2130" s="121" t="n">
        <x:v>4</x:v>
      </x:c>
      <x:c r="W2130" s="121" t="n">
        <x:v>2</x:v>
      </x:c>
      <x:c r="X2130" s="121" t="n">
        <x:f>W2130-V2130</x:f>
        <x:v>-2</x:v>
      </x:c>
      <x:c r="Y2130" s="121" t="n">
        <x:v>1</x:v>
      </x:c>
      <x:c r="Z2130" s="121" t="n">
        <x:v>1</x:v>
      </x:c>
      <x:c r="AA2130" s="121" t="n">
        <x:f>Z2130-Y2130</x:f>
        <x:v>0</x:v>
      </x:c>
      <x:c r="AB2130" s="121" t="n">
        <x:v>4</x:v>
      </x:c>
      <x:c r="AC2130" s="121" t="n">
        <x:v>2</x:v>
      </x:c>
      <x:c r="AD2130" s="121" t="n">
        <x:f>AC2130-AB2130</x:f>
        <x:v>-2</x:v>
      </x:c>
      <x:c r="AE2130" s="121" t="n">
        <x:v>1</x:v>
      </x:c>
      <x:c r="AF2130" s="121" t="n">
        <x:v>1</x:v>
      </x:c>
      <x:c r="AG2130" s="121" t="n">
        <x:f>AF2130-AE2130</x:f>
        <x:v>0</x:v>
      </x:c>
      <x:c r="AH2130" s="121" t="n">
        <x:v>0</x:v>
      </x:c>
      <x:c r="AI2130" s="121" t="n">
        <x:v>0</x:v>
      </x:c>
      <x:c r="AJ2130" s="121" t="n">
        <x:f>AI2130-AH2130</x:f>
        <x:v>0</x:v>
      </x:c>
      <x:c r="AK2130" s="121" t="n">
        <x:v>0</x:v>
      </x:c>
      <x:c r="AL2130" s="121" t="n">
        <x:v>0</x:v>
      </x:c>
      <x:c r="AM2130" s="121" t="n">
        <x:f>AL2130-AK2130</x:f>
        <x:v>0</x:v>
      </x:c>
    </x:row>
    <x:row r="2131" ht="18" customHeight="1">
      <x:c r="A2131" s="28" t="str">
        <x:v>SSP3-7.0</x:v>
      </x:c>
      <x:c r="B2131" s="28" t="str">
        <x:v>MIROC6</x:v>
      </x:c>
      <x:c r="C2131" s="28" t="n">
        <x:v>2084</x:v>
      </x:c>
      <x:c r="D2131" s="107" t="n">
        <x:v>67451</x:v>
      </x:c>
      <x:c r="E2131" s="107" t="n">
        <x:v>67454</x:v>
      </x:c>
      <x:c r="F2131" s="107" t="n">
        <x:v>67444</x:v>
      </x:c>
      <x:c r="G2131" s="107" t="n">
        <x:v>67447</x:v>
      </x:c>
      <x:c r="H2131" s="28" t="n">
        <x:v>25</x:v>
      </x:c>
      <x:c r="I2131" s="28" t="n">
        <x:v>0</x:v>
      </x:c>
      <x:c r="J2131" s="28" t="n">
        <x:v>7</x:v>
      </x:c>
      <x:c r="K2131" s="28" t="n">
        <x:v>2070</x:v>
      </x:c>
      <x:c r="L2131" s="28" t="n">
        <x:v>2099</x:v>
      </x:c>
      <x:c r="M2131" s="31" t="n">
        <x:v>23.18335439932353</x:v>
      </x:c>
      <x:c r="N2131" s="31" t="n">
        <x:v>26.60995428606434</x:v>
      </x:c>
      <x:c r="O2131" s="31" t="n">
        <x:f>N2131-M2131</x:f>
        <x:v>3.42659988674081</x:v>
      </x:c>
      <x:c r="P2131" s="31" t="n">
        <x:v>29.112758375844844</x:v>
      </x:c>
      <x:c r="Q2131" s="31" t="n">
        <x:v>33.91004725452376</x:v>
      </x:c>
      <x:c r="R2131" s="31" t="n">
        <x:f>Q2131-P2131</x:f>
        <x:v>4.797288878678916</x:v>
      </x:c>
      <x:c r="S2131" s="31" t="n">
        <x:v>16.471570765805758</x:v>
      </x:c>
      <x:c r="T2131" s="31" t="n">
        <x:v>19.319452144208718</x:v>
      </x:c>
      <x:c r="U2131" s="31" t="n">
        <x:f>T2131-S2131</x:f>
        <x:v>2.8478813784029597</x:v>
      </x:c>
      <x:c r="V2131" s="121" t="n">
        <x:v>0</x:v>
      </x:c>
      <x:c r="W2131" s="121" t="n">
        <x:v>4</x:v>
      </x:c>
      <x:c r="X2131" s="121" t="n">
        <x:f>W2131-V2131</x:f>
        <x:v>4</x:v>
      </x:c>
      <x:c r="Y2131" s="121" t="n">
        <x:v>0</x:v>
      </x:c>
      <x:c r="Z2131" s="121" t="n">
        <x:v>1</x:v>
      </x:c>
      <x:c r="AA2131" s="121" t="n">
        <x:f>Z2131-Y2131</x:f>
        <x:v>1</x:v>
      </x:c>
      <x:c r="AB2131" s="121" t="n">
        <x:v>0</x:v>
      </x:c>
      <x:c r="AC2131" s="121" t="n">
        <x:v>4</x:v>
      </x:c>
      <x:c r="AD2131" s="121" t="n">
        <x:f>AC2131-AB2131</x:f>
        <x:v>4</x:v>
      </x:c>
      <x:c r="AE2131" s="121" t="n">
        <x:v>0</x:v>
      </x:c>
      <x:c r="AF2131" s="121" t="n">
        <x:v>1</x:v>
      </x:c>
      <x:c r="AG2131" s="121" t="n">
        <x:f>AF2131-AE2131</x:f>
        <x:v>1</x:v>
      </x:c>
      <x:c r="AH2131" s="121" t="n">
        <x:v>0</x:v>
      </x:c>
      <x:c r="AI2131" s="121" t="n">
        <x:v>0</x:v>
      </x:c>
      <x:c r="AJ2131" s="121" t="n">
        <x:f>AI2131-AH2131</x:f>
        <x:v>0</x:v>
      </x:c>
      <x:c r="AK2131" s="121" t="n">
        <x:v>0</x:v>
      </x:c>
      <x:c r="AL2131" s="121" t="n">
        <x:v>0</x:v>
      </x:c>
      <x:c r="AM2131" s="121" t="n">
        <x:f>AL2131-AK2131</x:f>
        <x:v>0</x:v>
      </x:c>
    </x:row>
    <x:row r="2132" ht="18" customHeight="1">
      <x:c r="A2132" s="28" t="str">
        <x:v>SSP3-7.0</x:v>
      </x:c>
      <x:c r="B2132" s="28" t="str">
        <x:v>MIROC6</x:v>
      </x:c>
      <x:c r="C2132" s="28" t="n">
        <x:v>2085</x:v>
      </x:c>
      <x:c r="D2132" s="107" t="n">
        <x:v>67816</x:v>
      </x:c>
      <x:c r="E2132" s="107" t="n">
        <x:v>67819</x:v>
      </x:c>
      <x:c r="F2132" s="107" t="n">
        <x:v>67815</x:v>
      </x:c>
      <x:c r="G2132" s="107" t="n">
        <x:v>67818</x:v>
      </x:c>
      <x:c r="H2132" s="28" t="n">
        <x:v>31</x:v>
      </x:c>
      <x:c r="I2132" s="28" t="n">
        <x:v>3</x:v>
      </x:c>
      <x:c r="J2132" s="28" t="n">
        <x:v>1</x:v>
      </x:c>
      <x:c r="K2132" s="28" t="n">
        <x:v>2071</x:v>
      </x:c>
      <x:c r="L2132" s="28" t="n">
        <x:v>2100</x:v>
      </x:c>
      <x:c r="M2132" s="31" t="n">
        <x:v>26.081085995929083</x:v>
      </x:c>
      <x:c r="N2132" s="31" t="n">
        <x:v>26.403419302450203</x:v>
      </x:c>
      <x:c r="O2132" s="31" t="n">
        <x:f>N2132-M2132</x:f>
        <x:v>0.32233330652112</x:v>
      </x:c>
      <x:c r="P2132" s="31" t="n">
        <x:v>34.81559040983841</x:v>
      </x:c>
      <x:c r="Q2132" s="31" t="n">
        <x:v>35.391227570732525</x:v>
      </x:c>
      <x:c r="R2132" s="31" t="n">
        <x:f>Q2132-P2132</x:f>
        <x:v>0.575637160894118</x:v>
      </x:c>
      <x:c r="S2132" s="31" t="n">
        <x:v>17.864677255554064</x:v>
      </x:c>
      <x:c r="T2132" s="31" t="n">
        <x:v>18.820472184400444</x:v>
      </x:c>
      <x:c r="U2132" s="31" t="n">
        <x:f>T2132-S2132</x:f>
        <x:v>0.9557949288463803</x:v>
      </x:c>
      <x:c r="V2132" s="121" t="n">
        <x:v>4</x:v>
      </x:c>
      <x:c r="W2132" s="121" t="n">
        <x:v>4</x:v>
      </x:c>
      <x:c r="X2132" s="121" t="n">
        <x:f>W2132-V2132</x:f>
        <x:v>0</x:v>
      </x:c>
      <x:c r="Y2132" s="121" t="n">
        <x:v>1</x:v>
      </x:c>
      <x:c r="Z2132" s="121" t="n">
        <x:v>1</x:v>
      </x:c>
      <x:c r="AA2132" s="121" t="n">
        <x:f>Z2132-Y2132</x:f>
        <x:v>0</x:v>
      </x:c>
      <x:c r="AB2132" s="121" t="n">
        <x:v>3</x:v>
      </x:c>
      <x:c r="AC2132" s="121" t="n">
        <x:v>2</x:v>
      </x:c>
      <x:c r="AD2132" s="121" t="n">
        <x:f>AC2132-AB2132</x:f>
        <x:v>-1</x:v>
      </x:c>
      <x:c r="AE2132" s="121" t="n">
        <x:v>1</x:v>
      </x:c>
      <x:c r="AF2132" s="121" t="n">
        <x:v>1</x:v>
      </x:c>
      <x:c r="AG2132" s="121" t="n">
        <x:f>AF2132-AE2132</x:f>
        <x:v>0</x:v>
      </x:c>
      <x:c r="AH2132" s="121" t="n">
        <x:v>0</x:v>
      </x:c>
      <x:c r="AI2132" s="121" t="n">
        <x:v>0</x:v>
      </x:c>
      <x:c r="AJ2132" s="121" t="n">
        <x:f>AI2132-AH2132</x:f>
        <x:v>0</x:v>
      </x:c>
      <x:c r="AK2132" s="121" t="n">
        <x:v>0</x:v>
      </x:c>
      <x:c r="AL2132" s="121" t="n">
        <x:v>0</x:v>
      </x:c>
      <x:c r="AM2132" s="121" t="n">
        <x:f>AL2132-AK2132</x:f>
        <x:v>0</x:v>
      </x:c>
    </x:row>
    <x:row r="2133" ht="18" customHeight="1">
      <x:c r="A2133" s="28" t="str">
        <x:v>SSP3-7.0</x:v>
      </x:c>
      <x:c r="B2133" s="28" t="str">
        <x:v>MIROC6</x:v>
      </x:c>
      <x:c r="C2133" s="28" t="n">
        <x:v>2086</x:v>
      </x:c>
      <x:c r="D2133" s="107" t="n">
        <x:v>68181</x:v>
      </x:c>
      <x:c r="E2133" s="107" t="n">
        <x:v>68184</x:v>
      </x:c>
      <x:c r="F2133" s="107" t="n">
        <x:v>68179</x:v>
      </x:c>
      <x:c r="G2133" s="107" t="n">
        <x:v>68182</x:v>
      </x:c>
      <x:c r="H2133" s="28" t="n">
        <x:v>30</x:v>
      </x:c>
      <x:c r="I2133" s="28" t="n">
        <x:v>2</x:v>
      </x:c>
      <x:c r="J2133" s="28" t="n">
        <x:v>2</x:v>
      </x:c>
      <x:c r="K2133" s="28" t="n">
        <x:v>2071</x:v>
      </x:c>
      <x:c r="L2133" s="28" t="n">
        <x:v>2100</x:v>
      </x:c>
      <x:c r="M2133" s="31" t="n">
        <x:v>26.928308085990885</x:v>
      </x:c>
      <x:c r="N2133" s="31" t="n">
        <x:v>27.609998396913127</x:v>
      </x:c>
      <x:c r="O2133" s="31" t="n">
        <x:f>N2133-M2133</x:f>
        <x:v>0.6816903109222423</x:v>
      </x:c>
      <x:c r="P2133" s="31" t="n">
        <x:v>35.30422091303372</x:v>
      </x:c>
      <x:c r="Q2133" s="31" t="n">
        <x:v>35.95874207152711</x:v>
      </x:c>
      <x:c r="R2133" s="31" t="n">
        <x:f>Q2133-P2133</x:f>
        <x:v>0.6545211584933952</x:v>
      </x:c>
      <x:c r="S2133" s="31" t="n">
        <x:v>21.17261494120266</x:v>
      </x:c>
      <x:c r="T2133" s="31" t="n">
        <x:v>22.12840987004904</x:v>
      </x:c>
      <x:c r="U2133" s="31" t="n">
        <x:f>T2133-S2133</x:f>
        <x:v>0.9557949288463803</x:v>
      </x:c>
      <x:c r="V2133" s="121" t="n">
        <x:v>4</x:v>
      </x:c>
      <x:c r="W2133" s="121" t="n">
        <x:v>4</x:v>
      </x:c>
      <x:c r="X2133" s="121" t="n">
        <x:f>W2133-V2133</x:f>
        <x:v>0</x:v>
      </x:c>
      <x:c r="Y2133" s="121" t="n">
        <x:v>1</x:v>
      </x:c>
      <x:c r="Z2133" s="121" t="n">
        <x:v>1</x:v>
      </x:c>
      <x:c r="AA2133" s="121" t="n">
        <x:f>Z2133-Y2133</x:f>
        <x:v>0</x:v>
      </x:c>
      <x:c r="AB2133" s="121" t="n">
        <x:v>3</x:v>
      </x:c>
      <x:c r="AC2133" s="121" t="n">
        <x:v>4</x:v>
      </x:c>
      <x:c r="AD2133" s="121" t="n">
        <x:f>AC2133-AB2133</x:f>
        <x:v>1</x:v>
      </x:c>
      <x:c r="AE2133" s="121" t="n">
        <x:v>1</x:v>
      </x:c>
      <x:c r="AF2133" s="121" t="n">
        <x:v>1</x:v>
      </x:c>
      <x:c r="AG2133" s="121" t="n">
        <x:f>AF2133-AE2133</x:f>
        <x:v>0</x:v>
      </x:c>
      <x:c r="AH2133" s="121" t="n">
        <x:v>2</x:v>
      </x:c>
      <x:c r="AI2133" s="121" t="n">
        <x:v>2</x:v>
      </x:c>
      <x:c r="AJ2133" s="121" t="n">
        <x:f>AI2133-AH2133</x:f>
        <x:v>0</x:v>
      </x:c>
      <x:c r="AK2133" s="121" t="n">
        <x:v>1</x:v>
      </x:c>
      <x:c r="AL2133" s="121" t="n">
        <x:v>1</x:v>
      </x:c>
      <x:c r="AM2133" s="121" t="n">
        <x:f>AL2133-AK2133</x:f>
        <x:v>0</x:v>
      </x:c>
    </x:row>
    <x:row r="2134" ht="18" customHeight="1">
      <x:c r="A2134" s="28" t="str">
        <x:v>SSP3-7.0</x:v>
      </x:c>
      <x:c r="B2134" s="28" t="str">
        <x:v>MIROC6</x:v>
      </x:c>
      <x:c r="C2134" s="28" t="n">
        <x:v>2087</x:v>
      </x:c>
      <x:c r="D2134" s="107" t="n">
        <x:v>68546</x:v>
      </x:c>
      <x:c r="E2134" s="107" t="n">
        <x:v>68549</x:v>
      </x:c>
      <x:c r="F2134" s="107" t="n">
        <x:v>68543</x:v>
      </x:c>
      <x:c r="G2134" s="107" t="n">
        <x:v>68546</x:v>
      </x:c>
      <x:c r="H2134" s="28" t="n">
        <x:v>29</x:v>
      </x:c>
      <x:c r="I2134" s="28" t="n">
        <x:v>1</x:v>
      </x:c>
      <x:c r="J2134" s="28" t="n">
        <x:v>3</x:v>
      </x:c>
      <x:c r="K2134" s="28" t="n">
        <x:v>2071</x:v>
      </x:c>
      <x:c r="L2134" s="28" t="n">
        <x:v>2100</x:v>
      </x:c>
      <x:c r="M2134" s="31" t="n">
        <x:v>23.969326921988763</x:v>
      </x:c>
      <x:c r="N2134" s="31" t="n">
        <x:v>24.07444855021686</x:v>
      </x:c>
      <x:c r="O2134" s="31" t="n">
        <x:f>N2134-M2134</x:f>
        <x:v>0.10512162822809756</x:v>
      </x:c>
      <x:c r="P2134" s="31" t="n">
        <x:v>33.288641915457035</x:v>
      </x:c>
      <x:c r="Q2134" s="31" t="n">
        <x:v>33.86427907635115</x:v>
      </x:c>
      <x:c r="R2134" s="31" t="n">
        <x:f>Q2134-P2134</x:f>
        <x:v>0.575637160894118</x:v>
      </x:c>
      <x:c r="S2134" s="31" t="n">
        <x:v>16.012562329109905</x:v>
      </x:c>
      <x:c r="T2134" s="31" t="n">
        <x:v>18.505621673909182</x:v>
      </x:c>
      <x:c r="U2134" s="31" t="n">
        <x:f>T2134-S2134</x:f>
        <x:v>2.4930593447992777</x:v>
      </x:c>
      <x:c r="V2134" s="121" t="n">
        <x:v>2</x:v>
      </x:c>
      <x:c r="W2134" s="121" t="n">
        <x:v>1</x:v>
      </x:c>
      <x:c r="X2134" s="121" t="n">
        <x:f>W2134-V2134</x:f>
        <x:v>-1</x:v>
      </x:c>
      <x:c r="Y2134" s="121" t="n">
        <x:v>1</x:v>
      </x:c>
      <x:c r="Z2134" s="121" t="n">
        <x:v>1</x:v>
      </x:c>
      <x:c r="AA2134" s="121" t="n">
        <x:f>Z2134-Y2134</x:f>
        <x:v>0</x:v>
      </x:c>
      <x:c r="AB2134" s="121" t="n">
        <x:v>1</x:v>
      </x:c>
      <x:c r="AC2134" s="121" t="n">
        <x:v>1</x:v>
      </x:c>
      <x:c r="AD2134" s="121" t="n">
        <x:f>AC2134-AB2134</x:f>
        <x:v>0</x:v>
      </x:c>
      <x:c r="AE2134" s="121" t="n">
        <x:v>1</x:v>
      </x:c>
      <x:c r="AF2134" s="121" t="n">
        <x:v>1</x:v>
      </x:c>
      <x:c r="AG2134" s="121" t="n">
        <x:f>AF2134-AE2134</x:f>
        <x:v>0</x:v>
      </x:c>
      <x:c r="AH2134" s="121" t="n">
        <x:v>0</x:v>
      </x:c>
      <x:c r="AI2134" s="121" t="n">
        <x:v>0</x:v>
      </x:c>
      <x:c r="AJ2134" s="121" t="n">
        <x:f>AI2134-AH2134</x:f>
        <x:v>0</x:v>
      </x:c>
      <x:c r="AK2134" s="121" t="n">
        <x:v>0</x:v>
      </x:c>
      <x:c r="AL2134" s="121" t="n">
        <x:v>0</x:v>
      </x:c>
      <x:c r="AM2134" s="121" t="n">
        <x:f>AL2134-AK2134</x:f>
        <x:v>0</x:v>
      </x:c>
    </x:row>
    <x:row r="2135" ht="18" customHeight="1">
      <x:c r="A2135" s="28" t="str">
        <x:v>SSP3-7.0</x:v>
      </x:c>
      <x:c r="B2135" s="28" t="str">
        <x:v>MIROC6</x:v>
      </x:c>
      <x:c r="C2135" s="28" t="n">
        <x:v>2088</x:v>
      </x:c>
      <x:c r="D2135" s="107" t="n">
        <x:v>68912</x:v>
      </x:c>
      <x:c r="E2135" s="107" t="n">
        <x:v>68915</x:v>
      </x:c>
      <x:c r="F2135" s="107" t="n">
        <x:v>68907</x:v>
      </x:c>
      <x:c r="G2135" s="107" t="n">
        <x:v>68910</x:v>
      </x:c>
      <x:c r="H2135" s="28" t="n">
        <x:v>27</x:v>
      </x:c>
      <x:c r="I2135" s="28" t="n">
        <x:v>0</x:v>
      </x:c>
      <x:c r="J2135" s="28" t="n">
        <x:v>5</x:v>
      </x:c>
      <x:c r="K2135" s="28" t="n">
        <x:v>2071</x:v>
      </x:c>
      <x:c r="L2135" s="28" t="n">
        <x:v>2100</x:v>
      </x:c>
      <x:c r="M2135" s="31" t="n">
        <x:v>28.909182026305658</x:v>
      </x:c>
      <x:c r="N2135" s="31" t="n">
        <x:v>27.63784154877095</x:v>
      </x:c>
      <x:c r="O2135" s="31" t="n">
        <x:f>N2135-M2135</x:f>
        <x:v>-1.2713404775347072</x:v>
      </x:c>
      <x:c r="P2135" s="31" t="n">
        <x:v>38.29918595062685</x:v>
      </x:c>
      <x:c r="Q2135" s="31" t="n">
        <x:v>35.783768520094824</x:v>
      </x:c>
      <x:c r="R2135" s="31" t="n">
        <x:f>Q2135-P2135</x:f>
        <x:v>-2.5154174305320254</x:v>
      </x:c>
      <x:c r="S2135" s="31" t="n">
        <x:v>22.141153479817575</x:v>
      </x:c>
      <x:c r="T2135" s="31" t="n">
        <x:v>18.634902702020952</x:v>
      </x:c>
      <x:c r="U2135" s="31" t="n">
        <x:f>T2135-S2135</x:f>
        <x:v>-3.506250777796623</x:v>
      </x:c>
      <x:c r="V2135" s="121" t="n">
        <x:v>4</x:v>
      </x:c>
      <x:c r="W2135" s="121" t="n">
        <x:v>4</x:v>
      </x:c>
      <x:c r="X2135" s="121" t="n">
        <x:f>W2135-V2135</x:f>
        <x:v>0</x:v>
      </x:c>
      <x:c r="Y2135" s="121" t="n">
        <x:v>1</x:v>
      </x:c>
      <x:c r="Z2135" s="121" t="n">
        <x:v>1</x:v>
      </x:c>
      <x:c r="AA2135" s="121" t="n">
        <x:f>Z2135-Y2135</x:f>
        <x:v>0</x:v>
      </x:c>
      <x:c r="AB2135" s="121" t="n">
        <x:v>4</x:v>
      </x:c>
      <x:c r="AC2135" s="121" t="n">
        <x:v>4</x:v>
      </x:c>
      <x:c r="AD2135" s="121" t="n">
        <x:f>AC2135-AB2135</x:f>
        <x:v>0</x:v>
      </x:c>
      <x:c r="AE2135" s="121" t="n">
        <x:v>1</x:v>
      </x:c>
      <x:c r="AF2135" s="121" t="n">
        <x:v>1</x:v>
      </x:c>
      <x:c r="AG2135" s="121" t="n">
        <x:f>AF2135-AE2135</x:f>
        <x:v>0</x:v>
      </x:c>
      <x:c r="AH2135" s="121" t="n">
        <x:v>3</x:v>
      </x:c>
      <x:c r="AI2135" s="121" t="n">
        <x:v>1</x:v>
      </x:c>
      <x:c r="AJ2135" s="121" t="n">
        <x:f>AI2135-AH2135</x:f>
        <x:v>-2</x:v>
      </x:c>
      <x:c r="AK2135" s="121" t="n">
        <x:v>1</x:v>
      </x:c>
      <x:c r="AL2135" s="121" t="n">
        <x:v>1</x:v>
      </x:c>
      <x:c r="AM2135" s="121" t="n">
        <x:f>AL2135-AK2135</x:f>
        <x:v>0</x:v>
      </x:c>
    </x:row>
    <x:row r="2136" ht="18" customHeight="1">
      <x:c r="A2136" s="28" t="str">
        <x:v>SSP3-7.0</x:v>
      </x:c>
      <x:c r="B2136" s="28" t="str">
        <x:v>MIROC6</x:v>
      </x:c>
      <x:c r="C2136" s="28" t="n">
        <x:v>2089</x:v>
      </x:c>
      <x:c r="D2136" s="107" t="n">
        <x:v>69277</x:v>
      </x:c>
      <x:c r="E2136" s="107" t="n">
        <x:v>69280</x:v>
      </x:c>
      <x:c r="F2136" s="107" t="n">
        <x:v>69271</x:v>
      </x:c>
      <x:c r="G2136" s="107" t="n">
        <x:v>69274</x:v>
      </x:c>
      <x:c r="H2136" s="28" t="n">
        <x:v>26</x:v>
      </x:c>
      <x:c r="I2136" s="28" t="n">
        <x:v>0</x:v>
      </x:c>
      <x:c r="J2136" s="28" t="n">
        <x:v>6</x:v>
      </x:c>
      <x:c r="K2136" s="28" t="n">
        <x:v>2071</x:v>
      </x:c>
      <x:c r="L2136" s="28" t="n">
        <x:v>2100</x:v>
      </x:c>
      <x:c r="M2136" s="31" t="n">
        <x:v>27.071047443173896</x:v>
      </x:c>
      <x:c r="N2136" s="31" t="n">
        <x:v>30.75267662445549</x:v>
      </x:c>
      <x:c r="O2136" s="31" t="n">
        <x:f>N2136-M2136</x:f>
        <x:v>3.6816291812815933</x:v>
      </x:c>
      <x:c r="P2136" s="31" t="n">
        <x:v>35.22470467174817</x:v>
      </x:c>
      <x:c r="Q2136" s="31" t="n">
        <x:v>44.06873617570058</x:v>
      </x:c>
      <x:c r="R2136" s="31" t="n">
        <x:f>Q2136-P2136</x:f>
        <x:v>8.844031503952408</x:v>
      </x:c>
      <x:c r="S2136" s="31" t="n">
        <x:v>20.3831173855759</x:v>
      </x:c>
      <x:c r="T2136" s="31" t="n">
        <x:v>22.325869045017626</x:v>
      </x:c>
      <x:c r="U2136" s="31" t="n">
        <x:f>T2136-S2136</x:f>
        <x:v>1.9427516594417256</x:v>
      </x:c>
      <x:c r="V2136" s="121" t="n">
        <x:v>4</x:v>
      </x:c>
      <x:c r="W2136" s="121" t="n">
        <x:v>4</x:v>
      </x:c>
      <x:c r="X2136" s="121" t="n">
        <x:f>W2136-V2136</x:f>
        <x:v>0</x:v>
      </x:c>
      <x:c r="Y2136" s="121" t="n">
        <x:v>1</x:v>
      </x:c>
      <x:c r="Z2136" s="121" t="n">
        <x:v>1</x:v>
      </x:c>
      <x:c r="AA2136" s="121" t="n">
        <x:f>Z2136-Y2136</x:f>
        <x:v>0</x:v>
      </x:c>
      <x:c r="AB2136" s="121" t="n">
        <x:v>4</x:v>
      </x:c>
      <x:c r="AC2136" s="121" t="n">
        <x:v>4</x:v>
      </x:c>
      <x:c r="AD2136" s="121" t="n">
        <x:f>AC2136-AB2136</x:f>
        <x:v>0</x:v>
      </x:c>
      <x:c r="AE2136" s="121" t="n">
        <x:v>1</x:v>
      </x:c>
      <x:c r="AF2136" s="121" t="n">
        <x:v>1</x:v>
      </x:c>
      <x:c r="AG2136" s="121" t="n">
        <x:f>AF2136-AE2136</x:f>
        <x:v>0</x:v>
      </x:c>
      <x:c r="AH2136" s="121" t="n">
        <x:v>1</x:v>
      </x:c>
      <x:c r="AI2136" s="121" t="n">
        <x:v>3</x:v>
      </x:c>
      <x:c r="AJ2136" s="121" t="n">
        <x:f>AI2136-AH2136</x:f>
        <x:v>2</x:v>
      </x:c>
      <x:c r="AK2136" s="121" t="n">
        <x:v>1</x:v>
      </x:c>
      <x:c r="AL2136" s="121" t="n">
        <x:v>1</x:v>
      </x:c>
      <x:c r="AM2136" s="121" t="n">
        <x:f>AL2136-AK2136</x:f>
        <x:v>0</x:v>
      </x:c>
    </x:row>
    <x:row r="2137" ht="18" customHeight="1">
      <x:c r="A2137" s="28" t="str">
        <x:v>SSP3-7.0</x:v>
      </x:c>
      <x:c r="B2137" s="28" t="str">
        <x:v>MIROC6</x:v>
      </x:c>
      <x:c r="C2137" s="28" t="n">
        <x:v>2090</x:v>
      </x:c>
      <x:c r="D2137" s="107" t="n">
        <x:v>69642</x:v>
      </x:c>
      <x:c r="E2137" s="107" t="n">
        <x:v>69645</x:v>
      </x:c>
      <x:c r="F2137" s="107" t="n">
        <x:v>69635</x:v>
      </x:c>
      <x:c r="G2137" s="107" t="n">
        <x:v>69638</x:v>
      </x:c>
      <x:c r="H2137" s="28" t="n">
        <x:v>25</x:v>
      </x:c>
      <x:c r="I2137" s="28" t="n">
        <x:v>0</x:v>
      </x:c>
      <x:c r="J2137" s="28" t="n">
        <x:v>7</x:v>
      </x:c>
      <x:c r="K2137" s="28" t="n">
        <x:v>2071</x:v>
      </x:c>
      <x:c r="L2137" s="28" t="n">
        <x:v>2100</x:v>
      </x:c>
      <x:c r="M2137" s="31" t="n">
        <x:v>26.864857098151486</x:v>
      </x:c>
      <x:c r="N2137" s="31" t="n">
        <x:v>29.179789968506704</x:v>
      </x:c>
      <x:c r="O2137" s="31" t="n">
        <x:f>N2137-M2137</x:f>
        <x:v>2.314932870355218</x:v>
      </x:c>
      <x:c r="P2137" s="31" t="n">
        <x:v>34.91868154733592</x:v>
      </x:c>
      <x:c r="Q2137" s="31" t="n">
        <x:v>39.184264748630795</x:v>
      </x:c>
      <x:c r="R2137" s="31" t="n">
        <x:f>Q2137-P2137</x:f>
        <x:v>4.265583201294874</x:v>
      </x:c>
      <x:c r="S2137" s="31" t="n">
        <x:v>20.441753425733644</x:v>
      </x:c>
      <x:c r="T2137" s="31" t="n">
        <x:v>22.286072558410318</x:v>
      </x:c>
      <x:c r="U2137" s="31" t="n">
        <x:f>T2137-S2137</x:f>
        <x:v>1.8443191326766737</x:v>
      </x:c>
      <x:c r="V2137" s="121" t="n">
        <x:v>4</x:v>
      </x:c>
      <x:c r="W2137" s="121" t="n">
        <x:v>4</x:v>
      </x:c>
      <x:c r="X2137" s="121" t="n">
        <x:f>W2137-V2137</x:f>
        <x:v>0</x:v>
      </x:c>
      <x:c r="Y2137" s="121" t="n">
        <x:v>1</x:v>
      </x:c>
      <x:c r="Z2137" s="121" t="n">
        <x:v>1</x:v>
      </x:c>
      <x:c r="AA2137" s="121" t="n">
        <x:f>Z2137-Y2137</x:f>
        <x:v>0</x:v>
      </x:c>
      <x:c r="AB2137" s="121" t="n">
        <x:v>4</x:v>
      </x:c>
      <x:c r="AC2137" s="121" t="n">
        <x:v>4</x:v>
      </x:c>
      <x:c r="AD2137" s="121" t="n">
        <x:f>AC2137-AB2137</x:f>
        <x:v>0</x:v>
      </x:c>
      <x:c r="AE2137" s="121" t="n">
        <x:v>1</x:v>
      </x:c>
      <x:c r="AF2137" s="121" t="n">
        <x:v>1</x:v>
      </x:c>
      <x:c r="AG2137" s="121" t="n">
        <x:f>AF2137-AE2137</x:f>
        <x:v>0</x:v>
      </x:c>
      <x:c r="AH2137" s="121" t="n">
        <x:v>0</x:v>
      </x:c>
      <x:c r="AI2137" s="121" t="n">
        <x:v>3</x:v>
      </x:c>
      <x:c r="AJ2137" s="121" t="n">
        <x:f>AI2137-AH2137</x:f>
        <x:v>3</x:v>
      </x:c>
      <x:c r="AK2137" s="121" t="n">
        <x:v>0</x:v>
      </x:c>
      <x:c r="AL2137" s="121" t="n">
        <x:v>1</x:v>
      </x:c>
      <x:c r="AM2137" s="121" t="n">
        <x:f>AL2137-AK2137</x:f>
        <x:v>1</x:v>
      </x:c>
    </x:row>
    <x:row r="2138" ht="18" customHeight="1">
      <x:c r="A2138" s="28" t="str">
        <x:v>SSP3-7.0</x:v>
      </x:c>
      <x:c r="B2138" s="28" t="str">
        <x:v>MIROC6</x:v>
      </x:c>
      <x:c r="C2138" s="28" t="n">
        <x:v>2091</x:v>
      </x:c>
      <x:c r="D2138" s="107" t="n">
        <x:v>70007</x:v>
      </x:c>
      <x:c r="E2138" s="107" t="n">
        <x:v>70010</x:v>
      </x:c>
      <x:c r="F2138" s="107" t="n">
        <x:v>70006</x:v>
      </x:c>
      <x:c r="G2138" s="107" t="n">
        <x:v>70009</x:v>
      </x:c>
      <x:c r="H2138" s="28" t="n">
        <x:v>31</x:v>
      </x:c>
      <x:c r="I2138" s="28" t="n">
        <x:v>3</x:v>
      </x:c>
      <x:c r="J2138" s="28" t="n">
        <x:v>1</x:v>
      </x:c>
      <x:c r="K2138" s="28" t="n">
        <x:v>2071</x:v>
      </x:c>
      <x:c r="L2138" s="28" t="n">
        <x:v>2100</x:v>
      </x:c>
      <x:c r="M2138" s="31" t="n">
        <x:v>26.079412883836895</x:v>
      </x:c>
      <x:c r="N2138" s="31" t="n">
        <x:v>26.99376094815016</x:v>
      </x:c>
      <x:c r="O2138" s="31" t="n">
        <x:f>N2138-M2138</x:f>
        <x:v>0.9143480643132662</x:v>
      </x:c>
      <x:c r="P2138" s="31" t="n">
        <x:v>35.673170435829206</x:v>
      </x:c>
      <x:c r="Q2138" s="31" t="n">
        <x:v>36.248807596723324</x:v>
      </x:c>
      <x:c r="R2138" s="31" t="n">
        <x:f>Q2138-P2138</x:f>
        <x:v>0.575637160894118</x:v>
      </x:c>
      <x:c r="S2138" s="31" t="n">
        <x:v>19.275497808591915</x:v>
      </x:c>
      <x:c r="T2138" s="31" t="n">
        <x:v>21.28454568874242</x:v>
      </x:c>
      <x:c r="U2138" s="31" t="n">
        <x:f>T2138-S2138</x:f>
        <x:v>2.0090478801505043</x:v>
      </x:c>
      <x:c r="V2138" s="121" t="n">
        <x:v>3</x:v>
      </x:c>
      <x:c r="W2138" s="121" t="n">
        <x:v>4</x:v>
      </x:c>
      <x:c r="X2138" s="121" t="n">
        <x:f>W2138-V2138</x:f>
        <x:v>1</x:v>
      </x:c>
      <x:c r="Y2138" s="121" t="n">
        <x:v>1</x:v>
      </x:c>
      <x:c r="Z2138" s="121" t="n">
        <x:v>1</x:v>
      </x:c>
      <x:c r="AA2138" s="121" t="n">
        <x:f>Z2138-Y2138</x:f>
        <x:v>0</x:v>
      </x:c>
      <x:c r="AB2138" s="121" t="n">
        <x:v>2</x:v>
      </x:c>
      <x:c r="AC2138" s="121" t="n">
        <x:v>3</x:v>
      </x:c>
      <x:c r="AD2138" s="121" t="n">
        <x:f>AC2138-AB2138</x:f>
        <x:v>1</x:v>
      </x:c>
      <x:c r="AE2138" s="121" t="n">
        <x:v>1</x:v>
      </x:c>
      <x:c r="AF2138" s="121" t="n">
        <x:v>1</x:v>
      </x:c>
      <x:c r="AG2138" s="121" t="n">
        <x:f>AF2138-AE2138</x:f>
        <x:v>0</x:v>
      </x:c>
      <x:c r="AH2138" s="121" t="n">
        <x:v>1</x:v>
      </x:c>
      <x:c r="AI2138" s="121" t="n">
        <x:v>1</x:v>
      </x:c>
      <x:c r="AJ2138" s="121" t="n">
        <x:f>AI2138-AH2138</x:f>
        <x:v>0</x:v>
      </x:c>
      <x:c r="AK2138" s="121" t="n">
        <x:v>1</x:v>
      </x:c>
      <x:c r="AL2138" s="121" t="n">
        <x:v>1</x:v>
      </x:c>
      <x:c r="AM2138" s="121" t="n">
        <x:f>AL2138-AK2138</x:f>
        <x:v>0</x:v>
      </x:c>
    </x:row>
    <x:row r="2139" ht="18" customHeight="1">
      <x:c r="A2139" s="28" t="str">
        <x:v>SSP3-7.0</x:v>
      </x:c>
      <x:c r="B2139" s="28" t="str">
        <x:v>MIROC6</x:v>
      </x:c>
      <x:c r="C2139" s="28" t="n">
        <x:v>2092</x:v>
      </x:c>
      <x:c r="D2139" s="107" t="n">
        <x:v>70373</x:v>
      </x:c>
      <x:c r="E2139" s="107" t="n">
        <x:v>70376</x:v>
      </x:c>
      <x:c r="F2139" s="107" t="n">
        <x:v>70370</x:v>
      </x:c>
      <x:c r="G2139" s="107" t="n">
        <x:v>70373</x:v>
      </x:c>
      <x:c r="H2139" s="28" t="n">
        <x:v>29</x:v>
      </x:c>
      <x:c r="I2139" s="28" t="n">
        <x:v>1</x:v>
      </x:c>
      <x:c r="J2139" s="28" t="n">
        <x:v>3</x:v>
      </x:c>
      <x:c r="K2139" s="28" t="n">
        <x:v>2071</x:v>
      </x:c>
      <x:c r="L2139" s="28" t="n">
        <x:v>2100</x:v>
      </x:c>
      <x:c r="M2139" s="31" t="n">
        <x:v>25.8755984561903</x:v>
      </x:c>
      <x:c r="N2139" s="31" t="n">
        <x:v>26.00266119053179</x:v>
      </x:c>
      <x:c r="O2139" s="31" t="n">
        <x:f>N2139-M2139</x:f>
        <x:v>0.1270627343414894</x:v>
      </x:c>
      <x:c r="P2139" s="31" t="n">
        <x:v>35.11349415245202</x:v>
      </x:c>
      <x:c r="Q2139" s="31" t="n">
        <x:v>35.68913131334614</x:v>
      </x:c>
      <x:c r="R2139" s="31" t="n">
        <x:f>Q2139-P2139</x:f>
        <x:v>0.575637160894118</x:v>
      </x:c>
      <x:c r="S2139" s="31" t="n">
        <x:v>18.23205351772436</x:v>
      </x:c>
      <x:c r="T2139" s="31" t="n">
        <x:v>19.24113113132077</x:v>
      </x:c>
      <x:c r="U2139" s="31" t="n">
        <x:f>T2139-S2139</x:f>
        <x:v>1.0090776135964106</x:v>
      </x:c>
      <x:c r="V2139" s="121" t="n">
        <x:v>3</x:v>
      </x:c>
      <x:c r="W2139" s="121" t="n">
        <x:v>3</x:v>
      </x:c>
      <x:c r="X2139" s="121" t="n">
        <x:f>W2139-V2139</x:f>
        <x:v>0</x:v>
      </x:c>
      <x:c r="Y2139" s="121" t="n">
        <x:v>1</x:v>
      </x:c>
      <x:c r="Z2139" s="121" t="n">
        <x:v>1</x:v>
      </x:c>
      <x:c r="AA2139" s="121" t="n">
        <x:f>Z2139-Y2139</x:f>
        <x:v>0</x:v>
      </x:c>
      <x:c r="AB2139" s="121" t="n">
        <x:v>2</x:v>
      </x:c>
      <x:c r="AC2139" s="121" t="n">
        <x:v>2</x:v>
      </x:c>
      <x:c r="AD2139" s="121" t="n">
        <x:f>AC2139-AB2139</x:f>
        <x:v>0</x:v>
      </x:c>
      <x:c r="AE2139" s="121" t="n">
        <x:v>1</x:v>
      </x:c>
      <x:c r="AF2139" s="121" t="n">
        <x:v>1</x:v>
      </x:c>
      <x:c r="AG2139" s="121" t="n">
        <x:f>AF2139-AE2139</x:f>
        <x:v>0</x:v>
      </x:c>
      <x:c r="AH2139" s="121" t="n">
        <x:v>0</x:v>
      </x:c>
      <x:c r="AI2139" s="121" t="n">
        <x:v>0</x:v>
      </x:c>
      <x:c r="AJ2139" s="121" t="n">
        <x:f>AI2139-AH2139</x:f>
        <x:v>0</x:v>
      </x:c>
      <x:c r="AK2139" s="121" t="n">
        <x:v>0</x:v>
      </x:c>
      <x:c r="AL2139" s="121" t="n">
        <x:v>0</x:v>
      </x:c>
      <x:c r="AM2139" s="121" t="n">
        <x:f>AL2139-AK2139</x:f>
        <x:v>0</x:v>
      </x:c>
    </x:row>
    <x:row r="2140" ht="18" customHeight="1">
      <x:c r="A2140" s="28" t="str">
        <x:v>SSP3-7.0</x:v>
      </x:c>
      <x:c r="B2140" s="28" t="str">
        <x:v>MIROC6</x:v>
      </x:c>
      <x:c r="C2140" s="28" t="n">
        <x:v>2093</x:v>
      </x:c>
      <x:c r="D2140" s="107" t="n">
        <x:v>70738</x:v>
      </x:c>
      <x:c r="E2140" s="107" t="n">
        <x:v>70741</x:v>
      </x:c>
      <x:c r="F2140" s="107" t="n">
        <x:v>70734</x:v>
      </x:c>
      <x:c r="G2140" s="107" t="n">
        <x:v>70737</x:v>
      </x:c>
      <x:c r="H2140" s="28" t="n">
        <x:v>28</x:v>
      </x:c>
      <x:c r="I2140" s="28" t="n">
        <x:v>0</x:v>
      </x:c>
      <x:c r="J2140" s="28" t="n">
        <x:v>4</x:v>
      </x:c>
      <x:c r="K2140" s="28" t="n">
        <x:v>2071</x:v>
      </x:c>
      <x:c r="L2140" s="28" t="n">
        <x:v>2100</x:v>
      </x:c>
      <x:c r="M2140" s="31" t="n">
        <x:v>25.827534535144927</x:v>
      </x:c>
      <x:c r="N2140" s="31" t="n">
        <x:v>24.35594740946932</x:v>
      </x:c>
      <x:c r="O2140" s="31" t="n">
        <x:f>N2140-M2140</x:f>
        <x:v>-1.4715871256756081</x:v>
      </x:c>
      <x:c r="P2140" s="31" t="n">
        <x:v>33.74537979404454</x:v>
      </x:c>
      <x:c r="Q2140" s="31" t="n">
        <x:v>33.49222979766802</x:v>
      </x:c>
      <x:c r="R2140" s="31" t="n">
        <x:f>Q2140-P2140</x:f>
        <x:v>-0.25314999637652136</x:v>
      </x:c>
      <x:c r="S2140" s="31" t="n">
        <x:v>17.190937483181287</x:v>
      </x:c>
      <x:c r="T2140" s="31" t="n">
        <x:v>17.153129012962864</x:v>
      </x:c>
      <x:c r="U2140" s="31" t="n">
        <x:f>T2140-S2140</x:f>
        <x:v>-0.037808470218422485</x:v>
      </x:c>
      <x:c r="V2140" s="121" t="n">
        <x:v>4</x:v>
      </x:c>
      <x:c r="W2140" s="121" t="n">
        <x:v>2</x:v>
      </x:c>
      <x:c r="X2140" s="121" t="n">
        <x:f>W2140-V2140</x:f>
        <x:v>-2</x:v>
      </x:c>
      <x:c r="Y2140" s="121" t="n">
        <x:v>1</x:v>
      </x:c>
      <x:c r="Z2140" s="121" t="n">
        <x:v>1</x:v>
      </x:c>
      <x:c r="AA2140" s="121" t="n">
        <x:f>Z2140-Y2140</x:f>
        <x:v>0</x:v>
      </x:c>
      <x:c r="AB2140" s="121" t="n">
        <x:v>3</x:v>
      </x:c>
      <x:c r="AC2140" s="121" t="n">
        <x:v>1</x:v>
      </x:c>
      <x:c r="AD2140" s="121" t="n">
        <x:f>AC2140-AB2140</x:f>
        <x:v>-2</x:v>
      </x:c>
      <x:c r="AE2140" s="121" t="n">
        <x:v>1</x:v>
      </x:c>
      <x:c r="AF2140" s="121" t="n">
        <x:v>1</x:v>
      </x:c>
      <x:c r="AG2140" s="121" t="n">
        <x:f>AF2140-AE2140</x:f>
        <x:v>0</x:v>
      </x:c>
      <x:c r="AH2140" s="121" t="n">
        <x:v>0</x:v>
      </x:c>
      <x:c r="AI2140" s="121" t="n">
        <x:v>0</x:v>
      </x:c>
      <x:c r="AJ2140" s="121" t="n">
        <x:f>AI2140-AH2140</x:f>
        <x:v>0</x:v>
      </x:c>
      <x:c r="AK2140" s="121" t="n">
        <x:v>0</x:v>
      </x:c>
      <x:c r="AL2140" s="121" t="n">
        <x:v>0</x:v>
      </x:c>
      <x:c r="AM2140" s="121" t="n">
        <x:f>AL2140-AK2140</x:f>
        <x:v>0</x:v>
      </x:c>
    </x:row>
    <x:row r="2141" ht="18" customHeight="1">
      <x:c r="A2141" s="28" t="str">
        <x:v>SSP3-7.0</x:v>
      </x:c>
      <x:c r="B2141" s="28" t="str">
        <x:v>MIROC6</x:v>
      </x:c>
      <x:c r="C2141" s="28" t="n">
        <x:v>2094</x:v>
      </x:c>
      <x:c r="D2141" s="107" t="n">
        <x:v>71103</x:v>
      </x:c>
      <x:c r="E2141" s="107" t="n">
        <x:v>71106</x:v>
      </x:c>
      <x:c r="F2141" s="107" t="n">
        <x:v>71098</x:v>
      </x:c>
      <x:c r="G2141" s="107" t="n">
        <x:v>71101</x:v>
      </x:c>
      <x:c r="H2141" s="28" t="n">
        <x:v>27</x:v>
      </x:c>
      <x:c r="I2141" s="28" t="n">
        <x:v>0</x:v>
      </x:c>
      <x:c r="J2141" s="28" t="n">
        <x:v>5</x:v>
      </x:c>
      <x:c r="K2141" s="28" t="n">
        <x:v>2071</x:v>
      </x:c>
      <x:c r="L2141" s="28" t="n">
        <x:v>2100</x:v>
      </x:c>
      <x:c r="M2141" s="31" t="n">
        <x:v>26.269425256407164</x:v>
      </x:c>
      <x:c r="N2141" s="31" t="n">
        <x:v>26.79657685671168</x:v>
      </x:c>
      <x:c r="O2141" s="31" t="n">
        <x:f>N2141-M2141</x:f>
        <x:v>0.5271516003045171</x:v>
      </x:c>
      <x:c r="P2141" s="31" t="n">
        <x:v>34.80142378979582</x:v>
      </x:c>
      <x:c r="Q2141" s="31" t="n">
        <x:v>35.04842701002855</x:v>
      </x:c>
      <x:c r="R2141" s="31" t="n">
        <x:f>Q2141-P2141</x:f>
        <x:v>0.24700322023272747</x:v>
      </x:c>
      <x:c r="S2141" s="31" t="n">
        <x:v>17.543594403932225</x:v>
      </x:c>
      <x:c r="T2141" s="31" t="n">
        <x:v>21.38231566263859</x:v>
      </x:c>
      <x:c r="U2141" s="31" t="n">
        <x:f>T2141-S2141</x:f>
        <x:v>3.8387212587063644</x:v>
      </x:c>
      <x:c r="V2141" s="121" t="n">
        <x:v>3</x:v>
      </x:c>
      <x:c r="W2141" s="121" t="n">
        <x:v>4</x:v>
      </x:c>
      <x:c r="X2141" s="121" t="n">
        <x:f>W2141-V2141</x:f>
        <x:v>1</x:v>
      </x:c>
      <x:c r="Y2141" s="121" t="n">
        <x:v>1</x:v>
      </x:c>
      <x:c r="Z2141" s="121" t="n">
        <x:v>1</x:v>
      </x:c>
      <x:c r="AA2141" s="121" t="n">
        <x:f>Z2141-Y2141</x:f>
        <x:v>0</x:v>
      </x:c>
      <x:c r="AB2141" s="121" t="n">
        <x:v>3</x:v>
      </x:c>
      <x:c r="AC2141" s="121" t="n">
        <x:v>2</x:v>
      </x:c>
      <x:c r="AD2141" s="121" t="n">
        <x:f>AC2141-AB2141</x:f>
        <x:v>-1</x:v>
      </x:c>
      <x:c r="AE2141" s="121" t="n">
        <x:v>1</x:v>
      </x:c>
      <x:c r="AF2141" s="121" t="n">
        <x:v>1</x:v>
      </x:c>
      <x:c r="AG2141" s="121" t="n">
        <x:f>AF2141-AE2141</x:f>
        <x:v>0</x:v>
      </x:c>
      <x:c r="AH2141" s="121" t="n">
        <x:v>0</x:v>
      </x:c>
      <x:c r="AI2141" s="121" t="n">
        <x:v>0</x:v>
      </x:c>
      <x:c r="AJ2141" s="121" t="n">
        <x:f>AI2141-AH2141</x:f>
        <x:v>0</x:v>
      </x:c>
      <x:c r="AK2141" s="121" t="n">
        <x:v>0</x:v>
      </x:c>
      <x:c r="AL2141" s="121" t="n">
        <x:v>0</x:v>
      </x:c>
      <x:c r="AM2141" s="121" t="n">
        <x:f>AL2141-AK2141</x:f>
        <x:v>0</x:v>
      </x:c>
    </x:row>
    <x:row r="2142" ht="18" customHeight="1">
      <x:c r="A2142" s="28" t="str">
        <x:v>SSP3-7.0</x:v>
      </x:c>
      <x:c r="B2142" s="28" t="str">
        <x:v>MIROC6</x:v>
      </x:c>
      <x:c r="C2142" s="28" t="n">
        <x:v>2095</x:v>
      </x:c>
      <x:c r="D2142" s="107" t="n">
        <x:v>71468</x:v>
      </x:c>
      <x:c r="E2142" s="107" t="n">
        <x:v>71471</x:v>
      </x:c>
      <x:c r="F2142" s="107" t="n">
        <x:v>71462</x:v>
      </x:c>
      <x:c r="G2142" s="107" t="n">
        <x:v>71465</x:v>
      </x:c>
      <x:c r="H2142" s="28" t="n">
        <x:v>26</x:v>
      </x:c>
      <x:c r="I2142" s="28" t="n">
        <x:v>0</x:v>
      </x:c>
      <x:c r="J2142" s="28" t="n">
        <x:v>6</x:v>
      </x:c>
      <x:c r="K2142" s="28" t="n">
        <x:v>2071</x:v>
      </x:c>
      <x:c r="L2142" s="28" t="n">
        <x:v>2100</x:v>
      </x:c>
      <x:c r="M2142" s="31" t="n">
        <x:v>21.577658621124623</x:v>
      </x:c>
      <x:c r="N2142" s="31" t="n">
        <x:v>27.12734196659804</x:v>
      </x:c>
      <x:c r="O2142" s="31" t="n">
        <x:f>N2142-M2142</x:f>
        <x:v>5.549683345473415</x:v>
      </x:c>
      <x:c r="P2142" s="31" t="n">
        <x:v>28.026461286857085</x:v>
      </x:c>
      <x:c r="Q2142" s="31" t="n">
        <x:v>34.34555027971011</x:v>
      </x:c>
      <x:c r="R2142" s="31" t="n">
        <x:f>Q2142-P2142</x:f>
        <x:v>6.319088992853025</x:v>
      </x:c>
      <x:c r="S2142" s="31" t="n">
        <x:v>17.17389544323943</x:v>
      </x:c>
      <x:c r="T2142" s="31" t="n">
        <x:v>20.917535895354902</x:v>
      </x:c>
      <x:c r="U2142" s="31" t="n">
        <x:f>T2142-S2142</x:f>
        <x:v>3.7436404521154714</x:v>
      </x:c>
      <x:c r="V2142" s="121" t="n">
        <x:v>0</x:v>
      </x:c>
      <x:c r="W2142" s="121" t="n">
        <x:v>4</x:v>
      </x:c>
      <x:c r="X2142" s="121" t="n">
        <x:f>W2142-V2142</x:f>
        <x:v>4</x:v>
      </x:c>
      <x:c r="Y2142" s="121" t="n">
        <x:v>0</x:v>
      </x:c>
      <x:c r="Z2142" s="121" t="n">
        <x:v>1</x:v>
      </x:c>
      <x:c r="AA2142" s="121" t="n">
        <x:f>Z2142-Y2142</x:f>
        <x:v>1</x:v>
      </x:c>
      <x:c r="AB2142" s="121" t="n">
        <x:v>0</x:v>
      </x:c>
      <x:c r="AC2142" s="121" t="n">
        <x:v>4</x:v>
      </x:c>
      <x:c r="AD2142" s="121" t="n">
        <x:f>AC2142-AB2142</x:f>
        <x:v>4</x:v>
      </x:c>
      <x:c r="AE2142" s="121" t="n">
        <x:v>0</x:v>
      </x:c>
      <x:c r="AF2142" s="121" t="n">
        <x:v>1</x:v>
      </x:c>
      <x:c r="AG2142" s="121" t="n">
        <x:f>AF2142-AE2142</x:f>
        <x:v>1</x:v>
      </x:c>
      <x:c r="AH2142" s="121" t="n">
        <x:v>0</x:v>
      </x:c>
      <x:c r="AI2142" s="121" t="n">
        <x:v>0</x:v>
      </x:c>
      <x:c r="AJ2142" s="121" t="n">
        <x:f>AI2142-AH2142</x:f>
        <x:v>0</x:v>
      </x:c>
      <x:c r="AK2142" s="121" t="n">
        <x:v>0</x:v>
      </x:c>
      <x:c r="AL2142" s="121" t="n">
        <x:v>0</x:v>
      </x:c>
      <x:c r="AM2142" s="121" t="n">
        <x:f>AL2142-AK2142</x:f>
        <x:v>0</x:v>
      </x:c>
    </x:row>
    <x:row r="2143" ht="18" customHeight="1">
      <x:c r="A2143" s="28" t="str">
        <x:v>SSP3-7.0</x:v>
      </x:c>
      <x:c r="B2143" s="28" t="str">
        <x:v>MIROC6</x:v>
      </x:c>
      <x:c r="C2143" s="28" t="n">
        <x:v>2096</x:v>
      </x:c>
      <x:c r="D2143" s="107" t="n">
        <x:v>71834</x:v>
      </x:c>
      <x:c r="E2143" s="107" t="n">
        <x:v>71837</x:v>
      </x:c>
      <x:c r="F2143" s="107" t="n">
        <x:v>71833</x:v>
      </x:c>
      <x:c r="G2143" s="107" t="n">
        <x:v>71836</x:v>
      </x:c>
      <x:c r="H2143" s="28" t="n">
        <x:v>31</x:v>
      </x:c>
      <x:c r="I2143" s="28" t="n">
        <x:v>3</x:v>
      </x:c>
      <x:c r="J2143" s="28" t="n">
        <x:v>1</x:v>
      </x:c>
      <x:c r="K2143" s="28" t="n">
        <x:v>2071</x:v>
      </x:c>
      <x:c r="L2143" s="28" t="n">
        <x:v>2100</x:v>
      </x:c>
      <x:c r="M2143" s="31" t="n">
        <x:v>25.744924321829885</x:v>
      </x:c>
      <x:c r="N2143" s="31" t="n">
        <x:v>26.281983647550984</x:v>
      </x:c>
      <x:c r="O2143" s="31" t="n">
        <x:f>N2143-M2143</x:f>
        <x:v>0.5370593257210992</x:v>
      </x:c>
      <x:c r="P2143" s="31" t="n">
        <x:v>32.36358387201244</x:v>
      </x:c>
      <x:c r="Q2143" s="31" t="n">
        <x:v>33.365531974814644</x:v>
      </x:c>
      <x:c r="R2143" s="31" t="n">
        <x:f>Q2143-P2143</x:f>
        <x:v>1.0019481028022028</x:v>
      </x:c>
      <x:c r="S2143" s="31" t="n">
        <x:v>19.152589536025296</x:v>
      </x:c>
      <x:c r="T2143" s="31" t="n">
        <x:v>20.460436918583866</x:v>
      </x:c>
      <x:c r="U2143" s="31" t="n">
        <x:f>T2143-S2143</x:f>
        <x:v>1.3078473825585704</x:v>
      </x:c>
      <x:c r="V2143" s="121" t="n">
        <x:v>4</x:v>
      </x:c>
      <x:c r="W2143" s="121" t="n">
        <x:v>4</x:v>
      </x:c>
      <x:c r="X2143" s="121" t="n">
        <x:f>W2143-V2143</x:f>
        <x:v>0</x:v>
      </x:c>
      <x:c r="Y2143" s="121" t="n">
        <x:v>1</x:v>
      </x:c>
      <x:c r="Z2143" s="121" t="n">
        <x:v>1</x:v>
      </x:c>
      <x:c r="AA2143" s="121" t="n">
        <x:f>Z2143-Y2143</x:f>
        <x:v>0</x:v>
      </x:c>
      <x:c r="AB2143" s="121" t="n">
        <x:v>1</x:v>
      </x:c>
      <x:c r="AC2143" s="121" t="n">
        <x:v>1</x:v>
      </x:c>
      <x:c r="AD2143" s="121" t="n">
        <x:f>AC2143-AB2143</x:f>
        <x:v>0</x:v>
      </x:c>
      <x:c r="AE2143" s="121" t="n">
        <x:v>1</x:v>
      </x:c>
      <x:c r="AF2143" s="121" t="n">
        <x:v>1</x:v>
      </x:c>
      <x:c r="AG2143" s="121" t="n">
        <x:f>AF2143-AE2143</x:f>
        <x:v>0</x:v>
      </x:c>
      <x:c r="AH2143" s="121" t="n">
        <x:v>0</x:v>
      </x:c>
      <x:c r="AI2143" s="121" t="n">
        <x:v>0</x:v>
      </x:c>
      <x:c r="AJ2143" s="121" t="n">
        <x:f>AI2143-AH2143</x:f>
        <x:v>0</x:v>
      </x:c>
      <x:c r="AK2143" s="121" t="n">
        <x:v>0</x:v>
      </x:c>
      <x:c r="AL2143" s="121" t="n">
        <x:v>0</x:v>
      </x:c>
      <x:c r="AM2143" s="121" t="n">
        <x:f>AL2143-AK2143</x:f>
        <x:v>0</x:v>
      </x:c>
    </x:row>
    <x:row r="2144" ht="18" customHeight="1">
      <x:c r="A2144" s="28" t="str">
        <x:v>SSP3-7.0</x:v>
      </x:c>
      <x:c r="B2144" s="28" t="str">
        <x:v>MIROC6</x:v>
      </x:c>
      <x:c r="C2144" s="28" t="n">
        <x:v>2097</x:v>
      </x:c>
      <x:c r="D2144" s="107" t="n">
        <x:v>72199</x:v>
      </x:c>
      <x:c r="E2144" s="107" t="n">
        <x:v>72202</x:v>
      </x:c>
      <x:c r="F2144" s="107" t="n">
        <x:v>72197</x:v>
      </x:c>
      <x:c r="G2144" s="107" t="n">
        <x:v>72200</x:v>
      </x:c>
      <x:c r="H2144" s="28" t="n">
        <x:v>30</x:v>
      </x:c>
      <x:c r="I2144" s="28" t="n">
        <x:v>2</x:v>
      </x:c>
      <x:c r="J2144" s="28" t="n">
        <x:v>2</x:v>
      </x:c>
      <x:c r="K2144" s="28" t="n">
        <x:v>2071</x:v>
      </x:c>
      <x:c r="L2144" s="28" t="n">
        <x:v>2100</x:v>
      </x:c>
      <x:c r="M2144" s="31" t="n">
        <x:v>26.30514957605355</x:v>
      </x:c>
      <x:c r="N2144" s="31" t="n">
        <x:v>25.80750030826484</x:v>
      </x:c>
      <x:c r="O2144" s="31" t="n">
        <x:f>N2144-M2144</x:f>
        <x:v>-0.497649267788713</x:v>
      </x:c>
      <x:c r="P2144" s="31" t="n">
        <x:v>35.46184546148659</x:v>
      </x:c>
      <x:c r="Q2144" s="31" t="n">
        <x:v>33.43136039354633</x:v>
      </x:c>
      <x:c r="R2144" s="31" t="n">
        <x:f>Q2144-P2144</x:f>
        <x:v>-2.030485067940262</x:v>
      </x:c>
      <x:c r="S2144" s="31" t="n">
        <x:v>18.59294308146145</x:v>
      </x:c>
      <x:c r="T2144" s="31" t="n">
        <x:v>19.54873801030783</x:v>
      </x:c>
      <x:c r="U2144" s="31" t="n">
        <x:f>T2144-S2144</x:f>
        <x:v>0.9557949288463803</x:v>
      </x:c>
      <x:c r="V2144" s="121" t="n">
        <x:v>4</x:v>
      </x:c>
      <x:c r="W2144" s="121" t="n">
        <x:v>4</x:v>
      </x:c>
      <x:c r="X2144" s="121" t="n">
        <x:f>W2144-V2144</x:f>
        <x:v>0</x:v>
      </x:c>
      <x:c r="Y2144" s="121" t="n">
        <x:v>1</x:v>
      </x:c>
      <x:c r="Z2144" s="121" t="n">
        <x:v>1</x:v>
      </x:c>
      <x:c r="AA2144" s="121" t="n">
        <x:f>Z2144-Y2144</x:f>
        <x:v>0</x:v>
      </x:c>
      <x:c r="AB2144" s="121" t="n">
        <x:v>2</x:v>
      </x:c>
      <x:c r="AC2144" s="121" t="n">
        <x:v>1</x:v>
      </x:c>
      <x:c r="AD2144" s="121" t="n">
        <x:f>AC2144-AB2144</x:f>
        <x:v>-1</x:v>
      </x:c>
      <x:c r="AE2144" s="121" t="n">
        <x:v>1</x:v>
      </x:c>
      <x:c r="AF2144" s="121" t="n">
        <x:v>1</x:v>
      </x:c>
      <x:c r="AG2144" s="121" t="n">
        <x:f>AF2144-AE2144</x:f>
        <x:v>0</x:v>
      </x:c>
      <x:c r="AH2144" s="121" t="n">
        <x:v>1</x:v>
      </x:c>
      <x:c r="AI2144" s="121" t="n">
        <x:v>0</x:v>
      </x:c>
      <x:c r="AJ2144" s="121" t="n">
        <x:f>AI2144-AH2144</x:f>
        <x:v>-1</x:v>
      </x:c>
      <x:c r="AK2144" s="121" t="n">
        <x:v>1</x:v>
      </x:c>
      <x:c r="AL2144" s="121" t="n">
        <x:v>0</x:v>
      </x:c>
      <x:c r="AM2144" s="121" t="n">
        <x:f>AL2144-AK2144</x:f>
        <x:v>-1</x:v>
      </x:c>
    </x:row>
    <x:row r="2145" ht="18" customHeight="1">
      <x:c r="A2145" s="28" t="str">
        <x:v>SSP3-7.0</x:v>
      </x:c>
      <x:c r="B2145" s="28" t="str">
        <x:v>MIROC6</x:v>
      </x:c>
      <x:c r="C2145" s="28" t="n">
        <x:v>2098</x:v>
      </x:c>
      <x:c r="D2145" s="107" t="n">
        <x:v>72564</x:v>
      </x:c>
      <x:c r="E2145" s="107" t="n">
        <x:v>72567</x:v>
      </x:c>
      <x:c r="F2145" s="107" t="n">
        <x:v>72561</x:v>
      </x:c>
      <x:c r="G2145" s="107" t="n">
        <x:v>72564</x:v>
      </x:c>
      <x:c r="H2145" s="28" t="n">
        <x:v>29</x:v>
      </x:c>
      <x:c r="I2145" s="28" t="n">
        <x:v>1</x:v>
      </x:c>
      <x:c r="J2145" s="28" t="n">
        <x:v>3</x:v>
      </x:c>
      <x:c r="K2145" s="28" t="n">
        <x:v>2071</x:v>
      </x:c>
      <x:c r="L2145" s="28" t="n">
        <x:v>2100</x:v>
      </x:c>
      <x:c r="M2145" s="31" t="n">
        <x:v>24.91265277621957</x:v>
      </x:c>
      <x:c r="N2145" s="31" t="n">
        <x:v>24.74493161663441</x:v>
      </x:c>
      <x:c r="O2145" s="31" t="n">
        <x:f>N2145-M2145</x:f>
        <x:v>-0.16772115958515954</x:v>
      </x:c>
      <x:c r="P2145" s="31" t="n">
        <x:v>30.85468490737778</x:v>
      </x:c>
      <x:c r="Q2145" s="31" t="n">
        <x:v>33.87757000791153</x:v>
      </x:c>
      <x:c r="R2145" s="31" t="n">
        <x:f>Q2145-P2145</x:f>
        <x:v>3.022885100533749</x:v>
      </x:c>
      <x:c r="S2145" s="31" t="n">
        <x:v>19.8691900954012</x:v>
      </x:c>
      <x:c r="T2145" s="31" t="n">
        <x:v>18.22790194840632</x:v>
      </x:c>
      <x:c r="U2145" s="31" t="n">
        <x:f>T2145-S2145</x:f>
        <x:v>-1.6412881469948815</x:v>
      </x:c>
      <x:c r="V2145" s="121" t="n">
        <x:v>1</x:v>
      </x:c>
      <x:c r="W2145" s="121" t="n">
        <x:v>1</x:v>
      </x:c>
      <x:c r="X2145" s="121" t="n">
        <x:f>W2145-V2145</x:f>
        <x:v>0</x:v>
      </x:c>
      <x:c r="Y2145" s="121" t="n">
        <x:v>1</x:v>
      </x:c>
      <x:c r="Z2145" s="121" t="n">
        <x:v>1</x:v>
      </x:c>
      <x:c r="AA2145" s="121" t="n">
        <x:f>Z2145-Y2145</x:f>
        <x:v>0</x:v>
      </x:c>
      <x:c r="AB2145" s="121" t="n">
        <x:v>0</x:v>
      </x:c>
      <x:c r="AC2145" s="121" t="n">
        <x:v>1</x:v>
      </x:c>
      <x:c r="AD2145" s="121" t="n">
        <x:f>AC2145-AB2145</x:f>
        <x:v>1</x:v>
      </x:c>
      <x:c r="AE2145" s="121" t="n">
        <x:v>0</x:v>
      </x:c>
      <x:c r="AF2145" s="121" t="n">
        <x:v>1</x:v>
      </x:c>
      <x:c r="AG2145" s="121" t="n">
        <x:f>AF2145-AE2145</x:f>
        <x:v>1</x:v>
      </x:c>
      <x:c r="AH2145" s="121" t="n">
        <x:v>0</x:v>
      </x:c>
      <x:c r="AI2145" s="121" t="n">
        <x:v>0</x:v>
      </x:c>
      <x:c r="AJ2145" s="121" t="n">
        <x:f>AI2145-AH2145</x:f>
        <x:v>0</x:v>
      </x:c>
      <x:c r="AK2145" s="121" t="n">
        <x:v>0</x:v>
      </x:c>
      <x:c r="AL2145" s="121" t="n">
        <x:v>0</x:v>
      </x:c>
      <x:c r="AM2145" s="121" t="n">
        <x:f>AL2145-AK2145</x:f>
        <x:v>0</x:v>
      </x:c>
    </x:row>
    <x:row r="2146" ht="18" customHeight="1">
      <x:c r="A2146" s="28" t="str">
        <x:v>SSP3-7.0</x:v>
      </x:c>
      <x:c r="B2146" s="28" t="str">
        <x:v>MIROC6</x:v>
      </x:c>
      <x:c r="C2146" s="28" t="n">
        <x:v>2099</x:v>
      </x:c>
      <x:c r="D2146" s="107" t="n">
        <x:v>72929</x:v>
      </x:c>
      <x:c r="E2146" s="107" t="n">
        <x:v>72932</x:v>
      </x:c>
      <x:c r="F2146" s="107" t="n">
        <x:v>72925</x:v>
      </x:c>
      <x:c r="G2146" s="107" t="n">
        <x:v>72928</x:v>
      </x:c>
      <x:c r="H2146" s="28" t="n">
        <x:v>28</x:v>
      </x:c>
      <x:c r="I2146" s="28" t="n">
        <x:v>0</x:v>
      </x:c>
      <x:c r="J2146" s="28" t="n">
        <x:v>4</x:v>
      </x:c>
      <x:c r="K2146" s="28" t="n">
        <x:v>2071</x:v>
      </x:c>
      <x:c r="L2146" s="28" t="n">
        <x:v>2100</x:v>
      </x:c>
      <x:c r="M2146" s="31" t="n">
        <x:v>27.995893760618213</x:v>
      </x:c>
      <x:c r="N2146" s="31" t="n">
        <x:v>27.346380434535085</x:v>
      </x:c>
      <x:c r="O2146" s="31" t="n">
        <x:f>N2146-M2146</x:f>
        <x:v>-0.6495133260831274</x:v>
      </x:c>
      <x:c r="P2146" s="31" t="n">
        <x:v>35.92291522551788</x:v>
      </x:c>
      <x:c r="Q2146" s="31" t="n">
        <x:v>35.64313539267036</x:v>
      </x:c>
      <x:c r="R2146" s="31" t="n">
        <x:f>Q2146-P2146</x:f>
        <x:v>-0.27977983284752383</x:v>
      </x:c>
      <x:c r="S2146" s="31" t="n">
        <x:v>21.196860768488996</x:v>
      </x:c>
      <x:c r="T2146" s="31" t="n">
        <x:v>20.72712607430376</x:v>
      </x:c>
      <x:c r="U2146" s="31" t="n">
        <x:f>T2146-S2146</x:f>
        <x:v>-0.4697346941852345</x:v>
      </x:c>
      <x:c r="V2146" s="121" t="n">
        <x:v>4</x:v>
      </x:c>
      <x:c r="W2146" s="121" t="n">
        <x:v>4</x:v>
      </x:c>
      <x:c r="X2146" s="121" t="n">
        <x:f>W2146-V2146</x:f>
        <x:v>0</x:v>
      </x:c>
      <x:c r="Y2146" s="121" t="n">
        <x:v>1</x:v>
      </x:c>
      <x:c r="Z2146" s="121" t="n">
        <x:v>1</x:v>
      </x:c>
      <x:c r="AA2146" s="121" t="n">
        <x:f>Z2146-Y2146</x:f>
        <x:v>0</x:v>
      </x:c>
      <x:c r="AB2146" s="121" t="n">
        <x:v>4</x:v>
      </x:c>
      <x:c r="AC2146" s="121" t="n">
        <x:v>4</x:v>
      </x:c>
      <x:c r="AD2146" s="121" t="n">
        <x:f>AC2146-AB2146</x:f>
        <x:v>0</x:v>
      </x:c>
      <x:c r="AE2146" s="121" t="n">
        <x:v>1</x:v>
      </x:c>
      <x:c r="AF2146" s="121" t="n">
        <x:v>1</x:v>
      </x:c>
      <x:c r="AG2146" s="121" t="n">
        <x:f>AF2146-AE2146</x:f>
        <x:v>0</x:v>
      </x:c>
      <x:c r="AH2146" s="121" t="n">
        <x:v>1</x:v>
      </x:c>
      <x:c r="AI2146" s="121" t="n">
        <x:v>0</x:v>
      </x:c>
      <x:c r="AJ2146" s="121" t="n">
        <x:f>AI2146-AH2146</x:f>
        <x:v>-1</x:v>
      </x:c>
      <x:c r="AK2146" s="121" t="n">
        <x:v>1</x:v>
      </x:c>
      <x:c r="AL2146" s="121" t="n">
        <x:v>0</x:v>
      </x:c>
      <x:c r="AM2146" s="121" t="n">
        <x:f>AL2146-AK2146</x:f>
        <x:v>-1</x:v>
      </x:c>
    </x:row>
    <x:row r="2147" ht="18" customHeight="1">
      <x:c r="A2147" s="28" t="str">
        <x:v>SSP3-7.0</x:v>
      </x:c>
      <x:c r="B2147" s="28" t="str">
        <x:v>MIROC6</x:v>
      </x:c>
      <x:c r="C2147" s="28" t="n">
        <x:v>2100</x:v>
      </x:c>
      <x:c r="D2147" s="107" t="n">
        <x:v>73294</x:v>
      </x:c>
      <x:c r="E2147" s="107" t="n">
        <x:v>73297</x:v>
      </x:c>
      <x:c r="F2147" s="107" t="n">
        <x:v>73289</x:v>
      </x:c>
      <x:c r="G2147" s="107" t="n">
        <x:v>73292</x:v>
      </x:c>
      <x:c r="H2147" s="28" t="n">
        <x:v>27</x:v>
      </x:c>
      <x:c r="I2147" s="28" t="n">
        <x:v>0</x:v>
      </x:c>
      <x:c r="J2147" s="28" t="n">
        <x:v>5</x:v>
      </x:c>
      <x:c r="K2147" s="28" t="n">
        <x:v>2071</x:v>
      </x:c>
      <x:c r="L2147" s="28" t="n">
        <x:v>2100</x:v>
      </x:c>
      <x:c r="M2147" s="31" t="n">
        <x:v>26.051869288146104</x:v>
      </x:c>
      <x:c r="N2147" s="31" t="n">
        <x:v>25.861471484059088</x:v>
      </x:c>
      <x:c r="O2147" s="31" t="n">
        <x:f>N2147-M2147</x:f>
        <x:v>-0.19039780408701645</x:v>
      </x:c>
      <x:c r="P2147" s="31" t="n">
        <x:v>33.12843009803353</x:v>
      </x:c>
      <x:c r="Q2147" s="31" t="n">
        <x:v>33.47977211961491</x:v>
      </x:c>
      <x:c r="R2147" s="31" t="n">
        <x:f>Q2147-P2147</x:f>
        <x:v>0.35134202158137384</x:v>
      </x:c>
      <x:c r="S2147" s="31" t="n">
        <x:v>19.31366203039085</x:v>
      </x:c>
      <x:c r="T2147" s="31" t="n">
        <x:v>20.4425099306886</x:v>
      </x:c>
      <x:c r="U2147" s="31" t="n">
        <x:f>T2147-S2147</x:f>
        <x:v>1.1288479002977496</x:v>
      </x:c>
      <x:c r="V2147" s="121" t="n">
        <x:v>4</x:v>
      </x:c>
      <x:c r="W2147" s="121" t="n">
        <x:v>4</x:v>
      </x:c>
      <x:c r="X2147" s="121" t="n">
        <x:f>W2147-V2147</x:f>
        <x:v>0</x:v>
      </x:c>
      <x:c r="Y2147" s="121" t="n">
        <x:v>1</x:v>
      </x:c>
      <x:c r="Z2147" s="121" t="n">
        <x:v>1</x:v>
      </x:c>
      <x:c r="AA2147" s="121" t="n">
        <x:f>Z2147-Y2147</x:f>
        <x:v>0</x:v>
      </x:c>
      <x:c r="AB2147" s="121" t="n">
        <x:v>2</x:v>
      </x:c>
      <x:c r="AC2147" s="121" t="n">
        <x:v>1</x:v>
      </x:c>
      <x:c r="AD2147" s="121" t="n">
        <x:f>AC2147-AB2147</x:f>
        <x:v>-1</x:v>
      </x:c>
      <x:c r="AE2147" s="121" t="n">
        <x:v>1</x:v>
      </x:c>
      <x:c r="AF2147" s="121" t="n">
        <x:v>1</x:v>
      </x:c>
      <x:c r="AG2147" s="121" t="n">
        <x:f>AF2147-AE2147</x:f>
        <x:v>0</x:v>
      </x:c>
      <x:c r="AH2147" s="121" t="n">
        <x:v>0</x:v>
      </x:c>
      <x:c r="AI2147" s="121" t="n">
        <x:v>0</x:v>
      </x:c>
      <x:c r="AJ2147" s="121" t="n">
        <x:f>AI2147-AH2147</x:f>
        <x:v>0</x:v>
      </x:c>
      <x:c r="AK2147" s="121" t="n">
        <x:v>0</x:v>
      </x:c>
      <x:c r="AL2147" s="121" t="n">
        <x:v>0</x:v>
      </x:c>
      <x:c r="AM2147" s="121" t="n">
        <x:f>AL2147-AK2147</x:f>
        <x:v>0</x:v>
      </x:c>
    </x:row>
    <x:row r="2148" ht="18" customHeight="1">
      <x:c r="A2148" s="28" t="str">
        <x:v>SSP3-7.0</x:v>
      </x:c>
      <x:c r="B2148" s="28" t="str">
        <x:v>MPI-ESM1-2-HR</x:v>
      </x:c>
      <x:c r="C2148" s="28" t="n">
        <x:v>2027</x:v>
      </x:c>
      <x:c r="D2148" s="107" t="n">
        <x:v>46631</x:v>
      </x:c>
      <x:c r="E2148" s="107" t="n">
        <x:v>46634</x:v>
      </x:c>
      <x:c r="F2148" s="107" t="n">
        <x:v>46626</x:v>
      </x:c>
      <x:c r="G2148" s="107" t="n">
        <x:v>46629</x:v>
      </x:c>
      <x:c r="H2148" s="28" t="n">
        <x:v>27</x:v>
      </x:c>
      <x:c r="I2148" s="28" t="n">
        <x:v>0</x:v>
      </x:c>
      <x:c r="J2148" s="28" t="n">
        <x:v>5</x:v>
      </x:c>
      <x:c r="K2148" s="28" t="n">
        <x:v>2015</x:v>
      </x:c>
      <x:c r="L2148" s="28" t="n">
        <x:v>2044</x:v>
      </x:c>
      <x:c r="M2148" s="31" t="n">
        <x:v>23.935518974834384</x:v>
      </x:c>
      <x:c r="N2148" s="31" t="n">
        <x:v>25.385730585415267</x:v>
      </x:c>
      <x:c r="O2148" s="31" t="n">
        <x:f>N2148-M2148</x:f>
        <x:v>1.450211610580883</x:v>
      </x:c>
      <x:c r="P2148" s="31" t="n">
        <x:v>32.85531066267217</x:v>
      </x:c>
      <x:c r="Q2148" s="31" t="n">
        <x:v>32.24323712549962</x:v>
      </x:c>
      <x:c r="R2148" s="31" t="n">
        <x:f>Q2148-P2148</x:f>
        <x:v>-0.6120735371725488</x:v>
      </x:c>
      <x:c r="S2148" s="31" t="n">
        <x:v>16.15582502976124</x:v>
      </x:c>
      <x:c r="T2148" s="31" t="n">
        <x:v>18.979482830407314</x:v>
      </x:c>
      <x:c r="U2148" s="31" t="n">
        <x:f>T2148-S2148</x:f>
        <x:v>2.8236578006460746</x:v>
      </x:c>
      <x:c r="V2148" s="121" t="n">
        <x:v>2</x:v>
      </x:c>
      <x:c r="W2148" s="121" t="n">
        <x:v>4</x:v>
      </x:c>
      <x:c r="X2148" s="121" t="n">
        <x:f>W2148-V2148</x:f>
        <x:v>2</x:v>
      </x:c>
      <x:c r="Y2148" s="121" t="n">
        <x:v>1</x:v>
      </x:c>
      <x:c r="Z2148" s="121" t="n">
        <x:v>1</x:v>
      </x:c>
      <x:c r="AA2148" s="121" t="n">
        <x:f>Z2148-Y2148</x:f>
        <x:v>0</x:v>
      </x:c>
      <x:c r="AB2148" s="121" t="n">
        <x:v>1</x:v>
      </x:c>
      <x:c r="AC2148" s="121" t="n">
        <x:v>3</x:v>
      </x:c>
      <x:c r="AD2148" s="121" t="n">
        <x:f>AC2148-AB2148</x:f>
        <x:v>2</x:v>
      </x:c>
      <x:c r="AE2148" s="121" t="n">
        <x:v>1</x:v>
      </x:c>
      <x:c r="AF2148" s="121" t="n">
        <x:v>1</x:v>
      </x:c>
      <x:c r="AG2148" s="121" t="n">
        <x:f>AF2148-AE2148</x:f>
        <x:v>0</x:v>
      </x:c>
      <x:c r="AH2148" s="121" t="n">
        <x:v>0</x:v>
      </x:c>
      <x:c r="AI2148" s="121" t="n">
        <x:v>0</x:v>
      </x:c>
      <x:c r="AJ2148" s="121" t="n">
        <x:f>AI2148-AH2148</x:f>
        <x:v>0</x:v>
      </x:c>
      <x:c r="AK2148" s="121" t="n">
        <x:v>0</x:v>
      </x:c>
      <x:c r="AL2148" s="121" t="n">
        <x:v>0</x:v>
      </x:c>
      <x:c r="AM2148" s="121" t="n">
        <x:f>AL2148-AK2148</x:f>
        <x:v>0</x:v>
      </x:c>
    </x:row>
    <x:row r="2149" ht="18" customHeight="1">
      <x:c r="A2149" s="28" t="str">
        <x:v>SSP3-7.0</x:v>
      </x:c>
      <x:c r="B2149" s="28" t="str">
        <x:v>MPI-ESM1-2-HR</x:v>
      </x:c>
      <x:c r="C2149" s="28" t="n">
        <x:v>2028</x:v>
      </x:c>
      <x:c r="D2149" s="107" t="n">
        <x:v>46997</x:v>
      </x:c>
      <x:c r="E2149" s="107" t="n">
        <x:v>47000</x:v>
      </x:c>
      <x:c r="F2149" s="107" t="n">
        <x:v>46990</x:v>
      </x:c>
      <x:c r="G2149" s="107" t="n">
        <x:v>46993</x:v>
      </x:c>
      <x:c r="H2149" s="28" t="n">
        <x:v>25</x:v>
      </x:c>
      <x:c r="I2149" s="28" t="n">
        <x:v>0</x:v>
      </x:c>
      <x:c r="J2149" s="28" t="n">
        <x:v>7</x:v>
      </x:c>
      <x:c r="K2149" s="28" t="n">
        <x:v>2015</x:v>
      </x:c>
      <x:c r="L2149" s="28" t="n">
        <x:v>2044</x:v>
      </x:c>
      <x:c r="M2149" s="31" t="n">
        <x:v>23.081770688916794</x:v>
      </x:c>
      <x:c r="N2149" s="31" t="n">
        <x:v>24.54871063504307</x:v>
      </x:c>
      <x:c r="O2149" s="31" t="n">
        <x:f>N2149-M2149</x:f>
        <x:v>1.4669399461262742</x:v>
      </x:c>
      <x:c r="P2149" s="31" t="n">
        <x:v>32.1577824169582</x:v>
      </x:c>
      <x:c r="Q2149" s="31" t="n">
        <x:v>31.25005724260235</x:v>
      </x:c>
      <x:c r="R2149" s="31" t="n">
        <x:f>Q2149-P2149</x:f>
        <x:v>-0.9077251743558499</x:v>
      </x:c>
      <x:c r="S2149" s="31" t="n">
        <x:v>15.011220972025374</x:v>
      </x:c>
      <x:c r="T2149" s="31" t="n">
        <x:v>18.535928323045795</x:v>
      </x:c>
      <x:c r="U2149" s="31" t="n">
        <x:f>T2149-S2149</x:f>
        <x:v>3.524707351020421</x:v>
      </x:c>
      <x:c r="V2149" s="121" t="n">
        <x:v>2</x:v>
      </x:c>
      <x:c r="W2149" s="121" t="n">
        <x:v>4</x:v>
      </x:c>
      <x:c r="X2149" s="121" t="n">
        <x:f>W2149-V2149</x:f>
        <x:v>2</x:v>
      </x:c>
      <x:c r="Y2149" s="121" t="n">
        <x:v>1</x:v>
      </x:c>
      <x:c r="Z2149" s="121" t="n">
        <x:v>1</x:v>
      </x:c>
      <x:c r="AA2149" s="121" t="n">
        <x:f>Z2149-Y2149</x:f>
        <x:v>0</x:v>
      </x:c>
      <x:c r="AB2149" s="121" t="n">
        <x:v>1</x:v>
      </x:c>
      <x:c r="AC2149" s="121" t="n">
        <x:v>1</x:v>
      </x:c>
      <x:c r="AD2149" s="121" t="n">
        <x:f>AC2149-AB2149</x:f>
        <x:v>0</x:v>
      </x:c>
      <x:c r="AE2149" s="121" t="n">
        <x:v>1</x:v>
      </x:c>
      <x:c r="AF2149" s="121" t="n">
        <x:v>1</x:v>
      </x:c>
      <x:c r="AG2149" s="121" t="n">
        <x:f>AF2149-AE2149</x:f>
        <x:v>0</x:v>
      </x:c>
      <x:c r="AH2149" s="121" t="n">
        <x:v>0</x:v>
      </x:c>
      <x:c r="AI2149" s="121" t="n">
        <x:v>0</x:v>
      </x:c>
      <x:c r="AJ2149" s="121" t="n">
        <x:f>AI2149-AH2149</x:f>
        <x:v>0</x:v>
      </x:c>
      <x:c r="AK2149" s="121" t="n">
        <x:v>0</x:v>
      </x:c>
      <x:c r="AL2149" s="121" t="n">
        <x:v>0</x:v>
      </x:c>
      <x:c r="AM2149" s="121" t="n">
        <x:f>AL2149-AK2149</x:f>
        <x:v>0</x:v>
      </x:c>
    </x:row>
    <x:row r="2150" ht="18" customHeight="1">
      <x:c r="A2150" s="28" t="str">
        <x:v>SSP3-7.0</x:v>
      </x:c>
      <x:c r="B2150" s="28" t="str">
        <x:v>MPI-ESM1-2-HR</x:v>
      </x:c>
      <x:c r="C2150" s="28" t="n">
        <x:v>2029</x:v>
      </x:c>
      <x:c r="D2150" s="107" t="n">
        <x:v>47362</x:v>
      </x:c>
      <x:c r="E2150" s="107" t="n">
        <x:v>47365</x:v>
      </x:c>
      <x:c r="F2150" s="107" t="n">
        <x:v>47361</x:v>
      </x:c>
      <x:c r="G2150" s="107" t="n">
        <x:v>47364</x:v>
      </x:c>
      <x:c r="H2150" s="28" t="n">
        <x:v>31</x:v>
      </x:c>
      <x:c r="I2150" s="28" t="n">
        <x:v>3</x:v>
      </x:c>
      <x:c r="J2150" s="28" t="n">
        <x:v>1</x:v>
      </x:c>
      <x:c r="K2150" s="28" t="n">
        <x:v>2015</x:v>
      </x:c>
      <x:c r="L2150" s="28" t="n">
        <x:v>2044</x:v>
      </x:c>
      <x:c r="M2150" s="31" t="n">
        <x:v>21.931495489709533</x:v>
      </x:c>
      <x:c r="N2150" s="31" t="n">
        <x:v>22.163264843633726</x:v>
      </x:c>
      <x:c r="O2150" s="31" t="n">
        <x:f>N2150-M2150</x:f>
        <x:v>0.23176935392419296</x:v>
      </x:c>
      <x:c r="P2150" s="31" t="n">
        <x:v>29.63401884511303</x:v>
      </x:c>
      <x:c r="Q2150" s="31" t="n">
        <x:v>32.32931116693685</x:v>
      </x:c>
      <x:c r="R2150" s="31" t="n">
        <x:f>Q2150-P2150</x:f>
        <x:v>2.6952923218238176</x:v>
      </x:c>
      <x:c r="S2150" s="31" t="n">
        <x:v>15.063791738898203</x:v>
      </x:c>
      <x:c r="T2150" s="31" t="n">
        <x:v>14.387074496522969</x:v>
      </x:c>
      <x:c r="U2150" s="31" t="n">
        <x:f>T2150-S2150</x:f>
        <x:v>-0.6767172423752346</x:v>
      </x:c>
      <x:c r="V2150" s="121" t="n">
        <x:v>0</x:v>
      </x:c>
      <x:c r="W2150" s="121" t="n">
        <x:v>1</x:v>
      </x:c>
      <x:c r="X2150" s="121" t="n">
        <x:f>W2150-V2150</x:f>
        <x:v>1</x:v>
      </x:c>
      <x:c r="Y2150" s="121" t="n">
        <x:v>0</x:v>
      </x:c>
      <x:c r="Z2150" s="121" t="n">
        <x:v>1</x:v>
      </x:c>
      <x:c r="AA2150" s="121" t="n">
        <x:f>Z2150-Y2150</x:f>
        <x:v>1</x:v>
      </x:c>
      <x:c r="AB2150" s="121" t="n">
        <x:v>0</x:v>
      </x:c>
      <x:c r="AC2150" s="121" t="n">
        <x:v>1</x:v>
      </x:c>
      <x:c r="AD2150" s="121" t="n">
        <x:f>AC2150-AB2150</x:f>
        <x:v>1</x:v>
      </x:c>
      <x:c r="AE2150" s="121" t="n">
        <x:v>0</x:v>
      </x:c>
      <x:c r="AF2150" s="121" t="n">
        <x:v>1</x:v>
      </x:c>
      <x:c r="AG2150" s="121" t="n">
        <x:f>AF2150-AE2150</x:f>
        <x:v>1</x:v>
      </x:c>
      <x:c r="AH2150" s="121" t="n">
        <x:v>0</x:v>
      </x:c>
      <x:c r="AI2150" s="121" t="n">
        <x:v>0</x:v>
      </x:c>
      <x:c r="AJ2150" s="121" t="n">
        <x:f>AI2150-AH2150</x:f>
        <x:v>0</x:v>
      </x:c>
      <x:c r="AK2150" s="121" t="n">
        <x:v>0</x:v>
      </x:c>
      <x:c r="AL2150" s="121" t="n">
        <x:v>0</x:v>
      </x:c>
      <x:c r="AM2150" s="121" t="n">
        <x:f>AL2150-AK2150</x:f>
        <x:v>0</x:v>
      </x:c>
    </x:row>
    <x:row r="2151" ht="18" customHeight="1">
      <x:c r="A2151" s="28" t="str">
        <x:v>SSP3-7.0</x:v>
      </x:c>
      <x:c r="B2151" s="28" t="str">
        <x:v>MPI-ESM1-2-HR</x:v>
      </x:c>
      <x:c r="C2151" s="28" t="n">
        <x:v>2030</x:v>
      </x:c>
      <x:c r="D2151" s="107" t="n">
        <x:v>47727</x:v>
      </x:c>
      <x:c r="E2151" s="107" t="n">
        <x:v>47730</x:v>
      </x:c>
      <x:c r="F2151" s="107" t="n">
        <x:v>47725</x:v>
      </x:c>
      <x:c r="G2151" s="107" t="n">
        <x:v>47728</x:v>
      </x:c>
      <x:c r="H2151" s="28" t="n">
        <x:v>30</x:v>
      </x:c>
      <x:c r="I2151" s="28" t="n">
        <x:v>2</x:v>
      </x:c>
      <x:c r="J2151" s="28" t="n">
        <x:v>2</x:v>
      </x:c>
      <x:c r="K2151" s="28" t="n">
        <x:v>2016</x:v>
      </x:c>
      <x:c r="L2151" s="28" t="n">
        <x:v>2045</x:v>
      </x:c>
      <x:c r="M2151" s="31" t="n">
        <x:v>22.926373546023793</x:v>
      </x:c>
      <x:c r="N2151" s="31" t="n">
        <x:v>23.647171383503622</x:v>
      </x:c>
      <x:c r="O2151" s="31" t="n">
        <x:f>N2151-M2151</x:f>
        <x:v>0.7207978374798287</x:v>
      </x:c>
      <x:c r="P2151" s="31" t="n">
        <x:v>31.120977740902283</x:v>
      </x:c>
      <x:c r="Q2151" s="31" t="n">
        <x:v>30.481111177759278</x:v>
      </x:c>
      <x:c r="R2151" s="31" t="n">
        <x:f>Q2151-P2151</x:f>
        <x:v>-0.6398665631430056</x:v>
      </x:c>
      <x:c r="S2151" s="31" t="n">
        <x:v>16.72944105759327</x:v>
      </x:c>
      <x:c r="T2151" s="31" t="n">
        <x:v>17.926774241701192</x:v>
      </x:c>
      <x:c r="U2151" s="31" t="n">
        <x:f>T2151-S2151</x:f>
        <x:v>1.1973331841079222</x:v>
      </x:c>
      <x:c r="V2151" s="121" t="n">
        <x:v>1</x:v>
      </x:c>
      <x:c r="W2151" s="121" t="n">
        <x:v>2</x:v>
      </x:c>
      <x:c r="X2151" s="121" t="n">
        <x:f>W2151-V2151</x:f>
        <x:v>1</x:v>
      </x:c>
      <x:c r="Y2151" s="121" t="n">
        <x:v>1</x:v>
      </x:c>
      <x:c r="Z2151" s="121" t="n">
        <x:v>1</x:v>
      </x:c>
      <x:c r="AA2151" s="121" t="n">
        <x:f>Z2151-Y2151</x:f>
        <x:v>0</x:v>
      </x:c>
      <x:c r="AB2151" s="121" t="n">
        <x:v>0</x:v>
      </x:c>
      <x:c r="AC2151" s="121" t="n">
        <x:v>0</x:v>
      </x:c>
      <x:c r="AD2151" s="121" t="n">
        <x:f>AC2151-AB2151</x:f>
        <x:v>0</x:v>
      </x:c>
      <x:c r="AE2151" s="121" t="n">
        <x:v>0</x:v>
      </x:c>
      <x:c r="AF2151" s="121" t="n">
        <x:v>0</x:v>
      </x:c>
      <x:c r="AG2151" s="121" t="n">
        <x:f>AF2151-AE2151</x:f>
        <x:v>0</x:v>
      </x:c>
      <x:c r="AH2151" s="121" t="n">
        <x:v>0</x:v>
      </x:c>
      <x:c r="AI2151" s="121" t="n">
        <x:v>0</x:v>
      </x:c>
      <x:c r="AJ2151" s="121" t="n">
        <x:f>AI2151-AH2151</x:f>
        <x:v>0</x:v>
      </x:c>
      <x:c r="AK2151" s="121" t="n">
        <x:v>0</x:v>
      </x:c>
      <x:c r="AL2151" s="121" t="n">
        <x:v>0</x:v>
      </x:c>
      <x:c r="AM2151" s="121" t="n">
        <x:f>AL2151-AK2151</x:f>
        <x:v>0</x:v>
      </x:c>
    </x:row>
    <x:row r="2152" ht="18" customHeight="1">
      <x:c r="A2152" s="28" t="str">
        <x:v>SSP3-7.0</x:v>
      </x:c>
      <x:c r="B2152" s="28" t="str">
        <x:v>MPI-ESM1-2-HR</x:v>
      </x:c>
      <x:c r="C2152" s="28" t="n">
        <x:v>2031</x:v>
      </x:c>
      <x:c r="D2152" s="107" t="n">
        <x:v>48092</x:v>
      </x:c>
      <x:c r="E2152" s="107" t="n">
        <x:v>48095</x:v>
      </x:c>
      <x:c r="F2152" s="107" t="n">
        <x:v>48089</x:v>
      </x:c>
      <x:c r="G2152" s="107" t="n">
        <x:v>48092</x:v>
      </x:c>
      <x:c r="H2152" s="28" t="n">
        <x:v>29</x:v>
      </x:c>
      <x:c r="I2152" s="28" t="n">
        <x:v>1</x:v>
      </x:c>
      <x:c r="J2152" s="28" t="n">
        <x:v>3</x:v>
      </x:c>
      <x:c r="K2152" s="28" t="n">
        <x:v>2017</x:v>
      </x:c>
      <x:c r="L2152" s="28" t="n">
        <x:v>2046</x:v>
      </x:c>
      <x:c r="M2152" s="31" t="n">
        <x:v>23.30263385741881</x:v>
      </x:c>
      <x:c r="N2152" s="31" t="n">
        <x:v>24.25579815290147</x:v>
      </x:c>
      <x:c r="O2152" s="31" t="n">
        <x:f>N2152-M2152</x:f>
        <x:v>0.953164295482658</x:v>
      </x:c>
      <x:c r="P2152" s="31" t="n">
        <x:v>30.228916269187064</x:v>
      </x:c>
      <x:c r="Q2152" s="31" t="n">
        <x:v>32.5640546538079</x:v>
      </x:c>
      <x:c r="R2152" s="31" t="n">
        <x:f>Q2152-P2152</x:f>
        <x:v>2.335138384620837</x:v>
      </x:c>
      <x:c r="S2152" s="31" t="n">
        <x:v>16.582830438052767</x:v>
      </x:c>
      <x:c r="T2152" s="31" t="n">
        <x:v>17.796760580607636</x:v>
      </x:c>
      <x:c r="U2152" s="31" t="n">
        <x:f>T2152-S2152</x:f>
        <x:v>1.2139301425548688</x:v>
      </x:c>
      <x:c r="V2152" s="121" t="n">
        <x:v>2</x:v>
      </x:c>
      <x:c r="W2152" s="121" t="n">
        <x:v>3</x:v>
      </x:c>
      <x:c r="X2152" s="121" t="n">
        <x:f>W2152-V2152</x:f>
        <x:v>1</x:v>
      </x:c>
      <x:c r="Y2152" s="121" t="n">
        <x:v>1</x:v>
      </x:c>
      <x:c r="Z2152" s="121" t="n">
        <x:v>1</x:v>
      </x:c>
      <x:c r="AA2152" s="121" t="n">
        <x:f>Z2152-Y2152</x:f>
        <x:v>0</x:v>
      </x:c>
      <x:c r="AB2152" s="121" t="n">
        <x:v>0</x:v>
      </x:c>
      <x:c r="AC2152" s="121" t="n">
        <x:v>3</x:v>
      </x:c>
      <x:c r="AD2152" s="121" t="n">
        <x:f>AC2152-AB2152</x:f>
        <x:v>3</x:v>
      </x:c>
      <x:c r="AE2152" s="121" t="n">
        <x:v>0</x:v>
      </x:c>
      <x:c r="AF2152" s="121" t="n">
        <x:v>1</x:v>
      </x:c>
      <x:c r="AG2152" s="121" t="n">
        <x:f>AF2152-AE2152</x:f>
        <x:v>1</x:v>
      </x:c>
      <x:c r="AH2152" s="121" t="n">
        <x:v>0</x:v>
      </x:c>
      <x:c r="AI2152" s="121" t="n">
        <x:v>0</x:v>
      </x:c>
      <x:c r="AJ2152" s="121" t="n">
        <x:f>AI2152-AH2152</x:f>
        <x:v>0</x:v>
      </x:c>
      <x:c r="AK2152" s="121" t="n">
        <x:v>0</x:v>
      </x:c>
      <x:c r="AL2152" s="121" t="n">
        <x:v>0</x:v>
      </x:c>
      <x:c r="AM2152" s="121" t="n">
        <x:f>AL2152-AK2152</x:f>
        <x:v>0</x:v>
      </x:c>
    </x:row>
    <x:row r="2153" ht="18" customHeight="1">
      <x:c r="A2153" s="28" t="str">
        <x:v>SSP3-7.0</x:v>
      </x:c>
      <x:c r="B2153" s="28" t="str">
        <x:v>MPI-ESM1-2-HR</x:v>
      </x:c>
      <x:c r="C2153" s="28" t="n">
        <x:v>2032</x:v>
      </x:c>
      <x:c r="D2153" s="107" t="n">
        <x:v>48458</x:v>
      </x:c>
      <x:c r="E2153" s="107" t="n">
        <x:v>48461</x:v>
      </x:c>
      <x:c r="F2153" s="107" t="n">
        <x:v>48453</x:v>
      </x:c>
      <x:c r="G2153" s="107" t="n">
        <x:v>48456</x:v>
      </x:c>
      <x:c r="H2153" s="28" t="n">
        <x:v>27</x:v>
      </x:c>
      <x:c r="I2153" s="28" t="n">
        <x:v>0</x:v>
      </x:c>
      <x:c r="J2153" s="28" t="n">
        <x:v>5</x:v>
      </x:c>
      <x:c r="K2153" s="28" t="n">
        <x:v>2018</x:v>
      </x:c>
      <x:c r="L2153" s="28" t="n">
        <x:v>2047</x:v>
      </x:c>
      <x:c r="M2153" s="31" t="n">
        <x:v>22.07969571250829</x:v>
      </x:c>
      <x:c r="N2153" s="31" t="n">
        <x:v>25.470573586102404</x:v>
      </x:c>
      <x:c r="O2153" s="31" t="n">
        <x:f>N2153-M2153</x:f>
        <x:v>3.390877873594114</x:v>
      </x:c>
      <x:c r="P2153" s="31" t="n">
        <x:v>29.932799165919874</x:v>
      </x:c>
      <x:c r="Q2153" s="31" t="n">
        <x:v>33.773545302055524</x:v>
      </x:c>
      <x:c r="R2153" s="31" t="n">
        <x:f>Q2153-P2153</x:f>
        <x:v>3.8407461361356496</x:v>
      </x:c>
      <x:c r="S2153" s="31" t="n">
        <x:v>15.124687663217792</x:v>
      </x:c>
      <x:c r="T2153" s="31" t="n">
        <x:v>18.91455133516366</x:v>
      </x:c>
      <x:c r="U2153" s="31" t="n">
        <x:f>T2153-S2153</x:f>
        <x:v>3.78986367194587</x:v>
      </x:c>
      <x:c r="V2153" s="121" t="n">
        <x:v>0</x:v>
      </x:c>
      <x:c r="W2153" s="121" t="n">
        <x:v>4</x:v>
      </x:c>
      <x:c r="X2153" s="121" t="n">
        <x:f>W2153-V2153</x:f>
        <x:v>4</x:v>
      </x:c>
      <x:c r="Y2153" s="121" t="n">
        <x:v>0</x:v>
      </x:c>
      <x:c r="Z2153" s="121" t="n">
        <x:v>1</x:v>
      </x:c>
      <x:c r="AA2153" s="121" t="n">
        <x:f>Z2153-Y2153</x:f>
        <x:v>1</x:v>
      </x:c>
      <x:c r="AB2153" s="121" t="n">
        <x:v>0</x:v>
      </x:c>
      <x:c r="AC2153" s="121" t="n">
        <x:v>4</x:v>
      </x:c>
      <x:c r="AD2153" s="121" t="n">
        <x:f>AC2153-AB2153</x:f>
        <x:v>4</x:v>
      </x:c>
      <x:c r="AE2153" s="121" t="n">
        <x:v>0</x:v>
      </x:c>
      <x:c r="AF2153" s="121" t="n">
        <x:v>1</x:v>
      </x:c>
      <x:c r="AG2153" s="121" t="n">
        <x:f>AF2153-AE2153</x:f>
        <x:v>1</x:v>
      </x:c>
      <x:c r="AH2153" s="121" t="n">
        <x:v>0</x:v>
      </x:c>
      <x:c r="AI2153" s="121" t="n">
        <x:v>0</x:v>
      </x:c>
      <x:c r="AJ2153" s="121" t="n">
        <x:f>AI2153-AH2153</x:f>
        <x:v>0</x:v>
      </x:c>
      <x:c r="AK2153" s="121" t="n">
        <x:v>0</x:v>
      </x:c>
      <x:c r="AL2153" s="121" t="n">
        <x:v>0</x:v>
      </x:c>
      <x:c r="AM2153" s="121" t="n">
        <x:f>AL2153-AK2153</x:f>
        <x:v>0</x:v>
      </x:c>
    </x:row>
    <x:row r="2154" ht="18" customHeight="1">
      <x:c r="A2154" s="28" t="str">
        <x:v>SSP3-7.0</x:v>
      </x:c>
      <x:c r="B2154" s="28" t="str">
        <x:v>MPI-ESM1-2-HR</x:v>
      </x:c>
      <x:c r="C2154" s="28" t="n">
        <x:v>2033</x:v>
      </x:c>
      <x:c r="D2154" s="107" t="n">
        <x:v>48823</x:v>
      </x:c>
      <x:c r="E2154" s="107" t="n">
        <x:v>48826</x:v>
      </x:c>
      <x:c r="F2154" s="107" t="n">
        <x:v>48817</x:v>
      </x:c>
      <x:c r="G2154" s="107" t="n">
        <x:v>48820</x:v>
      </x:c>
      <x:c r="H2154" s="28" t="n">
        <x:v>26</x:v>
      </x:c>
      <x:c r="I2154" s="28" t="n">
        <x:v>0</x:v>
      </x:c>
      <x:c r="J2154" s="28" t="n">
        <x:v>6</x:v>
      </x:c>
      <x:c r="K2154" s="28" t="n">
        <x:v>2019</x:v>
      </x:c>
      <x:c r="L2154" s="28" t="n">
        <x:v>2048</x:v>
      </x:c>
      <x:c r="M2154" s="31" t="n">
        <x:v>20.121904190187852</x:v>
      </x:c>
      <x:c r="N2154" s="31" t="n">
        <x:v>19.98908640876849</x:v>
      </x:c>
      <x:c r="O2154" s="31" t="n">
        <x:f>N2154-M2154</x:f>
        <x:v>-0.1328177814193623</x:v>
      </x:c>
      <x:c r="P2154" s="31" t="n">
        <x:v>27.985581746091984</x:v>
      </x:c>
      <x:c r="Q2154" s="31" t="n">
        <x:v>24.56262923887328</x:v>
      </x:c>
      <x:c r="R2154" s="31" t="n">
        <x:f>Q2154-P2154</x:f>
        <x:v>-3.422952507218703</x:v>
      </x:c>
      <x:c r="S2154" s="31" t="n">
        <x:v>15.169362795870244</x:v>
      </x:c>
      <x:c r="T2154" s="31" t="n">
        <x:v>14.622130050993139</x:v>
      </x:c>
      <x:c r="U2154" s="31" t="n">
        <x:f>T2154-S2154</x:f>
        <x:v>-0.547232744877105</x:v>
      </x:c>
      <x:c r="V2154" s="121" t="n">
        <x:v>0</x:v>
      </x:c>
      <x:c r="W2154" s="121" t="n">
        <x:v>0</x:v>
      </x:c>
      <x:c r="X2154" s="121" t="n">
        <x:f>W2154-V2154</x:f>
        <x:v>0</x:v>
      </x:c>
      <x:c r="Y2154" s="121" t="n">
        <x:v>0</x:v>
      </x:c>
      <x:c r="Z2154" s="121" t="n">
        <x:v>0</x:v>
      </x:c>
      <x:c r="AA2154" s="121" t="n">
        <x:f>Z2154-Y2154</x:f>
        <x:v>0</x:v>
      </x:c>
      <x:c r="AB2154" s="121" t="n">
        <x:v>0</x:v>
      </x:c>
      <x:c r="AC2154" s="121" t="n">
        <x:v>0</x:v>
      </x:c>
      <x:c r="AD2154" s="121" t="n">
        <x:f>AC2154-AB2154</x:f>
        <x:v>0</x:v>
      </x:c>
      <x:c r="AE2154" s="121" t="n">
        <x:v>0</x:v>
      </x:c>
      <x:c r="AF2154" s="121" t="n">
        <x:v>0</x:v>
      </x:c>
      <x:c r="AG2154" s="121" t="n">
        <x:f>AF2154-AE2154</x:f>
        <x:v>0</x:v>
      </x:c>
      <x:c r="AH2154" s="121" t="n">
        <x:v>0</x:v>
      </x:c>
      <x:c r="AI2154" s="121" t="n">
        <x:v>0</x:v>
      </x:c>
      <x:c r="AJ2154" s="121" t="n">
        <x:f>AI2154-AH2154</x:f>
        <x:v>0</x:v>
      </x:c>
      <x:c r="AK2154" s="121" t="n">
        <x:v>0</x:v>
      </x:c>
      <x:c r="AL2154" s="121" t="n">
        <x:v>0</x:v>
      </x:c>
      <x:c r="AM2154" s="121" t="n">
        <x:f>AL2154-AK2154</x:f>
        <x:v>0</x:v>
      </x:c>
    </x:row>
    <x:row r="2155" ht="18" customHeight="1">
      <x:c r="A2155" s="28" t="str">
        <x:v>SSP3-7.0</x:v>
      </x:c>
      <x:c r="B2155" s="28" t="str">
        <x:v>MPI-ESM1-2-HR</x:v>
      </x:c>
      <x:c r="C2155" s="28" t="n">
        <x:v>2034</x:v>
      </x:c>
      <x:c r="D2155" s="107" t="n">
        <x:v>49188</x:v>
      </x:c>
      <x:c r="E2155" s="107" t="n">
        <x:v>49191</x:v>
      </x:c>
      <x:c r="F2155" s="107" t="n">
        <x:v>49181</x:v>
      </x:c>
      <x:c r="G2155" s="107" t="n">
        <x:v>49184</x:v>
      </x:c>
      <x:c r="H2155" s="28" t="n">
        <x:v>25</x:v>
      </x:c>
      <x:c r="I2155" s="28" t="n">
        <x:v>0</x:v>
      </x:c>
      <x:c r="J2155" s="28" t="n">
        <x:v>7</x:v>
      </x:c>
      <x:c r="K2155" s="28" t="n">
        <x:v>2020</x:v>
      </x:c>
      <x:c r="L2155" s="28" t="n">
        <x:v>2049</x:v>
      </x:c>
      <x:c r="M2155" s="31" t="n">
        <x:v>24.52637229771121</x:v>
      </x:c>
      <x:c r="N2155" s="31" t="n">
        <x:v>26.71488034143477</x:v>
      </x:c>
      <x:c r="O2155" s="31" t="n">
        <x:f>N2155-M2155</x:f>
        <x:v>2.1885080437235622</x:v>
      </x:c>
      <x:c r="P2155" s="31" t="n">
        <x:v>31.66831315366948</x:v>
      </x:c>
      <x:c r="Q2155" s="31" t="n">
        <x:v>37.453893333961815</x:v>
      </x:c>
      <x:c r="R2155" s="31" t="n">
        <x:f>Q2155-P2155</x:f>
        <x:v>5.785580180292335</x:v>
      </x:c>
      <x:c r="S2155" s="31" t="n">
        <x:v>19.309022846327423</x:v>
      </x:c>
      <x:c r="T2155" s="31" t="n">
        <x:v>18.878520013179916</x:v>
      </x:c>
      <x:c r="U2155" s="31" t="n">
        <x:f>T2155-S2155</x:f>
        <x:v>-0.43050283314750715</x:v>
      </x:c>
      <x:c r="V2155" s="121" t="n">
        <x:v>2</x:v>
      </x:c>
      <x:c r="W2155" s="121" t="n">
        <x:v>3</x:v>
      </x:c>
      <x:c r="X2155" s="121" t="n">
        <x:f>W2155-V2155</x:f>
        <x:v>1</x:v>
      </x:c>
      <x:c r="Y2155" s="121" t="n">
        <x:v>1</x:v>
      </x:c>
      <x:c r="Z2155" s="121" t="n">
        <x:v>1</x:v>
      </x:c>
      <x:c r="AA2155" s="121" t="n">
        <x:f>Z2155-Y2155</x:f>
        <x:v>0</x:v>
      </x:c>
      <x:c r="AB2155" s="121" t="n">
        <x:v>0</x:v>
      </x:c>
      <x:c r="AC2155" s="121" t="n">
        <x:v>3</x:v>
      </x:c>
      <x:c r="AD2155" s="121" t="n">
        <x:f>AC2155-AB2155</x:f>
        <x:v>3</x:v>
      </x:c>
      <x:c r="AE2155" s="121" t="n">
        <x:v>0</x:v>
      </x:c>
      <x:c r="AF2155" s="121" t="n">
        <x:v>1</x:v>
      </x:c>
      <x:c r="AG2155" s="121" t="n">
        <x:f>AF2155-AE2155</x:f>
        <x:v>1</x:v>
      </x:c>
      <x:c r="AH2155" s="121" t="n">
        <x:v>0</x:v>
      </x:c>
      <x:c r="AI2155" s="121" t="n">
        <x:v>2</x:v>
      </x:c>
      <x:c r="AJ2155" s="121" t="n">
        <x:f>AI2155-AH2155</x:f>
        <x:v>2</x:v>
      </x:c>
      <x:c r="AK2155" s="121" t="n">
        <x:v>0</x:v>
      </x:c>
      <x:c r="AL2155" s="121" t="n">
        <x:v>1</x:v>
      </x:c>
      <x:c r="AM2155" s="121" t="n">
        <x:f>AL2155-AK2155</x:f>
        <x:v>1</x:v>
      </x:c>
    </x:row>
    <x:row r="2156" ht="18" customHeight="1">
      <x:c r="A2156" s="28" t="str">
        <x:v>SSP3-7.0</x:v>
      </x:c>
      <x:c r="B2156" s="28" t="str">
        <x:v>MPI-ESM1-2-HR</x:v>
      </x:c>
      <x:c r="C2156" s="28" t="n">
        <x:v>2035</x:v>
      </x:c>
      <x:c r="D2156" s="107" t="n">
        <x:v>49553</x:v>
      </x:c>
      <x:c r="E2156" s="107" t="n">
        <x:v>49556</x:v>
      </x:c>
      <x:c r="F2156" s="107" t="n">
        <x:v>49552</x:v>
      </x:c>
      <x:c r="G2156" s="107" t="n">
        <x:v>49555</x:v>
      </x:c>
      <x:c r="H2156" s="28" t="n">
        <x:v>31</x:v>
      </x:c>
      <x:c r="I2156" s="28" t="n">
        <x:v>3</x:v>
      </x:c>
      <x:c r="J2156" s="28" t="n">
        <x:v>1</x:v>
      </x:c>
      <x:c r="K2156" s="28" t="n">
        <x:v>2021</x:v>
      </x:c>
      <x:c r="L2156" s="28" t="n">
        <x:v>2050</x:v>
      </x:c>
      <x:c r="M2156" s="31" t="n">
        <x:v>25.083088540548527</x:v>
      </x:c>
      <x:c r="N2156" s="31" t="n">
        <x:v>24.299576628425086</x:v>
      </x:c>
      <x:c r="O2156" s="31" t="n">
        <x:f>N2156-M2156</x:f>
        <x:v>-0.7835119121234406</x:v>
      </x:c>
      <x:c r="P2156" s="31" t="n">
        <x:v>32.76805608899143</x:v>
      </x:c>
      <x:c r="Q2156" s="31" t="n">
        <x:v>31.827390897783108</x:v>
      </x:c>
      <x:c r="R2156" s="31" t="n">
        <x:f>Q2156-P2156</x:f>
        <x:v>-0.9406651912083213</x:v>
      </x:c>
      <x:c r="S2156" s="31" t="n">
        <x:v>19.482505711201803</x:v>
      </x:c>
      <x:c r="T2156" s="31" t="n">
        <x:v>18.80578846882657</x:v>
      </x:c>
      <x:c r="U2156" s="31" t="n">
        <x:f>T2156-S2156</x:f>
        <x:v>-0.6767172423752328</x:v>
      </x:c>
      <x:c r="V2156" s="121" t="n">
        <x:v>3</x:v>
      </x:c>
      <x:c r="W2156" s="121" t="n">
        <x:v>3</x:v>
      </x:c>
      <x:c r="X2156" s="121" t="n">
        <x:f>W2156-V2156</x:f>
        <x:v>0</x:v>
      </x:c>
      <x:c r="Y2156" s="121" t="n">
        <x:v>1</x:v>
      </x:c>
      <x:c r="Z2156" s="121" t="n">
        <x:v>1</x:v>
      </x:c>
      <x:c r="AA2156" s="121" t="n">
        <x:f>Z2156-Y2156</x:f>
        <x:v>0</x:v>
      </x:c>
      <x:c r="AB2156" s="121" t="n">
        <x:v>2</x:v>
      </x:c>
      <x:c r="AC2156" s="121" t="n">
        <x:v>1</x:v>
      </x:c>
      <x:c r="AD2156" s="121" t="n">
        <x:f>AC2156-AB2156</x:f>
        <x:v>-1</x:v>
      </x:c>
      <x:c r="AE2156" s="121" t="n">
        <x:v>1</x:v>
      </x:c>
      <x:c r="AF2156" s="121" t="n">
        <x:v>1</x:v>
      </x:c>
      <x:c r="AG2156" s="121" t="n">
        <x:f>AF2156-AE2156</x:f>
        <x:v>0</x:v>
      </x:c>
      <x:c r="AH2156" s="121" t="n">
        <x:v>0</x:v>
      </x:c>
      <x:c r="AI2156" s="121" t="n">
        <x:v>0</x:v>
      </x:c>
      <x:c r="AJ2156" s="121" t="n">
        <x:f>AI2156-AH2156</x:f>
        <x:v>0</x:v>
      </x:c>
      <x:c r="AK2156" s="121" t="n">
        <x:v>0</x:v>
      </x:c>
      <x:c r="AL2156" s="121" t="n">
        <x:v>0</x:v>
      </x:c>
      <x:c r="AM2156" s="121" t="n">
        <x:f>AL2156-AK2156</x:f>
        <x:v>0</x:v>
      </x:c>
    </x:row>
    <x:row r="2157" ht="18" customHeight="1">
      <x:c r="A2157" s="28" t="str">
        <x:v>SSP3-7.0</x:v>
      </x:c>
      <x:c r="B2157" s="28" t="str">
        <x:v>MPI-ESM1-2-HR</x:v>
      </x:c>
      <x:c r="C2157" s="28" t="n">
        <x:v>2036</x:v>
      </x:c>
      <x:c r="D2157" s="107" t="n">
        <x:v>49919</x:v>
      </x:c>
      <x:c r="E2157" s="107" t="n">
        <x:v>49922</x:v>
      </x:c>
      <x:c r="F2157" s="107" t="n">
        <x:v>49916</x:v>
      </x:c>
      <x:c r="G2157" s="107" t="n">
        <x:v>49919</x:v>
      </x:c>
      <x:c r="H2157" s="28" t="n">
        <x:v>29</x:v>
      </x:c>
      <x:c r="I2157" s="28" t="n">
        <x:v>1</x:v>
      </x:c>
      <x:c r="J2157" s="28" t="n">
        <x:v>3</x:v>
      </x:c>
      <x:c r="K2157" s="28" t="n">
        <x:v>2022</x:v>
      </x:c>
      <x:c r="L2157" s="28" t="n">
        <x:v>2051</x:v>
      </x:c>
      <x:c r="M2157" s="31" t="n">
        <x:v>24.752486229049204</x:v>
      </x:c>
      <x:c r="N2157" s="31" t="n">
        <x:v>24.019869526591414</x:v>
      </x:c>
      <x:c r="O2157" s="31" t="n">
        <x:f>N2157-M2157</x:f>
        <x:v>-0.7326167024577899</x:v>
      </x:c>
      <x:c r="P2157" s="31" t="n">
        <x:v>32.51185127902552</x:v>
      </x:c>
      <x:c r="Q2157" s="31" t="n">
        <x:v>31.39893851551879</x:v>
      </x:c>
      <x:c r="R2157" s="31" t="n">
        <x:f>Q2157-P2157</x:f>
        <x:v>-1.1129127635067313</x:v>
      </x:c>
      <x:c r="S2157" s="31" t="n">
        <x:v>18.15215901032154</x:v>
      </x:c>
      <x:c r="T2157" s="31" t="n">
        <x:v>17.391986189460184</x:v>
      </x:c>
      <x:c r="U2157" s="31" t="n">
        <x:f>T2157-S2157</x:f>
        <x:v>-0.7601728208613565</x:v>
      </x:c>
      <x:c r="V2157" s="121" t="n">
        <x:v>4</x:v>
      </x:c>
      <x:c r="W2157" s="121" t="n">
        <x:v>4</x:v>
      </x:c>
      <x:c r="X2157" s="121" t="n">
        <x:f>W2157-V2157</x:f>
        <x:v>0</x:v>
      </x:c>
      <x:c r="Y2157" s="121" t="n">
        <x:v>1</x:v>
      </x:c>
      <x:c r="Z2157" s="121" t="n">
        <x:v>1</x:v>
      </x:c>
      <x:c r="AA2157" s="121" t="n">
        <x:f>Z2157-Y2157</x:f>
        <x:v>0</x:v>
      </x:c>
      <x:c r="AB2157" s="121" t="n">
        <x:v>1</x:v>
      </x:c>
      <x:c r="AC2157" s="121" t="n">
        <x:v>2</x:v>
      </x:c>
      <x:c r="AD2157" s="121" t="n">
        <x:f>AC2157-AB2157</x:f>
        <x:v>1</x:v>
      </x:c>
      <x:c r="AE2157" s="121" t="n">
        <x:v>1</x:v>
      </x:c>
      <x:c r="AF2157" s="121" t="n">
        <x:v>1</x:v>
      </x:c>
      <x:c r="AG2157" s="121" t="n">
        <x:f>AF2157-AE2157</x:f>
        <x:v>0</x:v>
      </x:c>
      <x:c r="AH2157" s="121" t="n">
        <x:v>0</x:v>
      </x:c>
      <x:c r="AI2157" s="121" t="n">
        <x:v>0</x:v>
      </x:c>
      <x:c r="AJ2157" s="121" t="n">
        <x:f>AI2157-AH2157</x:f>
        <x:v>0</x:v>
      </x:c>
      <x:c r="AK2157" s="121" t="n">
        <x:v>0</x:v>
      </x:c>
      <x:c r="AL2157" s="121" t="n">
        <x:v>0</x:v>
      </x:c>
      <x:c r="AM2157" s="121" t="n">
        <x:f>AL2157-AK2157</x:f>
        <x:v>0</x:v>
      </x:c>
    </x:row>
    <x:row r="2158" ht="18" customHeight="1">
      <x:c r="A2158" s="28" t="str">
        <x:v>SSP3-7.0</x:v>
      </x:c>
      <x:c r="B2158" s="28" t="str">
        <x:v>MPI-ESM1-2-HR</x:v>
      </x:c>
      <x:c r="C2158" s="28" t="n">
        <x:v>2037</x:v>
      </x:c>
      <x:c r="D2158" s="107" t="n">
        <x:v>50284</x:v>
      </x:c>
      <x:c r="E2158" s="107" t="n">
        <x:v>50287</x:v>
      </x:c>
      <x:c r="F2158" s="107" t="n">
        <x:v>50280</x:v>
      </x:c>
      <x:c r="G2158" s="107" t="n">
        <x:v>50283</x:v>
      </x:c>
      <x:c r="H2158" s="28" t="n">
        <x:v>28</x:v>
      </x:c>
      <x:c r="I2158" s="28" t="n">
        <x:v>0</x:v>
      </x:c>
      <x:c r="J2158" s="28" t="n">
        <x:v>4</x:v>
      </x:c>
      <x:c r="K2158" s="28" t="n">
        <x:v>2023</x:v>
      </x:c>
      <x:c r="L2158" s="28" t="n">
        <x:v>2052</x:v>
      </x:c>
      <x:c r="M2158" s="31" t="n">
        <x:v>27.858077310728106</x:v>
      </x:c>
      <x:c r="N2158" s="31" t="n">
        <x:v>26.868558868579406</x:v>
      </x:c>
      <x:c r="O2158" s="31" t="n">
        <x:f>N2158-M2158</x:f>
        <x:v>-0.9895184421487002</x:v>
      </x:c>
      <x:c r="P2158" s="31" t="n">
        <x:v>36.37840758755003</x:v>
      </x:c>
      <x:c r="Q2158" s="31" t="n">
        <x:v>34.58698951770698</x:v>
      </x:c>
      <x:c r="R2158" s="31" t="n">
        <x:f>Q2158-P2158</x:f>
        <x:v>-1.791418069843047</x:v>
      </x:c>
      <x:c r="S2158" s="31" t="n">
        <x:v>21.0535523748446</x:v>
      </x:c>
      <x:c r="T2158" s="31" t="n">
        <x:v>20.322969771032863</x:v>
      </x:c>
      <x:c r="U2158" s="31" t="n">
        <x:f>T2158-S2158</x:f>
        <x:v>-0.7305826038117367</x:v>
      </x:c>
      <x:c r="V2158" s="121" t="n">
        <x:v>4</x:v>
      </x:c>
      <x:c r="W2158" s="121" t="n">
        <x:v>4</x:v>
      </x:c>
      <x:c r="X2158" s="121" t="n">
        <x:f>W2158-V2158</x:f>
        <x:v>0</x:v>
      </x:c>
      <x:c r="Y2158" s="121" t="n">
        <x:v>1</x:v>
      </x:c>
      <x:c r="Z2158" s="121" t="n">
        <x:v>1</x:v>
      </x:c>
      <x:c r="AA2158" s="121" t="n">
        <x:f>Z2158-Y2158</x:f>
        <x:v>0</x:v>
      </x:c>
      <x:c r="AB2158" s="121" t="n">
        <x:v>4</x:v>
      </x:c>
      <x:c r="AC2158" s="121" t="n">
        <x:v>4</x:v>
      </x:c>
      <x:c r="AD2158" s="121" t="n">
        <x:f>AC2158-AB2158</x:f>
        <x:v>0</x:v>
      </x:c>
      <x:c r="AE2158" s="121" t="n">
        <x:v>1</x:v>
      </x:c>
      <x:c r="AF2158" s="121" t="n">
        <x:v>1</x:v>
      </x:c>
      <x:c r="AG2158" s="121" t="n">
        <x:f>AF2158-AE2158</x:f>
        <x:v>0</x:v>
      </x:c>
      <x:c r="AH2158" s="121" t="n">
        <x:v>2</x:v>
      </x:c>
      <x:c r="AI2158" s="121" t="n">
        <x:v>2</x:v>
      </x:c>
      <x:c r="AJ2158" s="121" t="n">
        <x:f>AI2158-AH2158</x:f>
        <x:v>0</x:v>
      </x:c>
      <x:c r="AK2158" s="121" t="n">
        <x:v>1</x:v>
      </x:c>
      <x:c r="AL2158" s="121" t="n">
        <x:v>1</x:v>
      </x:c>
      <x:c r="AM2158" s="121" t="n">
        <x:f>AL2158-AK2158</x:f>
        <x:v>0</x:v>
      </x:c>
    </x:row>
    <x:row r="2159" ht="18" customHeight="1">
      <x:c r="A2159" s="28" t="str">
        <x:v>SSP3-7.0</x:v>
      </x:c>
      <x:c r="B2159" s="28" t="str">
        <x:v>MPI-ESM1-2-HR</x:v>
      </x:c>
      <x:c r="C2159" s="28" t="n">
        <x:v>2038</x:v>
      </x:c>
      <x:c r="D2159" s="107" t="n">
        <x:v>50649</x:v>
      </x:c>
      <x:c r="E2159" s="107" t="n">
        <x:v>50652</x:v>
      </x:c>
      <x:c r="F2159" s="107" t="n">
        <x:v>50644</x:v>
      </x:c>
      <x:c r="G2159" s="107" t="n">
        <x:v>50647</x:v>
      </x:c>
      <x:c r="H2159" s="28" t="n">
        <x:v>27</x:v>
      </x:c>
      <x:c r="I2159" s="28" t="n">
        <x:v>0</x:v>
      </x:c>
      <x:c r="J2159" s="28" t="n">
        <x:v>5</x:v>
      </x:c>
      <x:c r="K2159" s="28" t="n">
        <x:v>2024</x:v>
      </x:c>
      <x:c r="L2159" s="28" t="n">
        <x:v>2053</x:v>
      </x:c>
      <x:c r="M2159" s="31" t="n">
        <x:v>20.168124469932394</x:v>
      </x:c>
      <x:c r="N2159" s="31" t="n">
        <x:v>24.423529673654233</x:v>
      </x:c>
      <x:c r="O2159" s="31" t="n">
        <x:f>N2159-M2159</x:f>
        <x:v>4.255405203721839</x:v>
      </x:c>
      <x:c r="P2159" s="31" t="n">
        <x:v>27.115812132178327</x:v>
      </x:c>
      <x:c r="Q2159" s="31" t="n">
        <x:v>31.364367562858067</x:v>
      </x:c>
      <x:c r="R2159" s="31" t="n">
        <x:f>Q2159-P2159</x:f>
        <x:v>4.24855543067974</x:v>
      </x:c>
      <x:c r="S2159" s="31" t="n">
        <x:v>14.436580763645237</x:v>
      </x:c>
      <x:c r="T2159" s="31" t="n">
        <x:v>19.15612415173881</x:v>
      </x:c>
      <x:c r="U2159" s="31" t="n">
        <x:f>T2159-S2159</x:f>
        <x:v>4.719543388093571</x:v>
      </x:c>
      <x:c r="V2159" s="121" t="n">
        <x:v>0</x:v>
      </x:c>
      <x:c r="W2159" s="121" t="n">
        <x:v>4</x:v>
      </x:c>
      <x:c r="X2159" s="121" t="n">
        <x:f>W2159-V2159</x:f>
        <x:v>4</x:v>
      </x:c>
      <x:c r="Y2159" s="121" t="n">
        <x:v>0</x:v>
      </x:c>
      <x:c r="Z2159" s="121" t="n">
        <x:v>1</x:v>
      </x:c>
      <x:c r="AA2159" s="121" t="n">
        <x:f>Z2159-Y2159</x:f>
        <x:v>1</x:v>
      </x:c>
      <x:c r="AB2159" s="121" t="n">
        <x:v>0</x:v>
      </x:c>
      <x:c r="AC2159" s="121" t="n">
        <x:v>1</x:v>
      </x:c>
      <x:c r="AD2159" s="121" t="n">
        <x:f>AC2159-AB2159</x:f>
        <x:v>1</x:v>
      </x:c>
      <x:c r="AE2159" s="121" t="n">
        <x:v>0</x:v>
      </x:c>
      <x:c r="AF2159" s="121" t="n">
        <x:v>1</x:v>
      </x:c>
      <x:c r="AG2159" s="121" t="n">
        <x:f>AF2159-AE2159</x:f>
        <x:v>1</x:v>
      </x:c>
      <x:c r="AH2159" s="121" t="n">
        <x:v>0</x:v>
      </x:c>
      <x:c r="AI2159" s="121" t="n">
        <x:v>0</x:v>
      </x:c>
      <x:c r="AJ2159" s="121" t="n">
        <x:f>AI2159-AH2159</x:f>
        <x:v>0</x:v>
      </x:c>
      <x:c r="AK2159" s="121" t="n">
        <x:v>0</x:v>
      </x:c>
      <x:c r="AL2159" s="121" t="n">
        <x:v>0</x:v>
      </x:c>
      <x:c r="AM2159" s="121" t="n">
        <x:f>AL2159-AK2159</x:f>
        <x:v>0</x:v>
      </x:c>
    </x:row>
    <x:row r="2160" ht="18" customHeight="1">
      <x:c r="A2160" s="28" t="str">
        <x:v>SSP3-7.0</x:v>
      </x:c>
      <x:c r="B2160" s="28" t="str">
        <x:v>MPI-ESM1-2-HR</x:v>
      </x:c>
      <x:c r="C2160" s="28" t="n">
        <x:v>2039</x:v>
      </x:c>
      <x:c r="D2160" s="107" t="n">
        <x:v>51014</x:v>
      </x:c>
      <x:c r="E2160" s="107" t="n">
        <x:v>51017</x:v>
      </x:c>
      <x:c r="F2160" s="107" t="n">
        <x:v>51008</x:v>
      </x:c>
      <x:c r="G2160" s="107" t="n">
        <x:v>51011</x:v>
      </x:c>
      <x:c r="H2160" s="28" t="n">
        <x:v>26</x:v>
      </x:c>
      <x:c r="I2160" s="28" t="n">
        <x:v>0</x:v>
      </x:c>
      <x:c r="J2160" s="28" t="n">
        <x:v>6</x:v>
      </x:c>
      <x:c r="K2160" s="28" t="n">
        <x:v>2025</x:v>
      </x:c>
      <x:c r="L2160" s="28" t="n">
        <x:v>2054</x:v>
      </x:c>
      <x:c r="M2160" s="31" t="n">
        <x:v>22.601164690425765</x:v>
      </x:c>
      <x:c r="N2160" s="31" t="n">
        <x:v>26.834111153869216</x:v>
      </x:c>
      <x:c r="O2160" s="31" t="n">
        <x:f>N2160-M2160</x:f>
        <x:v>4.232946463443451</x:v>
      </x:c>
      <x:c r="P2160" s="31" t="n">
        <x:v>30.549281428419317</x:v>
      </x:c>
      <x:c r="Q2160" s="31" t="n">
        <x:v>33.81231392085584</x:v>
      </x:c>
      <x:c r="R2160" s="31" t="n">
        <x:f>Q2160-P2160</x:f>
        <x:v>3.263032492436526</x:v>
      </x:c>
      <x:c r="S2160" s="31" t="n">
        <x:v>15.268867455316093</x:v>
      </x:c>
      <x:c r="T2160" s="31" t="n">
        <x:v>20.69886515800212</x:v>
      </x:c>
      <x:c r="U2160" s="31" t="n">
        <x:f>T2160-S2160</x:f>
        <x:v>5.429997702686029</x:v>
      </x:c>
      <x:c r="V2160" s="121" t="n">
        <x:v>1</x:v>
      </x:c>
      <x:c r="W2160" s="121" t="n">
        <x:v>4</x:v>
      </x:c>
      <x:c r="X2160" s="121" t="n">
        <x:f>W2160-V2160</x:f>
        <x:v>3</x:v>
      </x:c>
      <x:c r="Y2160" s="121" t="n">
        <x:v>1</x:v>
      </x:c>
      <x:c r="Z2160" s="121" t="n">
        <x:v>1</x:v>
      </x:c>
      <x:c r="AA2160" s="121" t="n">
        <x:f>Z2160-Y2160</x:f>
        <x:v>0</x:v>
      </x:c>
      <x:c r="AB2160" s="121" t="n">
        <x:v>0</x:v>
      </x:c>
      <x:c r="AC2160" s="121" t="n">
        <x:v>4</x:v>
      </x:c>
      <x:c r="AD2160" s="121" t="n">
        <x:f>AC2160-AB2160</x:f>
        <x:v>4</x:v>
      </x:c>
      <x:c r="AE2160" s="121" t="n">
        <x:v>0</x:v>
      </x:c>
      <x:c r="AF2160" s="121" t="n">
        <x:v>1</x:v>
      </x:c>
      <x:c r="AG2160" s="121" t="n">
        <x:f>AF2160-AE2160</x:f>
        <x:v>1</x:v>
      </x:c>
      <x:c r="AH2160" s="121" t="n">
        <x:v>0</x:v>
      </x:c>
      <x:c r="AI2160" s="121" t="n">
        <x:v>0</x:v>
      </x:c>
      <x:c r="AJ2160" s="121" t="n">
        <x:f>AI2160-AH2160</x:f>
        <x:v>0</x:v>
      </x:c>
      <x:c r="AK2160" s="121" t="n">
        <x:v>0</x:v>
      </x:c>
      <x:c r="AL2160" s="121" t="n">
        <x:v>0</x:v>
      </x:c>
      <x:c r="AM2160" s="121" t="n">
        <x:f>AL2160-AK2160</x:f>
        <x:v>0</x:v>
      </x:c>
    </x:row>
    <x:row r="2161" ht="18" customHeight="1">
      <x:c r="A2161" s="28" t="str">
        <x:v>SSP3-7.0</x:v>
      </x:c>
      <x:c r="B2161" s="28" t="str">
        <x:v>MPI-ESM1-2-HR</x:v>
      </x:c>
      <x:c r="C2161" s="28" t="n">
        <x:v>2040</x:v>
      </x:c>
      <x:c r="D2161" s="107" t="n">
        <x:v>51380</x:v>
      </x:c>
      <x:c r="E2161" s="107" t="n">
        <x:v>51383</x:v>
      </x:c>
      <x:c r="F2161" s="107" t="n">
        <x:v>51379</x:v>
      </x:c>
      <x:c r="G2161" s="107" t="n">
        <x:v>51382</x:v>
      </x:c>
      <x:c r="H2161" s="28" t="n">
        <x:v>31</x:v>
      </x:c>
      <x:c r="I2161" s="28" t="n">
        <x:v>3</x:v>
      </x:c>
      <x:c r="J2161" s="28" t="n">
        <x:v>1</x:v>
      </x:c>
      <x:c r="K2161" s="28" t="n">
        <x:v>2026</x:v>
      </x:c>
      <x:c r="L2161" s="28" t="n">
        <x:v>2055</x:v>
      </x:c>
      <x:c r="M2161" s="31" t="n">
        <x:v>23.043008179535466</x:v>
      </x:c>
      <x:c r="N2161" s="31" t="n">
        <x:v>23.230570748775676</x:v>
      </x:c>
      <x:c r="O2161" s="31" t="n">
        <x:f>N2161-M2161</x:f>
        <x:v>0.1875625692402103</x:v>
      </x:c>
      <x:c r="P2161" s="31" t="n">
        <x:v>30.772175004831865</x:v>
      </x:c>
      <x:c r="Q2161" s="31" t="n">
        <x:v>31.187679471860573</x:v>
      </x:c>
      <x:c r="R2161" s="31" t="n">
        <x:f>Q2161-P2161</x:f>
        <x:v>0.4155044670287076</x:v>
      </x:c>
      <x:c r="S2161" s="31" t="n">
        <x:v>15.804144735088594</x:v>
      </x:c>
      <x:c r="T2161" s="31" t="n">
        <x:v>16.220635344759053</x:v>
      </x:c>
      <x:c r="U2161" s="31" t="n">
        <x:f>T2161-S2161</x:f>
        <x:v>0.4164906096704595</x:v>
      </x:c>
      <x:c r="V2161" s="121" t="n">
        <x:v>1</x:v>
      </x:c>
      <x:c r="W2161" s="121" t="n">
        <x:v>2</x:v>
      </x:c>
      <x:c r="X2161" s="121" t="n">
        <x:f>W2161-V2161</x:f>
        <x:v>1</x:v>
      </x:c>
      <x:c r="Y2161" s="121" t="n">
        <x:v>1</x:v>
      </x:c>
      <x:c r="Z2161" s="121" t="n">
        <x:v>1</x:v>
      </x:c>
      <x:c r="AA2161" s="121" t="n">
        <x:f>Z2161-Y2161</x:f>
        <x:v>0</x:v>
      </x:c>
      <x:c r="AB2161" s="121" t="n">
        <x:v>0</x:v>
      </x:c>
      <x:c r="AC2161" s="121" t="n">
        <x:v>1</x:v>
      </x:c>
      <x:c r="AD2161" s="121" t="n">
        <x:f>AC2161-AB2161</x:f>
        <x:v>1</x:v>
      </x:c>
      <x:c r="AE2161" s="121" t="n">
        <x:v>0</x:v>
      </x:c>
      <x:c r="AF2161" s="121" t="n">
        <x:v>1</x:v>
      </x:c>
      <x:c r="AG2161" s="121" t="n">
        <x:f>AF2161-AE2161</x:f>
        <x:v>1</x:v>
      </x:c>
      <x:c r="AH2161" s="121" t="n">
        <x:v>0</x:v>
      </x:c>
      <x:c r="AI2161" s="121" t="n">
        <x:v>0</x:v>
      </x:c>
      <x:c r="AJ2161" s="121" t="n">
        <x:f>AI2161-AH2161</x:f>
        <x:v>0</x:v>
      </x:c>
      <x:c r="AK2161" s="121" t="n">
        <x:v>0</x:v>
      </x:c>
      <x:c r="AL2161" s="121" t="n">
        <x:v>0</x:v>
      </x:c>
      <x:c r="AM2161" s="121" t="n">
        <x:f>AL2161-AK2161</x:f>
        <x:v>0</x:v>
      </x:c>
    </x:row>
    <x:row r="2162" ht="18" customHeight="1">
      <x:c r="A2162" s="28" t="str">
        <x:v>SSP3-7.0</x:v>
      </x:c>
      <x:c r="B2162" s="28" t="str">
        <x:v>MPI-ESM1-2-HR</x:v>
      </x:c>
      <x:c r="C2162" s="28" t="n">
        <x:v>2041</x:v>
      </x:c>
      <x:c r="D2162" s="107" t="n">
        <x:v>51745</x:v>
      </x:c>
      <x:c r="E2162" s="107" t="n">
        <x:v>51748</x:v>
      </x:c>
      <x:c r="F2162" s="107" t="n">
        <x:v>51743</x:v>
      </x:c>
      <x:c r="G2162" s="107" t="n">
        <x:v>51746</x:v>
      </x:c>
      <x:c r="H2162" s="28" t="n">
        <x:v>30</x:v>
      </x:c>
      <x:c r="I2162" s="28" t="n">
        <x:v>2</x:v>
      </x:c>
      <x:c r="J2162" s="28" t="n">
        <x:v>2</x:v>
      </x:c>
      <x:c r="K2162" s="28" t="n">
        <x:v>2027</x:v>
      </x:c>
      <x:c r="L2162" s="28" t="n">
        <x:v>2056</x:v>
      </x:c>
      <x:c r="M2162" s="31" t="n">
        <x:v>23.87590010618317</x:v>
      </x:c>
      <x:c r="N2162" s="31" t="n">
        <x:v>23.93006174218124</x:v>
      </x:c>
      <x:c r="O2162" s="31" t="n">
        <x:f>N2162-M2162</x:f>
        <x:v>0.05416163599807078</x:v>
      </x:c>
      <x:c r="P2162" s="31" t="n">
        <x:v>32.03095130928878</x:v>
      </x:c>
      <x:c r="Q2162" s="31" t="n">
        <x:v>32.687868320567986</x:v>
      </x:c>
      <x:c r="R2162" s="31" t="n">
        <x:f>Q2162-P2162</x:f>
        <x:v>0.6569170112792051</x:v>
      </x:c>
      <x:c r="S2162" s="31" t="n">
        <x:v>18.373141561896247</x:v>
      </x:c>
      <x:c r="T2162" s="31" t="n">
        <x:v>17.696424319521014</x:v>
      </x:c>
      <x:c r="U2162" s="31" t="n">
        <x:f>T2162-S2162</x:f>
        <x:v>-0.6767172423752328</x:v>
      </x:c>
      <x:c r="V2162" s="121" t="n">
        <x:v>2</x:v>
      </x:c>
      <x:c r="W2162" s="121" t="n">
        <x:v>3</x:v>
      </x:c>
      <x:c r="X2162" s="121" t="n">
        <x:f>W2162-V2162</x:f>
        <x:v>1</x:v>
      </x:c>
      <x:c r="Y2162" s="121" t="n">
        <x:v>1</x:v>
      </x:c>
      <x:c r="Z2162" s="121" t="n">
        <x:v>1</x:v>
      </x:c>
      <x:c r="AA2162" s="121" t="n">
        <x:f>Z2162-Y2162</x:f>
        <x:v>0</x:v>
      </x:c>
      <x:c r="AB2162" s="121" t="n">
        <x:v>1</x:v>
      </x:c>
      <x:c r="AC2162" s="121" t="n">
        <x:v>2</x:v>
      </x:c>
      <x:c r="AD2162" s="121" t="n">
        <x:f>AC2162-AB2162</x:f>
        <x:v>1</x:v>
      </x:c>
      <x:c r="AE2162" s="121" t="n">
        <x:v>1</x:v>
      </x:c>
      <x:c r="AF2162" s="121" t="n">
        <x:v>1</x:v>
      </x:c>
      <x:c r="AG2162" s="121" t="n">
        <x:f>AF2162-AE2162</x:f>
        <x:v>0</x:v>
      </x:c>
      <x:c r="AH2162" s="121" t="n">
        <x:v>0</x:v>
      </x:c>
      <x:c r="AI2162" s="121" t="n">
        <x:v>0</x:v>
      </x:c>
      <x:c r="AJ2162" s="121" t="n">
        <x:f>AI2162-AH2162</x:f>
        <x:v>0</x:v>
      </x:c>
      <x:c r="AK2162" s="121" t="n">
        <x:v>0</x:v>
      </x:c>
      <x:c r="AL2162" s="121" t="n">
        <x:v>0</x:v>
      </x:c>
      <x:c r="AM2162" s="121" t="n">
        <x:f>AL2162-AK2162</x:f>
        <x:v>0</x:v>
      </x:c>
    </x:row>
    <x:row r="2163" ht="18" customHeight="1">
      <x:c r="A2163" s="28" t="str">
        <x:v>SSP3-7.0</x:v>
      </x:c>
      <x:c r="B2163" s="28" t="str">
        <x:v>MPI-ESM1-2-HR</x:v>
      </x:c>
      <x:c r="C2163" s="28" t="n">
        <x:v>2042</x:v>
      </x:c>
      <x:c r="D2163" s="107" t="n">
        <x:v>52110</x:v>
      </x:c>
      <x:c r="E2163" s="107" t="n">
        <x:v>52113</x:v>
      </x:c>
      <x:c r="F2163" s="107" t="n">
        <x:v>52107</x:v>
      </x:c>
      <x:c r="G2163" s="107" t="n">
        <x:v>52110</x:v>
      </x:c>
      <x:c r="H2163" s="28" t="n">
        <x:v>29</x:v>
      </x:c>
      <x:c r="I2163" s="28" t="n">
        <x:v>1</x:v>
      </x:c>
      <x:c r="J2163" s="28" t="n">
        <x:v>3</x:v>
      </x:c>
      <x:c r="K2163" s="28" t="n">
        <x:v>2028</x:v>
      </x:c>
      <x:c r="L2163" s="28" t="n">
        <x:v>2057</x:v>
      </x:c>
      <x:c r="M2163" s="31" t="n">
        <x:v>23.73700993004124</x:v>
      </x:c>
      <x:c r="N2163" s="31" t="n">
        <x:v>23.78368962447771</x:v>
      </x:c>
      <x:c r="O2163" s="31" t="n">
        <x:f>N2163-M2163</x:f>
        <x:v>0.04667969443647024</x:v>
      </x:c>
      <x:c r="P2163" s="31" t="n">
        <x:v>31.194044844543416</x:v>
      </x:c>
      <x:c r="Q2163" s="31" t="n">
        <x:v>30.25337965333509</x:v>
      </x:c>
      <x:c r="R2163" s="31" t="n">
        <x:f>Q2163-P2163</x:f>
        <x:v>-0.9406651912083248</x:v>
      </x:c>
      <x:c r="S2163" s="31" t="n">
        <x:v>16.799777049770597</x:v>
      </x:c>
      <x:c r="T2163" s="31" t="n">
        <x:v>18.48134857772179</x:v>
      </x:c>
      <x:c r="U2163" s="31" t="n">
        <x:f>T2163-S2163</x:f>
        <x:v>1.681571527951192</x:v>
      </x:c>
      <x:c r="V2163" s="121" t="n">
        <x:v>2</x:v>
      </x:c>
      <x:c r="W2163" s="121" t="n">
        <x:v>2</x:v>
      </x:c>
      <x:c r="X2163" s="121" t="n">
        <x:f>W2163-V2163</x:f>
        <x:v>0</x:v>
      </x:c>
      <x:c r="Y2163" s="121" t="n">
        <x:v>1</x:v>
      </x:c>
      <x:c r="Z2163" s="121" t="n">
        <x:v>1</x:v>
      </x:c>
      <x:c r="AA2163" s="121" t="n">
        <x:f>Z2163-Y2163</x:f>
        <x:v>0</x:v>
      </x:c>
      <x:c r="AB2163" s="121" t="n">
        <x:v>0</x:v>
      </x:c>
      <x:c r="AC2163" s="121" t="n">
        <x:v>0</x:v>
      </x:c>
      <x:c r="AD2163" s="121" t="n">
        <x:f>AC2163-AB2163</x:f>
        <x:v>0</x:v>
      </x:c>
      <x:c r="AE2163" s="121" t="n">
        <x:v>0</x:v>
      </x:c>
      <x:c r="AF2163" s="121" t="n">
        <x:v>0</x:v>
      </x:c>
      <x:c r="AG2163" s="121" t="n">
        <x:f>AF2163-AE2163</x:f>
        <x:v>0</x:v>
      </x:c>
      <x:c r="AH2163" s="121" t="n">
        <x:v>0</x:v>
      </x:c>
      <x:c r="AI2163" s="121" t="n">
        <x:v>0</x:v>
      </x:c>
      <x:c r="AJ2163" s="121" t="n">
        <x:f>AI2163-AH2163</x:f>
        <x:v>0</x:v>
      </x:c>
      <x:c r="AK2163" s="121" t="n">
        <x:v>0</x:v>
      </x:c>
      <x:c r="AL2163" s="121" t="n">
        <x:v>0</x:v>
      </x:c>
      <x:c r="AM2163" s="121" t="n">
        <x:f>AL2163-AK2163</x:f>
        <x:v>0</x:v>
      </x:c>
    </x:row>
    <x:row r="2164" ht="18" customHeight="1">
      <x:c r="A2164" s="28" t="str">
        <x:v>SSP3-7.0</x:v>
      </x:c>
      <x:c r="B2164" s="28" t="str">
        <x:v>MPI-ESM1-2-HR</x:v>
      </x:c>
      <x:c r="C2164" s="28" t="n">
        <x:v>2043</x:v>
      </x:c>
      <x:c r="D2164" s="107" t="n">
        <x:v>52475</x:v>
      </x:c>
      <x:c r="E2164" s="107" t="n">
        <x:v>52478</x:v>
      </x:c>
      <x:c r="F2164" s="107" t="n">
        <x:v>52471</x:v>
      </x:c>
      <x:c r="G2164" s="107" t="n">
        <x:v>52474</x:v>
      </x:c>
      <x:c r="H2164" s="28" t="n">
        <x:v>28</x:v>
      </x:c>
      <x:c r="I2164" s="28" t="n">
        <x:v>0</x:v>
      </x:c>
      <x:c r="J2164" s="28" t="n">
        <x:v>4</x:v>
      </x:c>
      <x:c r="K2164" s="28" t="n">
        <x:v>2029</x:v>
      </x:c>
      <x:c r="L2164" s="28" t="n">
        <x:v>2058</x:v>
      </x:c>
      <x:c r="M2164" s="31" t="n">
        <x:v>25.126049102073512</x:v>
      </x:c>
      <x:c r="N2164" s="31" t="n">
        <x:v>26.821891564158335</x:v>
      </x:c>
      <x:c r="O2164" s="31" t="n">
        <x:f>N2164-M2164</x:f>
        <x:v>1.6958424620848227</x:v>
      </x:c>
      <x:c r="P2164" s="31" t="n">
        <x:v>35.747537637506994</x:v>
      </x:c>
      <x:c r="Q2164" s="31" t="n">
        <x:v>35.71719737461852</x:v>
      </x:c>
      <x:c r="R2164" s="31" t="n">
        <x:f>Q2164-P2164</x:f>
        <x:v>-0.03034026288847258</x:v>
      </x:c>
      <x:c r="S2164" s="31" t="n">
        <x:v>16.758495226095576</x:v>
      </x:c>
      <x:c r="T2164" s="31" t="n">
        <x:v>20.414232242969046</x:v>
      </x:c>
      <x:c r="U2164" s="31" t="n">
        <x:f>T2164-S2164</x:f>
        <x:v>3.65573701687347</x:v>
      </x:c>
      <x:c r="V2164" s="121" t="n">
        <x:v>2</x:v>
      </x:c>
      <x:c r="W2164" s="121" t="n">
        <x:v>4</x:v>
      </x:c>
      <x:c r="X2164" s="121" t="n">
        <x:f>W2164-V2164</x:f>
        <x:v>2</x:v>
      </x:c>
      <x:c r="Y2164" s="121" t="n">
        <x:v>1</x:v>
      </x:c>
      <x:c r="Z2164" s="121" t="n">
        <x:v>1</x:v>
      </x:c>
      <x:c r="AA2164" s="121" t="n">
        <x:f>Z2164-Y2164</x:f>
        <x:v>0</x:v>
      </x:c>
      <x:c r="AB2164" s="121" t="n">
        <x:v>2</x:v>
      </x:c>
      <x:c r="AC2164" s="121" t="n">
        <x:v>4</x:v>
      </x:c>
      <x:c r="AD2164" s="121" t="n">
        <x:f>AC2164-AB2164</x:f>
        <x:v>2</x:v>
      </x:c>
      <x:c r="AE2164" s="121" t="n">
        <x:v>1</x:v>
      </x:c>
      <x:c r="AF2164" s="121" t="n">
        <x:v>1</x:v>
      </x:c>
      <x:c r="AG2164" s="121" t="n">
        <x:f>AF2164-AE2164</x:f>
        <x:v>0</x:v>
      </x:c>
      <x:c r="AH2164" s="121" t="n">
        <x:v>1</x:v>
      </x:c>
      <x:c r="AI2164" s="121" t="n">
        <x:v>1</x:v>
      </x:c>
      <x:c r="AJ2164" s="121" t="n">
        <x:f>AI2164-AH2164</x:f>
        <x:v>0</x:v>
      </x:c>
      <x:c r="AK2164" s="121" t="n">
        <x:v>1</x:v>
      </x:c>
      <x:c r="AL2164" s="121" t="n">
        <x:v>1</x:v>
      </x:c>
      <x:c r="AM2164" s="121" t="n">
        <x:f>AL2164-AK2164</x:f>
        <x:v>0</x:v>
      </x:c>
    </x:row>
    <x:row r="2165" ht="18" customHeight="1">
      <x:c r="A2165" s="28" t="str">
        <x:v>SSP3-7.0</x:v>
      </x:c>
      <x:c r="B2165" s="28" t="str">
        <x:v>MPI-ESM1-2-HR</x:v>
      </x:c>
      <x:c r="C2165" s="28" t="n">
        <x:v>2044</x:v>
      </x:c>
      <x:c r="D2165" s="107" t="n">
        <x:v>52841</x:v>
      </x:c>
      <x:c r="E2165" s="107" t="n">
        <x:v>52844</x:v>
      </x:c>
      <x:c r="F2165" s="107" t="n">
        <x:v>52835</x:v>
      </x:c>
      <x:c r="G2165" s="107" t="n">
        <x:v>52838</x:v>
      </x:c>
      <x:c r="H2165" s="28" t="n">
        <x:v>26</x:v>
      </x:c>
      <x:c r="I2165" s="28" t="n">
        <x:v>0</x:v>
      </x:c>
      <x:c r="J2165" s="28" t="n">
        <x:v>6</x:v>
      </x:c>
      <x:c r="K2165" s="28" t="n">
        <x:v>2030</x:v>
      </x:c>
      <x:c r="L2165" s="28" t="n">
        <x:v>2059</x:v>
      </x:c>
      <x:c r="M2165" s="31" t="n">
        <x:v>25.01985993078388</x:v>
      </x:c>
      <x:c r="N2165" s="31" t="n">
        <x:v>25.785661807591826</x:v>
      </x:c>
      <x:c r="O2165" s="31" t="n">
        <x:f>N2165-M2165</x:f>
        <x:v>0.7658018768079451</x:v>
      </x:c>
      <x:c r="P2165" s="31" t="n">
        <x:v>33.91854969146553</x:v>
      </x:c>
      <x:c r="Q2165" s="31" t="n">
        <x:v>34.307582993032696</x:v>
      </x:c>
      <x:c r="R2165" s="31" t="n">
        <x:f>Q2165-P2165</x:f>
        <x:v>0.3890333015671672</x:v>
      </x:c>
      <x:c r="S2165" s="31" t="n">
        <x:v>16.676652195552926</x:v>
      </x:c>
      <x:c r="T2165" s="31" t="n">
        <x:v>19.83953117230766</x:v>
      </x:c>
      <x:c r="U2165" s="31" t="n">
        <x:f>T2165-S2165</x:f>
        <x:v>3.162878976754733</x:v>
      </x:c>
      <x:c r="V2165" s="121" t="n">
        <x:v>3</x:v>
      </x:c>
      <x:c r="W2165" s="121" t="n">
        <x:v>4</x:v>
      </x:c>
      <x:c r="X2165" s="121" t="n">
        <x:f>W2165-V2165</x:f>
        <x:v>1</x:v>
      </x:c>
      <x:c r="Y2165" s="121" t="n">
        <x:v>1</x:v>
      </x:c>
      <x:c r="Z2165" s="121" t="n">
        <x:v>1</x:v>
      </x:c>
      <x:c r="AA2165" s="121" t="n">
        <x:f>Z2165-Y2165</x:f>
        <x:v>0</x:v>
      </x:c>
      <x:c r="AB2165" s="121" t="n">
        <x:v>2</x:v>
      </x:c>
      <x:c r="AC2165" s="121" t="n">
        <x:v>4</x:v>
      </x:c>
      <x:c r="AD2165" s="121" t="n">
        <x:f>AC2165-AB2165</x:f>
        <x:v>2</x:v>
      </x:c>
      <x:c r="AE2165" s="121" t="n">
        <x:v>1</x:v>
      </x:c>
      <x:c r="AF2165" s="121" t="n">
        <x:v>1</x:v>
      </x:c>
      <x:c r="AG2165" s="121" t="n">
        <x:f>AF2165-AE2165</x:f>
        <x:v>0</x:v>
      </x:c>
      <x:c r="AH2165" s="121" t="n">
        <x:v>0</x:v>
      </x:c>
      <x:c r="AI2165" s="121" t="n">
        <x:v>1</x:v>
      </x:c>
      <x:c r="AJ2165" s="121" t="n">
        <x:f>AI2165-AH2165</x:f>
        <x:v>1</x:v>
      </x:c>
      <x:c r="AK2165" s="121" t="n">
        <x:v>0</x:v>
      </x:c>
      <x:c r="AL2165" s="121" t="n">
        <x:v>1</x:v>
      </x:c>
      <x:c r="AM2165" s="121" t="n">
        <x:f>AL2165-AK2165</x:f>
        <x:v>1</x:v>
      </x:c>
    </x:row>
    <x:row r="2166" ht="18" customHeight="1">
      <x:c r="A2166" s="28" t="str">
        <x:v>SSP3-7.0</x:v>
      </x:c>
      <x:c r="B2166" s="28" t="str">
        <x:v>MPI-ESM1-2-HR</x:v>
      </x:c>
      <x:c r="C2166" s="28" t="n">
        <x:v>2045</x:v>
      </x:c>
      <x:c r="D2166" s="107" t="n">
        <x:v>53206</x:v>
      </x:c>
      <x:c r="E2166" s="107" t="n">
        <x:v>53209</x:v>
      </x:c>
      <x:c r="F2166" s="107" t="n">
        <x:v>53199</x:v>
      </x:c>
      <x:c r="G2166" s="107" t="n">
        <x:v>53202</x:v>
      </x:c>
      <x:c r="H2166" s="28" t="n">
        <x:v>25</x:v>
      </x:c>
      <x:c r="I2166" s="28" t="n">
        <x:v>0</x:v>
      </x:c>
      <x:c r="J2166" s="28" t="n">
        <x:v>7</x:v>
      </x:c>
      <x:c r="K2166" s="28" t="n">
        <x:v>2031</x:v>
      </x:c>
      <x:c r="L2166" s="28" t="n">
        <x:v>2060</x:v>
      </x:c>
      <x:c r="M2166" s="31" t="n">
        <x:v>25.48520722255557</x:v>
      </x:c>
      <x:c r="N2166" s="31" t="n">
        <x:v>26.591671693558396</x:v>
      </x:c>
      <x:c r="O2166" s="31" t="n">
        <x:f>N2166-M2166</x:f>
        <x:v>1.1064644710028269</x:v>
      </x:c>
      <x:c r="P2166" s="31" t="n">
        <x:v>32.80546745683331</x:v>
      </x:c>
      <x:c r="Q2166" s="31" t="n">
        <x:v>35.521848694571545</x:v>
      </x:c>
      <x:c r="R2166" s="31" t="n">
        <x:f>Q2166-P2166</x:f>
        <x:v>2.716381237738233</x:v>
      </x:c>
      <x:c r="S2166" s="31" t="n">
        <x:v>19.443144712126475</x:v>
      </x:c>
      <x:c r="T2166" s="31" t="n">
        <x:v>19.639825217057183</x:v>
      </x:c>
      <x:c r="U2166" s="31" t="n">
        <x:f>T2166-S2166</x:f>
        <x:v>0.19668050493070766</x:v>
      </x:c>
      <x:c r="V2166" s="121" t="n">
        <x:v>4</x:v>
      </x:c>
      <x:c r="W2166" s="121" t="n">
        <x:v>4</x:v>
      </x:c>
      <x:c r="X2166" s="121" t="n">
        <x:f>W2166-V2166</x:f>
        <x:v>0</x:v>
      </x:c>
      <x:c r="Y2166" s="121" t="n">
        <x:v>1</x:v>
      </x:c>
      <x:c r="Z2166" s="121" t="n">
        <x:v>1</x:v>
      </x:c>
      <x:c r="AA2166" s="121" t="n">
        <x:f>Z2166-Y2166</x:f>
        <x:v>0</x:v>
      </x:c>
      <x:c r="AB2166" s="121" t="n">
        <x:v>4</x:v>
      </x:c>
      <x:c r="AC2166" s="121" t="n">
        <x:v>4</x:v>
      </x:c>
      <x:c r="AD2166" s="121" t="n">
        <x:f>AC2166-AB2166</x:f>
        <x:v>0</x:v>
      </x:c>
      <x:c r="AE2166" s="121" t="n">
        <x:v>1</x:v>
      </x:c>
      <x:c r="AF2166" s="121" t="n">
        <x:v>1</x:v>
      </x:c>
      <x:c r="AG2166" s="121" t="n">
        <x:f>AF2166-AE2166</x:f>
        <x:v>0</x:v>
      </x:c>
      <x:c r="AH2166" s="121" t="n">
        <x:v>0</x:v>
      </x:c>
      <x:c r="AI2166" s="121" t="n">
        <x:v>2</x:v>
      </x:c>
      <x:c r="AJ2166" s="121" t="n">
        <x:f>AI2166-AH2166</x:f>
        <x:v>2</x:v>
      </x:c>
      <x:c r="AK2166" s="121" t="n">
        <x:v>0</x:v>
      </x:c>
      <x:c r="AL2166" s="121" t="n">
        <x:v>1</x:v>
      </x:c>
      <x:c r="AM2166" s="121" t="n">
        <x:f>AL2166-AK2166</x:f>
        <x:v>1</x:v>
      </x:c>
    </x:row>
    <x:row r="2167" ht="18" customHeight="1">
      <x:c r="A2167" s="28" t="str">
        <x:v>SSP3-7.0</x:v>
      </x:c>
      <x:c r="B2167" s="28" t="str">
        <x:v>MPI-ESM1-2-HR</x:v>
      </x:c>
      <x:c r="C2167" s="28" t="n">
        <x:v>2046</x:v>
      </x:c>
      <x:c r="D2167" s="107" t="n">
        <x:v>53571</x:v>
      </x:c>
      <x:c r="E2167" s="107" t="n">
        <x:v>53574</x:v>
      </x:c>
      <x:c r="F2167" s="107" t="n">
        <x:v>53570</x:v>
      </x:c>
      <x:c r="G2167" s="107" t="n">
        <x:v>53573</x:v>
      </x:c>
      <x:c r="H2167" s="28" t="n">
        <x:v>31</x:v>
      </x:c>
      <x:c r="I2167" s="28" t="n">
        <x:v>3</x:v>
      </x:c>
      <x:c r="J2167" s="28" t="n">
        <x:v>1</x:v>
      </x:c>
      <x:c r="K2167" s="28" t="n">
        <x:v>2032</x:v>
      </x:c>
      <x:c r="L2167" s="28" t="n">
        <x:v>2061</x:v>
      </x:c>
      <x:c r="M2167" s="31" t="n">
        <x:v>24.224191658985834</x:v>
      </x:c>
      <x:c r="N2167" s="31" t="n">
        <x:v>23.682361938110684</x:v>
      </x:c>
      <x:c r="O2167" s="31" t="n">
        <x:f>N2167-M2167</x:f>
        <x:v>-0.5418297208751497</x:v>
      </x:c>
      <x:c r="P2167" s="31" t="n">
        <x:v>31.141987567562442</x:v>
      </x:c>
      <x:c r="Q2167" s="31" t="n">
        <x:v>30.846184116890274</x:v>
      </x:c>
      <x:c r="R2167" s="31" t="n">
        <x:f>Q2167-P2167</x:f>
        <x:v>-0.2958034506721674</x:v>
      </x:c>
      <x:c r="S2167" s="31" t="n">
        <x:v>16.685311666523504</x:v>
      </x:c>
      <x:c r="T2167" s="31" t="n">
        <x:v>16.00859442414827</x:v>
      </x:c>
      <x:c r="U2167" s="31" t="n">
        <x:f>T2167-S2167</x:f>
        <x:v>-0.6767172423752328</x:v>
      </x:c>
      <x:c r="V2167" s="121" t="n">
        <x:v>3</x:v>
      </x:c>
      <x:c r="W2167" s="121" t="n">
        <x:v>4</x:v>
      </x:c>
      <x:c r="X2167" s="121" t="n">
        <x:f>W2167-V2167</x:f>
        <x:v>1</x:v>
      </x:c>
      <x:c r="Y2167" s="121" t="n">
        <x:v>1</x:v>
      </x:c>
      <x:c r="Z2167" s="121" t="n">
        <x:v>1</x:v>
      </x:c>
      <x:c r="AA2167" s="121" t="n">
        <x:f>Z2167-Y2167</x:f>
        <x:v>0</x:v>
      </x:c>
      <x:c r="AB2167" s="121" t="n">
        <x:v>0</x:v>
      </x:c>
      <x:c r="AC2167" s="121" t="n">
        <x:v>0</x:v>
      </x:c>
      <x:c r="AD2167" s="121" t="n">
        <x:f>AC2167-AB2167</x:f>
        <x:v>0</x:v>
      </x:c>
      <x:c r="AE2167" s="121" t="n">
        <x:v>0</x:v>
      </x:c>
      <x:c r="AF2167" s="121" t="n">
        <x:v>0</x:v>
      </x:c>
      <x:c r="AG2167" s="121" t="n">
        <x:f>AF2167-AE2167</x:f>
        <x:v>0</x:v>
      </x:c>
      <x:c r="AH2167" s="121" t="n">
        <x:v>0</x:v>
      </x:c>
      <x:c r="AI2167" s="121" t="n">
        <x:v>0</x:v>
      </x:c>
      <x:c r="AJ2167" s="121" t="n">
        <x:f>AI2167-AH2167</x:f>
        <x:v>0</x:v>
      </x:c>
      <x:c r="AK2167" s="121" t="n">
        <x:v>0</x:v>
      </x:c>
      <x:c r="AL2167" s="121" t="n">
        <x:v>0</x:v>
      </x:c>
      <x:c r="AM2167" s="121" t="n">
        <x:f>AL2167-AK2167</x:f>
        <x:v>0</x:v>
      </x:c>
    </x:row>
    <x:row r="2168" ht="18" customHeight="1">
      <x:c r="A2168" s="28" t="str">
        <x:v>SSP3-7.0</x:v>
      </x:c>
      <x:c r="B2168" s="28" t="str">
        <x:v>MPI-ESM1-2-HR</x:v>
      </x:c>
      <x:c r="C2168" s="28" t="n">
        <x:v>2047</x:v>
      </x:c>
      <x:c r="D2168" s="107" t="n">
        <x:v>53936</x:v>
      </x:c>
      <x:c r="E2168" s="107" t="n">
        <x:v>53939</x:v>
      </x:c>
      <x:c r="F2168" s="107" t="n">
        <x:v>53934</x:v>
      </x:c>
      <x:c r="G2168" s="107" t="n">
        <x:v>53937</x:v>
      </x:c>
      <x:c r="H2168" s="28" t="n">
        <x:v>30</x:v>
      </x:c>
      <x:c r="I2168" s="28" t="n">
        <x:v>2</x:v>
      </x:c>
      <x:c r="J2168" s="28" t="n">
        <x:v>2</x:v>
      </x:c>
      <x:c r="K2168" s="28" t="n">
        <x:v>2033</x:v>
      </x:c>
      <x:c r="L2168" s="28" t="n">
        <x:v>2062</x:v>
      </x:c>
      <x:c r="M2168" s="31" t="n">
        <x:v>23.077291220017788</x:v>
      </x:c>
      <x:c r="N2168" s="31" t="n">
        <x:v>23.384081888268604</x:v>
      </x:c>
      <x:c r="O2168" s="31" t="n">
        <x:f>N2168-M2168</x:f>
        <x:v>0.3067906682508159</x:v>
      </x:c>
      <x:c r="P2168" s="31" t="n">
        <x:v>30.56797347607074</x:v>
      </x:c>
      <x:c r="Q2168" s="31" t="n">
        <x:v>31.118421947582146</x:v>
      </x:c>
      <x:c r="R2168" s="31" t="n">
        <x:f>Q2168-P2168</x:f>
        <x:v>0.5504484715114053</x:v>
      </x:c>
      <x:c r="S2168" s="31" t="n">
        <x:v>15.97908529998592</x:v>
      </x:c>
      <x:c r="T2168" s="31" t="n">
        <x:v>16.711059977785176</x:v>
      </x:c>
      <x:c r="U2168" s="31" t="n">
        <x:f>T2168-S2168</x:f>
        <x:v>0.731974677799256</x:v>
      </x:c>
      <x:c r="V2168" s="121" t="n">
        <x:v>1</x:v>
      </x:c>
      <x:c r="W2168" s="121" t="n">
        <x:v>2</x:v>
      </x:c>
      <x:c r="X2168" s="121" t="n">
        <x:f>W2168-V2168</x:f>
        <x:v>1</x:v>
      </x:c>
      <x:c r="Y2168" s="121" t="n">
        <x:v>1</x:v>
      </x:c>
      <x:c r="Z2168" s="121" t="n">
        <x:v>1</x:v>
      </x:c>
      <x:c r="AA2168" s="121" t="n">
        <x:f>Z2168-Y2168</x:f>
        <x:v>0</x:v>
      </x:c>
      <x:c r="AB2168" s="121" t="n">
        <x:v>0</x:v>
      </x:c>
      <x:c r="AC2168" s="121" t="n">
        <x:v>1</x:v>
      </x:c>
      <x:c r="AD2168" s="121" t="n">
        <x:f>AC2168-AB2168</x:f>
        <x:v>1</x:v>
      </x:c>
      <x:c r="AE2168" s="121" t="n">
        <x:v>0</x:v>
      </x:c>
      <x:c r="AF2168" s="121" t="n">
        <x:v>1</x:v>
      </x:c>
      <x:c r="AG2168" s="121" t="n">
        <x:f>AF2168-AE2168</x:f>
        <x:v>1</x:v>
      </x:c>
      <x:c r="AH2168" s="121" t="n">
        <x:v>0</x:v>
      </x:c>
      <x:c r="AI2168" s="121" t="n">
        <x:v>0</x:v>
      </x:c>
      <x:c r="AJ2168" s="121" t="n">
        <x:f>AI2168-AH2168</x:f>
        <x:v>0</x:v>
      </x:c>
      <x:c r="AK2168" s="121" t="n">
        <x:v>0</x:v>
      </x:c>
      <x:c r="AL2168" s="121" t="n">
        <x:v>0</x:v>
      </x:c>
      <x:c r="AM2168" s="121" t="n">
        <x:f>AL2168-AK2168</x:f>
        <x:v>0</x:v>
      </x:c>
    </x:row>
    <x:row r="2169" ht="18" customHeight="1">
      <x:c r="A2169" s="28" t="str">
        <x:v>SSP3-7.0</x:v>
      </x:c>
      <x:c r="B2169" s="28" t="str">
        <x:v>MPI-ESM1-2-HR</x:v>
      </x:c>
      <x:c r="C2169" s="28" t="n">
        <x:v>2048</x:v>
      </x:c>
      <x:c r="D2169" s="107" t="n">
        <x:v>54302</x:v>
      </x:c>
      <x:c r="E2169" s="107" t="n">
        <x:v>54305</x:v>
      </x:c>
      <x:c r="F2169" s="107" t="n">
        <x:v>54298</x:v>
      </x:c>
      <x:c r="G2169" s="107" t="n">
        <x:v>54301</x:v>
      </x:c>
      <x:c r="H2169" s="28" t="n">
        <x:v>28</x:v>
      </x:c>
      <x:c r="I2169" s="28" t="n">
        <x:v>0</x:v>
      </x:c>
      <x:c r="J2169" s="28" t="n">
        <x:v>4</x:v>
      </x:c>
      <x:c r="K2169" s="28" t="n">
        <x:v>2034</x:v>
      </x:c>
      <x:c r="L2169" s="28" t="n">
        <x:v>2063</x:v>
      </x:c>
      <x:c r="M2169" s="31" t="n">
        <x:v>20.445386923301154</x:v>
      </x:c>
      <x:c r="N2169" s="31" t="n">
        <x:v>21.675324503642187</x:v>
      </x:c>
      <x:c r="O2169" s="31" t="n">
        <x:f>N2169-M2169</x:f>
        <x:v>1.2299375803410335</x:v>
      </x:c>
      <x:c r="P2169" s="31" t="n">
        <x:v>26.61469877606713</x:v>
      </x:c>
      <x:c r="Q2169" s="31" t="n">
        <x:v>29.340711880083852</x:v>
      </x:c>
      <x:c r="R2169" s="31" t="n">
        <x:f>Q2169-P2169</x:f>
        <x:v>2.7260131040167224</x:v>
      </x:c>
      <x:c r="S2169" s="31" t="n">
        <x:v>15.679604628856975</x:v>
      </x:c>
      <x:c r="T2169" s="31" t="n">
        <x:v>15.395188417603364</x:v>
      </x:c>
      <x:c r="U2169" s="31" t="n">
        <x:f>T2169-S2169</x:f>
        <x:v>-0.2844162112536104</x:v>
      </x:c>
      <x:c r="V2169" s="121" t="n">
        <x:v>0</x:v>
      </x:c>
      <x:c r="W2169" s="121" t="n">
        <x:v>1</x:v>
      </x:c>
      <x:c r="X2169" s="121" t="n">
        <x:f>W2169-V2169</x:f>
        <x:v>1</x:v>
      </x:c>
      <x:c r="Y2169" s="121" t="n">
        <x:v>0</x:v>
      </x:c>
      <x:c r="Z2169" s="121" t="n">
        <x:v>1</x:v>
      </x:c>
      <x:c r="AA2169" s="121" t="n">
        <x:f>Z2169-Y2169</x:f>
        <x:v>1</x:v>
      </x:c>
      <x:c r="AB2169" s="121" t="n">
        <x:v>0</x:v>
      </x:c>
      <x:c r="AC2169" s="121" t="n">
        <x:v>0</x:v>
      </x:c>
      <x:c r="AD2169" s="121" t="n">
        <x:f>AC2169-AB2169</x:f>
        <x:v>0</x:v>
      </x:c>
      <x:c r="AE2169" s="121" t="n">
        <x:v>0</x:v>
      </x:c>
      <x:c r="AF2169" s="121" t="n">
        <x:v>0</x:v>
      </x:c>
      <x:c r="AG2169" s="121" t="n">
        <x:f>AF2169-AE2169</x:f>
        <x:v>0</x:v>
      </x:c>
      <x:c r="AH2169" s="121" t="n">
        <x:v>0</x:v>
      </x:c>
      <x:c r="AI2169" s="121" t="n">
        <x:v>0</x:v>
      </x:c>
      <x:c r="AJ2169" s="121" t="n">
        <x:f>AI2169-AH2169</x:f>
        <x:v>0</x:v>
      </x:c>
      <x:c r="AK2169" s="121" t="n">
        <x:v>0</x:v>
      </x:c>
      <x:c r="AL2169" s="121" t="n">
        <x:v>0</x:v>
      </x:c>
      <x:c r="AM2169" s="121" t="n">
        <x:f>AL2169-AK2169</x:f>
        <x:v>0</x:v>
      </x:c>
    </x:row>
    <x:row r="2170" ht="18" customHeight="1">
      <x:c r="A2170" s="28" t="str">
        <x:v>SSP3-7.0</x:v>
      </x:c>
      <x:c r="B2170" s="28" t="str">
        <x:v>MPI-ESM1-2-HR</x:v>
      </x:c>
      <x:c r="C2170" s="28" t="n">
        <x:v>2049</x:v>
      </x:c>
      <x:c r="D2170" s="107" t="n">
        <x:v>54667</x:v>
      </x:c>
      <x:c r="E2170" s="107" t="n">
        <x:v>54670</x:v>
      </x:c>
      <x:c r="F2170" s="107" t="n">
        <x:v>54662</x:v>
      </x:c>
      <x:c r="G2170" s="107" t="n">
        <x:v>54665</x:v>
      </x:c>
      <x:c r="H2170" s="28" t="n">
        <x:v>27</x:v>
      </x:c>
      <x:c r="I2170" s="28" t="n">
        <x:v>0</x:v>
      </x:c>
      <x:c r="J2170" s="28" t="n">
        <x:v>5</x:v>
      </x:c>
      <x:c r="K2170" s="28" t="n">
        <x:v>2035</x:v>
      </x:c>
      <x:c r="L2170" s="28" t="n">
        <x:v>2064</x:v>
      </x:c>
      <x:c r="M2170" s="31" t="n">
        <x:v>22.389039047959773</x:v>
      </x:c>
      <x:c r="N2170" s="31" t="n">
        <x:v>23.21541619366686</x:v>
      </x:c>
      <x:c r="O2170" s="31" t="n">
        <x:f>N2170-M2170</x:f>
        <x:v>0.8263771457070881</x:v>
      </x:c>
      <x:c r="P2170" s="31" t="n">
        <x:v>29.250324779171326</x:v>
      </x:c>
      <x:c r="Q2170" s="31" t="n">
        <x:v>28.968469822032826</x:v>
      </x:c>
      <x:c r="R2170" s="31" t="n">
        <x:f>Q2170-P2170</x:f>
        <x:v>-0.2818549571384992</x:v>
      </x:c>
      <x:c r="S2170" s="31" t="n">
        <x:v>16.21827343598072</x:v>
      </x:c>
      <x:c r="T2170" s="31" t="n">
        <x:v>17.747962977663107</x:v>
      </x:c>
      <x:c r="U2170" s="31" t="n">
        <x:f>T2170-S2170</x:f>
        <x:v>1.5296895416823872</x:v>
      </x:c>
      <x:c r="V2170" s="121" t="n">
        <x:v>0</x:v>
      </x:c>
      <x:c r="W2170" s="121" t="n">
        <x:v>0</x:v>
      </x:c>
      <x:c r="X2170" s="121" t="n">
        <x:f>W2170-V2170</x:f>
        <x:v>0</x:v>
      </x:c>
      <x:c r="Y2170" s="121" t="n">
        <x:v>0</x:v>
      </x:c>
      <x:c r="Z2170" s="121" t="n">
        <x:v>0</x:v>
      </x:c>
      <x:c r="AA2170" s="121" t="n">
        <x:f>Z2170-Y2170</x:f>
        <x:v>0</x:v>
      </x:c>
      <x:c r="AB2170" s="121" t="n">
        <x:v>0</x:v>
      </x:c>
      <x:c r="AC2170" s="121" t="n">
        <x:v>0</x:v>
      </x:c>
      <x:c r="AD2170" s="121" t="n">
        <x:f>AC2170-AB2170</x:f>
        <x:v>0</x:v>
      </x:c>
      <x:c r="AE2170" s="121" t="n">
        <x:v>0</x:v>
      </x:c>
      <x:c r="AF2170" s="121" t="n">
        <x:v>0</x:v>
      </x:c>
      <x:c r="AG2170" s="121" t="n">
        <x:f>AF2170-AE2170</x:f>
        <x:v>0</x:v>
      </x:c>
      <x:c r="AH2170" s="121" t="n">
        <x:v>0</x:v>
      </x:c>
      <x:c r="AI2170" s="121" t="n">
        <x:v>0</x:v>
      </x:c>
      <x:c r="AJ2170" s="121" t="n">
        <x:f>AI2170-AH2170</x:f>
        <x:v>0</x:v>
      </x:c>
      <x:c r="AK2170" s="121" t="n">
        <x:v>0</x:v>
      </x:c>
      <x:c r="AL2170" s="121" t="n">
        <x:v>0</x:v>
      </x:c>
      <x:c r="AM2170" s="121" t="n">
        <x:f>AL2170-AK2170</x:f>
        <x:v>0</x:v>
      </x:c>
    </x:row>
    <x:row r="2171" ht="18" customHeight="1">
      <x:c r="A2171" s="28" t="str">
        <x:v>SSP3-7.0</x:v>
      </x:c>
      <x:c r="B2171" s="28" t="str">
        <x:v>MPI-ESM1-2-HR</x:v>
      </x:c>
      <x:c r="C2171" s="28" t="n">
        <x:v>2050</x:v>
      </x:c>
      <x:c r="D2171" s="107" t="n">
        <x:v>55032</x:v>
      </x:c>
      <x:c r="E2171" s="107" t="n">
        <x:v>55035</x:v>
      </x:c>
      <x:c r="F2171" s="107" t="n">
        <x:v>55026</x:v>
      </x:c>
      <x:c r="G2171" s="107" t="n">
        <x:v>55029</x:v>
      </x:c>
      <x:c r="H2171" s="28" t="n">
        <x:v>26</x:v>
      </x:c>
      <x:c r="I2171" s="28" t="n">
        <x:v>0</x:v>
      </x:c>
      <x:c r="J2171" s="28" t="n">
        <x:v>6</x:v>
      </x:c>
      <x:c r="K2171" s="28" t="n">
        <x:v>2036</x:v>
      </x:c>
      <x:c r="L2171" s="28" t="n">
        <x:v>2065</x:v>
      </x:c>
      <x:c r="M2171" s="31" t="n">
        <x:v>25.729955021830104</x:v>
      </x:c>
      <x:c r="N2171" s="31" t="n">
        <x:v>26.233209198124204</x:v>
      </x:c>
      <x:c r="O2171" s="31" t="n">
        <x:f>N2171-M2171</x:f>
        <x:v>0.5032541762940994</x:v>
      </x:c>
      <x:c r="P2171" s="31" t="n">
        <x:v>34.04870601238666</x:v>
      </x:c>
      <x:c r="Q2171" s="31" t="n">
        <x:v>33.42087041102208</x:v>
      </x:c>
      <x:c r="R2171" s="31" t="n">
        <x:f>Q2171-P2171</x:f>
        <x:v>-0.6278356013645805</x:v>
      </x:c>
      <x:c r="S2171" s="31" t="n">
        <x:v>19.76426908172558</x:v>
      </x:c>
      <x:c r="T2171" s="31" t="n">
        <x:v>20.528387272245737</x:v>
      </x:c>
      <x:c r="U2171" s="31" t="n">
        <x:f>T2171-S2171</x:f>
        <x:v>0.7641181905201577</x:v>
      </x:c>
      <x:c r="V2171" s="121" t="n">
        <x:v>4</x:v>
      </x:c>
      <x:c r="W2171" s="121" t="n">
        <x:v>4</x:v>
      </x:c>
      <x:c r="X2171" s="121" t="n">
        <x:f>W2171-V2171</x:f>
        <x:v>0</x:v>
      </x:c>
      <x:c r="Y2171" s="121" t="n">
        <x:v>1</x:v>
      </x:c>
      <x:c r="Z2171" s="121" t="n">
        <x:v>1</x:v>
      </x:c>
      <x:c r="AA2171" s="121" t="n">
        <x:f>Z2171-Y2171</x:f>
        <x:v>0</x:v>
      </x:c>
      <x:c r="AB2171" s="121" t="n">
        <x:v>2</x:v>
      </x:c>
      <x:c r="AC2171" s="121" t="n">
        <x:v>4</x:v>
      </x:c>
      <x:c r="AD2171" s="121" t="n">
        <x:f>AC2171-AB2171</x:f>
        <x:v>2</x:v>
      </x:c>
      <x:c r="AE2171" s="121" t="n">
        <x:v>1</x:v>
      </x:c>
      <x:c r="AF2171" s="121" t="n">
        <x:v>1</x:v>
      </x:c>
      <x:c r="AG2171" s="121" t="n">
        <x:f>AF2171-AE2171</x:f>
        <x:v>0</x:v>
      </x:c>
      <x:c r="AH2171" s="121" t="n">
        <x:v>0</x:v>
      </x:c>
      <x:c r="AI2171" s="121" t="n">
        <x:v>0</x:v>
      </x:c>
      <x:c r="AJ2171" s="121" t="n">
        <x:f>AI2171-AH2171</x:f>
        <x:v>0</x:v>
      </x:c>
      <x:c r="AK2171" s="121" t="n">
        <x:v>0</x:v>
      </x:c>
      <x:c r="AL2171" s="121" t="n">
        <x:v>0</x:v>
      </x:c>
      <x:c r="AM2171" s="121" t="n">
        <x:f>AL2171-AK2171</x:f>
        <x:v>0</x:v>
      </x:c>
    </x:row>
    <x:row r="2172" ht="18" customHeight="1">
      <x:c r="A2172" s="28" t="str">
        <x:v>SSP3-7.0</x:v>
      </x:c>
      <x:c r="B2172" s="28" t="str">
        <x:v>MPI-ESM1-2-HR</x:v>
      </x:c>
      <x:c r="C2172" s="28" t="n">
        <x:v>2051</x:v>
      </x:c>
      <x:c r="D2172" s="107" t="n">
        <x:v>55397</x:v>
      </x:c>
      <x:c r="E2172" s="107" t="n">
        <x:v>55400</x:v>
      </x:c>
      <x:c r="F2172" s="107" t="n">
        <x:v>55390</x:v>
      </x:c>
      <x:c r="G2172" s="107" t="n">
        <x:v>55393</x:v>
      </x:c>
      <x:c r="H2172" s="28" t="n">
        <x:v>25</x:v>
      </x:c>
      <x:c r="I2172" s="28" t="n">
        <x:v>0</x:v>
      </x:c>
      <x:c r="J2172" s="28" t="n">
        <x:v>7</x:v>
      </x:c>
      <x:c r="K2172" s="28" t="n">
        <x:v>2037</x:v>
      </x:c>
      <x:c r="L2172" s="28" t="n">
        <x:v>2066</x:v>
      </x:c>
      <x:c r="M2172" s="31" t="n">
        <x:v>25.294390403594868</x:v>
      </x:c>
      <x:c r="N2172" s="31" t="n">
        <x:v>23.49812095819785</x:v>
      </x:c>
      <x:c r="O2172" s="31" t="n">
        <x:f>N2172-M2172</x:f>
        <x:v>-1.7962694453970194</x:v>
      </x:c>
      <x:c r="P2172" s="31" t="n">
        <x:v>33.89065506555055</x:v>
      </x:c>
      <x:c r="Q2172" s="31" t="n">
        <x:v>32.22731744013585</x:v>
      </x:c>
      <x:c r="R2172" s="31" t="n">
        <x:f>Q2172-P2172</x:f>
        <x:v>-1.663337625414698</x:v>
      </x:c>
      <x:c r="S2172" s="31" t="n">
        <x:v>17.221821671344152</x:v>
      </x:c>
      <x:c r="T2172" s="31" t="n">
        <x:v>15.377979304567404</x:v>
      </x:c>
      <x:c r="U2172" s="31" t="n">
        <x:f>T2172-S2172</x:f>
        <x:v>-1.843842366776748</x:v>
      </x:c>
      <x:c r="V2172" s="121" t="n">
        <x:v>4</x:v>
      </x:c>
      <x:c r="W2172" s="121" t="n">
        <x:v>2</x:v>
      </x:c>
      <x:c r="X2172" s="121" t="n">
        <x:f>W2172-V2172</x:f>
        <x:v>-2</x:v>
      </x:c>
      <x:c r="Y2172" s="121" t="n">
        <x:v>1</x:v>
      </x:c>
      <x:c r="Z2172" s="121" t="n">
        <x:v>1</x:v>
      </x:c>
      <x:c r="AA2172" s="121" t="n">
        <x:f>Z2172-Y2172</x:f>
        <x:v>0</x:v>
      </x:c>
      <x:c r="AB2172" s="121" t="n">
        <x:v>2</x:v>
      </x:c>
      <x:c r="AC2172" s="121" t="n">
        <x:v>1</x:v>
      </x:c>
      <x:c r="AD2172" s="121" t="n">
        <x:f>AC2172-AB2172</x:f>
        <x:v>-1</x:v>
      </x:c>
      <x:c r="AE2172" s="121" t="n">
        <x:v>1</x:v>
      </x:c>
      <x:c r="AF2172" s="121" t="n">
        <x:v>1</x:v>
      </x:c>
      <x:c r="AG2172" s="121" t="n">
        <x:f>AF2172-AE2172</x:f>
        <x:v>0</x:v>
      </x:c>
      <x:c r="AH2172" s="121" t="n">
        <x:v>0</x:v>
      </x:c>
      <x:c r="AI2172" s="121" t="n">
        <x:v>0</x:v>
      </x:c>
      <x:c r="AJ2172" s="121" t="n">
        <x:f>AI2172-AH2172</x:f>
        <x:v>0</x:v>
      </x:c>
      <x:c r="AK2172" s="121" t="n">
        <x:v>0</x:v>
      </x:c>
      <x:c r="AL2172" s="121" t="n">
        <x:v>0</x:v>
      </x:c>
      <x:c r="AM2172" s="121" t="n">
        <x:f>AL2172-AK2172</x:f>
        <x:v>0</x:v>
      </x:c>
    </x:row>
    <x:row r="2173" ht="18" customHeight="1">
      <x:c r="A2173" s="28" t="str">
        <x:v>SSP3-7.0</x:v>
      </x:c>
      <x:c r="B2173" s="28" t="str">
        <x:v>MPI-ESM1-2-HR</x:v>
      </x:c>
      <x:c r="C2173" s="28" t="n">
        <x:v>2052</x:v>
      </x:c>
      <x:c r="D2173" s="107" t="n">
        <x:v>55763</x:v>
      </x:c>
      <x:c r="E2173" s="107" t="n">
        <x:v>55766</x:v>
      </x:c>
      <x:c r="F2173" s="107" t="n">
        <x:v>55761</x:v>
      </x:c>
      <x:c r="G2173" s="107" t="n">
        <x:v>55764</x:v>
      </x:c>
      <x:c r="H2173" s="28" t="n">
        <x:v>30</x:v>
      </x:c>
      <x:c r="I2173" s="28" t="n">
        <x:v>2</x:v>
      </x:c>
      <x:c r="J2173" s="28" t="n">
        <x:v>2</x:v>
      </x:c>
      <x:c r="K2173" s="28" t="n">
        <x:v>2038</x:v>
      </x:c>
      <x:c r="L2173" s="28" t="n">
        <x:v>2067</x:v>
      </x:c>
      <x:c r="M2173" s="31" t="n">
        <x:v>25.52817317272741</x:v>
      </x:c>
      <x:c r="N2173" s="31" t="n">
        <x:v>25.998189638348855</x:v>
      </x:c>
      <x:c r="O2173" s="31" t="n">
        <x:f>N2173-M2173</x:f>
        <x:v>0.4700164656214447</x:v>
      </x:c>
      <x:c r="P2173" s="31" t="n">
        <x:v>33.505234725471695</x:v>
      </x:c>
      <x:c r="Q2173" s="31" t="n">
        <x:v>34.414549387010396</x:v>
      </x:c>
      <x:c r="R2173" s="31" t="n">
        <x:f>Q2173-P2173</x:f>
        <x:v>0.9093146615387013</x:v>
      </x:c>
      <x:c r="S2173" s="31" t="n">
        <x:v>19.90520347782371</x:v>
      </x:c>
      <x:c r="T2173" s="31" t="n">
        <x:v>19.421768193286752</x:v>
      </x:c>
      <x:c r="U2173" s="31" t="n">
        <x:f>T2173-S2173</x:f>
        <x:v>-0.4834352845369594</x:v>
      </x:c>
      <x:c r="V2173" s="121" t="n">
        <x:v>4</x:v>
      </x:c>
      <x:c r="W2173" s="121" t="n">
        <x:v>4</x:v>
      </x:c>
      <x:c r="X2173" s="121" t="n">
        <x:f>W2173-V2173</x:f>
        <x:v>0</x:v>
      </x:c>
      <x:c r="Y2173" s="121" t="n">
        <x:v>1</x:v>
      </x:c>
      <x:c r="Z2173" s="121" t="n">
        <x:v>1</x:v>
      </x:c>
      <x:c r="AA2173" s="121" t="n">
        <x:f>Z2173-Y2173</x:f>
        <x:v>0</x:v>
      </x:c>
      <x:c r="AB2173" s="121" t="n">
        <x:v>4</x:v>
      </x:c>
      <x:c r="AC2173" s="121" t="n">
        <x:v>4</x:v>
      </x:c>
      <x:c r="AD2173" s="121" t="n">
        <x:f>AC2173-AB2173</x:f>
        <x:v>0</x:v>
      </x:c>
      <x:c r="AE2173" s="121" t="n">
        <x:v>1</x:v>
      </x:c>
      <x:c r="AF2173" s="121" t="n">
        <x:v>1</x:v>
      </x:c>
      <x:c r="AG2173" s="121" t="n">
        <x:f>AF2173-AE2173</x:f>
        <x:v>0</x:v>
      </x:c>
      <x:c r="AH2173" s="121" t="n">
        <x:v>0</x:v>
      </x:c>
      <x:c r="AI2173" s="121" t="n">
        <x:v>1</x:v>
      </x:c>
      <x:c r="AJ2173" s="121" t="n">
        <x:f>AI2173-AH2173</x:f>
        <x:v>1</x:v>
      </x:c>
      <x:c r="AK2173" s="121" t="n">
        <x:v>0</x:v>
      </x:c>
      <x:c r="AL2173" s="121" t="n">
        <x:v>1</x:v>
      </x:c>
      <x:c r="AM2173" s="121" t="n">
        <x:f>AL2173-AK2173</x:f>
        <x:v>1</x:v>
      </x:c>
    </x:row>
    <x:row r="2174" ht="18" customHeight="1">
      <x:c r="A2174" s="28" t="str">
        <x:v>SSP3-7.0</x:v>
      </x:c>
      <x:c r="B2174" s="28" t="str">
        <x:v>MPI-ESM1-2-HR</x:v>
      </x:c>
      <x:c r="C2174" s="28" t="n">
        <x:v>2053</x:v>
      </x:c>
      <x:c r="D2174" s="107" t="n">
        <x:v>56128</x:v>
      </x:c>
      <x:c r="E2174" s="107" t="n">
        <x:v>56131</x:v>
      </x:c>
      <x:c r="F2174" s="107" t="n">
        <x:v>56125</x:v>
      </x:c>
      <x:c r="G2174" s="107" t="n">
        <x:v>56128</x:v>
      </x:c>
      <x:c r="H2174" s="28" t="n">
        <x:v>29</x:v>
      </x:c>
      <x:c r="I2174" s="28" t="n">
        <x:v>1</x:v>
      </x:c>
      <x:c r="J2174" s="28" t="n">
        <x:v>3</x:v>
      </x:c>
      <x:c r="K2174" s="28" t="n">
        <x:v>2039</x:v>
      </x:c>
      <x:c r="L2174" s="28" t="n">
        <x:v>2068</x:v>
      </x:c>
      <x:c r="M2174" s="31" t="n">
        <x:v>23.536313725552784</x:v>
      </x:c>
      <x:c r="N2174" s="31" t="n">
        <x:v>27.57211381428853</x:v>
      </x:c>
      <x:c r="O2174" s="31" t="n">
        <x:f>N2174-M2174</x:f>
        <x:v>4.035800088735748</x:v>
      </x:c>
      <x:c r="P2174" s="31" t="n">
        <x:v>28.764743861132374</x:v>
      </x:c>
      <x:c r="Q2174" s="31" t="n">
        <x:v>37.18315569192134</x:v>
      </x:c>
      <x:c r="R2174" s="31" t="n">
        <x:f>Q2174-P2174</x:f>
        <x:v>8.418411830788969</x:v>
      </x:c>
      <x:c r="S2174" s="31" t="n">
        <x:v>18.063461853549732</x:v>
      </x:c>
      <x:c r="T2174" s="31" t="n">
        <x:v>19.514908236327518</x:v>
      </x:c>
      <x:c r="U2174" s="31" t="n">
        <x:f>T2174-S2174</x:f>
        <x:v>1.4514463827777853</x:v>
      </x:c>
      <x:c r="V2174" s="121" t="n">
        <x:v>0</x:v>
      </x:c>
      <x:c r="W2174" s="121" t="n">
        <x:v>3</x:v>
      </x:c>
      <x:c r="X2174" s="121" t="n">
        <x:f>W2174-V2174</x:f>
        <x:v>3</x:v>
      </x:c>
      <x:c r="Y2174" s="121" t="n">
        <x:v>0</x:v>
      </x:c>
      <x:c r="Z2174" s="121" t="n">
        <x:v>1</x:v>
      </x:c>
      <x:c r="AA2174" s="121" t="n">
        <x:f>Z2174-Y2174</x:f>
        <x:v>1</x:v>
      </x:c>
      <x:c r="AB2174" s="121" t="n">
        <x:v>0</x:v>
      </x:c>
      <x:c r="AC2174" s="121" t="n">
        <x:v>3</x:v>
      </x:c>
      <x:c r="AD2174" s="121" t="n">
        <x:f>AC2174-AB2174</x:f>
        <x:v>3</x:v>
      </x:c>
      <x:c r="AE2174" s="121" t="n">
        <x:v>0</x:v>
      </x:c>
      <x:c r="AF2174" s="121" t="n">
        <x:v>1</x:v>
      </x:c>
      <x:c r="AG2174" s="121" t="n">
        <x:f>AF2174-AE2174</x:f>
        <x:v>1</x:v>
      </x:c>
      <x:c r="AH2174" s="121" t="n">
        <x:v>0</x:v>
      </x:c>
      <x:c r="AI2174" s="121" t="n">
        <x:v>2</x:v>
      </x:c>
      <x:c r="AJ2174" s="121" t="n">
        <x:f>AI2174-AH2174</x:f>
        <x:v>2</x:v>
      </x:c>
      <x:c r="AK2174" s="121" t="n">
        <x:v>0</x:v>
      </x:c>
      <x:c r="AL2174" s="121" t="n">
        <x:v>1</x:v>
      </x:c>
      <x:c r="AM2174" s="121" t="n">
        <x:f>AL2174-AK2174</x:f>
        <x:v>1</x:v>
      </x:c>
    </x:row>
    <x:row r="2175" ht="18" customHeight="1">
      <x:c r="A2175" s="28" t="str">
        <x:v>SSP3-7.0</x:v>
      </x:c>
      <x:c r="B2175" s="28" t="str">
        <x:v>MPI-ESM1-2-HR</x:v>
      </x:c>
      <x:c r="C2175" s="28" t="n">
        <x:v>2054</x:v>
      </x:c>
      <x:c r="D2175" s="107" t="n">
        <x:v>56493</x:v>
      </x:c>
      <x:c r="E2175" s="107" t="n">
        <x:v>56496</x:v>
      </x:c>
      <x:c r="F2175" s="107" t="n">
        <x:v>56489</x:v>
      </x:c>
      <x:c r="G2175" s="107" t="n">
        <x:v>56492</x:v>
      </x:c>
      <x:c r="H2175" s="28" t="n">
        <x:v>28</x:v>
      </x:c>
      <x:c r="I2175" s="28" t="n">
        <x:v>0</x:v>
      </x:c>
      <x:c r="J2175" s="28" t="n">
        <x:v>4</x:v>
      </x:c>
      <x:c r="K2175" s="28" t="n">
        <x:v>2040</x:v>
      </x:c>
      <x:c r="L2175" s="28" t="n">
        <x:v>2069</x:v>
      </x:c>
      <x:c r="M2175" s="31" t="n">
        <x:v>23.005226502472674</x:v>
      </x:c>
      <x:c r="N2175" s="31" t="n">
        <x:v>21.968902473294584</x:v>
      </x:c>
      <x:c r="O2175" s="31" t="n">
        <x:f>N2175-M2175</x:f>
        <x:v>-1.0363240291780897</x:v>
      </x:c>
      <x:c r="P2175" s="31" t="n">
        <x:v>31.27052565227056</x:v>
      </x:c>
      <x:c r="Q2175" s="31" t="n">
        <x:v>30.730304019958556</x:v>
      </x:c>
      <x:c r="R2175" s="31" t="n">
        <x:f>Q2175-P2175</x:f>
        <x:v>-0.5402216323120044</x:v>
      </x:c>
      <x:c r="S2175" s="31" t="n">
        <x:v>16.154928747203613</x:v>
      </x:c>
      <x:c r="T2175" s="31" t="n">
        <x:v>13.777268566805674</x:v>
      </x:c>
      <x:c r="U2175" s="31" t="n">
        <x:f>T2175-S2175</x:f>
        <x:v>-2.377660180397939</x:v>
      </x:c>
      <x:c r="V2175" s="121" t="n">
        <x:v>1</x:v>
      </x:c>
      <x:c r="W2175" s="121" t="n">
        <x:v>1</x:v>
      </x:c>
      <x:c r="X2175" s="121" t="n">
        <x:f>W2175-V2175</x:f>
        <x:v>0</x:v>
      </x:c>
      <x:c r="Y2175" s="121" t="n">
        <x:v>1</x:v>
      </x:c>
      <x:c r="Z2175" s="121" t="n">
        <x:v>1</x:v>
      </x:c>
      <x:c r="AA2175" s="121" t="n">
        <x:f>Z2175-Y2175</x:f>
        <x:v>0</x:v>
      </x:c>
      <x:c r="AB2175" s="121" t="n">
        <x:v>0</x:v>
      </x:c>
      <x:c r="AC2175" s="121" t="n">
        <x:v>0</x:v>
      </x:c>
      <x:c r="AD2175" s="121" t="n">
        <x:f>AC2175-AB2175</x:f>
        <x:v>0</x:v>
      </x:c>
      <x:c r="AE2175" s="121" t="n">
        <x:v>0</x:v>
      </x:c>
      <x:c r="AF2175" s="121" t="n">
        <x:v>0</x:v>
      </x:c>
      <x:c r="AG2175" s="121" t="n">
        <x:f>AF2175-AE2175</x:f>
        <x:v>0</x:v>
      </x:c>
      <x:c r="AH2175" s="121" t="n">
        <x:v>0</x:v>
      </x:c>
      <x:c r="AI2175" s="121" t="n">
        <x:v>0</x:v>
      </x:c>
      <x:c r="AJ2175" s="121" t="n">
        <x:f>AI2175-AH2175</x:f>
        <x:v>0</x:v>
      </x:c>
      <x:c r="AK2175" s="121" t="n">
        <x:v>0</x:v>
      </x:c>
      <x:c r="AL2175" s="121" t="n">
        <x:v>0</x:v>
      </x:c>
      <x:c r="AM2175" s="121" t="n">
        <x:f>AL2175-AK2175</x:f>
        <x:v>0</x:v>
      </x:c>
    </x:row>
    <x:row r="2176" ht="18" customHeight="1">
      <x:c r="A2176" s="28" t="str">
        <x:v>SSP3-7.0</x:v>
      </x:c>
      <x:c r="B2176" s="28" t="str">
        <x:v>MPI-ESM1-2-HR</x:v>
      </x:c>
      <x:c r="C2176" s="28" t="n">
        <x:v>2055</x:v>
      </x:c>
      <x:c r="D2176" s="107" t="n">
        <x:v>56858</x:v>
      </x:c>
      <x:c r="E2176" s="107" t="n">
        <x:v>56861</x:v>
      </x:c>
      <x:c r="F2176" s="107" t="n">
        <x:v>56853</x:v>
      </x:c>
      <x:c r="G2176" s="107" t="n">
        <x:v>56856</x:v>
      </x:c>
      <x:c r="H2176" s="28" t="n">
        <x:v>27</x:v>
      </x:c>
      <x:c r="I2176" s="28" t="n">
        <x:v>0</x:v>
      </x:c>
      <x:c r="J2176" s="28" t="n">
        <x:v>5</x:v>
      </x:c>
      <x:c r="K2176" s="28" t="n">
        <x:v>2041</x:v>
      </x:c>
      <x:c r="L2176" s="28" t="n">
        <x:v>2070</x:v>
      </x:c>
      <x:c r="M2176" s="31" t="n">
        <x:v>25.107840307730417</x:v>
      </x:c>
      <x:c r="N2176" s="31" t="n">
        <x:v>25.728239961097582</x:v>
      </x:c>
      <x:c r="O2176" s="31" t="n">
        <x:f>N2176-M2176</x:f>
        <x:v>0.6203996533671656</x:v>
      </x:c>
      <x:c r="P2176" s="31" t="n">
        <x:v>31.875766256951376</x:v>
      </x:c>
      <x:c r="Q2176" s="31" t="n">
        <x:v>35.971731042543965</x:v>
      </x:c>
      <x:c r="R2176" s="31" t="n">
        <x:f>Q2176-P2176</x:f>
        <x:v>4.095964785592589</x:v>
      </x:c>
      <x:c r="S2176" s="31" t="n">
        <x:v>18.98153484955494</x:v>
      </x:c>
      <x:c r="T2176" s="31" t="n">
        <x:v>17.730707189209237</x:v>
      </x:c>
      <x:c r="U2176" s="31" t="n">
        <x:f>T2176-S2176</x:f>
        <x:v>-1.2508276603457027</x:v>
      </x:c>
      <x:c r="V2176" s="121" t="n">
        <x:v>4</x:v>
      </x:c>
      <x:c r="W2176" s="121" t="n">
        <x:v>4</x:v>
      </x:c>
      <x:c r="X2176" s="121" t="n">
        <x:f>W2176-V2176</x:f>
        <x:v>0</x:v>
      </x:c>
      <x:c r="Y2176" s="121" t="n">
        <x:v>1</x:v>
      </x:c>
      <x:c r="Z2176" s="121" t="n">
        <x:v>1</x:v>
      </x:c>
      <x:c r="AA2176" s="121" t="n">
        <x:f>Z2176-Y2176</x:f>
        <x:v>0</x:v>
      </x:c>
      <x:c r="AB2176" s="121" t="n">
        <x:v>0</x:v>
      </x:c>
      <x:c r="AC2176" s="121" t="n">
        <x:v>2</x:v>
      </x:c>
      <x:c r="AD2176" s="121" t="n">
        <x:f>AC2176-AB2176</x:f>
        <x:v>2</x:v>
      </x:c>
      <x:c r="AE2176" s="121" t="n">
        <x:v>0</x:v>
      </x:c>
      <x:c r="AF2176" s="121" t="n">
        <x:v>1</x:v>
      </x:c>
      <x:c r="AG2176" s="121" t="n">
        <x:f>AF2176-AE2176</x:f>
        <x:v>1</x:v>
      </x:c>
      <x:c r="AH2176" s="121" t="n">
        <x:v>0</x:v>
      </x:c>
      <x:c r="AI2176" s="121" t="n">
        <x:v>1</x:v>
      </x:c>
      <x:c r="AJ2176" s="121" t="n">
        <x:f>AI2176-AH2176</x:f>
        <x:v>1</x:v>
      </x:c>
      <x:c r="AK2176" s="121" t="n">
        <x:v>0</x:v>
      </x:c>
      <x:c r="AL2176" s="121" t="n">
        <x:v>1</x:v>
      </x:c>
      <x:c r="AM2176" s="121" t="n">
        <x:f>AL2176-AK2176</x:f>
        <x:v>1</x:v>
      </x:c>
    </x:row>
    <x:row r="2177" ht="18" customHeight="1">
      <x:c r="A2177" s="28" t="str">
        <x:v>SSP3-7.0</x:v>
      </x:c>
      <x:c r="B2177" s="28" t="str">
        <x:v>MPI-ESM1-2-HR</x:v>
      </x:c>
      <x:c r="C2177" s="28" t="n">
        <x:v>2056</x:v>
      </x:c>
      <x:c r="D2177" s="107" t="n">
        <x:v>57224</x:v>
      </x:c>
      <x:c r="E2177" s="107" t="n">
        <x:v>57227</x:v>
      </x:c>
      <x:c r="F2177" s="107" t="n">
        <x:v>57217</x:v>
      </x:c>
      <x:c r="G2177" s="107" t="n">
        <x:v>57220</x:v>
      </x:c>
      <x:c r="H2177" s="28" t="n">
        <x:v>25</x:v>
      </x:c>
      <x:c r="I2177" s="28" t="n">
        <x:v>0</x:v>
      </x:c>
      <x:c r="J2177" s="28" t="n">
        <x:v>7</x:v>
      </x:c>
      <x:c r="K2177" s="28" t="n">
        <x:v>2042</x:v>
      </x:c>
      <x:c r="L2177" s="28" t="n">
        <x:v>2071</x:v>
      </x:c>
      <x:c r="M2177" s="31" t="n">
        <x:v>21.53486710813949</x:v>
      </x:c>
      <x:c r="N2177" s="31" t="n">
        <x:v>25.65778019061617</x:v>
      </x:c>
      <x:c r="O2177" s="31" t="n">
        <x:f>N2177-M2177</x:f>
        <x:v>4.122913082476678</x:v>
      </x:c>
      <x:c r="P2177" s="31" t="n">
        <x:v>27.514247080175426</x:v>
      </x:c>
      <x:c r="Q2177" s="31" t="n">
        <x:v>34.49222434111837</x:v>
      </x:c>
      <x:c r="R2177" s="31" t="n">
        <x:f>Q2177-P2177</x:f>
        <x:v>6.9779772609429465</x:v>
      </x:c>
      <x:c r="S2177" s="31" t="n">
        <x:v>16.35465139157268</x:v>
      </x:c>
      <x:c r="T2177" s="31" t="n">
        <x:v>19.887828742014886</x:v>
      </x:c>
      <x:c r="U2177" s="31" t="n">
        <x:f>T2177-S2177</x:f>
        <x:v>3.5331773504422053</x:v>
      </x:c>
      <x:c r="V2177" s="121" t="n">
        <x:v>0</x:v>
      </x:c>
      <x:c r="W2177" s="121" t="n">
        <x:v>4</x:v>
      </x:c>
      <x:c r="X2177" s="121" t="n">
        <x:f>W2177-V2177</x:f>
        <x:v>4</x:v>
      </x:c>
      <x:c r="Y2177" s="121" t="n">
        <x:v>0</x:v>
      </x:c>
      <x:c r="Z2177" s="121" t="n">
        <x:v>1</x:v>
      </x:c>
      <x:c r="AA2177" s="121" t="n">
        <x:f>Z2177-Y2177</x:f>
        <x:v>1</x:v>
      </x:c>
      <x:c r="AB2177" s="121" t="n">
        <x:v>0</x:v>
      </x:c>
      <x:c r="AC2177" s="121" t="n">
        <x:v>4</x:v>
      </x:c>
      <x:c r="AD2177" s="121" t="n">
        <x:f>AC2177-AB2177</x:f>
        <x:v>4</x:v>
      </x:c>
      <x:c r="AE2177" s="121" t="n">
        <x:v>0</x:v>
      </x:c>
      <x:c r="AF2177" s="121" t="n">
        <x:v>1</x:v>
      </x:c>
      <x:c r="AG2177" s="121" t="n">
        <x:f>AF2177-AE2177</x:f>
        <x:v>1</x:v>
      </x:c>
      <x:c r="AH2177" s="121" t="n">
        <x:v>0</x:v>
      </x:c>
      <x:c r="AI2177" s="121" t="n">
        <x:v>1</x:v>
      </x:c>
      <x:c r="AJ2177" s="121" t="n">
        <x:f>AI2177-AH2177</x:f>
        <x:v>1</x:v>
      </x:c>
      <x:c r="AK2177" s="121" t="n">
        <x:v>0</x:v>
      </x:c>
      <x:c r="AL2177" s="121" t="n">
        <x:v>1</x:v>
      </x:c>
      <x:c r="AM2177" s="121" t="n">
        <x:f>AL2177-AK2177</x:f>
        <x:v>1</x:v>
      </x:c>
    </x:row>
    <x:row r="2178" ht="18" customHeight="1">
      <x:c r="A2178" s="28" t="str">
        <x:v>SSP3-7.0</x:v>
      </x:c>
      <x:c r="B2178" s="28" t="str">
        <x:v>MPI-ESM1-2-HR</x:v>
      </x:c>
      <x:c r="C2178" s="28" t="n">
        <x:v>2057</x:v>
      </x:c>
      <x:c r="D2178" s="107" t="n">
        <x:v>57589</x:v>
      </x:c>
      <x:c r="E2178" s="107" t="n">
        <x:v>57592</x:v>
      </x:c>
      <x:c r="F2178" s="107" t="n">
        <x:v>57588</x:v>
      </x:c>
      <x:c r="G2178" s="107" t="n">
        <x:v>57591</x:v>
      </x:c>
      <x:c r="H2178" s="28" t="n">
        <x:v>31</x:v>
      </x:c>
      <x:c r="I2178" s="28" t="n">
        <x:v>3</x:v>
      </x:c>
      <x:c r="J2178" s="28" t="n">
        <x:v>1</x:v>
      </x:c>
      <x:c r="K2178" s="28" t="n">
        <x:v>2043</x:v>
      </x:c>
      <x:c r="L2178" s="28" t="n">
        <x:v>2072</x:v>
      </x:c>
      <x:c r="M2178" s="31" t="n">
        <x:v>21.32526126595522</x:v>
      </x:c>
      <x:c r="N2178" s="31" t="n">
        <x:v>21.815721963728496</x:v>
      </x:c>
      <x:c r="O2178" s="31" t="n">
        <x:f>N2178-M2178</x:f>
        <x:v>0.49046069777327617</x:v>
      </x:c>
      <x:c r="P2178" s="31" t="n">
        <x:v>27.589828321753522</x:v>
      </x:c>
      <x:c r="Q2178" s="31" t="n">
        <x:v>30.566885366330787</x:v>
      </x:c>
      <x:c r="R2178" s="31" t="n">
        <x:f>Q2178-P2178</x:f>
        <x:v>2.977057044577265</x:v>
      </x:c>
      <x:c r="S2178" s="31" t="n">
        <x:v>14.799992696726301</x:v>
      </x:c>
      <x:c r="T2178" s="31" t="n">
        <x:v>14.123275454351067</x:v>
      </x:c>
      <x:c r="U2178" s="31" t="n">
        <x:f>T2178-S2178</x:f>
        <x:v>-0.6767172423752346</x:v>
      </x:c>
      <x:c r="V2178" s="121" t="n">
        <x:v>0</x:v>
      </x:c>
      <x:c r="W2178" s="121" t="n">
        <x:v>1</x:v>
      </x:c>
      <x:c r="X2178" s="121" t="n">
        <x:f>W2178-V2178</x:f>
        <x:v>1</x:v>
      </x:c>
      <x:c r="Y2178" s="121" t="n">
        <x:v>0</x:v>
      </x:c>
      <x:c r="Z2178" s="121" t="n">
        <x:v>1</x:v>
      </x:c>
      <x:c r="AA2178" s="121" t="n">
        <x:f>Z2178-Y2178</x:f>
        <x:v>1</x:v>
      </x:c>
      <x:c r="AB2178" s="121" t="n">
        <x:v>0</x:v>
      </x:c>
      <x:c r="AC2178" s="121" t="n">
        <x:v>0</x:v>
      </x:c>
      <x:c r="AD2178" s="121" t="n">
        <x:f>AC2178-AB2178</x:f>
        <x:v>0</x:v>
      </x:c>
      <x:c r="AE2178" s="121" t="n">
        <x:v>0</x:v>
      </x:c>
      <x:c r="AF2178" s="121" t="n">
        <x:v>0</x:v>
      </x:c>
      <x:c r="AG2178" s="121" t="n">
        <x:f>AF2178-AE2178</x:f>
        <x:v>0</x:v>
      </x:c>
      <x:c r="AH2178" s="121" t="n">
        <x:v>0</x:v>
      </x:c>
      <x:c r="AI2178" s="121" t="n">
        <x:v>0</x:v>
      </x:c>
      <x:c r="AJ2178" s="121" t="n">
        <x:f>AI2178-AH2178</x:f>
        <x:v>0</x:v>
      </x:c>
      <x:c r="AK2178" s="121" t="n">
        <x:v>0</x:v>
      </x:c>
      <x:c r="AL2178" s="121" t="n">
        <x:v>0</x:v>
      </x:c>
      <x:c r="AM2178" s="121" t="n">
        <x:f>AL2178-AK2178</x:f>
        <x:v>0</x:v>
      </x:c>
    </x:row>
    <x:row r="2179" ht="18" customHeight="1">
      <x:c r="A2179" s="28" t="str">
        <x:v>SSP3-7.0</x:v>
      </x:c>
      <x:c r="B2179" s="28" t="str">
        <x:v>MPI-ESM1-2-HR</x:v>
      </x:c>
      <x:c r="C2179" s="28" t="n">
        <x:v>2058</x:v>
      </x:c>
      <x:c r="D2179" s="107" t="n">
        <x:v>57954</x:v>
      </x:c>
      <x:c r="E2179" s="107" t="n">
        <x:v>57957</x:v>
      </x:c>
      <x:c r="F2179" s="107" t="n">
        <x:v>57952</x:v>
      </x:c>
      <x:c r="G2179" s="107" t="n">
        <x:v>57955</x:v>
      </x:c>
      <x:c r="H2179" s="28" t="n">
        <x:v>30</x:v>
      </x:c>
      <x:c r="I2179" s="28" t="n">
        <x:v>2</x:v>
      </x:c>
      <x:c r="J2179" s="28" t="n">
        <x:v>2</x:v>
      </x:c>
      <x:c r="K2179" s="28" t="n">
        <x:v>2044</x:v>
      </x:c>
      <x:c r="L2179" s="28" t="n">
        <x:v>2073</x:v>
      </x:c>
      <x:c r="M2179" s="31" t="n">
        <x:v>23.362714574767114</x:v>
      </x:c>
      <x:c r="N2179" s="31" t="n">
        <x:v>25.22260538361307</x:v>
      </x:c>
      <x:c r="O2179" s="31" t="n">
        <x:f>N2179-M2179</x:f>
        <x:v>1.8598908088459574</x:v>
      </x:c>
      <x:c r="P2179" s="31" t="n">
        <x:v>32.75871516695368</x:v>
      </x:c>
      <x:c r="Q2179" s="31" t="n">
        <x:v>33.1442596974872</x:v>
      </x:c>
      <x:c r="R2179" s="31" t="n">
        <x:f>Q2179-P2179</x:f>
        <x:v>0.38554453053352233</x:v>
      </x:c>
      <x:c r="S2179" s="31" t="n">
        <x:v>17.464662614857247</x:v>
      </x:c>
      <x:c r="T2179" s="31" t="n">
        <x:v>19.892467344643762</x:v>
      </x:c>
      <x:c r="U2179" s="31" t="n">
        <x:f>T2179-S2179</x:f>
        <x:v>2.4278047297865157</x:v>
      </x:c>
      <x:c r="V2179" s="121" t="n">
        <x:v>1</x:v>
      </x:c>
      <x:c r="W2179" s="121" t="n">
        <x:v>3</x:v>
      </x:c>
      <x:c r="X2179" s="121" t="n">
        <x:f>W2179-V2179</x:f>
        <x:v>2</x:v>
      </x:c>
      <x:c r="Y2179" s="121" t="n">
        <x:v>1</x:v>
      </x:c>
      <x:c r="Z2179" s="121" t="n">
        <x:v>1</x:v>
      </x:c>
      <x:c r="AA2179" s="121" t="n">
        <x:f>Z2179-Y2179</x:f>
        <x:v>0</x:v>
      </x:c>
      <x:c r="AB2179" s="121" t="n">
        <x:v>1</x:v>
      </x:c>
      <x:c r="AC2179" s="121" t="n">
        <x:v>3</x:v>
      </x:c>
      <x:c r="AD2179" s="121" t="n">
        <x:f>AC2179-AB2179</x:f>
        <x:v>2</x:v>
      </x:c>
      <x:c r="AE2179" s="121" t="n">
        <x:v>1</x:v>
      </x:c>
      <x:c r="AF2179" s="121" t="n">
        <x:v>1</x:v>
      </x:c>
      <x:c r="AG2179" s="121" t="n">
        <x:f>AF2179-AE2179</x:f>
        <x:v>0</x:v>
      </x:c>
      <x:c r="AH2179" s="121" t="n">
        <x:v>0</x:v>
      </x:c>
      <x:c r="AI2179" s="121" t="n">
        <x:v>0</x:v>
      </x:c>
      <x:c r="AJ2179" s="121" t="n">
        <x:f>AI2179-AH2179</x:f>
        <x:v>0</x:v>
      </x:c>
      <x:c r="AK2179" s="121" t="n">
        <x:v>0</x:v>
      </x:c>
      <x:c r="AL2179" s="121" t="n">
        <x:v>0</x:v>
      </x:c>
      <x:c r="AM2179" s="121" t="n">
        <x:f>AL2179-AK2179</x:f>
        <x:v>0</x:v>
      </x:c>
    </x:row>
    <x:row r="2180" ht="18" customHeight="1">
      <x:c r="A2180" s="28" t="str">
        <x:v>SSP3-7.0</x:v>
      </x:c>
      <x:c r="B2180" s="28" t="str">
        <x:v>MPI-ESM1-2-HR</x:v>
      </x:c>
      <x:c r="C2180" s="28" t="n">
        <x:v>2059</x:v>
      </x:c>
      <x:c r="D2180" s="107" t="n">
        <x:v>58319</x:v>
      </x:c>
      <x:c r="E2180" s="107" t="n">
        <x:v>58322</x:v>
      </x:c>
      <x:c r="F2180" s="107" t="n">
        <x:v>58316</x:v>
      </x:c>
      <x:c r="G2180" s="107" t="n">
        <x:v>58319</x:v>
      </x:c>
      <x:c r="H2180" s="28" t="n">
        <x:v>29</x:v>
      </x:c>
      <x:c r="I2180" s="28" t="n">
        <x:v>1</x:v>
      </x:c>
      <x:c r="J2180" s="28" t="n">
        <x:v>3</x:v>
      </x:c>
      <x:c r="K2180" s="28" t="n">
        <x:v>2045</x:v>
      </x:c>
      <x:c r="L2180" s="28" t="n">
        <x:v>2074</x:v>
      </x:c>
      <x:c r="M2180" s="31" t="n">
        <x:v>23.80599389291663</x:v>
      </x:c>
      <x:c r="N2180" s="31" t="n">
        <x:v>23.515693220459696</x:v>
      </x:c>
      <x:c r="O2180" s="31" t="n">
        <x:f>N2180-M2180</x:f>
        <x:v>-0.29030067245693303</x:v>
      </x:c>
      <x:c r="P2180" s="31" t="n">
        <x:v>30.786872053156426</x:v>
      </x:c>
      <x:c r="Q2180" s="31" t="n">
        <x:v>30.4714479561881</x:v>
      </x:c>
      <x:c r="R2180" s="31" t="n">
        <x:f>Q2180-P2180</x:f>
        <x:v>-0.3154240969683251</x:v>
      </x:c>
      <x:c r="S2180" s="31" t="n">
        <x:v>16.898130940740316</x:v>
      </x:c>
      <x:c r="T2180" s="31" t="n">
        <x:v>16.221413698365083</x:v>
      </x:c>
      <x:c r="U2180" s="31" t="n">
        <x:f>T2180-S2180</x:f>
        <x:v>-0.6767172423752328</x:v>
      </x:c>
      <x:c r="V2180" s="121" t="n">
        <x:v>1</x:v>
      </x:c>
      <x:c r="W2180" s="121" t="n">
        <x:v>3</x:v>
      </x:c>
      <x:c r="X2180" s="121" t="n">
        <x:f>W2180-V2180</x:f>
        <x:v>2</x:v>
      </x:c>
      <x:c r="Y2180" s="121" t="n">
        <x:v>1</x:v>
      </x:c>
      <x:c r="Z2180" s="121" t="n">
        <x:v>1</x:v>
      </x:c>
      <x:c r="AA2180" s="121" t="n">
        <x:f>Z2180-Y2180</x:f>
        <x:v>0</x:v>
      </x:c>
      <x:c r="AB2180" s="121" t="n">
        <x:v>0</x:v>
      </x:c>
      <x:c r="AC2180" s="121" t="n">
        <x:v>0</x:v>
      </x:c>
      <x:c r="AD2180" s="121" t="n">
        <x:f>AC2180-AB2180</x:f>
        <x:v>0</x:v>
      </x:c>
      <x:c r="AE2180" s="121" t="n">
        <x:v>0</x:v>
      </x:c>
      <x:c r="AF2180" s="121" t="n">
        <x:v>0</x:v>
      </x:c>
      <x:c r="AG2180" s="121" t="n">
        <x:f>AF2180-AE2180</x:f>
        <x:v>0</x:v>
      </x:c>
      <x:c r="AH2180" s="121" t="n">
        <x:v>0</x:v>
      </x:c>
      <x:c r="AI2180" s="121" t="n">
        <x:v>0</x:v>
      </x:c>
      <x:c r="AJ2180" s="121" t="n">
        <x:f>AI2180-AH2180</x:f>
        <x:v>0</x:v>
      </x:c>
      <x:c r="AK2180" s="121" t="n">
        <x:v>0</x:v>
      </x:c>
      <x:c r="AL2180" s="121" t="n">
        <x:v>0</x:v>
      </x:c>
      <x:c r="AM2180" s="121" t="n">
        <x:f>AL2180-AK2180</x:f>
        <x:v>0</x:v>
      </x:c>
    </x:row>
    <x:row r="2181" ht="18" customHeight="1">
      <x:c r="A2181" s="28" t="str">
        <x:v>SSP3-7.0</x:v>
      </x:c>
      <x:c r="B2181" s="28" t="str">
        <x:v>MPI-ESM1-2-HR</x:v>
      </x:c>
      <x:c r="C2181" s="28" t="n">
        <x:v>2060</x:v>
      </x:c>
      <x:c r="D2181" s="107" t="n">
        <x:v>58685</x:v>
      </x:c>
      <x:c r="E2181" s="107" t="n">
        <x:v>58688</x:v>
      </x:c>
      <x:c r="F2181" s="107" t="n">
        <x:v>58680</x:v>
      </x:c>
      <x:c r="G2181" s="107" t="n">
        <x:v>58683</x:v>
      </x:c>
      <x:c r="H2181" s="28" t="n">
        <x:v>27</x:v>
      </x:c>
      <x:c r="I2181" s="28" t="n">
        <x:v>0</x:v>
      </x:c>
      <x:c r="J2181" s="28" t="n">
        <x:v>5</x:v>
      </x:c>
      <x:c r="K2181" s="28" t="n">
        <x:v>2046</x:v>
      </x:c>
      <x:c r="L2181" s="28" t="n">
        <x:v>2075</x:v>
      </x:c>
      <x:c r="M2181" s="31" t="n">
        <x:v>23.075626775161457</x:v>
      </x:c>
      <x:c r="N2181" s="31" t="n">
        <x:v>26.250908334465446</x:v>
      </x:c>
      <x:c r="O2181" s="31" t="n">
        <x:f>N2181-M2181</x:f>
        <x:v>3.17528155930399</x:v>
      </x:c>
      <x:c r="P2181" s="31" t="n">
        <x:v>32.41412541105153</x:v>
      </x:c>
      <x:c r="Q2181" s="31" t="n">
        <x:v>33.12545519261458</x:v>
      </x:c>
      <x:c r="R2181" s="31" t="n">
        <x:f>Q2181-P2181</x:f>
        <x:v>0.7113297815630517</x:v>
      </x:c>
      <x:c r="S2181" s="31" t="n">
        <x:v>17.253284427371007</x:v>
      </x:c>
      <x:c r="T2181" s="31" t="n">
        <x:v>20.018440081850116</x:v>
      </x:c>
      <x:c r="U2181" s="31" t="n">
        <x:f>T2181-S2181</x:f>
        <x:v>2.765155654479109</x:v>
      </x:c>
      <x:c r="V2181" s="121" t="n">
        <x:v>1</x:v>
      </x:c>
      <x:c r="W2181" s="121" t="n">
        <x:v>4</x:v>
      </x:c>
      <x:c r="X2181" s="121" t="n">
        <x:f>W2181-V2181</x:f>
        <x:v>3</x:v>
      </x:c>
      <x:c r="Y2181" s="121" t="n">
        <x:v>1</x:v>
      </x:c>
      <x:c r="Z2181" s="121" t="n">
        <x:v>1</x:v>
      </x:c>
      <x:c r="AA2181" s="121" t="n">
        <x:f>Z2181-Y2181</x:f>
        <x:v>0</x:v>
      </x:c>
      <x:c r="AB2181" s="121" t="n">
        <x:v>1</x:v>
      </x:c>
      <x:c r="AC2181" s="121" t="n">
        <x:v>4</x:v>
      </x:c>
      <x:c r="AD2181" s="121" t="n">
        <x:f>AC2181-AB2181</x:f>
        <x:v>3</x:v>
      </x:c>
      <x:c r="AE2181" s="121" t="n">
        <x:v>1</x:v>
      </x:c>
      <x:c r="AF2181" s="121" t="n">
        <x:v>1</x:v>
      </x:c>
      <x:c r="AG2181" s="121" t="n">
        <x:f>AF2181-AE2181</x:f>
        <x:v>0</x:v>
      </x:c>
      <x:c r="AH2181" s="121" t="n">
        <x:v>0</x:v>
      </x:c>
      <x:c r="AI2181" s="121" t="n">
        <x:v>0</x:v>
      </x:c>
      <x:c r="AJ2181" s="121" t="n">
        <x:f>AI2181-AH2181</x:f>
        <x:v>0</x:v>
      </x:c>
      <x:c r="AK2181" s="121" t="n">
        <x:v>0</x:v>
      </x:c>
      <x:c r="AL2181" s="121" t="n">
        <x:v>0</x:v>
      </x:c>
      <x:c r="AM2181" s="121" t="n">
        <x:f>AL2181-AK2181</x:f>
        <x:v>0</x:v>
      </x:c>
    </x:row>
    <x:row r="2182" ht="18" customHeight="1">
      <x:c r="A2182" s="28" t="str">
        <x:v>SSP3-7.0</x:v>
      </x:c>
      <x:c r="B2182" s="28" t="str">
        <x:v>MPI-ESM1-2-HR</x:v>
      </x:c>
      <x:c r="C2182" s="28" t="n">
        <x:v>2061</x:v>
      </x:c>
      <x:c r="D2182" s="107" t="n">
        <x:v>59050</x:v>
      </x:c>
      <x:c r="E2182" s="107" t="n">
        <x:v>59053</x:v>
      </x:c>
      <x:c r="F2182" s="107" t="n">
        <x:v>59044</x:v>
      </x:c>
      <x:c r="G2182" s="107" t="n">
        <x:v>59047</x:v>
      </x:c>
      <x:c r="H2182" s="28" t="n">
        <x:v>26</x:v>
      </x:c>
      <x:c r="I2182" s="28" t="n">
        <x:v>0</x:v>
      </x:c>
      <x:c r="J2182" s="28" t="n">
        <x:v>6</x:v>
      </x:c>
      <x:c r="K2182" s="28" t="n">
        <x:v>2047</x:v>
      </x:c>
      <x:c r="L2182" s="28" t="n">
        <x:v>2076</x:v>
      </x:c>
      <x:c r="M2182" s="31" t="n">
        <x:v>24.15313049479768</x:v>
      </x:c>
      <x:c r="N2182" s="31" t="n">
        <x:v>24.609380524245008</x:v>
      </x:c>
      <x:c r="O2182" s="31" t="n">
        <x:f>N2182-M2182</x:f>
        <x:v>0.45625002944732884</x:v>
      </x:c>
      <x:c r="P2182" s="31" t="n">
        <x:v>31.284540950507278</x:v>
      </x:c>
      <x:c r="Q2182" s="31" t="n">
        <x:v>30.83993387574833</x:v>
      </x:c>
      <x:c r="R2182" s="31" t="n">
        <x:f>Q2182-P2182</x:f>
        <x:v>-0.4446070747589488</x:v>
      </x:c>
      <x:c r="S2182" s="31" t="n">
        <x:v>19.295560559117156</x:v>
      </x:c>
      <x:c r="T2182" s="31" t="n">
        <x:v>18.31837286652778</x:v>
      </x:c>
      <x:c r="U2182" s="31" t="n">
        <x:f>T2182-S2182</x:f>
        <x:v>-0.977187692589375</x:v>
      </x:c>
      <x:c r="V2182" s="121" t="n">
        <x:v>1</x:v>
      </x:c>
      <x:c r="W2182" s="121" t="n">
        <x:v>4</x:v>
      </x:c>
      <x:c r="X2182" s="121" t="n">
        <x:f>W2182-V2182</x:f>
        <x:v>3</x:v>
      </x:c>
      <x:c r="Y2182" s="121" t="n">
        <x:v>1</x:v>
      </x:c>
      <x:c r="Z2182" s="121" t="n">
        <x:v>1</x:v>
      </x:c>
      <x:c r="AA2182" s="121" t="n">
        <x:f>Z2182-Y2182</x:f>
        <x:v>0</x:v>
      </x:c>
      <x:c r="AB2182" s="121" t="n">
        <x:v>0</x:v>
      </x:c>
      <x:c r="AC2182" s="121" t="n">
        <x:v>0</x:v>
      </x:c>
      <x:c r="AD2182" s="121" t="n">
        <x:f>AC2182-AB2182</x:f>
        <x:v>0</x:v>
      </x:c>
      <x:c r="AE2182" s="121" t="n">
        <x:v>0</x:v>
      </x:c>
      <x:c r="AF2182" s="121" t="n">
        <x:v>0</x:v>
      </x:c>
      <x:c r="AG2182" s="121" t="n">
        <x:f>AF2182-AE2182</x:f>
        <x:v>0</x:v>
      </x:c>
      <x:c r="AH2182" s="121" t="n">
        <x:v>0</x:v>
      </x:c>
      <x:c r="AI2182" s="121" t="n">
        <x:v>0</x:v>
      </x:c>
      <x:c r="AJ2182" s="121" t="n">
        <x:f>AI2182-AH2182</x:f>
        <x:v>0</x:v>
      </x:c>
      <x:c r="AK2182" s="121" t="n">
        <x:v>0</x:v>
      </x:c>
      <x:c r="AL2182" s="121" t="n">
        <x:v>0</x:v>
      </x:c>
      <x:c r="AM2182" s="121" t="n">
        <x:f>AL2182-AK2182</x:f>
        <x:v>0</x:v>
      </x:c>
    </x:row>
    <x:row r="2183" ht="18" customHeight="1">
      <x:c r="A2183" s="28" t="str">
        <x:v>SSP3-7.0</x:v>
      </x:c>
      <x:c r="B2183" s="28" t="str">
        <x:v>MPI-ESM1-2-HR</x:v>
      </x:c>
      <x:c r="C2183" s="28" t="n">
        <x:v>2062</x:v>
      </x:c>
      <x:c r="D2183" s="107" t="n">
        <x:v>59415</x:v>
      </x:c>
      <x:c r="E2183" s="107" t="n">
        <x:v>59418</x:v>
      </x:c>
      <x:c r="F2183" s="107" t="n">
        <x:v>59408</x:v>
      </x:c>
      <x:c r="G2183" s="107" t="n">
        <x:v>59411</x:v>
      </x:c>
      <x:c r="H2183" s="28" t="n">
        <x:v>25</x:v>
      </x:c>
      <x:c r="I2183" s="28" t="n">
        <x:v>0</x:v>
      </x:c>
      <x:c r="J2183" s="28" t="n">
        <x:v>7</x:v>
      </x:c>
      <x:c r="K2183" s="28" t="n">
        <x:v>2048</x:v>
      </x:c>
      <x:c r="L2183" s="28" t="n">
        <x:v>2077</x:v>
      </x:c>
      <x:c r="M2183" s="31" t="n">
        <x:v>23.630993202986907</x:v>
      </x:c>
      <x:c r="N2183" s="31" t="n">
        <x:v>28.498284772660107</x:v>
      </x:c>
      <x:c r="O2183" s="31" t="n">
        <x:f>N2183-M2183</x:f>
        <x:v>4.867291569673199</x:v>
      </x:c>
      <x:c r="P2183" s="31" t="n">
        <x:v>30.73247840677888</x:v>
      </x:c>
      <x:c r="Q2183" s="31" t="n">
        <x:v>37.36633579561138</x:v>
      </x:c>
      <x:c r="R2183" s="31" t="n">
        <x:f>Q2183-P2183</x:f>
        <x:v>6.633857388832496</x:v>
      </x:c>
      <x:c r="S2183" s="31" t="n">
        <x:v>18.117902562635457</x:v>
      </x:c>
      <x:c r="T2183" s="31" t="n">
        <x:v>21.395957156858934</x:v>
      </x:c>
      <x:c r="U2183" s="31" t="n">
        <x:f>T2183-S2183</x:f>
        <x:v>3.2780545942234767</x:v>
      </x:c>
      <x:c r="V2183" s="121" t="n">
        <x:v>1</x:v>
      </x:c>
      <x:c r="W2183" s="121" t="n">
        <x:v>4</x:v>
      </x:c>
      <x:c r="X2183" s="121" t="n">
        <x:f>W2183-V2183</x:f>
        <x:v>3</x:v>
      </x:c>
      <x:c r="Y2183" s="121" t="n">
        <x:v>1</x:v>
      </x:c>
      <x:c r="Z2183" s="121" t="n">
        <x:v>1</x:v>
      </x:c>
      <x:c r="AA2183" s="121" t="n">
        <x:f>Z2183-Y2183</x:f>
        <x:v>0</x:v>
      </x:c>
      <x:c r="AB2183" s="121" t="n">
        <x:v>0</x:v>
      </x:c>
      <x:c r="AC2183" s="121" t="n">
        <x:v>4</x:v>
      </x:c>
      <x:c r="AD2183" s="121" t="n">
        <x:f>AC2183-AB2183</x:f>
        <x:v>4</x:v>
      </x:c>
      <x:c r="AE2183" s="121" t="n">
        <x:v>0</x:v>
      </x:c>
      <x:c r="AF2183" s="121" t="n">
        <x:v>1</x:v>
      </x:c>
      <x:c r="AG2183" s="121" t="n">
        <x:f>AF2183-AE2183</x:f>
        <x:v>1</x:v>
      </x:c>
      <x:c r="AH2183" s="121" t="n">
        <x:v>0</x:v>
      </x:c>
      <x:c r="AI2183" s="121" t="n">
        <x:v>4</x:v>
      </x:c>
      <x:c r="AJ2183" s="121" t="n">
        <x:f>AI2183-AH2183</x:f>
        <x:v>4</x:v>
      </x:c>
      <x:c r="AK2183" s="121" t="n">
        <x:v>0</x:v>
      </x:c>
      <x:c r="AL2183" s="121" t="n">
        <x:v>1</x:v>
      </x:c>
      <x:c r="AM2183" s="121" t="n">
        <x:f>AL2183-AK2183</x:f>
        <x:v>1</x:v>
      </x:c>
    </x:row>
    <x:row r="2184" ht="18" customHeight="1">
      <x:c r="A2184" s="28" t="str">
        <x:v>SSP3-7.0</x:v>
      </x:c>
      <x:c r="B2184" s="28" t="str">
        <x:v>MPI-ESM1-2-HR</x:v>
      </x:c>
      <x:c r="C2184" s="28" t="n">
        <x:v>2063</x:v>
      </x:c>
      <x:c r="D2184" s="107" t="n">
        <x:v>59780</x:v>
      </x:c>
      <x:c r="E2184" s="107" t="n">
        <x:v>59783</x:v>
      </x:c>
      <x:c r="F2184" s="107" t="n">
        <x:v>59779</x:v>
      </x:c>
      <x:c r="G2184" s="107" t="n">
        <x:v>59782</x:v>
      </x:c>
      <x:c r="H2184" s="28" t="n">
        <x:v>31</x:v>
      </x:c>
      <x:c r="I2184" s="28" t="n">
        <x:v>3</x:v>
      </x:c>
      <x:c r="J2184" s="28" t="n">
        <x:v>1</x:v>
      </x:c>
      <x:c r="K2184" s="28" t="n">
        <x:v>2049</x:v>
      </x:c>
      <x:c r="L2184" s="28" t="n">
        <x:v>2078</x:v>
      </x:c>
      <x:c r="M2184" s="31" t="n">
        <x:v>25.828565943494617</x:v>
      </x:c>
      <x:c r="N2184" s="31" t="n">
        <x:v>25.893025263808973</x:v>
      </x:c>
      <x:c r="O2184" s="31" t="n">
        <x:f>N2184-M2184</x:f>
        <x:v>0.06445932031435575</x:v>
      </x:c>
      <x:c r="P2184" s="31" t="n">
        <x:v>34.022690448139244</x:v>
      </x:c>
      <x:c r="Q2184" s="31" t="n">
        <x:v>34.087158659720004</x:v>
      </x:c>
      <x:c r="R2184" s="31" t="n">
        <x:f>Q2184-P2184</x:f>
        <x:v>0.06446821158075977</x:v>
      </x:c>
      <x:c r="S2184" s="31" t="n">
        <x:v>19.64124893375633</x:v>
      </x:c>
      <x:c r="T2184" s="31" t="n">
        <x:v>19.417795726500046</x:v>
      </x:c>
      <x:c r="U2184" s="31" t="n">
        <x:f>T2184-S2184</x:f>
        <x:v>-0.22345320725628426</x:v>
      </x:c>
      <x:c r="V2184" s="121" t="n">
        <x:v>4</x:v>
      </x:c>
      <x:c r="W2184" s="121" t="n">
        <x:v>4</x:v>
      </x:c>
      <x:c r="X2184" s="121" t="n">
        <x:f>W2184-V2184</x:f>
        <x:v>0</x:v>
      </x:c>
      <x:c r="Y2184" s="121" t="n">
        <x:v>1</x:v>
      </x:c>
      <x:c r="Z2184" s="121" t="n">
        <x:v>1</x:v>
      </x:c>
      <x:c r="AA2184" s="121" t="n">
        <x:f>Z2184-Y2184</x:f>
        <x:v>0</x:v>
      </x:c>
      <x:c r="AB2184" s="121" t="n">
        <x:v>3</x:v>
      </x:c>
      <x:c r="AC2184" s="121" t="n">
        <x:v>4</x:v>
      </x:c>
      <x:c r="AD2184" s="121" t="n">
        <x:f>AC2184-AB2184</x:f>
        <x:v>1</x:v>
      </x:c>
      <x:c r="AE2184" s="121" t="n">
        <x:v>1</x:v>
      </x:c>
      <x:c r="AF2184" s="121" t="n">
        <x:v>1</x:v>
      </x:c>
      <x:c r="AG2184" s="121" t="n">
        <x:f>AF2184-AE2184</x:f>
        <x:v>0</x:v>
      </x:c>
      <x:c r="AH2184" s="121" t="n">
        <x:v>0</x:v>
      </x:c>
      <x:c r="AI2184" s="121" t="n">
        <x:v>1</x:v>
      </x:c>
      <x:c r="AJ2184" s="121" t="n">
        <x:f>AI2184-AH2184</x:f>
        <x:v>1</x:v>
      </x:c>
      <x:c r="AK2184" s="121" t="n">
        <x:v>0</x:v>
      </x:c>
      <x:c r="AL2184" s="121" t="n">
        <x:v>1</x:v>
      </x:c>
      <x:c r="AM2184" s="121" t="n">
        <x:f>AL2184-AK2184</x:f>
        <x:v>1</x:v>
      </x:c>
    </x:row>
    <x:row r="2185" ht="18" customHeight="1">
      <x:c r="A2185" s="28" t="str">
        <x:v>SSP3-7.0</x:v>
      </x:c>
      <x:c r="B2185" s="28" t="str">
        <x:v>MPI-ESM1-2-HR</x:v>
      </x:c>
      <x:c r="C2185" s="28" t="n">
        <x:v>2064</x:v>
      </x:c>
      <x:c r="D2185" s="107" t="n">
        <x:v>60146</x:v>
      </x:c>
      <x:c r="E2185" s="107" t="n">
        <x:v>60149</x:v>
      </x:c>
      <x:c r="F2185" s="107" t="n">
        <x:v>60143</x:v>
      </x:c>
      <x:c r="G2185" s="107" t="n">
        <x:v>60146</x:v>
      </x:c>
      <x:c r="H2185" s="28" t="n">
        <x:v>29</x:v>
      </x:c>
      <x:c r="I2185" s="28" t="n">
        <x:v>1</x:v>
      </x:c>
      <x:c r="J2185" s="28" t="n">
        <x:v>3</x:v>
      </x:c>
      <x:c r="K2185" s="28" t="n">
        <x:v>2050</x:v>
      </x:c>
      <x:c r="L2185" s="28" t="n">
        <x:v>2079</x:v>
      </x:c>
      <x:c r="M2185" s="31" t="n">
        <x:v>26.732328197208815</x:v>
      </x:c>
      <x:c r="N2185" s="31" t="n">
        <x:v>26.218227578162256</x:v>
      </x:c>
      <x:c r="O2185" s="31" t="n">
        <x:f>N2185-M2185</x:f>
        <x:v>-0.5141006190465589</x:v>
      </x:c>
      <x:c r="P2185" s="31" t="n">
        <x:v>34.287668256491116</x:v>
      </x:c>
      <x:c r="Q2185" s="31" t="n">
        <x:v>34.40535506943996</x:v>
      </x:c>
      <x:c r="R2185" s="31" t="n">
        <x:f>Q2185-P2185</x:f>
        <x:v>0.11768681294884686</x:v>
      </x:c>
      <x:c r="S2185" s="31" t="n">
        <x:v>20.57582294792553</x:v>
      </x:c>
      <x:c r="T2185" s="31" t="n">
        <x:v>20.035671069398944</x:v>
      </x:c>
      <x:c r="U2185" s="31" t="n">
        <x:f>T2185-S2185</x:f>
        <x:v>-0.5401518785265864</x:v>
      </x:c>
      <x:c r="V2185" s="121" t="n">
        <x:v>4</x:v>
      </x:c>
      <x:c r="W2185" s="121" t="n">
        <x:v>4</x:v>
      </x:c>
      <x:c r="X2185" s="121" t="n">
        <x:f>W2185-V2185</x:f>
        <x:v>0</x:v>
      </x:c>
      <x:c r="Y2185" s="121" t="n">
        <x:v>1</x:v>
      </x:c>
      <x:c r="Z2185" s="121" t="n">
        <x:v>1</x:v>
      </x:c>
      <x:c r="AA2185" s="121" t="n">
        <x:f>Z2185-Y2185</x:f>
        <x:v>0</x:v>
      </x:c>
      <x:c r="AB2185" s="121" t="n">
        <x:v>4</x:v>
      </x:c>
      <x:c r="AC2185" s="121" t="n">
        <x:v>4</x:v>
      </x:c>
      <x:c r="AD2185" s="121" t="n">
        <x:f>AC2185-AB2185</x:f>
        <x:v>0</x:v>
      </x:c>
      <x:c r="AE2185" s="121" t="n">
        <x:v>1</x:v>
      </x:c>
      <x:c r="AF2185" s="121" t="n">
        <x:v>1</x:v>
      </x:c>
      <x:c r="AG2185" s="121" t="n">
        <x:f>AF2185-AE2185</x:f>
        <x:v>0</x:v>
      </x:c>
      <x:c r="AH2185" s="121" t="n">
        <x:v>0</x:v>
      </x:c>
      <x:c r="AI2185" s="121" t="n">
        <x:v>1</x:v>
      </x:c>
      <x:c r="AJ2185" s="121" t="n">
        <x:f>AI2185-AH2185</x:f>
        <x:v>1</x:v>
      </x:c>
      <x:c r="AK2185" s="121" t="n">
        <x:v>0</x:v>
      </x:c>
      <x:c r="AL2185" s="121" t="n">
        <x:v>1</x:v>
      </x:c>
      <x:c r="AM2185" s="121" t="n">
        <x:f>AL2185-AK2185</x:f>
        <x:v>1</x:v>
      </x:c>
    </x:row>
    <x:row r="2186" ht="18" customHeight="1">
      <x:c r="A2186" s="28" t="str">
        <x:v>SSP3-7.0</x:v>
      </x:c>
      <x:c r="B2186" s="28" t="str">
        <x:v>MPI-ESM1-2-HR</x:v>
      </x:c>
      <x:c r="C2186" s="28" t="n">
        <x:v>2065</x:v>
      </x:c>
      <x:c r="D2186" s="107" t="n">
        <x:v>60511</x:v>
      </x:c>
      <x:c r="E2186" s="107" t="n">
        <x:v>60514</x:v>
      </x:c>
      <x:c r="F2186" s="107" t="n">
        <x:v>60507</x:v>
      </x:c>
      <x:c r="G2186" s="107" t="n">
        <x:v>60510</x:v>
      </x:c>
      <x:c r="H2186" s="28" t="n">
        <x:v>28</x:v>
      </x:c>
      <x:c r="I2186" s="28" t="n">
        <x:v>0</x:v>
      </x:c>
      <x:c r="J2186" s="28" t="n">
        <x:v>4</x:v>
      </x:c>
      <x:c r="K2186" s="28" t="n">
        <x:v>2051</x:v>
      </x:c>
      <x:c r="L2186" s="28" t="n">
        <x:v>2080</x:v>
      </x:c>
      <x:c r="M2186" s="31" t="n">
        <x:v>26.383192427239653</x:v>
      </x:c>
      <x:c r="N2186" s="31" t="n">
        <x:v>24.38924189897824</x:v>
      </x:c>
      <x:c r="O2186" s="31" t="n">
        <x:f>N2186-M2186</x:f>
        <x:v>-1.9939505282614114</x:v>
      </x:c>
      <x:c r="P2186" s="31" t="n">
        <x:v>34.547296242882794</x:v>
      </x:c>
      <x:c r="Q2186" s="31" t="n">
        <x:v>33.62657065253876</x:v>
      </x:c>
      <x:c r="R2186" s="31" t="n">
        <x:f>Q2186-P2186</x:f>
        <x:v>-0.9207255903440341</x:v>
      </x:c>
      <x:c r="S2186" s="31" t="n">
        <x:v>18.59301155701344</x:v>
      </x:c>
      <x:c r="T2186" s="31" t="n">
        <x:v>17.830457536906565</x:v>
      </x:c>
      <x:c r="U2186" s="31" t="n">
        <x:f>T2186-S2186</x:f>
        <x:v>-0.7625540201068759</x:v>
      </x:c>
      <x:c r="V2186" s="121" t="n">
        <x:v>4</x:v>
      </x:c>
      <x:c r="W2186" s="121" t="n">
        <x:v>2</x:v>
      </x:c>
      <x:c r="X2186" s="121" t="n">
        <x:f>W2186-V2186</x:f>
        <x:v>-2</x:v>
      </x:c>
      <x:c r="Y2186" s="121" t="n">
        <x:v>1</x:v>
      </x:c>
      <x:c r="Z2186" s="121" t="n">
        <x:v>1</x:v>
      </x:c>
      <x:c r="AA2186" s="121" t="n">
        <x:f>Z2186-Y2186</x:f>
        <x:v>0</x:v>
      </x:c>
      <x:c r="AB2186" s="121" t="n">
        <x:v>2</x:v>
      </x:c>
      <x:c r="AC2186" s="121" t="n">
        <x:v>1</x:v>
      </x:c>
      <x:c r="AD2186" s="121" t="n">
        <x:f>AC2186-AB2186</x:f>
        <x:v>-1</x:v>
      </x:c>
      <x:c r="AE2186" s="121" t="n">
        <x:v>1</x:v>
      </x:c>
      <x:c r="AF2186" s="121" t="n">
        <x:v>1</x:v>
      </x:c>
      <x:c r="AG2186" s="121" t="n">
        <x:f>AF2186-AE2186</x:f>
        <x:v>0</x:v>
      </x:c>
      <x:c r="AH2186" s="121" t="n">
        <x:v>0</x:v>
      </x:c>
      <x:c r="AI2186" s="121" t="n">
        <x:v>0</x:v>
      </x:c>
      <x:c r="AJ2186" s="121" t="n">
        <x:f>AI2186-AH2186</x:f>
        <x:v>0</x:v>
      </x:c>
      <x:c r="AK2186" s="121" t="n">
        <x:v>0</x:v>
      </x:c>
      <x:c r="AL2186" s="121" t="n">
        <x:v>0</x:v>
      </x:c>
      <x:c r="AM2186" s="121" t="n">
        <x:f>AL2186-AK2186</x:f>
        <x:v>0</x:v>
      </x:c>
    </x:row>
    <x:row r="2187" ht="18" customHeight="1">
      <x:c r="A2187" s="28" t="str">
        <x:v>SSP3-7.0</x:v>
      </x:c>
      <x:c r="B2187" s="28" t="str">
        <x:v>MPI-ESM1-2-HR</x:v>
      </x:c>
      <x:c r="C2187" s="28" t="n">
        <x:v>2066</x:v>
      </x:c>
      <x:c r="D2187" s="107" t="n">
        <x:v>60876</x:v>
      </x:c>
      <x:c r="E2187" s="107" t="n">
        <x:v>60879</x:v>
      </x:c>
      <x:c r="F2187" s="107" t="n">
        <x:v>60871</x:v>
      </x:c>
      <x:c r="G2187" s="107" t="n">
        <x:v>60874</x:v>
      </x:c>
      <x:c r="H2187" s="28" t="n">
        <x:v>27</x:v>
      </x:c>
      <x:c r="I2187" s="28" t="n">
        <x:v>0</x:v>
      </x:c>
      <x:c r="J2187" s="28" t="n">
        <x:v>5</x:v>
      </x:c>
      <x:c r="K2187" s="28" t="n">
        <x:v>2052</x:v>
      </x:c>
      <x:c r="L2187" s="28" t="n">
        <x:v>2081</x:v>
      </x:c>
      <x:c r="M2187" s="31" t="n">
        <x:v>26.876260834446857</x:v>
      </x:c>
      <x:c r="N2187" s="31" t="n">
        <x:v>26.534329409951788</x:v>
      </x:c>
      <x:c r="O2187" s="31" t="n">
        <x:f>N2187-M2187</x:f>
        <x:v>-0.3419314244950691</x:v>
      </x:c>
      <x:c r="P2187" s="31" t="n">
        <x:v>37.308858010700604</x:v>
      </x:c>
      <x:c r="Q2187" s="31" t="n">
        <x:v>34.30657626756023</x:v>
      </x:c>
      <x:c r="R2187" s="31" t="n">
        <x:f>Q2187-P2187</x:f>
        <x:v>-3.0022817431403723</x:v>
      </x:c>
      <x:c r="S2187" s="31" t="n">
        <x:v>20.497322675340833</x:v>
      </x:c>
      <x:c r="T2187" s="31" t="n">
        <x:v>19.414641859420243</x:v>
      </x:c>
      <x:c r="U2187" s="31" t="n">
        <x:f>T2187-S2187</x:f>
        <x:v>-1.0826808159205896</x:v>
      </x:c>
      <x:c r="V2187" s="121" t="n">
        <x:v>4</x:v>
      </x:c>
      <x:c r="W2187" s="121" t="n">
        <x:v>4</x:v>
      </x:c>
      <x:c r="X2187" s="121" t="n">
        <x:f>W2187-V2187</x:f>
        <x:v>0</x:v>
      </x:c>
      <x:c r="Y2187" s="121" t="n">
        <x:v>1</x:v>
      </x:c>
      <x:c r="Z2187" s="121" t="n">
        <x:v>1</x:v>
      </x:c>
      <x:c r="AA2187" s="121" t="n">
        <x:f>Z2187-Y2187</x:f>
        <x:v>0</x:v>
      </x:c>
      <x:c r="AB2187" s="121" t="n">
        <x:v>4</x:v>
      </x:c>
      <x:c r="AC2187" s="121" t="n">
        <x:v>4</x:v>
      </x:c>
      <x:c r="AD2187" s="121" t="n">
        <x:f>AC2187-AB2187</x:f>
        <x:v>0</x:v>
      </x:c>
      <x:c r="AE2187" s="121" t="n">
        <x:v>1</x:v>
      </x:c>
      <x:c r="AF2187" s="121" t="n">
        <x:v>1</x:v>
      </x:c>
      <x:c r="AG2187" s="121" t="n">
        <x:f>AF2187-AE2187</x:f>
        <x:v>0</x:v>
      </x:c>
      <x:c r="AH2187" s="121" t="n">
        <x:v>1</x:v>
      </x:c>
      <x:c r="AI2187" s="121" t="n">
        <x:v>2</x:v>
      </x:c>
      <x:c r="AJ2187" s="121" t="n">
        <x:f>AI2187-AH2187</x:f>
        <x:v>1</x:v>
      </x:c>
      <x:c r="AK2187" s="121" t="n">
        <x:v>1</x:v>
      </x:c>
      <x:c r="AL2187" s="121" t="n">
        <x:v>1</x:v>
      </x:c>
      <x:c r="AM2187" s="121" t="n">
        <x:f>AL2187-AK2187</x:f>
        <x:v>0</x:v>
      </x:c>
    </x:row>
    <x:row r="2188" ht="18" customHeight="1">
      <x:c r="A2188" s="28" t="str">
        <x:v>SSP3-7.0</x:v>
      </x:c>
      <x:c r="B2188" s="28" t="str">
        <x:v>MPI-ESM1-2-HR</x:v>
      </x:c>
      <x:c r="C2188" s="28" t="n">
        <x:v>2067</x:v>
      </x:c>
      <x:c r="D2188" s="107" t="n">
        <x:v>61241</x:v>
      </x:c>
      <x:c r="E2188" s="107" t="n">
        <x:v>61244</x:v>
      </x:c>
      <x:c r="F2188" s="107" t="n">
        <x:v>61235</x:v>
      </x:c>
      <x:c r="G2188" s="107" t="n">
        <x:v>61238</x:v>
      </x:c>
      <x:c r="H2188" s="28" t="n">
        <x:v>26</x:v>
      </x:c>
      <x:c r="I2188" s="28" t="n">
        <x:v>0</x:v>
      </x:c>
      <x:c r="J2188" s="28" t="n">
        <x:v>6</x:v>
      </x:c>
      <x:c r="K2188" s="28" t="n">
        <x:v>2053</x:v>
      </x:c>
      <x:c r="L2188" s="28" t="n">
        <x:v>2082</x:v>
      </x:c>
      <x:c r="M2188" s="31" t="n">
        <x:v>24.896741466442354</x:v>
      </x:c>
      <x:c r="N2188" s="31" t="n">
        <x:v>24.01596925742175</x:v>
      </x:c>
      <x:c r="O2188" s="31" t="n">
        <x:f>N2188-M2188</x:f>
        <x:v>-0.880772209020602</x:v>
      </x:c>
      <x:c r="P2188" s="31" t="n">
        <x:v>33.50034814552279</x:v>
      </x:c>
      <x:c r="Q2188" s="31" t="n">
        <x:v>31.499627186989</x:v>
      </x:c>
      <x:c r="R2188" s="31" t="n">
        <x:f>Q2188-P2188</x:f>
        <x:v>-2.000720958533794</x:v>
      </x:c>
      <x:c r="S2188" s="31" t="n">
        <x:v>16.711331645067297</x:v>
      </x:c>
      <x:c r="T2188" s="31" t="n">
        <x:v>17.23416608704946</x:v>
      </x:c>
      <x:c r="U2188" s="31" t="n">
        <x:f>T2188-S2188</x:f>
        <x:v>0.5228344419821624</x:v>
      </x:c>
      <x:c r="V2188" s="121" t="n">
        <x:v>4</x:v>
      </x:c>
      <x:c r="W2188" s="121" t="n">
        <x:v>2</x:v>
      </x:c>
      <x:c r="X2188" s="121" t="n">
        <x:f>W2188-V2188</x:f>
        <x:v>-2</x:v>
      </x:c>
      <x:c r="Y2188" s="121" t="n">
        <x:v>1</x:v>
      </x:c>
      <x:c r="Z2188" s="121" t="n">
        <x:v>1</x:v>
      </x:c>
      <x:c r="AA2188" s="121" t="n">
        <x:f>Z2188-Y2188</x:f>
        <x:v>0</x:v>
      </x:c>
      <x:c r="AB2188" s="121" t="n">
        <x:v>1</x:v>
      </x:c>
      <x:c r="AC2188" s="121" t="n">
        <x:v>1</x:v>
      </x:c>
      <x:c r="AD2188" s="121" t="n">
        <x:f>AC2188-AB2188</x:f>
        <x:v>0</x:v>
      </x:c>
      <x:c r="AE2188" s="121" t="n">
        <x:v>1</x:v>
      </x:c>
      <x:c r="AF2188" s="121" t="n">
        <x:v>1</x:v>
      </x:c>
      <x:c r="AG2188" s="121" t="n">
        <x:f>AF2188-AE2188</x:f>
        <x:v>0</x:v>
      </x:c>
      <x:c r="AH2188" s="121" t="n">
        <x:v>0</x:v>
      </x:c>
      <x:c r="AI2188" s="121" t="n">
        <x:v>0</x:v>
      </x:c>
      <x:c r="AJ2188" s="121" t="n">
        <x:f>AI2188-AH2188</x:f>
        <x:v>0</x:v>
      </x:c>
      <x:c r="AK2188" s="121" t="n">
        <x:v>0</x:v>
      </x:c>
      <x:c r="AL2188" s="121" t="n">
        <x:v>0</x:v>
      </x:c>
      <x:c r="AM2188" s="121" t="n">
        <x:f>AL2188-AK2188</x:f>
        <x:v>0</x:v>
      </x:c>
    </x:row>
    <x:row r="2189" ht="18" customHeight="1">
      <x:c r="A2189" s="28" t="str">
        <x:v>SSP3-7.0</x:v>
      </x:c>
      <x:c r="B2189" s="28" t="str">
        <x:v>MPI-ESM1-2-HR</x:v>
      </x:c>
      <x:c r="C2189" s="28" t="n">
        <x:v>2068</x:v>
      </x:c>
      <x:c r="D2189" s="107" t="n">
        <x:v>61607</x:v>
      </x:c>
      <x:c r="E2189" s="107" t="n">
        <x:v>61610</x:v>
      </x:c>
      <x:c r="F2189" s="107" t="n">
        <x:v>61606</x:v>
      </x:c>
      <x:c r="G2189" s="107" t="n">
        <x:v>61609</x:v>
      </x:c>
      <x:c r="H2189" s="28" t="n">
        <x:v>31</x:v>
      </x:c>
      <x:c r="I2189" s="28" t="n">
        <x:v>3</x:v>
      </x:c>
      <x:c r="J2189" s="28" t="n">
        <x:v>1</x:v>
      </x:c>
      <x:c r="K2189" s="28" t="n">
        <x:v>2054</x:v>
      </x:c>
      <x:c r="L2189" s="28" t="n">
        <x:v>2083</x:v>
      </x:c>
      <x:c r="M2189" s="31" t="n">
        <x:v>23.810127507716416</x:v>
      </x:c>
      <x:c r="N2189" s="31" t="n">
        <x:v>23.649153123148274</x:v>
      </x:c>
      <x:c r="O2189" s="31" t="n">
        <x:f>N2189-M2189</x:f>
        <x:v>-0.16097438456814217</x:v>
      </x:c>
      <x:c r="P2189" s="31" t="n">
        <x:v>30.14264120887465</x:v>
      </x:c>
      <x:c r="Q2189" s="31" t="n">
        <x:v>31.758161785935055</x:v>
      </x:c>
      <x:c r="R2189" s="31" t="n">
        <x:f>Q2189-P2189</x:f>
        <x:v>1.6155205770604049</x:v>
      </x:c>
      <x:c r="S2189" s="31" t="n">
        <x:v>17.99816660644344</x:v>
      </x:c>
      <x:c r="T2189" s="31" t="n">
        <x:v>17.321449364068204</x:v>
      </x:c>
      <x:c r="U2189" s="31" t="n">
        <x:f>T2189-S2189</x:f>
        <x:v>-0.6767172423752363</x:v>
      </x:c>
      <x:c r="V2189" s="121" t="n">
        <x:v>1</x:v>
      </x:c>
      <x:c r="W2189" s="121" t="n">
        <x:v>2</x:v>
      </x:c>
      <x:c r="X2189" s="121" t="n">
        <x:f>W2189-V2189</x:f>
        <x:v>1</x:v>
      </x:c>
      <x:c r="Y2189" s="121" t="n">
        <x:v>1</x:v>
      </x:c>
      <x:c r="Z2189" s="121" t="n">
        <x:v>1</x:v>
      </x:c>
      <x:c r="AA2189" s="121" t="n">
        <x:f>Z2189-Y2189</x:f>
        <x:v>0</x:v>
      </x:c>
      <x:c r="AB2189" s="121" t="n">
        <x:v>0</x:v>
      </x:c>
      <x:c r="AC2189" s="121" t="n">
        <x:v>1</x:v>
      </x:c>
      <x:c r="AD2189" s="121" t="n">
        <x:f>AC2189-AB2189</x:f>
        <x:v>1</x:v>
      </x:c>
      <x:c r="AE2189" s="121" t="n">
        <x:v>0</x:v>
      </x:c>
      <x:c r="AF2189" s="121" t="n">
        <x:v>1</x:v>
      </x:c>
      <x:c r="AG2189" s="121" t="n">
        <x:f>AF2189-AE2189</x:f>
        <x:v>1</x:v>
      </x:c>
      <x:c r="AH2189" s="121" t="n">
        <x:v>0</x:v>
      </x:c>
      <x:c r="AI2189" s="121" t="n">
        <x:v>0</x:v>
      </x:c>
      <x:c r="AJ2189" s="121" t="n">
        <x:f>AI2189-AH2189</x:f>
        <x:v>0</x:v>
      </x:c>
      <x:c r="AK2189" s="121" t="n">
        <x:v>0</x:v>
      </x:c>
      <x:c r="AL2189" s="121" t="n">
        <x:v>0</x:v>
      </x:c>
      <x:c r="AM2189" s="121" t="n">
        <x:f>AL2189-AK2189</x:f>
        <x:v>0</x:v>
      </x:c>
    </x:row>
    <x:row r="2190" ht="18" customHeight="1">
      <x:c r="A2190" s="28" t="str">
        <x:v>SSP3-7.0</x:v>
      </x:c>
      <x:c r="B2190" s="28" t="str">
        <x:v>MPI-ESM1-2-HR</x:v>
      </x:c>
      <x:c r="C2190" s="28" t="n">
        <x:v>2069</x:v>
      </x:c>
      <x:c r="D2190" s="107" t="n">
        <x:v>61972</x:v>
      </x:c>
      <x:c r="E2190" s="107" t="n">
        <x:v>61975</x:v>
      </x:c>
      <x:c r="F2190" s="107" t="n">
        <x:v>61970</x:v>
      </x:c>
      <x:c r="G2190" s="107" t="n">
        <x:v>61973</x:v>
      </x:c>
      <x:c r="H2190" s="28" t="n">
        <x:v>30</x:v>
      </x:c>
      <x:c r="I2190" s="28" t="n">
        <x:v>2</x:v>
      </x:c>
      <x:c r="J2190" s="28" t="n">
        <x:v>2</x:v>
      </x:c>
      <x:c r="K2190" s="28" t="n">
        <x:v>2055</x:v>
      </x:c>
      <x:c r="L2190" s="28" t="n">
        <x:v>2084</x:v>
      </x:c>
      <x:c r="M2190" s="31" t="n">
        <x:v>23.64818388602211</x:v>
      </x:c>
      <x:c r="N2190" s="31" t="n">
        <x:v>23.110675582249065</x:v>
      </x:c>
      <x:c r="O2190" s="31" t="n">
        <x:f>N2190-M2190</x:f>
        <x:v>-0.5375083037730448</x:v>
      </x:c>
      <x:c r="P2190" s="31" t="n">
        <x:v>32.43352917573709</x:v>
      </x:c>
      <x:c r="Q2190" s="31" t="n">
        <x:v>32.41130817649676</x:v>
      </x:c>
      <x:c r="R2190" s="31" t="n">
        <x:f>Q2190-P2190</x:f>
        <x:v>-0.022220999240332162</x:v>
      </x:c>
      <x:c r="S2190" s="31" t="n">
        <x:v>16.451898053239432</x:v>
      </x:c>
      <x:c r="T2190" s="31" t="n">
        <x:v>15.775180810864196</x:v>
      </x:c>
      <x:c r="U2190" s="31" t="n">
        <x:f>T2190-S2190</x:f>
        <x:v>-0.6767172423752363</x:v>
      </x:c>
      <x:c r="V2190" s="121" t="n">
        <x:v>2</x:v>
      </x:c>
      <x:c r="W2190" s="121" t="n">
        <x:v>2</x:v>
      </x:c>
      <x:c r="X2190" s="121" t="n">
        <x:f>W2190-V2190</x:f>
        <x:v>0</x:v>
      </x:c>
      <x:c r="Y2190" s="121" t="n">
        <x:v>1</x:v>
      </x:c>
      <x:c r="Z2190" s="121" t="n">
        <x:v>1</x:v>
      </x:c>
      <x:c r="AA2190" s="121" t="n">
        <x:f>Z2190-Y2190</x:f>
        <x:v>0</x:v>
      </x:c>
      <x:c r="AB2190" s="121" t="n">
        <x:v>1</x:v>
      </x:c>
      <x:c r="AC2190" s="121" t="n">
        <x:v>1</x:v>
      </x:c>
      <x:c r="AD2190" s="121" t="n">
        <x:f>AC2190-AB2190</x:f>
        <x:v>0</x:v>
      </x:c>
      <x:c r="AE2190" s="121" t="n">
        <x:v>1</x:v>
      </x:c>
      <x:c r="AF2190" s="121" t="n">
        <x:v>1</x:v>
      </x:c>
      <x:c r="AG2190" s="121" t="n">
        <x:f>AF2190-AE2190</x:f>
        <x:v>0</x:v>
      </x:c>
      <x:c r="AH2190" s="121" t="n">
        <x:v>0</x:v>
      </x:c>
      <x:c r="AI2190" s="121" t="n">
        <x:v>0</x:v>
      </x:c>
      <x:c r="AJ2190" s="121" t="n">
        <x:f>AI2190-AH2190</x:f>
        <x:v>0</x:v>
      </x:c>
      <x:c r="AK2190" s="121" t="n">
        <x:v>0</x:v>
      </x:c>
      <x:c r="AL2190" s="121" t="n">
        <x:v>0</x:v>
      </x:c>
      <x:c r="AM2190" s="121" t="n">
        <x:f>AL2190-AK2190</x:f>
        <x:v>0</x:v>
      </x:c>
    </x:row>
    <x:row r="2191" ht="18" customHeight="1">
      <x:c r="A2191" s="28" t="str">
        <x:v>SSP3-7.0</x:v>
      </x:c>
      <x:c r="B2191" s="28" t="str">
        <x:v>MPI-ESM1-2-HR</x:v>
      </x:c>
      <x:c r="C2191" s="28" t="n">
        <x:v>2070</x:v>
      </x:c>
      <x:c r="D2191" s="107" t="n">
        <x:v>62337</x:v>
      </x:c>
      <x:c r="E2191" s="107" t="n">
        <x:v>62340</x:v>
      </x:c>
      <x:c r="F2191" s="107" t="n">
        <x:v>62334</x:v>
      </x:c>
      <x:c r="G2191" s="107" t="n">
        <x:v>62337</x:v>
      </x:c>
      <x:c r="H2191" s="28" t="n">
        <x:v>29</x:v>
      </x:c>
      <x:c r="I2191" s="28" t="n">
        <x:v>1</x:v>
      </x:c>
      <x:c r="J2191" s="28" t="n">
        <x:v>3</x:v>
      </x:c>
      <x:c r="K2191" s="28" t="n">
        <x:v>2056</x:v>
      </x:c>
      <x:c r="L2191" s="28" t="n">
        <x:v>2085</x:v>
      </x:c>
      <x:c r="M2191" s="31" t="n">
        <x:v>22.37728049959333</x:v>
      </x:c>
      <x:c r="N2191" s="31" t="n">
        <x:v>26.231323590437093</x:v>
      </x:c>
      <x:c r="O2191" s="31" t="n">
        <x:f>N2191-M2191</x:f>
        <x:v>3.8540430908437635</x:v>
      </x:c>
      <x:c r="P2191" s="31" t="n">
        <x:v>32.95354793419747</x:v>
      </x:c>
      <x:c r="Q2191" s="31" t="n">
        <x:v>33.5766683693961</x:v>
      </x:c>
      <x:c r="R2191" s="31" t="n">
        <x:f>Q2191-P2191</x:f>
        <x:v>0.6231204351986293</x:v>
      </x:c>
      <x:c r="S2191" s="31" t="n">
        <x:v>16.69867498104415</x:v>
      </x:c>
      <x:c r="T2191" s="31" t="n">
        <x:v>20.749754273534037</x:v>
      </x:c>
      <x:c r="U2191" s="31" t="n">
        <x:f>T2191-S2191</x:f>
        <x:v>4.051079292489888</x:v>
      </x:c>
      <x:c r="V2191" s="121" t="n">
        <x:v>1</x:v>
      </x:c>
      <x:c r="W2191" s="121" t="n">
        <x:v>4</x:v>
      </x:c>
      <x:c r="X2191" s="121" t="n">
        <x:f>W2191-V2191</x:f>
        <x:v>3</x:v>
      </x:c>
      <x:c r="Y2191" s="121" t="n">
        <x:v>1</x:v>
      </x:c>
      <x:c r="Z2191" s="121" t="n">
        <x:v>1</x:v>
      </x:c>
      <x:c r="AA2191" s="121" t="n">
        <x:f>Z2191-Y2191</x:f>
        <x:v>0</x:v>
      </x:c>
      <x:c r="AB2191" s="121" t="n">
        <x:v>1</x:v>
      </x:c>
      <x:c r="AC2191" s="121" t="n">
        <x:v>4</x:v>
      </x:c>
      <x:c r="AD2191" s="121" t="n">
        <x:f>AC2191-AB2191</x:f>
        <x:v>3</x:v>
      </x:c>
      <x:c r="AE2191" s="121" t="n">
        <x:v>1</x:v>
      </x:c>
      <x:c r="AF2191" s="121" t="n">
        <x:v>1</x:v>
      </x:c>
      <x:c r="AG2191" s="121" t="n">
        <x:f>AF2191-AE2191</x:f>
        <x:v>0</x:v>
      </x:c>
      <x:c r="AH2191" s="121" t="n">
        <x:v>0</x:v>
      </x:c>
      <x:c r="AI2191" s="121" t="n">
        <x:v>0</x:v>
      </x:c>
      <x:c r="AJ2191" s="121" t="n">
        <x:f>AI2191-AH2191</x:f>
        <x:v>0</x:v>
      </x:c>
      <x:c r="AK2191" s="121" t="n">
        <x:v>0</x:v>
      </x:c>
      <x:c r="AL2191" s="121" t="n">
        <x:v>0</x:v>
      </x:c>
      <x:c r="AM2191" s="121" t="n">
        <x:f>AL2191-AK2191</x:f>
        <x:v>0</x:v>
      </x:c>
    </x:row>
    <x:row r="2192" ht="18" customHeight="1">
      <x:c r="A2192" s="28" t="str">
        <x:v>SSP3-7.0</x:v>
      </x:c>
      <x:c r="B2192" s="28" t="str">
        <x:v>MPI-ESM1-2-HR</x:v>
      </x:c>
      <x:c r="C2192" s="28" t="n">
        <x:v>2071</x:v>
      </x:c>
      <x:c r="D2192" s="107" t="n">
        <x:v>62702</x:v>
      </x:c>
      <x:c r="E2192" s="107" t="n">
        <x:v>62705</x:v>
      </x:c>
      <x:c r="F2192" s="107" t="n">
        <x:v>62698</x:v>
      </x:c>
      <x:c r="G2192" s="107" t="n">
        <x:v>62701</x:v>
      </x:c>
      <x:c r="H2192" s="28" t="n">
        <x:v>28</x:v>
      </x:c>
      <x:c r="I2192" s="28" t="n">
        <x:v>0</x:v>
      </x:c>
      <x:c r="J2192" s="28" t="n">
        <x:v>4</x:v>
      </x:c>
      <x:c r="K2192" s="28" t="n">
        <x:v>2057</x:v>
      </x:c>
      <x:c r="L2192" s="28" t="n">
        <x:v>2086</x:v>
      </x:c>
      <x:c r="M2192" s="31" t="n">
        <x:v>24.079846605781423</x:v>
      </x:c>
      <x:c r="N2192" s="31" t="n">
        <x:v>25.54901217229677</x:v>
      </x:c>
      <x:c r="O2192" s="31" t="n">
        <x:f>N2192-M2192</x:f>
        <x:v>1.469165566515347</x:v>
      </x:c>
      <x:c r="P2192" s="31" t="n">
        <x:v>30.463698649478562</x:v>
      </x:c>
      <x:c r="Q2192" s="31" t="n">
        <x:v>33.90365709763462</x:v>
      </x:c>
      <x:c r="R2192" s="31" t="n">
        <x:f>Q2192-P2192</x:f>
        <x:v>3.439958448156059</x:v>
      </x:c>
      <x:c r="S2192" s="31" t="n">
        <x:v>18.492123102268835</x:v>
      </x:c>
      <x:c r="T2192" s="31" t="n">
        <x:v>20.1810153931945</x:v>
      </x:c>
      <x:c r="U2192" s="31" t="n">
        <x:f>T2192-S2192</x:f>
        <x:v>1.688892290925665</x:v>
      </x:c>
      <x:c r="V2192" s="121" t="n">
        <x:v>3</x:v>
      </x:c>
      <x:c r="W2192" s="121" t="n">
        <x:v>4</x:v>
      </x:c>
      <x:c r="X2192" s="121" t="n">
        <x:f>W2192-V2192</x:f>
        <x:v>1</x:v>
      </x:c>
      <x:c r="Y2192" s="121" t="n">
        <x:v>1</x:v>
      </x:c>
      <x:c r="Z2192" s="121" t="n">
        <x:v>1</x:v>
      </x:c>
      <x:c r="AA2192" s="121" t="n">
        <x:f>Z2192-Y2192</x:f>
        <x:v>0</x:v>
      </x:c>
      <x:c r="AB2192" s="121" t="n">
        <x:v>0</x:v>
      </x:c>
      <x:c r="AC2192" s="121" t="n">
        <x:v>1</x:v>
      </x:c>
      <x:c r="AD2192" s="121" t="n">
        <x:f>AC2192-AB2192</x:f>
        <x:v>1</x:v>
      </x:c>
      <x:c r="AE2192" s="121" t="n">
        <x:v>0</x:v>
      </x:c>
      <x:c r="AF2192" s="121" t="n">
        <x:v>1</x:v>
      </x:c>
      <x:c r="AG2192" s="121" t="n">
        <x:f>AF2192-AE2192</x:f>
        <x:v>1</x:v>
      </x:c>
      <x:c r="AH2192" s="121" t="n">
        <x:v>0</x:v>
      </x:c>
      <x:c r="AI2192" s="121" t="n">
        <x:v>0</x:v>
      </x:c>
      <x:c r="AJ2192" s="121" t="n">
        <x:f>AI2192-AH2192</x:f>
        <x:v>0</x:v>
      </x:c>
      <x:c r="AK2192" s="121" t="n">
        <x:v>0</x:v>
      </x:c>
      <x:c r="AL2192" s="121" t="n">
        <x:v>0</x:v>
      </x:c>
      <x:c r="AM2192" s="121" t="n">
        <x:f>AL2192-AK2192</x:f>
        <x:v>0</x:v>
      </x:c>
    </x:row>
    <x:row r="2193" ht="18" customHeight="1">
      <x:c r="A2193" s="28" t="str">
        <x:v>SSP3-7.0</x:v>
      </x:c>
      <x:c r="B2193" s="28" t="str">
        <x:v>MPI-ESM1-2-HR</x:v>
      </x:c>
      <x:c r="C2193" s="28" t="n">
        <x:v>2072</x:v>
      </x:c>
      <x:c r="D2193" s="107" t="n">
        <x:v>63068</x:v>
      </x:c>
      <x:c r="E2193" s="107" t="n">
        <x:v>63071</x:v>
      </x:c>
      <x:c r="F2193" s="107" t="n">
        <x:v>63062</x:v>
      </x:c>
      <x:c r="G2193" s="107" t="n">
        <x:v>63065</x:v>
      </x:c>
      <x:c r="H2193" s="28" t="n">
        <x:v>26</x:v>
      </x:c>
      <x:c r="I2193" s="28" t="n">
        <x:v>0</x:v>
      </x:c>
      <x:c r="J2193" s="28" t="n">
        <x:v>6</x:v>
      </x:c>
      <x:c r="K2193" s="28" t="n">
        <x:v>2058</x:v>
      </x:c>
      <x:c r="L2193" s="28" t="n">
        <x:v>2087</x:v>
      </x:c>
      <x:c r="M2193" s="31" t="n">
        <x:v>23.32486677392692</x:v>
      </x:c>
      <x:c r="N2193" s="31" t="n">
        <x:v>23.871592739178624</x:v>
      </x:c>
      <x:c r="O2193" s="31" t="n">
        <x:f>N2193-M2193</x:f>
        <x:v>0.5467259652517029</x:v>
      </x:c>
      <x:c r="P2193" s="31" t="n">
        <x:v>32.10201845729742</x:v>
      </x:c>
      <x:c r="Q2193" s="31" t="n">
        <x:v>30.837586688453516</x:v>
      </x:c>
      <x:c r="R2193" s="31" t="n">
        <x:f>Q2193-P2193</x:f>
        <x:v>-1.2644317688439024</x:v>
      </x:c>
      <x:c r="S2193" s="31" t="n">
        <x:v>16.767296653195388</x:v>
      </x:c>
      <x:c r="T2193" s="31" t="n">
        <x:v>16.632850922811414</x:v>
      </x:c>
      <x:c r="U2193" s="31" t="n">
        <x:f>T2193-S2193</x:f>
        <x:v>-0.13444573038397323</x:v>
      </x:c>
      <x:c r="V2193" s="121" t="n">
        <x:v>1</x:v>
      </x:c>
      <x:c r="W2193" s="121" t="n">
        <x:v>2</x:v>
      </x:c>
      <x:c r="X2193" s="121" t="n">
        <x:f>W2193-V2193</x:f>
        <x:v>1</x:v>
      </x:c>
      <x:c r="Y2193" s="121" t="n">
        <x:v>1</x:v>
      </x:c>
      <x:c r="Z2193" s="121" t="n">
        <x:v>1</x:v>
      </x:c>
      <x:c r="AA2193" s="121" t="n">
        <x:f>Z2193-Y2193</x:f>
        <x:v>0</x:v>
      </x:c>
      <x:c r="AB2193" s="121" t="n">
        <x:v>1</x:v>
      </x:c>
      <x:c r="AC2193" s="121" t="n">
        <x:v>0</x:v>
      </x:c>
      <x:c r="AD2193" s="121" t="n">
        <x:f>AC2193-AB2193</x:f>
        <x:v>-1</x:v>
      </x:c>
      <x:c r="AE2193" s="121" t="n">
        <x:v>1</x:v>
      </x:c>
      <x:c r="AF2193" s="121" t="n">
        <x:v>0</x:v>
      </x:c>
      <x:c r="AG2193" s="121" t="n">
        <x:f>AF2193-AE2193</x:f>
        <x:v>-1</x:v>
      </x:c>
      <x:c r="AH2193" s="121" t="n">
        <x:v>0</x:v>
      </x:c>
      <x:c r="AI2193" s="121" t="n">
        <x:v>0</x:v>
      </x:c>
      <x:c r="AJ2193" s="121" t="n">
        <x:f>AI2193-AH2193</x:f>
        <x:v>0</x:v>
      </x:c>
      <x:c r="AK2193" s="121" t="n">
        <x:v>0</x:v>
      </x:c>
      <x:c r="AL2193" s="121" t="n">
        <x:v>0</x:v>
      </x:c>
      <x:c r="AM2193" s="121" t="n">
        <x:f>AL2193-AK2193</x:f>
        <x:v>0</x:v>
      </x:c>
    </x:row>
    <x:row r="2194" ht="18" customHeight="1">
      <x:c r="A2194" s="28" t="str">
        <x:v>SSP3-7.0</x:v>
      </x:c>
      <x:c r="B2194" s="28" t="str">
        <x:v>MPI-ESM1-2-HR</x:v>
      </x:c>
      <x:c r="C2194" s="28" t="n">
        <x:v>2073</x:v>
      </x:c>
      <x:c r="D2194" s="107" t="n">
        <x:v>63433</x:v>
      </x:c>
      <x:c r="E2194" s="107" t="n">
        <x:v>63436</x:v>
      </x:c>
      <x:c r="F2194" s="107" t="n">
        <x:v>63426</x:v>
      </x:c>
      <x:c r="G2194" s="107" t="n">
        <x:v>63429</x:v>
      </x:c>
      <x:c r="H2194" s="28" t="n">
        <x:v>25</x:v>
      </x:c>
      <x:c r="I2194" s="28" t="n">
        <x:v>0</x:v>
      </x:c>
      <x:c r="J2194" s="28" t="n">
        <x:v>7</x:v>
      </x:c>
      <x:c r="K2194" s="28" t="n">
        <x:v>2059</x:v>
      </x:c>
      <x:c r="L2194" s="28" t="n">
        <x:v>2088</x:v>
      </x:c>
      <x:c r="M2194" s="31" t="n">
        <x:v>24.892312235493605</x:v>
      </x:c>
      <x:c r="N2194" s="31" t="n">
        <x:v>27.514955321682066</x:v>
      </x:c>
      <x:c r="O2194" s="31" t="n">
        <x:f>N2194-M2194</x:f>
        <x:v>2.622643086188461</x:v>
      </x:c>
      <x:c r="P2194" s="31" t="n">
        <x:v>32.262246876488334</x:v>
      </x:c>
      <x:c r="Q2194" s="31" t="n">
        <x:v>36.309853441119515</x:v>
      </x:c>
      <x:c r="R2194" s="31" t="n">
        <x:f>Q2194-P2194</x:f>
        <x:v>4.047606564631181</x:v>
      </x:c>
      <x:c r="S2194" s="31" t="n">
        <x:v>19.005615219193785</x:v>
      </x:c>
      <x:c r="T2194" s="31" t="n">
        <x:v>20.717579801081303</x:v>
      </x:c>
      <x:c r="U2194" s="31" t="n">
        <x:f>T2194-S2194</x:f>
        <x:v>1.7119645818875178</x:v>
      </x:c>
      <x:c r="V2194" s="121" t="n">
        <x:v>2</x:v>
      </x:c>
      <x:c r="W2194" s="121" t="n">
        <x:v>4</x:v>
      </x:c>
      <x:c r="X2194" s="121" t="n">
        <x:f>W2194-V2194</x:f>
        <x:v>2</x:v>
      </x:c>
      <x:c r="Y2194" s="121" t="n">
        <x:v>1</x:v>
      </x:c>
      <x:c r="Z2194" s="121" t="n">
        <x:v>1</x:v>
      </x:c>
      <x:c r="AA2194" s="121" t="n">
        <x:f>Z2194-Y2194</x:f>
        <x:v>0</x:v>
      </x:c>
      <x:c r="AB2194" s="121" t="n">
        <x:v>1</x:v>
      </x:c>
      <x:c r="AC2194" s="121" t="n">
        <x:v>4</x:v>
      </x:c>
      <x:c r="AD2194" s="121" t="n">
        <x:f>AC2194-AB2194</x:f>
        <x:v>3</x:v>
      </x:c>
      <x:c r="AE2194" s="121" t="n">
        <x:v>1</x:v>
      </x:c>
      <x:c r="AF2194" s="121" t="n">
        <x:v>1</x:v>
      </x:c>
      <x:c r="AG2194" s="121" t="n">
        <x:f>AF2194-AE2194</x:f>
        <x:v>0</x:v>
      </x:c>
      <x:c r="AH2194" s="121" t="n">
        <x:v>0</x:v>
      </x:c>
      <x:c r="AI2194" s="121" t="n">
        <x:v>2</x:v>
      </x:c>
      <x:c r="AJ2194" s="121" t="n">
        <x:f>AI2194-AH2194</x:f>
        <x:v>2</x:v>
      </x:c>
      <x:c r="AK2194" s="121" t="n">
        <x:v>0</x:v>
      </x:c>
      <x:c r="AL2194" s="121" t="n">
        <x:v>1</x:v>
      </x:c>
      <x:c r="AM2194" s="121" t="n">
        <x:f>AL2194-AK2194</x:f>
        <x:v>1</x:v>
      </x:c>
    </x:row>
    <x:row r="2195" ht="18" customHeight="1">
      <x:c r="A2195" s="28" t="str">
        <x:v>SSP3-7.0</x:v>
      </x:c>
      <x:c r="B2195" s="28" t="str">
        <x:v>MPI-ESM1-2-HR</x:v>
      </x:c>
      <x:c r="C2195" s="28" t="n">
        <x:v>2074</x:v>
      </x:c>
      <x:c r="D2195" s="107" t="n">
        <x:v>63798</x:v>
      </x:c>
      <x:c r="E2195" s="107" t="n">
        <x:v>63801</x:v>
      </x:c>
      <x:c r="F2195" s="107" t="n">
        <x:v>63797</x:v>
      </x:c>
      <x:c r="G2195" s="107" t="n">
        <x:v>63800</x:v>
      </x:c>
      <x:c r="H2195" s="28" t="n">
        <x:v>31</x:v>
      </x:c>
      <x:c r="I2195" s="28" t="n">
        <x:v>3</x:v>
      </x:c>
      <x:c r="J2195" s="28" t="n">
        <x:v>1</x:v>
      </x:c>
      <x:c r="K2195" s="28" t="n">
        <x:v>2060</x:v>
      </x:c>
      <x:c r="L2195" s="28" t="n">
        <x:v>2089</x:v>
      </x:c>
      <x:c r="M2195" s="31" t="n">
        <x:v>25.8596986368442</x:v>
      </x:c>
      <x:c r="N2195" s="31" t="n">
        <x:v>25.754915123879755</x:v>
      </x:c>
      <x:c r="O2195" s="31" t="n">
        <x:f>N2195-M2195</x:f>
        <x:v>-0.10478351296444544</x:v>
      </x:c>
      <x:c r="P2195" s="31" t="n">
        <x:v>33.187149602480204</x:v>
      </x:c>
      <x:c r="Q2195" s="31" t="n">
        <x:v>34.616230170882645</x:v>
      </x:c>
      <x:c r="R2195" s="31" t="n">
        <x:f>Q2195-P2195</x:f>
        <x:v>1.4290805684024406</x:v>
      </x:c>
      <x:c r="S2195" s="31" t="n">
        <x:v>17.693700590239168</x:v>
      </x:c>
      <x:c r="T2195" s="31" t="n">
        <x:v>17.016983347863935</x:v>
      </x:c>
      <x:c r="U2195" s="31" t="n">
        <x:f>T2195-S2195</x:f>
        <x:v>-0.6767172423752328</x:v>
      </x:c>
      <x:c r="V2195" s="121" t="n">
        <x:v>4</x:v>
      </x:c>
      <x:c r="W2195" s="121" t="n">
        <x:v>4</x:v>
      </x:c>
      <x:c r="X2195" s="121" t="n">
        <x:f>W2195-V2195</x:f>
        <x:v>0</x:v>
      </x:c>
      <x:c r="Y2195" s="121" t="n">
        <x:v>1</x:v>
      </x:c>
      <x:c r="Z2195" s="121" t="n">
        <x:v>1</x:v>
      </x:c>
      <x:c r="AA2195" s="121" t="n">
        <x:f>Z2195-Y2195</x:f>
        <x:v>0</x:v>
      </x:c>
      <x:c r="AB2195" s="121" t="n">
        <x:v>3</x:v>
      </x:c>
      <x:c r="AC2195" s="121" t="n">
        <x:v>4</x:v>
      </x:c>
      <x:c r="AD2195" s="121" t="n">
        <x:f>AC2195-AB2195</x:f>
        <x:v>1</x:v>
      </x:c>
      <x:c r="AE2195" s="121" t="n">
        <x:v>1</x:v>
      </x:c>
      <x:c r="AF2195" s="121" t="n">
        <x:v>1</x:v>
      </x:c>
      <x:c r="AG2195" s="121" t="n">
        <x:f>AF2195-AE2195</x:f>
        <x:v>0</x:v>
      </x:c>
      <x:c r="AH2195" s="121" t="n">
        <x:v>0</x:v>
      </x:c>
      <x:c r="AI2195" s="121" t="n">
        <x:v>1</x:v>
      </x:c>
      <x:c r="AJ2195" s="121" t="n">
        <x:f>AI2195-AH2195</x:f>
        <x:v>1</x:v>
      </x:c>
      <x:c r="AK2195" s="121" t="n">
        <x:v>0</x:v>
      </x:c>
      <x:c r="AL2195" s="121" t="n">
        <x:v>1</x:v>
      </x:c>
      <x:c r="AM2195" s="121" t="n">
        <x:f>AL2195-AK2195</x:f>
        <x:v>1</x:v>
      </x:c>
    </x:row>
    <x:row r="2196" ht="18" customHeight="1">
      <x:c r="A2196" s="28" t="str">
        <x:v>SSP3-7.0</x:v>
      </x:c>
      <x:c r="B2196" s="28" t="str">
        <x:v>MPI-ESM1-2-HR</x:v>
      </x:c>
      <x:c r="C2196" s="28" t="n">
        <x:v>2075</x:v>
      </x:c>
      <x:c r="D2196" s="107" t="n">
        <x:v>64163</x:v>
      </x:c>
      <x:c r="E2196" s="107" t="n">
        <x:v>64166</x:v>
      </x:c>
      <x:c r="F2196" s="107" t="n">
        <x:v>64161</x:v>
      </x:c>
      <x:c r="G2196" s="107" t="n">
        <x:v>64164</x:v>
      </x:c>
      <x:c r="H2196" s="28" t="n">
        <x:v>30</x:v>
      </x:c>
      <x:c r="I2196" s="28" t="n">
        <x:v>2</x:v>
      </x:c>
      <x:c r="J2196" s="28" t="n">
        <x:v>2</x:v>
      </x:c>
      <x:c r="K2196" s="28" t="n">
        <x:v>2061</x:v>
      </x:c>
      <x:c r="L2196" s="28" t="n">
        <x:v>2090</x:v>
      </x:c>
      <x:c r="M2196" s="31" t="n">
        <x:v>26.82418708635296</x:v>
      </x:c>
      <x:c r="N2196" s="31" t="n">
        <x:v>25.76358550838099</x:v>
      </x:c>
      <x:c r="O2196" s="31" t="n">
        <x:f>N2196-M2196</x:f>
        <x:v>-1.060601577971969</x:v>
      </x:c>
      <x:c r="P2196" s="31" t="n">
        <x:v>35.19238541576236</x:v>
      </x:c>
      <x:c r="Q2196" s="31" t="n">
        <x:v>33.338713579775245</x:v>
      </x:c>
      <x:c r="R2196" s="31" t="n">
        <x:f>Q2196-P2196</x:f>
        <x:v>-1.8536718359871145</x:v>
      </x:c>
      <x:c r="S2196" s="31" t="n">
        <x:v>18.693497295131927</x:v>
      </x:c>
      <x:c r="T2196" s="31" t="n">
        <x:v>18.016780052756694</x:v>
      </x:c>
      <x:c r="U2196" s="31" t="n">
        <x:f>T2196-S2196</x:f>
        <x:v>-0.6767172423752328</x:v>
      </x:c>
      <x:c r="V2196" s="121" t="n">
        <x:v>4</x:v>
      </x:c>
      <x:c r="W2196" s="121" t="n">
        <x:v>4</x:v>
      </x:c>
      <x:c r="X2196" s="121" t="n">
        <x:f>W2196-V2196</x:f>
        <x:v>0</x:v>
      </x:c>
      <x:c r="Y2196" s="121" t="n">
        <x:v>1</x:v>
      </x:c>
      <x:c r="Z2196" s="121" t="n">
        <x:v>1</x:v>
      </x:c>
      <x:c r="AA2196" s="121" t="n">
        <x:f>Z2196-Y2196</x:f>
        <x:v>0</x:v>
      </x:c>
      <x:c r="AB2196" s="121" t="n">
        <x:v>4</x:v>
      </x:c>
      <x:c r="AC2196" s="121" t="n">
        <x:v>4</x:v>
      </x:c>
      <x:c r="AD2196" s="121" t="n">
        <x:f>AC2196-AB2196</x:f>
        <x:v>0</x:v>
      </x:c>
      <x:c r="AE2196" s="121" t="n">
        <x:v>1</x:v>
      </x:c>
      <x:c r="AF2196" s="121" t="n">
        <x:v>1</x:v>
      </x:c>
      <x:c r="AG2196" s="121" t="n">
        <x:f>AF2196-AE2196</x:f>
        <x:v>0</x:v>
      </x:c>
      <x:c r="AH2196" s="121" t="n">
        <x:v>1</x:v>
      </x:c>
      <x:c r="AI2196" s="121" t="n">
        <x:v>0</x:v>
      </x:c>
      <x:c r="AJ2196" s="121" t="n">
        <x:f>AI2196-AH2196</x:f>
        <x:v>-1</x:v>
      </x:c>
      <x:c r="AK2196" s="121" t="n">
        <x:v>1</x:v>
      </x:c>
      <x:c r="AL2196" s="121" t="n">
        <x:v>0</x:v>
      </x:c>
      <x:c r="AM2196" s="121" t="n">
        <x:f>AL2196-AK2196</x:f>
        <x:v>-1</x:v>
      </x:c>
    </x:row>
    <x:row r="2197" ht="18" customHeight="1">
      <x:c r="A2197" s="28" t="str">
        <x:v>SSP3-7.0</x:v>
      </x:c>
      <x:c r="B2197" s="28" t="str">
        <x:v>MPI-ESM1-2-HR</x:v>
      </x:c>
      <x:c r="C2197" s="28" t="n">
        <x:v>2076</x:v>
      </x:c>
      <x:c r="D2197" s="107" t="n">
        <x:v>64529</x:v>
      </x:c>
      <x:c r="E2197" s="107" t="n">
        <x:v>64532</x:v>
      </x:c>
      <x:c r="F2197" s="107" t="n">
        <x:v>64525</x:v>
      </x:c>
      <x:c r="G2197" s="107" t="n">
        <x:v>64528</x:v>
      </x:c>
      <x:c r="H2197" s="28" t="n">
        <x:v>28</x:v>
      </x:c>
      <x:c r="I2197" s="28" t="n">
        <x:v>0</x:v>
      </x:c>
      <x:c r="J2197" s="28" t="n">
        <x:v>4</x:v>
      </x:c>
      <x:c r="K2197" s="28" t="n">
        <x:v>2062</x:v>
      </x:c>
      <x:c r="L2197" s="28" t="n">
        <x:v>2091</x:v>
      </x:c>
      <x:c r="M2197" s="31" t="n">
        <x:v>26.64113865748402</x:v>
      </x:c>
      <x:c r="N2197" s="31" t="n">
        <x:v>26.543188653479056</x:v>
      </x:c>
      <x:c r="O2197" s="31" t="n">
        <x:f>N2197-M2197</x:f>
        <x:v>-0.09795000400496434</x:v>
      </x:c>
      <x:c r="P2197" s="31" t="n">
        <x:v>34.20426619512821</x:v>
      </x:c>
      <x:c r="Q2197" s="31" t="n">
        <x:v>33.3251776143597</x:v>
      </x:c>
      <x:c r="R2197" s="31" t="n">
        <x:f>Q2197-P2197</x:f>
        <x:v>-0.87908858076851</x:v>
      </x:c>
      <x:c r="S2197" s="31" t="n">
        <x:v>21.472274663883418</x:v>
      </x:c>
      <x:c r="T2197" s="31" t="n">
        <x:v>21.436540057436055</x:v>
      </x:c>
      <x:c r="U2197" s="31" t="n">
        <x:f>T2197-S2197</x:f>
        <x:v>-0.03573460644736315</x:v>
      </x:c>
      <x:c r="V2197" s="121" t="n">
        <x:v>3</x:v>
      </x:c>
      <x:c r="W2197" s="121" t="n">
        <x:v>4</x:v>
      </x:c>
      <x:c r="X2197" s="121" t="n">
        <x:f>W2197-V2197</x:f>
        <x:v>1</x:v>
      </x:c>
      <x:c r="Y2197" s="121" t="n">
        <x:v>1</x:v>
      </x:c>
      <x:c r="Z2197" s="121" t="n">
        <x:v>1</x:v>
      </x:c>
      <x:c r="AA2197" s="121" t="n">
        <x:f>Z2197-Y2197</x:f>
        <x:v>0</x:v>
      </x:c>
      <x:c r="AB2197" s="121" t="n">
        <x:v>3</x:v>
      </x:c>
      <x:c r="AC2197" s="121" t="n">
        <x:v>4</x:v>
      </x:c>
      <x:c r="AD2197" s="121" t="n">
        <x:f>AC2197-AB2197</x:f>
        <x:v>1</x:v>
      </x:c>
      <x:c r="AE2197" s="121" t="n">
        <x:v>1</x:v>
      </x:c>
      <x:c r="AF2197" s="121" t="n">
        <x:v>1</x:v>
      </x:c>
      <x:c r="AG2197" s="121" t="n">
        <x:f>AF2197-AE2197</x:f>
        <x:v>0</x:v>
      </x:c>
      <x:c r="AH2197" s="121" t="n">
        <x:v>0</x:v>
      </x:c>
      <x:c r="AI2197" s="121" t="n">
        <x:v>0</x:v>
      </x:c>
      <x:c r="AJ2197" s="121" t="n">
        <x:f>AI2197-AH2197</x:f>
        <x:v>0</x:v>
      </x:c>
      <x:c r="AK2197" s="121" t="n">
        <x:v>0</x:v>
      </x:c>
      <x:c r="AL2197" s="121" t="n">
        <x:v>0</x:v>
      </x:c>
      <x:c r="AM2197" s="121" t="n">
        <x:f>AL2197-AK2197</x:f>
        <x:v>0</x:v>
      </x:c>
    </x:row>
    <x:row r="2198" ht="18" customHeight="1">
      <x:c r="A2198" s="28" t="str">
        <x:v>SSP3-7.0</x:v>
      </x:c>
      <x:c r="B2198" s="28" t="str">
        <x:v>MPI-ESM1-2-HR</x:v>
      </x:c>
      <x:c r="C2198" s="28" t="n">
        <x:v>2077</x:v>
      </x:c>
      <x:c r="D2198" s="107" t="n">
        <x:v>64894</x:v>
      </x:c>
      <x:c r="E2198" s="107" t="n">
        <x:v>64897</x:v>
      </x:c>
      <x:c r="F2198" s="107" t="n">
        <x:v>64889</x:v>
      </x:c>
      <x:c r="G2198" s="107" t="n">
        <x:v>64892</x:v>
      </x:c>
      <x:c r="H2198" s="28" t="n">
        <x:v>27</x:v>
      </x:c>
      <x:c r="I2198" s="28" t="n">
        <x:v>0</x:v>
      </x:c>
      <x:c r="J2198" s="28" t="n">
        <x:v>5</x:v>
      </x:c>
      <x:c r="K2198" s="28" t="n">
        <x:v>2063</x:v>
      </x:c>
      <x:c r="L2198" s="28" t="n">
        <x:v>2092</x:v>
      </x:c>
      <x:c r="M2198" s="31" t="n">
        <x:v>21.712696417573422</x:v>
      </x:c>
      <x:c r="N2198" s="31" t="n">
        <x:v>27.99523301190417</x:v>
      </x:c>
      <x:c r="O2198" s="31" t="n">
        <x:f>N2198-M2198</x:f>
        <x:v>6.282536594330747</x:v>
      </x:c>
      <x:c r="P2198" s="31" t="n">
        <x:v>30.16366668285785</x:v>
      </x:c>
      <x:c r="Q2198" s="31" t="n">
        <x:v>38.35107670985022</x:v>
      </x:c>
      <x:c r="R2198" s="31" t="n">
        <x:f>Q2198-P2198</x:f>
        <x:v>8.187410026992367</x:v>
      </x:c>
      <x:c r="S2198" s="31" t="n">
        <x:v>13.734243379980967</x:v>
      </x:c>
      <x:c r="T2198" s="31" t="n">
        <x:v>21.579480197206564</x:v>
      </x:c>
      <x:c r="U2198" s="31" t="n">
        <x:f>T2198-S2198</x:f>
        <x:v>7.845236817225597</x:v>
      </x:c>
      <x:c r="V2198" s="121" t="n">
        <x:v>1</x:v>
      </x:c>
      <x:c r="W2198" s="121" t="n">
        <x:v>4</x:v>
      </x:c>
      <x:c r="X2198" s="121" t="n">
        <x:f>W2198-V2198</x:f>
        <x:v>3</x:v>
      </x:c>
      <x:c r="Y2198" s="121" t="n">
        <x:v>1</x:v>
      </x:c>
      <x:c r="Z2198" s="121" t="n">
        <x:v>1</x:v>
      </x:c>
      <x:c r="AA2198" s="121" t="n">
        <x:f>Z2198-Y2198</x:f>
        <x:v>0</x:v>
      </x:c>
      <x:c r="AB2198" s="121" t="n">
        <x:v>0</x:v>
      </x:c>
      <x:c r="AC2198" s="121" t="n">
        <x:v>4</x:v>
      </x:c>
      <x:c r="AD2198" s="121" t="n">
        <x:f>AC2198-AB2198</x:f>
        <x:v>4</x:v>
      </x:c>
      <x:c r="AE2198" s="121" t="n">
        <x:v>0</x:v>
      </x:c>
      <x:c r="AF2198" s="121" t="n">
        <x:v>1</x:v>
      </x:c>
      <x:c r="AG2198" s="121" t="n">
        <x:f>AF2198-AE2198</x:f>
        <x:v>1</x:v>
      </x:c>
      <x:c r="AH2198" s="121" t="n">
        <x:v>0</x:v>
      </x:c>
      <x:c r="AI2198" s="121" t="n">
        <x:v>2</x:v>
      </x:c>
      <x:c r="AJ2198" s="121" t="n">
        <x:f>AI2198-AH2198</x:f>
        <x:v>2</x:v>
      </x:c>
      <x:c r="AK2198" s="121" t="n">
        <x:v>0</x:v>
      </x:c>
      <x:c r="AL2198" s="121" t="n">
        <x:v>1</x:v>
      </x:c>
      <x:c r="AM2198" s="121" t="n">
        <x:f>AL2198-AK2198</x:f>
        <x:v>1</x:v>
      </x:c>
    </x:row>
    <x:row r="2199" ht="18" customHeight="1">
      <x:c r="A2199" s="28" t="str">
        <x:v>SSP3-7.0</x:v>
      </x:c>
      <x:c r="B2199" s="28" t="str">
        <x:v>MPI-ESM1-2-HR</x:v>
      </x:c>
      <x:c r="C2199" s="28" t="n">
        <x:v>2078</x:v>
      </x:c>
      <x:c r="D2199" s="107" t="n">
        <x:v>65259</x:v>
      </x:c>
      <x:c r="E2199" s="107" t="n">
        <x:v>65262</x:v>
      </x:c>
      <x:c r="F2199" s="107" t="n">
        <x:v>65253</x:v>
      </x:c>
      <x:c r="G2199" s="107" t="n">
        <x:v>65256</x:v>
      </x:c>
      <x:c r="H2199" s="28" t="n">
        <x:v>26</x:v>
      </x:c>
      <x:c r="I2199" s="28" t="n">
        <x:v>0</x:v>
      </x:c>
      <x:c r="J2199" s="28" t="n">
        <x:v>6</x:v>
      </x:c>
      <x:c r="K2199" s="28" t="n">
        <x:v>2064</x:v>
      </x:c>
      <x:c r="L2199" s="28" t="n">
        <x:v>2093</x:v>
      </x:c>
      <x:c r="M2199" s="31" t="n">
        <x:v>28.864694664601746</x:v>
      </x:c>
      <x:c r="N2199" s="31" t="n">
        <x:v>26.268063551504035</x:v>
      </x:c>
      <x:c r="O2199" s="31" t="n">
        <x:f>N2199-M2199</x:f>
        <x:v>-2.596631113097711</x:v>
      </x:c>
      <x:c r="P2199" s="31" t="n">
        <x:v>39.27379284554209</x:v>
      </x:c>
      <x:c r="Q2199" s="31" t="n">
        <x:v>33.31307328159065</x:v>
      </x:c>
      <x:c r="R2199" s="31" t="n">
        <x:f>Q2199-P2199</x:f>
        <x:v>-5.960719563951443</x:v>
      </x:c>
      <x:c r="S2199" s="31" t="n">
        <x:v>19.089759935678387</x:v>
      </x:c>
      <x:c r="T2199" s="31" t="n">
        <x:v>20.32576651046311</x:v>
      </x:c>
      <x:c r="U2199" s="31" t="n">
        <x:f>T2199-S2199</x:f>
        <x:v>1.2360065747847244</x:v>
      </x:c>
      <x:c r="V2199" s="121" t="n">
        <x:v>4</x:v>
      </x:c>
      <x:c r="W2199" s="121" t="n">
        <x:v>4</x:v>
      </x:c>
      <x:c r="X2199" s="121" t="n">
        <x:f>W2199-V2199</x:f>
        <x:v>0</x:v>
      </x:c>
      <x:c r="Y2199" s="121" t="n">
        <x:v>1</x:v>
      </x:c>
      <x:c r="Z2199" s="121" t="n">
        <x:v>1</x:v>
      </x:c>
      <x:c r="AA2199" s="121" t="n">
        <x:f>Z2199-Y2199</x:f>
        <x:v>0</x:v>
      </x:c>
      <x:c r="AB2199" s="121" t="n">
        <x:v>4</x:v>
      </x:c>
      <x:c r="AC2199" s="121" t="n">
        <x:v>4</x:v>
      </x:c>
      <x:c r="AD2199" s="121" t="n">
        <x:f>AC2199-AB2199</x:f>
        <x:v>0</x:v>
      </x:c>
      <x:c r="AE2199" s="121" t="n">
        <x:v>1</x:v>
      </x:c>
      <x:c r="AF2199" s="121" t="n">
        <x:v>1</x:v>
      </x:c>
      <x:c r="AG2199" s="121" t="n">
        <x:f>AF2199-AE2199</x:f>
        <x:v>0</x:v>
      </x:c>
      <x:c r="AH2199" s="121" t="n">
        <x:v>3</x:v>
      </x:c>
      <x:c r="AI2199" s="121" t="n">
        <x:v>0</x:v>
      </x:c>
      <x:c r="AJ2199" s="121" t="n">
        <x:f>AI2199-AH2199</x:f>
        <x:v>-3</x:v>
      </x:c>
      <x:c r="AK2199" s="121" t="n">
        <x:v>1</x:v>
      </x:c>
      <x:c r="AL2199" s="121" t="n">
        <x:v>0</x:v>
      </x:c>
      <x:c r="AM2199" s="121" t="n">
        <x:f>AL2199-AK2199</x:f>
        <x:v>-1</x:v>
      </x:c>
    </x:row>
    <x:row r="2200" ht="18" customHeight="1">
      <x:c r="A2200" s="28" t="str">
        <x:v>SSP3-7.0</x:v>
      </x:c>
      <x:c r="B2200" s="28" t="str">
        <x:v>MPI-ESM1-2-HR</x:v>
      </x:c>
      <x:c r="C2200" s="28" t="n">
        <x:v>2079</x:v>
      </x:c>
      <x:c r="D2200" s="107" t="n">
        <x:v>65624</x:v>
      </x:c>
      <x:c r="E2200" s="107" t="n">
        <x:v>65627</x:v>
      </x:c>
      <x:c r="F2200" s="107" t="n">
        <x:v>65617</x:v>
      </x:c>
      <x:c r="G2200" s="107" t="n">
        <x:v>65620</x:v>
      </x:c>
      <x:c r="H2200" s="28" t="n">
        <x:v>25</x:v>
      </x:c>
      <x:c r="I2200" s="28" t="n">
        <x:v>0</x:v>
      </x:c>
      <x:c r="J2200" s="28" t="n">
        <x:v>7</x:v>
      </x:c>
      <x:c r="K2200" s="28" t="n">
        <x:v>2065</x:v>
      </x:c>
      <x:c r="L2200" s="28" t="n">
        <x:v>2094</x:v>
      </x:c>
      <x:c r="M2200" s="31" t="n">
        <x:v>24.964931160832993</x:v>
      </x:c>
      <x:c r="N2200" s="31" t="n">
        <x:v>26.98318581529222</x:v>
      </x:c>
      <x:c r="O2200" s="31" t="n">
        <x:f>N2200-M2200</x:f>
        <x:v>2.018254654459227</x:v>
      </x:c>
      <x:c r="P2200" s="31" t="n">
        <x:v>31.05152045364371</x:v>
      </x:c>
      <x:c r="Q2200" s="31" t="n">
        <x:v>35.062298277639925</x:v>
      </x:c>
      <x:c r="R2200" s="31" t="n">
        <x:f>Q2200-P2200</x:f>
        <x:v>4.010777823996214</x:v>
      </x:c>
      <x:c r="S2200" s="31" t="n">
        <x:v>19.02024030448726</x:v>
      </x:c>
      <x:c r="T2200" s="31" t="n">
        <x:v>20.516783219308635</x:v>
      </x:c>
      <x:c r="U2200" s="31" t="n">
        <x:f>T2200-S2200</x:f>
        <x:v>1.4965429148213758</x:v>
      </x:c>
      <x:c r="V2200" s="121" t="n">
        <x:v>3</x:v>
      </x:c>
      <x:c r="W2200" s="121" t="n">
        <x:v>4</x:v>
      </x:c>
      <x:c r="X2200" s="121" t="n">
        <x:f>W2200-V2200</x:f>
        <x:v>1</x:v>
      </x:c>
      <x:c r="Y2200" s="121" t="n">
        <x:v>1</x:v>
      </x:c>
      <x:c r="Z2200" s="121" t="n">
        <x:v>1</x:v>
      </x:c>
      <x:c r="AA2200" s="121" t="n">
        <x:f>Z2200-Y2200</x:f>
        <x:v>0</x:v>
      </x:c>
      <x:c r="AB2200" s="121" t="n">
        <x:v>0</x:v>
      </x:c>
      <x:c r="AC2200" s="121" t="n">
        <x:v>4</x:v>
      </x:c>
      <x:c r="AD2200" s="121" t="n">
        <x:f>AC2200-AB2200</x:f>
        <x:v>4</x:v>
      </x:c>
      <x:c r="AE2200" s="121" t="n">
        <x:v>0</x:v>
      </x:c>
      <x:c r="AF2200" s="121" t="n">
        <x:v>1</x:v>
      </x:c>
      <x:c r="AG2200" s="121" t="n">
        <x:f>AF2200-AE2200</x:f>
        <x:v>1</x:v>
      </x:c>
      <x:c r="AH2200" s="121" t="n">
        <x:v>0</x:v>
      </x:c>
      <x:c r="AI2200" s="121" t="n">
        <x:v>2</x:v>
      </x:c>
      <x:c r="AJ2200" s="121" t="n">
        <x:f>AI2200-AH2200</x:f>
        <x:v>2</x:v>
      </x:c>
      <x:c r="AK2200" s="121" t="n">
        <x:v>0</x:v>
      </x:c>
      <x:c r="AL2200" s="121" t="n">
        <x:v>1</x:v>
      </x:c>
      <x:c r="AM2200" s="121" t="n">
        <x:f>AL2200-AK2200</x:f>
        <x:v>1</x:v>
      </x:c>
    </x:row>
    <x:row r="2201" ht="18" customHeight="1">
      <x:c r="A2201" s="28" t="str">
        <x:v>SSP3-7.0</x:v>
      </x:c>
      <x:c r="B2201" s="28" t="str">
        <x:v>MPI-ESM1-2-HR</x:v>
      </x:c>
      <x:c r="C2201" s="28" t="n">
        <x:v>2080</x:v>
      </x:c>
      <x:c r="D2201" s="107" t="n">
        <x:v>65990</x:v>
      </x:c>
      <x:c r="E2201" s="107" t="n">
        <x:v>65993</x:v>
      </x:c>
      <x:c r="F2201" s="107" t="n">
        <x:v>65988</x:v>
      </x:c>
      <x:c r="G2201" s="107" t="n">
        <x:v>65991</x:v>
      </x:c>
      <x:c r="H2201" s="28" t="n">
        <x:v>30</x:v>
      </x:c>
      <x:c r="I2201" s="28" t="n">
        <x:v>2</x:v>
      </x:c>
      <x:c r="J2201" s="28" t="n">
        <x:v>2</x:v>
      </x:c>
      <x:c r="K2201" s="28" t="n">
        <x:v>2066</x:v>
      </x:c>
      <x:c r="L2201" s="28" t="n">
        <x:v>2095</x:v>
      </x:c>
      <x:c r="M2201" s="31" t="n">
        <x:v>23.701988738660823</x:v>
      </x:c>
      <x:c r="N2201" s="31" t="n">
        <x:v>25.087741087170876</x:v>
      </x:c>
      <x:c r="O2201" s="31" t="n">
        <x:f>N2201-M2201</x:f>
        <x:v>1.385752348510053</x:v>
      </x:c>
      <x:c r="P2201" s="31" t="n">
        <x:v>29.946767001766542</x:v>
      </x:c>
      <x:c r="Q2201" s="31" t="n">
        <x:v>33.64593166163809</x:v>
      </x:c>
      <x:c r="R2201" s="31" t="n">
        <x:f>Q2201-P2201</x:f>
        <x:v>3.6991646598715455</x:v>
      </x:c>
      <x:c r="S2201" s="31" t="n">
        <x:v>16.88357454699011</x:v>
      </x:c>
      <x:c r="T2201" s="31" t="n">
        <x:v>16.974489527673505</x:v>
      </x:c>
      <x:c r="U2201" s="31" t="n">
        <x:f>T2201-S2201</x:f>
        <x:v>0.09091498068339376</x:v>
      </x:c>
      <x:c r="V2201" s="121" t="n">
        <x:v>1</x:v>
      </x:c>
      <x:c r="W2201" s="121" t="n">
        <x:v>2</x:v>
      </x:c>
      <x:c r="X2201" s="121" t="n">
        <x:f>W2201-V2201</x:f>
        <x:v>1</x:v>
      </x:c>
      <x:c r="Y2201" s="121" t="n">
        <x:v>1</x:v>
      </x:c>
      <x:c r="Z2201" s="121" t="n">
        <x:v>1</x:v>
      </x:c>
      <x:c r="AA2201" s="121" t="n">
        <x:f>Z2201-Y2201</x:f>
        <x:v>0</x:v>
      </x:c>
      <x:c r="AB2201" s="121" t="n">
        <x:v>0</x:v>
      </x:c>
      <x:c r="AC2201" s="121" t="n">
        <x:v>2</x:v>
      </x:c>
      <x:c r="AD2201" s="121" t="n">
        <x:f>AC2201-AB2201</x:f>
        <x:v>2</x:v>
      </x:c>
      <x:c r="AE2201" s="121" t="n">
        <x:v>0</x:v>
      </x:c>
      <x:c r="AF2201" s="121" t="n">
        <x:v>1</x:v>
      </x:c>
      <x:c r="AG2201" s="121" t="n">
        <x:f>AF2201-AE2201</x:f>
        <x:v>1</x:v>
      </x:c>
      <x:c r="AH2201" s="121" t="n">
        <x:v>0</x:v>
      </x:c>
      <x:c r="AI2201" s="121" t="n">
        <x:v>0</x:v>
      </x:c>
      <x:c r="AJ2201" s="121" t="n">
        <x:f>AI2201-AH2201</x:f>
        <x:v>0</x:v>
      </x:c>
      <x:c r="AK2201" s="121" t="n">
        <x:v>0</x:v>
      </x:c>
      <x:c r="AL2201" s="121" t="n">
        <x:v>0</x:v>
      </x:c>
      <x:c r="AM2201" s="121" t="n">
        <x:f>AL2201-AK2201</x:f>
        <x:v>0</x:v>
      </x:c>
    </x:row>
    <x:row r="2202" ht="18" customHeight="1">
      <x:c r="A2202" s="28" t="str">
        <x:v>SSP3-7.0</x:v>
      </x:c>
      <x:c r="B2202" s="28" t="str">
        <x:v>MPI-ESM1-2-HR</x:v>
      </x:c>
      <x:c r="C2202" s="28" t="n">
        <x:v>2081</x:v>
      </x:c>
      <x:c r="D2202" s="107" t="n">
        <x:v>66355</x:v>
      </x:c>
      <x:c r="E2202" s="107" t="n">
        <x:v>66358</x:v>
      </x:c>
      <x:c r="F2202" s="107" t="n">
        <x:v>66352</x:v>
      </x:c>
      <x:c r="G2202" s="107" t="n">
        <x:v>66355</x:v>
      </x:c>
      <x:c r="H2202" s="28" t="n">
        <x:v>29</x:v>
      </x:c>
      <x:c r="I2202" s="28" t="n">
        <x:v>1</x:v>
      </x:c>
      <x:c r="J2202" s="28" t="n">
        <x:v>3</x:v>
      </x:c>
      <x:c r="K2202" s="28" t="n">
        <x:v>2067</x:v>
      </x:c>
      <x:c r="L2202" s="28" t="n">
        <x:v>2096</x:v>
      </x:c>
      <x:c r="M2202" s="31" t="n">
        <x:v>28.410196481614367</x:v>
      </x:c>
      <x:c r="N2202" s="31" t="n">
        <x:v>27.14257255972261</x:v>
      </x:c>
      <x:c r="O2202" s="31" t="n">
        <x:f>N2202-M2202</x:f>
        <x:v>-1.267623921891758</x:v>
      </x:c>
      <x:c r="P2202" s="31" t="n">
        <x:v>37.96531781905021</x:v>
      </x:c>
      <x:c r="Q2202" s="31" t="n">
        <x:v>37.02465262784189</x:v>
      </x:c>
      <x:c r="R2202" s="31" t="n">
        <x:f>Q2202-P2202</x:f>
        <x:v>-0.9406651912083248</x:v>
      </x:c>
      <x:c r="S2202" s="31" t="n">
        <x:v>21.055945650757423</x:v>
      </x:c>
      <x:c r="T2202" s="31" t="n">
        <x:v>21.09396962809528</x:v>
      </x:c>
      <x:c r="U2202" s="31" t="n">
        <x:f>T2202-S2202</x:f>
        <x:v>0.03802397733785767</x:v>
      </x:c>
      <x:c r="V2202" s="121" t="n">
        <x:v>4</x:v>
      </x:c>
      <x:c r="W2202" s="121" t="n">
        <x:v>3</x:v>
      </x:c>
      <x:c r="X2202" s="121" t="n">
        <x:f>W2202-V2202</x:f>
        <x:v>-1</x:v>
      </x:c>
      <x:c r="Y2202" s="121" t="n">
        <x:v>1</x:v>
      </x:c>
      <x:c r="Z2202" s="121" t="n">
        <x:v>1</x:v>
      </x:c>
      <x:c r="AA2202" s="121" t="n">
        <x:f>Z2202-Y2202</x:f>
        <x:v>0</x:v>
      </x:c>
      <x:c r="AB2202" s="121" t="n">
        <x:v>3</x:v>
      </x:c>
      <x:c r="AC2202" s="121" t="n">
        <x:v>3</x:v>
      </x:c>
      <x:c r="AD2202" s="121" t="n">
        <x:f>AC2202-AB2202</x:f>
        <x:v>0</x:v>
      </x:c>
      <x:c r="AE2202" s="121" t="n">
        <x:v>1</x:v>
      </x:c>
      <x:c r="AF2202" s="121" t="n">
        <x:v>1</x:v>
      </x:c>
      <x:c r="AG2202" s="121" t="n">
        <x:f>AF2202-AE2202</x:f>
        <x:v>0</x:v>
      </x:c>
      <x:c r="AH2202" s="121" t="n">
        <x:v>3</x:v>
      </x:c>
      <x:c r="AI2202" s="121" t="n">
        <x:v>2</x:v>
      </x:c>
      <x:c r="AJ2202" s="121" t="n">
        <x:f>AI2202-AH2202</x:f>
        <x:v>-1</x:v>
      </x:c>
      <x:c r="AK2202" s="121" t="n">
        <x:v>1</x:v>
      </x:c>
      <x:c r="AL2202" s="121" t="n">
        <x:v>1</x:v>
      </x:c>
      <x:c r="AM2202" s="121" t="n">
        <x:f>AL2202-AK2202</x:f>
        <x:v>0</x:v>
      </x:c>
    </x:row>
    <x:row r="2203" ht="18" customHeight="1">
      <x:c r="A2203" s="28" t="str">
        <x:v>SSP3-7.0</x:v>
      </x:c>
      <x:c r="B2203" s="28" t="str">
        <x:v>MPI-ESM1-2-HR</x:v>
      </x:c>
      <x:c r="C2203" s="28" t="n">
        <x:v>2082</x:v>
      </x:c>
      <x:c r="D2203" s="107" t="n">
        <x:v>66720</x:v>
      </x:c>
      <x:c r="E2203" s="107" t="n">
        <x:v>66723</x:v>
      </x:c>
      <x:c r="F2203" s="107" t="n">
        <x:v>66716</x:v>
      </x:c>
      <x:c r="G2203" s="107" t="n">
        <x:v>66719</x:v>
      </x:c>
      <x:c r="H2203" s="28" t="n">
        <x:v>28</x:v>
      </x:c>
      <x:c r="I2203" s="28" t="n">
        <x:v>0</x:v>
      </x:c>
      <x:c r="J2203" s="28" t="n">
        <x:v>4</x:v>
      </x:c>
      <x:c r="K2203" s="28" t="n">
        <x:v>2068</x:v>
      </x:c>
      <x:c r="L2203" s="28" t="n">
        <x:v>2097</x:v>
      </x:c>
      <x:c r="M2203" s="31" t="n">
        <x:v>26.131854097599774</x:v>
      </x:c>
      <x:c r="N2203" s="31" t="n">
        <x:v>27.879081916714224</x:v>
      </x:c>
      <x:c r="O2203" s="31" t="n">
        <x:f>N2203-M2203</x:f>
        <x:v>1.7472278191144497</x:v>
      </x:c>
      <x:c r="P2203" s="31" t="n">
        <x:v>34.234432085954566</x:v>
      </x:c>
      <x:c r="Q2203" s="31" t="n">
        <x:v>36.725081330587585</x:v>
      </x:c>
      <x:c r="R2203" s="31" t="n">
        <x:f>Q2203-P2203</x:f>
        <x:v>2.490649244633019</x:v>
      </x:c>
      <x:c r="S2203" s="31" t="n">
        <x:v>19.78826858571066</x:v>
      </x:c>
      <x:c r="T2203" s="31" t="n">
        <x:v>21.482148869017923</x:v>
      </x:c>
      <x:c r="U2203" s="31" t="n">
        <x:f>T2203-S2203</x:f>
        <x:v>1.6938802833072621</x:v>
      </x:c>
      <x:c r="V2203" s="121" t="n">
        <x:v>4</x:v>
      </x:c>
      <x:c r="W2203" s="121" t="n">
        <x:v>4</x:v>
      </x:c>
      <x:c r="X2203" s="121" t="n">
        <x:f>W2203-V2203</x:f>
        <x:v>0</x:v>
      </x:c>
      <x:c r="Y2203" s="121" t="n">
        <x:v>1</x:v>
      </x:c>
      <x:c r="Z2203" s="121" t="n">
        <x:v>1</x:v>
      </x:c>
      <x:c r="AA2203" s="121" t="n">
        <x:f>Z2203-Y2203</x:f>
        <x:v>0</x:v>
      </x:c>
      <x:c r="AB2203" s="121" t="n">
        <x:v>4</x:v>
      </x:c>
      <x:c r="AC2203" s="121" t="n">
        <x:v>4</x:v>
      </x:c>
      <x:c r="AD2203" s="121" t="n">
        <x:f>AC2203-AB2203</x:f>
        <x:v>0</x:v>
      </x:c>
      <x:c r="AE2203" s="121" t="n">
        <x:v>1</x:v>
      </x:c>
      <x:c r="AF2203" s="121" t="n">
        <x:v>1</x:v>
      </x:c>
      <x:c r="AG2203" s="121" t="n">
        <x:f>AF2203-AE2203</x:f>
        <x:v>0</x:v>
      </x:c>
      <x:c r="AH2203" s="121" t="n">
        <x:v>0</x:v>
      </x:c>
      <x:c r="AI2203" s="121" t="n">
        <x:v>3</x:v>
      </x:c>
      <x:c r="AJ2203" s="121" t="n">
        <x:f>AI2203-AH2203</x:f>
        <x:v>3</x:v>
      </x:c>
      <x:c r="AK2203" s="121" t="n">
        <x:v>0</x:v>
      </x:c>
      <x:c r="AL2203" s="121" t="n">
        <x:v>1</x:v>
      </x:c>
      <x:c r="AM2203" s="121" t="n">
        <x:f>AL2203-AK2203</x:f>
        <x:v>1</x:v>
      </x:c>
    </x:row>
    <x:row r="2204" ht="18" customHeight="1">
      <x:c r="A2204" s="28" t="str">
        <x:v>SSP3-7.0</x:v>
      </x:c>
      <x:c r="B2204" s="28" t="str">
        <x:v>MPI-ESM1-2-HR</x:v>
      </x:c>
      <x:c r="C2204" s="28" t="n">
        <x:v>2083</x:v>
      </x:c>
      <x:c r="D2204" s="107" t="n">
        <x:v>67085</x:v>
      </x:c>
      <x:c r="E2204" s="107" t="n">
        <x:v>67088</x:v>
      </x:c>
      <x:c r="F2204" s="107" t="n">
        <x:v>67080</x:v>
      </x:c>
      <x:c r="G2204" s="107" t="n">
        <x:v>67083</x:v>
      </x:c>
      <x:c r="H2204" s="28" t="n">
        <x:v>27</x:v>
      </x:c>
      <x:c r="I2204" s="28" t="n">
        <x:v>0</x:v>
      </x:c>
      <x:c r="J2204" s="28" t="n">
        <x:v>5</x:v>
      </x:c>
      <x:c r="K2204" s="28" t="n">
        <x:v>2069</x:v>
      </x:c>
      <x:c r="L2204" s="28" t="n">
        <x:v>2098</x:v>
      </x:c>
      <x:c r="M2204" s="31" t="n">
        <x:v>30.10131531626363</x:v>
      </x:c>
      <x:c r="N2204" s="31" t="n">
        <x:v>27.316457132541228</x:v>
      </x:c>
      <x:c r="O2204" s="31" t="n">
        <x:f>N2204-M2204</x:f>
        <x:v>-2.7848581837224025</x:v>
      </x:c>
      <x:c r="P2204" s="31" t="n">
        <x:v>42.40180462112893</x:v>
      </x:c>
      <x:c r="Q2204" s="31" t="n">
        <x:v>38.5308498417446</x:v>
      </x:c>
      <x:c r="R2204" s="31" t="n">
        <x:f>Q2204-P2204</x:f>
        <x:v>-3.870954779384334</x:v>
      </x:c>
      <x:c r="S2204" s="31" t="n">
        <x:v>22.109768100096808</x:v>
      </x:c>
      <x:c r="T2204" s="31" t="n">
        <x:v>20.830110577720646</x:v>
      </x:c>
      <x:c r="U2204" s="31" t="n">
        <x:f>T2204-S2204</x:f>
        <x:v>-1.2796575223761621</x:v>
      </x:c>
      <x:c r="V2204" s="121" t="n">
        <x:v>4</x:v>
      </x:c>
      <x:c r="W2204" s="121" t="n">
        <x:v>4</x:v>
      </x:c>
      <x:c r="X2204" s="121" t="n">
        <x:f>W2204-V2204</x:f>
        <x:v>0</x:v>
      </x:c>
      <x:c r="Y2204" s="121" t="n">
        <x:v>1</x:v>
      </x:c>
      <x:c r="Z2204" s="121" t="n">
        <x:v>1</x:v>
      </x:c>
      <x:c r="AA2204" s="121" t="n">
        <x:f>Z2204-Y2204</x:f>
        <x:v>0</x:v>
      </x:c>
      <x:c r="AB2204" s="121" t="n">
        <x:v>4</x:v>
      </x:c>
      <x:c r="AC2204" s="121" t="n">
        <x:v>4</x:v>
      </x:c>
      <x:c r="AD2204" s="121" t="n">
        <x:f>AC2204-AB2204</x:f>
        <x:v>0</x:v>
      </x:c>
      <x:c r="AE2204" s="121" t="n">
        <x:v>1</x:v>
      </x:c>
      <x:c r="AF2204" s="121" t="n">
        <x:v>1</x:v>
      </x:c>
      <x:c r="AG2204" s="121" t="n">
        <x:f>AF2204-AE2204</x:f>
        <x:v>0</x:v>
      </x:c>
      <x:c r="AH2204" s="121" t="n">
        <x:v>3</x:v>
      </x:c>
      <x:c r="AI2204" s="121" t="n">
        <x:v>2</x:v>
      </x:c>
      <x:c r="AJ2204" s="121" t="n">
        <x:f>AI2204-AH2204</x:f>
        <x:v>-1</x:v>
      </x:c>
      <x:c r="AK2204" s="121" t="n">
        <x:v>1</x:v>
      </x:c>
      <x:c r="AL2204" s="121" t="n">
        <x:v>1</x:v>
      </x:c>
      <x:c r="AM2204" s="121" t="n">
        <x:f>AL2204-AK2204</x:f>
        <x:v>0</x:v>
      </x:c>
    </x:row>
    <x:row r="2205" ht="18" customHeight="1">
      <x:c r="A2205" s="28" t="str">
        <x:v>SSP3-7.0</x:v>
      </x:c>
      <x:c r="B2205" s="28" t="str">
        <x:v>MPI-ESM1-2-HR</x:v>
      </x:c>
      <x:c r="C2205" s="28" t="n">
        <x:v>2084</x:v>
      </x:c>
      <x:c r="D2205" s="107" t="n">
        <x:v>67451</x:v>
      </x:c>
      <x:c r="E2205" s="107" t="n">
        <x:v>67454</x:v>
      </x:c>
      <x:c r="F2205" s="107" t="n">
        <x:v>67444</x:v>
      </x:c>
      <x:c r="G2205" s="107" t="n">
        <x:v>67447</x:v>
      </x:c>
      <x:c r="H2205" s="28" t="n">
        <x:v>25</x:v>
      </x:c>
      <x:c r="I2205" s="28" t="n">
        <x:v>0</x:v>
      </x:c>
      <x:c r="J2205" s="28" t="n">
        <x:v>7</x:v>
      </x:c>
      <x:c r="K2205" s="28" t="n">
        <x:v>2070</x:v>
      </x:c>
      <x:c r="L2205" s="28" t="n">
        <x:v>2099</x:v>
      </x:c>
      <x:c r="M2205" s="31" t="n">
        <x:v>21.601237655234502</x:v>
      </x:c>
      <x:c r="N2205" s="31" t="n">
        <x:v>27.859838457544196</x:v>
      </x:c>
      <x:c r="O2205" s="31" t="n">
        <x:f>N2205-M2205</x:f>
        <x:v>6.258600802309694</x:v>
      </x:c>
      <x:c r="P2205" s="31" t="n">
        <x:v>29.532505738296226</x:v>
      </x:c>
      <x:c r="Q2205" s="31" t="n">
        <x:v>36.620992126479024</x:v>
      </x:c>
      <x:c r="R2205" s="31" t="n">
        <x:f>Q2205-P2205</x:f>
        <x:v>7.0884863881827975</x:v>
      </x:c>
      <x:c r="S2205" s="31" t="n">
        <x:v>15.505187551709058</x:v>
      </x:c>
      <x:c r="T2205" s="31" t="n">
        <x:v>20.902987510602216</x:v>
      </x:c>
      <x:c r="U2205" s="31" t="n">
        <x:f>T2205-S2205</x:f>
        <x:v>5.397799958893158</x:v>
      </x:c>
      <x:c r="V2205" s="121" t="n">
        <x:v>0</x:v>
      </x:c>
      <x:c r="W2205" s="121" t="n">
        <x:v>4</x:v>
      </x:c>
      <x:c r="X2205" s="121" t="n">
        <x:f>W2205-V2205</x:f>
        <x:v>4</x:v>
      </x:c>
      <x:c r="Y2205" s="121" t="n">
        <x:v>0</x:v>
      </x:c>
      <x:c r="Z2205" s="121" t="n">
        <x:v>1</x:v>
      </x:c>
      <x:c r="AA2205" s="121" t="n">
        <x:f>Z2205-Y2205</x:f>
        <x:v>1</x:v>
      </x:c>
      <x:c r="AB2205" s="121" t="n">
        <x:v>0</x:v>
      </x:c>
      <x:c r="AC2205" s="121" t="n">
        <x:v>4</x:v>
      </x:c>
      <x:c r="AD2205" s="121" t="n">
        <x:f>AC2205-AB2205</x:f>
        <x:v>4</x:v>
      </x:c>
      <x:c r="AE2205" s="121" t="n">
        <x:v>0</x:v>
      </x:c>
      <x:c r="AF2205" s="121" t="n">
        <x:v>1</x:v>
      </x:c>
      <x:c r="AG2205" s="121" t="n">
        <x:f>AF2205-AE2205</x:f>
        <x:v>1</x:v>
      </x:c>
      <x:c r="AH2205" s="121" t="n">
        <x:v>0</x:v>
      </x:c>
      <x:c r="AI2205" s="121" t="n">
        <x:v>3</x:v>
      </x:c>
      <x:c r="AJ2205" s="121" t="n">
        <x:f>AI2205-AH2205</x:f>
        <x:v>3</x:v>
      </x:c>
      <x:c r="AK2205" s="121" t="n">
        <x:v>0</x:v>
      </x:c>
      <x:c r="AL2205" s="121" t="n">
        <x:v>1</x:v>
      </x:c>
      <x:c r="AM2205" s="121" t="n">
        <x:f>AL2205-AK2205</x:f>
        <x:v>1</x:v>
      </x:c>
    </x:row>
    <x:row r="2206" ht="18" customHeight="1">
      <x:c r="A2206" s="28" t="str">
        <x:v>SSP3-7.0</x:v>
      </x:c>
      <x:c r="B2206" s="28" t="str">
        <x:v>MPI-ESM1-2-HR</x:v>
      </x:c>
      <x:c r="C2206" s="28" t="n">
        <x:v>2085</x:v>
      </x:c>
      <x:c r="D2206" s="107" t="n">
        <x:v>67816</x:v>
      </x:c>
      <x:c r="E2206" s="107" t="n">
        <x:v>67819</x:v>
      </x:c>
      <x:c r="F2206" s="107" t="n">
        <x:v>67815</x:v>
      </x:c>
      <x:c r="G2206" s="107" t="n">
        <x:v>67818</x:v>
      </x:c>
      <x:c r="H2206" s="28" t="n">
        <x:v>31</x:v>
      </x:c>
      <x:c r="I2206" s="28" t="n">
        <x:v>3</x:v>
      </x:c>
      <x:c r="J2206" s="28" t="n">
        <x:v>1</x:v>
      </x:c>
      <x:c r="K2206" s="28" t="n">
        <x:v>2071</x:v>
      </x:c>
      <x:c r="L2206" s="28" t="n">
        <x:v>2100</x:v>
      </x:c>
      <x:c r="M2206" s="31" t="n">
        <x:v>25.120486360232402</x:v>
      </x:c>
      <x:c r="N2206" s="31" t="n">
        <x:v>25.079355935766955</x:v>
      </x:c>
      <x:c r="O2206" s="31" t="n">
        <x:f>N2206-M2206</x:f>
        <x:v>-0.04113042446544668</x:v>
      </x:c>
      <x:c r="P2206" s="31" t="n">
        <x:v>31.62929249877921</x:v>
      </x:c>
      <x:c r="Q2206" s="31" t="n">
        <x:v>33.40406231798643</x:v>
      </x:c>
      <x:c r="R2206" s="31" t="n">
        <x:f>Q2206-P2206</x:f>
        <x:v>1.7747698192072185</x:v>
      </x:c>
      <x:c r="S2206" s="31" t="n">
        <x:v>18.93078481649423</x:v>
      </x:c>
      <x:c r="T2206" s="31" t="n">
        <x:v>18.254067574119</x:v>
      </x:c>
      <x:c r="U2206" s="31" t="n">
        <x:f>T2206-S2206</x:f>
        <x:v>-0.6767172423752328</x:v>
      </x:c>
      <x:c r="V2206" s="121" t="n">
        <x:v>3</x:v>
      </x:c>
      <x:c r="W2206" s="121" t="n">
        <x:v>3</x:v>
      </x:c>
      <x:c r="X2206" s="121" t="n">
        <x:f>W2206-V2206</x:f>
        <x:v>0</x:v>
      </x:c>
      <x:c r="Y2206" s="121" t="n">
        <x:v>1</x:v>
      </x:c>
      <x:c r="Z2206" s="121" t="n">
        <x:v>1</x:v>
      </x:c>
      <x:c r="AA2206" s="121" t="n">
        <x:f>Z2206-Y2206</x:f>
        <x:v>0</x:v>
      </x:c>
      <x:c r="AB2206" s="121" t="n">
        <x:v>0</x:v>
      </x:c>
      <x:c r="AC2206" s="121" t="n">
        <x:v>1</x:v>
      </x:c>
      <x:c r="AD2206" s="121" t="n">
        <x:f>AC2206-AB2206</x:f>
        <x:v>1</x:v>
      </x:c>
      <x:c r="AE2206" s="121" t="n">
        <x:v>0</x:v>
      </x:c>
      <x:c r="AF2206" s="121" t="n">
        <x:v>1</x:v>
      </x:c>
      <x:c r="AG2206" s="121" t="n">
        <x:f>AF2206-AE2206</x:f>
        <x:v>1</x:v>
      </x:c>
      <x:c r="AH2206" s="121" t="n">
        <x:v>0</x:v>
      </x:c>
      <x:c r="AI2206" s="121" t="n">
        <x:v>0</x:v>
      </x:c>
      <x:c r="AJ2206" s="121" t="n">
        <x:f>AI2206-AH2206</x:f>
        <x:v>0</x:v>
      </x:c>
      <x:c r="AK2206" s="121" t="n">
        <x:v>0</x:v>
      </x:c>
      <x:c r="AL2206" s="121" t="n">
        <x:v>0</x:v>
      </x:c>
      <x:c r="AM2206" s="121" t="n">
        <x:f>AL2206-AK2206</x:f>
        <x:v>0</x:v>
      </x:c>
    </x:row>
    <x:row r="2207" ht="18" customHeight="1">
      <x:c r="A2207" s="28" t="str">
        <x:v>SSP3-7.0</x:v>
      </x:c>
      <x:c r="B2207" s="28" t="str">
        <x:v>MPI-ESM1-2-HR</x:v>
      </x:c>
      <x:c r="C2207" s="28" t="n">
        <x:v>2086</x:v>
      </x:c>
      <x:c r="D2207" s="107" t="n">
        <x:v>68181</x:v>
      </x:c>
      <x:c r="E2207" s="107" t="n">
        <x:v>68184</x:v>
      </x:c>
      <x:c r="F2207" s="107" t="n">
        <x:v>68179</x:v>
      </x:c>
      <x:c r="G2207" s="107" t="n">
        <x:v>68182</x:v>
      </x:c>
      <x:c r="H2207" s="28" t="n">
        <x:v>30</x:v>
      </x:c>
      <x:c r="I2207" s="28" t="n">
        <x:v>2</x:v>
      </x:c>
      <x:c r="J2207" s="28" t="n">
        <x:v>2</x:v>
      </x:c>
      <x:c r="K2207" s="28" t="n">
        <x:v>2071</x:v>
      </x:c>
      <x:c r="L2207" s="28" t="n">
        <x:v>2100</x:v>
      </x:c>
      <x:c r="M2207" s="31" t="n">
        <x:v>26.338743100449257</x:v>
      </x:c>
      <x:c r="N2207" s="31" t="n">
        <x:v>25.02307497314081</x:v>
      </x:c>
      <x:c r="O2207" s="31" t="n">
        <x:f>N2207-M2207</x:f>
        <x:v>-1.3156681273084452</x:v>
      </x:c>
      <x:c r="P2207" s="31" t="n">
        <x:v>35.67582203202416</x:v>
      </x:c>
      <x:c r="Q2207" s="31" t="n">
        <x:v>31.42218253619276</x:v>
      </x:c>
      <x:c r="R2207" s="31" t="n">
        <x:f>Q2207-P2207</x:f>
        <x:v>-4.253639495831397</x:v>
      </x:c>
      <x:c r="S2207" s="31" t="n">
        <x:v>18.75657191216458</x:v>
      </x:c>
      <x:c r="T2207" s="31" t="n">
        <x:v>18.079854669789345</x:v>
      </x:c>
      <x:c r="U2207" s="31" t="n">
        <x:f>T2207-S2207</x:f>
        <x:v>-0.6767172423752363</x:v>
      </x:c>
      <x:c r="V2207" s="121" t="n">
        <x:v>4</x:v>
      </x:c>
      <x:c r="W2207" s="121" t="n">
        <x:v>4</x:v>
      </x:c>
      <x:c r="X2207" s="121" t="n">
        <x:f>W2207-V2207</x:f>
        <x:v>0</x:v>
      </x:c>
      <x:c r="Y2207" s="121" t="n">
        <x:v>1</x:v>
      </x:c>
      <x:c r="Z2207" s="121" t="n">
        <x:v>1</x:v>
      </x:c>
      <x:c r="AA2207" s="121" t="n">
        <x:f>Z2207-Y2207</x:f>
        <x:v>0</x:v>
      </x:c>
      <x:c r="AB2207" s="121" t="n">
        <x:v>3</x:v>
      </x:c>
      <x:c r="AC2207" s="121" t="n">
        <x:v>3</x:v>
      </x:c>
      <x:c r="AD2207" s="121" t="n">
        <x:f>AC2207-AB2207</x:f>
        <x:v>0</x:v>
      </x:c>
      <x:c r="AE2207" s="121" t="n">
        <x:v>1</x:v>
      </x:c>
      <x:c r="AF2207" s="121" t="n">
        <x:v>1</x:v>
      </x:c>
      <x:c r="AG2207" s="121" t="n">
        <x:f>AF2207-AE2207</x:f>
        <x:v>0</x:v>
      </x:c>
      <x:c r="AH2207" s="121" t="n">
        <x:v>1</x:v>
      </x:c>
      <x:c r="AI2207" s="121" t="n">
        <x:v>0</x:v>
      </x:c>
      <x:c r="AJ2207" s="121" t="n">
        <x:f>AI2207-AH2207</x:f>
        <x:v>-1</x:v>
      </x:c>
      <x:c r="AK2207" s="121" t="n">
        <x:v>1</x:v>
      </x:c>
      <x:c r="AL2207" s="121" t="n">
        <x:v>0</x:v>
      </x:c>
      <x:c r="AM2207" s="121" t="n">
        <x:f>AL2207-AK2207</x:f>
        <x:v>-1</x:v>
      </x:c>
    </x:row>
    <x:row r="2208" ht="18" customHeight="1">
      <x:c r="A2208" s="28" t="str">
        <x:v>SSP3-7.0</x:v>
      </x:c>
      <x:c r="B2208" s="28" t="str">
        <x:v>MPI-ESM1-2-HR</x:v>
      </x:c>
      <x:c r="C2208" s="28" t="n">
        <x:v>2087</x:v>
      </x:c>
      <x:c r="D2208" s="107" t="n">
        <x:v>68546</x:v>
      </x:c>
      <x:c r="E2208" s="107" t="n">
        <x:v>68549</x:v>
      </x:c>
      <x:c r="F2208" s="107" t="n">
        <x:v>68543</x:v>
      </x:c>
      <x:c r="G2208" s="107" t="n">
        <x:v>68546</x:v>
      </x:c>
      <x:c r="H2208" s="28" t="n">
        <x:v>29</x:v>
      </x:c>
      <x:c r="I2208" s="28" t="n">
        <x:v>1</x:v>
      </x:c>
      <x:c r="J2208" s="28" t="n">
        <x:v>3</x:v>
      </x:c>
      <x:c r="K2208" s="28" t="n">
        <x:v>2071</x:v>
      </x:c>
      <x:c r="L2208" s="28" t="n">
        <x:v>2100</x:v>
      </x:c>
      <x:c r="M2208" s="31" t="n">
        <x:v>29.465222725562473</x:v>
      </x:c>
      <x:c r="N2208" s="31" t="n">
        <x:v>26.89393649137667</x:v>
      </x:c>
      <x:c r="O2208" s="31" t="n">
        <x:f>N2208-M2208</x:f>
        <x:v>-2.571286234185802</x:v>
      </x:c>
      <x:c r="P2208" s="31" t="n">
        <x:v>40.0889834086947</x:v>
      </x:c>
      <x:c r="Q2208" s="31" t="n">
        <x:v>37.238987651645274</x:v>
      </x:c>
      <x:c r="R2208" s="31" t="n">
        <x:f>Q2208-P2208</x:f>
        <x:v>-2.8499957570494274</x:v>
      </x:c>
      <x:c r="S2208" s="31" t="n">
        <x:v>21.631536076969105</x:v>
      </x:c>
      <x:c r="T2208" s="31" t="n">
        <x:v>20.365646068650136</x:v>
      </x:c>
      <x:c r="U2208" s="31" t="n">
        <x:f>T2208-S2208</x:f>
        <x:v>-1.2658900083189693</x:v>
      </x:c>
      <x:c r="V2208" s="121" t="n">
        <x:v>4</x:v>
      </x:c>
      <x:c r="W2208" s="121" t="n">
        <x:v>4</x:v>
      </x:c>
      <x:c r="X2208" s="121" t="n">
        <x:f>W2208-V2208</x:f>
        <x:v>0</x:v>
      </x:c>
      <x:c r="Y2208" s="121" t="n">
        <x:v>1</x:v>
      </x:c>
      <x:c r="Z2208" s="121" t="n">
        <x:v>1</x:v>
      </x:c>
      <x:c r="AA2208" s="121" t="n">
        <x:f>Z2208-Y2208</x:f>
        <x:v>0</x:v>
      </x:c>
      <x:c r="AB2208" s="121" t="n">
        <x:v>4</x:v>
      </x:c>
      <x:c r="AC2208" s="121" t="n">
        <x:v>4</x:v>
      </x:c>
      <x:c r="AD2208" s="121" t="n">
        <x:f>AC2208-AB2208</x:f>
        <x:v>0</x:v>
      </x:c>
      <x:c r="AE2208" s="121" t="n">
        <x:v>1</x:v>
      </x:c>
      <x:c r="AF2208" s="121" t="n">
        <x:v>1</x:v>
      </x:c>
      <x:c r="AG2208" s="121" t="n">
        <x:f>AF2208-AE2208</x:f>
        <x:v>0</x:v>
      </x:c>
      <x:c r="AH2208" s="121" t="n">
        <x:v>4</x:v>
      </x:c>
      <x:c r="AI2208" s="121" t="n">
        <x:v>2</x:v>
      </x:c>
      <x:c r="AJ2208" s="121" t="n">
        <x:f>AI2208-AH2208</x:f>
        <x:v>-2</x:v>
      </x:c>
      <x:c r="AK2208" s="121" t="n">
        <x:v>1</x:v>
      </x:c>
      <x:c r="AL2208" s="121" t="n">
        <x:v>1</x:v>
      </x:c>
      <x:c r="AM2208" s="121" t="n">
        <x:f>AL2208-AK2208</x:f>
        <x:v>0</x:v>
      </x:c>
    </x:row>
    <x:row r="2209" ht="18" customHeight="1">
      <x:c r="A2209" s="28" t="str">
        <x:v>SSP3-7.0</x:v>
      </x:c>
      <x:c r="B2209" s="28" t="str">
        <x:v>MPI-ESM1-2-HR</x:v>
      </x:c>
      <x:c r="C2209" s="28" t="n">
        <x:v>2088</x:v>
      </x:c>
      <x:c r="D2209" s="107" t="n">
        <x:v>68912</x:v>
      </x:c>
      <x:c r="E2209" s="107" t="n">
        <x:v>68915</x:v>
      </x:c>
      <x:c r="F2209" s="107" t="n">
        <x:v>68907</x:v>
      </x:c>
      <x:c r="G2209" s="107" t="n">
        <x:v>68910</x:v>
      </x:c>
      <x:c r="H2209" s="28" t="n">
        <x:v>27</x:v>
      </x:c>
      <x:c r="I2209" s="28" t="n">
        <x:v>0</x:v>
      </x:c>
      <x:c r="J2209" s="28" t="n">
        <x:v>5</x:v>
      </x:c>
      <x:c r="K2209" s="28" t="n">
        <x:v>2071</x:v>
      </x:c>
      <x:c r="L2209" s="28" t="n">
        <x:v>2100</x:v>
      </x:c>
      <x:c r="M2209" s="31" t="n">
        <x:v>24.868033532849427</x:v>
      </x:c>
      <x:c r="N2209" s="31" t="n">
        <x:v>26.252629758468963</x:v>
      </x:c>
      <x:c r="O2209" s="31" t="n">
        <x:f>N2209-M2209</x:f>
        <x:v>1.3845962256195357</x:v>
      </x:c>
      <x:c r="P2209" s="31" t="n">
        <x:v>32.976190860267835</x:v>
      </x:c>
      <x:c r="Q2209" s="31" t="n">
        <x:v>33.176219503152396</x:v>
      </x:c>
      <x:c r="R2209" s="31" t="n">
        <x:f>Q2209-P2209</x:f>
        <x:v>0.20002864288456124</x:v>
      </x:c>
      <x:c r="S2209" s="31" t="n">
        <x:v>17.460984693915293</x:v>
      </x:c>
      <x:c r="T2209" s="31" t="n">
        <x:v>20.936335354776162</x:v>
      </x:c>
      <x:c r="U2209" s="31" t="n">
        <x:f>T2209-S2209</x:f>
        <x:v>3.475350660860869</x:v>
      </x:c>
      <x:c r="V2209" s="121" t="n">
        <x:v>3</x:v>
      </x:c>
      <x:c r="W2209" s="121" t="n">
        <x:v>4</x:v>
      </x:c>
      <x:c r="X2209" s="121" t="n">
        <x:f>W2209-V2209</x:f>
        <x:v>1</x:v>
      </x:c>
      <x:c r="Y2209" s="121" t="n">
        <x:v>1</x:v>
      </x:c>
      <x:c r="Z2209" s="121" t="n">
        <x:v>1</x:v>
      </x:c>
      <x:c r="AA2209" s="121" t="n">
        <x:f>Z2209-Y2209</x:f>
        <x:v>0</x:v>
      </x:c>
      <x:c r="AB2209" s="121" t="n">
        <x:v>2</x:v>
      </x:c>
      <x:c r="AC2209" s="121" t="n">
        <x:v>4</x:v>
      </x:c>
      <x:c r="AD2209" s="121" t="n">
        <x:f>AC2209-AB2209</x:f>
        <x:v>2</x:v>
      </x:c>
      <x:c r="AE2209" s="121" t="n">
        <x:v>1</x:v>
      </x:c>
      <x:c r="AF2209" s="121" t="n">
        <x:v>1</x:v>
      </x:c>
      <x:c r="AG2209" s="121" t="n">
        <x:f>AF2209-AE2209</x:f>
        <x:v>0</x:v>
      </x:c>
      <x:c r="AH2209" s="121" t="n">
        <x:v>0</x:v>
      </x:c>
      <x:c r="AI2209" s="121" t="n">
        <x:v>0</x:v>
      </x:c>
      <x:c r="AJ2209" s="121" t="n">
        <x:f>AI2209-AH2209</x:f>
        <x:v>0</x:v>
      </x:c>
      <x:c r="AK2209" s="121" t="n">
        <x:v>0</x:v>
      </x:c>
      <x:c r="AL2209" s="121" t="n">
        <x:v>0</x:v>
      </x:c>
      <x:c r="AM2209" s="121" t="n">
        <x:f>AL2209-AK2209</x:f>
        <x:v>0</x:v>
      </x:c>
    </x:row>
    <x:row r="2210" ht="18" customHeight="1">
      <x:c r="A2210" s="28" t="str">
        <x:v>SSP3-7.0</x:v>
      </x:c>
      <x:c r="B2210" s="28" t="str">
        <x:v>MPI-ESM1-2-HR</x:v>
      </x:c>
      <x:c r="C2210" s="28" t="n">
        <x:v>2089</x:v>
      </x:c>
      <x:c r="D2210" s="107" t="n">
        <x:v>69277</x:v>
      </x:c>
      <x:c r="E2210" s="107" t="n">
        <x:v>69280</x:v>
      </x:c>
      <x:c r="F2210" s="107" t="n">
        <x:v>69271</x:v>
      </x:c>
      <x:c r="G2210" s="107" t="n">
        <x:v>69274</x:v>
      </x:c>
      <x:c r="H2210" s="28" t="n">
        <x:v>26</x:v>
      </x:c>
      <x:c r="I2210" s="28" t="n">
        <x:v>0</x:v>
      </x:c>
      <x:c r="J2210" s="28" t="n">
        <x:v>6</x:v>
      </x:c>
      <x:c r="K2210" s="28" t="n">
        <x:v>2071</x:v>
      </x:c>
      <x:c r="L2210" s="28" t="n">
        <x:v>2100</x:v>
      </x:c>
      <x:c r="M2210" s="31" t="n">
        <x:v>24.52210552438137</x:v>
      </x:c>
      <x:c r="N2210" s="31" t="n">
        <x:v>27.28372779576483</x:v>
      </x:c>
      <x:c r="O2210" s="31" t="n">
        <x:f>N2210-M2210</x:f>
        <x:v>2.761622271383459</x:v>
      </x:c>
      <x:c r="P2210" s="31" t="n">
        <x:v>31.139376626276</x:v>
      </x:c>
      <x:c r="Q2210" s="31" t="n">
        <x:v>34.61277845265823</x:v>
      </x:c>
      <x:c r="R2210" s="31" t="n">
        <x:f>Q2210-P2210</x:f>
        <x:v>3.473401826382233</x:v>
      </x:c>
      <x:c r="S2210" s="31" t="n">
        <x:v>18.068643369780183</x:v>
      </x:c>
      <x:c r="T2210" s="31" t="n">
        <x:v>21.70603523735413</x:v>
      </x:c>
      <x:c r="U2210" s="31" t="n">
        <x:f>T2210-S2210</x:f>
        <x:v>3.637391867573946</x:v>
      </x:c>
      <x:c r="V2210" s="121" t="n">
        <x:v>3</x:v>
      </x:c>
      <x:c r="W2210" s="121" t="n">
        <x:v>4</x:v>
      </x:c>
      <x:c r="X2210" s="121" t="n">
        <x:f>W2210-V2210</x:f>
        <x:v>1</x:v>
      </x:c>
      <x:c r="Y2210" s="121" t="n">
        <x:v>1</x:v>
      </x:c>
      <x:c r="Z2210" s="121" t="n">
        <x:v>1</x:v>
      </x:c>
      <x:c r="AA2210" s="121" t="n">
        <x:f>Z2210-Y2210</x:f>
        <x:v>0</x:v>
      </x:c>
      <x:c r="AB2210" s="121" t="n">
        <x:v>0</x:v>
      </x:c>
      <x:c r="AC2210" s="121" t="n">
        <x:v>4</x:v>
      </x:c>
      <x:c r="AD2210" s="121" t="n">
        <x:f>AC2210-AB2210</x:f>
        <x:v>4</x:v>
      </x:c>
      <x:c r="AE2210" s="121" t="n">
        <x:v>0</x:v>
      </x:c>
      <x:c r="AF2210" s="121" t="n">
        <x:v>1</x:v>
      </x:c>
      <x:c r="AG2210" s="121" t="n">
        <x:f>AF2210-AE2210</x:f>
        <x:v>1</x:v>
      </x:c>
      <x:c r="AH2210" s="121" t="n">
        <x:v>0</x:v>
      </x:c>
      <x:c r="AI2210" s="121" t="n">
        <x:v>1</x:v>
      </x:c>
      <x:c r="AJ2210" s="121" t="n">
        <x:f>AI2210-AH2210</x:f>
        <x:v>1</x:v>
      </x:c>
      <x:c r="AK2210" s="121" t="n">
        <x:v>0</x:v>
      </x:c>
      <x:c r="AL2210" s="121" t="n">
        <x:v>1</x:v>
      </x:c>
      <x:c r="AM2210" s="121" t="n">
        <x:f>AL2210-AK2210</x:f>
        <x:v>1</x:v>
      </x:c>
    </x:row>
    <x:row r="2211" ht="18" customHeight="1">
      <x:c r="A2211" s="28" t="str">
        <x:v>SSP3-7.0</x:v>
      </x:c>
      <x:c r="B2211" s="28" t="str">
        <x:v>MPI-ESM1-2-HR</x:v>
      </x:c>
      <x:c r="C2211" s="28" t="n">
        <x:v>2090</x:v>
      </x:c>
      <x:c r="D2211" s="107" t="n">
        <x:v>69642</x:v>
      </x:c>
      <x:c r="E2211" s="107" t="n">
        <x:v>69645</x:v>
      </x:c>
      <x:c r="F2211" s="107" t="n">
        <x:v>69635</x:v>
      </x:c>
      <x:c r="G2211" s="107" t="n">
        <x:v>69638</x:v>
      </x:c>
      <x:c r="H2211" s="28" t="n">
        <x:v>25</x:v>
      </x:c>
      <x:c r="I2211" s="28" t="n">
        <x:v>0</x:v>
      </x:c>
      <x:c r="J2211" s="28" t="n">
        <x:v>7</x:v>
      </x:c>
      <x:c r="K2211" s="28" t="n">
        <x:v>2071</x:v>
      </x:c>
      <x:c r="L2211" s="28" t="n">
        <x:v>2100</x:v>
      </x:c>
      <x:c r="M2211" s="31" t="n">
        <x:v>25.491653948172004</x:v>
      </x:c>
      <x:c r="N2211" s="31" t="n">
        <x:v>25.181949575517493</x:v>
      </x:c>
      <x:c r="O2211" s="31" t="n">
        <x:f>N2211-M2211</x:f>
        <x:v>-0.3097043726545117</x:v>
      </x:c>
      <x:c r="P2211" s="31" t="n">
        <x:v>34.733611470766334</x:v>
      </x:c>
      <x:c r="Q2211" s="31" t="n">
        <x:v>32.02182866297521</x:v>
      </x:c>
      <x:c r="R2211" s="31" t="n">
        <x:f>Q2211-P2211</x:f>
        <x:v>-2.711782807791124</x:v>
      </x:c>
      <x:c r="S2211" s="31" t="n">
        <x:v>19.482512033709313</x:v>
      </x:c>
      <x:c r="T2211" s="31" t="n">
        <x:v>20.190715434328148</x:v>
      </x:c>
      <x:c r="U2211" s="31" t="n">
        <x:f>T2211-S2211</x:f>
        <x:v>0.7082034006188351</x:v>
      </x:c>
      <x:c r="V2211" s="121" t="n">
        <x:v>3</x:v>
      </x:c>
      <x:c r="W2211" s="121" t="n">
        <x:v>2</x:v>
      </x:c>
      <x:c r="X2211" s="121" t="n">
        <x:f>W2211-V2211</x:f>
        <x:v>-1</x:v>
      </x:c>
      <x:c r="Y2211" s="121" t="n">
        <x:v>1</x:v>
      </x:c>
      <x:c r="Z2211" s="121" t="n">
        <x:v>1</x:v>
      </x:c>
      <x:c r="AA2211" s="121" t="n">
        <x:f>Z2211-Y2211</x:f>
        <x:v>0</x:v>
      </x:c>
      <x:c r="AB2211" s="121" t="n">
        <x:v>2</x:v>
      </x:c>
      <x:c r="AC2211" s="121" t="n">
        <x:v>1</x:v>
      </x:c>
      <x:c r="AD2211" s="121" t="n">
        <x:f>AC2211-AB2211</x:f>
        <x:v>-1</x:v>
      </x:c>
      <x:c r="AE2211" s="121" t="n">
        <x:v>1</x:v>
      </x:c>
      <x:c r="AF2211" s="121" t="n">
        <x:v>1</x:v>
      </x:c>
      <x:c r="AG2211" s="121" t="n">
        <x:f>AF2211-AE2211</x:f>
        <x:v>0</x:v>
      </x:c>
      <x:c r="AH2211" s="121" t="n">
        <x:v>0</x:v>
      </x:c>
      <x:c r="AI2211" s="121" t="n">
        <x:v>0</x:v>
      </x:c>
      <x:c r="AJ2211" s="121" t="n">
        <x:f>AI2211-AH2211</x:f>
        <x:v>0</x:v>
      </x:c>
      <x:c r="AK2211" s="121" t="n">
        <x:v>0</x:v>
      </x:c>
      <x:c r="AL2211" s="121" t="n">
        <x:v>0</x:v>
      </x:c>
      <x:c r="AM2211" s="121" t="n">
        <x:f>AL2211-AK2211</x:f>
        <x:v>0</x:v>
      </x:c>
    </x:row>
    <x:row r="2212" ht="18" customHeight="1">
      <x:c r="A2212" s="28" t="str">
        <x:v>SSP3-7.0</x:v>
      </x:c>
      <x:c r="B2212" s="28" t="str">
        <x:v>MPI-ESM1-2-HR</x:v>
      </x:c>
      <x:c r="C2212" s="28" t="n">
        <x:v>2091</x:v>
      </x:c>
      <x:c r="D2212" s="107" t="n">
        <x:v>70007</x:v>
      </x:c>
      <x:c r="E2212" s="107" t="n">
        <x:v>70010</x:v>
      </x:c>
      <x:c r="F2212" s="107" t="n">
        <x:v>70006</x:v>
      </x:c>
      <x:c r="G2212" s="107" t="n">
        <x:v>70009</x:v>
      </x:c>
      <x:c r="H2212" s="28" t="n">
        <x:v>31</x:v>
      </x:c>
      <x:c r="I2212" s="28" t="n">
        <x:v>3</x:v>
      </x:c>
      <x:c r="J2212" s="28" t="n">
        <x:v>1</x:v>
      </x:c>
      <x:c r="K2212" s="28" t="n">
        <x:v>2071</x:v>
      </x:c>
      <x:c r="L2212" s="28" t="n">
        <x:v>2100</x:v>
      </x:c>
      <x:c r="M2212" s="31" t="n">
        <x:v>23.524077505641877</x:v>
      </x:c>
      <x:c r="N2212" s="31" t="n">
        <x:v>21.951953905964185</x:v>
      </x:c>
      <x:c r="O2212" s="31" t="n">
        <x:f>N2212-M2212</x:f>
        <x:v>-1.5721235996776919</x:v>
      </x:c>
      <x:c r="P2212" s="31" t="n">
        <x:v>32.50320236779663</x:v>
      </x:c>
      <x:c r="Q2212" s="31" t="n">
        <x:v>29.763513198672864</x:v>
      </x:c>
      <x:c r="R2212" s="31" t="n">
        <x:f>Q2212-P2212</x:f>
        <x:v>-2.7396891691237677</x:v>
      </x:c>
      <x:c r="S2212" s="31" t="n">
        <x:v>16.365361523910344</x:v>
      </x:c>
      <x:c r="T2212" s="31" t="n">
        <x:v>15.688644281535108</x:v>
      </x:c>
      <x:c r="U2212" s="31" t="n">
        <x:f>T2212-S2212</x:f>
        <x:v>-0.6767172423752363</x:v>
      </x:c>
      <x:c r="V2212" s="121" t="n">
        <x:v>2</x:v>
      </x:c>
      <x:c r="W2212" s="121" t="n">
        <x:v>1</x:v>
      </x:c>
      <x:c r="X2212" s="121" t="n">
        <x:f>W2212-V2212</x:f>
        <x:v>-1</x:v>
      </x:c>
      <x:c r="Y2212" s="121" t="n">
        <x:v>1</x:v>
      </x:c>
      <x:c r="Z2212" s="121" t="n">
        <x:v>1</x:v>
      </x:c>
      <x:c r="AA2212" s="121" t="n">
        <x:f>Z2212-Y2212</x:f>
        <x:v>0</x:v>
      </x:c>
      <x:c r="AB2212" s="121" t="n">
        <x:v>1</x:v>
      </x:c>
      <x:c r="AC2212" s="121" t="n">
        <x:v>0</x:v>
      </x:c>
      <x:c r="AD2212" s="121" t="n">
        <x:f>AC2212-AB2212</x:f>
        <x:v>-1</x:v>
      </x:c>
      <x:c r="AE2212" s="121" t="n">
        <x:v>1</x:v>
      </x:c>
      <x:c r="AF2212" s="121" t="n">
        <x:v>0</x:v>
      </x:c>
      <x:c r="AG2212" s="121" t="n">
        <x:f>AF2212-AE2212</x:f>
        <x:v>-1</x:v>
      </x:c>
      <x:c r="AH2212" s="121" t="n">
        <x:v>0</x:v>
      </x:c>
      <x:c r="AI2212" s="121" t="n">
        <x:v>0</x:v>
      </x:c>
      <x:c r="AJ2212" s="121" t="n">
        <x:f>AI2212-AH2212</x:f>
        <x:v>0</x:v>
      </x:c>
      <x:c r="AK2212" s="121" t="n">
        <x:v>0</x:v>
      </x:c>
      <x:c r="AL2212" s="121" t="n">
        <x:v>0</x:v>
      </x:c>
      <x:c r="AM2212" s="121" t="n">
        <x:f>AL2212-AK2212</x:f>
        <x:v>0</x:v>
      </x:c>
    </x:row>
    <x:row r="2213" ht="18" customHeight="1">
      <x:c r="A2213" s="28" t="str">
        <x:v>SSP3-7.0</x:v>
      </x:c>
      <x:c r="B2213" s="28" t="str">
        <x:v>MPI-ESM1-2-HR</x:v>
      </x:c>
      <x:c r="C2213" s="28" t="n">
        <x:v>2092</x:v>
      </x:c>
      <x:c r="D2213" s="107" t="n">
        <x:v>70373</x:v>
      </x:c>
      <x:c r="E2213" s="107" t="n">
        <x:v>70376</x:v>
      </x:c>
      <x:c r="F2213" s="107" t="n">
        <x:v>70370</x:v>
      </x:c>
      <x:c r="G2213" s="107" t="n">
        <x:v>70373</x:v>
      </x:c>
      <x:c r="H2213" s="28" t="n">
        <x:v>29</x:v>
      </x:c>
      <x:c r="I2213" s="28" t="n">
        <x:v>1</x:v>
      </x:c>
      <x:c r="J2213" s="28" t="n">
        <x:v>3</x:v>
      </x:c>
      <x:c r="K2213" s="28" t="n">
        <x:v>2071</x:v>
      </x:c>
      <x:c r="L2213" s="28" t="n">
        <x:v>2100</x:v>
      </x:c>
      <x:c r="M2213" s="31" t="n">
        <x:v>26.809388026296727</x:v>
      </x:c>
      <x:c r="N2213" s="31" t="n">
        <x:v>27.381569055638778</x:v>
      </x:c>
      <x:c r="O2213" s="31" t="n">
        <x:f>N2213-M2213</x:f>
        <x:v>0.5721810293420511</x:v>
      </x:c>
      <x:c r="P2213" s="31" t="n">
        <x:v>34.25214459109827</x:v>
      </x:c>
      <x:c r="Q2213" s="31" t="n">
        <x:v>35.98666334247282</x:v>
      </x:c>
      <x:c r="R2213" s="31" t="n">
        <x:f>Q2213-P2213</x:f>
        <x:v>1.7345187513745515</x:v>
      </x:c>
      <x:c r="S2213" s="31" t="n">
        <x:v>21.571983280287384</x:v>
      </x:c>
      <x:c r="T2213" s="31" t="n">
        <x:v>20.89526603791215</x:v>
      </x:c>
      <x:c r="U2213" s="31" t="n">
        <x:f>T2213-S2213</x:f>
        <x:v>-0.6767172423752328</x:v>
      </x:c>
      <x:c r="V2213" s="121" t="n">
        <x:v>4</x:v>
      </x:c>
      <x:c r="W2213" s="121" t="n">
        <x:v>4</x:v>
      </x:c>
      <x:c r="X2213" s="121" t="n">
        <x:f>W2213-V2213</x:f>
        <x:v>0</x:v>
      </x:c>
      <x:c r="Y2213" s="121" t="n">
        <x:v>1</x:v>
      </x:c>
      <x:c r="Z2213" s="121" t="n">
        <x:v>1</x:v>
      </x:c>
      <x:c r="AA2213" s="121" t="n">
        <x:f>Z2213-Y2213</x:f>
        <x:v>0</x:v>
      </x:c>
      <x:c r="AB2213" s="121" t="n">
        <x:v>3</x:v>
      </x:c>
      <x:c r="AC2213" s="121" t="n">
        <x:v>4</x:v>
      </x:c>
      <x:c r="AD2213" s="121" t="n">
        <x:f>AC2213-AB2213</x:f>
        <x:v>1</x:v>
      </x:c>
      <x:c r="AE2213" s="121" t="n">
        <x:v>1</x:v>
      </x:c>
      <x:c r="AF2213" s="121" t="n">
        <x:v>1</x:v>
      </x:c>
      <x:c r="AG2213" s="121" t="n">
        <x:f>AF2213-AE2213</x:f>
        <x:v>0</x:v>
      </x:c>
      <x:c r="AH2213" s="121" t="n">
        <x:v>0</x:v>
      </x:c>
      <x:c r="AI2213" s="121" t="n">
        <x:v>3</x:v>
      </x:c>
      <x:c r="AJ2213" s="121" t="n">
        <x:f>AI2213-AH2213</x:f>
        <x:v>3</x:v>
      </x:c>
      <x:c r="AK2213" s="121" t="n">
        <x:v>0</x:v>
      </x:c>
      <x:c r="AL2213" s="121" t="n">
        <x:v>1</x:v>
      </x:c>
      <x:c r="AM2213" s="121" t="n">
        <x:f>AL2213-AK2213</x:f>
        <x:v>1</x:v>
      </x:c>
    </x:row>
    <x:row r="2214" ht="18" customHeight="1">
      <x:c r="A2214" s="28" t="str">
        <x:v>SSP3-7.0</x:v>
      </x:c>
      <x:c r="B2214" s="28" t="str">
        <x:v>MPI-ESM1-2-HR</x:v>
      </x:c>
      <x:c r="C2214" s="28" t="n">
        <x:v>2093</x:v>
      </x:c>
      <x:c r="D2214" s="107" t="n">
        <x:v>70738</x:v>
      </x:c>
      <x:c r="E2214" s="107" t="n">
        <x:v>70741</x:v>
      </x:c>
      <x:c r="F2214" s="107" t="n">
        <x:v>70734</x:v>
      </x:c>
      <x:c r="G2214" s="107" t="n">
        <x:v>70737</x:v>
      </x:c>
      <x:c r="H2214" s="28" t="n">
        <x:v>28</x:v>
      </x:c>
      <x:c r="I2214" s="28" t="n">
        <x:v>0</x:v>
      </x:c>
      <x:c r="J2214" s="28" t="n">
        <x:v>4</x:v>
      </x:c>
      <x:c r="K2214" s="28" t="n">
        <x:v>2071</x:v>
      </x:c>
      <x:c r="L2214" s="28" t="n">
        <x:v>2100</x:v>
      </x:c>
      <x:c r="M2214" s="31" t="n">
        <x:v>25.071526521035548</x:v>
      </x:c>
      <x:c r="N2214" s="31" t="n">
        <x:v>25.93448140010038</x:v>
      </x:c>
      <x:c r="O2214" s="31" t="n">
        <x:f>N2214-M2214</x:f>
        <x:v>0.8629548790648336</x:v>
      </x:c>
      <x:c r="P2214" s="31" t="n">
        <x:v>32.85558072557794</x:v>
      </x:c>
      <x:c r="Q2214" s="31" t="n">
        <x:v>33.064457724780084</x:v>
      </x:c>
      <x:c r="R2214" s="31" t="n">
        <x:f>Q2214-P2214</x:f>
        <x:v>0.20887699920214686</x:v>
      </x:c>
      <x:c r="S2214" s="31" t="n">
        <x:v>19.17627964489502</x:v>
      </x:c>
      <x:c r="T2214" s="31" t="n">
        <x:v>20.85881359793288</x:v>
      </x:c>
      <x:c r="U2214" s="31" t="n">
        <x:f>T2214-S2214</x:f>
        <x:v>1.6825339530378614</x:v>
      </x:c>
      <x:c r="V2214" s="121" t="n">
        <x:v>3</x:v>
      </x:c>
      <x:c r="W2214" s="121" t="n">
        <x:v>4</x:v>
      </x:c>
      <x:c r="X2214" s="121" t="n">
        <x:f>W2214-V2214</x:f>
        <x:v>1</x:v>
      </x:c>
      <x:c r="Y2214" s="121" t="n">
        <x:v>1</x:v>
      </x:c>
      <x:c r="Z2214" s="121" t="n">
        <x:v>1</x:v>
      </x:c>
      <x:c r="AA2214" s="121" t="n">
        <x:f>Z2214-Y2214</x:f>
        <x:v>0</x:v>
      </x:c>
      <x:c r="AB2214" s="121" t="n">
        <x:v>1</x:v>
      </x:c>
      <x:c r="AC2214" s="121" t="n">
        <x:v>3</x:v>
      </x:c>
      <x:c r="AD2214" s="121" t="n">
        <x:f>AC2214-AB2214</x:f>
        <x:v>2</x:v>
      </x:c>
      <x:c r="AE2214" s="121" t="n">
        <x:v>1</x:v>
      </x:c>
      <x:c r="AF2214" s="121" t="n">
        <x:v>1</x:v>
      </x:c>
      <x:c r="AG2214" s="121" t="n">
        <x:f>AF2214-AE2214</x:f>
        <x:v>0</x:v>
      </x:c>
      <x:c r="AH2214" s="121" t="n">
        <x:v>0</x:v>
      </x:c>
      <x:c r="AI2214" s="121" t="n">
        <x:v>0</x:v>
      </x:c>
      <x:c r="AJ2214" s="121" t="n">
        <x:f>AI2214-AH2214</x:f>
        <x:v>0</x:v>
      </x:c>
      <x:c r="AK2214" s="121" t="n">
        <x:v>0</x:v>
      </x:c>
      <x:c r="AL2214" s="121" t="n">
        <x:v>0</x:v>
      </x:c>
      <x:c r="AM2214" s="121" t="n">
        <x:f>AL2214-AK2214</x:f>
        <x:v>0</x:v>
      </x:c>
    </x:row>
    <x:row r="2215" ht="18" customHeight="1">
      <x:c r="A2215" s="28" t="str">
        <x:v>SSP3-7.0</x:v>
      </x:c>
      <x:c r="B2215" s="28" t="str">
        <x:v>MPI-ESM1-2-HR</x:v>
      </x:c>
      <x:c r="C2215" s="28" t="n">
        <x:v>2094</x:v>
      </x:c>
      <x:c r="D2215" s="107" t="n">
        <x:v>71103</x:v>
      </x:c>
      <x:c r="E2215" s="107" t="n">
        <x:v>71106</x:v>
      </x:c>
      <x:c r="F2215" s="107" t="n">
        <x:v>71098</x:v>
      </x:c>
      <x:c r="G2215" s="107" t="n">
        <x:v>71101</x:v>
      </x:c>
      <x:c r="H2215" s="28" t="n">
        <x:v>27</x:v>
      </x:c>
      <x:c r="I2215" s="28" t="n">
        <x:v>0</x:v>
      </x:c>
      <x:c r="J2215" s="28" t="n">
        <x:v>5</x:v>
      </x:c>
      <x:c r="K2215" s="28" t="n">
        <x:v>2071</x:v>
      </x:c>
      <x:c r="L2215" s="28" t="n">
        <x:v>2100</x:v>
      </x:c>
      <x:c r="M2215" s="31" t="n">
        <x:v>25.026032968026986</x:v>
      </x:c>
      <x:c r="N2215" s="31" t="n">
        <x:v>25.89230945705984</x:v>
      </x:c>
      <x:c r="O2215" s="31" t="n">
        <x:f>N2215-M2215</x:f>
        <x:v>0.866276489032856</x:v>
      </x:c>
      <x:c r="P2215" s="31" t="n">
        <x:v>33.98271193689408</x:v>
      </x:c>
      <x:c r="Q2215" s="31" t="n">
        <x:v>33.08584935318676</x:v>
      </x:c>
      <x:c r="R2215" s="31" t="n">
        <x:f>Q2215-P2215</x:f>
        <x:v>-0.8968625837073176</x:v>
      </x:c>
      <x:c r="S2215" s="31" t="n">
        <x:v>17.590694430421436</x:v>
      </x:c>
      <x:c r="T2215" s="31" t="n">
        <x:v>20.904905246317256</x:v>
      </x:c>
      <x:c r="U2215" s="31" t="n">
        <x:f>T2215-S2215</x:f>
        <x:v>3.3142108158958195</x:v>
      </x:c>
      <x:c r="V2215" s="121" t="n">
        <x:v>3</x:v>
      </x:c>
      <x:c r="W2215" s="121" t="n">
        <x:v>4</x:v>
      </x:c>
      <x:c r="X2215" s="121" t="n">
        <x:f>W2215-V2215</x:f>
        <x:v>1</x:v>
      </x:c>
      <x:c r="Y2215" s="121" t="n">
        <x:v>1</x:v>
      </x:c>
      <x:c r="Z2215" s="121" t="n">
        <x:v>1</x:v>
      </x:c>
      <x:c r="AA2215" s="121" t="n">
        <x:f>Z2215-Y2215</x:f>
        <x:v>0</x:v>
      </x:c>
      <x:c r="AB2215" s="121" t="n">
        <x:v>1</x:v>
      </x:c>
      <x:c r="AC2215" s="121" t="n">
        <x:v>3</x:v>
      </x:c>
      <x:c r="AD2215" s="121" t="n">
        <x:f>AC2215-AB2215</x:f>
        <x:v>2</x:v>
      </x:c>
      <x:c r="AE2215" s="121" t="n">
        <x:v>1</x:v>
      </x:c>
      <x:c r="AF2215" s="121" t="n">
        <x:v>1</x:v>
      </x:c>
      <x:c r="AG2215" s="121" t="n">
        <x:f>AF2215-AE2215</x:f>
        <x:v>0</x:v>
      </x:c>
      <x:c r="AH2215" s="121" t="n">
        <x:v>0</x:v>
      </x:c>
      <x:c r="AI2215" s="121" t="n">
        <x:v>0</x:v>
      </x:c>
      <x:c r="AJ2215" s="121" t="n">
        <x:f>AI2215-AH2215</x:f>
        <x:v>0</x:v>
      </x:c>
      <x:c r="AK2215" s="121" t="n">
        <x:v>0</x:v>
      </x:c>
      <x:c r="AL2215" s="121" t="n">
        <x:v>0</x:v>
      </x:c>
      <x:c r="AM2215" s="121" t="n">
        <x:f>AL2215-AK2215</x:f>
        <x:v>0</x:v>
      </x:c>
    </x:row>
    <x:row r="2216" ht="18" customHeight="1">
      <x:c r="A2216" s="28" t="str">
        <x:v>SSP3-7.0</x:v>
      </x:c>
      <x:c r="B2216" s="28" t="str">
        <x:v>MPI-ESM1-2-HR</x:v>
      </x:c>
      <x:c r="C2216" s="28" t="n">
        <x:v>2095</x:v>
      </x:c>
      <x:c r="D2216" s="107" t="n">
        <x:v>71468</x:v>
      </x:c>
      <x:c r="E2216" s="107" t="n">
        <x:v>71471</x:v>
      </x:c>
      <x:c r="F2216" s="107" t="n">
        <x:v>71462</x:v>
      </x:c>
      <x:c r="G2216" s="107" t="n">
        <x:v>71465</x:v>
      </x:c>
      <x:c r="H2216" s="28" t="n">
        <x:v>26</x:v>
      </x:c>
      <x:c r="I2216" s="28" t="n">
        <x:v>0</x:v>
      </x:c>
      <x:c r="J2216" s="28" t="n">
        <x:v>6</x:v>
      </x:c>
      <x:c r="K2216" s="28" t="n">
        <x:v>2071</x:v>
      </x:c>
      <x:c r="L2216" s="28" t="n">
        <x:v>2100</x:v>
      </x:c>
      <x:c r="M2216" s="31" t="n">
        <x:v>24.658298625581427</x:v>
      </x:c>
      <x:c r="N2216" s="31" t="n">
        <x:v>26.160747882830353</x:v>
      </x:c>
      <x:c r="O2216" s="31" t="n">
        <x:f>N2216-M2216</x:f>
        <x:v>1.5024492572489265</x:v>
      </x:c>
      <x:c r="P2216" s="31" t="n">
        <x:v>32.25564323009907</x:v>
      </x:c>
      <x:c r="Q2216" s="31" t="n">
        <x:v>34.41366025172033</x:v>
      </x:c>
      <x:c r="R2216" s="31" t="n">
        <x:f>Q2216-P2216</x:f>
        <x:v>2.158017021621262</x:v>
      </x:c>
      <x:c r="S2216" s="31" t="n">
        <x:v>18.34968737612784</x:v>
      </x:c>
      <x:c r="T2216" s="31" t="n">
        <x:v>19.879873121621305</x:v>
      </x:c>
      <x:c r="U2216" s="31" t="n">
        <x:f>T2216-S2216</x:f>
        <x:v>1.5301857454934655</x:v>
      </x:c>
      <x:c r="V2216" s="121" t="n">
        <x:v>1</x:v>
      </x:c>
      <x:c r="W2216" s="121" t="n">
        <x:v>4</x:v>
      </x:c>
      <x:c r="X2216" s="121" t="n">
        <x:f>W2216-V2216</x:f>
        <x:v>3</x:v>
      </x:c>
      <x:c r="Y2216" s="121" t="n">
        <x:v>1</x:v>
      </x:c>
      <x:c r="Z2216" s="121" t="n">
        <x:v>1</x:v>
      </x:c>
      <x:c r="AA2216" s="121" t="n">
        <x:f>Z2216-Y2216</x:f>
        <x:v>0</x:v>
      </x:c>
      <x:c r="AB2216" s="121" t="n">
        <x:v>1</x:v>
      </x:c>
      <x:c r="AC2216" s="121" t="n">
        <x:v>3</x:v>
      </x:c>
      <x:c r="AD2216" s="121" t="n">
        <x:f>AC2216-AB2216</x:f>
        <x:v>2</x:v>
      </x:c>
      <x:c r="AE2216" s="121" t="n">
        <x:v>1</x:v>
      </x:c>
      <x:c r="AF2216" s="121" t="n">
        <x:v>1</x:v>
      </x:c>
      <x:c r="AG2216" s="121" t="n">
        <x:f>AF2216-AE2216</x:f>
        <x:v>0</x:v>
      </x:c>
      <x:c r="AH2216" s="121" t="n">
        <x:v>0</x:v>
      </x:c>
      <x:c r="AI2216" s="121" t="n">
        <x:v>1</x:v>
      </x:c>
      <x:c r="AJ2216" s="121" t="n">
        <x:f>AI2216-AH2216</x:f>
        <x:v>1</x:v>
      </x:c>
      <x:c r="AK2216" s="121" t="n">
        <x:v>0</x:v>
      </x:c>
      <x:c r="AL2216" s="121" t="n">
        <x:v>1</x:v>
      </x:c>
      <x:c r="AM2216" s="121" t="n">
        <x:f>AL2216-AK2216</x:f>
        <x:v>1</x:v>
      </x:c>
    </x:row>
    <x:row r="2217" ht="18" customHeight="1">
      <x:c r="A2217" s="28" t="str">
        <x:v>SSP3-7.0</x:v>
      </x:c>
      <x:c r="B2217" s="28" t="str">
        <x:v>MPI-ESM1-2-HR</x:v>
      </x:c>
      <x:c r="C2217" s="28" t="n">
        <x:v>2096</x:v>
      </x:c>
      <x:c r="D2217" s="107" t="n">
        <x:v>71834</x:v>
      </x:c>
      <x:c r="E2217" s="107" t="n">
        <x:v>71837</x:v>
      </x:c>
      <x:c r="F2217" s="107" t="n">
        <x:v>71833</x:v>
      </x:c>
      <x:c r="G2217" s="107" t="n">
        <x:v>71836</x:v>
      </x:c>
      <x:c r="H2217" s="28" t="n">
        <x:v>31</x:v>
      </x:c>
      <x:c r="I2217" s="28" t="n">
        <x:v>3</x:v>
      </x:c>
      <x:c r="J2217" s="28" t="n">
        <x:v>1</x:v>
      </x:c>
      <x:c r="K2217" s="28" t="n">
        <x:v>2071</x:v>
      </x:c>
      <x:c r="L2217" s="28" t="n">
        <x:v>2100</x:v>
      </x:c>
      <x:c r="M2217" s="31" t="n">
        <x:v>25.609145102489506</x:v>
      </x:c>
      <x:c r="N2217" s="31" t="n">
        <x:v>25.224983357569897</x:v>
      </x:c>
      <x:c r="O2217" s="31" t="n">
        <x:f>N2217-M2217</x:f>
        <x:v>-0.3841617449196093</x:v>
      </x:c>
      <x:c r="P2217" s="31" t="n">
        <x:v>33.69248514183883</x:v>
      </x:c>
      <x:c r="Q2217" s="31" t="n">
        <x:v>32.751819950630505</x:v>
      </x:c>
      <x:c r="R2217" s="31" t="n">
        <x:f>Q2217-P2217</x:f>
        <x:v>-0.9406651912083248</x:v>
      </x:c>
      <x:c r="S2217" s="31" t="n">
        <x:v>19.17627964489502</x:v>
      </x:c>
      <x:c r="T2217" s="31" t="n">
        <x:v>18.499562402519786</x:v>
      </x:c>
      <x:c r="U2217" s="31" t="n">
        <x:f>T2217-S2217</x:f>
        <x:v>-0.6767172423752328</x:v>
      </x:c>
      <x:c r="V2217" s="121" t="n">
        <x:v>4</x:v>
      </x:c>
      <x:c r="W2217" s="121" t="n">
        <x:v>4</x:v>
      </x:c>
      <x:c r="X2217" s="121" t="n">
        <x:f>W2217-V2217</x:f>
        <x:v>0</x:v>
      </x:c>
      <x:c r="Y2217" s="121" t="n">
        <x:v>1</x:v>
      </x:c>
      <x:c r="Z2217" s="121" t="n">
        <x:v>1</x:v>
      </x:c>
      <x:c r="AA2217" s="121" t="n">
        <x:f>Z2217-Y2217</x:f>
        <x:v>0</x:v>
      </x:c>
      <x:c r="AB2217" s="121" t="n">
        <x:v>2</x:v>
      </x:c>
      <x:c r="AC2217" s="121" t="n">
        <x:v>2</x:v>
      </x:c>
      <x:c r="AD2217" s="121" t="n">
        <x:f>AC2217-AB2217</x:f>
        <x:v>0</x:v>
      </x:c>
      <x:c r="AE2217" s="121" t="n">
        <x:v>1</x:v>
      </x:c>
      <x:c r="AF2217" s="121" t="n">
        <x:v>1</x:v>
      </x:c>
      <x:c r="AG2217" s="121" t="n">
        <x:f>AF2217-AE2217</x:f>
        <x:v>0</x:v>
      </x:c>
      <x:c r="AH2217" s="121" t="n">
        <x:v>0</x:v>
      </x:c>
      <x:c r="AI2217" s="121" t="n">
        <x:v>0</x:v>
      </x:c>
      <x:c r="AJ2217" s="121" t="n">
        <x:f>AI2217-AH2217</x:f>
        <x:v>0</x:v>
      </x:c>
      <x:c r="AK2217" s="121" t="n">
        <x:v>0</x:v>
      </x:c>
      <x:c r="AL2217" s="121" t="n">
        <x:v>0</x:v>
      </x:c>
      <x:c r="AM2217" s="121" t="n">
        <x:f>AL2217-AK2217</x:f>
        <x:v>0</x:v>
      </x:c>
    </x:row>
    <x:row r="2218" ht="18" customHeight="1">
      <x:c r="A2218" s="28" t="str">
        <x:v>SSP3-7.0</x:v>
      </x:c>
      <x:c r="B2218" s="28" t="str">
        <x:v>MPI-ESM1-2-HR</x:v>
      </x:c>
      <x:c r="C2218" s="28" t="n">
        <x:v>2097</x:v>
      </x:c>
      <x:c r="D2218" s="107" t="n">
        <x:v>72199</x:v>
      </x:c>
      <x:c r="E2218" s="107" t="n">
        <x:v>72202</x:v>
      </x:c>
      <x:c r="F2218" s="107" t="n">
        <x:v>72197</x:v>
      </x:c>
      <x:c r="G2218" s="107" t="n">
        <x:v>72200</x:v>
      </x:c>
      <x:c r="H2218" s="28" t="n">
        <x:v>30</x:v>
      </x:c>
      <x:c r="I2218" s="28" t="n">
        <x:v>2</x:v>
      </x:c>
      <x:c r="J2218" s="28" t="n">
        <x:v>2</x:v>
      </x:c>
      <x:c r="K2218" s="28" t="n">
        <x:v>2071</x:v>
      </x:c>
      <x:c r="L2218" s="28" t="n">
        <x:v>2100</x:v>
      </x:c>
      <x:c r="M2218" s="31" t="n">
        <x:v>26.876526021769383</x:v>
      </x:c>
      <x:c r="N2218" s="31" t="n">
        <x:v>26.735586101695926</x:v>
      </x:c>
      <x:c r="O2218" s="31" t="n">
        <x:f>N2218-M2218</x:f>
        <x:v>-0.1409399200734569</x:v>
      </x:c>
      <x:c r="P2218" s="31" t="n">
        <x:v>34.26155398341983</x:v>
      </x:c>
      <x:c r="Q2218" s="31" t="n">
        <x:v>34.90645933246306</x:v>
      </x:c>
      <x:c r="R2218" s="31" t="n">
        <x:f>Q2218-P2218</x:f>
        <x:v>0.6449053490432277</x:v>
      </x:c>
      <x:c r="S2218" s="31" t="n">
        <x:v>20.38242036794687</x:v>
      </x:c>
      <x:c r="T2218" s="31" t="n">
        <x:v>19.705703125571638</x:v>
      </x:c>
      <x:c r="U2218" s="31" t="n">
        <x:f>T2218-S2218</x:f>
        <x:v>-0.6767172423752328</x:v>
      </x:c>
      <x:c r="V2218" s="121" t="n">
        <x:v>4</x:v>
      </x:c>
      <x:c r="W2218" s="121" t="n">
        <x:v>4</x:v>
      </x:c>
      <x:c r="X2218" s="121" t="n">
        <x:f>W2218-V2218</x:f>
        <x:v>0</x:v>
      </x:c>
      <x:c r="Y2218" s="121" t="n">
        <x:v>1</x:v>
      </x:c>
      <x:c r="Z2218" s="121" t="n">
        <x:v>1</x:v>
      </x:c>
      <x:c r="AA2218" s="121" t="n">
        <x:f>Z2218-Y2218</x:f>
        <x:v>0</x:v>
      </x:c>
      <x:c r="AB2218" s="121" t="n">
        <x:v>3</x:v>
      </x:c>
      <x:c r="AC2218" s="121" t="n">
        <x:v>4</x:v>
      </x:c>
      <x:c r="AD2218" s="121" t="n">
        <x:f>AC2218-AB2218</x:f>
        <x:v>1</x:v>
      </x:c>
      <x:c r="AE2218" s="121" t="n">
        <x:v>1</x:v>
      </x:c>
      <x:c r="AF2218" s="121" t="n">
        <x:v>1</x:v>
      </x:c>
      <x:c r="AG2218" s="121" t="n">
        <x:f>AF2218-AE2218</x:f>
        <x:v>0</x:v>
      </x:c>
      <x:c r="AH2218" s="121" t="n">
        <x:v>0</x:v>
      </x:c>
      <x:c r="AI2218" s="121" t="n">
        <x:v>2</x:v>
      </x:c>
      <x:c r="AJ2218" s="121" t="n">
        <x:f>AI2218-AH2218</x:f>
        <x:v>2</x:v>
      </x:c>
      <x:c r="AK2218" s="121" t="n">
        <x:v>0</x:v>
      </x:c>
      <x:c r="AL2218" s="121" t="n">
        <x:v>1</x:v>
      </x:c>
      <x:c r="AM2218" s="121" t="n">
        <x:f>AL2218-AK2218</x:f>
        <x:v>1</x:v>
      </x:c>
    </x:row>
    <x:row r="2219" ht="18" customHeight="1">
      <x:c r="A2219" s="28" t="str">
        <x:v>SSP3-7.0</x:v>
      </x:c>
      <x:c r="B2219" s="28" t="str">
        <x:v>MPI-ESM1-2-HR</x:v>
      </x:c>
      <x:c r="C2219" s="28" t="n">
        <x:v>2098</x:v>
      </x:c>
      <x:c r="D2219" s="107" t="n">
        <x:v>72564</x:v>
      </x:c>
      <x:c r="E2219" s="107" t="n">
        <x:v>72567</x:v>
      </x:c>
      <x:c r="F2219" s="107" t="n">
        <x:v>72561</x:v>
      </x:c>
      <x:c r="G2219" s="107" t="n">
        <x:v>72564</x:v>
      </x:c>
      <x:c r="H2219" s="28" t="n">
        <x:v>29</x:v>
      </x:c>
      <x:c r="I2219" s="28" t="n">
        <x:v>1</x:v>
      </x:c>
      <x:c r="J2219" s="28" t="n">
        <x:v>3</x:v>
      </x:c>
      <x:c r="K2219" s="28" t="n">
        <x:v>2071</x:v>
      </x:c>
      <x:c r="L2219" s="28" t="n">
        <x:v>2100</x:v>
      </x:c>
      <x:c r="M2219" s="31" t="n">
        <x:v>25.755371766137852</x:v>
      </x:c>
      <x:c r="N2219" s="31" t="n">
        <x:v>25.165184553239662</x:v>
      </x:c>
      <x:c r="O2219" s="31" t="n">
        <x:f>N2219-M2219</x:f>
        <x:v>-0.59018721289819</x:v>
      </x:c>
      <x:c r="P2219" s="31" t="n">
        <x:v>34.43638033698744</x:v>
      </x:c>
      <x:c r="Q2219" s="31" t="n">
        <x:v>30.43262839588989</x:v>
      </x:c>
      <x:c r="R2219" s="31" t="n">
        <x:f>Q2219-P2219</x:f>
        <x:v>-4.003751941097551</x:v>
      </x:c>
      <x:c r="S2219" s="31" t="n">
        <x:v>19.645366244244997</x:v>
      </x:c>
      <x:c r="T2219" s="31" t="n">
        <x:v>19.706982594461223</x:v>
      </x:c>
      <x:c r="U2219" s="31" t="n">
        <x:f>T2219-S2219</x:f>
        <x:v>0.06161635021622658</x:v>
      </x:c>
      <x:c r="V2219" s="121" t="n">
        <x:v>2</x:v>
      </x:c>
      <x:c r="W2219" s="121" t="n">
        <x:v>2</x:v>
      </x:c>
      <x:c r="X2219" s="121" t="n">
        <x:f>W2219-V2219</x:f>
        <x:v>0</x:v>
      </x:c>
      <x:c r="Y2219" s="121" t="n">
        <x:v>1</x:v>
      </x:c>
      <x:c r="Z2219" s="121" t="n">
        <x:v>1</x:v>
      </x:c>
      <x:c r="AA2219" s="121" t="n">
        <x:f>Z2219-Y2219</x:f>
        <x:v>0</x:v>
      </x:c>
      <x:c r="AB2219" s="121" t="n">
        <x:v>2</x:v>
      </x:c>
      <x:c r="AC2219" s="121" t="n">
        <x:v>0</x:v>
      </x:c>
      <x:c r="AD2219" s="121" t="n">
        <x:f>AC2219-AB2219</x:f>
        <x:v>-2</x:v>
      </x:c>
      <x:c r="AE2219" s="121" t="n">
        <x:v>1</x:v>
      </x:c>
      <x:c r="AF2219" s="121" t="n">
        <x:v>0</x:v>
      </x:c>
      <x:c r="AG2219" s="121" t="n">
        <x:f>AF2219-AE2219</x:f>
        <x:v>-1</x:v>
      </x:c>
      <x:c r="AH2219" s="121" t="n">
        <x:v>0</x:v>
      </x:c>
      <x:c r="AI2219" s="121" t="n">
        <x:v>0</x:v>
      </x:c>
      <x:c r="AJ2219" s="121" t="n">
        <x:f>AI2219-AH2219</x:f>
        <x:v>0</x:v>
      </x:c>
      <x:c r="AK2219" s="121" t="n">
        <x:v>0</x:v>
      </x:c>
      <x:c r="AL2219" s="121" t="n">
        <x:v>0</x:v>
      </x:c>
      <x:c r="AM2219" s="121" t="n">
        <x:f>AL2219-AK2219</x:f>
        <x:v>0</x:v>
      </x:c>
    </x:row>
    <x:row r="2220" ht="18" customHeight="1">
      <x:c r="A2220" s="28" t="str">
        <x:v>SSP3-7.0</x:v>
      </x:c>
      <x:c r="B2220" s="28" t="str">
        <x:v>MPI-ESM1-2-HR</x:v>
      </x:c>
      <x:c r="C2220" s="28" t="n">
        <x:v>2099</x:v>
      </x:c>
      <x:c r="D2220" s="107" t="n">
        <x:v>72929</x:v>
      </x:c>
      <x:c r="E2220" s="107" t="n">
        <x:v>72932</x:v>
      </x:c>
      <x:c r="F2220" s="107" t="n">
        <x:v>72925</x:v>
      </x:c>
      <x:c r="G2220" s="107" t="n">
        <x:v>72928</x:v>
      </x:c>
      <x:c r="H2220" s="28" t="n">
        <x:v>28</x:v>
      </x:c>
      <x:c r="I2220" s="28" t="n">
        <x:v>0</x:v>
      </x:c>
      <x:c r="J2220" s="28" t="n">
        <x:v>4</x:v>
      </x:c>
      <x:c r="K2220" s="28" t="n">
        <x:v>2071</x:v>
      </x:c>
      <x:c r="L2220" s="28" t="n">
        <x:v>2100</x:v>
      </x:c>
      <x:c r="M2220" s="31" t="n">
        <x:v>25.01158273377867</x:v>
      </x:c>
      <x:c r="N2220" s="31" t="n">
        <x:v>27.538738296425482</x:v>
      </x:c>
      <x:c r="O2220" s="31" t="n">
        <x:f>N2220-M2220</x:f>
        <x:v>2.5271555626468114</x:v>
      </x:c>
      <x:c r="P2220" s="31" t="n">
        <x:v>33.66228614391743</x:v>
      </x:c>
      <x:c r="Q2220" s="31" t="n">
        <x:v>35.12066640242517</x:v>
      </x:c>
      <x:c r="R2220" s="31" t="n">
        <x:f>Q2220-P2220</x:f>
        <x:v>1.458380258507745</x:v>
      </x:c>
      <x:c r="S2220" s="31" t="n">
        <x:v>19.0120031315481</x:v>
      </x:c>
      <x:c r="T2220" s="31" t="n">
        <x:v>21.52898280306865</x:v>
      </x:c>
      <x:c r="U2220" s="31" t="n">
        <x:f>T2220-S2220</x:f>
        <x:v>2.516979671520552</x:v>
      </x:c>
      <x:c r="V2220" s="121" t="n">
        <x:v>2</x:v>
      </x:c>
      <x:c r="W2220" s="121" t="n">
        <x:v>4</x:v>
      </x:c>
      <x:c r="X2220" s="121" t="n">
        <x:f>W2220-V2220</x:f>
        <x:v>2</x:v>
      </x:c>
      <x:c r="Y2220" s="121" t="n">
        <x:v>1</x:v>
      </x:c>
      <x:c r="Z2220" s="121" t="n">
        <x:v>1</x:v>
      </x:c>
      <x:c r="AA2220" s="121" t="n">
        <x:f>Z2220-Y2220</x:f>
        <x:v>0</x:v>
      </x:c>
      <x:c r="AB2220" s="121" t="n">
        <x:v>2</x:v>
      </x:c>
      <x:c r="AC2220" s="121" t="n">
        <x:v>4</x:v>
      </x:c>
      <x:c r="AD2220" s="121" t="n">
        <x:f>AC2220-AB2220</x:f>
        <x:v>2</x:v>
      </x:c>
      <x:c r="AE2220" s="121" t="n">
        <x:v>1</x:v>
      </x:c>
      <x:c r="AF2220" s="121" t="n">
        <x:v>1</x:v>
      </x:c>
      <x:c r="AG2220" s="121" t="n">
        <x:f>AF2220-AE2220</x:f>
        <x:v>0</x:v>
      </x:c>
      <x:c r="AH2220" s="121" t="n">
        <x:v>0</x:v>
      </x:c>
      <x:c r="AI2220" s="121" t="n">
        <x:v>2</x:v>
      </x:c>
      <x:c r="AJ2220" s="121" t="n">
        <x:f>AI2220-AH2220</x:f>
        <x:v>2</x:v>
      </x:c>
      <x:c r="AK2220" s="121" t="n">
        <x:v>0</x:v>
      </x:c>
      <x:c r="AL2220" s="121" t="n">
        <x:v>1</x:v>
      </x:c>
      <x:c r="AM2220" s="121" t="n">
        <x:f>AL2220-AK2220</x:f>
        <x:v>1</x:v>
      </x:c>
    </x:row>
    <x:row r="2221" ht="18" customHeight="1">
      <x:c r="A2221" s="28" t="str">
        <x:v>SSP3-7.0</x:v>
      </x:c>
      <x:c r="B2221" s="28" t="str">
        <x:v>MPI-ESM1-2-HR</x:v>
      </x:c>
      <x:c r="C2221" s="28" t="n">
        <x:v>2100</x:v>
      </x:c>
      <x:c r="D2221" s="107" t="n">
        <x:v>73294</x:v>
      </x:c>
      <x:c r="E2221" s="107" t="n">
        <x:v>73297</x:v>
      </x:c>
      <x:c r="F2221" s="107" t="n">
        <x:v>73289</x:v>
      </x:c>
      <x:c r="G2221" s="107" t="n">
        <x:v>73292</x:v>
      </x:c>
      <x:c r="H2221" s="28" t="n">
        <x:v>27</x:v>
      </x:c>
      <x:c r="I2221" s="28" t="n">
        <x:v>0</x:v>
      </x:c>
      <x:c r="J2221" s="28" t="n">
        <x:v>5</x:v>
      </x:c>
      <x:c r="K2221" s="28" t="n">
        <x:v>2071</x:v>
      </x:c>
      <x:c r="L2221" s="28" t="n">
        <x:v>2100</x:v>
      </x:c>
      <x:c r="M2221" s="31" t="n">
        <x:v>26.166207292156816</x:v>
      </x:c>
      <x:c r="N2221" s="31" t="n">
        <x:v>28.333528134922034</x:v>
      </x:c>
      <x:c r="O2221" s="31" t="n">
        <x:f>N2221-M2221</x:f>
        <x:v>2.1673208427652177</x:v>
      </x:c>
      <x:c r="P2221" s="31" t="n">
        <x:v>32.98964478536527</x:v>
      </x:c>
      <x:c r="Q2221" s="31" t="n">
        <x:v>37.47248237492997</x:v>
      </x:c>
      <x:c r="R2221" s="31" t="n">
        <x:f>Q2221-P2221</x:f>
        <x:v>4.482837589564696</x:v>
      </x:c>
      <x:c r="S2221" s="31" t="n">
        <x:v>21.242398482180946</x:v>
      </x:c>
      <x:c r="T2221" s="31" t="n">
        <x:v>22.87936259856697</x:v>
      </x:c>
      <x:c r="U2221" s="31" t="n">
        <x:f>T2221-S2221</x:f>
        <x:v>1.6369641163860251</x:v>
      </x:c>
      <x:c r="V2221" s="121" t="n">
        <x:v>3</x:v>
      </x:c>
      <x:c r="W2221" s="121" t="n">
        <x:v>4</x:v>
      </x:c>
      <x:c r="X2221" s="121" t="n">
        <x:f>W2221-V2221</x:f>
        <x:v>1</x:v>
      </x:c>
      <x:c r="Y2221" s="121" t="n">
        <x:v>1</x:v>
      </x:c>
      <x:c r="Z2221" s="121" t="n">
        <x:v>1</x:v>
      </x:c>
      <x:c r="AA2221" s="121" t="n">
        <x:f>Z2221-Y2221</x:f>
        <x:v>0</x:v>
      </x:c>
      <x:c r="AB2221" s="121" t="n">
        <x:v>2</x:v>
      </x:c>
      <x:c r="AC2221" s="121" t="n">
        <x:v>4</x:v>
      </x:c>
      <x:c r="AD2221" s="121" t="n">
        <x:f>AC2221-AB2221</x:f>
        <x:v>2</x:v>
      </x:c>
      <x:c r="AE2221" s="121" t="n">
        <x:v>1</x:v>
      </x:c>
      <x:c r="AF2221" s="121" t="n">
        <x:v>1</x:v>
      </x:c>
      <x:c r="AG2221" s="121" t="n">
        <x:f>AF2221-AE2221</x:f>
        <x:v>0</x:v>
      </x:c>
      <x:c r="AH2221" s="121" t="n">
        <x:v>0</x:v>
      </x:c>
      <x:c r="AI2221" s="121" t="n">
        <x:v>2</x:v>
      </x:c>
      <x:c r="AJ2221" s="121" t="n">
        <x:f>AI2221-AH2221</x:f>
        <x:v>2</x:v>
      </x:c>
      <x:c r="AK2221" s="121" t="n">
        <x:v>0</x:v>
      </x:c>
      <x:c r="AL2221" s="121" t="n">
        <x:v>1</x:v>
      </x:c>
      <x:c r="AM2221" s="121" t="n">
        <x:f>AL2221-AK2221</x:f>
        <x:v>1</x:v>
      </x:c>
    </x:row>
    <x:row r="2222" ht="18" customHeight="1">
      <x:c r="A2222" s="28" t="str">
        <x:v>SSP3-7.0</x:v>
      </x:c>
      <x:c r="B2222" s="28" t="str">
        <x:v>MRI-ESM2-0</x:v>
      </x:c>
      <x:c r="C2222" s="28" t="n">
        <x:v>2027</x:v>
      </x:c>
      <x:c r="D2222" s="107" t="n">
        <x:v>46631</x:v>
      </x:c>
      <x:c r="E2222" s="107" t="n">
        <x:v>46634</x:v>
      </x:c>
      <x:c r="F2222" s="107" t="n">
        <x:v>46626</x:v>
      </x:c>
      <x:c r="G2222" s="107" t="n">
        <x:v>46629</x:v>
      </x:c>
      <x:c r="H2222" s="28" t="n">
        <x:v>27</x:v>
      </x:c>
      <x:c r="I2222" s="28" t="n">
        <x:v>0</x:v>
      </x:c>
      <x:c r="J2222" s="28" t="n">
        <x:v>5</x:v>
      </x:c>
      <x:c r="K2222" s="28" t="n">
        <x:v>2015</x:v>
      </x:c>
      <x:c r="L2222" s="28" t="n">
        <x:v>2044</x:v>
      </x:c>
      <x:c r="M2222" s="31" t="n">
        <x:v>25.42958707183058</x:v>
      </x:c>
      <x:c r="N2222" s="31" t="n">
        <x:v>23.567788576584945</x:v>
      </x:c>
      <x:c r="O2222" s="31" t="n">
        <x:f>N2222-M2222</x:f>
        <x:v>-1.8617984952456332</x:v>
      </x:c>
      <x:c r="P2222" s="31" t="n">
        <x:v>33.60310005980653</x:v>
      </x:c>
      <x:c r="Q2222" s="31" t="n">
        <x:v>30.26246406123628</x:v>
      </x:c>
      <x:c r="R2222" s="31" t="n">
        <x:f>Q2222-P2222</x:f>
        <x:v>-3.3406359985702494</x:v>
      </x:c>
      <x:c r="S2222" s="31" t="n">
        <x:v>18.702670777909038</x:v>
      </x:c>
      <x:c r="T2222" s="31" t="n">
        <x:v>16.085577835535087</x:v>
      </x:c>
      <x:c r="U2222" s="31" t="n">
        <x:f>T2222-S2222</x:f>
        <x:v>-2.617092942373951</x:v>
      </x:c>
      <x:c r="V2222" s="121" t="n">
        <x:v>2</x:v>
      </x:c>
      <x:c r="W2222" s="121" t="n">
        <x:v>4</x:v>
      </x:c>
      <x:c r="X2222" s="121" t="n">
        <x:f>W2222-V2222</x:f>
        <x:v>2</x:v>
      </x:c>
      <x:c r="Y2222" s="121" t="n">
        <x:v>1</x:v>
      </x:c>
      <x:c r="Z2222" s="121" t="n">
        <x:v>1</x:v>
      </x:c>
      <x:c r="AA2222" s="121" t="n">
        <x:f>Z2222-Y2222</x:f>
        <x:v>0</x:v>
      </x:c>
      <x:c r="AB2222" s="121" t="n">
        <x:v>2</x:v>
      </x:c>
      <x:c r="AC2222" s="121" t="n">
        <x:v>0</x:v>
      </x:c>
      <x:c r="AD2222" s="121" t="n">
        <x:f>AC2222-AB2222</x:f>
        <x:v>-2</x:v>
      </x:c>
      <x:c r="AE2222" s="121" t="n">
        <x:v>1</x:v>
      </x:c>
      <x:c r="AF2222" s="121" t="n">
        <x:v>0</x:v>
      </x:c>
      <x:c r="AG2222" s="121" t="n">
        <x:f>AF2222-AE2222</x:f>
        <x:v>-1</x:v>
      </x:c>
      <x:c r="AH2222" s="121" t="n">
        <x:v>0</x:v>
      </x:c>
      <x:c r="AI2222" s="121" t="n">
        <x:v>0</x:v>
      </x:c>
      <x:c r="AJ2222" s="121" t="n">
        <x:f>AI2222-AH2222</x:f>
        <x:v>0</x:v>
      </x:c>
      <x:c r="AK2222" s="121" t="n">
        <x:v>0</x:v>
      </x:c>
      <x:c r="AL2222" s="121" t="n">
        <x:v>0</x:v>
      </x:c>
      <x:c r="AM2222" s="121" t="n">
        <x:f>AL2222-AK2222</x:f>
        <x:v>0</x:v>
      </x:c>
    </x:row>
    <x:row r="2223" ht="18" customHeight="1">
      <x:c r="A2223" s="28" t="str">
        <x:v>SSP3-7.0</x:v>
      </x:c>
      <x:c r="B2223" s="28" t="str">
        <x:v>MRI-ESM2-0</x:v>
      </x:c>
      <x:c r="C2223" s="28" t="n">
        <x:v>2028</x:v>
      </x:c>
      <x:c r="D2223" s="107" t="n">
        <x:v>46997</x:v>
      </x:c>
      <x:c r="E2223" s="107" t="n">
        <x:v>47000</x:v>
      </x:c>
      <x:c r="F2223" s="107" t="n">
        <x:v>46990</x:v>
      </x:c>
      <x:c r="G2223" s="107" t="n">
        <x:v>46993</x:v>
      </x:c>
      <x:c r="H2223" s="28" t="n">
        <x:v>25</x:v>
      </x:c>
      <x:c r="I2223" s="28" t="n">
        <x:v>0</x:v>
      </x:c>
      <x:c r="J2223" s="28" t="n">
        <x:v>7</x:v>
      </x:c>
      <x:c r="K2223" s="28" t="n">
        <x:v>2015</x:v>
      </x:c>
      <x:c r="L2223" s="28" t="n">
        <x:v>2044</x:v>
      </x:c>
      <x:c r="M2223" s="31" t="n">
        <x:v>20.422349306600797</x:v>
      </x:c>
      <x:c r="N2223" s="31" t="n">
        <x:v>24.066355015118585</x:v>
      </x:c>
      <x:c r="O2223" s="31" t="n">
        <x:f>N2223-M2223</x:f>
        <x:v>3.6440057085177884</x:v>
      </x:c>
      <x:c r="P2223" s="31" t="n">
        <x:v>27.25757365418949</x:v>
      </x:c>
      <x:c r="Q2223" s="31" t="n">
        <x:v>34.772061504004526</x:v>
      </x:c>
      <x:c r="R2223" s="31" t="n">
        <x:f>Q2223-P2223</x:f>
        <x:v>7.514487849815037</x:v>
      </x:c>
      <x:c r="S2223" s="31" t="n">
        <x:v>14.454331407464073</x:v>
      </x:c>
      <x:c r="T2223" s="31" t="n">
        <x:v>14.958188114900912</x:v>
      </x:c>
      <x:c r="U2223" s="31" t="n">
        <x:f>T2223-S2223</x:f>
        <x:v>0.5038567074368387</x:v>
      </x:c>
      <x:c r="V2223" s="121" t="n">
        <x:v>0</x:v>
      </x:c>
      <x:c r="W2223" s="121" t="n">
        <x:v>2</x:v>
      </x:c>
      <x:c r="X2223" s="121" t="n">
        <x:f>W2223-V2223</x:f>
        <x:v>2</x:v>
      </x:c>
      <x:c r="Y2223" s="121" t="n">
        <x:v>0</x:v>
      </x:c>
      <x:c r="Z2223" s="121" t="n">
        <x:v>1</x:v>
      </x:c>
      <x:c r="AA2223" s="121" t="n">
        <x:f>Z2223-Y2223</x:f>
        <x:v>1</x:v>
      </x:c>
      <x:c r="AB2223" s="121" t="n">
        <x:v>0</x:v>
      </x:c>
      <x:c r="AC2223" s="121" t="n">
        <x:v>2</x:v>
      </x:c>
      <x:c r="AD2223" s="121" t="n">
        <x:f>AC2223-AB2223</x:f>
        <x:v>2</x:v>
      </x:c>
      <x:c r="AE2223" s="121" t="n">
        <x:v>0</x:v>
      </x:c>
      <x:c r="AF2223" s="121" t="n">
        <x:v>1</x:v>
      </x:c>
      <x:c r="AG2223" s="121" t="n">
        <x:f>AF2223-AE2223</x:f>
        <x:v>1</x:v>
      </x:c>
      <x:c r="AH2223" s="121" t="n">
        <x:v>0</x:v>
      </x:c>
      <x:c r="AI2223" s="121" t="n">
        <x:v>2</x:v>
      </x:c>
      <x:c r="AJ2223" s="121" t="n">
        <x:f>AI2223-AH2223</x:f>
        <x:v>2</x:v>
      </x:c>
      <x:c r="AK2223" s="121" t="n">
        <x:v>0</x:v>
      </x:c>
      <x:c r="AL2223" s="121" t="n">
        <x:v>1</x:v>
      </x:c>
      <x:c r="AM2223" s="121" t="n">
        <x:f>AL2223-AK2223</x:f>
        <x:v>1</x:v>
      </x:c>
    </x:row>
    <x:row r="2224" ht="18" customHeight="1">
      <x:c r="A2224" s="28" t="str">
        <x:v>SSP3-7.0</x:v>
      </x:c>
      <x:c r="B2224" s="28" t="str">
        <x:v>MRI-ESM2-0</x:v>
      </x:c>
      <x:c r="C2224" s="28" t="n">
        <x:v>2029</x:v>
      </x:c>
      <x:c r="D2224" s="107" t="n">
        <x:v>47362</x:v>
      </x:c>
      <x:c r="E2224" s="107" t="n">
        <x:v>47365</x:v>
      </x:c>
      <x:c r="F2224" s="107" t="n">
        <x:v>47361</x:v>
      </x:c>
      <x:c r="G2224" s="107" t="n">
        <x:v>47364</x:v>
      </x:c>
      <x:c r="H2224" s="28" t="n">
        <x:v>31</x:v>
      </x:c>
      <x:c r="I2224" s="28" t="n">
        <x:v>3</x:v>
      </x:c>
      <x:c r="J2224" s="28" t="n">
        <x:v>1</x:v>
      </x:c>
      <x:c r="K2224" s="28" t="n">
        <x:v>2015</x:v>
      </x:c>
      <x:c r="L2224" s="28" t="n">
        <x:v>2044</x:v>
      </x:c>
      <x:c r="M2224" s="31" t="n">
        <x:v>25.144803632841903</x:v>
      </x:c>
      <x:c r="N2224" s="31" t="n">
        <x:v>24.150079921239357</x:v>
      </x:c>
      <x:c r="O2224" s="31" t="n">
        <x:f>N2224-M2224</x:f>
        <x:v>-0.9947237116025462</x:v>
      </x:c>
      <x:c r="P2224" s="31" t="n">
        <x:v>31.32046630309831</x:v>
      </x:c>
      <x:c r="Q2224" s="31" t="n">
        <x:v>31.053425397442783</x:v>
      </x:c>
      <x:c r="R2224" s="31" t="n">
        <x:f>Q2224-P2224</x:f>
        <x:v>-0.2670409056555272</x:v>
      </x:c>
      <x:c r="S2224" s="31" t="n">
        <x:v>18.838266977297895</x:v>
      </x:c>
      <x:c r="T2224" s="31" t="n">
        <x:v>18.26097985341104</x:v>
      </x:c>
      <x:c r="U2224" s="31" t="n">
        <x:f>T2224-S2224</x:f>
        <x:v>-0.5772871238868547</x:v>
      </x:c>
      <x:c r="V2224" s="121" t="n">
        <x:v>1</x:v>
      </x:c>
      <x:c r="W2224" s="121" t="n">
        <x:v>1</x:v>
      </x:c>
      <x:c r="X2224" s="121" t="n">
        <x:f>W2224-V2224</x:f>
        <x:v>0</x:v>
      </x:c>
      <x:c r="Y2224" s="121" t="n">
        <x:v>1</x:v>
      </x:c>
      <x:c r="Z2224" s="121" t="n">
        <x:v>1</x:v>
      </x:c>
      <x:c r="AA2224" s="121" t="n">
        <x:f>Z2224-Y2224</x:f>
        <x:v>0</x:v>
      </x:c>
      <x:c r="AB2224" s="121" t="n">
        <x:v>0</x:v>
      </x:c>
      <x:c r="AC2224" s="121" t="n">
        <x:v>1</x:v>
      </x:c>
      <x:c r="AD2224" s="121" t="n">
        <x:f>AC2224-AB2224</x:f>
        <x:v>1</x:v>
      </x:c>
      <x:c r="AE2224" s="121" t="n">
        <x:v>0</x:v>
      </x:c>
      <x:c r="AF2224" s="121" t="n">
        <x:v>1</x:v>
      </x:c>
      <x:c r="AG2224" s="121" t="n">
        <x:f>AF2224-AE2224</x:f>
        <x:v>1</x:v>
      </x:c>
      <x:c r="AH2224" s="121" t="n">
        <x:v>0</x:v>
      </x:c>
      <x:c r="AI2224" s="121" t="n">
        <x:v>0</x:v>
      </x:c>
      <x:c r="AJ2224" s="121" t="n">
        <x:f>AI2224-AH2224</x:f>
        <x:v>0</x:v>
      </x:c>
      <x:c r="AK2224" s="121" t="n">
        <x:v>0</x:v>
      </x:c>
      <x:c r="AL2224" s="121" t="n">
        <x:v>0</x:v>
      </x:c>
      <x:c r="AM2224" s="121" t="n">
        <x:f>AL2224-AK2224</x:f>
        <x:v>0</x:v>
      </x:c>
    </x:row>
    <x:row r="2225" ht="18" customHeight="1">
      <x:c r="A2225" s="28" t="str">
        <x:v>SSP3-7.0</x:v>
      </x:c>
      <x:c r="B2225" s="28" t="str">
        <x:v>MRI-ESM2-0</x:v>
      </x:c>
      <x:c r="C2225" s="28" t="n">
        <x:v>2030</x:v>
      </x:c>
      <x:c r="D2225" s="107" t="n">
        <x:v>47727</x:v>
      </x:c>
      <x:c r="E2225" s="107" t="n">
        <x:v>47730</x:v>
      </x:c>
      <x:c r="F2225" s="107" t="n">
        <x:v>47725</x:v>
      </x:c>
      <x:c r="G2225" s="107" t="n">
        <x:v>47728</x:v>
      </x:c>
      <x:c r="H2225" s="28" t="n">
        <x:v>30</x:v>
      </x:c>
      <x:c r="I2225" s="28" t="n">
        <x:v>2</x:v>
      </x:c>
      <x:c r="J2225" s="28" t="n">
        <x:v>2</x:v>
      </x:c>
      <x:c r="K2225" s="28" t="n">
        <x:v>2016</x:v>
      </x:c>
      <x:c r="L2225" s="28" t="n">
        <x:v>2045</x:v>
      </x:c>
      <x:c r="M2225" s="31" t="n">
        <x:v>27.753946226237467</x:v>
      </x:c>
      <x:c r="N2225" s="31" t="n">
        <x:v>26.603811772169564</x:v>
      </x:c>
      <x:c r="O2225" s="31" t="n">
        <x:f>N2225-M2225</x:f>
        <x:v>-1.1501344540679028</x:v>
      </x:c>
      <x:c r="P2225" s="31" t="n">
        <x:v>36.83412652561102</x:v>
      </x:c>
      <x:c r="Q2225" s="31" t="n">
        <x:v>33.987690947420404</x:v>
      </x:c>
      <x:c r="R2225" s="31" t="n">
        <x:f>Q2225-P2225</x:f>
        <x:v>-2.846435578190615</x:v>
      </x:c>
      <x:c r="S2225" s="31" t="n">
        <x:v>21.267669832005407</x:v>
      </x:c>
      <x:c r="T2225" s="31" t="n">
        <x:v>21.1378663324709</x:v>
      </x:c>
      <x:c r="U2225" s="31" t="n">
        <x:f>T2225-S2225</x:f>
        <x:v>-0.12980349953450698</x:v>
      </x:c>
      <x:c r="V2225" s="121" t="n">
        <x:v>4</x:v>
      </x:c>
      <x:c r="W2225" s="121" t="n">
        <x:v>4</x:v>
      </x:c>
      <x:c r="X2225" s="121" t="n">
        <x:f>W2225-V2225</x:f>
        <x:v>0</x:v>
      </x:c>
      <x:c r="Y2225" s="121" t="n">
        <x:v>1</x:v>
      </x:c>
      <x:c r="Z2225" s="121" t="n">
        <x:v>1</x:v>
      </x:c>
      <x:c r="AA2225" s="121" t="n">
        <x:f>Z2225-Y2225</x:f>
        <x:v>0</x:v>
      </x:c>
      <x:c r="AB2225" s="121" t="n">
        <x:v>4</x:v>
      </x:c>
      <x:c r="AC2225" s="121" t="n">
        <x:v>4</x:v>
      </x:c>
      <x:c r="AD2225" s="121" t="n">
        <x:f>AC2225-AB2225</x:f>
        <x:v>0</x:v>
      </x:c>
      <x:c r="AE2225" s="121" t="n">
        <x:v>1</x:v>
      </x:c>
      <x:c r="AF2225" s="121" t="n">
        <x:v>1</x:v>
      </x:c>
      <x:c r="AG2225" s="121" t="n">
        <x:f>AF2225-AE2225</x:f>
        <x:v>0</x:v>
      </x:c>
      <x:c r="AH2225" s="121" t="n">
        <x:v>2</x:v>
      </x:c>
      <x:c r="AI2225" s="121" t="n">
        <x:v>2</x:v>
      </x:c>
      <x:c r="AJ2225" s="121" t="n">
        <x:f>AI2225-AH2225</x:f>
        <x:v>0</x:v>
      </x:c>
      <x:c r="AK2225" s="121" t="n">
        <x:v>1</x:v>
      </x:c>
      <x:c r="AL2225" s="121" t="n">
        <x:v>1</x:v>
      </x:c>
      <x:c r="AM2225" s="121" t="n">
        <x:f>AL2225-AK2225</x:f>
        <x:v>0</x:v>
      </x:c>
    </x:row>
    <x:row r="2226" ht="18" customHeight="1">
      <x:c r="A2226" s="28" t="str">
        <x:v>SSP3-7.0</x:v>
      </x:c>
      <x:c r="B2226" s="28" t="str">
        <x:v>MRI-ESM2-0</x:v>
      </x:c>
      <x:c r="C2226" s="28" t="n">
        <x:v>2031</x:v>
      </x:c>
      <x:c r="D2226" s="107" t="n">
        <x:v>48092</x:v>
      </x:c>
      <x:c r="E2226" s="107" t="n">
        <x:v>48095</x:v>
      </x:c>
      <x:c r="F2226" s="107" t="n">
        <x:v>48089</x:v>
      </x:c>
      <x:c r="G2226" s="107" t="n">
        <x:v>48092</x:v>
      </x:c>
      <x:c r="H2226" s="28" t="n">
        <x:v>29</x:v>
      </x:c>
      <x:c r="I2226" s="28" t="n">
        <x:v>1</x:v>
      </x:c>
      <x:c r="J2226" s="28" t="n">
        <x:v>3</x:v>
      </x:c>
      <x:c r="K2226" s="28" t="n">
        <x:v>2017</x:v>
      </x:c>
      <x:c r="L2226" s="28" t="n">
        <x:v>2046</x:v>
      </x:c>
      <x:c r="M2226" s="31" t="n">
        <x:v>22.494574178834537</x:v>
      </x:c>
      <x:c r="N2226" s="31" t="n">
        <x:v>25.891969969270708</x:v>
      </x:c>
      <x:c r="O2226" s="31" t="n">
        <x:f>N2226-M2226</x:f>
        <x:v>3.397395790436171</x:v>
      </x:c>
      <x:c r="P2226" s="31" t="n">
        <x:v>30.482428385463187</x:v>
      </x:c>
      <x:c r="Q2226" s="31" t="n">
        <x:v>35.03006504601362</x:v>
      </x:c>
      <x:c r="R2226" s="31" t="n">
        <x:f>Q2226-P2226</x:f>
        <x:v>4.547636660550431</x:v>
      </x:c>
      <x:c r="S2226" s="31" t="n">
        <x:v>12.462402951575998</x:v>
      </x:c>
      <x:c r="T2226" s="31" t="n">
        <x:v>19.770535079574355</x:v>
      </x:c>
      <x:c r="U2226" s="31" t="n">
        <x:f>T2226-S2226</x:f>
        <x:v>7.308132127998357</x:v>
      </x:c>
      <x:c r="V2226" s="121" t="n">
        <x:v>1</x:v>
      </x:c>
      <x:c r="W2226" s="121" t="n">
        <x:v>4</x:v>
      </x:c>
      <x:c r="X2226" s="121" t="n">
        <x:f>W2226-V2226</x:f>
        <x:v>3</x:v>
      </x:c>
      <x:c r="Y2226" s="121" t="n">
        <x:v>1</x:v>
      </x:c>
      <x:c r="Z2226" s="121" t="n">
        <x:v>1</x:v>
      </x:c>
      <x:c r="AA2226" s="121" t="n">
        <x:f>Z2226-Y2226</x:f>
        <x:v>0</x:v>
      </x:c>
      <x:c r="AB2226" s="121" t="n">
        <x:v>0</x:v>
      </x:c>
      <x:c r="AC2226" s="121" t="n">
        <x:v>3</x:v>
      </x:c>
      <x:c r="AD2226" s="121" t="n">
        <x:f>AC2226-AB2226</x:f>
        <x:v>3</x:v>
      </x:c>
      <x:c r="AE2226" s="121" t="n">
        <x:v>0</x:v>
      </x:c>
      <x:c r="AF2226" s="121" t="n">
        <x:v>1</x:v>
      </x:c>
      <x:c r="AG2226" s="121" t="n">
        <x:f>AF2226-AE2226</x:f>
        <x:v>1</x:v>
      </x:c>
      <x:c r="AH2226" s="121" t="n">
        <x:v>0</x:v>
      </x:c>
      <x:c r="AI2226" s="121" t="n">
        <x:v>1</x:v>
      </x:c>
      <x:c r="AJ2226" s="121" t="n">
        <x:f>AI2226-AH2226</x:f>
        <x:v>1</x:v>
      </x:c>
      <x:c r="AK2226" s="121" t="n">
        <x:v>0</x:v>
      </x:c>
      <x:c r="AL2226" s="121" t="n">
        <x:v>1</x:v>
      </x:c>
      <x:c r="AM2226" s="121" t="n">
        <x:f>AL2226-AK2226</x:f>
        <x:v>1</x:v>
      </x:c>
    </x:row>
    <x:row r="2227" ht="18" customHeight="1">
      <x:c r="A2227" s="28" t="str">
        <x:v>SSP3-7.0</x:v>
      </x:c>
      <x:c r="B2227" s="28" t="str">
        <x:v>MRI-ESM2-0</x:v>
      </x:c>
      <x:c r="C2227" s="28" t="n">
        <x:v>2032</x:v>
      </x:c>
      <x:c r="D2227" s="107" t="n">
        <x:v>48458</x:v>
      </x:c>
      <x:c r="E2227" s="107" t="n">
        <x:v>48461</x:v>
      </x:c>
      <x:c r="F2227" s="107" t="n">
        <x:v>48453</x:v>
      </x:c>
      <x:c r="G2227" s="107" t="n">
        <x:v>48456</x:v>
      </x:c>
      <x:c r="H2227" s="28" t="n">
        <x:v>27</x:v>
      </x:c>
      <x:c r="I2227" s="28" t="n">
        <x:v>0</x:v>
      </x:c>
      <x:c r="J2227" s="28" t="n">
        <x:v>5</x:v>
      </x:c>
      <x:c r="K2227" s="28" t="n">
        <x:v>2018</x:v>
      </x:c>
      <x:c r="L2227" s="28" t="n">
        <x:v>2047</x:v>
      </x:c>
      <x:c r="M2227" s="31" t="n">
        <x:v>26.933288709163204</x:v>
      </x:c>
      <x:c r="N2227" s="31" t="n">
        <x:v>22.188383620762625</x:v>
      </x:c>
      <x:c r="O2227" s="31" t="n">
        <x:f>N2227-M2227</x:f>
        <x:v>-4.744905088400579</x:v>
      </x:c>
      <x:c r="P2227" s="31" t="n">
        <x:v>37.467332740502414</x:v>
      </x:c>
      <x:c r="Q2227" s="31" t="n">
        <x:v>33.062294084047835</x:v>
      </x:c>
      <x:c r="R2227" s="31" t="n">
        <x:f>Q2227-P2227</x:f>
        <x:v>-4.405038656454579</x:v>
      </x:c>
      <x:c r="S2227" s="31" t="n">
        <x:v>18.307270538633176</x:v>
      </x:c>
      <x:c r="T2227" s="31" t="n">
        <x:v>15.984646031530293</x:v>
      </x:c>
      <x:c r="U2227" s="31" t="n">
        <x:f>T2227-S2227</x:f>
        <x:v>-2.3226245071028835</x:v>
      </x:c>
      <x:c r="V2227" s="121" t="n">
        <x:v>4</x:v>
      </x:c>
      <x:c r="W2227" s="121" t="n">
        <x:v>1</x:v>
      </x:c>
      <x:c r="X2227" s="121" t="n">
        <x:f>W2227-V2227</x:f>
        <x:v>-3</x:v>
      </x:c>
      <x:c r="Y2227" s="121" t="n">
        <x:v>1</x:v>
      </x:c>
      <x:c r="Z2227" s="121" t="n">
        <x:v>1</x:v>
      </x:c>
      <x:c r="AA2227" s="121" t="n">
        <x:f>Z2227-Y2227</x:f>
        <x:v>0</x:v>
      </x:c>
      <x:c r="AB2227" s="121" t="n">
        <x:v>3</x:v>
      </x:c>
      <x:c r="AC2227" s="121" t="n">
        <x:v>1</x:v>
      </x:c>
      <x:c r="AD2227" s="121" t="n">
        <x:f>AC2227-AB2227</x:f>
        <x:v>-2</x:v>
      </x:c>
      <x:c r="AE2227" s="121" t="n">
        <x:v>1</x:v>
      </x:c>
      <x:c r="AF2227" s="121" t="n">
        <x:v>1</x:v>
      </x:c>
      <x:c r="AG2227" s="121" t="n">
        <x:f>AF2227-AE2227</x:f>
        <x:v>0</x:v>
      </x:c>
      <x:c r="AH2227" s="121" t="n">
        <x:v>1</x:v>
      </x:c>
      <x:c r="AI2227" s="121" t="n">
        <x:v>0</x:v>
      </x:c>
      <x:c r="AJ2227" s="121" t="n">
        <x:f>AI2227-AH2227</x:f>
        <x:v>-1</x:v>
      </x:c>
      <x:c r="AK2227" s="121" t="n">
        <x:v>1</x:v>
      </x:c>
      <x:c r="AL2227" s="121" t="n">
        <x:v>0</x:v>
      </x:c>
      <x:c r="AM2227" s="121" t="n">
        <x:f>AL2227-AK2227</x:f>
        <x:v>-1</x:v>
      </x:c>
    </x:row>
    <x:row r="2228" ht="18" customHeight="1">
      <x:c r="A2228" s="28" t="str">
        <x:v>SSP3-7.0</x:v>
      </x:c>
      <x:c r="B2228" s="28" t="str">
        <x:v>MRI-ESM2-0</x:v>
      </x:c>
      <x:c r="C2228" s="28" t="n">
        <x:v>2033</x:v>
      </x:c>
      <x:c r="D2228" s="107" t="n">
        <x:v>48823</x:v>
      </x:c>
      <x:c r="E2228" s="107" t="n">
        <x:v>48826</x:v>
      </x:c>
      <x:c r="F2228" s="107" t="n">
        <x:v>48817</x:v>
      </x:c>
      <x:c r="G2228" s="107" t="n">
        <x:v>48820</x:v>
      </x:c>
      <x:c r="H2228" s="28" t="n">
        <x:v>26</x:v>
      </x:c>
      <x:c r="I2228" s="28" t="n">
        <x:v>0</x:v>
      </x:c>
      <x:c r="J2228" s="28" t="n">
        <x:v>6</x:v>
      </x:c>
      <x:c r="K2228" s="28" t="n">
        <x:v>2019</x:v>
      </x:c>
      <x:c r="L2228" s="28" t="n">
        <x:v>2048</x:v>
      </x:c>
      <x:c r="M2228" s="31" t="n">
        <x:v>26.565601217373832</x:v>
      </x:c>
      <x:c r="N2228" s="31" t="n">
        <x:v>24.468764218390902</x:v>
      </x:c>
      <x:c r="O2228" s="31" t="n">
        <x:f>N2228-M2228</x:f>
        <x:v>-2.09683699898293</x:v>
      </x:c>
      <x:c r="P2228" s="31" t="n">
        <x:v>33.744011397400534</x:v>
      </x:c>
      <x:c r="Q2228" s="31" t="n">
        <x:v>34.03461003206377</x:v>
      </x:c>
      <x:c r="R2228" s="31" t="n">
        <x:f>Q2228-P2228</x:f>
        <x:v>0.2905986346632332</x:v>
      </x:c>
      <x:c r="S2228" s="31" t="n">
        <x:v>21.275384389058924</x:v>
      </x:c>
      <x:c r="T2228" s="31" t="n">
        <x:v>18.30260869371986</x:v>
      </x:c>
      <x:c r="U2228" s="31" t="n">
        <x:f>T2228-S2228</x:f>
        <x:v>-2.972775695339063</x:v>
      </x:c>
      <x:c r="V2228" s="121" t="n">
        <x:v>4</x:v>
      </x:c>
      <x:c r="W2228" s="121" t="n">
        <x:v>2</x:v>
      </x:c>
      <x:c r="X2228" s="121" t="n">
        <x:f>W2228-V2228</x:f>
        <x:v>-2</x:v>
      </x:c>
      <x:c r="Y2228" s="121" t="n">
        <x:v>1</x:v>
      </x:c>
      <x:c r="Z2228" s="121" t="n">
        <x:v>1</x:v>
      </x:c>
      <x:c r="AA2228" s="121" t="n">
        <x:f>Z2228-Y2228</x:f>
        <x:v>0</x:v>
      </x:c>
      <x:c r="AB2228" s="121" t="n">
        <x:v>3</x:v>
      </x:c>
      <x:c r="AC2228" s="121" t="n">
        <x:v>1</x:v>
      </x:c>
      <x:c r="AD2228" s="121" t="n">
        <x:f>AC2228-AB2228</x:f>
        <x:v>-2</x:v>
      </x:c>
      <x:c r="AE2228" s="121" t="n">
        <x:v>1</x:v>
      </x:c>
      <x:c r="AF2228" s="121" t="n">
        <x:v>1</x:v>
      </x:c>
      <x:c r="AG2228" s="121" t="n">
        <x:f>AF2228-AE2228</x:f>
        <x:v>0</x:v>
      </x:c>
      <x:c r="AH2228" s="121" t="n">
        <x:v>0</x:v>
      </x:c>
      <x:c r="AI2228" s="121" t="n">
        <x:v>1</x:v>
      </x:c>
      <x:c r="AJ2228" s="121" t="n">
        <x:f>AI2228-AH2228</x:f>
        <x:v>1</x:v>
      </x:c>
      <x:c r="AK2228" s="121" t="n">
        <x:v>0</x:v>
      </x:c>
      <x:c r="AL2228" s="121" t="n">
        <x:v>1</x:v>
      </x:c>
      <x:c r="AM2228" s="121" t="n">
        <x:f>AL2228-AK2228</x:f>
        <x:v>1</x:v>
      </x:c>
    </x:row>
    <x:row r="2229" ht="18" customHeight="1">
      <x:c r="A2229" s="28" t="str">
        <x:v>SSP3-7.0</x:v>
      </x:c>
      <x:c r="B2229" s="28" t="str">
        <x:v>MRI-ESM2-0</x:v>
      </x:c>
      <x:c r="C2229" s="28" t="n">
        <x:v>2034</x:v>
      </x:c>
      <x:c r="D2229" s="107" t="n">
        <x:v>49188</x:v>
      </x:c>
      <x:c r="E2229" s="107" t="n">
        <x:v>49191</x:v>
      </x:c>
      <x:c r="F2229" s="107" t="n">
        <x:v>49181</x:v>
      </x:c>
      <x:c r="G2229" s="107" t="n">
        <x:v>49184</x:v>
      </x:c>
      <x:c r="H2229" s="28" t="n">
        <x:v>25</x:v>
      </x:c>
      <x:c r="I2229" s="28" t="n">
        <x:v>0</x:v>
      </x:c>
      <x:c r="J2229" s="28" t="n">
        <x:v>7</x:v>
      </x:c>
      <x:c r="K2229" s="28" t="n">
        <x:v>2020</x:v>
      </x:c>
      <x:c r="L2229" s="28" t="n">
        <x:v>2049</x:v>
      </x:c>
      <x:c r="M2229" s="31" t="n">
        <x:v>25.606350028579346</x:v>
      </x:c>
      <x:c r="N2229" s="31" t="n">
        <x:v>29.394992529115232</x:v>
      </x:c>
      <x:c r="O2229" s="31" t="n">
        <x:f>N2229-M2229</x:f>
        <x:v>3.788642500535886</x:v>
      </x:c>
      <x:c r="P2229" s="31" t="n">
        <x:v>35.5296743394504</x:v>
      </x:c>
      <x:c r="Q2229" s="31" t="n">
        <x:v>40.67021391189796</x:v>
      </x:c>
      <x:c r="R2229" s="31" t="n">
        <x:f>Q2229-P2229</x:f>
        <x:v>5.140539572447558</x:v>
      </x:c>
      <x:c r="S2229" s="31" t="n">
        <x:v>16.698941095410532</x:v>
      </x:c>
      <x:c r="T2229" s="31" t="n">
        <x:v>21.613117890562805</x:v>
      </x:c>
      <x:c r="U2229" s="31" t="n">
        <x:f>T2229-S2229</x:f>
        <x:v>4.914176795152272</x:v>
      </x:c>
      <x:c r="V2229" s="121" t="n">
        <x:v>3</x:v>
      </x:c>
      <x:c r="W2229" s="121" t="n">
        <x:v>4</x:v>
      </x:c>
      <x:c r="X2229" s="121" t="n">
        <x:f>W2229-V2229</x:f>
        <x:v>1</x:v>
      </x:c>
      <x:c r="Y2229" s="121" t="n">
        <x:v>1</x:v>
      </x:c>
      <x:c r="Z2229" s="121" t="n">
        <x:v>1</x:v>
      </x:c>
      <x:c r="AA2229" s="121" t="n">
        <x:f>Z2229-Y2229</x:f>
        <x:v>0</x:v>
      </x:c>
      <x:c r="AB2229" s="121" t="n">
        <x:v>3</x:v>
      </x:c>
      <x:c r="AC2229" s="121" t="n">
        <x:v>4</x:v>
      </x:c>
      <x:c r="AD2229" s="121" t="n">
        <x:f>AC2229-AB2229</x:f>
        <x:v>1</x:v>
      </x:c>
      <x:c r="AE2229" s="121" t="n">
        <x:v>1</x:v>
      </x:c>
      <x:c r="AF2229" s="121" t="n">
        <x:v>1</x:v>
      </x:c>
      <x:c r="AG2229" s="121" t="n">
        <x:f>AF2229-AE2229</x:f>
        <x:v>0</x:v>
      </x:c>
      <x:c r="AH2229" s="121" t="n">
        <x:v>1</x:v>
      </x:c>
      <x:c r="AI2229" s="121" t="n">
        <x:v>4</x:v>
      </x:c>
      <x:c r="AJ2229" s="121" t="n">
        <x:f>AI2229-AH2229</x:f>
        <x:v>3</x:v>
      </x:c>
      <x:c r="AK2229" s="121" t="n">
        <x:v>1</x:v>
      </x:c>
      <x:c r="AL2229" s="121" t="n">
        <x:v>1</x:v>
      </x:c>
      <x:c r="AM2229" s="121" t="n">
        <x:f>AL2229-AK2229</x:f>
        <x:v>0</x:v>
      </x:c>
    </x:row>
    <x:row r="2230" ht="18" customHeight="1">
      <x:c r="A2230" s="28" t="str">
        <x:v>SSP3-7.0</x:v>
      </x:c>
      <x:c r="B2230" s="28" t="str">
        <x:v>MRI-ESM2-0</x:v>
      </x:c>
      <x:c r="C2230" s="28" t="n">
        <x:v>2035</x:v>
      </x:c>
      <x:c r="D2230" s="107" t="n">
        <x:v>49553</x:v>
      </x:c>
      <x:c r="E2230" s="107" t="n">
        <x:v>49556</x:v>
      </x:c>
      <x:c r="F2230" s="107" t="n">
        <x:v>49552</x:v>
      </x:c>
      <x:c r="G2230" s="107" t="n">
        <x:v>49555</x:v>
      </x:c>
      <x:c r="H2230" s="28" t="n">
        <x:v>31</x:v>
      </x:c>
      <x:c r="I2230" s="28" t="n">
        <x:v>3</x:v>
      </x:c>
      <x:c r="J2230" s="28" t="n">
        <x:v>1</x:v>
      </x:c>
      <x:c r="K2230" s="28" t="n">
        <x:v>2021</x:v>
      </x:c>
      <x:c r="L2230" s="28" t="n">
        <x:v>2050</x:v>
      </x:c>
      <x:c r="M2230" s="31" t="n">
        <x:v>27.648930904812016</x:v>
      </x:c>
      <x:c r="N2230" s="31" t="n">
        <x:v>26.164558454301293</x:v>
      </x:c>
      <x:c r="O2230" s="31" t="n">
        <x:f>N2230-M2230</x:f>
        <x:v>-1.4843724505107225</x:v>
      </x:c>
      <x:c r="P2230" s="31" t="n">
        <x:v>36.85167894379</x:v>
      </x:c>
      <x:c r="Q2230" s="31" t="n">
        <x:v>33.87134516743632</x:v>
      </x:c>
      <x:c r="R2230" s="31" t="n">
        <x:f>Q2230-P2230</x:f>
        <x:v>-2.9803337763536817</x:v>
      </x:c>
      <x:c r="S2230" s="31" t="n">
        <x:v>20.164089660914822</x:v>
      </x:c>
      <x:c r="T2230" s="31" t="n">
        <x:v>19.586802537027967</x:v>
      </x:c>
      <x:c r="U2230" s="31" t="n">
        <x:f>T2230-S2230</x:f>
        <x:v>-0.5772871238868547</x:v>
      </x:c>
      <x:c r="V2230" s="121" t="n">
        <x:v>4</x:v>
      </x:c>
      <x:c r="W2230" s="121" t="n">
        <x:v>4</x:v>
      </x:c>
      <x:c r="X2230" s="121" t="n">
        <x:f>W2230-V2230</x:f>
        <x:v>0</x:v>
      </x:c>
      <x:c r="Y2230" s="121" t="n">
        <x:v>1</x:v>
      </x:c>
      <x:c r="Z2230" s="121" t="n">
        <x:v>1</x:v>
      </x:c>
      <x:c r="AA2230" s="121" t="n">
        <x:f>Z2230-Y2230</x:f>
        <x:v>0</x:v>
      </x:c>
      <x:c r="AB2230" s="121" t="n">
        <x:v>3</x:v>
      </x:c>
      <x:c r="AC2230" s="121" t="n">
        <x:v>3</x:v>
      </x:c>
      <x:c r="AD2230" s="121" t="n">
        <x:f>AC2230-AB2230</x:f>
        <x:v>0</x:v>
      </x:c>
      <x:c r="AE2230" s="121" t="n">
        <x:v>1</x:v>
      </x:c>
      <x:c r="AF2230" s="121" t="n">
        <x:v>1</x:v>
      </x:c>
      <x:c r="AG2230" s="121" t="n">
        <x:f>AF2230-AE2230</x:f>
        <x:v>0</x:v>
      </x:c>
      <x:c r="AH2230" s="121" t="n">
        <x:v>2</x:v>
      </x:c>
      <x:c r="AI2230" s="121" t="n">
        <x:v>1</x:v>
      </x:c>
      <x:c r="AJ2230" s="121" t="n">
        <x:f>AI2230-AH2230</x:f>
        <x:v>-1</x:v>
      </x:c>
      <x:c r="AK2230" s="121" t="n">
        <x:v>1</x:v>
      </x:c>
      <x:c r="AL2230" s="121" t="n">
        <x:v>1</x:v>
      </x:c>
      <x:c r="AM2230" s="121" t="n">
        <x:f>AL2230-AK2230</x:f>
        <x:v>0</x:v>
      </x:c>
    </x:row>
    <x:row r="2231" ht="18" customHeight="1">
      <x:c r="A2231" s="28" t="str">
        <x:v>SSP3-7.0</x:v>
      </x:c>
      <x:c r="B2231" s="28" t="str">
        <x:v>MRI-ESM2-0</x:v>
      </x:c>
      <x:c r="C2231" s="28" t="n">
        <x:v>2036</x:v>
      </x:c>
      <x:c r="D2231" s="107" t="n">
        <x:v>49919</x:v>
      </x:c>
      <x:c r="E2231" s="107" t="n">
        <x:v>49922</x:v>
      </x:c>
      <x:c r="F2231" s="107" t="n">
        <x:v>49916</x:v>
      </x:c>
      <x:c r="G2231" s="107" t="n">
        <x:v>49919</x:v>
      </x:c>
      <x:c r="H2231" s="28" t="n">
        <x:v>29</x:v>
      </x:c>
      <x:c r="I2231" s="28" t="n">
        <x:v>1</x:v>
      </x:c>
      <x:c r="J2231" s="28" t="n">
        <x:v>3</x:v>
      </x:c>
      <x:c r="K2231" s="28" t="n">
        <x:v>2022</x:v>
      </x:c>
      <x:c r="L2231" s="28" t="n">
        <x:v>2051</x:v>
      </x:c>
      <x:c r="M2231" s="31" t="n">
        <x:v>26.84503163311778</x:v>
      </x:c>
      <x:c r="N2231" s="31" t="n">
        <x:v>25.125832754393826</x:v>
      </x:c>
      <x:c r="O2231" s="31" t="n">
        <x:f>N2231-M2231</x:f>
        <x:v>-1.7191988787239545</x:v>
      </x:c>
      <x:c r="P2231" s="31" t="n">
        <x:v>34.94957866331085</x:v>
      </x:c>
      <x:c r="Q2231" s="31" t="n">
        <x:v>32.620030665144114</x:v>
      </x:c>
      <x:c r="R2231" s="31" t="n">
        <x:f>Q2231-P2231</x:f>
        <x:v>-2.3295479981667384</x:v>
      </x:c>
      <x:c r="S2231" s="31" t="n">
        <x:v>19.38508154966751</x:v>
      </x:c>
      <x:c r="T2231" s="31" t="n">
        <x:v>17.912122895657543</x:v>
      </x:c>
      <x:c r="U2231" s="31" t="n">
        <x:f>T2231-S2231</x:f>
        <x:v>-1.4729586540099682</x:v>
      </x:c>
      <x:c r="V2231" s="121" t="n">
        <x:v>4</x:v>
      </x:c>
      <x:c r="W2231" s="121" t="n">
        <x:v>4</x:v>
      </x:c>
      <x:c r="X2231" s="121" t="n">
        <x:f>W2231-V2231</x:f>
        <x:v>0</x:v>
      </x:c>
      <x:c r="Y2231" s="121" t="n">
        <x:v>1</x:v>
      </x:c>
      <x:c r="Z2231" s="121" t="n">
        <x:v>1</x:v>
      </x:c>
      <x:c r="AA2231" s="121" t="n">
        <x:f>Z2231-Y2231</x:f>
        <x:v>0</x:v>
      </x:c>
      <x:c r="AB2231" s="121" t="n">
        <x:v>4</x:v>
      </x:c>
      <x:c r="AC2231" s="121" t="n">
        <x:v>4</x:v>
      </x:c>
      <x:c r="AD2231" s="121" t="n">
        <x:f>AC2231-AB2231</x:f>
        <x:v>0</x:v>
      </x:c>
      <x:c r="AE2231" s="121" t="n">
        <x:v>1</x:v>
      </x:c>
      <x:c r="AF2231" s="121" t="n">
        <x:v>1</x:v>
      </x:c>
      <x:c r="AG2231" s="121" t="n">
        <x:f>AF2231-AE2231</x:f>
        <x:v>0</x:v>
      </x:c>
      <x:c r="AH2231" s="121" t="n">
        <x:v>0</x:v>
      </x:c>
      <x:c r="AI2231" s="121" t="n">
        <x:v>0</x:v>
      </x:c>
      <x:c r="AJ2231" s="121" t="n">
        <x:f>AI2231-AH2231</x:f>
        <x:v>0</x:v>
      </x:c>
      <x:c r="AK2231" s="121" t="n">
        <x:v>0</x:v>
      </x:c>
      <x:c r="AL2231" s="121" t="n">
        <x:v>0</x:v>
      </x:c>
      <x:c r="AM2231" s="121" t="n">
        <x:f>AL2231-AK2231</x:f>
        <x:v>0</x:v>
      </x:c>
    </x:row>
    <x:row r="2232" ht="18" customHeight="1">
      <x:c r="A2232" s="28" t="str">
        <x:v>SSP3-7.0</x:v>
      </x:c>
      <x:c r="B2232" s="28" t="str">
        <x:v>MRI-ESM2-0</x:v>
      </x:c>
      <x:c r="C2232" s="28" t="n">
        <x:v>2037</x:v>
      </x:c>
      <x:c r="D2232" s="107" t="n">
        <x:v>50284</x:v>
      </x:c>
      <x:c r="E2232" s="107" t="n">
        <x:v>50287</x:v>
      </x:c>
      <x:c r="F2232" s="107" t="n">
        <x:v>50280</x:v>
      </x:c>
      <x:c r="G2232" s="107" t="n">
        <x:v>50283</x:v>
      </x:c>
      <x:c r="H2232" s="28" t="n">
        <x:v>28</x:v>
      </x:c>
      <x:c r="I2232" s="28" t="n">
        <x:v>0</x:v>
      </x:c>
      <x:c r="J2232" s="28" t="n">
        <x:v>4</x:v>
      </x:c>
      <x:c r="K2232" s="28" t="n">
        <x:v>2023</x:v>
      </x:c>
      <x:c r="L2232" s="28" t="n">
        <x:v>2052</x:v>
      </x:c>
      <x:c r="M2232" s="31" t="n">
        <x:v>22.6604600553928</x:v>
      </x:c>
      <x:c r="N2232" s="31" t="n">
        <x:v>24.707849823453703</x:v>
      </x:c>
      <x:c r="O2232" s="31" t="n">
        <x:f>N2232-M2232</x:f>
        <x:v>2.047389768060903</x:v>
      </x:c>
      <x:c r="P2232" s="31" t="n">
        <x:v>29.24460682529691</x:v>
      </x:c>
      <x:c r="Q2232" s="31" t="n">
        <x:v>33.09949767960342</x:v>
      </x:c>
      <x:c r="R2232" s="31" t="n">
        <x:f>Q2232-P2232</x:f>
        <x:v>3.8548908543065075</x:v>
      </x:c>
      <x:c r="S2232" s="31" t="n">
        <x:v>16.044594003037226</x:v>
      </x:c>
      <x:c r="T2232" s="31" t="n">
        <x:v>19.08369110729522</x:v>
      </x:c>
      <x:c r="U2232" s="31" t="n">
        <x:f>T2232-S2232</x:f>
        <x:v>3.039097104257994</x:v>
      </x:c>
      <x:c r="V2232" s="121" t="n">
        <x:v>0</x:v>
      </x:c>
      <x:c r="W2232" s="121" t="n">
        <x:v>3</x:v>
      </x:c>
      <x:c r="X2232" s="121" t="n">
        <x:f>W2232-V2232</x:f>
        <x:v>3</x:v>
      </x:c>
      <x:c r="Y2232" s="121" t="n">
        <x:v>0</x:v>
      </x:c>
      <x:c r="Z2232" s="121" t="n">
        <x:v>1</x:v>
      </x:c>
      <x:c r="AA2232" s="121" t="n">
        <x:f>Z2232-Y2232</x:f>
        <x:v>1</x:v>
      </x:c>
      <x:c r="AB2232" s="121" t="n">
        <x:v>0</x:v>
      </x:c>
      <x:c r="AC2232" s="121" t="n">
        <x:v>2</x:v>
      </x:c>
      <x:c r="AD2232" s="121" t="n">
        <x:f>AC2232-AB2232</x:f>
        <x:v>2</x:v>
      </x:c>
      <x:c r="AE2232" s="121" t="n">
        <x:v>0</x:v>
      </x:c>
      <x:c r="AF2232" s="121" t="n">
        <x:v>1</x:v>
      </x:c>
      <x:c r="AG2232" s="121" t="n">
        <x:f>AF2232-AE2232</x:f>
        <x:v>1</x:v>
      </x:c>
      <x:c r="AH2232" s="121" t="n">
        <x:v>0</x:v>
      </x:c>
      <x:c r="AI2232" s="121" t="n">
        <x:v>0</x:v>
      </x:c>
      <x:c r="AJ2232" s="121" t="n">
        <x:f>AI2232-AH2232</x:f>
        <x:v>0</x:v>
      </x:c>
      <x:c r="AK2232" s="121" t="n">
        <x:v>0</x:v>
      </x:c>
      <x:c r="AL2232" s="121" t="n">
        <x:v>0</x:v>
      </x:c>
      <x:c r="AM2232" s="121" t="n">
        <x:f>AL2232-AK2232</x:f>
        <x:v>0</x:v>
      </x:c>
    </x:row>
    <x:row r="2233" ht="18" customHeight="1">
      <x:c r="A2233" s="28" t="str">
        <x:v>SSP3-7.0</x:v>
      </x:c>
      <x:c r="B2233" s="28" t="str">
        <x:v>MRI-ESM2-0</x:v>
      </x:c>
      <x:c r="C2233" s="28" t="n">
        <x:v>2038</x:v>
      </x:c>
      <x:c r="D2233" s="107" t="n">
        <x:v>50649</x:v>
      </x:c>
      <x:c r="E2233" s="107" t="n">
        <x:v>50652</x:v>
      </x:c>
      <x:c r="F2233" s="107" t="n">
        <x:v>50644</x:v>
      </x:c>
      <x:c r="G2233" s="107" t="n">
        <x:v>50647</x:v>
      </x:c>
      <x:c r="H2233" s="28" t="n">
        <x:v>27</x:v>
      </x:c>
      <x:c r="I2233" s="28" t="n">
        <x:v>0</x:v>
      </x:c>
      <x:c r="J2233" s="28" t="n">
        <x:v>5</x:v>
      </x:c>
      <x:c r="K2233" s="28" t="n">
        <x:v>2024</x:v>
      </x:c>
      <x:c r="L2233" s="28" t="n">
        <x:v>2053</x:v>
      </x:c>
      <x:c r="M2233" s="31" t="n">
        <x:v>27.76538009350892</x:v>
      </x:c>
      <x:c r="N2233" s="31" t="n">
        <x:v>28.70411257303</x:v>
      </x:c>
      <x:c r="O2233" s="31" t="n">
        <x:f>N2233-M2233</x:f>
        <x:v>0.9387324795210787</x:v>
      </x:c>
      <x:c r="P2233" s="31" t="n">
        <x:v>35.62361740904969</x:v>
      </x:c>
      <x:c r="Q2233" s="31" t="n">
        <x:v>37.6042043034536</x:v>
      </x:c>
      <x:c r="R2233" s="31" t="n">
        <x:f>Q2233-P2233</x:f>
        <x:v>1.9805868944039062</x:v>
      </x:c>
      <x:c r="S2233" s="31" t="n">
        <x:v>21.572749814655516</x:v>
      </x:c>
      <x:c r="T2233" s="31" t="n">
        <x:v>21.705733523170707</x:v>
      </x:c>
      <x:c r="U2233" s="31" t="n">
        <x:f>T2233-S2233</x:f>
        <x:v>0.1329837085151908</x:v>
      </x:c>
      <x:c r="V2233" s="121" t="n">
        <x:v>4</x:v>
      </x:c>
      <x:c r="W2233" s="121" t="n">
        <x:v>4</x:v>
      </x:c>
      <x:c r="X2233" s="121" t="n">
        <x:f>W2233-V2233</x:f>
        <x:v>0</x:v>
      </x:c>
      <x:c r="Y2233" s="121" t="n">
        <x:v>1</x:v>
      </x:c>
      <x:c r="Z2233" s="121" t="n">
        <x:v>1</x:v>
      </x:c>
      <x:c r="AA2233" s="121" t="n">
        <x:f>Z2233-Y2233</x:f>
        <x:v>0</x:v>
      </x:c>
      <x:c r="AB2233" s="121" t="n">
        <x:v>4</x:v>
      </x:c>
      <x:c r="AC2233" s="121" t="n">
        <x:v>4</x:v>
      </x:c>
      <x:c r="AD2233" s="121" t="n">
        <x:f>AC2233-AB2233</x:f>
        <x:v>0</x:v>
      </x:c>
      <x:c r="AE2233" s="121" t="n">
        <x:v>1</x:v>
      </x:c>
      <x:c r="AF2233" s="121" t="n">
        <x:v>1</x:v>
      </x:c>
      <x:c r="AG2233" s="121" t="n">
        <x:f>AF2233-AE2233</x:f>
        <x:v>0</x:v>
      </x:c>
      <x:c r="AH2233" s="121" t="n">
        <x:v>3</x:v>
      </x:c>
      <x:c r="AI2233" s="121" t="n">
        <x:v>4</x:v>
      </x:c>
      <x:c r="AJ2233" s="121" t="n">
        <x:f>AI2233-AH2233</x:f>
        <x:v>1</x:v>
      </x:c>
      <x:c r="AK2233" s="121" t="n">
        <x:v>1</x:v>
      </x:c>
      <x:c r="AL2233" s="121" t="n">
        <x:v>1</x:v>
      </x:c>
      <x:c r="AM2233" s="121" t="n">
        <x:f>AL2233-AK2233</x:f>
        <x:v>0</x:v>
      </x:c>
    </x:row>
    <x:row r="2234" ht="18" customHeight="1">
      <x:c r="A2234" s="28" t="str">
        <x:v>SSP3-7.0</x:v>
      </x:c>
      <x:c r="B2234" s="28" t="str">
        <x:v>MRI-ESM2-0</x:v>
      </x:c>
      <x:c r="C2234" s="28" t="n">
        <x:v>2039</x:v>
      </x:c>
      <x:c r="D2234" s="107" t="n">
        <x:v>51014</x:v>
      </x:c>
      <x:c r="E2234" s="107" t="n">
        <x:v>51017</x:v>
      </x:c>
      <x:c r="F2234" s="107" t="n">
        <x:v>51008</x:v>
      </x:c>
      <x:c r="G2234" s="107" t="n">
        <x:v>51011</x:v>
      </x:c>
      <x:c r="H2234" s="28" t="n">
        <x:v>26</x:v>
      </x:c>
      <x:c r="I2234" s="28" t="n">
        <x:v>0</x:v>
      </x:c>
      <x:c r="J2234" s="28" t="n">
        <x:v>6</x:v>
      </x:c>
      <x:c r="K2234" s="28" t="n">
        <x:v>2025</x:v>
      </x:c>
      <x:c r="L2234" s="28" t="n">
        <x:v>2054</x:v>
      </x:c>
      <x:c r="M2234" s="31" t="n">
        <x:v>29.40992901662914</x:v>
      </x:c>
      <x:c r="N2234" s="31" t="n">
        <x:v>25.294849388124423</x:v>
      </x:c>
      <x:c r="O2234" s="31" t="n">
        <x:f>N2234-M2234</x:f>
        <x:v>-4.115079628504716</x:v>
      </x:c>
      <x:c r="P2234" s="31" t="n">
        <x:v>39.05445130896908</x:v>
      </x:c>
      <x:c r="Q2234" s="31" t="n">
        <x:v>32.59506008464142</x:v>
      </x:c>
      <x:c r="R2234" s="31" t="n">
        <x:f>Q2234-P2234</x:f>
        <x:v>-6.4593912243276606</x:v>
      </x:c>
      <x:c r="S2234" s="31" t="n">
        <x:v>22.425034889455336</x:v>
      </x:c>
      <x:c r="T2234" s="31" t="n">
        <x:v>19.013713207782384</x:v>
      </x:c>
      <x:c r="U2234" s="31" t="n">
        <x:f>T2234-S2234</x:f>
        <x:v>-3.411321681672952</x:v>
      </x:c>
      <x:c r="V2234" s="121" t="n">
        <x:v>4</x:v>
      </x:c>
      <x:c r="W2234" s="121" t="n">
        <x:v>4</x:v>
      </x:c>
      <x:c r="X2234" s="121" t="n">
        <x:f>W2234-V2234</x:f>
        <x:v>0</x:v>
      </x:c>
      <x:c r="Y2234" s="121" t="n">
        <x:v>1</x:v>
      </x:c>
      <x:c r="Z2234" s="121" t="n">
        <x:v>1</x:v>
      </x:c>
      <x:c r="AA2234" s="121" t="n">
        <x:f>Z2234-Y2234</x:f>
        <x:v>0</x:v>
      </x:c>
      <x:c r="AB2234" s="121" t="n">
        <x:v>4</x:v>
      </x:c>
      <x:c r="AC2234" s="121" t="n">
        <x:v>2</x:v>
      </x:c>
      <x:c r="AD2234" s="121" t="n">
        <x:f>AC2234-AB2234</x:f>
        <x:v>-2</x:v>
      </x:c>
      <x:c r="AE2234" s="121" t="n">
        <x:v>1</x:v>
      </x:c>
      <x:c r="AF2234" s="121" t="n">
        <x:v>1</x:v>
      </x:c>
      <x:c r="AG2234" s="121" t="n">
        <x:f>AF2234-AE2234</x:f>
        <x:v>0</x:v>
      </x:c>
      <x:c r="AH2234" s="121" t="n">
        <x:v>4</x:v>
      </x:c>
      <x:c r="AI2234" s="121" t="n">
        <x:v>0</x:v>
      </x:c>
      <x:c r="AJ2234" s="121" t="n">
        <x:f>AI2234-AH2234</x:f>
        <x:v>-4</x:v>
      </x:c>
      <x:c r="AK2234" s="121" t="n">
        <x:v>1</x:v>
      </x:c>
      <x:c r="AL2234" s="121" t="n">
        <x:v>0</x:v>
      </x:c>
      <x:c r="AM2234" s="121" t="n">
        <x:f>AL2234-AK2234</x:f>
        <x:v>-1</x:v>
      </x:c>
    </x:row>
    <x:row r="2235" ht="18" customHeight="1">
      <x:c r="A2235" s="28" t="str">
        <x:v>SSP3-7.0</x:v>
      </x:c>
      <x:c r="B2235" s="28" t="str">
        <x:v>MRI-ESM2-0</x:v>
      </x:c>
      <x:c r="C2235" s="28" t="n">
        <x:v>2040</x:v>
      </x:c>
      <x:c r="D2235" s="107" t="n">
        <x:v>51380</x:v>
      </x:c>
      <x:c r="E2235" s="107" t="n">
        <x:v>51383</x:v>
      </x:c>
      <x:c r="F2235" s="107" t="n">
        <x:v>51379</x:v>
      </x:c>
      <x:c r="G2235" s="107" t="n">
        <x:v>51382</x:v>
      </x:c>
      <x:c r="H2235" s="28" t="n">
        <x:v>31</x:v>
      </x:c>
      <x:c r="I2235" s="28" t="n">
        <x:v>3</x:v>
      </x:c>
      <x:c r="J2235" s="28" t="n">
        <x:v>1</x:v>
      </x:c>
      <x:c r="K2235" s="28" t="n">
        <x:v>2026</x:v>
      </x:c>
      <x:c r="L2235" s="28" t="n">
        <x:v>2055</x:v>
      </x:c>
      <x:c r="M2235" s="31" t="n">
        <x:v>25.08003054451621</x:v>
      </x:c>
      <x:c r="N2235" s="31" t="n">
        <x:v>24.142834764444938</x:v>
      </x:c>
      <x:c r="O2235" s="31" t="n">
        <x:f>N2235-M2235</x:f>
        <x:v>-0.9371957800712707</x:v>
      </x:c>
      <x:c r="P2235" s="31" t="n">
        <x:v>33.85254692870301</x:v>
      </x:c>
      <x:c r="Q2235" s="31" t="n">
        <x:v>32.09035647419901</x:v>
      </x:c>
      <x:c r="R2235" s="31" t="n">
        <x:f>Q2235-P2235</x:f>
        <x:v>-1.762190454504001</x:v>
      </x:c>
      <x:c r="S2235" s="31" t="n">
        <x:v>16.97035354040825</x:v>
      </x:c>
      <x:c r="T2235" s="31" t="n">
        <x:v>16.393066416521396</x:v>
      </x:c>
      <x:c r="U2235" s="31" t="n">
        <x:f>T2235-S2235</x:f>
        <x:v>-0.5772871238868547</x:v>
      </x:c>
      <x:c r="V2235" s="121" t="n">
        <x:v>3</x:v>
      </x:c>
      <x:c r="W2235" s="121" t="n">
        <x:v>3</x:v>
      </x:c>
      <x:c r="X2235" s="121" t="n">
        <x:f>W2235-V2235</x:f>
        <x:v>0</x:v>
      </x:c>
      <x:c r="Y2235" s="121" t="n">
        <x:v>1</x:v>
      </x:c>
      <x:c r="Z2235" s="121" t="n">
        <x:v>1</x:v>
      </x:c>
      <x:c r="AA2235" s="121" t="n">
        <x:f>Z2235-Y2235</x:f>
        <x:v>0</x:v>
      </x:c>
      <x:c r="AB2235" s="121" t="n">
        <x:v>2</x:v>
      </x:c>
      <x:c r="AC2235" s="121" t="n">
        <x:v>2</x:v>
      </x:c>
      <x:c r="AD2235" s="121" t="n">
        <x:f>AC2235-AB2235</x:f>
        <x:v>0</x:v>
      </x:c>
      <x:c r="AE2235" s="121" t="n">
        <x:v>1</x:v>
      </x:c>
      <x:c r="AF2235" s="121" t="n">
        <x:v>1</x:v>
      </x:c>
      <x:c r="AG2235" s="121" t="n">
        <x:f>AF2235-AE2235</x:f>
        <x:v>0</x:v>
      </x:c>
      <x:c r="AH2235" s="121" t="n">
        <x:v>0</x:v>
      </x:c>
      <x:c r="AI2235" s="121" t="n">
        <x:v>0</x:v>
      </x:c>
      <x:c r="AJ2235" s="121" t="n">
        <x:f>AI2235-AH2235</x:f>
        <x:v>0</x:v>
      </x:c>
      <x:c r="AK2235" s="121" t="n">
        <x:v>0</x:v>
      </x:c>
      <x:c r="AL2235" s="121" t="n">
        <x:v>0</x:v>
      </x:c>
      <x:c r="AM2235" s="121" t="n">
        <x:f>AL2235-AK2235</x:f>
        <x:v>0</x:v>
      </x:c>
    </x:row>
    <x:row r="2236" ht="18" customHeight="1">
      <x:c r="A2236" s="28" t="str">
        <x:v>SSP3-7.0</x:v>
      </x:c>
      <x:c r="B2236" s="28" t="str">
        <x:v>MRI-ESM2-0</x:v>
      </x:c>
      <x:c r="C2236" s="28" t="n">
        <x:v>2041</x:v>
      </x:c>
      <x:c r="D2236" s="107" t="n">
        <x:v>51745</x:v>
      </x:c>
      <x:c r="E2236" s="107" t="n">
        <x:v>51748</x:v>
      </x:c>
      <x:c r="F2236" s="107" t="n">
        <x:v>51743</x:v>
      </x:c>
      <x:c r="G2236" s="107" t="n">
        <x:v>51746</x:v>
      </x:c>
      <x:c r="H2236" s="28" t="n">
        <x:v>30</x:v>
      </x:c>
      <x:c r="I2236" s="28" t="n">
        <x:v>2</x:v>
      </x:c>
      <x:c r="J2236" s="28" t="n">
        <x:v>2</x:v>
      </x:c>
      <x:c r="K2236" s="28" t="n">
        <x:v>2027</x:v>
      </x:c>
      <x:c r="L2236" s="28" t="n">
        <x:v>2056</x:v>
      </x:c>
      <x:c r="M2236" s="31" t="n">
        <x:v>26.141483695041718</x:v>
      </x:c>
      <x:c r="N2236" s="31" t="n">
        <x:v>25.47013015962497</x:v>
      </x:c>
      <x:c r="O2236" s="31" t="n">
        <x:f>N2236-M2236</x:f>
        <x:v>-0.671353535416749</x:v>
      </x:c>
      <x:c r="P2236" s="31" t="n">
        <x:v>33.3895246507297</x:v>
      </x:c>
      <x:c r="Q2236" s="31" t="n">
        <x:v>33.36859483781822</x:v>
      </x:c>
      <x:c r="R2236" s="31" t="n">
        <x:f>Q2236-P2236</x:f>
        <x:v>-0.020929812911475665</x:v>
      </x:c>
      <x:c r="S2236" s="31" t="n">
        <x:v>19.820791064991855</x:v>
      </x:c>
      <x:c r="T2236" s="31" t="n">
        <x:v>19.243503941105</x:v>
      </x:c>
      <x:c r="U2236" s="31" t="n">
        <x:f>T2236-S2236</x:f>
        <x:v>-0.5772871238868547</x:v>
      </x:c>
      <x:c r="V2236" s="121" t="n">
        <x:v>4</x:v>
      </x:c>
      <x:c r="W2236" s="121" t="n">
        <x:v>4</x:v>
      </x:c>
      <x:c r="X2236" s="121" t="n">
        <x:f>W2236-V2236</x:f>
        <x:v>0</x:v>
      </x:c>
      <x:c r="Y2236" s="121" t="n">
        <x:v>1</x:v>
      </x:c>
      <x:c r="Z2236" s="121" t="n">
        <x:v>1</x:v>
      </x:c>
      <x:c r="AA2236" s="121" t="n">
        <x:f>Z2236-Y2236</x:f>
        <x:v>0</x:v>
      </x:c>
      <x:c r="AB2236" s="121" t="n">
        <x:v>1</x:v>
      </x:c>
      <x:c r="AC2236" s="121" t="n">
        <x:v>2</x:v>
      </x:c>
      <x:c r="AD2236" s="121" t="n">
        <x:f>AC2236-AB2236</x:f>
        <x:v>1</x:v>
      </x:c>
      <x:c r="AE2236" s="121" t="n">
        <x:v>1</x:v>
      </x:c>
      <x:c r="AF2236" s="121" t="n">
        <x:v>1</x:v>
      </x:c>
      <x:c r="AG2236" s="121" t="n">
        <x:f>AF2236-AE2236</x:f>
        <x:v>0</x:v>
      </x:c>
      <x:c r="AH2236" s="121" t="n">
        <x:v>0</x:v>
      </x:c>
      <x:c r="AI2236" s="121" t="n">
        <x:v>0</x:v>
      </x:c>
      <x:c r="AJ2236" s="121" t="n">
        <x:f>AI2236-AH2236</x:f>
        <x:v>0</x:v>
      </x:c>
      <x:c r="AK2236" s="121" t="n">
        <x:v>0</x:v>
      </x:c>
      <x:c r="AL2236" s="121" t="n">
        <x:v>0</x:v>
      </x:c>
      <x:c r="AM2236" s="121" t="n">
        <x:f>AL2236-AK2236</x:f>
        <x:v>0</x:v>
      </x:c>
    </x:row>
    <x:row r="2237" ht="18" customHeight="1">
      <x:c r="A2237" s="28" t="str">
        <x:v>SSP3-7.0</x:v>
      </x:c>
      <x:c r="B2237" s="28" t="str">
        <x:v>MRI-ESM2-0</x:v>
      </x:c>
      <x:c r="C2237" s="28" t="n">
        <x:v>2042</x:v>
      </x:c>
      <x:c r="D2237" s="107" t="n">
        <x:v>52110</x:v>
      </x:c>
      <x:c r="E2237" s="107" t="n">
        <x:v>52113</x:v>
      </x:c>
      <x:c r="F2237" s="107" t="n">
        <x:v>52107</x:v>
      </x:c>
      <x:c r="G2237" s="107" t="n">
        <x:v>52110</x:v>
      </x:c>
      <x:c r="H2237" s="28" t="n">
        <x:v>29</x:v>
      </x:c>
      <x:c r="I2237" s="28" t="n">
        <x:v>1</x:v>
      </x:c>
      <x:c r="J2237" s="28" t="n">
        <x:v>3</x:v>
      </x:c>
      <x:c r="K2237" s="28" t="n">
        <x:v>2028</x:v>
      </x:c>
      <x:c r="L2237" s="28" t="n">
        <x:v>2057</x:v>
      </x:c>
      <x:c r="M2237" s="31" t="n">
        <x:v>27.749775584820913</x:v>
      </x:c>
      <x:c r="N2237" s="31" t="n">
        <x:v>27.09196399723976</x:v>
      </x:c>
      <x:c r="O2237" s="31" t="n">
        <x:f>N2237-M2237</x:f>
        <x:v>-0.6578115875811541</x:v>
      </x:c>
      <x:c r="P2237" s="31" t="n">
        <x:v>35.84703392821473</x:v>
      </x:c>
      <x:c r="Q2237" s="31" t="n">
        <x:v>34.67374545017523</x:v>
      </x:c>
      <x:c r="R2237" s="31" t="n">
        <x:f>Q2237-P2237</x:f>
        <x:v>-1.1732884780394954</x:v>
      </x:c>
      <x:c r="S2237" s="31" t="n">
        <x:v>21.75075590176615</x:v>
      </x:c>
      <x:c r="T2237" s="31" t="n">
        <x:v>21.356603424586037</x:v>
      </x:c>
      <x:c r="U2237" s="31" t="n">
        <x:f>T2237-S2237</x:f>
        <x:v>-0.39415247718011415</x:v>
      </x:c>
      <x:c r="V2237" s="121" t="n">
        <x:v>4</x:v>
      </x:c>
      <x:c r="W2237" s="121" t="n">
        <x:v>4</x:v>
      </x:c>
      <x:c r="X2237" s="121" t="n">
        <x:f>W2237-V2237</x:f>
        <x:v>0</x:v>
      </x:c>
      <x:c r="Y2237" s="121" t="n">
        <x:v>1</x:v>
      </x:c>
      <x:c r="Z2237" s="121" t="n">
        <x:v>1</x:v>
      </x:c>
      <x:c r="AA2237" s="121" t="n">
        <x:f>Z2237-Y2237</x:f>
        <x:v>0</x:v>
      </x:c>
      <x:c r="AB2237" s="121" t="n">
        <x:v>4</x:v>
      </x:c>
      <x:c r="AC2237" s="121" t="n">
        <x:v>4</x:v>
      </x:c>
      <x:c r="AD2237" s="121" t="n">
        <x:f>AC2237-AB2237</x:f>
        <x:v>0</x:v>
      </x:c>
      <x:c r="AE2237" s="121" t="n">
        <x:v>1</x:v>
      </x:c>
      <x:c r="AF2237" s="121" t="n">
        <x:v>1</x:v>
      </x:c>
      <x:c r="AG2237" s="121" t="n">
        <x:f>AF2237-AE2237</x:f>
        <x:v>0</x:v>
      </x:c>
      <x:c r="AH2237" s="121" t="n">
        <x:v>2</x:v>
      </x:c>
      <x:c r="AI2237" s="121" t="n">
        <x:v>2</x:v>
      </x:c>
      <x:c r="AJ2237" s="121" t="n">
        <x:f>AI2237-AH2237</x:f>
        <x:v>0</x:v>
      </x:c>
      <x:c r="AK2237" s="121" t="n">
        <x:v>1</x:v>
      </x:c>
      <x:c r="AL2237" s="121" t="n">
        <x:v>1</x:v>
      </x:c>
      <x:c r="AM2237" s="121" t="n">
        <x:f>AL2237-AK2237</x:f>
        <x:v>0</x:v>
      </x:c>
    </x:row>
    <x:row r="2238" ht="18" customHeight="1">
      <x:c r="A2238" s="28" t="str">
        <x:v>SSP3-7.0</x:v>
      </x:c>
      <x:c r="B2238" s="28" t="str">
        <x:v>MRI-ESM2-0</x:v>
      </x:c>
      <x:c r="C2238" s="28" t="n">
        <x:v>2043</x:v>
      </x:c>
      <x:c r="D2238" s="107" t="n">
        <x:v>52475</x:v>
      </x:c>
      <x:c r="E2238" s="107" t="n">
        <x:v>52478</x:v>
      </x:c>
      <x:c r="F2238" s="107" t="n">
        <x:v>52471</x:v>
      </x:c>
      <x:c r="G2238" s="107" t="n">
        <x:v>52474</x:v>
      </x:c>
      <x:c r="H2238" s="28" t="n">
        <x:v>28</x:v>
      </x:c>
      <x:c r="I2238" s="28" t="n">
        <x:v>0</x:v>
      </x:c>
      <x:c r="J2238" s="28" t="n">
        <x:v>4</x:v>
      </x:c>
      <x:c r="K2238" s="28" t="n">
        <x:v>2029</x:v>
      </x:c>
      <x:c r="L2238" s="28" t="n">
        <x:v>2058</x:v>
      </x:c>
      <x:c r="M2238" s="31" t="n">
        <x:v>25.69352862050626</x:v>
      </x:c>
      <x:c r="N2238" s="31" t="n">
        <x:v>26.57699337706361</x:v>
      </x:c>
      <x:c r="O2238" s="31" t="n">
        <x:f>N2238-M2238</x:f>
        <x:v>0.8834647565573484</x:v>
      </x:c>
      <x:c r="P2238" s="31" t="n">
        <x:v>32.486930557873656</x:v>
      </x:c>
      <x:c r="Q2238" s="31" t="n">
        <x:v>35.356767086694035</x:v>
      </x:c>
      <x:c r="R2238" s="31" t="n">
        <x:f>Q2238-P2238</x:f>
        <x:v>2.869836528820379</x:v>
      </x:c>
      <x:c r="S2238" s="31" t="n">
        <x:v>19.8903952688925</x:v>
      </x:c>
      <x:c r="T2238" s="31" t="n">
        <x:v>19.188374400027303</x:v>
      </x:c>
      <x:c r="U2238" s="31" t="n">
        <x:f>T2238-S2238</x:f>
        <x:v>-0.7020208688651977</x:v>
      </x:c>
      <x:c r="V2238" s="121" t="n">
        <x:v>3</x:v>
      </x:c>
      <x:c r="W2238" s="121" t="n">
        <x:v>4</x:v>
      </x:c>
      <x:c r="X2238" s="121" t="n">
        <x:f>W2238-V2238</x:f>
        <x:v>1</x:v>
      </x:c>
      <x:c r="Y2238" s="121" t="n">
        <x:v>1</x:v>
      </x:c>
      <x:c r="Z2238" s="121" t="n">
        <x:v>1</x:v>
      </x:c>
      <x:c r="AA2238" s="121" t="n">
        <x:f>Z2238-Y2238</x:f>
        <x:v>0</x:v>
      </x:c>
      <x:c r="AB2238" s="121" t="n">
        <x:v>1</x:v>
      </x:c>
      <x:c r="AC2238" s="121" t="n">
        <x:v>4</x:v>
      </x:c>
      <x:c r="AD2238" s="121" t="n">
        <x:f>AC2238-AB2238</x:f>
        <x:v>3</x:v>
      </x:c>
      <x:c r="AE2238" s="121" t="n">
        <x:v>1</x:v>
      </x:c>
      <x:c r="AF2238" s="121" t="n">
        <x:v>1</x:v>
      </x:c>
      <x:c r="AG2238" s="121" t="n">
        <x:f>AF2238-AE2238</x:f>
        <x:v>0</x:v>
      </x:c>
      <x:c r="AH2238" s="121" t="n">
        <x:v>0</x:v>
      </x:c>
      <x:c r="AI2238" s="121" t="n">
        <x:v>2</x:v>
      </x:c>
      <x:c r="AJ2238" s="121" t="n">
        <x:f>AI2238-AH2238</x:f>
        <x:v>2</x:v>
      </x:c>
      <x:c r="AK2238" s="121" t="n">
        <x:v>0</x:v>
      </x:c>
      <x:c r="AL2238" s="121" t="n">
        <x:v>1</x:v>
      </x:c>
      <x:c r="AM2238" s="121" t="n">
        <x:f>AL2238-AK2238</x:f>
        <x:v>1</x:v>
      </x:c>
    </x:row>
    <x:row r="2239" ht="18" customHeight="1">
      <x:c r="A2239" s="28" t="str">
        <x:v>SSP3-7.0</x:v>
      </x:c>
      <x:c r="B2239" s="28" t="str">
        <x:v>MRI-ESM2-0</x:v>
      </x:c>
      <x:c r="C2239" s="28" t="n">
        <x:v>2044</x:v>
      </x:c>
      <x:c r="D2239" s="107" t="n">
        <x:v>52841</x:v>
      </x:c>
      <x:c r="E2239" s="107" t="n">
        <x:v>52844</x:v>
      </x:c>
      <x:c r="F2239" s="107" t="n">
        <x:v>52835</x:v>
      </x:c>
      <x:c r="G2239" s="107" t="n">
        <x:v>52838</x:v>
      </x:c>
      <x:c r="H2239" s="28" t="n">
        <x:v>26</x:v>
      </x:c>
      <x:c r="I2239" s="28" t="n">
        <x:v>0</x:v>
      </x:c>
      <x:c r="J2239" s="28" t="n">
        <x:v>6</x:v>
      </x:c>
      <x:c r="K2239" s="28" t="n">
        <x:v>2030</x:v>
      </x:c>
      <x:c r="L2239" s="28" t="n">
        <x:v>2059</x:v>
      </x:c>
      <x:c r="M2239" s="31" t="n">
        <x:v>24.135223180981374</x:v>
      </x:c>
      <x:c r="N2239" s="31" t="n">
        <x:v>26.31898524130077</x:v>
      </x:c>
      <x:c r="O2239" s="31" t="n">
        <x:f>N2239-M2239</x:f>
        <x:v>2.1837620603193955</x:v>
      </x:c>
      <x:c r="P2239" s="31" t="n">
        <x:v>31.65945939834304</x:v>
      </x:c>
      <x:c r="Q2239" s="31" t="n">
        <x:v>34.38088219715041</x:v>
      </x:c>
      <x:c r="R2239" s="31" t="n">
        <x:f>Q2239-P2239</x:f>
        <x:v>2.7214227988073745</x:v>
      </x:c>
      <x:c r="S2239" s="31" t="n">
        <x:v>16.214447851386648</x:v>
      </x:c>
      <x:c r="T2239" s="31" t="n">
        <x:v>19.50118478949976</x:v>
      </x:c>
      <x:c r="U2239" s="31" t="n">
        <x:f>T2239-S2239</x:f>
        <x:v>3.286736938113112</x:v>
      </x:c>
      <x:c r="V2239" s="121" t="n">
        <x:v>1</x:v>
      </x:c>
      <x:c r="W2239" s="121" t="n">
        <x:v>4</x:v>
      </x:c>
      <x:c r="X2239" s="121" t="n">
        <x:f>W2239-V2239</x:f>
        <x:v>3</x:v>
      </x:c>
      <x:c r="Y2239" s="121" t="n">
        <x:v>1</x:v>
      </x:c>
      <x:c r="Z2239" s="121" t="n">
        <x:v>1</x:v>
      </x:c>
      <x:c r="AA2239" s="121" t="n">
        <x:f>Z2239-Y2239</x:f>
        <x:v>0</x:v>
      </x:c>
      <x:c r="AB2239" s="121" t="n">
        <x:v>0</x:v>
      </x:c>
      <x:c r="AC2239" s="121" t="n">
        <x:v>3</x:v>
      </x:c>
      <x:c r="AD2239" s="121" t="n">
        <x:f>AC2239-AB2239</x:f>
        <x:v>3</x:v>
      </x:c>
      <x:c r="AE2239" s="121" t="n">
        <x:v>0</x:v>
      </x:c>
      <x:c r="AF2239" s="121" t="n">
        <x:v>1</x:v>
      </x:c>
      <x:c r="AG2239" s="121" t="n">
        <x:f>AF2239-AE2239</x:f>
        <x:v>1</x:v>
      </x:c>
      <x:c r="AH2239" s="121" t="n">
        <x:v>0</x:v>
      </x:c>
      <x:c r="AI2239" s="121" t="n">
        <x:v>1</x:v>
      </x:c>
      <x:c r="AJ2239" s="121" t="n">
        <x:f>AI2239-AH2239</x:f>
        <x:v>1</x:v>
      </x:c>
      <x:c r="AK2239" s="121" t="n">
        <x:v>0</x:v>
      </x:c>
      <x:c r="AL2239" s="121" t="n">
        <x:v>1</x:v>
      </x:c>
      <x:c r="AM2239" s="121" t="n">
        <x:f>AL2239-AK2239</x:f>
        <x:v>1</x:v>
      </x:c>
    </x:row>
    <x:row r="2240" ht="18" customHeight="1">
      <x:c r="A2240" s="28" t="str">
        <x:v>SSP3-7.0</x:v>
      </x:c>
      <x:c r="B2240" s="28" t="str">
        <x:v>MRI-ESM2-0</x:v>
      </x:c>
      <x:c r="C2240" s="28" t="n">
        <x:v>2045</x:v>
      </x:c>
      <x:c r="D2240" s="107" t="n">
        <x:v>53206</x:v>
      </x:c>
      <x:c r="E2240" s="107" t="n">
        <x:v>53209</x:v>
      </x:c>
      <x:c r="F2240" s="107" t="n">
        <x:v>53199</x:v>
      </x:c>
      <x:c r="G2240" s="107" t="n">
        <x:v>53202</x:v>
      </x:c>
      <x:c r="H2240" s="28" t="n">
        <x:v>25</x:v>
      </x:c>
      <x:c r="I2240" s="28" t="n">
        <x:v>0</x:v>
      </x:c>
      <x:c r="J2240" s="28" t="n">
        <x:v>7</x:v>
      </x:c>
      <x:c r="K2240" s="28" t="n">
        <x:v>2031</x:v>
      </x:c>
      <x:c r="L2240" s="28" t="n">
        <x:v>2060</x:v>
      </x:c>
      <x:c r="M2240" s="31" t="n">
        <x:v>25.326302332336798</x:v>
      </x:c>
      <x:c r="N2240" s="31" t="n">
        <x:v>26.22388632551276</x:v>
      </x:c>
      <x:c r="O2240" s="31" t="n">
        <x:f>N2240-M2240</x:f>
        <x:v>0.8975839931759602</x:v>
      </x:c>
      <x:c r="P2240" s="31" t="n">
        <x:v>32.10715438216016</x:v>
      </x:c>
      <x:c r="Q2240" s="31" t="n">
        <x:v>34.74648018997675</x:v>
      </x:c>
      <x:c r="R2240" s="31" t="n">
        <x:f>Q2240-P2240</x:f>
        <x:v>2.63932580781659</x:v>
      </x:c>
      <x:c r="S2240" s="31" t="n">
        <x:v>19.87273066592898</x:v>
      </x:c>
      <x:c r="T2240" s="31" t="n">
        <x:v>20.53649585467129</x:v>
      </x:c>
      <x:c r="U2240" s="31" t="n">
        <x:f>T2240-S2240</x:f>
        <x:v>0.6637651887423104</x:v>
      </x:c>
      <x:c r="V2240" s="121" t="n">
        <x:v>2</x:v>
      </x:c>
      <x:c r="W2240" s="121" t="n">
        <x:v>4</x:v>
      </x:c>
      <x:c r="X2240" s="121" t="n">
        <x:f>W2240-V2240</x:f>
        <x:v>2</x:v>
      </x:c>
      <x:c r="Y2240" s="121" t="n">
        <x:v>1</x:v>
      </x:c>
      <x:c r="Z2240" s="121" t="n">
        <x:v>1</x:v>
      </x:c>
      <x:c r="AA2240" s="121" t="n">
        <x:f>Z2240-Y2240</x:f>
        <x:v>0</x:v>
      </x:c>
      <x:c r="AB2240" s="121" t="n">
        <x:v>0</x:v>
      </x:c>
      <x:c r="AC2240" s="121" t="n">
        <x:v>4</x:v>
      </x:c>
      <x:c r="AD2240" s="121" t="n">
        <x:f>AC2240-AB2240</x:f>
        <x:v>4</x:v>
      </x:c>
      <x:c r="AE2240" s="121" t="n">
        <x:v>0</x:v>
      </x:c>
      <x:c r="AF2240" s="121" t="n">
        <x:v>1</x:v>
      </x:c>
      <x:c r="AG2240" s="121" t="n">
        <x:f>AF2240-AE2240</x:f>
        <x:v>1</x:v>
      </x:c>
      <x:c r="AH2240" s="121" t="n">
        <x:v>0</x:v>
      </x:c>
      <x:c r="AI2240" s="121" t="n">
        <x:v>1</x:v>
      </x:c>
      <x:c r="AJ2240" s="121" t="n">
        <x:f>AI2240-AH2240</x:f>
        <x:v>1</x:v>
      </x:c>
      <x:c r="AK2240" s="121" t="n">
        <x:v>0</x:v>
      </x:c>
      <x:c r="AL2240" s="121" t="n">
        <x:v>1</x:v>
      </x:c>
      <x:c r="AM2240" s="121" t="n">
        <x:f>AL2240-AK2240</x:f>
        <x:v>1</x:v>
      </x:c>
    </x:row>
    <x:row r="2241" ht="18" customHeight="1">
      <x:c r="A2241" s="28" t="str">
        <x:v>SSP3-7.0</x:v>
      </x:c>
      <x:c r="B2241" s="28" t="str">
        <x:v>MRI-ESM2-0</x:v>
      </x:c>
      <x:c r="C2241" s="28" t="n">
        <x:v>2046</x:v>
      </x:c>
      <x:c r="D2241" s="107" t="n">
        <x:v>53571</x:v>
      </x:c>
      <x:c r="E2241" s="107" t="n">
        <x:v>53574</x:v>
      </x:c>
      <x:c r="F2241" s="107" t="n">
        <x:v>53570</x:v>
      </x:c>
      <x:c r="G2241" s="107" t="n">
        <x:v>53573</x:v>
      </x:c>
      <x:c r="H2241" s="28" t="n">
        <x:v>31</x:v>
      </x:c>
      <x:c r="I2241" s="28" t="n">
        <x:v>3</x:v>
      </x:c>
      <x:c r="J2241" s="28" t="n">
        <x:v>1</x:v>
      </x:c>
      <x:c r="K2241" s="28" t="n">
        <x:v>2032</x:v>
      </x:c>
      <x:c r="L2241" s="28" t="n">
        <x:v>2061</x:v>
      </x:c>
      <x:c r="M2241" s="31" t="n">
        <x:v>23.573399951051517</x:v>
      </x:c>
      <x:c r="N2241" s="31" t="n">
        <x:v>21.819608327582703</x:v>
      </x:c>
      <x:c r="O2241" s="31" t="n">
        <x:f>N2241-M2241</x:f>
        <x:v>-1.753791623468814</x:v>
      </x:c>
      <x:c r="P2241" s="31" t="n">
        <x:v>30.765653031116617</x:v>
      </x:c>
      <x:c r="Q2241" s="31" t="n">
        <x:v>26.82753893950505</x:v>
      </x:c>
      <x:c r="R2241" s="31" t="n">
        <x:f>Q2241-P2241</x:f>
        <x:v>-3.938114091611567</x:v>
      </x:c>
      <x:c r="S2241" s="31" t="n">
        <x:v>17.18268721960747</x:v>
      </x:c>
      <x:c r="T2241" s="31" t="n">
        <x:v>16.544778775843834</x:v>
      </x:c>
      <x:c r="U2241" s="31" t="n">
        <x:f>T2241-S2241</x:f>
        <x:v>-0.6379084437636351</x:v>
      </x:c>
      <x:c r="V2241" s="121" t="n">
        <x:v>1</x:v>
      </x:c>
      <x:c r="W2241" s="121" t="n">
        <x:v>0</x:v>
      </x:c>
      <x:c r="X2241" s="121" t="n">
        <x:f>W2241-V2241</x:f>
        <x:v>-1</x:v>
      </x:c>
      <x:c r="Y2241" s="121" t="n">
        <x:v>1</x:v>
      </x:c>
      <x:c r="Z2241" s="121" t="n">
        <x:v>0</x:v>
      </x:c>
      <x:c r="AA2241" s="121" t="n">
        <x:f>Z2241-Y2241</x:f>
        <x:v>-1</x:v>
      </x:c>
      <x:c r="AB2241" s="121" t="n">
        <x:v>0</x:v>
      </x:c>
      <x:c r="AC2241" s="121" t="n">
        <x:v>0</x:v>
      </x:c>
      <x:c r="AD2241" s="121" t="n">
        <x:f>AC2241-AB2241</x:f>
        <x:v>0</x:v>
      </x:c>
      <x:c r="AE2241" s="121" t="n">
        <x:v>0</x:v>
      </x:c>
      <x:c r="AF2241" s="121" t="n">
        <x:v>0</x:v>
      </x:c>
      <x:c r="AG2241" s="121" t="n">
        <x:f>AF2241-AE2241</x:f>
        <x:v>0</x:v>
      </x:c>
      <x:c r="AH2241" s="121" t="n">
        <x:v>0</x:v>
      </x:c>
      <x:c r="AI2241" s="121" t="n">
        <x:v>0</x:v>
      </x:c>
      <x:c r="AJ2241" s="121" t="n">
        <x:f>AI2241-AH2241</x:f>
        <x:v>0</x:v>
      </x:c>
      <x:c r="AK2241" s="121" t="n">
        <x:v>0</x:v>
      </x:c>
      <x:c r="AL2241" s="121" t="n">
        <x:v>0</x:v>
      </x:c>
      <x:c r="AM2241" s="121" t="n">
        <x:f>AL2241-AK2241</x:f>
        <x:v>0</x:v>
      </x:c>
    </x:row>
    <x:row r="2242" ht="18" customHeight="1">
      <x:c r="A2242" s="28" t="str">
        <x:v>SSP3-7.0</x:v>
      </x:c>
      <x:c r="B2242" s="28" t="str">
        <x:v>MRI-ESM2-0</x:v>
      </x:c>
      <x:c r="C2242" s="28" t="n">
        <x:v>2047</x:v>
      </x:c>
      <x:c r="D2242" s="107" t="n">
        <x:v>53936</x:v>
      </x:c>
      <x:c r="E2242" s="107" t="n">
        <x:v>53939</x:v>
      </x:c>
      <x:c r="F2242" s="107" t="n">
        <x:v>53934</x:v>
      </x:c>
      <x:c r="G2242" s="107" t="n">
        <x:v>53937</x:v>
      </x:c>
      <x:c r="H2242" s="28" t="n">
        <x:v>30</x:v>
      </x:c>
      <x:c r="I2242" s="28" t="n">
        <x:v>2</x:v>
      </x:c>
      <x:c r="J2242" s="28" t="n">
        <x:v>2</x:v>
      </x:c>
      <x:c r="K2242" s="28" t="n">
        <x:v>2033</x:v>
      </x:c>
      <x:c r="L2242" s="28" t="n">
        <x:v>2062</x:v>
      </x:c>
      <x:c r="M2242" s="31" t="n">
        <x:v>27.144674457361397</x:v>
      </x:c>
      <x:c r="N2242" s="31" t="n">
        <x:v>25.653574402337863</x:v>
      </x:c>
      <x:c r="O2242" s="31" t="n">
        <x:f>N2242-M2242</x:f>
        <x:v>-1.4911000550235336</x:v>
      </x:c>
      <x:c r="P2242" s="31" t="n">
        <x:v>36.27176403838319</x:v>
      </x:c>
      <x:c r="Q2242" s="31" t="n">
        <x:v>32.9877150612521</x:v>
      </x:c>
      <x:c r="R2242" s="31" t="n">
        <x:f>Q2242-P2242</x:f>
        <x:v>-3.2840489771310857</x:v>
      </x:c>
      <x:c r="S2242" s="31" t="n">
        <x:v>20.32727253764302</x:v>
      </x:c>
      <x:c r="T2242" s="31" t="n">
        <x:v>19.749985413756164</x:v>
      </x:c>
      <x:c r="U2242" s="31" t="n">
        <x:f>T2242-S2242</x:f>
        <x:v>-0.5772871238868547</x:v>
      </x:c>
      <x:c r="V2242" s="121" t="n">
        <x:v>4</x:v>
      </x:c>
      <x:c r="W2242" s="121" t="n">
        <x:v>4</x:v>
      </x:c>
      <x:c r="X2242" s="121" t="n">
        <x:f>W2242-V2242</x:f>
        <x:v>0</x:v>
      </x:c>
      <x:c r="Y2242" s="121" t="n">
        <x:v>1</x:v>
      </x:c>
      <x:c r="Z2242" s="121" t="n">
        <x:v>1</x:v>
      </x:c>
      <x:c r="AA2242" s="121" t="n">
        <x:f>Z2242-Y2242</x:f>
        <x:v>0</x:v>
      </x:c>
      <x:c r="AB2242" s="121" t="n">
        <x:v>4</x:v>
      </x:c>
      <x:c r="AC2242" s="121" t="n">
        <x:v>4</x:v>
      </x:c>
      <x:c r="AD2242" s="121" t="n">
        <x:f>AC2242-AB2242</x:f>
        <x:v>0</x:v>
      </x:c>
      <x:c r="AE2242" s="121" t="n">
        <x:v>1</x:v>
      </x:c>
      <x:c r="AF2242" s="121" t="n">
        <x:v>1</x:v>
      </x:c>
      <x:c r="AG2242" s="121" t="n">
        <x:f>AF2242-AE2242</x:f>
        <x:v>0</x:v>
      </x:c>
      <x:c r="AH2242" s="121" t="n">
        <x:v>1</x:v>
      </x:c>
      <x:c r="AI2242" s="121" t="n">
        <x:v>0</x:v>
      </x:c>
      <x:c r="AJ2242" s="121" t="n">
        <x:f>AI2242-AH2242</x:f>
        <x:v>-1</x:v>
      </x:c>
      <x:c r="AK2242" s="121" t="n">
        <x:v>1</x:v>
      </x:c>
      <x:c r="AL2242" s="121" t="n">
        <x:v>0</x:v>
      </x:c>
      <x:c r="AM2242" s="121" t="n">
        <x:f>AL2242-AK2242</x:f>
        <x:v>-1</x:v>
      </x:c>
    </x:row>
    <x:row r="2243" ht="18" customHeight="1">
      <x:c r="A2243" s="28" t="str">
        <x:v>SSP3-7.0</x:v>
      </x:c>
      <x:c r="B2243" s="28" t="str">
        <x:v>MRI-ESM2-0</x:v>
      </x:c>
      <x:c r="C2243" s="28" t="n">
        <x:v>2048</x:v>
      </x:c>
      <x:c r="D2243" s="107" t="n">
        <x:v>54302</x:v>
      </x:c>
      <x:c r="E2243" s="107" t="n">
        <x:v>54305</x:v>
      </x:c>
      <x:c r="F2243" s="107" t="n">
        <x:v>54298</x:v>
      </x:c>
      <x:c r="G2243" s="107" t="n">
        <x:v>54301</x:v>
      </x:c>
      <x:c r="H2243" s="28" t="n">
        <x:v>28</x:v>
      </x:c>
      <x:c r="I2243" s="28" t="n">
        <x:v>0</x:v>
      </x:c>
      <x:c r="J2243" s="28" t="n">
        <x:v>4</x:v>
      </x:c>
      <x:c r="K2243" s="28" t="n">
        <x:v>2034</x:v>
      </x:c>
      <x:c r="L2243" s="28" t="n">
        <x:v>2063</x:v>
      </x:c>
      <x:c r="M2243" s="31" t="n">
        <x:v>26.843434030444847</x:v>
      </x:c>
      <x:c r="N2243" s="31" t="n">
        <x:v>24.269271186590156</x:v>
      </x:c>
      <x:c r="O2243" s="31" t="n">
        <x:f>N2243-M2243</x:f>
        <x:v>-2.5741628438546904</x:v>
      </x:c>
      <x:c r="P2243" s="31" t="n">
        <x:v>34.444166957561464</x:v>
      </x:c>
      <x:c r="Q2243" s="31" t="n">
        <x:v>33.52101159096529</x:v>
      </x:c>
      <x:c r="R2243" s="31" t="n">
        <x:f>Q2243-P2243</x:f>
        <x:v>-0.9231553665961769</x:v>
      </x:c>
      <x:c r="S2243" s="31" t="n">
        <x:v>21.201282228800828</x:v>
      </x:c>
      <x:c r="T2243" s="31" t="n">
        <x:v>19.23776253002126</x:v>
      </x:c>
      <x:c r="U2243" s="31" t="n">
        <x:f>T2243-S2243</x:f>
        <x:v>-1.9635196987795673</x:v>
      </x:c>
      <x:c r="V2243" s="121" t="n">
        <x:v>4</x:v>
      </x:c>
      <x:c r="W2243" s="121" t="n">
        <x:v>2</x:v>
      </x:c>
      <x:c r="X2243" s="121" t="n">
        <x:f>W2243-V2243</x:f>
        <x:v>-2</x:v>
      </x:c>
      <x:c r="Y2243" s="121" t="n">
        <x:v>1</x:v>
      </x:c>
      <x:c r="Z2243" s="121" t="n">
        <x:v>1</x:v>
      </x:c>
      <x:c r="AA2243" s="121" t="n">
        <x:f>Z2243-Y2243</x:f>
        <x:v>0</x:v>
      </x:c>
      <x:c r="AB2243" s="121" t="n">
        <x:v>3</x:v>
      </x:c>
      <x:c r="AC2243" s="121" t="n">
        <x:v>2</x:v>
      </x:c>
      <x:c r="AD2243" s="121" t="n">
        <x:f>AC2243-AB2243</x:f>
        <x:v>-1</x:v>
      </x:c>
      <x:c r="AE2243" s="121" t="n">
        <x:v>1</x:v>
      </x:c>
      <x:c r="AF2243" s="121" t="n">
        <x:v>1</x:v>
      </x:c>
      <x:c r="AG2243" s="121" t="n">
        <x:f>AF2243-AE2243</x:f>
        <x:v>0</x:v>
      </x:c>
      <x:c r="AH2243" s="121" t="n">
        <x:v>0</x:v>
      </x:c>
      <x:c r="AI2243" s="121" t="n">
        <x:v>0</x:v>
      </x:c>
      <x:c r="AJ2243" s="121" t="n">
        <x:f>AI2243-AH2243</x:f>
        <x:v>0</x:v>
      </x:c>
      <x:c r="AK2243" s="121" t="n">
        <x:v>0</x:v>
      </x:c>
      <x:c r="AL2243" s="121" t="n">
        <x:v>0</x:v>
      </x:c>
      <x:c r="AM2243" s="121" t="n">
        <x:f>AL2243-AK2243</x:f>
        <x:v>0</x:v>
      </x:c>
    </x:row>
    <x:row r="2244" ht="18" customHeight="1">
      <x:c r="A2244" s="28" t="str">
        <x:v>SSP3-7.0</x:v>
      </x:c>
      <x:c r="B2244" s="28" t="str">
        <x:v>MRI-ESM2-0</x:v>
      </x:c>
      <x:c r="C2244" s="28" t="n">
        <x:v>2049</x:v>
      </x:c>
      <x:c r="D2244" s="107" t="n">
        <x:v>54667</x:v>
      </x:c>
      <x:c r="E2244" s="107" t="n">
        <x:v>54670</x:v>
      </x:c>
      <x:c r="F2244" s="107" t="n">
        <x:v>54662</x:v>
      </x:c>
      <x:c r="G2244" s="107" t="n">
        <x:v>54665</x:v>
      </x:c>
      <x:c r="H2244" s="28" t="n">
        <x:v>27</x:v>
      </x:c>
      <x:c r="I2244" s="28" t="n">
        <x:v>0</x:v>
      </x:c>
      <x:c r="J2244" s="28" t="n">
        <x:v>5</x:v>
      </x:c>
      <x:c r="K2244" s="28" t="n">
        <x:v>2035</x:v>
      </x:c>
      <x:c r="L2244" s="28" t="n">
        <x:v>2064</x:v>
      </x:c>
      <x:c r="M2244" s="31" t="n">
        <x:v>24.196433777785327</x:v>
      </x:c>
      <x:c r="N2244" s="31" t="n">
        <x:v>22.672202570443947</x:v>
      </x:c>
      <x:c r="O2244" s="31" t="n">
        <x:f>N2244-M2244</x:f>
        <x:v>-1.52423120734138</x:v>
      </x:c>
      <x:c r="P2244" s="31" t="n">
        <x:v>30.965743873893445</x:v>
      </x:c>
      <x:c r="Q2244" s="31" t="n">
        <x:v>30.330297498979288</x:v>
      </x:c>
      <x:c r="R2244" s="31" t="n">
        <x:f>Q2244-P2244</x:f>
        <x:v>-0.6354463749141566</x:v>
      </x:c>
      <x:c r="S2244" s="31" t="n">
        <x:v>19.217289474898877</x:v>
      </x:c>
      <x:c r="T2244" s="31" t="n">
        <x:v>16.904021744932923</x:v>
      </x:c>
      <x:c r="U2244" s="31" t="n">
        <x:f>T2244-S2244</x:f>
        <x:v>-2.313267729965954</x:v>
      </x:c>
      <x:c r="V2244" s="121" t="n">
        <x:v>1</x:v>
      </x:c>
      <x:c r="W2244" s="121" t="n">
        <x:v>1</x:v>
      </x:c>
      <x:c r="X2244" s="121" t="n">
        <x:f>W2244-V2244</x:f>
        <x:v>0</x:v>
      </x:c>
      <x:c r="Y2244" s="121" t="n">
        <x:v>1</x:v>
      </x:c>
      <x:c r="Z2244" s="121" t="n">
        <x:v>1</x:v>
      </x:c>
      <x:c r="AA2244" s="121" t="n">
        <x:f>Z2244-Y2244</x:f>
        <x:v>0</x:v>
      </x:c>
      <x:c r="AB2244" s="121" t="n">
        <x:v>0</x:v>
      </x:c>
      <x:c r="AC2244" s="121" t="n">
        <x:v>0</x:v>
      </x:c>
      <x:c r="AD2244" s="121" t="n">
        <x:f>AC2244-AB2244</x:f>
        <x:v>0</x:v>
      </x:c>
      <x:c r="AE2244" s="121" t="n">
        <x:v>0</x:v>
      </x:c>
      <x:c r="AF2244" s="121" t="n">
        <x:v>0</x:v>
      </x:c>
      <x:c r="AG2244" s="121" t="n">
        <x:f>AF2244-AE2244</x:f>
        <x:v>0</x:v>
      </x:c>
      <x:c r="AH2244" s="121" t="n">
        <x:v>0</x:v>
      </x:c>
      <x:c r="AI2244" s="121" t="n">
        <x:v>0</x:v>
      </x:c>
      <x:c r="AJ2244" s="121" t="n">
        <x:f>AI2244-AH2244</x:f>
        <x:v>0</x:v>
      </x:c>
      <x:c r="AK2244" s="121" t="n">
        <x:v>0</x:v>
      </x:c>
      <x:c r="AL2244" s="121" t="n">
        <x:v>0</x:v>
      </x:c>
      <x:c r="AM2244" s="121" t="n">
        <x:f>AL2244-AK2244</x:f>
        <x:v>0</x:v>
      </x:c>
    </x:row>
    <x:row r="2245" ht="18" customHeight="1">
      <x:c r="A2245" s="28" t="str">
        <x:v>SSP3-7.0</x:v>
      </x:c>
      <x:c r="B2245" s="28" t="str">
        <x:v>MRI-ESM2-0</x:v>
      </x:c>
      <x:c r="C2245" s="28" t="n">
        <x:v>2050</x:v>
      </x:c>
      <x:c r="D2245" s="107" t="n">
        <x:v>55032</x:v>
      </x:c>
      <x:c r="E2245" s="107" t="n">
        <x:v>55035</x:v>
      </x:c>
      <x:c r="F2245" s="107" t="n">
        <x:v>55026</x:v>
      </x:c>
      <x:c r="G2245" s="107" t="n">
        <x:v>55029</x:v>
      </x:c>
      <x:c r="H2245" s="28" t="n">
        <x:v>26</x:v>
      </x:c>
      <x:c r="I2245" s="28" t="n">
        <x:v>0</x:v>
      </x:c>
      <x:c r="J2245" s="28" t="n">
        <x:v>6</x:v>
      </x:c>
      <x:c r="K2245" s="28" t="n">
        <x:v>2036</x:v>
      </x:c>
      <x:c r="L2245" s="28" t="n">
        <x:v>2065</x:v>
      </x:c>
      <x:c r="M2245" s="31" t="n">
        <x:v>27.38161862160275</x:v>
      </x:c>
      <x:c r="N2245" s="31" t="n">
        <x:v>28.325840498223798</x:v>
      </x:c>
      <x:c r="O2245" s="31" t="n">
        <x:f>N2245-M2245</x:f>
        <x:v>0.9442218766210466</x:v>
      </x:c>
      <x:c r="P2245" s="31" t="n">
        <x:v>36.25615172003375</x:v>
      </x:c>
      <x:c r="Q2245" s="31" t="n">
        <x:v>37.4585812258711</x:v>
      </x:c>
      <x:c r="R2245" s="31" t="n">
        <x:f>Q2245-P2245</x:f>
        <x:v>1.202429505837351</x:v>
      </x:c>
      <x:c r="S2245" s="31" t="n">
        <x:v>21.231514423338364</x:v>
      </x:c>
      <x:c r="T2245" s="31" t="n">
        <x:v>21.34989300581989</x:v>
      </x:c>
      <x:c r="U2245" s="31" t="n">
        <x:f>T2245-S2245</x:f>
        <x:v>0.118378582481526</x:v>
      </x:c>
      <x:c r="V2245" s="121" t="n">
        <x:v>4</x:v>
      </x:c>
      <x:c r="W2245" s="121" t="n">
        <x:v>4</x:v>
      </x:c>
      <x:c r="X2245" s="121" t="n">
        <x:f>W2245-V2245</x:f>
        <x:v>0</x:v>
      </x:c>
      <x:c r="Y2245" s="121" t="n">
        <x:v>1</x:v>
      </x:c>
      <x:c r="Z2245" s="121" t="n">
        <x:v>1</x:v>
      </x:c>
      <x:c r="AA2245" s="121" t="n">
        <x:f>Z2245-Y2245</x:f>
        <x:v>0</x:v>
      </x:c>
      <x:c r="AB2245" s="121" t="n">
        <x:v>4</x:v>
      </x:c>
      <x:c r="AC2245" s="121" t="n">
        <x:v>4</x:v>
      </x:c>
      <x:c r="AD2245" s="121" t="n">
        <x:f>AC2245-AB2245</x:f>
        <x:v>0</x:v>
      </x:c>
      <x:c r="AE2245" s="121" t="n">
        <x:v>1</x:v>
      </x:c>
      <x:c r="AF2245" s="121" t="n">
        <x:v>1</x:v>
      </x:c>
      <x:c r="AG2245" s="121" t="n">
        <x:f>AF2245-AE2245</x:f>
        <x:v>0</x:v>
      </x:c>
      <x:c r="AH2245" s="121" t="n">
        <x:v>2</x:v>
      </x:c>
      <x:c r="AI2245" s="121" t="n">
        <x:v>3</x:v>
      </x:c>
      <x:c r="AJ2245" s="121" t="n">
        <x:f>AI2245-AH2245</x:f>
        <x:v>1</x:v>
      </x:c>
      <x:c r="AK2245" s="121" t="n">
        <x:v>1</x:v>
      </x:c>
      <x:c r="AL2245" s="121" t="n">
        <x:v>1</x:v>
      </x:c>
      <x:c r="AM2245" s="121" t="n">
        <x:f>AL2245-AK2245</x:f>
        <x:v>0</x:v>
      </x:c>
    </x:row>
    <x:row r="2246" ht="18" customHeight="1">
      <x:c r="A2246" s="28" t="str">
        <x:v>SSP3-7.0</x:v>
      </x:c>
      <x:c r="B2246" s="28" t="str">
        <x:v>MRI-ESM2-0</x:v>
      </x:c>
      <x:c r="C2246" s="28" t="n">
        <x:v>2051</x:v>
      </x:c>
      <x:c r="D2246" s="107" t="n">
        <x:v>55397</x:v>
      </x:c>
      <x:c r="E2246" s="107" t="n">
        <x:v>55400</x:v>
      </x:c>
      <x:c r="F2246" s="107" t="n">
        <x:v>55390</x:v>
      </x:c>
      <x:c r="G2246" s="107" t="n">
        <x:v>55393</x:v>
      </x:c>
      <x:c r="H2246" s="28" t="n">
        <x:v>25</x:v>
      </x:c>
      <x:c r="I2246" s="28" t="n">
        <x:v>0</x:v>
      </x:c>
      <x:c r="J2246" s="28" t="n">
        <x:v>7</x:v>
      </x:c>
      <x:c r="K2246" s="28" t="n">
        <x:v>2037</x:v>
      </x:c>
      <x:c r="L2246" s="28" t="n">
        <x:v>2066</x:v>
      </x:c>
      <x:c r="M2246" s="31" t="n">
        <x:v>23.92875473196686</x:v>
      </x:c>
      <x:c r="N2246" s="31" t="n">
        <x:v>24.513334604345392</x:v>
      </x:c>
      <x:c r="O2246" s="31" t="n">
        <x:f>N2246-M2246</x:f>
        <x:v>0.5845798723785336</x:v>
      </x:c>
      <x:c r="P2246" s="31" t="n">
        <x:v>34.32968787456144</x:v>
      </x:c>
      <x:c r="Q2246" s="31" t="n">
        <x:v>33.07508307272671</x:v>
      </x:c>
      <x:c r="R2246" s="31" t="n">
        <x:f>Q2246-P2246</x:f>
        <x:v>-1.2546048018347307</x:v>
      </x:c>
      <x:c r="S2246" s="31" t="n">
        <x:v>15.180760809850772</x:v>
      </x:c>
      <x:c r="T2246" s="31" t="n">
        <x:v>16.70841313435587</x:v>
      </x:c>
      <x:c r="U2246" s="31" t="n">
        <x:f>T2246-S2246</x:f>
        <x:v>1.5276523245050964</x:v>
      </x:c>
      <x:c r="V2246" s="121" t="n">
        <x:v>1</x:v>
      </x:c>
      <x:c r="W2246" s="121" t="n">
        <x:v>2</x:v>
      </x:c>
      <x:c r="X2246" s="121" t="n">
        <x:f>W2246-V2246</x:f>
        <x:v>1</x:v>
      </x:c>
      <x:c r="Y2246" s="121" t="n">
        <x:v>1</x:v>
      </x:c>
      <x:c r="Z2246" s="121" t="n">
        <x:v>1</x:v>
      </x:c>
      <x:c r="AA2246" s="121" t="n">
        <x:f>Z2246-Y2246</x:f>
        <x:v>0</x:v>
      </x:c>
      <x:c r="AB2246" s="121" t="n">
        <x:v>1</x:v>
      </x:c>
      <x:c r="AC2246" s="121" t="n">
        <x:v>2</x:v>
      </x:c>
      <x:c r="AD2246" s="121" t="n">
        <x:f>AC2246-AB2246</x:f>
        <x:v>1</x:v>
      </x:c>
      <x:c r="AE2246" s="121" t="n">
        <x:v>1</x:v>
      </x:c>
      <x:c r="AF2246" s="121" t="n">
        <x:v>1</x:v>
      </x:c>
      <x:c r="AG2246" s="121" t="n">
        <x:f>AF2246-AE2246</x:f>
        <x:v>0</x:v>
      </x:c>
      <x:c r="AH2246" s="121" t="n">
        <x:v>0</x:v>
      </x:c>
      <x:c r="AI2246" s="121" t="n">
        <x:v>0</x:v>
      </x:c>
      <x:c r="AJ2246" s="121" t="n">
        <x:f>AI2246-AH2246</x:f>
        <x:v>0</x:v>
      </x:c>
      <x:c r="AK2246" s="121" t="n">
        <x:v>0</x:v>
      </x:c>
      <x:c r="AL2246" s="121" t="n">
        <x:v>0</x:v>
      </x:c>
      <x:c r="AM2246" s="121" t="n">
        <x:f>AL2246-AK2246</x:f>
        <x:v>0</x:v>
      </x:c>
    </x:row>
    <x:row r="2247" ht="18" customHeight="1">
      <x:c r="A2247" s="28" t="str">
        <x:v>SSP3-7.0</x:v>
      </x:c>
      <x:c r="B2247" s="28" t="str">
        <x:v>MRI-ESM2-0</x:v>
      </x:c>
      <x:c r="C2247" s="28" t="n">
        <x:v>2052</x:v>
      </x:c>
      <x:c r="D2247" s="107" t="n">
        <x:v>55763</x:v>
      </x:c>
      <x:c r="E2247" s="107" t="n">
        <x:v>55766</x:v>
      </x:c>
      <x:c r="F2247" s="107" t="n">
        <x:v>55761</x:v>
      </x:c>
      <x:c r="G2247" s="107" t="n">
        <x:v>55764</x:v>
      </x:c>
      <x:c r="H2247" s="28" t="n">
        <x:v>30</x:v>
      </x:c>
      <x:c r="I2247" s="28" t="n">
        <x:v>2</x:v>
      </x:c>
      <x:c r="J2247" s="28" t="n">
        <x:v>2</x:v>
      </x:c>
      <x:c r="K2247" s="28" t="n">
        <x:v>2038</x:v>
      </x:c>
      <x:c r="L2247" s="28" t="n">
        <x:v>2067</x:v>
      </x:c>
      <x:c r="M2247" s="31" t="n">
        <x:v>24.93865535898535</x:v>
      </x:c>
      <x:c r="N2247" s="31" t="n">
        <x:v>23.69987217682935</x:v>
      </x:c>
      <x:c r="O2247" s="31" t="n">
        <x:f>N2247-M2247</x:f>
        <x:v>-1.238783182156002</x:v>
      </x:c>
      <x:c r="P2247" s="31" t="n">
        <x:v>32.58203581013205</x:v>
      </x:c>
      <x:c r="Q2247" s="31" t="n">
        <x:v>30.353708893027907</x:v>
      </x:c>
      <x:c r="R2247" s="31" t="n">
        <x:f>Q2247-P2247</x:f>
        <x:v>-2.228326917104141</x:v>
      </x:c>
      <x:c r="S2247" s="31" t="n">
        <x:v>17.93816540568501</x:v>
      </x:c>
      <x:c r="T2247" s="31" t="n">
        <x:v>16.635068714735212</x:v>
      </x:c>
      <x:c r="U2247" s="31" t="n">
        <x:f>T2247-S2247</x:f>
        <x:v>-1.303096690949797</x:v>
      </x:c>
      <x:c r="V2247" s="121" t="n">
        <x:v>2</x:v>
      </x:c>
      <x:c r="W2247" s="121" t="n">
        <x:v>2</x:v>
      </x:c>
      <x:c r="X2247" s="121" t="n">
        <x:f>W2247-V2247</x:f>
        <x:v>0</x:v>
      </x:c>
      <x:c r="Y2247" s="121" t="n">
        <x:v>1</x:v>
      </x:c>
      <x:c r="Z2247" s="121" t="n">
        <x:v>1</x:v>
      </x:c>
      <x:c r="AA2247" s="121" t="n">
        <x:f>Z2247-Y2247</x:f>
        <x:v>0</x:v>
      </x:c>
      <x:c r="AB2247" s="121" t="n">
        <x:v>1</x:v>
      </x:c>
      <x:c r="AC2247" s="121" t="n">
        <x:v>0</x:v>
      </x:c>
      <x:c r="AD2247" s="121" t="n">
        <x:f>AC2247-AB2247</x:f>
        <x:v>-1</x:v>
      </x:c>
      <x:c r="AE2247" s="121" t="n">
        <x:v>1</x:v>
      </x:c>
      <x:c r="AF2247" s="121" t="n">
        <x:v>0</x:v>
      </x:c>
      <x:c r="AG2247" s="121" t="n">
        <x:f>AF2247-AE2247</x:f>
        <x:v>-1</x:v>
      </x:c>
      <x:c r="AH2247" s="121" t="n">
        <x:v>0</x:v>
      </x:c>
      <x:c r="AI2247" s="121" t="n">
        <x:v>0</x:v>
      </x:c>
      <x:c r="AJ2247" s="121" t="n">
        <x:f>AI2247-AH2247</x:f>
        <x:v>0</x:v>
      </x:c>
      <x:c r="AK2247" s="121" t="n">
        <x:v>0</x:v>
      </x:c>
      <x:c r="AL2247" s="121" t="n">
        <x:v>0</x:v>
      </x:c>
      <x:c r="AM2247" s="121" t="n">
        <x:f>AL2247-AK2247</x:f>
        <x:v>0</x:v>
      </x:c>
    </x:row>
    <x:row r="2248" ht="18" customHeight="1">
      <x:c r="A2248" s="28" t="str">
        <x:v>SSP3-7.0</x:v>
      </x:c>
      <x:c r="B2248" s="28" t="str">
        <x:v>MRI-ESM2-0</x:v>
      </x:c>
      <x:c r="C2248" s="28" t="n">
        <x:v>2053</x:v>
      </x:c>
      <x:c r="D2248" s="107" t="n">
        <x:v>56128</x:v>
      </x:c>
      <x:c r="E2248" s="107" t="n">
        <x:v>56131</x:v>
      </x:c>
      <x:c r="F2248" s="107" t="n">
        <x:v>56125</x:v>
      </x:c>
      <x:c r="G2248" s="107" t="n">
        <x:v>56128</x:v>
      </x:c>
      <x:c r="H2248" s="28" t="n">
        <x:v>29</x:v>
      </x:c>
      <x:c r="I2248" s="28" t="n">
        <x:v>1</x:v>
      </x:c>
      <x:c r="J2248" s="28" t="n">
        <x:v>3</x:v>
      </x:c>
      <x:c r="K2248" s="28" t="n">
        <x:v>2039</x:v>
      </x:c>
      <x:c r="L2248" s="28" t="n">
        <x:v>2068</x:v>
      </x:c>
      <x:c r="M2248" s="31" t="n">
        <x:v>25.540384107895736</x:v>
      </x:c>
      <x:c r="N2248" s="31" t="n">
        <x:v>23.744351537158565</x:v>
      </x:c>
      <x:c r="O2248" s="31" t="n">
        <x:f>N2248-M2248</x:f>
        <x:v>-1.7960325707371716</x:v>
      </x:c>
      <x:c r="P2248" s="31" t="n">
        <x:v>32.617414028948524</x:v>
      </x:c>
      <x:c r="Q2248" s="31" t="n">
        <x:v>29.5939112455149</x:v>
      </x:c>
      <x:c r="R2248" s="31" t="n">
        <x:f>Q2248-P2248</x:f>
        <x:v>-3.0235027834336243</x:v>
      </x:c>
      <x:c r="S2248" s="31" t="n">
        <x:v>19.074455144622174</x:v>
      </x:c>
      <x:c r="T2248" s="31" t="n">
        <x:v>17.36301884544063</x:v>
      </x:c>
      <x:c r="U2248" s="31" t="n">
        <x:f>T2248-S2248</x:f>
        <x:v>-1.7114362991815426</x:v>
      </x:c>
      <x:c r="V2248" s="121" t="n">
        <x:v>4</x:v>
      </x:c>
      <x:c r="W2248" s="121" t="n">
        <x:v>3</x:v>
      </x:c>
      <x:c r="X2248" s="121" t="n">
        <x:f>W2248-V2248</x:f>
        <x:v>-1</x:v>
      </x:c>
      <x:c r="Y2248" s="121" t="n">
        <x:v>1</x:v>
      </x:c>
      <x:c r="Z2248" s="121" t="n">
        <x:v>1</x:v>
      </x:c>
      <x:c r="AA2248" s="121" t="n">
        <x:f>Z2248-Y2248</x:f>
        <x:v>0</x:v>
      </x:c>
      <x:c r="AB2248" s="121" t="n">
        <x:v>1</x:v>
      </x:c>
      <x:c r="AC2248" s="121" t="n">
        <x:v>0</x:v>
      </x:c>
      <x:c r="AD2248" s="121" t="n">
        <x:f>AC2248-AB2248</x:f>
        <x:v>-1</x:v>
      </x:c>
      <x:c r="AE2248" s="121" t="n">
        <x:v>1</x:v>
      </x:c>
      <x:c r="AF2248" s="121" t="n">
        <x:v>0</x:v>
      </x:c>
      <x:c r="AG2248" s="121" t="n">
        <x:f>AF2248-AE2248</x:f>
        <x:v>-1</x:v>
      </x:c>
      <x:c r="AH2248" s="121" t="n">
        <x:v>0</x:v>
      </x:c>
      <x:c r="AI2248" s="121" t="n">
        <x:v>0</x:v>
      </x:c>
      <x:c r="AJ2248" s="121" t="n">
        <x:f>AI2248-AH2248</x:f>
        <x:v>0</x:v>
      </x:c>
      <x:c r="AK2248" s="121" t="n">
        <x:v>0</x:v>
      </x:c>
      <x:c r="AL2248" s="121" t="n">
        <x:v>0</x:v>
      </x:c>
      <x:c r="AM2248" s="121" t="n">
        <x:f>AL2248-AK2248</x:f>
        <x:v>0</x:v>
      </x:c>
    </x:row>
    <x:row r="2249" ht="18" customHeight="1">
      <x:c r="A2249" s="28" t="str">
        <x:v>SSP3-7.0</x:v>
      </x:c>
      <x:c r="B2249" s="28" t="str">
        <x:v>MRI-ESM2-0</x:v>
      </x:c>
      <x:c r="C2249" s="28" t="n">
        <x:v>2054</x:v>
      </x:c>
      <x:c r="D2249" s="107" t="n">
        <x:v>56493</x:v>
      </x:c>
      <x:c r="E2249" s="107" t="n">
        <x:v>56496</x:v>
      </x:c>
      <x:c r="F2249" s="107" t="n">
        <x:v>56489</x:v>
      </x:c>
      <x:c r="G2249" s="107" t="n">
        <x:v>56492</x:v>
      </x:c>
      <x:c r="H2249" s="28" t="n">
        <x:v>28</x:v>
      </x:c>
      <x:c r="I2249" s="28" t="n">
        <x:v>0</x:v>
      </x:c>
      <x:c r="J2249" s="28" t="n">
        <x:v>4</x:v>
      </x:c>
      <x:c r="K2249" s="28" t="n">
        <x:v>2040</x:v>
      </x:c>
      <x:c r="L2249" s="28" t="n">
        <x:v>2069</x:v>
      </x:c>
      <x:c r="M2249" s="31" t="n">
        <x:v>24.436853466017652</x:v>
      </x:c>
      <x:c r="N2249" s="31" t="n">
        <x:v>25.01911775873915</x:v>
      </x:c>
      <x:c r="O2249" s="31" t="n">
        <x:f>N2249-M2249</x:f>
        <x:v>0.5822642927214972</x:v>
      </x:c>
      <x:c r="P2249" s="31" t="n">
        <x:v>31.814785562279177</x:v>
      </x:c>
      <x:c r="Q2249" s="31" t="n">
        <x:v>33.15028509886288</x:v>
      </x:c>
      <x:c r="R2249" s="31" t="n">
        <x:f>Q2249-P2249</x:f>
        <x:v>1.3354995365837041</x:v>
      </x:c>
      <x:c r="S2249" s="31" t="n">
        <x:v>16.994939490851905</x:v>
      </x:c>
      <x:c r="T2249" s="31" t="n">
        <x:v>17.794026394705384</x:v>
      </x:c>
      <x:c r="U2249" s="31" t="n">
        <x:f>T2249-S2249</x:f>
        <x:v>0.7990869038534782</x:v>
      </x:c>
      <x:c r="V2249" s="121" t="n">
        <x:v>2</x:v>
      </x:c>
      <x:c r="W2249" s="121" t="n">
        <x:v>4</x:v>
      </x:c>
      <x:c r="X2249" s="121" t="n">
        <x:f>W2249-V2249</x:f>
        <x:v>2</x:v>
      </x:c>
      <x:c r="Y2249" s="121" t="n">
        <x:v>1</x:v>
      </x:c>
      <x:c r="Z2249" s="121" t="n">
        <x:v>1</x:v>
      </x:c>
      <x:c r="AA2249" s="121" t="n">
        <x:f>Z2249-Y2249</x:f>
        <x:v>0</x:v>
      </x:c>
      <x:c r="AB2249" s="121" t="n">
        <x:v>0</x:v>
      </x:c>
      <x:c r="AC2249" s="121" t="n">
        <x:v>3</x:v>
      </x:c>
      <x:c r="AD2249" s="121" t="n">
        <x:f>AC2249-AB2249</x:f>
        <x:v>3</x:v>
      </x:c>
      <x:c r="AE2249" s="121" t="n">
        <x:v>0</x:v>
      </x:c>
      <x:c r="AF2249" s="121" t="n">
        <x:v>1</x:v>
      </x:c>
      <x:c r="AG2249" s="121" t="n">
        <x:f>AF2249-AE2249</x:f>
        <x:v>1</x:v>
      </x:c>
      <x:c r="AH2249" s="121" t="n">
        <x:v>0</x:v>
      </x:c>
      <x:c r="AI2249" s="121" t="n">
        <x:v>0</x:v>
      </x:c>
      <x:c r="AJ2249" s="121" t="n">
        <x:f>AI2249-AH2249</x:f>
        <x:v>0</x:v>
      </x:c>
      <x:c r="AK2249" s="121" t="n">
        <x:v>0</x:v>
      </x:c>
      <x:c r="AL2249" s="121" t="n">
        <x:v>0</x:v>
      </x:c>
      <x:c r="AM2249" s="121" t="n">
        <x:f>AL2249-AK2249</x:f>
        <x:v>0</x:v>
      </x:c>
    </x:row>
    <x:row r="2250" ht="18" customHeight="1">
      <x:c r="A2250" s="28" t="str">
        <x:v>SSP3-7.0</x:v>
      </x:c>
      <x:c r="B2250" s="28" t="str">
        <x:v>MRI-ESM2-0</x:v>
      </x:c>
      <x:c r="C2250" s="28" t="n">
        <x:v>2055</x:v>
      </x:c>
      <x:c r="D2250" s="107" t="n">
        <x:v>56858</x:v>
      </x:c>
      <x:c r="E2250" s="107" t="n">
        <x:v>56861</x:v>
      </x:c>
      <x:c r="F2250" s="107" t="n">
        <x:v>56853</x:v>
      </x:c>
      <x:c r="G2250" s="107" t="n">
        <x:v>56856</x:v>
      </x:c>
      <x:c r="H2250" s="28" t="n">
        <x:v>27</x:v>
      </x:c>
      <x:c r="I2250" s="28" t="n">
        <x:v>0</x:v>
      </x:c>
      <x:c r="J2250" s="28" t="n">
        <x:v>5</x:v>
      </x:c>
      <x:c r="K2250" s="28" t="n">
        <x:v>2041</x:v>
      </x:c>
      <x:c r="L2250" s="28" t="n">
        <x:v>2070</x:v>
      </x:c>
      <x:c r="M2250" s="31" t="n">
        <x:v>26.673315817036045</x:v>
      </x:c>
      <x:c r="N2250" s="31" t="n">
        <x:v>26.2611277820489</x:v>
      </x:c>
      <x:c r="O2250" s="31" t="n">
        <x:f>N2250-M2250</x:f>
        <x:v>-0.41218803498714607</x:v>
      </x:c>
      <x:c r="P2250" s="31" t="n">
        <x:v>33.394492211545085</x:v>
      </x:c>
      <x:c r="Q2250" s="31" t="n">
        <x:v>33.45696282387544</x:v>
      </x:c>
      <x:c r="R2250" s="31" t="n">
        <x:f>Q2250-P2250</x:f>
        <x:v>0.06247061233035822</x:v>
      </x:c>
      <x:c r="S2250" s="31" t="n">
        <x:v>21.193143572184617</x:v>
      </x:c>
      <x:c r="T2250" s="31" t="n">
        <x:v>20.44467450804889</x:v>
      </x:c>
      <x:c r="U2250" s="31" t="n">
        <x:f>T2250-S2250</x:f>
        <x:v>-0.7484690641357261</x:v>
      </x:c>
      <x:c r="V2250" s="121" t="n">
        <x:v>4</x:v>
      </x:c>
      <x:c r="W2250" s="121" t="n">
        <x:v>4</x:v>
      </x:c>
      <x:c r="X2250" s="121" t="n">
        <x:f>W2250-V2250</x:f>
        <x:v>0</x:v>
      </x:c>
      <x:c r="Y2250" s="121" t="n">
        <x:v>1</x:v>
      </x:c>
      <x:c r="Z2250" s="121" t="n">
        <x:v>1</x:v>
      </x:c>
      <x:c r="AA2250" s="121" t="n">
        <x:f>Z2250-Y2250</x:f>
        <x:v>0</x:v>
      </x:c>
      <x:c r="AB2250" s="121" t="n">
        <x:v>3</x:v>
      </x:c>
      <x:c r="AC2250" s="121" t="n">
        <x:v>4</x:v>
      </x:c>
      <x:c r="AD2250" s="121" t="n">
        <x:f>AC2250-AB2250</x:f>
        <x:v>1</x:v>
      </x:c>
      <x:c r="AE2250" s="121" t="n">
        <x:v>1</x:v>
      </x:c>
      <x:c r="AF2250" s="121" t="n">
        <x:v>1</x:v>
      </x:c>
      <x:c r="AG2250" s="121" t="n">
        <x:f>AF2250-AE2250</x:f>
        <x:v>0</x:v>
      </x:c>
      <x:c r="AH2250" s="121" t="n">
        <x:v>0</x:v>
      </x:c>
      <x:c r="AI2250" s="121" t="n">
        <x:v>0</x:v>
      </x:c>
      <x:c r="AJ2250" s="121" t="n">
        <x:f>AI2250-AH2250</x:f>
        <x:v>0</x:v>
      </x:c>
      <x:c r="AK2250" s="121" t="n">
        <x:v>0</x:v>
      </x:c>
      <x:c r="AL2250" s="121" t="n">
        <x:v>0</x:v>
      </x:c>
      <x:c r="AM2250" s="121" t="n">
        <x:f>AL2250-AK2250</x:f>
        <x:v>0</x:v>
      </x:c>
    </x:row>
    <x:row r="2251" ht="18" customHeight="1">
      <x:c r="A2251" s="28" t="str">
        <x:v>SSP3-7.0</x:v>
      </x:c>
      <x:c r="B2251" s="28" t="str">
        <x:v>MRI-ESM2-0</x:v>
      </x:c>
      <x:c r="C2251" s="28" t="n">
        <x:v>2056</x:v>
      </x:c>
      <x:c r="D2251" s="107" t="n">
        <x:v>57224</x:v>
      </x:c>
      <x:c r="E2251" s="107" t="n">
        <x:v>57227</x:v>
      </x:c>
      <x:c r="F2251" s="107" t="n">
        <x:v>57217</x:v>
      </x:c>
      <x:c r="G2251" s="107" t="n">
        <x:v>57220</x:v>
      </x:c>
      <x:c r="H2251" s="28" t="n">
        <x:v>25</x:v>
      </x:c>
      <x:c r="I2251" s="28" t="n">
        <x:v>0</x:v>
      </x:c>
      <x:c r="J2251" s="28" t="n">
        <x:v>7</x:v>
      </x:c>
      <x:c r="K2251" s="28" t="n">
        <x:v>2042</x:v>
      </x:c>
      <x:c r="L2251" s="28" t="n">
        <x:v>2071</x:v>
      </x:c>
      <x:c r="M2251" s="31" t="n">
        <x:v>28.08418166834645</x:v>
      </x:c>
      <x:c r="N2251" s="31" t="n">
        <x:v>28.362238344209153</x:v>
      </x:c>
      <x:c r="O2251" s="31" t="n">
        <x:f>N2251-M2251</x:f>
        <x:v>0.2780566758627039</x:v>
      </x:c>
      <x:c r="P2251" s="31" t="n">
        <x:v>36.09312882262391</x:v>
      </x:c>
      <x:c r="Q2251" s="31" t="n">
        <x:v>37.097364695847475</x:v>
      </x:c>
      <x:c r="R2251" s="31" t="n">
        <x:f>Q2251-P2251</x:f>
        <x:v>1.0042358732235641</x:v>
      </x:c>
      <x:c r="S2251" s="31" t="n">
        <x:v>21.035250528968927</x:v>
      </x:c>
      <x:c r="T2251" s="31" t="n">
        <x:v>21.195353072504346</x:v>
      </x:c>
      <x:c r="U2251" s="31" t="n">
        <x:f>T2251-S2251</x:f>
        <x:v>0.16010254353541953</x:v>
      </x:c>
      <x:c r="V2251" s="121" t="n">
        <x:v>4</x:v>
      </x:c>
      <x:c r="W2251" s="121" t="n">
        <x:v>4</x:v>
      </x:c>
      <x:c r="X2251" s="121" t="n">
        <x:f>W2251-V2251</x:f>
        <x:v>0</x:v>
      </x:c>
      <x:c r="Y2251" s="121" t="n">
        <x:v>1</x:v>
      </x:c>
      <x:c r="Z2251" s="121" t="n">
        <x:v>1</x:v>
      </x:c>
      <x:c r="AA2251" s="121" t="n">
        <x:f>Z2251-Y2251</x:f>
        <x:v>0</x:v>
      </x:c>
      <x:c r="AB2251" s="121" t="n">
        <x:v>4</x:v>
      </x:c>
      <x:c r="AC2251" s="121" t="n">
        <x:v>4</x:v>
      </x:c>
      <x:c r="AD2251" s="121" t="n">
        <x:f>AC2251-AB2251</x:f>
        <x:v>0</x:v>
      </x:c>
      <x:c r="AE2251" s="121" t="n">
        <x:v>1</x:v>
      </x:c>
      <x:c r="AF2251" s="121" t="n">
        <x:v>1</x:v>
      </x:c>
      <x:c r="AG2251" s="121" t="n">
        <x:f>AF2251-AE2251</x:f>
        <x:v>0</x:v>
      </x:c>
      <x:c r="AH2251" s="121" t="n">
        <x:v>3</x:v>
      </x:c>
      <x:c r="AI2251" s="121" t="n">
        <x:v>4</x:v>
      </x:c>
      <x:c r="AJ2251" s="121" t="n">
        <x:f>AI2251-AH2251</x:f>
        <x:v>1</x:v>
      </x:c>
      <x:c r="AK2251" s="121" t="n">
        <x:v>1</x:v>
      </x:c>
      <x:c r="AL2251" s="121" t="n">
        <x:v>1</x:v>
      </x:c>
      <x:c r="AM2251" s="121" t="n">
        <x:f>AL2251-AK2251</x:f>
        <x:v>0</x:v>
      </x:c>
    </x:row>
    <x:row r="2252" ht="18" customHeight="1">
      <x:c r="A2252" s="28" t="str">
        <x:v>SSP3-7.0</x:v>
      </x:c>
      <x:c r="B2252" s="28" t="str">
        <x:v>MRI-ESM2-0</x:v>
      </x:c>
      <x:c r="C2252" s="28" t="n">
        <x:v>2057</x:v>
      </x:c>
      <x:c r="D2252" s="107" t="n">
        <x:v>57589</x:v>
      </x:c>
      <x:c r="E2252" s="107" t="n">
        <x:v>57592</x:v>
      </x:c>
      <x:c r="F2252" s="107" t="n">
        <x:v>57588</x:v>
      </x:c>
      <x:c r="G2252" s="107" t="n">
        <x:v>57591</x:v>
      </x:c>
      <x:c r="H2252" s="28" t="n">
        <x:v>31</x:v>
      </x:c>
      <x:c r="I2252" s="28" t="n">
        <x:v>3</x:v>
      </x:c>
      <x:c r="J2252" s="28" t="n">
        <x:v>1</x:v>
      </x:c>
      <x:c r="K2252" s="28" t="n">
        <x:v>2043</x:v>
      </x:c>
      <x:c r="L2252" s="28" t="n">
        <x:v>2072</x:v>
      </x:c>
      <x:c r="M2252" s="31" t="n">
        <x:v>26.714309621657588</x:v>
      </x:c>
      <x:c r="N2252" s="31" t="n">
        <x:v>26.21109146875184</x:v>
      </x:c>
      <x:c r="O2252" s="31" t="n">
        <x:f>N2252-M2252</x:f>
        <x:v>-0.5032181529057489</x:v>
      </x:c>
      <x:c r="P2252" s="31" t="n">
        <x:v>34.75281487939678</x:v>
      </x:c>
      <x:c r="Q2252" s="31" t="n">
        <x:v>34.24984023545662</x:v>
      </x:c>
      <x:c r="R2252" s="31" t="n">
        <x:f>Q2252-P2252</x:f>
        <x:v>-0.5029746439401634</x:v>
      </x:c>
      <x:c r="S2252" s="31" t="n">
        <x:v>21.18673742851159</x:v>
      </x:c>
      <x:c r="T2252" s="31" t="n">
        <x:v>20.809033593100057</x:v>
      </x:c>
      <x:c r="U2252" s="31" t="n">
        <x:f>T2252-S2252</x:f>
        <x:v>-0.3777038354115341</x:v>
      </x:c>
      <x:c r="V2252" s="121" t="n">
        <x:v>4</x:v>
      </x:c>
      <x:c r="W2252" s="121" t="n">
        <x:v>4</x:v>
      </x:c>
      <x:c r="X2252" s="121" t="n">
        <x:f>W2252-V2252</x:f>
        <x:v>0</x:v>
      </x:c>
      <x:c r="Y2252" s="121" t="n">
        <x:v>1</x:v>
      </x:c>
      <x:c r="Z2252" s="121" t="n">
        <x:v>1</x:v>
      </x:c>
      <x:c r="AA2252" s="121" t="n">
        <x:f>Z2252-Y2252</x:f>
        <x:v>0</x:v>
      </x:c>
      <x:c r="AB2252" s="121" t="n">
        <x:v>3</x:v>
      </x:c>
      <x:c r="AC2252" s="121" t="n">
        <x:v>4</x:v>
      </x:c>
      <x:c r="AD2252" s="121" t="n">
        <x:f>AC2252-AB2252</x:f>
        <x:v>1</x:v>
      </x:c>
      <x:c r="AE2252" s="121" t="n">
        <x:v>1</x:v>
      </x:c>
      <x:c r="AF2252" s="121" t="n">
        <x:v>1</x:v>
      </x:c>
      <x:c r="AG2252" s="121" t="n">
        <x:f>AF2252-AE2252</x:f>
        <x:v>0</x:v>
      </x:c>
      <x:c r="AH2252" s="121" t="n">
        <x:v>0</x:v>
      </x:c>
      <x:c r="AI2252" s="121" t="n">
        <x:v>1</x:v>
      </x:c>
      <x:c r="AJ2252" s="121" t="n">
        <x:f>AI2252-AH2252</x:f>
        <x:v>1</x:v>
      </x:c>
      <x:c r="AK2252" s="121" t="n">
        <x:v>0</x:v>
      </x:c>
      <x:c r="AL2252" s="121" t="n">
        <x:v>1</x:v>
      </x:c>
      <x:c r="AM2252" s="121" t="n">
        <x:f>AL2252-AK2252</x:f>
        <x:v>1</x:v>
      </x:c>
    </x:row>
    <x:row r="2253" ht="18" customHeight="1">
      <x:c r="A2253" s="28" t="str">
        <x:v>SSP3-7.0</x:v>
      </x:c>
      <x:c r="B2253" s="28" t="str">
        <x:v>MRI-ESM2-0</x:v>
      </x:c>
      <x:c r="C2253" s="28" t="n">
        <x:v>2058</x:v>
      </x:c>
      <x:c r="D2253" s="107" t="n">
        <x:v>57954</x:v>
      </x:c>
      <x:c r="E2253" s="107" t="n">
        <x:v>57957</x:v>
      </x:c>
      <x:c r="F2253" s="107" t="n">
        <x:v>57952</x:v>
      </x:c>
      <x:c r="G2253" s="107" t="n">
        <x:v>57955</x:v>
      </x:c>
      <x:c r="H2253" s="28" t="n">
        <x:v>30</x:v>
      </x:c>
      <x:c r="I2253" s="28" t="n">
        <x:v>2</x:v>
      </x:c>
      <x:c r="J2253" s="28" t="n">
        <x:v>2</x:v>
      </x:c>
      <x:c r="K2253" s="28" t="n">
        <x:v>2044</x:v>
      </x:c>
      <x:c r="L2253" s="28" t="n">
        <x:v>2073</x:v>
      </x:c>
      <x:c r="M2253" s="31" t="n">
        <x:v>25.257443134495972</x:v>
      </x:c>
      <x:c r="N2253" s="31" t="n">
        <x:v>25.49174496989747</x:v>
      </x:c>
      <x:c r="O2253" s="31" t="n">
        <x:f>N2253-M2253</x:f>
        <x:v>0.2343018354014994</x:v>
      </x:c>
      <x:c r="P2253" s="31" t="n">
        <x:v>33.139152625910995</x:v>
      </x:c>
      <x:c r="Q2253" s="31" t="n">
        <x:v>37.630436247995945</x:v>
      </x:c>
      <x:c r="R2253" s="31" t="n">
        <x:f>Q2253-P2253</x:f>
        <x:v>4.49128362208495</x:v>
      </x:c>
      <x:c r="S2253" s="31" t="n">
        <x:v>17.615916643059773</x:v>
      </x:c>
      <x:c r="T2253" s="31" t="n">
        <x:v>17.03862951917292</x:v>
      </x:c>
      <x:c r="U2253" s="31" t="n">
        <x:f>T2253-S2253</x:f>
        <x:v>-0.5772871238868547</x:v>
      </x:c>
      <x:c r="V2253" s="121" t="n">
        <x:v>3</x:v>
      </x:c>
      <x:c r="W2253" s="121" t="n">
        <x:v>2</x:v>
      </x:c>
      <x:c r="X2253" s="121" t="n">
        <x:f>W2253-V2253</x:f>
        <x:v>-1</x:v>
      </x:c>
      <x:c r="Y2253" s="121" t="n">
        <x:v>1</x:v>
      </x:c>
      <x:c r="Z2253" s="121" t="n">
        <x:v>1</x:v>
      </x:c>
      <x:c r="AA2253" s="121" t="n">
        <x:f>Z2253-Y2253</x:f>
        <x:v>0</x:v>
      </x:c>
      <x:c r="AB2253" s="121" t="n">
        <x:v>1</x:v>
      </x:c>
      <x:c r="AC2253" s="121" t="n">
        <x:v>1</x:v>
      </x:c>
      <x:c r="AD2253" s="121" t="n">
        <x:f>AC2253-AB2253</x:f>
        <x:v>0</x:v>
      </x:c>
      <x:c r="AE2253" s="121" t="n">
        <x:v>1</x:v>
      </x:c>
      <x:c r="AF2253" s="121" t="n">
        <x:v>1</x:v>
      </x:c>
      <x:c r="AG2253" s="121" t="n">
        <x:f>AF2253-AE2253</x:f>
        <x:v>0</x:v>
      </x:c>
      <x:c r="AH2253" s="121" t="n">
        <x:v>0</x:v>
      </x:c>
      <x:c r="AI2253" s="121" t="n">
        <x:v>1</x:v>
      </x:c>
      <x:c r="AJ2253" s="121" t="n">
        <x:f>AI2253-AH2253</x:f>
        <x:v>1</x:v>
      </x:c>
      <x:c r="AK2253" s="121" t="n">
        <x:v>0</x:v>
      </x:c>
      <x:c r="AL2253" s="121" t="n">
        <x:v>1</x:v>
      </x:c>
      <x:c r="AM2253" s="121" t="n">
        <x:f>AL2253-AK2253</x:f>
        <x:v>1</x:v>
      </x:c>
    </x:row>
    <x:row r="2254" ht="18" customHeight="1">
      <x:c r="A2254" s="28" t="str">
        <x:v>SSP3-7.0</x:v>
      </x:c>
      <x:c r="B2254" s="28" t="str">
        <x:v>MRI-ESM2-0</x:v>
      </x:c>
      <x:c r="C2254" s="28" t="n">
        <x:v>2059</x:v>
      </x:c>
      <x:c r="D2254" s="107" t="n">
        <x:v>58319</x:v>
      </x:c>
      <x:c r="E2254" s="107" t="n">
        <x:v>58322</x:v>
      </x:c>
      <x:c r="F2254" s="107" t="n">
        <x:v>58316</x:v>
      </x:c>
      <x:c r="G2254" s="107" t="n">
        <x:v>58319</x:v>
      </x:c>
      <x:c r="H2254" s="28" t="n">
        <x:v>29</x:v>
      </x:c>
      <x:c r="I2254" s="28" t="n">
        <x:v>1</x:v>
      </x:c>
      <x:c r="J2254" s="28" t="n">
        <x:v>3</x:v>
      </x:c>
      <x:c r="K2254" s="28" t="n">
        <x:v>2045</x:v>
      </x:c>
      <x:c r="L2254" s="28" t="n">
        <x:v>2074</x:v>
      </x:c>
      <x:c r="M2254" s="31" t="n">
        <x:v>24.78495489911338</x:v>
      </x:c>
      <x:c r="N2254" s="31" t="n">
        <x:v>24.11677238899587</x:v>
      </x:c>
      <x:c r="O2254" s="31" t="n">
        <x:f>N2254-M2254</x:f>
        <x:v>-0.6681825101175107</x:v>
      </x:c>
      <x:c r="P2254" s="31" t="n">
        <x:v>32.28944900982991</x:v>
      </x:c>
      <x:c r="Q2254" s="31" t="n">
        <x:v>30.66999716087891</x:v>
      </x:c>
      <x:c r="R2254" s="31" t="n">
        <x:f>Q2254-P2254</x:f>
        <x:v>-1.6194518489509981</x:v>
      </x:c>
      <x:c r="S2254" s="31" t="n">
        <x:v>17.602894919829406</x:v>
      </x:c>
      <x:c r="T2254" s="31" t="n">
        <x:v>16.59119879051329</x:v>
      </x:c>
      <x:c r="U2254" s="31" t="n">
        <x:f>T2254-S2254</x:f>
        <x:v>-1.0116961293161175</x:v>
      </x:c>
      <x:c r="V2254" s="121" t="n">
        <x:v>4</x:v>
      </x:c>
      <x:c r="W2254" s="121" t="n">
        <x:v>3</x:v>
      </x:c>
      <x:c r="X2254" s="121" t="n">
        <x:f>W2254-V2254</x:f>
        <x:v>-1</x:v>
      </x:c>
      <x:c r="Y2254" s="121" t="n">
        <x:v>1</x:v>
      </x:c>
      <x:c r="Z2254" s="121" t="n">
        <x:v>1</x:v>
      </x:c>
      <x:c r="AA2254" s="121" t="n">
        <x:f>Z2254-Y2254</x:f>
        <x:v>0</x:v>
      </x:c>
      <x:c r="AB2254" s="121" t="n">
        <x:v>0</x:v>
      </x:c>
      <x:c r="AC2254" s="121" t="n">
        <x:v>0</x:v>
      </x:c>
      <x:c r="AD2254" s="121" t="n">
        <x:f>AC2254-AB2254</x:f>
        <x:v>0</x:v>
      </x:c>
      <x:c r="AE2254" s="121" t="n">
        <x:v>0</x:v>
      </x:c>
      <x:c r="AF2254" s="121" t="n">
        <x:v>0</x:v>
      </x:c>
      <x:c r="AG2254" s="121" t="n">
        <x:f>AF2254-AE2254</x:f>
        <x:v>0</x:v>
      </x:c>
      <x:c r="AH2254" s="121" t="n">
        <x:v>0</x:v>
      </x:c>
      <x:c r="AI2254" s="121" t="n">
        <x:v>0</x:v>
      </x:c>
      <x:c r="AJ2254" s="121" t="n">
        <x:f>AI2254-AH2254</x:f>
        <x:v>0</x:v>
      </x:c>
      <x:c r="AK2254" s="121" t="n">
        <x:v>0</x:v>
      </x:c>
      <x:c r="AL2254" s="121" t="n">
        <x:v>0</x:v>
      </x:c>
      <x:c r="AM2254" s="121" t="n">
        <x:f>AL2254-AK2254</x:f>
        <x:v>0</x:v>
      </x:c>
    </x:row>
    <x:row r="2255" ht="18" customHeight="1">
      <x:c r="A2255" s="28" t="str">
        <x:v>SSP3-7.0</x:v>
      </x:c>
      <x:c r="B2255" s="28" t="str">
        <x:v>MRI-ESM2-0</x:v>
      </x:c>
      <x:c r="C2255" s="28" t="n">
        <x:v>2060</x:v>
      </x:c>
      <x:c r="D2255" s="107" t="n">
        <x:v>58685</x:v>
      </x:c>
      <x:c r="E2255" s="107" t="n">
        <x:v>58688</x:v>
      </x:c>
      <x:c r="F2255" s="107" t="n">
        <x:v>58680</x:v>
      </x:c>
      <x:c r="G2255" s="107" t="n">
        <x:v>58683</x:v>
      </x:c>
      <x:c r="H2255" s="28" t="n">
        <x:v>27</x:v>
      </x:c>
      <x:c r="I2255" s="28" t="n">
        <x:v>0</x:v>
      </x:c>
      <x:c r="J2255" s="28" t="n">
        <x:v>5</x:v>
      </x:c>
      <x:c r="K2255" s="28" t="n">
        <x:v>2046</x:v>
      </x:c>
      <x:c r="L2255" s="28" t="n">
        <x:v>2075</x:v>
      </x:c>
      <x:c r="M2255" s="31" t="n">
        <x:v>25.26755840860338</x:v>
      </x:c>
      <x:c r="N2255" s="31" t="n">
        <x:v>27.448820166642356</x:v>
      </x:c>
      <x:c r="O2255" s="31" t="n">
        <x:f>N2255-M2255</x:f>
        <x:v>2.181261758038975</x:v>
      </x:c>
      <x:c r="P2255" s="31" t="n">
        <x:v>35.50483670525649</x:v>
      </x:c>
      <x:c r="Q2255" s="31" t="n">
        <x:v>38.306009889173865</x:v>
      </x:c>
      <x:c r="R2255" s="31" t="n">
        <x:f>Q2255-P2255</x:f>
        <x:v>2.8011731839173777</x:v>
      </x:c>
      <x:c r="S2255" s="31" t="n">
        <x:v>16.702104043730333</x:v>
      </x:c>
      <x:c r="T2255" s="31" t="n">
        <x:v>16.48879313536874</x:v>
      </x:c>
      <x:c r="U2255" s="31" t="n">
        <x:f>T2255-S2255</x:f>
        <x:v>-0.21331090836159206</x:v>
      </x:c>
      <x:c r="V2255" s="121" t="n">
        <x:v>3</x:v>
      </x:c>
      <x:c r="W2255" s="121" t="n">
        <x:v>3</x:v>
      </x:c>
      <x:c r="X2255" s="121" t="n">
        <x:f>W2255-V2255</x:f>
        <x:v>0</x:v>
      </x:c>
      <x:c r="Y2255" s="121" t="n">
        <x:v>1</x:v>
      </x:c>
      <x:c r="Z2255" s="121" t="n">
        <x:v>1</x:v>
      </x:c>
      <x:c r="AA2255" s="121" t="n">
        <x:f>Z2255-Y2255</x:f>
        <x:v>0</x:v>
      </x:c>
      <x:c r="AB2255" s="121" t="n">
        <x:v>2</x:v>
      </x:c>
      <x:c r="AC2255" s="121" t="n">
        <x:v>3</x:v>
      </x:c>
      <x:c r="AD2255" s="121" t="n">
        <x:f>AC2255-AB2255</x:f>
        <x:v>1</x:v>
      </x:c>
      <x:c r="AE2255" s="121" t="n">
        <x:v>1</x:v>
      </x:c>
      <x:c r="AF2255" s="121" t="n">
        <x:v>1</x:v>
      </x:c>
      <x:c r="AG2255" s="121" t="n">
        <x:f>AF2255-AE2255</x:f>
        <x:v>0</x:v>
      </x:c>
      <x:c r="AH2255" s="121" t="n">
        <x:v>1</x:v>
      </x:c>
      <x:c r="AI2255" s="121" t="n">
        <x:v>3</x:v>
      </x:c>
      <x:c r="AJ2255" s="121" t="n">
        <x:f>AI2255-AH2255</x:f>
        <x:v>2</x:v>
      </x:c>
      <x:c r="AK2255" s="121" t="n">
        <x:v>1</x:v>
      </x:c>
      <x:c r="AL2255" s="121" t="n">
        <x:v>1</x:v>
      </x:c>
      <x:c r="AM2255" s="121" t="n">
        <x:f>AL2255-AK2255</x:f>
        <x:v>0</x:v>
      </x:c>
    </x:row>
    <x:row r="2256" ht="18" customHeight="1">
      <x:c r="A2256" s="28" t="str">
        <x:v>SSP3-7.0</x:v>
      </x:c>
      <x:c r="B2256" s="28" t="str">
        <x:v>MRI-ESM2-0</x:v>
      </x:c>
      <x:c r="C2256" s="28" t="n">
        <x:v>2061</x:v>
      </x:c>
      <x:c r="D2256" s="107" t="n">
        <x:v>59050</x:v>
      </x:c>
      <x:c r="E2256" s="107" t="n">
        <x:v>59053</x:v>
      </x:c>
      <x:c r="F2256" s="107" t="n">
        <x:v>59044</x:v>
      </x:c>
      <x:c r="G2256" s="107" t="n">
        <x:v>59047</x:v>
      </x:c>
      <x:c r="H2256" s="28" t="n">
        <x:v>26</x:v>
      </x:c>
      <x:c r="I2256" s="28" t="n">
        <x:v>0</x:v>
      </x:c>
      <x:c r="J2256" s="28" t="n">
        <x:v>6</x:v>
      </x:c>
      <x:c r="K2256" s="28" t="n">
        <x:v>2047</x:v>
      </x:c>
      <x:c r="L2256" s="28" t="n">
        <x:v>2076</x:v>
      </x:c>
      <x:c r="M2256" s="31" t="n">
        <x:v>24.885684564587432</x:v>
      </x:c>
      <x:c r="N2256" s="31" t="n">
        <x:v>24.901576325037386</x:v>
      </x:c>
      <x:c r="O2256" s="31" t="n">
        <x:f>N2256-M2256</x:f>
        <x:v>0.01589176044995355</x:v>
      </x:c>
      <x:c r="P2256" s="31" t="n">
        <x:v>32.757626825576416</x:v>
      </x:c>
      <x:c r="Q2256" s="31" t="n">
        <x:v>31.737757121656532</x:v>
      </x:c>
      <x:c r="R2256" s="31" t="n">
        <x:f>Q2256-P2256</x:f>
        <x:v>-1.019869703919884</x:v>
      </x:c>
      <x:c r="S2256" s="31" t="n">
        <x:v>17.101657023761227</x:v>
      </x:c>
      <x:c r="T2256" s="31" t="n">
        <x:v>16.635229760089604</x:v>
      </x:c>
      <x:c r="U2256" s="31" t="n">
        <x:f>T2256-S2256</x:f>
        <x:v>-0.4664272636716227</x:v>
      </x:c>
      <x:c r="V2256" s="121" t="n">
        <x:v>2</x:v>
      </x:c>
      <x:c r="W2256" s="121" t="n">
        <x:v>4</x:v>
      </x:c>
      <x:c r="X2256" s="121" t="n">
        <x:f>W2256-V2256</x:f>
        <x:v>2</x:v>
      </x:c>
      <x:c r="Y2256" s="121" t="n">
        <x:v>1</x:v>
      </x:c>
      <x:c r="Z2256" s="121" t="n">
        <x:v>1</x:v>
      </x:c>
      <x:c r="AA2256" s="121" t="n">
        <x:f>Z2256-Y2256</x:f>
        <x:v>0</x:v>
      </x:c>
      <x:c r="AB2256" s="121" t="n">
        <x:v>1</x:v>
      </x:c>
      <x:c r="AC2256" s="121" t="n">
        <x:v>4</x:v>
      </x:c>
      <x:c r="AD2256" s="121" t="n">
        <x:f>AC2256-AB2256</x:f>
        <x:v>3</x:v>
      </x:c>
      <x:c r="AE2256" s="121" t="n">
        <x:v>1</x:v>
      </x:c>
      <x:c r="AF2256" s="121" t="n">
        <x:v>1</x:v>
      </x:c>
      <x:c r="AG2256" s="121" t="n">
        <x:f>AF2256-AE2256</x:f>
        <x:v>0</x:v>
      </x:c>
      <x:c r="AH2256" s="121" t="n">
        <x:v>0</x:v>
      </x:c>
      <x:c r="AI2256" s="121" t="n">
        <x:v>0</x:v>
      </x:c>
      <x:c r="AJ2256" s="121" t="n">
        <x:f>AI2256-AH2256</x:f>
        <x:v>0</x:v>
      </x:c>
      <x:c r="AK2256" s="121" t="n">
        <x:v>0</x:v>
      </x:c>
      <x:c r="AL2256" s="121" t="n">
        <x:v>0</x:v>
      </x:c>
      <x:c r="AM2256" s="121" t="n">
        <x:f>AL2256-AK2256</x:f>
        <x:v>0</x:v>
      </x:c>
    </x:row>
    <x:row r="2257" ht="18" customHeight="1">
      <x:c r="A2257" s="28" t="str">
        <x:v>SSP3-7.0</x:v>
      </x:c>
      <x:c r="B2257" s="28" t="str">
        <x:v>MRI-ESM2-0</x:v>
      </x:c>
      <x:c r="C2257" s="28" t="n">
        <x:v>2062</x:v>
      </x:c>
      <x:c r="D2257" s="107" t="n">
        <x:v>59415</x:v>
      </x:c>
      <x:c r="E2257" s="107" t="n">
        <x:v>59418</x:v>
      </x:c>
      <x:c r="F2257" s="107" t="n">
        <x:v>59408</x:v>
      </x:c>
      <x:c r="G2257" s="107" t="n">
        <x:v>59411</x:v>
      </x:c>
      <x:c r="H2257" s="28" t="n">
        <x:v>25</x:v>
      </x:c>
      <x:c r="I2257" s="28" t="n">
        <x:v>0</x:v>
      </x:c>
      <x:c r="J2257" s="28" t="n">
        <x:v>7</x:v>
      </x:c>
      <x:c r="K2257" s="28" t="n">
        <x:v>2048</x:v>
      </x:c>
      <x:c r="L2257" s="28" t="n">
        <x:v>2077</x:v>
      </x:c>
      <x:c r="M2257" s="31" t="n">
        <x:v>26.61101818812308</x:v>
      </x:c>
      <x:c r="N2257" s="31" t="n">
        <x:v>25.35024704824815</x:v>
      </x:c>
      <x:c r="O2257" s="31" t="n">
        <x:f>N2257-M2257</x:f>
        <x:v>-1.2607711398749295</x:v>
      </x:c>
      <x:c r="P2257" s="31" t="n">
        <x:v>34.25514357547109</x:v>
      </x:c>
      <x:c r="Q2257" s="31" t="n">
        <x:v>33.94593160833507</x:v>
      </x:c>
      <x:c r="R2257" s="31" t="n">
        <x:f>Q2257-P2257</x:f>
        <x:v>-0.3092119671360152</x:v>
      </x:c>
      <x:c r="S2257" s="31" t="n">
        <x:v>20.867979020283034</x:v>
      </x:c>
      <x:c r="T2257" s="31" t="n">
        <x:v>16.295979819149412</x:v>
      </x:c>
      <x:c r="U2257" s="31" t="n">
        <x:f>T2257-S2257</x:f>
        <x:v>-4.571999201133622</x:v>
      </x:c>
      <x:c r="V2257" s="121" t="n">
        <x:v>4</x:v>
      </x:c>
      <x:c r="W2257" s="121" t="n">
        <x:v>4</x:v>
      </x:c>
      <x:c r="X2257" s="121" t="n">
        <x:f>W2257-V2257</x:f>
        <x:v>0</x:v>
      </x:c>
      <x:c r="Y2257" s="121" t="n">
        <x:v>1</x:v>
      </x:c>
      <x:c r="Z2257" s="121" t="n">
        <x:v>1</x:v>
      </x:c>
      <x:c r="AA2257" s="121" t="n">
        <x:f>Z2257-Y2257</x:f>
        <x:v>0</x:v>
      </x:c>
      <x:c r="AB2257" s="121" t="n">
        <x:v>3</x:v>
      </x:c>
      <x:c r="AC2257" s="121" t="n">
        <x:v>4</x:v>
      </x:c>
      <x:c r="AD2257" s="121" t="n">
        <x:f>AC2257-AB2257</x:f>
        <x:v>1</x:v>
      </x:c>
      <x:c r="AE2257" s="121" t="n">
        <x:v>1</x:v>
      </x:c>
      <x:c r="AF2257" s="121" t="n">
        <x:v>1</x:v>
      </x:c>
      <x:c r="AG2257" s="121" t="n">
        <x:f>AF2257-AE2257</x:f>
        <x:v>0</x:v>
      </x:c>
      <x:c r="AH2257" s="121" t="n">
        <x:v>0</x:v>
      </x:c>
      <x:c r="AI2257" s="121" t="n">
        <x:v>1</x:v>
      </x:c>
      <x:c r="AJ2257" s="121" t="n">
        <x:f>AI2257-AH2257</x:f>
        <x:v>1</x:v>
      </x:c>
      <x:c r="AK2257" s="121" t="n">
        <x:v>0</x:v>
      </x:c>
      <x:c r="AL2257" s="121" t="n">
        <x:v>1</x:v>
      </x:c>
      <x:c r="AM2257" s="121" t="n">
        <x:f>AL2257-AK2257</x:f>
        <x:v>1</x:v>
      </x:c>
    </x:row>
    <x:row r="2258" ht="18" customHeight="1">
      <x:c r="A2258" s="28" t="str">
        <x:v>SSP3-7.0</x:v>
      </x:c>
      <x:c r="B2258" s="28" t="str">
        <x:v>MRI-ESM2-0</x:v>
      </x:c>
      <x:c r="C2258" s="28" t="n">
        <x:v>2063</x:v>
      </x:c>
      <x:c r="D2258" s="107" t="n">
        <x:v>59780</x:v>
      </x:c>
      <x:c r="E2258" s="107" t="n">
        <x:v>59783</x:v>
      </x:c>
      <x:c r="F2258" s="107" t="n">
        <x:v>59779</x:v>
      </x:c>
      <x:c r="G2258" s="107" t="n">
        <x:v>59782</x:v>
      </x:c>
      <x:c r="H2258" s="28" t="n">
        <x:v>31</x:v>
      </x:c>
      <x:c r="I2258" s="28" t="n">
        <x:v>3</x:v>
      </x:c>
      <x:c r="J2258" s="28" t="n">
        <x:v>1</x:v>
      </x:c>
      <x:c r="K2258" s="28" t="n">
        <x:v>2049</x:v>
      </x:c>
      <x:c r="L2258" s="28" t="n">
        <x:v>2078</x:v>
      </x:c>
      <x:c r="M2258" s="31" t="n">
        <x:v>24.18361660248529</x:v>
      </x:c>
      <x:c r="N2258" s="31" t="n">
        <x:v>24.02525557598034</x:v>
      </x:c>
      <x:c r="O2258" s="31" t="n">
        <x:f>N2258-M2258</x:f>
        <x:v>-0.1583610265049522</x:v>
      </x:c>
      <x:c r="P2258" s="31" t="n">
        <x:v>30.475115875117538</x:v>
      </x:c>
      <x:c r="Q2258" s="31" t="n">
        <x:v>31.773401698989236</x:v>
      </x:c>
      <x:c r="R2258" s="31" t="n">
        <x:f>Q2258-P2258</x:f>
        <x:v>1.2982858238716979</x:v>
      </x:c>
      <x:c r="S2258" s="31" t="n">
        <x:v>18.84016144602925</x:v>
      </x:c>
      <x:c r="T2258" s="31" t="n">
        <x:v>18.262874322142395</x:v>
      </x:c>
      <x:c r="U2258" s="31" t="n">
        <x:f>T2258-S2258</x:f>
        <x:v>-0.5772871238868547</x:v>
      </x:c>
      <x:c r="V2258" s="121" t="n">
        <x:v>1</x:v>
      </x:c>
      <x:c r="W2258" s="121" t="n">
        <x:v>2</x:v>
      </x:c>
      <x:c r="X2258" s="121" t="n">
        <x:f>W2258-V2258</x:f>
        <x:v>1</x:v>
      </x:c>
      <x:c r="Y2258" s="121" t="n">
        <x:v>1</x:v>
      </x:c>
      <x:c r="Z2258" s="121" t="n">
        <x:v>1</x:v>
      </x:c>
      <x:c r="AA2258" s="121" t="n">
        <x:f>Z2258-Y2258</x:f>
        <x:v>0</x:v>
      </x:c>
      <x:c r="AB2258" s="121" t="n">
        <x:v>0</x:v>
      </x:c>
      <x:c r="AC2258" s="121" t="n">
        <x:v>1</x:v>
      </x:c>
      <x:c r="AD2258" s="121" t="n">
        <x:f>AC2258-AB2258</x:f>
        <x:v>1</x:v>
      </x:c>
      <x:c r="AE2258" s="121" t="n">
        <x:v>0</x:v>
      </x:c>
      <x:c r="AF2258" s="121" t="n">
        <x:v>1</x:v>
      </x:c>
      <x:c r="AG2258" s="121" t="n">
        <x:f>AF2258-AE2258</x:f>
        <x:v>1</x:v>
      </x:c>
      <x:c r="AH2258" s="121" t="n">
        <x:v>0</x:v>
      </x:c>
      <x:c r="AI2258" s="121" t="n">
        <x:v>0</x:v>
      </x:c>
      <x:c r="AJ2258" s="121" t="n">
        <x:f>AI2258-AH2258</x:f>
        <x:v>0</x:v>
      </x:c>
      <x:c r="AK2258" s="121" t="n">
        <x:v>0</x:v>
      </x:c>
      <x:c r="AL2258" s="121" t="n">
        <x:v>0</x:v>
      </x:c>
      <x:c r="AM2258" s="121" t="n">
        <x:f>AL2258-AK2258</x:f>
        <x:v>0</x:v>
      </x:c>
    </x:row>
    <x:row r="2259" ht="18" customHeight="1">
      <x:c r="A2259" s="28" t="str">
        <x:v>SSP3-7.0</x:v>
      </x:c>
      <x:c r="B2259" s="28" t="str">
        <x:v>MRI-ESM2-0</x:v>
      </x:c>
      <x:c r="C2259" s="28" t="n">
        <x:v>2064</x:v>
      </x:c>
      <x:c r="D2259" s="107" t="n">
        <x:v>60146</x:v>
      </x:c>
      <x:c r="E2259" s="107" t="n">
        <x:v>60149</x:v>
      </x:c>
      <x:c r="F2259" s="107" t="n">
        <x:v>60143</x:v>
      </x:c>
      <x:c r="G2259" s="107" t="n">
        <x:v>60146</x:v>
      </x:c>
      <x:c r="H2259" s="28" t="n">
        <x:v>29</x:v>
      </x:c>
      <x:c r="I2259" s="28" t="n">
        <x:v>1</x:v>
      </x:c>
      <x:c r="J2259" s="28" t="n">
        <x:v>3</x:v>
      </x:c>
      <x:c r="K2259" s="28" t="n">
        <x:v>2050</x:v>
      </x:c>
      <x:c r="L2259" s="28" t="n">
        <x:v>2079</x:v>
      </x:c>
      <x:c r="M2259" s="31" t="n">
        <x:v>28.889746270862357</x:v>
      </x:c>
      <x:c r="N2259" s="31" t="n">
        <x:v>26.200504944742136</x:v>
      </x:c>
      <x:c r="O2259" s="31" t="n">
        <x:f>N2259-M2259</x:f>
        <x:v>-2.6892413261202215</x:v>
      </x:c>
      <x:c r="P2259" s="31" t="n">
        <x:v>37.655967377006235</x:v>
      </x:c>
      <x:c r="Q2259" s="31" t="n">
        <x:v>34.17719613597383</x:v>
      </x:c>
      <x:c r="R2259" s="31" t="n">
        <x:f>Q2259-P2259</x:f>
        <x:v>-3.4787712410324048</x:v>
      </x:c>
      <x:c r="S2259" s="31" t="n">
        <x:v>21.940856935983316</x:v>
      </x:c>
      <x:c r="T2259" s="31" t="n">
        <x:v>20.773421251890362</x:v>
      </x:c>
      <x:c r="U2259" s="31" t="n">
        <x:f>T2259-S2259</x:f>
        <x:v>-1.167435684092954</x:v>
      </x:c>
      <x:c r="V2259" s="121" t="n">
        <x:v>4</x:v>
      </x:c>
      <x:c r="W2259" s="121" t="n">
        <x:v>4</x:v>
      </x:c>
      <x:c r="X2259" s="121" t="n">
        <x:f>W2259-V2259</x:f>
        <x:v>0</x:v>
      </x:c>
      <x:c r="Y2259" s="121" t="n">
        <x:v>1</x:v>
      </x:c>
      <x:c r="Z2259" s="121" t="n">
        <x:v>1</x:v>
      </x:c>
      <x:c r="AA2259" s="121" t="n">
        <x:f>Z2259-Y2259</x:f>
        <x:v>0</x:v>
      </x:c>
      <x:c r="AB2259" s="121" t="n">
        <x:v>4</x:v>
      </x:c>
      <x:c r="AC2259" s="121" t="n">
        <x:v>4</x:v>
      </x:c>
      <x:c r="AD2259" s="121" t="n">
        <x:f>AC2259-AB2259</x:f>
        <x:v>0</x:v>
      </x:c>
      <x:c r="AE2259" s="121" t="n">
        <x:v>1</x:v>
      </x:c>
      <x:c r="AF2259" s="121" t="n">
        <x:v>1</x:v>
      </x:c>
      <x:c r="AG2259" s="121" t="n">
        <x:f>AF2259-AE2259</x:f>
        <x:v>0</x:v>
      </x:c>
      <x:c r="AH2259" s="121" t="n">
        <x:v>4</x:v>
      </x:c>
      <x:c r="AI2259" s="121" t="n">
        <x:v>1</x:v>
      </x:c>
      <x:c r="AJ2259" s="121" t="n">
        <x:f>AI2259-AH2259</x:f>
        <x:v>-3</x:v>
      </x:c>
      <x:c r="AK2259" s="121" t="n">
        <x:v>1</x:v>
      </x:c>
      <x:c r="AL2259" s="121" t="n">
        <x:v>1</x:v>
      </x:c>
      <x:c r="AM2259" s="121" t="n">
        <x:f>AL2259-AK2259</x:f>
        <x:v>0</x:v>
      </x:c>
    </x:row>
    <x:row r="2260" ht="18" customHeight="1">
      <x:c r="A2260" s="28" t="str">
        <x:v>SSP3-7.0</x:v>
      </x:c>
      <x:c r="B2260" s="28" t="str">
        <x:v>MRI-ESM2-0</x:v>
      </x:c>
      <x:c r="C2260" s="28" t="n">
        <x:v>2065</x:v>
      </x:c>
      <x:c r="D2260" s="107" t="n">
        <x:v>60511</x:v>
      </x:c>
      <x:c r="E2260" s="107" t="n">
        <x:v>60514</x:v>
      </x:c>
      <x:c r="F2260" s="107" t="n">
        <x:v>60507</x:v>
      </x:c>
      <x:c r="G2260" s="107" t="n">
        <x:v>60510</x:v>
      </x:c>
      <x:c r="H2260" s="28" t="n">
        <x:v>28</x:v>
      </x:c>
      <x:c r="I2260" s="28" t="n">
        <x:v>0</x:v>
      </x:c>
      <x:c r="J2260" s="28" t="n">
        <x:v>4</x:v>
      </x:c>
      <x:c r="K2260" s="28" t="n">
        <x:v>2051</x:v>
      </x:c>
      <x:c r="L2260" s="28" t="n">
        <x:v>2080</x:v>
      </x:c>
      <x:c r="M2260" s="31" t="n">
        <x:v>27.02314184978219</x:v>
      </x:c>
      <x:c r="N2260" s="31" t="n">
        <x:v>26.173432862675067</x:v>
      </x:c>
      <x:c r="O2260" s="31" t="n">
        <x:f>N2260-M2260</x:f>
        <x:v>-0.8497089871071211</x:v>
      </x:c>
      <x:c r="P2260" s="31" t="n">
        <x:v>35.64498208455372</x:v>
      </x:c>
      <x:c r="Q2260" s="31" t="n">
        <x:v>34.92473707503024</x:v>
      </x:c>
      <x:c r="R2260" s="31" t="n">
        <x:f>Q2260-P2260</x:f>
        <x:v>-0.7202450095234809</x:v>
      </x:c>
      <x:c r="S2260" s="31" t="n">
        <x:v>20.582238077379184</x:v>
      </x:c>
      <x:c r="T2260" s="31" t="n">
        <x:v>19.879862450733203</x:v>
      </x:c>
      <x:c r="U2260" s="31" t="n">
        <x:f>T2260-S2260</x:f>
        <x:v>-0.7023756266459813</x:v>
      </x:c>
      <x:c r="V2260" s="121" t="n">
        <x:v>3</x:v>
      </x:c>
      <x:c r="W2260" s="121" t="n">
        <x:v>4</x:v>
      </x:c>
      <x:c r="X2260" s="121" t="n">
        <x:f>W2260-V2260</x:f>
        <x:v>1</x:v>
      </x:c>
      <x:c r="Y2260" s="121" t="n">
        <x:v>1</x:v>
      </x:c>
      <x:c r="Z2260" s="121" t="n">
        <x:v>1</x:v>
      </x:c>
      <x:c r="AA2260" s="121" t="n">
        <x:f>Z2260-Y2260</x:f>
        <x:v>0</x:v>
      </x:c>
      <x:c r="AB2260" s="121" t="n">
        <x:v>3</x:v>
      </x:c>
      <x:c r="AC2260" s="121" t="n">
        <x:v>4</x:v>
      </x:c>
      <x:c r="AD2260" s="121" t="n">
        <x:f>AC2260-AB2260</x:f>
        <x:v>1</x:v>
      </x:c>
      <x:c r="AE2260" s="121" t="n">
        <x:v>1</x:v>
      </x:c>
      <x:c r="AF2260" s="121" t="n">
        <x:v>1</x:v>
      </x:c>
      <x:c r="AG2260" s="121" t="n">
        <x:f>AF2260-AE2260</x:f>
        <x:v>0</x:v>
      </x:c>
      <x:c r="AH2260" s="121" t="n">
        <x:v>2</x:v>
      </x:c>
      <x:c r="AI2260" s="121" t="n">
        <x:v>1</x:v>
      </x:c>
      <x:c r="AJ2260" s="121" t="n">
        <x:f>AI2260-AH2260</x:f>
        <x:v>-1</x:v>
      </x:c>
      <x:c r="AK2260" s="121" t="n">
        <x:v>1</x:v>
      </x:c>
      <x:c r="AL2260" s="121" t="n">
        <x:v>1</x:v>
      </x:c>
      <x:c r="AM2260" s="121" t="n">
        <x:f>AL2260-AK2260</x:f>
        <x:v>0</x:v>
      </x:c>
    </x:row>
    <x:row r="2261" ht="18" customHeight="1">
      <x:c r="A2261" s="28" t="str">
        <x:v>SSP3-7.0</x:v>
      </x:c>
      <x:c r="B2261" s="28" t="str">
        <x:v>MRI-ESM2-0</x:v>
      </x:c>
      <x:c r="C2261" s="28" t="n">
        <x:v>2066</x:v>
      </x:c>
      <x:c r="D2261" s="107" t="n">
        <x:v>60876</x:v>
      </x:c>
      <x:c r="E2261" s="107" t="n">
        <x:v>60879</x:v>
      </x:c>
      <x:c r="F2261" s="107" t="n">
        <x:v>60871</x:v>
      </x:c>
      <x:c r="G2261" s="107" t="n">
        <x:v>60874</x:v>
      </x:c>
      <x:c r="H2261" s="28" t="n">
        <x:v>27</x:v>
      </x:c>
      <x:c r="I2261" s="28" t="n">
        <x:v>0</x:v>
      </x:c>
      <x:c r="J2261" s="28" t="n">
        <x:v>5</x:v>
      </x:c>
      <x:c r="K2261" s="28" t="n">
        <x:v>2052</x:v>
      </x:c>
      <x:c r="L2261" s="28" t="n">
        <x:v>2081</x:v>
      </x:c>
      <x:c r="M2261" s="31" t="n">
        <x:v>24.917925440409253</x:v>
      </x:c>
      <x:c r="N2261" s="31" t="n">
        <x:v>27.72277720679136</x:v>
      </x:c>
      <x:c r="O2261" s="31" t="n">
        <x:f>N2261-M2261</x:f>
        <x:v>2.8048517663821073</x:v>
      </x:c>
      <x:c r="P2261" s="31" t="n">
        <x:v>33.497434433817936</x:v>
      </x:c>
      <x:c r="Q2261" s="31" t="n">
        <x:v>36.0979850860905</x:v>
      </x:c>
      <x:c r="R2261" s="31" t="n">
        <x:f>Q2261-P2261</x:f>
        <x:v>2.6005506522725668</x:v>
      </x:c>
      <x:c r="S2261" s="31" t="n">
        <x:v>17.041546092485255</x:v>
      </x:c>
      <x:c r="T2261" s="31" t="n">
        <x:v>22.022197625830696</x:v>
      </x:c>
      <x:c r="U2261" s="31" t="n">
        <x:f>T2261-S2261</x:f>
        <x:v>4.980651533345441</x:v>
      </x:c>
      <x:c r="V2261" s="121" t="n">
        <x:v>2</x:v>
      </x:c>
      <x:c r="W2261" s="121" t="n">
        <x:v>4</x:v>
      </x:c>
      <x:c r="X2261" s="121" t="n">
        <x:f>W2261-V2261</x:f>
        <x:v>2</x:v>
      </x:c>
      <x:c r="Y2261" s="121" t="n">
        <x:v>1</x:v>
      </x:c>
      <x:c r="Z2261" s="121" t="n">
        <x:v>1</x:v>
      </x:c>
      <x:c r="AA2261" s="121" t="n">
        <x:f>Z2261-Y2261</x:f>
        <x:v>0</x:v>
      </x:c>
      <x:c r="AB2261" s="121" t="n">
        <x:v>2</x:v>
      </x:c>
      <x:c r="AC2261" s="121" t="n">
        <x:v>4</x:v>
      </x:c>
      <x:c r="AD2261" s="121" t="n">
        <x:f>AC2261-AB2261</x:f>
        <x:v>2</x:v>
      </x:c>
      <x:c r="AE2261" s="121" t="n">
        <x:v>1</x:v>
      </x:c>
      <x:c r="AF2261" s="121" t="n">
        <x:v>1</x:v>
      </x:c>
      <x:c r="AG2261" s="121" t="n">
        <x:f>AF2261-AE2261</x:f>
        <x:v>0</x:v>
      </x:c>
      <x:c r="AH2261" s="121" t="n">
        <x:v>0</x:v>
      </x:c>
      <x:c r="AI2261" s="121" t="n">
        <x:v>2</x:v>
      </x:c>
      <x:c r="AJ2261" s="121" t="n">
        <x:f>AI2261-AH2261</x:f>
        <x:v>2</x:v>
      </x:c>
      <x:c r="AK2261" s="121" t="n">
        <x:v>0</x:v>
      </x:c>
      <x:c r="AL2261" s="121" t="n">
        <x:v>1</x:v>
      </x:c>
      <x:c r="AM2261" s="121" t="n">
        <x:f>AL2261-AK2261</x:f>
        <x:v>1</x:v>
      </x:c>
    </x:row>
    <x:row r="2262" ht="18" customHeight="1">
      <x:c r="A2262" s="28" t="str">
        <x:v>SSP3-7.0</x:v>
      </x:c>
      <x:c r="B2262" s="28" t="str">
        <x:v>MRI-ESM2-0</x:v>
      </x:c>
      <x:c r="C2262" s="28" t="n">
        <x:v>2067</x:v>
      </x:c>
      <x:c r="D2262" s="107" t="n">
        <x:v>61241</x:v>
      </x:c>
      <x:c r="E2262" s="107" t="n">
        <x:v>61244</x:v>
      </x:c>
      <x:c r="F2262" s="107" t="n">
        <x:v>61235</x:v>
      </x:c>
      <x:c r="G2262" s="107" t="n">
        <x:v>61238</x:v>
      </x:c>
      <x:c r="H2262" s="28" t="n">
        <x:v>26</x:v>
      </x:c>
      <x:c r="I2262" s="28" t="n">
        <x:v>0</x:v>
      </x:c>
      <x:c r="J2262" s="28" t="n">
        <x:v>6</x:v>
      </x:c>
      <x:c r="K2262" s="28" t="n">
        <x:v>2053</x:v>
      </x:c>
      <x:c r="L2262" s="28" t="n">
        <x:v>2082</x:v>
      </x:c>
      <x:c r="M2262" s="31" t="n">
        <x:v>24.67286556703566</x:v>
      </x:c>
      <x:c r="N2262" s="31" t="n">
        <x:v>30.059793343568046</x:v>
      </x:c>
      <x:c r="O2262" s="31" t="n">
        <x:f>N2262-M2262</x:f>
        <x:v>5.386927776532385</x:v>
      </x:c>
      <x:c r="P2262" s="31" t="n">
        <x:v>32.02875415441386</x:v>
      </x:c>
      <x:c r="Q2262" s="31" t="n">
        <x:v>39.79906645891184</x:v>
      </x:c>
      <x:c r="R2262" s="31" t="n">
        <x:f>Q2262-P2262</x:f>
        <x:v>7.770312304497978</x:v>
      </x:c>
      <x:c r="S2262" s="31" t="n">
        <x:v>19.543113498300894</x:v>
      </x:c>
      <x:c r="T2262" s="31" t="n">
        <x:v>21.977353778312054</x:v>
      </x:c>
      <x:c r="U2262" s="31" t="n">
        <x:f>T2262-S2262</x:f>
        <x:v>2.43424028001116</x:v>
      </x:c>
      <x:c r="V2262" s="121" t="n">
        <x:v>1</x:v>
      </x:c>
      <x:c r="W2262" s="121" t="n">
        <x:v>4</x:v>
      </x:c>
      <x:c r="X2262" s="121" t="n">
        <x:f>W2262-V2262</x:f>
        <x:v>3</x:v>
      </x:c>
      <x:c r="Y2262" s="121" t="n">
        <x:v>1</x:v>
      </x:c>
      <x:c r="Z2262" s="121" t="n">
        <x:v>1</x:v>
      </x:c>
      <x:c r="AA2262" s="121" t="n">
        <x:f>Z2262-Y2262</x:f>
        <x:v>0</x:v>
      </x:c>
      <x:c r="AB2262" s="121" t="n">
        <x:v>0</x:v>
      </x:c>
      <x:c r="AC2262" s="121" t="n">
        <x:v>4</x:v>
      </x:c>
      <x:c r="AD2262" s="121" t="n">
        <x:f>AC2262-AB2262</x:f>
        <x:v>4</x:v>
      </x:c>
      <x:c r="AE2262" s="121" t="n">
        <x:v>0</x:v>
      </x:c>
      <x:c r="AF2262" s="121" t="n">
        <x:v>1</x:v>
      </x:c>
      <x:c r="AG2262" s="121" t="n">
        <x:f>AF2262-AE2262</x:f>
        <x:v>1</x:v>
      </x:c>
      <x:c r="AH2262" s="121" t="n">
        <x:v>0</x:v>
      </x:c>
      <x:c r="AI2262" s="121" t="n">
        <x:v>4</x:v>
      </x:c>
      <x:c r="AJ2262" s="121" t="n">
        <x:f>AI2262-AH2262</x:f>
        <x:v>4</x:v>
      </x:c>
      <x:c r="AK2262" s="121" t="n">
        <x:v>0</x:v>
      </x:c>
      <x:c r="AL2262" s="121" t="n">
        <x:v>1</x:v>
      </x:c>
      <x:c r="AM2262" s="121" t="n">
        <x:f>AL2262-AK2262</x:f>
        <x:v>1</x:v>
      </x:c>
    </x:row>
    <x:row r="2263" ht="18" customHeight="1">
      <x:c r="A2263" s="28" t="str">
        <x:v>SSP3-7.0</x:v>
      </x:c>
      <x:c r="B2263" s="28" t="str">
        <x:v>MRI-ESM2-0</x:v>
      </x:c>
      <x:c r="C2263" s="28" t="n">
        <x:v>2068</x:v>
      </x:c>
      <x:c r="D2263" s="107" t="n">
        <x:v>61607</x:v>
      </x:c>
      <x:c r="E2263" s="107" t="n">
        <x:v>61610</x:v>
      </x:c>
      <x:c r="F2263" s="107" t="n">
        <x:v>61606</x:v>
      </x:c>
      <x:c r="G2263" s="107" t="n">
        <x:v>61609</x:v>
      </x:c>
      <x:c r="H2263" s="28" t="n">
        <x:v>31</x:v>
      </x:c>
      <x:c r="I2263" s="28" t="n">
        <x:v>3</x:v>
      </x:c>
      <x:c r="J2263" s="28" t="n">
        <x:v>1</x:v>
      </x:c>
      <x:c r="K2263" s="28" t="n">
        <x:v>2054</x:v>
      </x:c>
      <x:c r="L2263" s="28" t="n">
        <x:v>2083</x:v>
      </x:c>
      <x:c r="M2263" s="31" t="n">
        <x:v>24.229792606895085</x:v>
      </x:c>
      <x:c r="N2263" s="31" t="n">
        <x:v>24.076954457883154</x:v>
      </x:c>
      <x:c r="O2263" s="31" t="n">
        <x:f>N2263-M2263</x:f>
        <x:v>-0.15283814901193082</x:v>
      </x:c>
      <x:c r="P2263" s="31" t="n">
        <x:v>32.65388934186355</x:v>
      </x:c>
      <x:c r="Q2263" s="31" t="n">
        <x:v>30.89169888735955</x:v>
      </x:c>
      <x:c r="R2263" s="31" t="n">
        <x:f>Q2263-P2263</x:f>
        <x:v>-1.7621904545039975</x:v>
      </x:c>
      <x:c r="S2263" s="31" t="n">
        <x:v>17.284439548480147</x:v>
      </x:c>
      <x:c r="T2263" s="31" t="n">
        <x:v>16.824911949044658</x:v>
      </x:c>
      <x:c r="U2263" s="31" t="n">
        <x:f>T2263-S2263</x:f>
        <x:v>-0.45952759943548926</x:v>
      </x:c>
      <x:c r="V2263" s="121" t="n">
        <x:v>1</x:v>
      </x:c>
      <x:c r="W2263" s="121" t="n">
        <x:v>1</x:v>
      </x:c>
      <x:c r="X2263" s="121" t="n">
        <x:f>W2263-V2263</x:f>
        <x:v>0</x:v>
      </x:c>
      <x:c r="Y2263" s="121" t="n">
        <x:v>1</x:v>
      </x:c>
      <x:c r="Z2263" s="121" t="n">
        <x:v>1</x:v>
      </x:c>
      <x:c r="AA2263" s="121" t="n">
        <x:f>Z2263-Y2263</x:f>
        <x:v>0</x:v>
      </x:c>
      <x:c r="AB2263" s="121" t="n">
        <x:v>1</x:v>
      </x:c>
      <x:c r="AC2263" s="121" t="n">
        <x:v>1</x:v>
      </x:c>
      <x:c r="AD2263" s="121" t="n">
        <x:f>AC2263-AB2263</x:f>
        <x:v>0</x:v>
      </x:c>
      <x:c r="AE2263" s="121" t="n">
        <x:v>1</x:v>
      </x:c>
      <x:c r="AF2263" s="121" t="n">
        <x:v>1</x:v>
      </x:c>
      <x:c r="AG2263" s="121" t="n">
        <x:f>AF2263-AE2263</x:f>
        <x:v>0</x:v>
      </x:c>
      <x:c r="AH2263" s="121" t="n">
        <x:v>0</x:v>
      </x:c>
      <x:c r="AI2263" s="121" t="n">
        <x:v>0</x:v>
      </x:c>
      <x:c r="AJ2263" s="121" t="n">
        <x:f>AI2263-AH2263</x:f>
        <x:v>0</x:v>
      </x:c>
      <x:c r="AK2263" s="121" t="n">
        <x:v>0</x:v>
      </x:c>
      <x:c r="AL2263" s="121" t="n">
        <x:v>0</x:v>
      </x:c>
      <x:c r="AM2263" s="121" t="n">
        <x:f>AL2263-AK2263</x:f>
        <x:v>0</x:v>
      </x:c>
    </x:row>
    <x:row r="2264" ht="18" customHeight="1">
      <x:c r="A2264" s="28" t="str">
        <x:v>SSP3-7.0</x:v>
      </x:c>
      <x:c r="B2264" s="28" t="str">
        <x:v>MRI-ESM2-0</x:v>
      </x:c>
      <x:c r="C2264" s="28" t="n">
        <x:v>2069</x:v>
      </x:c>
      <x:c r="D2264" s="107" t="n">
        <x:v>61972</x:v>
      </x:c>
      <x:c r="E2264" s="107" t="n">
        <x:v>61975</x:v>
      </x:c>
      <x:c r="F2264" s="107" t="n">
        <x:v>61970</x:v>
      </x:c>
      <x:c r="G2264" s="107" t="n">
        <x:v>61973</x:v>
      </x:c>
      <x:c r="H2264" s="28" t="n">
        <x:v>30</x:v>
      </x:c>
      <x:c r="I2264" s="28" t="n">
        <x:v>2</x:v>
      </x:c>
      <x:c r="J2264" s="28" t="n">
        <x:v>2</x:v>
      </x:c>
      <x:c r="K2264" s="28" t="n">
        <x:v>2055</x:v>
      </x:c>
      <x:c r="L2264" s="28" t="n">
        <x:v>2084</x:v>
      </x:c>
      <x:c r="M2264" s="31" t="n">
        <x:v>21.558226152472756</x:v>
      </x:c>
      <x:c r="N2264" s="31" t="n">
        <x:v>21.64553418934165</x:v>
      </x:c>
      <x:c r="O2264" s="31" t="n">
        <x:f>N2264-M2264</x:f>
        <x:v>0.08730803686889388</x:v>
      </x:c>
      <x:c r="P2264" s="31" t="n">
        <x:v>29.655561500281426</x:v>
      </x:c>
      <x:c r="Q2264" s="31" t="n">
        <x:v>30.65900464650691</x:v>
      </x:c>
      <x:c r="R2264" s="31" t="n">
        <x:f>Q2264-P2264</x:f>
        <x:v>1.0034431462254858</x:v>
      </x:c>
      <x:c r="S2264" s="31" t="n">
        <x:v>15.649454543066105</x:v>
      </x:c>
      <x:c r="T2264" s="31" t="n">
        <x:v>15.07216741917925</x:v>
      </x:c>
      <x:c r="U2264" s="31" t="n">
        <x:f>T2264-S2264</x:f>
        <x:v>-0.5772871238868547</x:v>
      </x:c>
      <x:c r="V2264" s="121" t="n">
        <x:v>0</x:v>
      </x:c>
      <x:c r="W2264" s="121" t="n">
        <x:v>1</x:v>
      </x:c>
      <x:c r="X2264" s="121" t="n">
        <x:f>W2264-V2264</x:f>
        <x:v>1</x:v>
      </x:c>
      <x:c r="Y2264" s="121" t="n">
        <x:v>0</x:v>
      </x:c>
      <x:c r="Z2264" s="121" t="n">
        <x:v>1</x:v>
      </x:c>
      <x:c r="AA2264" s="121" t="n">
        <x:f>Z2264-Y2264</x:f>
        <x:v>1</x:v>
      </x:c>
      <x:c r="AB2264" s="121" t="n">
        <x:v>0</x:v>
      </x:c>
      <x:c r="AC2264" s="121" t="n">
        <x:v>0</x:v>
      </x:c>
      <x:c r="AD2264" s="121" t="n">
        <x:f>AC2264-AB2264</x:f>
        <x:v>0</x:v>
      </x:c>
      <x:c r="AE2264" s="121" t="n">
        <x:v>0</x:v>
      </x:c>
      <x:c r="AF2264" s="121" t="n">
        <x:v>0</x:v>
      </x:c>
      <x:c r="AG2264" s="121" t="n">
        <x:f>AF2264-AE2264</x:f>
        <x:v>0</x:v>
      </x:c>
      <x:c r="AH2264" s="121" t="n">
        <x:v>0</x:v>
      </x:c>
      <x:c r="AI2264" s="121" t="n">
        <x:v>0</x:v>
      </x:c>
      <x:c r="AJ2264" s="121" t="n">
        <x:f>AI2264-AH2264</x:f>
        <x:v>0</x:v>
      </x:c>
      <x:c r="AK2264" s="121" t="n">
        <x:v>0</x:v>
      </x:c>
      <x:c r="AL2264" s="121" t="n">
        <x:v>0</x:v>
      </x:c>
      <x:c r="AM2264" s="121" t="n">
        <x:f>AL2264-AK2264</x:f>
        <x:v>0</x:v>
      </x:c>
    </x:row>
    <x:row r="2265" ht="18" customHeight="1">
      <x:c r="A2265" s="28" t="str">
        <x:v>SSP3-7.0</x:v>
      </x:c>
      <x:c r="B2265" s="28" t="str">
        <x:v>MRI-ESM2-0</x:v>
      </x:c>
      <x:c r="C2265" s="28" t="n">
        <x:v>2070</x:v>
      </x:c>
      <x:c r="D2265" s="107" t="n">
        <x:v>62337</x:v>
      </x:c>
      <x:c r="E2265" s="107" t="n">
        <x:v>62340</x:v>
      </x:c>
      <x:c r="F2265" s="107" t="n">
        <x:v>62334</x:v>
      </x:c>
      <x:c r="G2265" s="107" t="n">
        <x:v>62337</x:v>
      </x:c>
      <x:c r="H2265" s="28" t="n">
        <x:v>29</x:v>
      </x:c>
      <x:c r="I2265" s="28" t="n">
        <x:v>1</x:v>
      </x:c>
      <x:c r="J2265" s="28" t="n">
        <x:v>3</x:v>
      </x:c>
      <x:c r="K2265" s="28" t="n">
        <x:v>2056</x:v>
      </x:c>
      <x:c r="L2265" s="28" t="n">
        <x:v>2085</x:v>
      </x:c>
      <x:c r="M2265" s="31" t="n">
        <x:v>27.153702201513493</x:v>
      </x:c>
      <x:c r="N2265" s="31" t="n">
        <x:v>27.40021254400129</x:v>
      </x:c>
      <x:c r="O2265" s="31" t="n">
        <x:f>N2265-M2265</x:f>
        <x:v>0.24651034248779524</x:v>
      </x:c>
      <x:c r="P2265" s="31" t="n">
        <x:v>34.502632075253295</x:v>
      </x:c>
      <x:c r="Q2265" s="31" t="n">
        <x:v>36.45893141183139</x:v>
      </x:c>
      <x:c r="R2265" s="31" t="n">
        <x:f>Q2265-P2265</x:f>
        <x:v>1.9562993365780912</x:v>
      </x:c>
      <x:c r="S2265" s="31" t="n">
        <x:v>21.131421174044558</x:v>
      </x:c>
      <x:c r="T2265" s="31" t="n">
        <x:v>20.861089127100687</x:v>
      </x:c>
      <x:c r="U2265" s="31" t="n">
        <x:f>T2265-S2265</x:f>
        <x:v>-0.2703320469438708</x:v>
      </x:c>
      <x:c r="V2265" s="121" t="n">
        <x:v>4</x:v>
      </x:c>
      <x:c r="W2265" s="121" t="n">
        <x:v>4</x:v>
      </x:c>
      <x:c r="X2265" s="121" t="n">
        <x:f>W2265-V2265</x:f>
        <x:v>0</x:v>
      </x:c>
      <x:c r="Y2265" s="121" t="n">
        <x:v>1</x:v>
      </x:c>
      <x:c r="Z2265" s="121" t="n">
        <x:v>1</x:v>
      </x:c>
      <x:c r="AA2265" s="121" t="n">
        <x:f>Z2265-Y2265</x:f>
        <x:v>0</x:v>
      </x:c>
      <x:c r="AB2265" s="121" t="n">
        <x:v>4</x:v>
      </x:c>
      <x:c r="AC2265" s="121" t="n">
        <x:v>4</x:v>
      </x:c>
      <x:c r="AD2265" s="121" t="n">
        <x:f>AC2265-AB2265</x:f>
        <x:v>0</x:v>
      </x:c>
      <x:c r="AE2265" s="121" t="n">
        <x:v>1</x:v>
      </x:c>
      <x:c r="AF2265" s="121" t="n">
        <x:v>1</x:v>
      </x:c>
      <x:c r="AG2265" s="121" t="n">
        <x:f>AF2265-AE2265</x:f>
        <x:v>0</x:v>
      </x:c>
      <x:c r="AH2265" s="121" t="n">
        <x:v>0</x:v>
      </x:c>
      <x:c r="AI2265" s="121" t="n">
        <x:v>3</x:v>
      </x:c>
      <x:c r="AJ2265" s="121" t="n">
        <x:f>AI2265-AH2265</x:f>
        <x:v>3</x:v>
      </x:c>
      <x:c r="AK2265" s="121" t="n">
        <x:v>0</x:v>
      </x:c>
      <x:c r="AL2265" s="121" t="n">
        <x:v>1</x:v>
      </x:c>
      <x:c r="AM2265" s="121" t="n">
        <x:f>AL2265-AK2265</x:f>
        <x:v>1</x:v>
      </x:c>
    </x:row>
    <x:row r="2266" ht="18" customHeight="1">
      <x:c r="A2266" s="28" t="str">
        <x:v>SSP3-7.0</x:v>
      </x:c>
      <x:c r="B2266" s="28" t="str">
        <x:v>MRI-ESM2-0</x:v>
      </x:c>
      <x:c r="C2266" s="28" t="n">
        <x:v>2071</x:v>
      </x:c>
      <x:c r="D2266" s="107" t="n">
        <x:v>62702</x:v>
      </x:c>
      <x:c r="E2266" s="107" t="n">
        <x:v>62705</x:v>
      </x:c>
      <x:c r="F2266" s="107" t="n">
        <x:v>62698</x:v>
      </x:c>
      <x:c r="G2266" s="107" t="n">
        <x:v>62701</x:v>
      </x:c>
      <x:c r="H2266" s="28" t="n">
        <x:v>28</x:v>
      </x:c>
      <x:c r="I2266" s="28" t="n">
        <x:v>0</x:v>
      </x:c>
      <x:c r="J2266" s="28" t="n">
        <x:v>4</x:v>
      </x:c>
      <x:c r="K2266" s="28" t="n">
        <x:v>2057</x:v>
      </x:c>
      <x:c r="L2266" s="28" t="n">
        <x:v>2086</x:v>
      </x:c>
      <x:c r="M2266" s="31" t="n">
        <x:v>26.771213683011133</x:v>
      </x:c>
      <x:c r="N2266" s="31" t="n">
        <x:v>26.067301930900907</x:v>
      </x:c>
      <x:c r="O2266" s="31" t="n">
        <x:f>N2266-M2266</x:f>
        <x:v>-0.7039117521102263</x:v>
      </x:c>
      <x:c r="P2266" s="31" t="n">
        <x:v>35.02761169900834</x:v>
      </x:c>
      <x:c r="Q2266" s="31" t="n">
        <x:v>32.85195249219021</x:v>
      </x:c>
      <x:c r="R2266" s="31" t="n">
        <x:f>Q2266-P2266</x:f>
        <x:v>-2.175659206818132</x:v>
      </x:c>
      <x:c r="S2266" s="31" t="n">
        <x:v>20.053576743768</x:v>
      </x:c>
      <x:c r="T2266" s="31" t="n">
        <x:v>20.635725736393493</x:v>
      </x:c>
      <x:c r="U2266" s="31" t="n">
        <x:f>T2266-S2266</x:f>
        <x:v>0.5821489926254912</x:v>
      </x:c>
      <x:c r="V2266" s="121" t="n">
        <x:v>4</x:v>
      </x:c>
      <x:c r="W2266" s="121" t="n">
        <x:v>4</x:v>
      </x:c>
      <x:c r="X2266" s="121" t="n">
        <x:f>W2266-V2266</x:f>
        <x:v>0</x:v>
      </x:c>
      <x:c r="Y2266" s="121" t="n">
        <x:v>1</x:v>
      </x:c>
      <x:c r="Z2266" s="121" t="n">
        <x:v>1</x:v>
      </x:c>
      <x:c r="AA2266" s="121" t="n">
        <x:f>Z2266-Y2266</x:f>
        <x:v>0</x:v>
      </x:c>
      <x:c r="AB2266" s="121" t="n">
        <x:v>3</x:v>
      </x:c>
      <x:c r="AC2266" s="121" t="n">
        <x:v>4</x:v>
      </x:c>
      <x:c r="AD2266" s="121" t="n">
        <x:f>AC2266-AB2266</x:f>
        <x:v>1</x:v>
      </x:c>
      <x:c r="AE2266" s="121" t="n">
        <x:v>1</x:v>
      </x:c>
      <x:c r="AF2266" s="121" t="n">
        <x:v>1</x:v>
      </x:c>
      <x:c r="AG2266" s="121" t="n">
        <x:f>AF2266-AE2266</x:f>
        <x:v>0</x:v>
      </x:c>
      <x:c r="AH2266" s="121" t="n">
        <x:v>0</x:v>
      </x:c>
      <x:c r="AI2266" s="121" t="n">
        <x:v>0</x:v>
      </x:c>
      <x:c r="AJ2266" s="121" t="n">
        <x:f>AI2266-AH2266</x:f>
        <x:v>0</x:v>
      </x:c>
      <x:c r="AK2266" s="121" t="n">
        <x:v>0</x:v>
      </x:c>
      <x:c r="AL2266" s="121" t="n">
        <x:v>0</x:v>
      </x:c>
      <x:c r="AM2266" s="121" t="n">
        <x:f>AL2266-AK2266</x:f>
        <x:v>0</x:v>
      </x:c>
    </x:row>
    <x:row r="2267" ht="18" customHeight="1">
      <x:c r="A2267" s="28" t="str">
        <x:v>SSP3-7.0</x:v>
      </x:c>
      <x:c r="B2267" s="28" t="str">
        <x:v>MRI-ESM2-0</x:v>
      </x:c>
      <x:c r="C2267" s="28" t="n">
        <x:v>2072</x:v>
      </x:c>
      <x:c r="D2267" s="107" t="n">
        <x:v>63068</x:v>
      </x:c>
      <x:c r="E2267" s="107" t="n">
        <x:v>63071</x:v>
      </x:c>
      <x:c r="F2267" s="107" t="n">
        <x:v>63062</x:v>
      </x:c>
      <x:c r="G2267" s="107" t="n">
        <x:v>63065</x:v>
      </x:c>
      <x:c r="H2267" s="28" t="n">
        <x:v>26</x:v>
      </x:c>
      <x:c r="I2267" s="28" t="n">
        <x:v>0</x:v>
      </x:c>
      <x:c r="J2267" s="28" t="n">
        <x:v>6</x:v>
      </x:c>
      <x:c r="K2267" s="28" t="n">
        <x:v>2058</x:v>
      </x:c>
      <x:c r="L2267" s="28" t="n">
        <x:v>2087</x:v>
      </x:c>
      <x:c r="M2267" s="31" t="n">
        <x:v>26.007639779341673</x:v>
      </x:c>
      <x:c r="N2267" s="31" t="n">
        <x:v>26.430920118227775</x:v>
      </x:c>
      <x:c r="O2267" s="31" t="n">
        <x:f>N2267-M2267</x:f>
        <x:v>0.4232803388861015</x:v>
      </x:c>
      <x:c r="P2267" s="31" t="n">
        <x:v>33.21240771517682</x:v>
      </x:c>
      <x:c r="Q2267" s="31" t="n">
        <x:v>33.69141787878989</x:v>
      </x:c>
      <x:c r="R2267" s="31" t="n">
        <x:f>Q2267-P2267</x:f>
        <x:v>0.4790101636130686</x:v>
      </x:c>
      <x:c r="S2267" s="31" t="n">
        <x:v>17.928830423292077</x:v>
      </x:c>
      <x:c r="T2267" s="31" t="n">
        <x:v>21.07676344415167</x:v>
      </x:c>
      <x:c r="U2267" s="31" t="n">
        <x:f>T2267-S2267</x:f>
        <x:v>3.1479330208595933</x:v>
      </x:c>
      <x:c r="V2267" s="121" t="n">
        <x:v>4</x:v>
      </x:c>
      <x:c r="W2267" s="121" t="n">
        <x:v>4</x:v>
      </x:c>
      <x:c r="X2267" s="121" t="n">
        <x:f>W2267-V2267</x:f>
        <x:v>0</x:v>
      </x:c>
      <x:c r="Y2267" s="121" t="n">
        <x:v>1</x:v>
      </x:c>
      <x:c r="Z2267" s="121" t="n">
        <x:v>1</x:v>
      </x:c>
      <x:c r="AA2267" s="121" t="n">
        <x:f>Z2267-Y2267</x:f>
        <x:v>0</x:v>
      </x:c>
      <x:c r="AB2267" s="121" t="n">
        <x:v>2</x:v>
      </x:c>
      <x:c r="AC2267" s="121" t="n">
        <x:v>4</x:v>
      </x:c>
      <x:c r="AD2267" s="121" t="n">
        <x:f>AC2267-AB2267</x:f>
        <x:v>2</x:v>
      </x:c>
      <x:c r="AE2267" s="121" t="n">
        <x:v>1</x:v>
      </x:c>
      <x:c r="AF2267" s="121" t="n">
        <x:v>1</x:v>
      </x:c>
      <x:c r="AG2267" s="121" t="n">
        <x:f>AF2267-AE2267</x:f>
        <x:v>0</x:v>
      </x:c>
      <x:c r="AH2267" s="121" t="n">
        <x:v>0</x:v>
      </x:c>
      <x:c r="AI2267" s="121" t="n">
        <x:v>0</x:v>
      </x:c>
      <x:c r="AJ2267" s="121" t="n">
        <x:f>AI2267-AH2267</x:f>
        <x:v>0</x:v>
      </x:c>
      <x:c r="AK2267" s="121" t="n">
        <x:v>0</x:v>
      </x:c>
      <x:c r="AL2267" s="121" t="n">
        <x:v>0</x:v>
      </x:c>
      <x:c r="AM2267" s="121" t="n">
        <x:f>AL2267-AK2267</x:f>
        <x:v>0</x:v>
      </x:c>
    </x:row>
    <x:row r="2268" ht="18" customHeight="1">
      <x:c r="A2268" s="28" t="str">
        <x:v>SSP3-7.0</x:v>
      </x:c>
      <x:c r="B2268" s="28" t="str">
        <x:v>MRI-ESM2-0</x:v>
      </x:c>
      <x:c r="C2268" s="28" t="n">
        <x:v>2073</x:v>
      </x:c>
      <x:c r="D2268" s="107" t="n">
        <x:v>63433</x:v>
      </x:c>
      <x:c r="E2268" s="107" t="n">
        <x:v>63436</x:v>
      </x:c>
      <x:c r="F2268" s="107" t="n">
        <x:v>63426</x:v>
      </x:c>
      <x:c r="G2268" s="107" t="n">
        <x:v>63429</x:v>
      </x:c>
      <x:c r="H2268" s="28" t="n">
        <x:v>25</x:v>
      </x:c>
      <x:c r="I2268" s="28" t="n">
        <x:v>0</x:v>
      </x:c>
      <x:c r="J2268" s="28" t="n">
        <x:v>7</x:v>
      </x:c>
      <x:c r="K2268" s="28" t="n">
        <x:v>2059</x:v>
      </x:c>
      <x:c r="L2268" s="28" t="n">
        <x:v>2088</x:v>
      </x:c>
      <x:c r="M2268" s="31" t="n">
        <x:v>25.879624321529317</x:v>
      </x:c>
      <x:c r="N2268" s="31" t="n">
        <x:v>26.921242493239497</x:v>
      </x:c>
      <x:c r="O2268" s="31" t="n">
        <x:f>N2268-M2268</x:f>
        <x:v>1.04161817171018</x:v>
      </x:c>
      <x:c r="P2268" s="31" t="n">
        <x:v>32.4704311450116</x:v>
      </x:c>
      <x:c r="Q2268" s="31" t="n">
        <x:v>35.02609723340538</x:v>
      </x:c>
      <x:c r="R2268" s="31" t="n">
        <x:f>Q2268-P2268</x:f>
        <x:v>2.555666088393778</x:v>
      </x:c>
      <x:c r="S2268" s="31" t="n">
        <x:v>20.643421381630063</x:v>
      </x:c>
      <x:c r="T2268" s="31" t="n">
        <x:v>21.096438450574556</x:v>
      </x:c>
      <x:c r="U2268" s="31" t="n">
        <x:f>T2268-S2268</x:f>
        <x:v>0.4530170689444937</x:v>
      </x:c>
      <x:c r="V2268" s="121" t="n">
        <x:v>4</x:v>
      </x:c>
      <x:c r="W2268" s="121" t="n">
        <x:v>4</x:v>
      </x:c>
      <x:c r="X2268" s="121" t="n">
        <x:f>W2268-V2268</x:f>
        <x:v>0</x:v>
      </x:c>
      <x:c r="Y2268" s="121" t="n">
        <x:v>1</x:v>
      </x:c>
      <x:c r="Z2268" s="121" t="n">
        <x:v>1</x:v>
      </x:c>
      <x:c r="AA2268" s="121" t="n">
        <x:f>Z2268-Y2268</x:f>
        <x:v>0</x:v>
      </x:c>
      <x:c r="AB2268" s="121" t="n">
        <x:v>0</x:v>
      </x:c>
      <x:c r="AC2268" s="121" t="n">
        <x:v>4</x:v>
      </x:c>
      <x:c r="AD2268" s="121" t="n">
        <x:f>AC2268-AB2268</x:f>
        <x:v>4</x:v>
      </x:c>
      <x:c r="AE2268" s="121" t="n">
        <x:v>0</x:v>
      </x:c>
      <x:c r="AF2268" s="121" t="n">
        <x:v>1</x:v>
      </x:c>
      <x:c r="AG2268" s="121" t="n">
        <x:f>AF2268-AE2268</x:f>
        <x:v>1</x:v>
      </x:c>
      <x:c r="AH2268" s="121" t="n">
        <x:v>0</x:v>
      </x:c>
      <x:c r="AI2268" s="121" t="n">
        <x:v>2</x:v>
      </x:c>
      <x:c r="AJ2268" s="121" t="n">
        <x:f>AI2268-AH2268</x:f>
        <x:v>2</x:v>
      </x:c>
      <x:c r="AK2268" s="121" t="n">
        <x:v>0</x:v>
      </x:c>
      <x:c r="AL2268" s="121" t="n">
        <x:v>1</x:v>
      </x:c>
      <x:c r="AM2268" s="121" t="n">
        <x:f>AL2268-AK2268</x:f>
        <x:v>1</x:v>
      </x:c>
    </x:row>
    <x:row r="2269" ht="18" customHeight="1">
      <x:c r="A2269" s="28" t="str">
        <x:v>SSP3-7.0</x:v>
      </x:c>
      <x:c r="B2269" s="28" t="str">
        <x:v>MRI-ESM2-0</x:v>
      </x:c>
      <x:c r="C2269" s="28" t="n">
        <x:v>2074</x:v>
      </x:c>
      <x:c r="D2269" s="107" t="n">
        <x:v>63798</x:v>
      </x:c>
      <x:c r="E2269" s="107" t="n">
        <x:v>63801</x:v>
      </x:c>
      <x:c r="F2269" s="107" t="n">
        <x:v>63797</x:v>
      </x:c>
      <x:c r="G2269" s="107" t="n">
        <x:v>63800</x:v>
      </x:c>
      <x:c r="H2269" s="28" t="n">
        <x:v>31</x:v>
      </x:c>
      <x:c r="I2269" s="28" t="n">
        <x:v>3</x:v>
      </x:c>
      <x:c r="J2269" s="28" t="n">
        <x:v>1</x:v>
      </x:c>
      <x:c r="K2269" s="28" t="n">
        <x:v>2060</x:v>
      </x:c>
      <x:c r="L2269" s="28" t="n">
        <x:v>2089</x:v>
      </x:c>
      <x:c r="M2269" s="31" t="n">
        <x:v>27.284693890065054</x:v>
      </x:c>
      <x:c r="N2269" s="31" t="n">
        <x:v>27.038878624915746</x:v>
      </x:c>
      <x:c r="O2269" s="31" t="n">
        <x:f>N2269-M2269</x:f>
        <x:v>-0.2458152651493073</x:v>
      </x:c>
      <x:c r="P2269" s="31" t="n">
        <x:v>36.090680500469055</x:v>
      </x:c>
      <x:c r="Q2269" s="31" t="n">
        <x:v>35.97770178822489</x:v>
      </x:c>
      <x:c r="R2269" s="31" t="n">
        <x:f>Q2269-P2269</x:f>
        <x:v>-0.11297871224416411</x:v>
      </x:c>
      <x:c r="S2269" s="31" t="n">
        <x:v>19.775545459946958</x:v>
      </x:c>
      <x:c r="T2269" s="31" t="n">
        <x:v>19.198258336060103</x:v>
      </x:c>
      <x:c r="U2269" s="31" t="n">
        <x:f>T2269-S2269</x:f>
        <x:v>-0.5772871238868547</x:v>
      </x:c>
      <x:c r="V2269" s="121" t="n">
        <x:v>4</x:v>
      </x:c>
      <x:c r="W2269" s="121" t="n">
        <x:v>4</x:v>
      </x:c>
      <x:c r="X2269" s="121" t="n">
        <x:f>W2269-V2269</x:f>
        <x:v>0</x:v>
      </x:c>
      <x:c r="Y2269" s="121" t="n">
        <x:v>1</x:v>
      </x:c>
      <x:c r="Z2269" s="121" t="n">
        <x:v>1</x:v>
      </x:c>
      <x:c r="AA2269" s="121" t="n">
        <x:f>Z2269-Y2269</x:f>
        <x:v>0</x:v>
      </x:c>
      <x:c r="AB2269" s="121" t="n">
        <x:v>4</x:v>
      </x:c>
      <x:c r="AC2269" s="121" t="n">
        <x:v>4</x:v>
      </x:c>
      <x:c r="AD2269" s="121" t="n">
        <x:f>AC2269-AB2269</x:f>
        <x:v>0</x:v>
      </x:c>
      <x:c r="AE2269" s="121" t="n">
        <x:v>1</x:v>
      </x:c>
      <x:c r="AF2269" s="121" t="n">
        <x:v>1</x:v>
      </x:c>
      <x:c r="AG2269" s="121" t="n">
        <x:f>AF2269-AE2269</x:f>
        <x:v>0</x:v>
      </x:c>
      <x:c r="AH2269" s="121" t="n">
        <x:v>2</x:v>
      </x:c>
      <x:c r="AI2269" s="121" t="n">
        <x:v>3</x:v>
      </x:c>
      <x:c r="AJ2269" s="121" t="n">
        <x:f>AI2269-AH2269</x:f>
        <x:v>1</x:v>
      </x:c>
      <x:c r="AK2269" s="121" t="n">
        <x:v>1</x:v>
      </x:c>
      <x:c r="AL2269" s="121" t="n">
        <x:v>1</x:v>
      </x:c>
      <x:c r="AM2269" s="121" t="n">
        <x:f>AL2269-AK2269</x:f>
        <x:v>0</x:v>
      </x:c>
    </x:row>
    <x:row r="2270" ht="18" customHeight="1">
      <x:c r="A2270" s="28" t="str">
        <x:v>SSP3-7.0</x:v>
      </x:c>
      <x:c r="B2270" s="28" t="str">
        <x:v>MRI-ESM2-0</x:v>
      </x:c>
      <x:c r="C2270" s="28" t="n">
        <x:v>2075</x:v>
      </x:c>
      <x:c r="D2270" s="107" t="n">
        <x:v>64163</x:v>
      </x:c>
      <x:c r="E2270" s="107" t="n">
        <x:v>64166</x:v>
      </x:c>
      <x:c r="F2270" s="107" t="n">
        <x:v>64161</x:v>
      </x:c>
      <x:c r="G2270" s="107" t="n">
        <x:v>64164</x:v>
      </x:c>
      <x:c r="H2270" s="28" t="n">
        <x:v>30</x:v>
      </x:c>
      <x:c r="I2270" s="28" t="n">
        <x:v>2</x:v>
      </x:c>
      <x:c r="J2270" s="28" t="n">
        <x:v>2</x:v>
      </x:c>
      <x:c r="K2270" s="28" t="n">
        <x:v>2061</x:v>
      </x:c>
      <x:c r="L2270" s="28" t="n">
        <x:v>2090</x:v>
      </x:c>
      <x:c r="M2270" s="31" t="n">
        <x:v>26.37449316263761</x:v>
      </x:c>
      <x:c r="N2270" s="31" t="n">
        <x:v>25.15614508856046</x:v>
      </x:c>
      <x:c r="O2270" s="31" t="n">
        <x:f>N2270-M2270</x:f>
        <x:v>-1.2183480740771486</x:v>
      </x:c>
      <x:c r="P2270" s="31" t="n">
        <x:v>33.59402655864347</x:v>
      </x:c>
      <x:c r="Q2270" s="31" t="n">
        <x:v>32.37811726880328</x:v>
      </x:c>
      <x:c r="R2270" s="31" t="n">
        <x:f>Q2270-P2270</x:f>
        <x:v>-1.2159092898401909</x:v>
      </x:c>
      <x:c r="S2270" s="31" t="n">
        <x:v>19.763473087510437</x:v>
      </x:c>
      <x:c r="T2270" s="31" t="n">
        <x:v>16.951018338408264</x:v>
      </x:c>
      <x:c r="U2270" s="31" t="n">
        <x:f>T2270-S2270</x:f>
        <x:v>-2.812454749102173</x:v>
      </x:c>
      <x:c r="V2270" s="121" t="n">
        <x:v>4</x:v>
      </x:c>
      <x:c r="W2270" s="121" t="n">
        <x:v>4</x:v>
      </x:c>
      <x:c r="X2270" s="121" t="n">
        <x:f>W2270-V2270</x:f>
        <x:v>0</x:v>
      </x:c>
      <x:c r="Y2270" s="121" t="n">
        <x:v>1</x:v>
      </x:c>
      <x:c r="Z2270" s="121" t="n">
        <x:v>1</x:v>
      </x:c>
      <x:c r="AA2270" s="121" t="n">
        <x:f>Z2270-Y2270</x:f>
        <x:v>0</x:v>
      </x:c>
      <x:c r="AB2270" s="121" t="n">
        <x:v>3</x:v>
      </x:c>
      <x:c r="AC2270" s="121" t="n">
        <x:v>3</x:v>
      </x:c>
      <x:c r="AD2270" s="121" t="n">
        <x:f>AC2270-AB2270</x:f>
        <x:v>0</x:v>
      </x:c>
      <x:c r="AE2270" s="121" t="n">
        <x:v>1</x:v>
      </x:c>
      <x:c r="AF2270" s="121" t="n">
        <x:v>1</x:v>
      </x:c>
      <x:c r="AG2270" s="121" t="n">
        <x:f>AF2270-AE2270</x:f>
        <x:v>0</x:v>
      </x:c>
      <x:c r="AH2270" s="121" t="n">
        <x:v>0</x:v>
      </x:c>
      <x:c r="AI2270" s="121" t="n">
        <x:v>0</x:v>
      </x:c>
      <x:c r="AJ2270" s="121" t="n">
        <x:f>AI2270-AH2270</x:f>
        <x:v>0</x:v>
      </x:c>
      <x:c r="AK2270" s="121" t="n">
        <x:v>0</x:v>
      </x:c>
      <x:c r="AL2270" s="121" t="n">
        <x:v>0</x:v>
      </x:c>
      <x:c r="AM2270" s="121" t="n">
        <x:f>AL2270-AK2270</x:f>
        <x:v>0</x:v>
      </x:c>
    </x:row>
    <x:row r="2271" ht="18" customHeight="1">
      <x:c r="A2271" s="28" t="str">
        <x:v>SSP3-7.0</x:v>
      </x:c>
      <x:c r="B2271" s="28" t="str">
        <x:v>MRI-ESM2-0</x:v>
      </x:c>
      <x:c r="C2271" s="28" t="n">
        <x:v>2076</x:v>
      </x:c>
      <x:c r="D2271" s="107" t="n">
        <x:v>64529</x:v>
      </x:c>
      <x:c r="E2271" s="107" t="n">
        <x:v>64532</x:v>
      </x:c>
      <x:c r="F2271" s="107" t="n">
        <x:v>64525</x:v>
      </x:c>
      <x:c r="G2271" s="107" t="n">
        <x:v>64528</x:v>
      </x:c>
      <x:c r="H2271" s="28" t="n">
        <x:v>28</x:v>
      </x:c>
      <x:c r="I2271" s="28" t="n">
        <x:v>0</x:v>
      </x:c>
      <x:c r="J2271" s="28" t="n">
        <x:v>4</x:v>
      </x:c>
      <x:c r="K2271" s="28" t="n">
        <x:v>2062</x:v>
      </x:c>
      <x:c r="L2271" s="28" t="n">
        <x:v>2091</x:v>
      </x:c>
      <x:c r="M2271" s="31" t="n">
        <x:v>24.77782727517476</x:v>
      </x:c>
      <x:c r="N2271" s="31" t="n">
        <x:v>29.6157816252555</x:v>
      </x:c>
      <x:c r="O2271" s="31" t="n">
        <x:f>N2271-M2271</x:f>
        <x:v>4.837954350080739</x:v>
      </x:c>
      <x:c r="P2271" s="31" t="n">
        <x:v>31.94562381552034</x:v>
      </x:c>
      <x:c r="Q2271" s="31" t="n">
        <x:v>42.15340867938768</x:v>
      </x:c>
      <x:c r="R2271" s="31" t="n">
        <x:f>Q2271-P2271</x:f>
        <x:v>10.207784863867342</x:v>
      </x:c>
      <x:c r="S2271" s="31" t="n">
        <x:v>17.96536230774966</x:v>
      </x:c>
      <x:c r="T2271" s="31" t="n">
        <x:v>22.044679975781637</x:v>
      </x:c>
      <x:c r="U2271" s="31" t="n">
        <x:f>T2271-S2271</x:f>
        <x:v>4.079317668031976</x:v>
      </x:c>
      <x:c r="V2271" s="121" t="n">
        <x:v>2</x:v>
      </x:c>
      <x:c r="W2271" s="121" t="n">
        <x:v>4</x:v>
      </x:c>
      <x:c r="X2271" s="121" t="n">
        <x:f>W2271-V2271</x:f>
        <x:v>2</x:v>
      </x:c>
      <x:c r="Y2271" s="121" t="n">
        <x:v>1</x:v>
      </x:c>
      <x:c r="Z2271" s="121" t="n">
        <x:v>1</x:v>
      </x:c>
      <x:c r="AA2271" s="121" t="n">
        <x:f>Z2271-Y2271</x:f>
        <x:v>0</x:v>
      </x:c>
      <x:c r="AB2271" s="121" t="n">
        <x:v>0</x:v>
      </x:c>
      <x:c r="AC2271" s="121" t="n">
        <x:v>4</x:v>
      </x:c>
      <x:c r="AD2271" s="121" t="n">
        <x:f>AC2271-AB2271</x:f>
        <x:v>4</x:v>
      </x:c>
      <x:c r="AE2271" s="121" t="n">
        <x:v>0</x:v>
      </x:c>
      <x:c r="AF2271" s="121" t="n">
        <x:v>1</x:v>
      </x:c>
      <x:c r="AG2271" s="121" t="n">
        <x:f>AF2271-AE2271</x:f>
        <x:v>1</x:v>
      </x:c>
      <x:c r="AH2271" s="121" t="n">
        <x:v>0</x:v>
      </x:c>
      <x:c r="AI2271" s="121" t="n">
        <x:v>4</x:v>
      </x:c>
      <x:c r="AJ2271" s="121" t="n">
        <x:f>AI2271-AH2271</x:f>
        <x:v>4</x:v>
      </x:c>
      <x:c r="AK2271" s="121" t="n">
        <x:v>0</x:v>
      </x:c>
      <x:c r="AL2271" s="121" t="n">
        <x:v>1</x:v>
      </x:c>
      <x:c r="AM2271" s="121" t="n">
        <x:f>AL2271-AK2271</x:f>
        <x:v>1</x:v>
      </x:c>
    </x:row>
    <x:row r="2272" ht="18" customHeight="1">
      <x:c r="A2272" s="28" t="str">
        <x:v>SSP3-7.0</x:v>
      </x:c>
      <x:c r="B2272" s="28" t="str">
        <x:v>MRI-ESM2-0</x:v>
      </x:c>
      <x:c r="C2272" s="28" t="n">
        <x:v>2077</x:v>
      </x:c>
      <x:c r="D2272" s="107" t="n">
        <x:v>64894</x:v>
      </x:c>
      <x:c r="E2272" s="107" t="n">
        <x:v>64897</x:v>
      </x:c>
      <x:c r="F2272" s="107" t="n">
        <x:v>64889</x:v>
      </x:c>
      <x:c r="G2272" s="107" t="n">
        <x:v>64892</x:v>
      </x:c>
      <x:c r="H2272" s="28" t="n">
        <x:v>27</x:v>
      </x:c>
      <x:c r="I2272" s="28" t="n">
        <x:v>0</x:v>
      </x:c>
      <x:c r="J2272" s="28" t="n">
        <x:v>5</x:v>
      </x:c>
      <x:c r="K2272" s="28" t="n">
        <x:v>2063</x:v>
      </x:c>
      <x:c r="L2272" s="28" t="n">
        <x:v>2092</x:v>
      </x:c>
      <x:c r="M2272" s="31" t="n">
        <x:v>26.54532918450835</x:v>
      </x:c>
      <x:c r="N2272" s="31" t="n">
        <x:v>27.62198636452913</x:v>
      </x:c>
      <x:c r="O2272" s="31" t="n">
        <x:f>N2272-M2272</x:f>
        <x:v>1.0766571800207778</x:v>
      </x:c>
      <x:c r="P2272" s="31" t="n">
        <x:v>34.73341564971131</x:v>
      </x:c>
      <x:c r="Q2272" s="31" t="n">
        <x:v>35.213121061601356</x:v>
      </x:c>
      <x:c r="R2272" s="31" t="n">
        <x:f>Q2272-P2272</x:f>
        <x:v>0.4797054118900448</x:v>
      </x:c>
      <x:c r="S2272" s="31" t="n">
        <x:v>19.916677120620314</x:v>
      </x:c>
      <x:c r="T2272" s="31" t="n">
        <x:v>22.057212548460754</x:v>
      </x:c>
      <x:c r="U2272" s="31" t="n">
        <x:f>T2272-S2272</x:f>
        <x:v>2.1405354278404403</x:v>
      </x:c>
      <x:c r="V2272" s="121" t="n">
        <x:v>4</x:v>
      </x:c>
      <x:c r="W2272" s="121" t="n">
        <x:v>4</x:v>
      </x:c>
      <x:c r="X2272" s="121" t="n">
        <x:f>W2272-V2272</x:f>
        <x:v>0</x:v>
      </x:c>
      <x:c r="Y2272" s="121" t="n">
        <x:v>1</x:v>
      </x:c>
      <x:c r="Z2272" s="121" t="n">
        <x:v>1</x:v>
      </x:c>
      <x:c r="AA2272" s="121" t="n">
        <x:f>Z2272-Y2272</x:f>
        <x:v>0</x:v>
      </x:c>
      <x:c r="AB2272" s="121" t="n">
        <x:v>3</x:v>
      </x:c>
      <x:c r="AC2272" s="121" t="n">
        <x:v>4</x:v>
      </x:c>
      <x:c r="AD2272" s="121" t="n">
        <x:f>AC2272-AB2272</x:f>
        <x:v>1</x:v>
      </x:c>
      <x:c r="AE2272" s="121" t="n">
        <x:v>1</x:v>
      </x:c>
      <x:c r="AF2272" s="121" t="n">
        <x:v>1</x:v>
      </x:c>
      <x:c r="AG2272" s="121" t="n">
        <x:f>AF2272-AE2272</x:f>
        <x:v>0</x:v>
      </x:c>
      <x:c r="AH2272" s="121" t="n">
        <x:v>0</x:v>
      </x:c>
      <x:c r="AI2272" s="121" t="n">
        <x:v>4</x:v>
      </x:c>
      <x:c r="AJ2272" s="121" t="n">
        <x:f>AI2272-AH2272</x:f>
        <x:v>4</x:v>
      </x:c>
      <x:c r="AK2272" s="121" t="n">
        <x:v>0</x:v>
      </x:c>
      <x:c r="AL2272" s="121" t="n">
        <x:v>1</x:v>
      </x:c>
      <x:c r="AM2272" s="121" t="n">
        <x:f>AL2272-AK2272</x:f>
        <x:v>1</x:v>
      </x:c>
    </x:row>
    <x:row r="2273" ht="18" customHeight="1">
      <x:c r="A2273" s="28" t="str">
        <x:v>SSP3-7.0</x:v>
      </x:c>
      <x:c r="B2273" s="28" t="str">
        <x:v>MRI-ESM2-0</x:v>
      </x:c>
      <x:c r="C2273" s="28" t="n">
        <x:v>2078</x:v>
      </x:c>
      <x:c r="D2273" s="107" t="n">
        <x:v>65259</x:v>
      </x:c>
      <x:c r="E2273" s="107" t="n">
        <x:v>65262</x:v>
      </x:c>
      <x:c r="F2273" s="107" t="n">
        <x:v>65253</x:v>
      </x:c>
      <x:c r="G2273" s="107" t="n">
        <x:v>65256</x:v>
      </x:c>
      <x:c r="H2273" s="28" t="n">
        <x:v>26</x:v>
      </x:c>
      <x:c r="I2273" s="28" t="n">
        <x:v>0</x:v>
      </x:c>
      <x:c r="J2273" s="28" t="n">
        <x:v>6</x:v>
      </x:c>
      <x:c r="K2273" s="28" t="n">
        <x:v>2064</x:v>
      </x:c>
      <x:c r="L2273" s="28" t="n">
        <x:v>2093</x:v>
      </x:c>
      <x:c r="M2273" s="31" t="n">
        <x:v>29.6207027806554</x:v>
      </x:c>
      <x:c r="N2273" s="31" t="n">
        <x:v>27.538300205705717</x:v>
      </x:c>
      <x:c r="O2273" s="31" t="n">
        <x:f>N2273-M2273</x:f>
        <x:v>-2.0824025749496826</x:v>
      </x:c>
      <x:c r="P2273" s="31" t="n">
        <x:v>38.69710520982527</x:v>
      </x:c>
      <x:c r="Q2273" s="31" t="n">
        <x:v>35.69409408796571</x:v>
      </x:c>
      <x:c r="R2273" s="31" t="n">
        <x:f>Q2273-P2273</x:f>
        <x:v>-3.003011121859558</x:v>
      </x:c>
      <x:c r="S2273" s="31" t="n">
        <x:v>22.752301414014184</x:v>
      </x:c>
      <x:c r="T2273" s="31" t="n">
        <x:v>21.251109605040345</x:v>
      </x:c>
      <x:c r="U2273" s="31" t="n">
        <x:f>T2273-S2273</x:f>
        <x:v>-1.5011918089738394</x:v>
      </x:c>
      <x:c r="V2273" s="121" t="n">
        <x:v>4</x:v>
      </x:c>
      <x:c r="W2273" s="121" t="n">
        <x:v>4</x:v>
      </x:c>
      <x:c r="X2273" s="121" t="n">
        <x:f>W2273-V2273</x:f>
        <x:v>0</x:v>
      </x:c>
      <x:c r="Y2273" s="121" t="n">
        <x:v>1</x:v>
      </x:c>
      <x:c r="Z2273" s="121" t="n">
        <x:v>1</x:v>
      </x:c>
      <x:c r="AA2273" s="121" t="n">
        <x:f>Z2273-Y2273</x:f>
        <x:v>0</x:v>
      </x:c>
      <x:c r="AB2273" s="121" t="n">
        <x:v>4</x:v>
      </x:c>
      <x:c r="AC2273" s="121" t="n">
        <x:v>4</x:v>
      </x:c>
      <x:c r="AD2273" s="121" t="n">
        <x:f>AC2273-AB2273</x:f>
        <x:v>0</x:v>
      </x:c>
      <x:c r="AE2273" s="121" t="n">
        <x:v>1</x:v>
      </x:c>
      <x:c r="AF2273" s="121" t="n">
        <x:v>1</x:v>
      </x:c>
      <x:c r="AG2273" s="121" t="n">
        <x:f>AF2273-AE2273</x:f>
        <x:v>0</x:v>
      </x:c>
      <x:c r="AH2273" s="121" t="n">
        <x:v>4</x:v>
      </x:c>
      <x:c r="AI2273" s="121" t="n">
        <x:v>4</x:v>
      </x:c>
      <x:c r="AJ2273" s="121" t="n">
        <x:f>AI2273-AH2273</x:f>
        <x:v>0</x:v>
      </x:c>
      <x:c r="AK2273" s="121" t="n">
        <x:v>1</x:v>
      </x:c>
      <x:c r="AL2273" s="121" t="n">
        <x:v>1</x:v>
      </x:c>
      <x:c r="AM2273" s="121" t="n">
        <x:f>AL2273-AK2273</x:f>
        <x:v>0</x:v>
      </x:c>
    </x:row>
    <x:row r="2274" ht="18" customHeight="1">
      <x:c r="A2274" s="28" t="str">
        <x:v>SSP3-7.0</x:v>
      </x:c>
      <x:c r="B2274" s="28" t="str">
        <x:v>MRI-ESM2-0</x:v>
      </x:c>
      <x:c r="C2274" s="28" t="n">
        <x:v>2079</x:v>
      </x:c>
      <x:c r="D2274" s="107" t="n">
        <x:v>65624</x:v>
      </x:c>
      <x:c r="E2274" s="107" t="n">
        <x:v>65627</x:v>
      </x:c>
      <x:c r="F2274" s="107" t="n">
        <x:v>65617</x:v>
      </x:c>
      <x:c r="G2274" s="107" t="n">
        <x:v>65620</x:v>
      </x:c>
      <x:c r="H2274" s="28" t="n">
        <x:v>25</x:v>
      </x:c>
      <x:c r="I2274" s="28" t="n">
        <x:v>0</x:v>
      </x:c>
      <x:c r="J2274" s="28" t="n">
        <x:v>7</x:v>
      </x:c>
      <x:c r="K2274" s="28" t="n">
        <x:v>2065</x:v>
      </x:c>
      <x:c r="L2274" s="28" t="n">
        <x:v>2094</x:v>
      </x:c>
      <x:c r="M2274" s="31" t="n">
        <x:v>24.57247559574477</x:v>
      </x:c>
      <x:c r="N2274" s="31" t="n">
        <x:v>25.788087539119157</x:v>
      </x:c>
      <x:c r="O2274" s="31" t="n">
        <x:f>N2274-M2274</x:f>
        <x:v>1.2156119433743875</x:v>
      </x:c>
      <x:c r="P2274" s="31" t="n">
        <x:v>31.49824653923655</x:v>
      </x:c>
      <x:c r="Q2274" s="31" t="n">
        <x:v>33.34858097210008</x:v>
      </x:c>
      <x:c r="R2274" s="31" t="n">
        <x:f>Q2274-P2274</x:f>
        <x:v>1.85033443286353</x:v>
      </x:c>
      <x:c r="S2274" s="31" t="n">
        <x:v>18.72938225596577</x:v>
      </x:c>
      <x:c r="T2274" s="31" t="n">
        <x:v>18.97745917075825</x:v>
      </x:c>
      <x:c r="U2274" s="31" t="n">
        <x:f>T2274-S2274</x:f>
        <x:v>0.24807691479248106</x:v>
      </x:c>
      <x:c r="V2274" s="121" t="n">
        <x:v>1</x:v>
      </x:c>
      <x:c r="W2274" s="121" t="n">
        <x:v>4</x:v>
      </x:c>
      <x:c r="X2274" s="121" t="n">
        <x:f>W2274-V2274</x:f>
        <x:v>3</x:v>
      </x:c>
      <x:c r="Y2274" s="121" t="n">
        <x:v>1</x:v>
      </x:c>
      <x:c r="Z2274" s="121" t="n">
        <x:v>1</x:v>
      </x:c>
      <x:c r="AA2274" s="121" t="n">
        <x:f>Z2274-Y2274</x:f>
        <x:v>0</x:v>
      </x:c>
      <x:c r="AB2274" s="121" t="n">
        <x:v>0</x:v>
      </x:c>
      <x:c r="AC2274" s="121" t="n">
        <x:v>3</x:v>
      </x:c>
      <x:c r="AD2274" s="121" t="n">
        <x:f>AC2274-AB2274</x:f>
        <x:v>3</x:v>
      </x:c>
      <x:c r="AE2274" s="121" t="n">
        <x:v>0</x:v>
      </x:c>
      <x:c r="AF2274" s="121" t="n">
        <x:v>1</x:v>
      </x:c>
      <x:c r="AG2274" s="121" t="n">
        <x:f>AF2274-AE2274</x:f>
        <x:v>1</x:v>
      </x:c>
      <x:c r="AH2274" s="121" t="n">
        <x:v>0</x:v>
      </x:c>
      <x:c r="AI2274" s="121" t="n">
        <x:v>0</x:v>
      </x:c>
      <x:c r="AJ2274" s="121" t="n">
        <x:f>AI2274-AH2274</x:f>
        <x:v>0</x:v>
      </x:c>
      <x:c r="AK2274" s="121" t="n">
        <x:v>0</x:v>
      </x:c>
      <x:c r="AL2274" s="121" t="n">
        <x:v>0</x:v>
      </x:c>
      <x:c r="AM2274" s="121" t="n">
        <x:f>AL2274-AK2274</x:f>
        <x:v>0</x:v>
      </x:c>
    </x:row>
    <x:row r="2275" ht="18" customHeight="1">
      <x:c r="A2275" s="28" t="str">
        <x:v>SSP3-7.0</x:v>
      </x:c>
      <x:c r="B2275" s="28" t="str">
        <x:v>MRI-ESM2-0</x:v>
      </x:c>
      <x:c r="C2275" s="28" t="n">
        <x:v>2080</x:v>
      </x:c>
      <x:c r="D2275" s="107" t="n">
        <x:v>65990</x:v>
      </x:c>
      <x:c r="E2275" s="107" t="n">
        <x:v>65993</x:v>
      </x:c>
      <x:c r="F2275" s="107" t="n">
        <x:v>65988</x:v>
      </x:c>
      <x:c r="G2275" s="107" t="n">
        <x:v>65991</x:v>
      </x:c>
      <x:c r="H2275" s="28" t="n">
        <x:v>30</x:v>
      </x:c>
      <x:c r="I2275" s="28" t="n">
        <x:v>2</x:v>
      </x:c>
      <x:c r="J2275" s="28" t="n">
        <x:v>2</x:v>
      </x:c>
      <x:c r="K2275" s="28" t="n">
        <x:v>2066</x:v>
      </x:c>
      <x:c r="L2275" s="28" t="n">
        <x:v>2095</x:v>
      </x:c>
      <x:c r="M2275" s="31" t="n">
        <x:v>27.98586775512433</x:v>
      </x:c>
      <x:c r="N2275" s="31" t="n">
        <x:v>27.91507817207115</x:v>
      </x:c>
      <x:c r="O2275" s="31" t="n">
        <x:f>N2275-M2275</x:f>
        <x:v>-0.07078958305317684</x:v>
      </x:c>
      <x:c r="P2275" s="31" t="n">
        <x:v>36.51802383367806</x:v>
      </x:c>
      <x:c r="Q2275" s="31" t="n">
        <x:v>35.69428367677696</x:v>
      </x:c>
      <x:c r="R2275" s="31" t="n">
        <x:f>Q2275-P2275</x:f>
        <x:v>-0.8237401569010956</x:v>
      </x:c>
      <x:c r="S2275" s="31" t="n">
        <x:v>21.98383922992467</x:v>
      </x:c>
      <x:c r="T2275" s="31" t="n">
        <x:v>22.236555436480458</x:v>
      </x:c>
      <x:c r="U2275" s="31" t="n">
        <x:f>T2275-S2275</x:f>
        <x:v>0.25271620655578886</x:v>
      </x:c>
      <x:c r="V2275" s="121" t="n">
        <x:v>4</x:v>
      </x:c>
      <x:c r="W2275" s="121" t="n">
        <x:v>4</x:v>
      </x:c>
      <x:c r="X2275" s="121" t="n">
        <x:f>W2275-V2275</x:f>
        <x:v>0</x:v>
      </x:c>
      <x:c r="Y2275" s="121" t="n">
        <x:v>1</x:v>
      </x:c>
      <x:c r="Z2275" s="121" t="n">
        <x:v>1</x:v>
      </x:c>
      <x:c r="AA2275" s="121" t="n">
        <x:f>Z2275-Y2275</x:f>
        <x:v>0</x:v>
      </x:c>
      <x:c r="AB2275" s="121" t="n">
        <x:v>4</x:v>
      </x:c>
      <x:c r="AC2275" s="121" t="n">
        <x:v>4</x:v>
      </x:c>
      <x:c r="AD2275" s="121" t="n">
        <x:f>AC2275-AB2275</x:f>
        <x:v>0</x:v>
      </x:c>
      <x:c r="AE2275" s="121" t="n">
        <x:v>1</x:v>
      </x:c>
      <x:c r="AF2275" s="121" t="n">
        <x:v>1</x:v>
      </x:c>
      <x:c r="AG2275" s="121" t="n">
        <x:f>AF2275-AE2275</x:f>
        <x:v>0</x:v>
      </x:c>
      <x:c r="AH2275" s="121" t="n">
        <x:v>1</x:v>
      </x:c>
      <x:c r="AI2275" s="121" t="n">
        <x:v>3</x:v>
      </x:c>
      <x:c r="AJ2275" s="121" t="n">
        <x:f>AI2275-AH2275</x:f>
        <x:v>2</x:v>
      </x:c>
      <x:c r="AK2275" s="121" t="n">
        <x:v>1</x:v>
      </x:c>
      <x:c r="AL2275" s="121" t="n">
        <x:v>1</x:v>
      </x:c>
      <x:c r="AM2275" s="121" t="n">
        <x:f>AL2275-AK2275</x:f>
        <x:v>0</x:v>
      </x:c>
    </x:row>
    <x:row r="2276" ht="18" customHeight="1">
      <x:c r="A2276" s="28" t="str">
        <x:v>SSP3-7.0</x:v>
      </x:c>
      <x:c r="B2276" s="28" t="str">
        <x:v>MRI-ESM2-0</x:v>
      </x:c>
      <x:c r="C2276" s="28" t="n">
        <x:v>2081</x:v>
      </x:c>
      <x:c r="D2276" s="107" t="n">
        <x:v>66355</x:v>
      </x:c>
      <x:c r="E2276" s="107" t="n">
        <x:v>66358</x:v>
      </x:c>
      <x:c r="F2276" s="107" t="n">
        <x:v>66352</x:v>
      </x:c>
      <x:c r="G2276" s="107" t="n">
        <x:v>66355</x:v>
      </x:c>
      <x:c r="H2276" s="28" t="n">
        <x:v>29</x:v>
      </x:c>
      <x:c r="I2276" s="28" t="n">
        <x:v>1</x:v>
      </x:c>
      <x:c r="J2276" s="28" t="n">
        <x:v>3</x:v>
      </x:c>
      <x:c r="K2276" s="28" t="n">
        <x:v>2067</x:v>
      </x:c>
      <x:c r="L2276" s="28" t="n">
        <x:v>2096</x:v>
      </x:c>
      <x:c r="M2276" s="31" t="n">
        <x:v>26.262374596512252</x:v>
      </x:c>
      <x:c r="N2276" s="31" t="n">
        <x:v>25.92353233029395</x:v>
      </x:c>
      <x:c r="O2276" s="31" t="n">
        <x:f>N2276-M2276</x:f>
        <x:v>-0.33884226621830393</x:v>
      </x:c>
      <x:c r="P2276" s="31" t="n">
        <x:v>34.02929065906001</x:v>
      </x:c>
      <x:c r="Q2276" s="31" t="n">
        <x:v>32.25792048481914</x:v>
      </x:c>
      <x:c r="R2276" s="31" t="n">
        <x:f>Q2276-P2276</x:f>
        <x:v>-1.7713701742408716</x:v>
      </x:c>
      <x:c r="S2276" s="31" t="n">
        <x:v>18.274532682373707</x:v>
      </x:c>
      <x:c r="T2276" s="31" t="n">
        <x:v>17.697245558486852</x:v>
      </x:c>
      <x:c r="U2276" s="31" t="n">
        <x:f>T2276-S2276</x:f>
        <x:v>-0.5772871238868547</x:v>
      </x:c>
      <x:c r="V2276" s="121" t="n">
        <x:v>3</x:v>
      </x:c>
      <x:c r="W2276" s="121" t="n">
        <x:v>3</x:v>
      </x:c>
      <x:c r="X2276" s="121" t="n">
        <x:f>W2276-V2276</x:f>
        <x:v>0</x:v>
      </x:c>
      <x:c r="Y2276" s="121" t="n">
        <x:v>1</x:v>
      </x:c>
      <x:c r="Z2276" s="121" t="n">
        <x:v>1</x:v>
      </x:c>
      <x:c r="AA2276" s="121" t="n">
        <x:f>Z2276-Y2276</x:f>
        <x:v>0</x:v>
      </x:c>
      <x:c r="AB2276" s="121" t="n">
        <x:v>3</x:v>
      </x:c>
      <x:c r="AC2276" s="121" t="n">
        <x:v>3</x:v>
      </x:c>
      <x:c r="AD2276" s="121" t="n">
        <x:f>AC2276-AB2276</x:f>
        <x:v>0</x:v>
      </x:c>
      <x:c r="AE2276" s="121" t="n">
        <x:v>1</x:v>
      </x:c>
      <x:c r="AF2276" s="121" t="n">
        <x:v>1</x:v>
      </x:c>
      <x:c r="AG2276" s="121" t="n">
        <x:f>AF2276-AE2276</x:f>
        <x:v>0</x:v>
      </x:c>
      <x:c r="AH2276" s="121" t="n">
        <x:v>0</x:v>
      </x:c>
      <x:c r="AI2276" s="121" t="n">
        <x:v>0</x:v>
      </x:c>
      <x:c r="AJ2276" s="121" t="n">
        <x:f>AI2276-AH2276</x:f>
        <x:v>0</x:v>
      </x:c>
      <x:c r="AK2276" s="121" t="n">
        <x:v>0</x:v>
      </x:c>
      <x:c r="AL2276" s="121" t="n">
        <x:v>0</x:v>
      </x:c>
      <x:c r="AM2276" s="121" t="n">
        <x:f>AL2276-AK2276</x:f>
        <x:v>0</x:v>
      </x:c>
    </x:row>
    <x:row r="2277" ht="18" customHeight="1">
      <x:c r="A2277" s="28" t="str">
        <x:v>SSP3-7.0</x:v>
      </x:c>
      <x:c r="B2277" s="28" t="str">
        <x:v>MRI-ESM2-0</x:v>
      </x:c>
      <x:c r="C2277" s="28" t="n">
        <x:v>2082</x:v>
      </x:c>
      <x:c r="D2277" s="107" t="n">
        <x:v>66720</x:v>
      </x:c>
      <x:c r="E2277" s="107" t="n">
        <x:v>66723</x:v>
      </x:c>
      <x:c r="F2277" s="107" t="n">
        <x:v>66716</x:v>
      </x:c>
      <x:c r="G2277" s="107" t="n">
        <x:v>66719</x:v>
      </x:c>
      <x:c r="H2277" s="28" t="n">
        <x:v>28</x:v>
      </x:c>
      <x:c r="I2277" s="28" t="n">
        <x:v>0</x:v>
      </x:c>
      <x:c r="J2277" s="28" t="n">
        <x:v>4</x:v>
      </x:c>
      <x:c r="K2277" s="28" t="n">
        <x:v>2068</x:v>
      </x:c>
      <x:c r="L2277" s="28" t="n">
        <x:v>2097</x:v>
      </x:c>
      <x:c r="M2277" s="31" t="n">
        <x:v>29.024327981519765</x:v>
      </x:c>
      <x:c r="N2277" s="31" t="n">
        <x:v>27.493213384865115</x:v>
      </x:c>
      <x:c r="O2277" s="31" t="n">
        <x:f>N2277-M2277</x:f>
        <x:v>-1.5311145966546498</x:v>
      </x:c>
      <x:c r="P2277" s="31" t="n">
        <x:v>37.566369187747206</x:v>
      </x:c>
      <x:c r="Q2277" s="31" t="n">
        <x:v>35.12185843404946</x:v>
      </x:c>
      <x:c r="R2277" s="31" t="n">
        <x:f>Q2277-P2277</x:f>
        <x:v>-2.444510753697749</x:v>
      </x:c>
      <x:c r="S2277" s="31" t="n">
        <x:v>22.553172083032347</x:v>
      </x:c>
      <x:c r="T2277" s="31" t="n">
        <x:v>21.33854533462307</x:v>
      </x:c>
      <x:c r="U2277" s="31" t="n">
        <x:f>T2277-S2277</x:f>
        <x:v>-1.2146267484092768</x:v>
      </x:c>
      <x:c r="V2277" s="121" t="n">
        <x:v>4</x:v>
      </x:c>
      <x:c r="W2277" s="121" t="n">
        <x:v>4</x:v>
      </x:c>
      <x:c r="X2277" s="121" t="n">
        <x:f>W2277-V2277</x:f>
        <x:v>0</x:v>
      </x:c>
      <x:c r="Y2277" s="121" t="n">
        <x:v>1</x:v>
      </x:c>
      <x:c r="Z2277" s="121" t="n">
        <x:v>1</x:v>
      </x:c>
      <x:c r="AA2277" s="121" t="n">
        <x:f>Z2277-Y2277</x:f>
        <x:v>0</x:v>
      </x:c>
      <x:c r="AB2277" s="121" t="n">
        <x:v>4</x:v>
      </x:c>
      <x:c r="AC2277" s="121" t="n">
        <x:v>4</x:v>
      </x:c>
      <x:c r="AD2277" s="121" t="n">
        <x:f>AC2277-AB2277</x:f>
        <x:v>0</x:v>
      </x:c>
      <x:c r="AE2277" s="121" t="n">
        <x:v>1</x:v>
      </x:c>
      <x:c r="AF2277" s="121" t="n">
        <x:v>1</x:v>
      </x:c>
      <x:c r="AG2277" s="121" t="n">
        <x:f>AF2277-AE2277</x:f>
        <x:v>0</x:v>
      </x:c>
      <x:c r="AH2277" s="121" t="n">
        <x:v>4</x:v>
      </x:c>
      <x:c r="AI2277" s="121" t="n">
        <x:v>3</x:v>
      </x:c>
      <x:c r="AJ2277" s="121" t="n">
        <x:f>AI2277-AH2277</x:f>
        <x:v>-1</x:v>
      </x:c>
      <x:c r="AK2277" s="121" t="n">
        <x:v>1</x:v>
      </x:c>
      <x:c r="AL2277" s="121" t="n">
        <x:v>1</x:v>
      </x:c>
      <x:c r="AM2277" s="121" t="n">
        <x:f>AL2277-AK2277</x:f>
        <x:v>0</x:v>
      </x:c>
    </x:row>
    <x:row r="2278" ht="18" customHeight="1">
      <x:c r="A2278" s="28" t="str">
        <x:v>SSP3-7.0</x:v>
      </x:c>
      <x:c r="B2278" s="28" t="str">
        <x:v>MRI-ESM2-0</x:v>
      </x:c>
      <x:c r="C2278" s="28" t="n">
        <x:v>2083</x:v>
      </x:c>
      <x:c r="D2278" s="107" t="n">
        <x:v>67085</x:v>
      </x:c>
      <x:c r="E2278" s="107" t="n">
        <x:v>67088</x:v>
      </x:c>
      <x:c r="F2278" s="107" t="n">
        <x:v>67080</x:v>
      </x:c>
      <x:c r="G2278" s="107" t="n">
        <x:v>67083</x:v>
      </x:c>
      <x:c r="H2278" s="28" t="n">
        <x:v>27</x:v>
      </x:c>
      <x:c r="I2278" s="28" t="n">
        <x:v>0</x:v>
      </x:c>
      <x:c r="J2278" s="28" t="n">
        <x:v>5</x:v>
      </x:c>
      <x:c r="K2278" s="28" t="n">
        <x:v>2069</x:v>
      </x:c>
      <x:c r="L2278" s="28" t="n">
        <x:v>2098</x:v>
      </x:c>
      <x:c r="M2278" s="31" t="n">
        <x:v>26.77884293876947</x:v>
      </x:c>
      <x:c r="N2278" s="31" t="n">
        <x:v>28.584499001683913</x:v>
      </x:c>
      <x:c r="O2278" s="31" t="n">
        <x:f>N2278-M2278</x:f>
        <x:v>1.8056560629144442</x:v>
      </x:c>
      <x:c r="P2278" s="31" t="n">
        <x:v>34.1533358868988</x:v>
      </x:c>
      <x:c r="Q2278" s="31" t="n">
        <x:v>39.12950428909744</x:v>
      </x:c>
      <x:c r="R2278" s="31" t="n">
        <x:f>Q2278-P2278</x:f>
        <x:v>4.976168402198638</x:v>
      </x:c>
      <x:c r="S2278" s="31" t="n">
        <x:v>19.90911271697892</x:v>
      </x:c>
      <x:c r="T2278" s="31" t="n">
        <x:v>20.82148571646045</x:v>
      </x:c>
      <x:c r="U2278" s="31" t="n">
        <x:f>T2278-S2278</x:f>
        <x:v>0.91237299948153</x:v>
      </x:c>
      <x:c r="V2278" s="121" t="n">
        <x:v>4</x:v>
      </x:c>
      <x:c r="W2278" s="121" t="n">
        <x:v>4</x:v>
      </x:c>
      <x:c r="X2278" s="121" t="n">
        <x:f>W2278-V2278</x:f>
        <x:v>0</x:v>
      </x:c>
      <x:c r="Y2278" s="121" t="n">
        <x:v>1</x:v>
      </x:c>
      <x:c r="Z2278" s="121" t="n">
        <x:v>1</x:v>
      </x:c>
      <x:c r="AA2278" s="121" t="n">
        <x:f>Z2278-Y2278</x:f>
        <x:v>0</x:v>
      </x:c>
      <x:c r="AB2278" s="121" t="n">
        <x:v>3</x:v>
      </x:c>
      <x:c r="AC2278" s="121" t="n">
        <x:v>2</x:v>
      </x:c>
      <x:c r="AD2278" s="121" t="n">
        <x:f>AC2278-AB2278</x:f>
        <x:v>-1</x:v>
      </x:c>
      <x:c r="AE2278" s="121" t="n">
        <x:v>1</x:v>
      </x:c>
      <x:c r="AF2278" s="121" t="n">
        <x:v>1</x:v>
      </x:c>
      <x:c r="AG2278" s="121" t="n">
        <x:f>AF2278-AE2278</x:f>
        <x:v>0</x:v>
      </x:c>
      <x:c r="AH2278" s="121" t="n">
        <x:v>0</x:v>
      </x:c>
      <x:c r="AI2278" s="121" t="n">
        <x:v>2</x:v>
      </x:c>
      <x:c r="AJ2278" s="121" t="n">
        <x:f>AI2278-AH2278</x:f>
        <x:v>2</x:v>
      </x:c>
      <x:c r="AK2278" s="121" t="n">
        <x:v>0</x:v>
      </x:c>
      <x:c r="AL2278" s="121" t="n">
        <x:v>1</x:v>
      </x:c>
      <x:c r="AM2278" s="121" t="n">
        <x:f>AL2278-AK2278</x:f>
        <x:v>1</x:v>
      </x:c>
    </x:row>
    <x:row r="2279" ht="18" customHeight="1">
      <x:c r="A2279" s="28" t="str">
        <x:v>SSP3-7.0</x:v>
      </x:c>
      <x:c r="B2279" s="28" t="str">
        <x:v>MRI-ESM2-0</x:v>
      </x:c>
      <x:c r="C2279" s="28" t="n">
        <x:v>2084</x:v>
      </x:c>
      <x:c r="D2279" s="107" t="n">
        <x:v>67451</x:v>
      </x:c>
      <x:c r="E2279" s="107" t="n">
        <x:v>67454</x:v>
      </x:c>
      <x:c r="F2279" s="107" t="n">
        <x:v>67444</x:v>
      </x:c>
      <x:c r="G2279" s="107" t="n">
        <x:v>67447</x:v>
      </x:c>
      <x:c r="H2279" s="28" t="n">
        <x:v>25</x:v>
      </x:c>
      <x:c r="I2279" s="28" t="n">
        <x:v>0</x:v>
      </x:c>
      <x:c r="J2279" s="28" t="n">
        <x:v>7</x:v>
      </x:c>
      <x:c r="K2279" s="28" t="n">
        <x:v>2070</x:v>
      </x:c>
      <x:c r="L2279" s="28" t="n">
        <x:v>2099</x:v>
      </x:c>
      <x:c r="M2279" s="31" t="n">
        <x:v>25.94595093587963</x:v>
      </x:c>
      <x:c r="N2279" s="31" t="n">
        <x:v>27.92561232062829</x:v>
      </x:c>
      <x:c r="O2279" s="31" t="n">
        <x:f>N2279-M2279</x:f>
        <x:v>1.9796613847486597</x:v>
      </x:c>
      <x:c r="P2279" s="31" t="n">
        <x:v>34.01197005598828</x:v>
      </x:c>
      <x:c r="Q2279" s="31" t="n">
        <x:v>37.29742866565921</x:v>
      </x:c>
      <x:c r="R2279" s="31" t="n">
        <x:f>Q2279-P2279</x:f>
        <x:v>3.2854586096709326</x:v>
      </x:c>
      <x:c r="S2279" s="31" t="n">
        <x:v>18.468869317577212</x:v>
      </x:c>
      <x:c r="T2279" s="31" t="n">
        <x:v>21.097221860757777</x:v>
      </x:c>
      <x:c r="U2279" s="31" t="n">
        <x:f>T2279-S2279</x:f>
        <x:v>2.628352543180565</x:v>
      </x:c>
      <x:c r="V2279" s="121" t="n">
        <x:v>4</x:v>
      </x:c>
      <x:c r="W2279" s="121" t="n">
        <x:v>4</x:v>
      </x:c>
      <x:c r="X2279" s="121" t="n">
        <x:f>W2279-V2279</x:f>
        <x:v>0</x:v>
      </x:c>
      <x:c r="Y2279" s="121" t="n">
        <x:v>1</x:v>
      </x:c>
      <x:c r="Z2279" s="121" t="n">
        <x:v>1</x:v>
      </x:c>
      <x:c r="AA2279" s="121" t="n">
        <x:f>Z2279-Y2279</x:f>
        <x:v>0</x:v>
      </x:c>
      <x:c r="AB2279" s="121" t="n">
        <x:v>2</x:v>
      </x:c>
      <x:c r="AC2279" s="121" t="n">
        <x:v>4</x:v>
      </x:c>
      <x:c r="AD2279" s="121" t="n">
        <x:f>AC2279-AB2279</x:f>
        <x:v>2</x:v>
      </x:c>
      <x:c r="AE2279" s="121" t="n">
        <x:v>1</x:v>
      </x:c>
      <x:c r="AF2279" s="121" t="n">
        <x:v>1</x:v>
      </x:c>
      <x:c r="AG2279" s="121" t="n">
        <x:f>AF2279-AE2279</x:f>
        <x:v>0</x:v>
      </x:c>
      <x:c r="AH2279" s="121" t="n">
        <x:v>0</x:v>
      </x:c>
      <x:c r="AI2279" s="121" t="n">
        <x:v>3</x:v>
      </x:c>
      <x:c r="AJ2279" s="121" t="n">
        <x:f>AI2279-AH2279</x:f>
        <x:v>3</x:v>
      </x:c>
      <x:c r="AK2279" s="121" t="n">
        <x:v>0</x:v>
      </x:c>
      <x:c r="AL2279" s="121" t="n">
        <x:v>1</x:v>
      </x:c>
      <x:c r="AM2279" s="121" t="n">
        <x:f>AL2279-AK2279</x:f>
        <x:v>1</x:v>
      </x:c>
    </x:row>
    <x:row r="2280" ht="18" customHeight="1">
      <x:c r="A2280" s="28" t="str">
        <x:v>SSP3-7.0</x:v>
      </x:c>
      <x:c r="B2280" s="28" t="str">
        <x:v>MRI-ESM2-0</x:v>
      </x:c>
      <x:c r="C2280" s="28" t="n">
        <x:v>2085</x:v>
      </x:c>
      <x:c r="D2280" s="107" t="n">
        <x:v>67816</x:v>
      </x:c>
      <x:c r="E2280" s="107" t="n">
        <x:v>67819</x:v>
      </x:c>
      <x:c r="F2280" s="107" t="n">
        <x:v>67815</x:v>
      </x:c>
      <x:c r="G2280" s="107" t="n">
        <x:v>67818</x:v>
      </x:c>
      <x:c r="H2280" s="28" t="n">
        <x:v>31</x:v>
      </x:c>
      <x:c r="I2280" s="28" t="n">
        <x:v>3</x:v>
      </x:c>
      <x:c r="J2280" s="28" t="n">
        <x:v>1</x:v>
      </x:c>
      <x:c r="K2280" s="28" t="n">
        <x:v>2071</x:v>
      </x:c>
      <x:c r="L2280" s="28" t="n">
        <x:v>2100</x:v>
      </x:c>
      <x:c r="M2280" s="31" t="n">
        <x:v>26.924287066259232</x:v>
      </x:c>
      <x:c r="N2280" s="31" t="n">
        <x:v>27.730222674451902</x:v>
      </x:c>
      <x:c r="O2280" s="31" t="n">
        <x:f>N2280-M2280</x:f>
        <x:v>0.8059356081926694</x:v>
      </x:c>
      <x:c r="P2280" s="31" t="n">
        <x:v>35.94131354594816</x:v>
      </x:c>
      <x:c r="Q2280" s="31" t="n">
        <x:v>37.74295325165579</x:v>
      </x:c>
      <x:c r="R2280" s="31" t="n">
        <x:f>Q2280-P2280</x:f>
        <x:v>1.801639705707629</x:v>
      </x:c>
      <x:c r="S2280" s="31" t="n">
        <x:v>20.21168834960557</x:v>
      </x:c>
      <x:c r="T2280" s="31" t="n">
        <x:v>21.4497589072757</x:v>
      </x:c>
      <x:c r="U2280" s="31" t="n">
        <x:f>T2280-S2280</x:f>
        <x:v>1.238070557670131</x:v>
      </x:c>
      <x:c r="V2280" s="121" t="n">
        <x:v>3</x:v>
      </x:c>
      <x:c r="W2280" s="121" t="n">
        <x:v>4</x:v>
      </x:c>
      <x:c r="X2280" s="121" t="n">
        <x:f>W2280-V2280</x:f>
        <x:v>1</x:v>
      </x:c>
      <x:c r="Y2280" s="121" t="n">
        <x:v>1</x:v>
      </x:c>
      <x:c r="Z2280" s="121" t="n">
        <x:v>1</x:v>
      </x:c>
      <x:c r="AA2280" s="121" t="n">
        <x:f>Z2280-Y2280</x:f>
        <x:v>0</x:v>
      </x:c>
      <x:c r="AB2280" s="121" t="n">
        <x:v>2</x:v>
      </x:c>
      <x:c r="AC2280" s="121" t="n">
        <x:v>3</x:v>
      </x:c>
      <x:c r="AD2280" s="121" t="n">
        <x:f>AC2280-AB2280</x:f>
        <x:v>1</x:v>
      </x:c>
      <x:c r="AE2280" s="121" t="n">
        <x:v>1</x:v>
      </x:c>
      <x:c r="AF2280" s="121" t="n">
        <x:v>1</x:v>
      </x:c>
      <x:c r="AG2280" s="121" t="n">
        <x:f>AF2280-AE2280</x:f>
        <x:v>0</x:v>
      </x:c>
      <x:c r="AH2280" s="121" t="n">
        <x:v>2</x:v>
      </x:c>
      <x:c r="AI2280" s="121" t="n">
        <x:v>3</x:v>
      </x:c>
      <x:c r="AJ2280" s="121" t="n">
        <x:f>AI2280-AH2280</x:f>
        <x:v>1</x:v>
      </x:c>
      <x:c r="AK2280" s="121" t="n">
        <x:v>1</x:v>
      </x:c>
      <x:c r="AL2280" s="121" t="n">
        <x:v>1</x:v>
      </x:c>
      <x:c r="AM2280" s="121" t="n">
        <x:f>AL2280-AK2280</x:f>
        <x:v>0</x:v>
      </x:c>
    </x:row>
    <x:row r="2281" ht="18" customHeight="1">
      <x:c r="A2281" s="28" t="str">
        <x:v>SSP3-7.0</x:v>
      </x:c>
      <x:c r="B2281" s="28" t="str">
        <x:v>MRI-ESM2-0</x:v>
      </x:c>
      <x:c r="C2281" s="28" t="n">
        <x:v>2086</x:v>
      </x:c>
      <x:c r="D2281" s="107" t="n">
        <x:v>68181</x:v>
      </x:c>
      <x:c r="E2281" s="107" t="n">
        <x:v>68184</x:v>
      </x:c>
      <x:c r="F2281" s="107" t="n">
        <x:v>68179</x:v>
      </x:c>
      <x:c r="G2281" s="107" t="n">
        <x:v>68182</x:v>
      </x:c>
      <x:c r="H2281" s="28" t="n">
        <x:v>30</x:v>
      </x:c>
      <x:c r="I2281" s="28" t="n">
        <x:v>2</x:v>
      </x:c>
      <x:c r="J2281" s="28" t="n">
        <x:v>2</x:v>
      </x:c>
      <x:c r="K2281" s="28" t="n">
        <x:v>2071</x:v>
      </x:c>
      <x:c r="L2281" s="28" t="n">
        <x:v>2100</x:v>
      </x:c>
      <x:c r="M2281" s="31" t="n">
        <x:v>28.312038836573105</x:v>
      </x:c>
      <x:c r="N2281" s="31" t="n">
        <x:v>28.473439637619443</x:v>
      </x:c>
      <x:c r="O2281" s="31" t="n">
        <x:f>N2281-M2281</x:f>
        <x:v>0.16140080104633725</x:v>
      </x:c>
      <x:c r="P2281" s="31" t="n">
        <x:v>37.0393738253705</x:v>
      </x:c>
      <x:c r="Q2281" s="31" t="n">
        <x:v>37.30750420951216</x:v>
      </x:c>
      <x:c r="R2281" s="31" t="n">
        <x:f>Q2281-P2281</x:f>
        <x:v>0.26813038414166357</x:v>
      </x:c>
      <x:c r="S2281" s="31" t="n">
        <x:v>22.085627464635362</x:v>
      </x:c>
      <x:c r="T2281" s="31" t="n">
        <x:v>21.59746434037947</x:v>
      </x:c>
      <x:c r="U2281" s="31" t="n">
        <x:f>T2281-S2281</x:f>
        <x:v>-0.48816312425589103</x:v>
      </x:c>
      <x:c r="V2281" s="121" t="n">
        <x:v>4</x:v>
      </x:c>
      <x:c r="W2281" s="121" t="n">
        <x:v>4</x:v>
      </x:c>
      <x:c r="X2281" s="121" t="n">
        <x:f>W2281-V2281</x:f>
        <x:v>0</x:v>
      </x:c>
      <x:c r="Y2281" s="121" t="n">
        <x:v>1</x:v>
      </x:c>
      <x:c r="Z2281" s="121" t="n">
        <x:v>1</x:v>
      </x:c>
      <x:c r="AA2281" s="121" t="n">
        <x:f>Z2281-Y2281</x:f>
        <x:v>0</x:v>
      </x:c>
      <x:c r="AB2281" s="121" t="n">
        <x:v>4</x:v>
      </x:c>
      <x:c r="AC2281" s="121" t="n">
        <x:v>4</x:v>
      </x:c>
      <x:c r="AD2281" s="121" t="n">
        <x:f>AC2281-AB2281</x:f>
        <x:v>0</x:v>
      </x:c>
      <x:c r="AE2281" s="121" t="n">
        <x:v>1</x:v>
      </x:c>
      <x:c r="AF2281" s="121" t="n">
        <x:v>1</x:v>
      </x:c>
      <x:c r="AG2281" s="121" t="n">
        <x:f>AF2281-AE2281</x:f>
        <x:v>0</x:v>
      </x:c>
      <x:c r="AH2281" s="121" t="n">
        <x:v>2</x:v>
      </x:c>
      <x:c r="AI2281" s="121" t="n">
        <x:v>4</x:v>
      </x:c>
      <x:c r="AJ2281" s="121" t="n">
        <x:f>AI2281-AH2281</x:f>
        <x:v>2</x:v>
      </x:c>
      <x:c r="AK2281" s="121" t="n">
        <x:v>1</x:v>
      </x:c>
      <x:c r="AL2281" s="121" t="n">
        <x:v>1</x:v>
      </x:c>
      <x:c r="AM2281" s="121" t="n">
        <x:f>AL2281-AK2281</x:f>
        <x:v>0</x:v>
      </x:c>
    </x:row>
    <x:row r="2282" ht="18" customHeight="1">
      <x:c r="A2282" s="28" t="str">
        <x:v>SSP3-7.0</x:v>
      </x:c>
      <x:c r="B2282" s="28" t="str">
        <x:v>MRI-ESM2-0</x:v>
      </x:c>
      <x:c r="C2282" s="28" t="n">
        <x:v>2087</x:v>
      </x:c>
      <x:c r="D2282" s="107" t="n">
        <x:v>68546</x:v>
      </x:c>
      <x:c r="E2282" s="107" t="n">
        <x:v>68549</x:v>
      </x:c>
      <x:c r="F2282" s="107" t="n">
        <x:v>68543</x:v>
      </x:c>
      <x:c r="G2282" s="107" t="n">
        <x:v>68546</x:v>
      </x:c>
      <x:c r="H2282" s="28" t="n">
        <x:v>29</x:v>
      </x:c>
      <x:c r="I2282" s="28" t="n">
        <x:v>1</x:v>
      </x:c>
      <x:c r="J2282" s="28" t="n">
        <x:v>3</x:v>
      </x:c>
      <x:c r="K2282" s="28" t="n">
        <x:v>2071</x:v>
      </x:c>
      <x:c r="L2282" s="28" t="n">
        <x:v>2100</x:v>
      </x:c>
      <x:c r="M2282" s="31" t="n">
        <x:v>27.1496018247013</x:v>
      </x:c>
      <x:c r="N2282" s="31" t="n">
        <x:v>27.722978729765764</x:v>
      </x:c>
      <x:c r="O2282" s="31" t="n">
        <x:f>N2282-M2282</x:f>
        <x:v>0.5733769050644639</x:v>
      </x:c>
      <x:c r="P2282" s="31" t="n">
        <x:v>35.62571138114985</x:v>
      </x:c>
      <x:c r="Q2282" s="31" t="n">
        <x:v>34.79481426584533</x:v>
      </x:c>
      <x:c r="R2282" s="31" t="n">
        <x:f>Q2282-P2282</x:f>
        <x:v>-0.8308971153045164</x:v>
      </x:c>
      <x:c r="S2282" s="31" t="n">
        <x:v>20.301618152818055</x:v>
      </x:c>
      <x:c r="T2282" s="31" t="n">
        <x:v>22.16156087242406</x:v>
      </x:c>
      <x:c r="U2282" s="31" t="n">
        <x:f>T2282-S2282</x:f>
        <x:v>1.859942719606007</x:v>
      </x:c>
      <x:c r="V2282" s="121" t="n">
        <x:v>4</x:v>
      </x:c>
      <x:c r="W2282" s="121" t="n">
        <x:v>4</x:v>
      </x:c>
      <x:c r="X2282" s="121" t="n">
        <x:f>W2282-V2282</x:f>
        <x:v>0</x:v>
      </x:c>
      <x:c r="Y2282" s="121" t="n">
        <x:v>1</x:v>
      </x:c>
      <x:c r="Z2282" s="121" t="n">
        <x:v>1</x:v>
      </x:c>
      <x:c r="AA2282" s="121" t="n">
        <x:f>Z2282-Y2282</x:f>
        <x:v>0</x:v>
      </x:c>
      <x:c r="AB2282" s="121" t="n">
        <x:v>3</x:v>
      </x:c>
      <x:c r="AC2282" s="121" t="n">
        <x:v>4</x:v>
      </x:c>
      <x:c r="AD2282" s="121" t="n">
        <x:f>AC2282-AB2282</x:f>
        <x:v>1</x:v>
      </x:c>
      <x:c r="AE2282" s="121" t="n">
        <x:v>1</x:v>
      </x:c>
      <x:c r="AF2282" s="121" t="n">
        <x:v>1</x:v>
      </x:c>
      <x:c r="AG2282" s="121" t="n">
        <x:f>AF2282-AE2282</x:f>
        <x:v>0</x:v>
      </x:c>
      <x:c r="AH2282" s="121" t="n">
        <x:v>1</x:v>
      </x:c>
      <x:c r="AI2282" s="121" t="n">
        <x:v>3</x:v>
      </x:c>
      <x:c r="AJ2282" s="121" t="n">
        <x:f>AI2282-AH2282</x:f>
        <x:v>2</x:v>
      </x:c>
      <x:c r="AK2282" s="121" t="n">
        <x:v>1</x:v>
      </x:c>
      <x:c r="AL2282" s="121" t="n">
        <x:v>1</x:v>
      </x:c>
      <x:c r="AM2282" s="121" t="n">
        <x:f>AL2282-AK2282</x:f>
        <x:v>0</x:v>
      </x:c>
    </x:row>
    <x:row r="2283" ht="18" customHeight="1">
      <x:c r="A2283" s="28" t="str">
        <x:v>SSP3-7.0</x:v>
      </x:c>
      <x:c r="B2283" s="28" t="str">
        <x:v>MRI-ESM2-0</x:v>
      </x:c>
      <x:c r="C2283" s="28" t="n">
        <x:v>2088</x:v>
      </x:c>
      <x:c r="D2283" s="107" t="n">
        <x:v>68912</x:v>
      </x:c>
      <x:c r="E2283" s="107" t="n">
        <x:v>68915</x:v>
      </x:c>
      <x:c r="F2283" s="107" t="n">
        <x:v>68907</x:v>
      </x:c>
      <x:c r="G2283" s="107" t="n">
        <x:v>68910</x:v>
      </x:c>
      <x:c r="H2283" s="28" t="n">
        <x:v>27</x:v>
      </x:c>
      <x:c r="I2283" s="28" t="n">
        <x:v>0</x:v>
      </x:c>
      <x:c r="J2283" s="28" t="n">
        <x:v>5</x:v>
      </x:c>
      <x:c r="K2283" s="28" t="n">
        <x:v>2071</x:v>
      </x:c>
      <x:c r="L2283" s="28" t="n">
        <x:v>2100</x:v>
      </x:c>
      <x:c r="M2283" s="31" t="n">
        <x:v>24.78992970452458</x:v>
      </x:c>
      <x:c r="N2283" s="31" t="n">
        <x:v>30.385055966235644</x:v>
      </x:c>
      <x:c r="O2283" s="31" t="n">
        <x:f>N2283-M2283</x:f>
        <x:v>5.595126261711062</x:v>
      </x:c>
      <x:c r="P2283" s="31" t="n">
        <x:v>35.48766551563177</x:v>
      </x:c>
      <x:c r="Q2283" s="31" t="n">
        <x:v>38.65863726643535</x:v>
      </x:c>
      <x:c r="R2283" s="31" t="n">
        <x:f>Q2283-P2283</x:f>
        <x:v>3.170971750803581</x:v>
      </x:c>
      <x:c r="S2283" s="31" t="n">
        <x:v>18.041735930536493</x:v>
      </x:c>
      <x:c r="T2283" s="31" t="n">
        <x:v>23.076619495843925</x:v>
      </x:c>
      <x:c r="U2283" s="31" t="n">
        <x:f>T2283-S2283</x:f>
        <x:v>5.034883565307432</x:v>
      </x:c>
      <x:c r="V2283" s="121" t="n">
        <x:v>1</x:v>
      </x:c>
      <x:c r="W2283" s="121" t="n">
        <x:v>4</x:v>
      </x:c>
      <x:c r="X2283" s="121" t="n">
        <x:f>W2283-V2283</x:f>
        <x:v>3</x:v>
      </x:c>
      <x:c r="Y2283" s="121" t="n">
        <x:v>1</x:v>
      </x:c>
      <x:c r="Z2283" s="121" t="n">
        <x:v>1</x:v>
      </x:c>
      <x:c r="AA2283" s="121" t="n">
        <x:f>Z2283-Y2283</x:f>
        <x:v>0</x:v>
      </x:c>
      <x:c r="AB2283" s="121" t="n">
        <x:v>1</x:v>
      </x:c>
      <x:c r="AC2283" s="121" t="n">
        <x:v>4</x:v>
      </x:c>
      <x:c r="AD2283" s="121" t="n">
        <x:f>AC2283-AB2283</x:f>
        <x:v>3</x:v>
      </x:c>
      <x:c r="AE2283" s="121" t="n">
        <x:v>1</x:v>
      </x:c>
      <x:c r="AF2283" s="121" t="n">
        <x:v>1</x:v>
      </x:c>
      <x:c r="AG2283" s="121" t="n">
        <x:f>AF2283-AE2283</x:f>
        <x:v>0</x:v>
      </x:c>
      <x:c r="AH2283" s="121" t="n">
        <x:v>1</x:v>
      </x:c>
      <x:c r="AI2283" s="121" t="n">
        <x:v>4</x:v>
      </x:c>
      <x:c r="AJ2283" s="121" t="n">
        <x:f>AI2283-AH2283</x:f>
        <x:v>3</x:v>
      </x:c>
      <x:c r="AK2283" s="121" t="n">
        <x:v>1</x:v>
      </x:c>
      <x:c r="AL2283" s="121" t="n">
        <x:v>1</x:v>
      </x:c>
      <x:c r="AM2283" s="121" t="n">
        <x:f>AL2283-AK2283</x:f>
        <x:v>0</x:v>
      </x:c>
    </x:row>
    <x:row r="2284" ht="18" customHeight="1">
      <x:c r="A2284" s="28" t="str">
        <x:v>SSP3-7.0</x:v>
      </x:c>
      <x:c r="B2284" s="28" t="str">
        <x:v>MRI-ESM2-0</x:v>
      </x:c>
      <x:c r="C2284" s="28" t="n">
        <x:v>2089</x:v>
      </x:c>
      <x:c r="D2284" s="107" t="n">
        <x:v>69277</x:v>
      </x:c>
      <x:c r="E2284" s="107" t="n">
        <x:v>69280</x:v>
      </x:c>
      <x:c r="F2284" s="107" t="n">
        <x:v>69271</x:v>
      </x:c>
      <x:c r="G2284" s="107" t="n">
        <x:v>69274</x:v>
      </x:c>
      <x:c r="H2284" s="28" t="n">
        <x:v>26</x:v>
      </x:c>
      <x:c r="I2284" s="28" t="n">
        <x:v>0</x:v>
      </x:c>
      <x:c r="J2284" s="28" t="n">
        <x:v>6</x:v>
      </x:c>
      <x:c r="K2284" s="28" t="n">
        <x:v>2071</x:v>
      </x:c>
      <x:c r="L2284" s="28" t="n">
        <x:v>2100</x:v>
      </x:c>
      <x:c r="M2284" s="31" t="n">
        <x:v>25.578893835962287</x:v>
      </x:c>
      <x:c r="N2284" s="31" t="n">
        <x:v>30.346580907244412</x:v>
      </x:c>
      <x:c r="O2284" s="31" t="n">
        <x:f>N2284-M2284</x:f>
        <x:v>4.7676870712821255</x:v>
      </x:c>
      <x:c r="P2284" s="31" t="n">
        <x:v>35.161159614436386</x:v>
      </x:c>
      <x:c r="Q2284" s="31" t="n">
        <x:v>40.2146819509514</x:v>
      </x:c>
      <x:c r="R2284" s="31" t="n">
        <x:f>Q2284-P2284</x:f>
        <x:v>5.053522336515016</x:v>
      </x:c>
      <x:c r="S2284" s="31" t="n">
        <x:v>16.28230286589913</x:v>
      </x:c>
      <x:c r="T2284" s="31" t="n">
        <x:v>22.225593953337462</x:v>
      </x:c>
      <x:c r="U2284" s="31" t="n">
        <x:f>T2284-S2284</x:f>
        <x:v>5.9432910874383325</x:v>
      </x:c>
      <x:c r="V2284" s="121" t="n">
        <x:v>2</x:v>
      </x:c>
      <x:c r="W2284" s="121" t="n">
        <x:v>4</x:v>
      </x:c>
      <x:c r="X2284" s="121" t="n">
        <x:f>W2284-V2284</x:f>
        <x:v>2</x:v>
      </x:c>
      <x:c r="Y2284" s="121" t="n">
        <x:v>1</x:v>
      </x:c>
      <x:c r="Z2284" s="121" t="n">
        <x:v>1</x:v>
      </x:c>
      <x:c r="AA2284" s="121" t="n">
        <x:f>Z2284-Y2284</x:f>
        <x:v>0</x:v>
      </x:c>
      <x:c r="AB2284" s="121" t="n">
        <x:v>2</x:v>
      </x:c>
      <x:c r="AC2284" s="121" t="n">
        <x:v>4</x:v>
      </x:c>
      <x:c r="AD2284" s="121" t="n">
        <x:f>AC2284-AB2284</x:f>
        <x:v>2</x:v>
      </x:c>
      <x:c r="AE2284" s="121" t="n">
        <x:v>1</x:v>
      </x:c>
      <x:c r="AF2284" s="121" t="n">
        <x:v>1</x:v>
      </x:c>
      <x:c r="AG2284" s="121" t="n">
        <x:f>AF2284-AE2284</x:f>
        <x:v>0</x:v>
      </x:c>
      <x:c r="AH2284" s="121" t="n">
        <x:v>0</x:v>
      </x:c>
      <x:c r="AI2284" s="121" t="n">
        <x:v>4</x:v>
      </x:c>
      <x:c r="AJ2284" s="121" t="n">
        <x:f>AI2284-AH2284</x:f>
        <x:v>4</x:v>
      </x:c>
      <x:c r="AK2284" s="121" t="n">
        <x:v>0</x:v>
      </x:c>
      <x:c r="AL2284" s="121" t="n">
        <x:v>1</x:v>
      </x:c>
      <x:c r="AM2284" s="121" t="n">
        <x:f>AL2284-AK2284</x:f>
        <x:v>1</x:v>
      </x:c>
    </x:row>
    <x:row r="2285" ht="18" customHeight="1">
      <x:c r="A2285" s="28" t="str">
        <x:v>SSP3-7.0</x:v>
      </x:c>
      <x:c r="B2285" s="28" t="str">
        <x:v>MRI-ESM2-0</x:v>
      </x:c>
      <x:c r="C2285" s="28" t="n">
        <x:v>2090</x:v>
      </x:c>
      <x:c r="D2285" s="107" t="n">
        <x:v>69642</x:v>
      </x:c>
      <x:c r="E2285" s="107" t="n">
        <x:v>69645</x:v>
      </x:c>
      <x:c r="F2285" s="107" t="n">
        <x:v>69635</x:v>
      </x:c>
      <x:c r="G2285" s="107" t="n">
        <x:v>69638</x:v>
      </x:c>
      <x:c r="H2285" s="28" t="n">
        <x:v>25</x:v>
      </x:c>
      <x:c r="I2285" s="28" t="n">
        <x:v>0</x:v>
      </x:c>
      <x:c r="J2285" s="28" t="n">
        <x:v>7</x:v>
      </x:c>
      <x:c r="K2285" s="28" t="n">
        <x:v>2071</x:v>
      </x:c>
      <x:c r="L2285" s="28" t="n">
        <x:v>2100</x:v>
      </x:c>
      <x:c r="M2285" s="31" t="n">
        <x:v>22.957192612789026</x:v>
      </x:c>
      <x:c r="N2285" s="31" t="n">
        <x:v>28.58662945615477</x:v>
      </x:c>
      <x:c r="O2285" s="31" t="n">
        <x:f>N2285-M2285</x:f>
        <x:v>5.629436843365745</x:v>
      </x:c>
      <x:c r="P2285" s="31" t="n">
        <x:v>36.509083264118324</x:v>
      </x:c>
      <x:c r="Q2285" s="31" t="n">
        <x:v>38.75316059034215</x:v>
      </x:c>
      <x:c r="R2285" s="31" t="n">
        <x:f>Q2285-P2285</x:f>
        <x:v>2.244077326223824</x:v>
      </x:c>
      <x:c r="S2285" s="31" t="n">
        <x:v>15.712798544836122</x:v>
      </x:c>
      <x:c r="T2285" s="31" t="n">
        <x:v>21.371222893072026</x:v>
      </x:c>
      <x:c r="U2285" s="31" t="n">
        <x:f>T2285-S2285</x:f>
        <x:v>5.658424348235904</x:v>
      </x:c>
      <x:c r="V2285" s="121" t="n">
        <x:v>1</x:v>
      </x:c>
      <x:c r="W2285" s="121" t="n">
        <x:v>4</x:v>
      </x:c>
      <x:c r="X2285" s="121" t="n">
        <x:f>W2285-V2285</x:f>
        <x:v>3</x:v>
      </x:c>
      <x:c r="Y2285" s="121" t="n">
        <x:v>1</x:v>
      </x:c>
      <x:c r="Z2285" s="121" t="n">
        <x:v>1</x:v>
      </x:c>
      <x:c r="AA2285" s="121" t="n">
        <x:f>Z2285-Y2285</x:f>
        <x:v>0</x:v>
      </x:c>
      <x:c r="AB2285" s="121" t="n">
        <x:v>1</x:v>
      </x:c>
      <x:c r="AC2285" s="121" t="n">
        <x:v>4</x:v>
      </x:c>
      <x:c r="AD2285" s="121" t="n">
        <x:f>AC2285-AB2285</x:f>
        <x:v>3</x:v>
      </x:c>
      <x:c r="AE2285" s="121" t="n">
        <x:v>1</x:v>
      </x:c>
      <x:c r="AF2285" s="121" t="n">
        <x:v>1</x:v>
      </x:c>
      <x:c r="AG2285" s="121" t="n">
        <x:f>AF2285-AE2285</x:f>
        <x:v>0</x:v>
      </x:c>
      <x:c r="AH2285" s="121" t="n">
        <x:v>1</x:v>
      </x:c>
      <x:c r="AI2285" s="121" t="n">
        <x:v>3</x:v>
      </x:c>
      <x:c r="AJ2285" s="121" t="n">
        <x:f>AI2285-AH2285</x:f>
        <x:v>2</x:v>
      </x:c>
      <x:c r="AK2285" s="121" t="n">
        <x:v>1</x:v>
      </x:c>
      <x:c r="AL2285" s="121" t="n">
        <x:v>1</x:v>
      </x:c>
      <x:c r="AM2285" s="121" t="n">
        <x:f>AL2285-AK2285</x:f>
        <x:v>0</x:v>
      </x:c>
    </x:row>
    <x:row r="2286" ht="18" customHeight="1">
      <x:c r="A2286" s="28" t="str">
        <x:v>SSP3-7.0</x:v>
      </x:c>
      <x:c r="B2286" s="28" t="str">
        <x:v>MRI-ESM2-0</x:v>
      </x:c>
      <x:c r="C2286" s="28" t="n">
        <x:v>2091</x:v>
      </x:c>
      <x:c r="D2286" s="107" t="n">
        <x:v>70007</x:v>
      </x:c>
      <x:c r="E2286" s="107" t="n">
        <x:v>70010</x:v>
      </x:c>
      <x:c r="F2286" s="107" t="n">
        <x:v>70006</x:v>
      </x:c>
      <x:c r="G2286" s="107" t="n">
        <x:v>70009</x:v>
      </x:c>
      <x:c r="H2286" s="28" t="n">
        <x:v>31</x:v>
      </x:c>
      <x:c r="I2286" s="28" t="n">
        <x:v>3</x:v>
      </x:c>
      <x:c r="J2286" s="28" t="n">
        <x:v>1</x:v>
      </x:c>
      <x:c r="K2286" s="28" t="n">
        <x:v>2071</x:v>
      </x:c>
      <x:c r="L2286" s="28" t="n">
        <x:v>2100</x:v>
      </x:c>
      <x:c r="M2286" s="31" t="n">
        <x:v>27.680415430398362</x:v>
      </x:c>
      <x:c r="N2286" s="31" t="n">
        <x:v>26.676307875526945</x:v>
      </x:c>
      <x:c r="O2286" s="31" t="n">
        <x:f>N2286-M2286</x:f>
        <x:v>-1.0041075548714176</x:v>
      </x:c>
      <x:c r="P2286" s="31" t="n">
        <x:v>35.421858024753135</x:v>
      </x:c>
      <x:c r="Q2286" s="31" t="n">
        <x:v>33.65966757024914</x:v>
      </x:c>
      <x:c r="R2286" s="31" t="n">
        <x:f>Q2286-P2286</x:f>
        <x:v>-1.762190454503994</x:v>
      </x:c>
      <x:c r="S2286" s="31" t="n">
        <x:v>21.37778935847997</x:v>
      </x:c>
      <x:c r="T2286" s="31" t="n">
        <x:v>20.800502234593115</x:v>
      </x:c>
      <x:c r="U2286" s="31" t="n">
        <x:f>T2286-S2286</x:f>
        <x:v>-0.5772871238868547</x:v>
      </x:c>
      <x:c r="V2286" s="121" t="n">
        <x:v>4</x:v>
      </x:c>
      <x:c r="W2286" s="121" t="n">
        <x:v>4</x:v>
      </x:c>
      <x:c r="X2286" s="121" t="n">
        <x:f>W2286-V2286</x:f>
        <x:v>0</x:v>
      </x:c>
      <x:c r="Y2286" s="121" t="n">
        <x:v>1</x:v>
      </x:c>
      <x:c r="Z2286" s="121" t="n">
        <x:v>1</x:v>
      </x:c>
      <x:c r="AA2286" s="121" t="n">
        <x:f>Z2286-Y2286</x:f>
        <x:v>0</x:v>
      </x:c>
      <x:c r="AB2286" s="121" t="n">
        <x:v>4</x:v>
      </x:c>
      <x:c r="AC2286" s="121" t="n">
        <x:v>4</x:v>
      </x:c>
      <x:c r="AD2286" s="121" t="n">
        <x:f>AC2286-AB2286</x:f>
        <x:v>0</x:v>
      </x:c>
      <x:c r="AE2286" s="121" t="n">
        <x:v>1</x:v>
      </x:c>
      <x:c r="AF2286" s="121" t="n">
        <x:v>1</x:v>
      </x:c>
      <x:c r="AG2286" s="121" t="n">
        <x:f>AF2286-AE2286</x:f>
        <x:v>0</x:v>
      </x:c>
      <x:c r="AH2286" s="121" t="n">
        <x:v>0</x:v>
      </x:c>
      <x:c r="AI2286" s="121" t="n">
        <x:v>0</x:v>
      </x:c>
      <x:c r="AJ2286" s="121" t="n">
        <x:f>AI2286-AH2286</x:f>
        <x:v>0</x:v>
      </x:c>
      <x:c r="AK2286" s="121" t="n">
        <x:v>0</x:v>
      </x:c>
      <x:c r="AL2286" s="121" t="n">
        <x:v>0</x:v>
      </x:c>
      <x:c r="AM2286" s="121" t="n">
        <x:f>AL2286-AK2286</x:f>
        <x:v>0</x:v>
      </x:c>
    </x:row>
    <x:row r="2287" ht="18" customHeight="1">
      <x:c r="A2287" s="28" t="str">
        <x:v>SSP3-7.0</x:v>
      </x:c>
      <x:c r="B2287" s="28" t="str">
        <x:v>MRI-ESM2-0</x:v>
      </x:c>
      <x:c r="C2287" s="28" t="n">
        <x:v>2092</x:v>
      </x:c>
      <x:c r="D2287" s="107" t="n">
        <x:v>70373</x:v>
      </x:c>
      <x:c r="E2287" s="107" t="n">
        <x:v>70376</x:v>
      </x:c>
      <x:c r="F2287" s="107" t="n">
        <x:v>70370</x:v>
      </x:c>
      <x:c r="G2287" s="107" t="n">
        <x:v>70373</x:v>
      </x:c>
      <x:c r="H2287" s="28" t="n">
        <x:v>29</x:v>
      </x:c>
      <x:c r="I2287" s="28" t="n">
        <x:v>1</x:v>
      </x:c>
      <x:c r="J2287" s="28" t="n">
        <x:v>3</x:v>
      </x:c>
      <x:c r="K2287" s="28" t="n">
        <x:v>2071</x:v>
      </x:c>
      <x:c r="L2287" s="28" t="n">
        <x:v>2100</x:v>
      </x:c>
      <x:c r="M2287" s="31" t="n">
        <x:v>27.669497858659454</x:v>
      </x:c>
      <x:c r="N2287" s="31" t="n">
        <x:v>27.51719020128806</x:v>
      </x:c>
      <x:c r="O2287" s="31" t="n">
        <x:f>N2287-M2287</x:f>
        <x:v>-0.15230765737139507</x:v>
      </x:c>
      <x:c r="P2287" s="31" t="n">
        <x:v>35.509863408562545</x:v>
      </x:c>
      <x:c r="Q2287" s="31" t="n">
        <x:v>35.7286172449261</x:v>
      </x:c>
      <x:c r="R2287" s="31" t="n">
        <x:f>Q2287-P2287</x:f>
        <x:v>0.21875383636355394</x:v>
      </x:c>
      <x:c r="S2287" s="31" t="n">
        <x:v>21.25141257242458</x:v>
      </x:c>
      <x:c r="T2287" s="31" t="n">
        <x:v>20.8213601585953</x:v>
      </x:c>
      <x:c r="U2287" s="31" t="n">
        <x:f>T2287-S2287</x:f>
        <x:v>-0.43005241382928006</x:v>
      </x:c>
      <x:c r="V2287" s="121" t="n">
        <x:v>4</x:v>
      </x:c>
      <x:c r="W2287" s="121" t="n">
        <x:v>4</x:v>
      </x:c>
      <x:c r="X2287" s="121" t="n">
        <x:f>W2287-V2287</x:f>
        <x:v>0</x:v>
      </x:c>
      <x:c r="Y2287" s="121" t="n">
        <x:v>1</x:v>
      </x:c>
      <x:c r="Z2287" s="121" t="n">
        <x:v>1</x:v>
      </x:c>
      <x:c r="AA2287" s="121" t="n">
        <x:f>Z2287-Y2287</x:f>
        <x:v>0</x:v>
      </x:c>
      <x:c r="AB2287" s="121" t="n">
        <x:v>4</x:v>
      </x:c>
      <x:c r="AC2287" s="121" t="n">
        <x:v>4</x:v>
      </x:c>
      <x:c r="AD2287" s="121" t="n">
        <x:f>AC2287-AB2287</x:f>
        <x:v>0</x:v>
      </x:c>
      <x:c r="AE2287" s="121" t="n">
        <x:v>1</x:v>
      </x:c>
      <x:c r="AF2287" s="121" t="n">
        <x:v>1</x:v>
      </x:c>
      <x:c r="AG2287" s="121" t="n">
        <x:f>AF2287-AE2287</x:f>
        <x:v>0</x:v>
      </x:c>
      <x:c r="AH2287" s="121" t="n">
        <x:v>1</x:v>
      </x:c>
      <x:c r="AI2287" s="121" t="n">
        <x:v>3</x:v>
      </x:c>
      <x:c r="AJ2287" s="121" t="n">
        <x:f>AI2287-AH2287</x:f>
        <x:v>2</x:v>
      </x:c>
      <x:c r="AK2287" s="121" t="n">
        <x:v>1</x:v>
      </x:c>
      <x:c r="AL2287" s="121" t="n">
        <x:v>1</x:v>
      </x:c>
      <x:c r="AM2287" s="121" t="n">
        <x:f>AL2287-AK2287</x:f>
        <x:v>0</x:v>
      </x:c>
    </x:row>
    <x:row r="2288" ht="18" customHeight="1">
      <x:c r="A2288" s="28" t="str">
        <x:v>SSP3-7.0</x:v>
      </x:c>
      <x:c r="B2288" s="28" t="str">
        <x:v>MRI-ESM2-0</x:v>
      </x:c>
      <x:c r="C2288" s="28" t="n">
        <x:v>2093</x:v>
      </x:c>
      <x:c r="D2288" s="107" t="n">
        <x:v>70738</x:v>
      </x:c>
      <x:c r="E2288" s="107" t="n">
        <x:v>70741</x:v>
      </x:c>
      <x:c r="F2288" s="107" t="n">
        <x:v>70734</x:v>
      </x:c>
      <x:c r="G2288" s="107" t="n">
        <x:v>70737</x:v>
      </x:c>
      <x:c r="H2288" s="28" t="n">
        <x:v>28</x:v>
      </x:c>
      <x:c r="I2288" s="28" t="n">
        <x:v>0</x:v>
      </x:c>
      <x:c r="J2288" s="28" t="n">
        <x:v>4</x:v>
      </x:c>
      <x:c r="K2288" s="28" t="n">
        <x:v>2071</x:v>
      </x:c>
      <x:c r="L2288" s="28" t="n">
        <x:v>2100</x:v>
      </x:c>
      <x:c r="M2288" s="31" t="n">
        <x:v>28.27226202479677</x:v>
      </x:c>
      <x:c r="N2288" s="31" t="n">
        <x:v>27.621143128936346</x:v>
      </x:c>
      <x:c r="O2288" s="31" t="n">
        <x:f>N2288-M2288</x:f>
        <x:v>-0.6511188958604244</x:v>
      </x:c>
      <x:c r="P2288" s="31" t="n">
        <x:v>36.489970949117016</x:v>
      </x:c>
      <x:c r="Q2288" s="31" t="n">
        <x:v>35.43383607574117</x:v>
      </x:c>
      <x:c r="R2288" s="31" t="n">
        <x:f>Q2288-P2288</x:f>
        <x:v>-1.0561348733758464</x:v>
      </x:c>
      <x:c r="S2288" s="31" t="n">
        <x:v>22.067355529207735</x:v>
      </x:c>
      <x:c r="T2288" s="31" t="n">
        <x:v>21.46936579247931</x:v>
      </x:c>
      <x:c r="U2288" s="31" t="n">
        <x:f>T2288-S2288</x:f>
        <x:v>-0.5979897367284259</x:v>
      </x:c>
      <x:c r="V2288" s="121" t="n">
        <x:v>4</x:v>
      </x:c>
      <x:c r="W2288" s="121" t="n">
        <x:v>4</x:v>
      </x:c>
      <x:c r="X2288" s="121" t="n">
        <x:f>W2288-V2288</x:f>
        <x:v>0</x:v>
      </x:c>
      <x:c r="Y2288" s="121" t="n">
        <x:v>1</x:v>
      </x:c>
      <x:c r="Z2288" s="121" t="n">
        <x:v>1</x:v>
      </x:c>
      <x:c r="AA2288" s="121" t="n">
        <x:f>Z2288-Y2288</x:f>
        <x:v>0</x:v>
      </x:c>
      <x:c r="AB2288" s="121" t="n">
        <x:v>4</x:v>
      </x:c>
      <x:c r="AC2288" s="121" t="n">
        <x:v>4</x:v>
      </x:c>
      <x:c r="AD2288" s="121" t="n">
        <x:f>AC2288-AB2288</x:f>
        <x:v>0</x:v>
      </x:c>
      <x:c r="AE2288" s="121" t="n">
        <x:v>1</x:v>
      </x:c>
      <x:c r="AF2288" s="121" t="n">
        <x:v>1</x:v>
      </x:c>
      <x:c r="AG2288" s="121" t="n">
        <x:f>AF2288-AE2288</x:f>
        <x:v>0</x:v>
      </x:c>
      <x:c r="AH2288" s="121" t="n">
        <x:v>4</x:v>
      </x:c>
      <x:c r="AI2288" s="121" t="n">
        <x:v>3</x:v>
      </x:c>
      <x:c r="AJ2288" s="121" t="n">
        <x:f>AI2288-AH2288</x:f>
        <x:v>-1</x:v>
      </x:c>
      <x:c r="AK2288" s="121" t="n">
        <x:v>1</x:v>
      </x:c>
      <x:c r="AL2288" s="121" t="n">
        <x:v>1</x:v>
      </x:c>
      <x:c r="AM2288" s="121" t="n">
        <x:f>AL2288-AK2288</x:f>
        <x:v>0</x:v>
      </x:c>
    </x:row>
    <x:row r="2289" ht="18" customHeight="1">
      <x:c r="A2289" s="28" t="str">
        <x:v>SSP3-7.0</x:v>
      </x:c>
      <x:c r="B2289" s="28" t="str">
        <x:v>MRI-ESM2-0</x:v>
      </x:c>
      <x:c r="C2289" s="28" t="n">
        <x:v>2094</x:v>
      </x:c>
      <x:c r="D2289" s="107" t="n">
        <x:v>71103</x:v>
      </x:c>
      <x:c r="E2289" s="107" t="n">
        <x:v>71106</x:v>
      </x:c>
      <x:c r="F2289" s="107" t="n">
        <x:v>71098</x:v>
      </x:c>
      <x:c r="G2289" s="107" t="n">
        <x:v>71101</x:v>
      </x:c>
      <x:c r="H2289" s="28" t="n">
        <x:v>27</x:v>
      </x:c>
      <x:c r="I2289" s="28" t="n">
        <x:v>0</x:v>
      </x:c>
      <x:c r="J2289" s="28" t="n">
        <x:v>5</x:v>
      </x:c>
      <x:c r="K2289" s="28" t="n">
        <x:v>2071</x:v>
      </x:c>
      <x:c r="L2289" s="28" t="n">
        <x:v>2100</x:v>
      </x:c>
      <x:c r="M2289" s="31" t="n">
        <x:v>26.685766298305573</x:v>
      </x:c>
      <x:c r="N2289" s="31" t="n">
        <x:v>27.9779438793862</x:v>
      </x:c>
      <x:c r="O2289" s="31" t="n">
        <x:f>N2289-M2289</x:f>
        <x:v>1.292177581080626</x:v>
      </x:c>
      <x:c r="P2289" s="31" t="n">
        <x:v>35.85276945271017</x:v>
      </x:c>
      <x:c r="Q2289" s="31" t="n">
        <x:v>36.716309470347014</x:v>
      </x:c>
      <x:c r="R2289" s="31" t="n">
        <x:f>Q2289-P2289</x:f>
        <x:v>0.8635400176368435</x:v>
      </x:c>
      <x:c r="S2289" s="31" t="n">
        <x:v>17.642811212456746</x:v>
      </x:c>
      <x:c r="T2289" s="31" t="n">
        <x:v>21.371222893072026</x:v>
      </x:c>
      <x:c r="U2289" s="31" t="n">
        <x:f>T2289-S2289</x:f>
        <x:v>3.728411680615281</x:v>
      </x:c>
      <x:c r="V2289" s="121" t="n">
        <x:v>3</x:v>
      </x:c>
      <x:c r="W2289" s="121" t="n">
        <x:v>4</x:v>
      </x:c>
      <x:c r="X2289" s="121" t="n">
        <x:f>W2289-V2289</x:f>
        <x:v>1</x:v>
      </x:c>
      <x:c r="Y2289" s="121" t="n">
        <x:v>1</x:v>
      </x:c>
      <x:c r="Z2289" s="121" t="n">
        <x:v>1</x:v>
      </x:c>
      <x:c r="AA2289" s="121" t="n">
        <x:f>Z2289-Y2289</x:f>
        <x:v>0</x:v>
      </x:c>
      <x:c r="AB2289" s="121" t="n">
        <x:v>2</x:v>
      </x:c>
      <x:c r="AC2289" s="121" t="n">
        <x:v>4</x:v>
      </x:c>
      <x:c r="AD2289" s="121" t="n">
        <x:f>AC2289-AB2289</x:f>
        <x:v>2</x:v>
      </x:c>
      <x:c r="AE2289" s="121" t="n">
        <x:v>1</x:v>
      </x:c>
      <x:c r="AF2289" s="121" t="n">
        <x:v>1</x:v>
      </x:c>
      <x:c r="AG2289" s="121" t="n">
        <x:f>AF2289-AE2289</x:f>
        <x:v>0</x:v>
      </x:c>
      <x:c r="AH2289" s="121" t="n">
        <x:v>1</x:v>
      </x:c>
      <x:c r="AI2289" s="121" t="n">
        <x:v>3</x:v>
      </x:c>
      <x:c r="AJ2289" s="121" t="n">
        <x:f>AI2289-AH2289</x:f>
        <x:v>2</x:v>
      </x:c>
      <x:c r="AK2289" s="121" t="n">
        <x:v>1</x:v>
      </x:c>
      <x:c r="AL2289" s="121" t="n">
        <x:v>1</x:v>
      </x:c>
      <x:c r="AM2289" s="121" t="n">
        <x:f>AL2289-AK2289</x:f>
        <x:v>0</x:v>
      </x:c>
    </x:row>
    <x:row r="2290" ht="18" customHeight="1">
      <x:c r="A2290" s="28" t="str">
        <x:v>SSP3-7.0</x:v>
      </x:c>
      <x:c r="B2290" s="28" t="str">
        <x:v>MRI-ESM2-0</x:v>
      </x:c>
      <x:c r="C2290" s="28" t="n">
        <x:v>2095</x:v>
      </x:c>
      <x:c r="D2290" s="107" t="n">
        <x:v>71468</x:v>
      </x:c>
      <x:c r="E2290" s="107" t="n">
        <x:v>71471</x:v>
      </x:c>
      <x:c r="F2290" s="107" t="n">
        <x:v>71462</x:v>
      </x:c>
      <x:c r="G2290" s="107" t="n">
        <x:v>71465</x:v>
      </x:c>
      <x:c r="H2290" s="28" t="n">
        <x:v>26</x:v>
      </x:c>
      <x:c r="I2290" s="28" t="n">
        <x:v>0</x:v>
      </x:c>
      <x:c r="J2290" s="28" t="n">
        <x:v>6</x:v>
      </x:c>
      <x:c r="K2290" s="28" t="n">
        <x:v>2071</x:v>
      </x:c>
      <x:c r="L2290" s="28" t="n">
        <x:v>2100</x:v>
      </x:c>
      <x:c r="M2290" s="31" t="n">
        <x:v>22.742478869643943</x:v>
      </x:c>
      <x:c r="N2290" s="31" t="n">
        <x:v>27.67861522519114</x:v>
      </x:c>
      <x:c r="O2290" s="31" t="n">
        <x:f>N2290-M2290</x:f>
        <x:v>4.936136355547198</x:v>
      </x:c>
      <x:c r="P2290" s="31" t="n">
        <x:v>30.421839149065924</x:v>
      </x:c>
      <x:c r="Q2290" s="31" t="n">
        <x:v>35.545967554792554</x:v>
      </x:c>
      <x:c r="R2290" s="31" t="n">
        <x:f>Q2290-P2290</x:f>
        <x:v>5.12412840572663</x:v>
      </x:c>
      <x:c r="S2290" s="31" t="n">
        <x:v>16.359229279187954</x:v>
      </x:c>
      <x:c r="T2290" s="31" t="n">
        <x:v>21.40166774470008</x:v>
      </x:c>
      <x:c r="U2290" s="31" t="n">
        <x:f>T2290-S2290</x:f>
        <x:v>5.042438465512127</x:v>
      </x:c>
      <x:c r="V2290" s="121" t="n">
        <x:v>0</x:v>
      </x:c>
      <x:c r="W2290" s="121" t="n">
        <x:v>4</x:v>
      </x:c>
      <x:c r="X2290" s="121" t="n">
        <x:f>W2290-V2290</x:f>
        <x:v>4</x:v>
      </x:c>
      <x:c r="Y2290" s="121" t="n">
        <x:v>0</x:v>
      </x:c>
      <x:c r="Z2290" s="121" t="n">
        <x:v>1</x:v>
      </x:c>
      <x:c r="AA2290" s="121" t="n">
        <x:f>Z2290-Y2290</x:f>
        <x:v>1</x:v>
      </x:c>
      <x:c r="AB2290" s="121" t="n">
        <x:v>0</x:v>
      </x:c>
      <x:c r="AC2290" s="121" t="n">
        <x:v>4</x:v>
      </x:c>
      <x:c r="AD2290" s="121" t="n">
        <x:f>AC2290-AB2290</x:f>
        <x:v>4</x:v>
      </x:c>
      <x:c r="AE2290" s="121" t="n">
        <x:v>0</x:v>
      </x:c>
      <x:c r="AF2290" s="121" t="n">
        <x:v>1</x:v>
      </x:c>
      <x:c r="AG2290" s="121" t="n">
        <x:f>AF2290-AE2290</x:f>
        <x:v>1</x:v>
      </x:c>
      <x:c r="AH2290" s="121" t="n">
        <x:v>0</x:v>
      </x:c>
      <x:c r="AI2290" s="121" t="n">
        <x:v>4</x:v>
      </x:c>
      <x:c r="AJ2290" s="121" t="n">
        <x:f>AI2290-AH2290</x:f>
        <x:v>4</x:v>
      </x:c>
      <x:c r="AK2290" s="121" t="n">
        <x:v>0</x:v>
      </x:c>
      <x:c r="AL2290" s="121" t="n">
        <x:v>1</x:v>
      </x:c>
      <x:c r="AM2290" s="121" t="n">
        <x:f>AL2290-AK2290</x:f>
        <x:v>1</x:v>
      </x:c>
    </x:row>
    <x:row r="2291" ht="18" customHeight="1">
      <x:c r="A2291" s="28" t="str">
        <x:v>SSP3-7.0</x:v>
      </x:c>
      <x:c r="B2291" s="28" t="str">
        <x:v>MRI-ESM2-0</x:v>
      </x:c>
      <x:c r="C2291" s="28" t="n">
        <x:v>2096</x:v>
      </x:c>
      <x:c r="D2291" s="107" t="n">
        <x:v>71834</x:v>
      </x:c>
      <x:c r="E2291" s="107" t="n">
        <x:v>71837</x:v>
      </x:c>
      <x:c r="F2291" s="107" t="n">
        <x:v>71833</x:v>
      </x:c>
      <x:c r="G2291" s="107" t="n">
        <x:v>71836</x:v>
      </x:c>
      <x:c r="H2291" s="28" t="n">
        <x:v>31</x:v>
      </x:c>
      <x:c r="I2291" s="28" t="n">
        <x:v>3</x:v>
      </x:c>
      <x:c r="J2291" s="28" t="n">
        <x:v>1</x:v>
      </x:c>
      <x:c r="K2291" s="28" t="n">
        <x:v>2071</x:v>
      </x:c>
      <x:c r="L2291" s="28" t="n">
        <x:v>2100</x:v>
      </x:c>
      <x:c r="M2291" s="31" t="n">
        <x:v>28.252993306913222</x:v>
      </x:c>
      <x:c r="N2291" s="31" t="n">
        <x:v>26.57920408376025</x:v>
      </x:c>
      <x:c r="O2291" s="31" t="n">
        <x:f>N2291-M2291</x:f>
        <x:v>-1.6737892231529727</x:v>
      </x:c>
      <x:c r="P2291" s="31" t="n">
        <x:v>36.5315828996028</x:v>
      </x:c>
      <x:c r="Q2291" s="31" t="n">
        <x:v>34.378868174299384</x:v>
      </x:c>
      <x:c r="R2291" s="31" t="n">
        <x:f>Q2291-P2291</x:f>
        <x:v>-2.1527147253034187</x:v>
      </x:c>
      <x:c r="S2291" s="31" t="n">
        <x:v>21.92653572180191</x:v>
      </x:c>
      <x:c r="T2291" s="31" t="n">
        <x:v>19.503560152435274</x:v>
      </x:c>
      <x:c r="U2291" s="31" t="n">
        <x:f>T2291-S2291</x:f>
        <x:v>-2.422975569366635</x:v>
      </x:c>
      <x:c r="V2291" s="121" t="n">
        <x:v>4</x:v>
      </x:c>
      <x:c r="W2291" s="121" t="n">
        <x:v>4</x:v>
      </x:c>
      <x:c r="X2291" s="121" t="n">
        <x:f>W2291-V2291</x:f>
        <x:v>0</x:v>
      </x:c>
      <x:c r="Y2291" s="121" t="n">
        <x:v>1</x:v>
      </x:c>
      <x:c r="Z2291" s="121" t="n">
        <x:v>1</x:v>
      </x:c>
      <x:c r="AA2291" s="121" t="n">
        <x:f>Z2291-Y2291</x:f>
        <x:v>0</x:v>
      </x:c>
      <x:c r="AB2291" s="121" t="n">
        <x:v>4</x:v>
      </x:c>
      <x:c r="AC2291" s="121" t="n">
        <x:v>4</x:v>
      </x:c>
      <x:c r="AD2291" s="121" t="n">
        <x:f>AC2291-AB2291</x:f>
        <x:v>0</x:v>
      </x:c>
      <x:c r="AE2291" s="121" t="n">
        <x:v>1</x:v>
      </x:c>
      <x:c r="AF2291" s="121" t="n">
        <x:v>1</x:v>
      </x:c>
      <x:c r="AG2291" s="121" t="n">
        <x:f>AF2291-AE2291</x:f>
        <x:v>0</x:v>
      </x:c>
      <x:c r="AH2291" s="121" t="n">
        <x:v>3</x:v>
      </x:c>
      <x:c r="AI2291" s="121" t="n">
        <x:v>2</x:v>
      </x:c>
      <x:c r="AJ2291" s="121" t="n">
        <x:f>AI2291-AH2291</x:f>
        <x:v>-1</x:v>
      </x:c>
      <x:c r="AK2291" s="121" t="n">
        <x:v>1</x:v>
      </x:c>
      <x:c r="AL2291" s="121" t="n">
        <x:v>1</x:v>
      </x:c>
      <x:c r="AM2291" s="121" t="n">
        <x:f>AL2291-AK2291</x:f>
        <x:v>0</x:v>
      </x:c>
    </x:row>
    <x:row r="2292" ht="18" customHeight="1">
      <x:c r="A2292" s="28" t="str">
        <x:v>SSP3-7.0</x:v>
      </x:c>
      <x:c r="B2292" s="28" t="str">
        <x:v>MRI-ESM2-0</x:v>
      </x:c>
      <x:c r="C2292" s="28" t="n">
        <x:v>2097</x:v>
      </x:c>
      <x:c r="D2292" s="107" t="n">
        <x:v>72199</x:v>
      </x:c>
      <x:c r="E2292" s="107" t="n">
        <x:v>72202</x:v>
      </x:c>
      <x:c r="F2292" s="107" t="n">
        <x:v>72197</x:v>
      </x:c>
      <x:c r="G2292" s="107" t="n">
        <x:v>72200</x:v>
      </x:c>
      <x:c r="H2292" s="28" t="n">
        <x:v>30</x:v>
      </x:c>
      <x:c r="I2292" s="28" t="n">
        <x:v>2</x:v>
      </x:c>
      <x:c r="J2292" s="28" t="n">
        <x:v>2</x:v>
      </x:c>
      <x:c r="K2292" s="28" t="n">
        <x:v>2071</x:v>
      </x:c>
      <x:c r="L2292" s="28" t="n">
        <x:v>2100</x:v>
      </x:c>
      <x:c r="M2292" s="31" t="n">
        <x:v>28.449550641236215</x:v>
      </x:c>
      <x:c r="N2292" s="31" t="n">
        <x:v>27.55431629855512</x:v>
      </x:c>
      <x:c r="O2292" s="31" t="n">
        <x:f>N2292-M2292</x:f>
        <x:v>-0.8952343426810963</x:v>
      </x:c>
      <x:c r="P2292" s="31" t="n">
        <x:v>36.51674584298366</x:v>
      </x:c>
      <x:c r="Q2292" s="31" t="n">
        <x:v>34.7279246689769</x:v>
      </x:c>
      <x:c r="R2292" s="31" t="n">
        <x:f>Q2292-P2292</x:f>
        <x:v>-1.7888211740067632</x:v>
      </x:c>
      <x:c r="S2292" s="31" t="n">
        <x:v>22.80586587650342</x:v>
      </x:c>
      <x:c r="T2292" s="31" t="n">
        <x:v>22.228578752616567</x:v>
      </x:c>
      <x:c r="U2292" s="31" t="n">
        <x:f>T2292-S2292</x:f>
        <x:v>-0.5772871238868547</x:v>
      </x:c>
      <x:c r="V2292" s="121" t="n">
        <x:v>4</x:v>
      </x:c>
      <x:c r="W2292" s="121" t="n">
        <x:v>4</x:v>
      </x:c>
      <x:c r="X2292" s="121" t="n">
        <x:f>W2292-V2292</x:f>
        <x:v>0</x:v>
      </x:c>
      <x:c r="Y2292" s="121" t="n">
        <x:v>1</x:v>
      </x:c>
      <x:c r="Z2292" s="121" t="n">
        <x:v>1</x:v>
      </x:c>
      <x:c r="AA2292" s="121" t="n">
        <x:f>Z2292-Y2292</x:f>
        <x:v>0</x:v>
      </x:c>
      <x:c r="AB2292" s="121" t="n">
        <x:v>4</x:v>
      </x:c>
      <x:c r="AC2292" s="121" t="n">
        <x:v>4</x:v>
      </x:c>
      <x:c r="AD2292" s="121" t="n">
        <x:f>AC2292-AB2292</x:f>
        <x:v>0</x:v>
      </x:c>
      <x:c r="AE2292" s="121" t="n">
        <x:v>1</x:v>
      </x:c>
      <x:c r="AF2292" s="121" t="n">
        <x:v>1</x:v>
      </x:c>
      <x:c r="AG2292" s="121" t="n">
        <x:f>AF2292-AE2292</x:f>
        <x:v>0</x:v>
      </x:c>
      <x:c r="AH2292" s="121" t="n">
        <x:v>2</x:v>
      </x:c>
      <x:c r="AI2292" s="121" t="n">
        <x:v>2</x:v>
      </x:c>
      <x:c r="AJ2292" s="121" t="n">
        <x:f>AI2292-AH2292</x:f>
        <x:v>0</x:v>
      </x:c>
      <x:c r="AK2292" s="121" t="n">
        <x:v>1</x:v>
      </x:c>
      <x:c r="AL2292" s="121" t="n">
        <x:v>1</x:v>
      </x:c>
      <x:c r="AM2292" s="121" t="n">
        <x:f>AL2292-AK2292</x:f>
        <x:v>0</x:v>
      </x:c>
    </x:row>
    <x:row r="2293" ht="18" customHeight="1">
      <x:c r="A2293" s="28" t="str">
        <x:v>SSP3-7.0</x:v>
      </x:c>
      <x:c r="B2293" s="28" t="str">
        <x:v>MRI-ESM2-0</x:v>
      </x:c>
      <x:c r="C2293" s="28" t="n">
        <x:v>2098</x:v>
      </x:c>
      <x:c r="D2293" s="107" t="n">
        <x:v>72564</x:v>
      </x:c>
      <x:c r="E2293" s="107" t="n">
        <x:v>72567</x:v>
      </x:c>
      <x:c r="F2293" s="107" t="n">
        <x:v>72561</x:v>
      </x:c>
      <x:c r="G2293" s="107" t="n">
        <x:v>72564</x:v>
      </x:c>
      <x:c r="H2293" s="28" t="n">
        <x:v>29</x:v>
      </x:c>
      <x:c r="I2293" s="28" t="n">
        <x:v>1</x:v>
      </x:c>
      <x:c r="J2293" s="28" t="n">
        <x:v>3</x:v>
      </x:c>
      <x:c r="K2293" s="28" t="n">
        <x:v>2071</x:v>
      </x:c>
      <x:c r="L2293" s="28" t="n">
        <x:v>2100</x:v>
      </x:c>
      <x:c r="M2293" s="31" t="n">
        <x:v>28.421675293156863</x:v>
      </x:c>
      <x:c r="N2293" s="31" t="n">
        <x:v>25.205896305837417</x:v>
      </x:c>
      <x:c r="O2293" s="31" t="n">
        <x:f>N2293-M2293</x:f>
        <x:v>-3.215778987319446</x:v>
      </x:c>
      <x:c r="P2293" s="31" t="n">
        <x:v>38.487215137637655</x:v>
      </x:c>
      <x:c r="Q2293" s="31" t="n">
        <x:v>33.75601506825984</x:v>
      </x:c>
      <x:c r="R2293" s="31" t="n">
        <x:f>Q2293-P2293</x:f>
        <x:v>-4.731200069377813</x:v>
      </x:c>
      <x:c r="S2293" s="31" t="n">
        <x:v>20.772021137083982</x:v>
      </x:c>
      <x:c r="T2293" s="31" t="n">
        <x:v>20.031268243111473</x:v>
      </x:c>
      <x:c r="U2293" s="31" t="n">
        <x:f>T2293-S2293</x:f>
        <x:v>-0.740752893972509</x:v>
      </x:c>
      <x:c r="V2293" s="121" t="n">
        <x:v>4</x:v>
      </x:c>
      <x:c r="W2293" s="121" t="n">
        <x:v>3</x:v>
      </x:c>
      <x:c r="X2293" s="121" t="n">
        <x:f>W2293-V2293</x:f>
        <x:v>-1</x:v>
      </x:c>
      <x:c r="Y2293" s="121" t="n">
        <x:v>1</x:v>
      </x:c>
      <x:c r="Z2293" s="121" t="n">
        <x:v>1</x:v>
      </x:c>
      <x:c r="AA2293" s="121" t="n">
        <x:f>Z2293-Y2293</x:f>
        <x:v>0</x:v>
      </x:c>
      <x:c r="AB2293" s="121" t="n">
        <x:v>4</x:v>
      </x:c>
      <x:c r="AC2293" s="121" t="n">
        <x:v>1</x:v>
      </x:c>
      <x:c r="AD2293" s="121" t="n">
        <x:f>AC2293-AB2293</x:f>
        <x:v>-3</x:v>
      </x:c>
      <x:c r="AE2293" s="121" t="n">
        <x:v>1</x:v>
      </x:c>
      <x:c r="AF2293" s="121" t="n">
        <x:v>1</x:v>
      </x:c>
      <x:c r="AG2293" s="121" t="n">
        <x:f>AF2293-AE2293</x:f>
        <x:v>0</x:v>
      </x:c>
      <x:c r="AH2293" s="121" t="n">
        <x:v>3</x:v>
      </x:c>
      <x:c r="AI2293" s="121" t="n">
        <x:v>1</x:v>
      </x:c>
      <x:c r="AJ2293" s="121" t="n">
        <x:f>AI2293-AH2293</x:f>
        <x:v>-2</x:v>
      </x:c>
      <x:c r="AK2293" s="121" t="n">
        <x:v>1</x:v>
      </x:c>
      <x:c r="AL2293" s="121" t="n">
        <x:v>1</x:v>
      </x:c>
      <x:c r="AM2293" s="121" t="n">
        <x:f>AL2293-AK2293</x:f>
        <x:v>0</x:v>
      </x:c>
    </x:row>
    <x:row r="2294" ht="18" customHeight="1">
      <x:c r="A2294" s="28" t="str">
        <x:v>SSP3-7.0</x:v>
      </x:c>
      <x:c r="B2294" s="28" t="str">
        <x:v>MRI-ESM2-0</x:v>
      </x:c>
      <x:c r="C2294" s="28" t="n">
        <x:v>2099</x:v>
      </x:c>
      <x:c r="D2294" s="107" t="n">
        <x:v>72929</x:v>
      </x:c>
      <x:c r="E2294" s="107" t="n">
        <x:v>72932</x:v>
      </x:c>
      <x:c r="F2294" s="107" t="n">
        <x:v>72925</x:v>
      </x:c>
      <x:c r="G2294" s="107" t="n">
        <x:v>72928</x:v>
      </x:c>
      <x:c r="H2294" s="28" t="n">
        <x:v>28</x:v>
      </x:c>
      <x:c r="I2294" s="28" t="n">
        <x:v>0</x:v>
      </x:c>
      <x:c r="J2294" s="28" t="n">
        <x:v>4</x:v>
      </x:c>
      <x:c r="K2294" s="28" t="n">
        <x:v>2071</x:v>
      </x:c>
      <x:c r="L2294" s="28" t="n">
        <x:v>2100</x:v>
      </x:c>
      <x:c r="M2294" s="31" t="n">
        <x:v>27.993398296897524</x:v>
      </x:c>
      <x:c r="N2294" s="31" t="n">
        <x:v>27.858636556530847</x:v>
      </x:c>
      <x:c r="O2294" s="31" t="n">
        <x:f>N2294-M2294</x:f>
        <x:v>-0.13476174036667743</x:v>
      </x:c>
      <x:c r="P2294" s="31" t="n">
        <x:v>35.75880697407248</x:v>
      </x:c>
      <x:c r="Q2294" s="31" t="n">
        <x:v>35.43527160283625</x:v>
      </x:c>
      <x:c r="R2294" s="31" t="n">
        <x:f>Q2294-P2294</x:f>
        <x:v>-0.32353537123622544</x:v>
      </x:c>
      <x:c r="S2294" s="31" t="n">
        <x:v>21.50582087367207</x:v>
      </x:c>
      <x:c r="T2294" s="31" t="n">
        <x:v>21.51736143220969</x:v>
      </x:c>
      <x:c r="U2294" s="31" t="n">
        <x:f>T2294-S2294</x:f>
        <x:v>0.01154055853761804</x:v>
      </x:c>
      <x:c r="V2294" s="121" t="n">
        <x:v>4</x:v>
      </x:c>
      <x:c r="W2294" s="121" t="n">
        <x:v>4</x:v>
      </x:c>
      <x:c r="X2294" s="121" t="n">
        <x:f>W2294-V2294</x:f>
        <x:v>0</x:v>
      </x:c>
      <x:c r="Y2294" s="121" t="n">
        <x:v>1</x:v>
      </x:c>
      <x:c r="Z2294" s="121" t="n">
        <x:v>1</x:v>
      </x:c>
      <x:c r="AA2294" s="121" t="n">
        <x:f>Z2294-Y2294</x:f>
        <x:v>0</x:v>
      </x:c>
      <x:c r="AB2294" s="121" t="n">
        <x:v>4</x:v>
      </x:c>
      <x:c r="AC2294" s="121" t="n">
        <x:v>4</x:v>
      </x:c>
      <x:c r="AD2294" s="121" t="n">
        <x:f>AC2294-AB2294</x:f>
        <x:v>0</x:v>
      </x:c>
      <x:c r="AE2294" s="121" t="n">
        <x:v>1</x:v>
      </x:c>
      <x:c r="AF2294" s="121" t="n">
        <x:v>1</x:v>
      </x:c>
      <x:c r="AG2294" s="121" t="n">
        <x:f>AF2294-AE2294</x:f>
        <x:v>0</x:v>
      </x:c>
      <x:c r="AH2294" s="121" t="n">
        <x:v>1</x:v>
      </x:c>
      <x:c r="AI2294" s="121" t="n">
        <x:v>4</x:v>
      </x:c>
      <x:c r="AJ2294" s="121" t="n">
        <x:f>AI2294-AH2294</x:f>
        <x:v>3</x:v>
      </x:c>
      <x:c r="AK2294" s="121" t="n">
        <x:v>1</x:v>
      </x:c>
      <x:c r="AL2294" s="121" t="n">
        <x:v>1</x:v>
      </x:c>
      <x:c r="AM2294" s="121" t="n">
        <x:f>AL2294-AK2294</x:f>
        <x:v>0</x:v>
      </x:c>
    </x:row>
    <x:row r="2295" ht="18" customHeight="1">
      <x:c r="A2295" s="28" t="str">
        <x:v>SSP3-7.0</x:v>
      </x:c>
      <x:c r="B2295" s="28" t="str">
        <x:v>MRI-ESM2-0</x:v>
      </x:c>
      <x:c r="C2295" s="28" t="n">
        <x:v>2100</x:v>
      </x:c>
      <x:c r="D2295" s="107" t="n">
        <x:v>73294</x:v>
      </x:c>
      <x:c r="E2295" s="107" t="n">
        <x:v>73297</x:v>
      </x:c>
      <x:c r="F2295" s="107" t="n">
        <x:v>73289</x:v>
      </x:c>
      <x:c r="G2295" s="107" t="n">
        <x:v>73292</x:v>
      </x:c>
      <x:c r="H2295" s="28" t="n">
        <x:v>27</x:v>
      </x:c>
      <x:c r="I2295" s="28" t="n">
        <x:v>0</x:v>
      </x:c>
      <x:c r="J2295" s="28" t="n">
        <x:v>5</x:v>
      </x:c>
      <x:c r="K2295" s="28" t="n">
        <x:v>2071</x:v>
      </x:c>
      <x:c r="L2295" s="28" t="n">
        <x:v>2100</x:v>
      </x:c>
      <x:c r="M2295" s="31" t="n">
        <x:v>22.659635356243474</x:v>
      </x:c>
      <x:c r="N2295" s="31" t="n">
        <x:v>25.6045468546193</x:v>
      </x:c>
      <x:c r="O2295" s="31" t="n">
        <x:f>N2295-M2295</x:f>
        <x:v>2.944911498375827</x:v>
      </x:c>
      <x:c r="P2295" s="31" t="n">
        <x:v>29.078485061660192</x:v>
      </x:c>
      <x:c r="Q2295" s="31" t="n">
        <x:v>35.010726841037254</x:v>
      </x:c>
      <x:c r="R2295" s="31" t="n">
        <x:f>Q2295-P2295</x:f>
        <x:v>5.932241779377062</x:v>
      </x:c>
      <x:c r="S2295" s="31" t="n">
        <x:v>16.076697032280403</x:v>
      </x:c>
      <x:c r="T2295" s="31" t="n">
        <x:v>17.64534754720614</x:v>
      </x:c>
      <x:c r="U2295" s="31" t="n">
        <x:f>T2295-S2295</x:f>
        <x:v>1.5686505149257357</x:v>
      </x:c>
      <x:c r="V2295" s="121" t="n">
        <x:v>0</x:v>
      </x:c>
      <x:c r="W2295" s="121" t="n">
        <x:v>2</x:v>
      </x:c>
      <x:c r="X2295" s="121" t="n">
        <x:f>W2295-V2295</x:f>
        <x:v>2</x:v>
      </x:c>
      <x:c r="Y2295" s="121" t="n">
        <x:v>0</x:v>
      </x:c>
      <x:c r="Z2295" s="121" t="n">
        <x:v>1</x:v>
      </x:c>
      <x:c r="AA2295" s="121" t="n">
        <x:f>Z2295-Y2295</x:f>
        <x:v>1</x:v>
      </x:c>
      <x:c r="AB2295" s="121" t="n">
        <x:v>0</x:v>
      </x:c>
      <x:c r="AC2295" s="121" t="n">
        <x:v>2</x:v>
      </x:c>
      <x:c r="AD2295" s="121" t="n">
        <x:f>AC2295-AB2295</x:f>
        <x:v>2</x:v>
      </x:c>
      <x:c r="AE2295" s="121" t="n">
        <x:v>0</x:v>
      </x:c>
      <x:c r="AF2295" s="121" t="n">
        <x:v>1</x:v>
      </x:c>
      <x:c r="AG2295" s="121" t="n">
        <x:f>AF2295-AE2295</x:f>
        <x:v>1</x:v>
      </x:c>
      <x:c r="AH2295" s="121" t="n">
        <x:v>0</x:v>
      </x:c>
      <x:c r="AI2295" s="121" t="n">
        <x:v>1</x:v>
      </x:c>
      <x:c r="AJ2295" s="121" t="n">
        <x:f>AI2295-AH2295</x:f>
        <x:v>1</x:v>
      </x:c>
      <x:c r="AK2295" s="121" t="n">
        <x:v>0</x:v>
      </x:c>
      <x:c r="AL2295" s="121" t="n">
        <x:v>1</x:v>
      </x:c>
      <x:c r="AM2295" s="121" t="n">
        <x:f>AL2295-AK2295</x:f>
        <x:v>1</x:v>
      </x:c>
    </x:row>
    <x:row r="2296" ht="18" customHeight="1">
      <x:c r="A2296" s="28" t="str">
        <x:v>SSP3-7.0</x:v>
      </x:c>
      <x:c r="B2296" s="28" t="str">
        <x:v>NorESM2-MM</x:v>
      </x:c>
      <x:c r="C2296" s="28" t="n">
        <x:v>2027</x:v>
      </x:c>
      <x:c r="D2296" s="107" t="n">
        <x:v>46631</x:v>
      </x:c>
      <x:c r="E2296" s="107" t="n">
        <x:v>46634</x:v>
      </x:c>
      <x:c r="F2296" s="107" t="n">
        <x:v>46626</x:v>
      </x:c>
      <x:c r="G2296" s="107" t="n">
        <x:v>46629</x:v>
      </x:c>
      <x:c r="H2296" s="28" t="n">
        <x:v>27</x:v>
      </x:c>
      <x:c r="I2296" s="28" t="n">
        <x:v>0</x:v>
      </x:c>
      <x:c r="J2296" s="28" t="n">
        <x:v>5</x:v>
      </x:c>
      <x:c r="K2296" s="28" t="n">
        <x:v>2015</x:v>
      </x:c>
      <x:c r="L2296" s="28" t="n">
        <x:v>2044</x:v>
      </x:c>
      <x:c r="M2296" s="31" t="n">
        <x:v>26.59278642771586</x:v>
      </x:c>
      <x:c r="N2296" s="31" t="n">
        <x:v>27.386599431820905</x:v>
      </x:c>
      <x:c r="O2296" s="31" t="n">
        <x:f>N2296-M2296</x:f>
        <x:v>0.7938130041050435</x:v>
      </x:c>
      <x:c r="P2296" s="31" t="n">
        <x:v>34.130901269685125</x:v>
      </x:c>
      <x:c r="Q2296" s="31" t="n">
        <x:v>35.80056347804536</x:v>
      </x:c>
      <x:c r="R2296" s="31" t="n">
        <x:f>Q2296-P2296</x:f>
        <x:v>1.6696622083602364</x:v>
      </x:c>
      <x:c r="S2296" s="31" t="n">
        <x:v>20.217455443689495</x:v>
      </x:c>
      <x:c r="T2296" s="31" t="n">
        <x:v>20.643984523721958</x:v>
      </x:c>
      <x:c r="U2296" s="31" t="n">
        <x:f>T2296-S2296</x:f>
        <x:v>0.4265290800324628</x:v>
      </x:c>
      <x:c r="V2296" s="121" t="n">
        <x:v>4</x:v>
      </x:c>
      <x:c r="W2296" s="121" t="n">
        <x:v>4</x:v>
      </x:c>
      <x:c r="X2296" s="121" t="n">
        <x:f>W2296-V2296</x:f>
        <x:v>0</x:v>
      </x:c>
      <x:c r="Y2296" s="121" t="n">
        <x:v>1</x:v>
      </x:c>
      <x:c r="Z2296" s="121" t="n">
        <x:v>1</x:v>
      </x:c>
      <x:c r="AA2296" s="121" t="n">
        <x:f>Z2296-Y2296</x:f>
        <x:v>0</x:v>
      </x:c>
      <x:c r="AB2296" s="121" t="n">
        <x:v>4</x:v>
      </x:c>
      <x:c r="AC2296" s="121" t="n">
        <x:v>4</x:v>
      </x:c>
      <x:c r="AD2296" s="121" t="n">
        <x:f>AC2296-AB2296</x:f>
        <x:v>0</x:v>
      </x:c>
      <x:c r="AE2296" s="121" t="n">
        <x:v>1</x:v>
      </x:c>
      <x:c r="AF2296" s="121" t="n">
        <x:v>1</x:v>
      </x:c>
      <x:c r="AG2296" s="121" t="n">
        <x:f>AF2296-AE2296</x:f>
        <x:v>0</x:v>
      </x:c>
      <x:c r="AH2296" s="121" t="n">
        <x:v>0</x:v>
      </x:c>
      <x:c r="AI2296" s="121" t="n">
        <x:v>2</x:v>
      </x:c>
      <x:c r="AJ2296" s="121" t="n">
        <x:f>AI2296-AH2296</x:f>
        <x:v>2</x:v>
      </x:c>
      <x:c r="AK2296" s="121" t="n">
        <x:v>0</x:v>
      </x:c>
      <x:c r="AL2296" s="121" t="n">
        <x:v>1</x:v>
      </x:c>
      <x:c r="AM2296" s="121" t="n">
        <x:f>AL2296-AK2296</x:f>
        <x:v>1</x:v>
      </x:c>
    </x:row>
    <x:row r="2297" ht="18" customHeight="1">
      <x:c r="A2297" s="28" t="str">
        <x:v>SSP3-7.0</x:v>
      </x:c>
      <x:c r="B2297" s="28" t="str">
        <x:v>NorESM2-MM</x:v>
      </x:c>
      <x:c r="C2297" s="28" t="n">
        <x:v>2028</x:v>
      </x:c>
      <x:c r="D2297" s="107" t="n">
        <x:v>46997</x:v>
      </x:c>
      <x:c r="E2297" s="107" t="n">
        <x:v>47000</x:v>
      </x:c>
      <x:c r="F2297" s="107" t="n">
        <x:v>46990</x:v>
      </x:c>
      <x:c r="G2297" s="107" t="n">
        <x:v>46993</x:v>
      </x:c>
      <x:c r="H2297" s="28" t="n">
        <x:v>25</x:v>
      </x:c>
      <x:c r="I2297" s="28" t="n">
        <x:v>0</x:v>
      </x:c>
      <x:c r="J2297" s="28" t="n">
        <x:v>7</x:v>
      </x:c>
      <x:c r="K2297" s="28" t="n">
        <x:v>2015</x:v>
      </x:c>
      <x:c r="L2297" s="28" t="n">
        <x:v>2044</x:v>
      </x:c>
      <x:c r="M2297" s="31" t="n">
        <x:v>23.417472339789256</x:v>
      </x:c>
      <x:c r="N2297" s="31" t="n">
        <x:v>25.393321141507933</x:v>
      </x:c>
      <x:c r="O2297" s="31" t="n">
        <x:f>N2297-M2297</x:f>
        <x:v>1.9758488017186764</x:v>
      </x:c>
      <x:c r="P2297" s="31" t="n">
        <x:v>30.060152951118912</x:v>
      </x:c>
      <x:c r="Q2297" s="31" t="n">
        <x:v>34.20970976575152</x:v>
      </x:c>
      <x:c r="R2297" s="31" t="n">
        <x:f>Q2297-P2297</x:f>
        <x:v>4.149556814632607</x:v>
      </x:c>
      <x:c r="S2297" s="31" t="n">
        <x:v>18.088667399854952</x:v>
      </x:c>
      <x:c r="T2297" s="31" t="n">
        <x:v>19.554835055688553</x:v>
      </x:c>
      <x:c r="U2297" s="31" t="n">
        <x:f>T2297-S2297</x:f>
        <x:v>1.4661676558336012</x:v>
      </x:c>
      <x:c r="V2297" s="121" t="n">
        <x:v>0</x:v>
      </x:c>
      <x:c r="W2297" s="121" t="n">
        <x:v>4</x:v>
      </x:c>
      <x:c r="X2297" s="121" t="n">
        <x:f>W2297-V2297</x:f>
        <x:v>4</x:v>
      </x:c>
      <x:c r="Y2297" s="121" t="n">
        <x:v>0</x:v>
      </x:c>
      <x:c r="Z2297" s="121" t="n">
        <x:v>1</x:v>
      </x:c>
      <x:c r="AA2297" s="121" t="n">
        <x:f>Z2297-Y2297</x:f>
        <x:v>1</x:v>
      </x:c>
      <x:c r="AB2297" s="121" t="n">
        <x:v>0</x:v>
      </x:c>
      <x:c r="AC2297" s="121" t="n">
        <x:v>2</x:v>
      </x:c>
      <x:c r="AD2297" s="121" t="n">
        <x:f>AC2297-AB2297</x:f>
        <x:v>2</x:v>
      </x:c>
      <x:c r="AE2297" s="121" t="n">
        <x:v>0</x:v>
      </x:c>
      <x:c r="AF2297" s="121" t="n">
        <x:v>1</x:v>
      </x:c>
      <x:c r="AG2297" s="121" t="n">
        <x:f>AF2297-AE2297</x:f>
        <x:v>1</x:v>
      </x:c>
      <x:c r="AH2297" s="121" t="n">
        <x:v>0</x:v>
      </x:c>
      <x:c r="AI2297" s="121" t="n">
        <x:v>0</x:v>
      </x:c>
      <x:c r="AJ2297" s="121" t="n">
        <x:f>AI2297-AH2297</x:f>
        <x:v>0</x:v>
      </x:c>
      <x:c r="AK2297" s="121" t="n">
        <x:v>0</x:v>
      </x:c>
      <x:c r="AL2297" s="121" t="n">
        <x:v>0</x:v>
      </x:c>
      <x:c r="AM2297" s="121" t="n">
        <x:f>AL2297-AK2297</x:f>
        <x:v>0</x:v>
      </x:c>
    </x:row>
    <x:row r="2298" ht="18" customHeight="1">
      <x:c r="A2298" s="28" t="str">
        <x:v>SSP3-7.0</x:v>
      </x:c>
      <x:c r="B2298" s="28" t="str">
        <x:v>NorESM2-MM</x:v>
      </x:c>
      <x:c r="C2298" s="28" t="n">
        <x:v>2029</x:v>
      </x:c>
      <x:c r="D2298" s="107" t="n">
        <x:v>47362</x:v>
      </x:c>
      <x:c r="E2298" s="107" t="n">
        <x:v>47365</x:v>
      </x:c>
      <x:c r="F2298" s="107" t="n">
        <x:v>47361</x:v>
      </x:c>
      <x:c r="G2298" s="107" t="n">
        <x:v>47364</x:v>
      </x:c>
      <x:c r="H2298" s="28" t="n">
        <x:v>31</x:v>
      </x:c>
      <x:c r="I2298" s="28" t="n">
        <x:v>3</x:v>
      </x:c>
      <x:c r="J2298" s="28" t="n">
        <x:v>1</x:v>
      </x:c>
      <x:c r="K2298" s="28" t="n">
        <x:v>2015</x:v>
      </x:c>
      <x:c r="L2298" s="28" t="n">
        <x:v>2044</x:v>
      </x:c>
      <x:c r="M2298" s="31" t="n">
        <x:v>21.241951882921803</x:v>
      </x:c>
      <x:c r="N2298" s="31" t="n">
        <x:v>20.355824955616512</x:v>
      </x:c>
      <x:c r="O2298" s="31" t="n">
        <x:f>N2298-M2298</x:f>
        <x:v>-0.8861269273052912</x:v>
      </x:c>
      <x:c r="P2298" s="31" t="n">
        <x:v>26.544871761306357</x:v>
      </x:c>
      <x:c r="Q2298" s="31" t="n">
        <x:v>25.892572534984378</x:v>
      </x:c>
      <x:c r="R2298" s="31" t="n">
        <x:f>Q2298-P2298</x:f>
        <x:v>-0.6522992263219791</x:v>
      </x:c>
      <x:c r="S2298" s="31" t="n">
        <x:v>15.300398185578038</x:v>
      </x:c>
      <x:c r="T2298" s="31" t="n">
        <x:v>14.639865729739912</x:v>
      </x:c>
      <x:c r="U2298" s="31" t="n">
        <x:f>T2298-S2298</x:f>
        <x:v>-0.6605324558381263</x:v>
      </x:c>
      <x:c r="V2298" s="121" t="n">
        <x:v>0</x:v>
      </x:c>
      <x:c r="W2298" s="121" t="n">
        <x:v>0</x:v>
      </x:c>
      <x:c r="X2298" s="121" t="n">
        <x:f>W2298-V2298</x:f>
        <x:v>0</x:v>
      </x:c>
      <x:c r="Y2298" s="121" t="n">
        <x:v>0</x:v>
      </x:c>
      <x:c r="Z2298" s="121" t="n">
        <x:v>0</x:v>
      </x:c>
      <x:c r="AA2298" s="121" t="n">
        <x:f>Z2298-Y2298</x:f>
        <x:v>0</x:v>
      </x:c>
      <x:c r="AB2298" s="121" t="n">
        <x:v>0</x:v>
      </x:c>
      <x:c r="AC2298" s="121" t="n">
        <x:v>0</x:v>
      </x:c>
      <x:c r="AD2298" s="121" t="n">
        <x:f>AC2298-AB2298</x:f>
        <x:v>0</x:v>
      </x:c>
      <x:c r="AE2298" s="121" t="n">
        <x:v>0</x:v>
      </x:c>
      <x:c r="AF2298" s="121" t="n">
        <x:v>0</x:v>
      </x:c>
      <x:c r="AG2298" s="121" t="n">
        <x:f>AF2298-AE2298</x:f>
        <x:v>0</x:v>
      </x:c>
      <x:c r="AH2298" s="121" t="n">
        <x:v>0</x:v>
      </x:c>
      <x:c r="AI2298" s="121" t="n">
        <x:v>0</x:v>
      </x:c>
      <x:c r="AJ2298" s="121" t="n">
        <x:f>AI2298-AH2298</x:f>
        <x:v>0</x:v>
      </x:c>
      <x:c r="AK2298" s="121" t="n">
        <x:v>0</x:v>
      </x:c>
      <x:c r="AL2298" s="121" t="n">
        <x:v>0</x:v>
      </x:c>
      <x:c r="AM2298" s="121" t="n">
        <x:f>AL2298-AK2298</x:f>
        <x:v>0</x:v>
      </x:c>
    </x:row>
    <x:row r="2299" ht="18" customHeight="1">
      <x:c r="A2299" s="28" t="str">
        <x:v>SSP3-7.0</x:v>
      </x:c>
      <x:c r="B2299" s="28" t="str">
        <x:v>NorESM2-MM</x:v>
      </x:c>
      <x:c r="C2299" s="28" t="n">
        <x:v>2030</x:v>
      </x:c>
      <x:c r="D2299" s="107" t="n">
        <x:v>47727</x:v>
      </x:c>
      <x:c r="E2299" s="107" t="n">
        <x:v>47730</x:v>
      </x:c>
      <x:c r="F2299" s="107" t="n">
        <x:v>47725</x:v>
      </x:c>
      <x:c r="G2299" s="107" t="n">
        <x:v>47728</x:v>
      </x:c>
      <x:c r="H2299" s="28" t="n">
        <x:v>30</x:v>
      </x:c>
      <x:c r="I2299" s="28" t="n">
        <x:v>2</x:v>
      </x:c>
      <x:c r="J2299" s="28" t="n">
        <x:v>2</x:v>
      </x:c>
      <x:c r="K2299" s="28" t="n">
        <x:v>2016</x:v>
      </x:c>
      <x:c r="L2299" s="28" t="n">
        <x:v>2045</x:v>
      </x:c>
      <x:c r="M2299" s="31" t="n">
        <x:v>23.60464577079721</x:v>
      </x:c>
      <x:c r="N2299" s="31" t="n">
        <x:v>23.002243643943217</x:v>
      </x:c>
      <x:c r="O2299" s="31" t="n">
        <x:f>N2299-M2299</x:f>
        <x:v>-0.6024021268539919</x:v>
      </x:c>
      <x:c r="P2299" s="31" t="n">
        <x:v>30.880691503721042</x:v>
      </x:c>
      <x:c r="Q2299" s="31" t="n">
        <x:v>29.04355324420159</x:v>
      </x:c>
      <x:c r="R2299" s="31" t="n">
        <x:f>Q2299-P2299</x:f>
        <x:v>-1.8371382595194525</x:v>
      </x:c>
      <x:c r="S2299" s="31" t="n">
        <x:v>17.864437943977716</x:v>
      </x:c>
      <x:c r="T2299" s="31" t="n">
        <x:v>17.516094585014255</x:v>
      </x:c>
      <x:c r="U2299" s="31" t="n">
        <x:f>T2299-S2299</x:f>
        <x:v>-0.34834335896346147</x:v>
      </x:c>
      <x:c r="V2299" s="121" t="n">
        <x:v>1</x:v>
      </x:c>
      <x:c r="W2299" s="121" t="n">
        <x:v>0</x:v>
      </x:c>
      <x:c r="X2299" s="121" t="n">
        <x:f>W2299-V2299</x:f>
        <x:v>-1</x:v>
      </x:c>
      <x:c r="Y2299" s="121" t="n">
        <x:v>1</x:v>
      </x:c>
      <x:c r="Z2299" s="121" t="n">
        <x:v>0</x:v>
      </x:c>
      <x:c r="AA2299" s="121" t="n">
        <x:f>Z2299-Y2299</x:f>
        <x:v>-1</x:v>
      </x:c>
      <x:c r="AB2299" s="121" t="n">
        <x:v>0</x:v>
      </x:c>
      <x:c r="AC2299" s="121" t="n">
        <x:v>0</x:v>
      </x:c>
      <x:c r="AD2299" s="121" t="n">
        <x:f>AC2299-AB2299</x:f>
        <x:v>0</x:v>
      </x:c>
      <x:c r="AE2299" s="121" t="n">
        <x:v>0</x:v>
      </x:c>
      <x:c r="AF2299" s="121" t="n">
        <x:v>0</x:v>
      </x:c>
      <x:c r="AG2299" s="121" t="n">
        <x:f>AF2299-AE2299</x:f>
        <x:v>0</x:v>
      </x:c>
      <x:c r="AH2299" s="121" t="n">
        <x:v>0</x:v>
      </x:c>
      <x:c r="AI2299" s="121" t="n">
        <x:v>0</x:v>
      </x:c>
      <x:c r="AJ2299" s="121" t="n">
        <x:f>AI2299-AH2299</x:f>
        <x:v>0</x:v>
      </x:c>
      <x:c r="AK2299" s="121" t="n">
        <x:v>0</x:v>
      </x:c>
      <x:c r="AL2299" s="121" t="n">
        <x:v>0</x:v>
      </x:c>
      <x:c r="AM2299" s="121" t="n">
        <x:f>AL2299-AK2299</x:f>
        <x:v>0</x:v>
      </x:c>
    </x:row>
    <x:row r="2300" ht="18" customHeight="1">
      <x:c r="A2300" s="28" t="str">
        <x:v>SSP3-7.0</x:v>
      </x:c>
      <x:c r="B2300" s="28" t="str">
        <x:v>NorESM2-MM</x:v>
      </x:c>
      <x:c r="C2300" s="28" t="n">
        <x:v>2031</x:v>
      </x:c>
      <x:c r="D2300" s="107" t="n">
        <x:v>48092</x:v>
      </x:c>
      <x:c r="E2300" s="107" t="n">
        <x:v>48095</x:v>
      </x:c>
      <x:c r="F2300" s="107" t="n">
        <x:v>48089</x:v>
      </x:c>
      <x:c r="G2300" s="107" t="n">
        <x:v>48092</x:v>
      </x:c>
      <x:c r="H2300" s="28" t="n">
        <x:v>29</x:v>
      </x:c>
      <x:c r="I2300" s="28" t="n">
        <x:v>1</x:v>
      </x:c>
      <x:c r="J2300" s="28" t="n">
        <x:v>3</x:v>
      </x:c>
      <x:c r="K2300" s="28" t="n">
        <x:v>2017</x:v>
      </x:c>
      <x:c r="L2300" s="28" t="n">
        <x:v>2046</x:v>
      </x:c>
      <x:c r="M2300" s="31" t="n">
        <x:v>28.09573862833482</x:v>
      </x:c>
      <x:c r="N2300" s="31" t="n">
        <x:v>25.66656037398978</x:v>
      </x:c>
      <x:c r="O2300" s="31" t="n">
        <x:f>N2300-M2300</x:f>
        <x:v>-2.429178254345043</x:v>
      </x:c>
      <x:c r="P2300" s="31" t="n">
        <x:v>37.196232821710055</x:v>
      </x:c>
      <x:c r="Q2300" s="31" t="n">
        <x:v>33.863966777165096</x:v>
      </x:c>
      <x:c r="R2300" s="31" t="n">
        <x:f>Q2300-P2300</x:f>
        <x:v>-3.3322660445449586</x:v>
      </x:c>
      <x:c r="S2300" s="31" t="n">
        <x:v>20.792692485137017</x:v>
      </x:c>
      <x:c r="T2300" s="31" t="n">
        <x:v>19.564377912914875</x:v>
      </x:c>
      <x:c r="U2300" s="31" t="n">
        <x:f>T2300-S2300</x:f>
        <x:v>-1.2283145722221427</x:v>
      </x:c>
      <x:c r="V2300" s="121" t="n">
        <x:v>4</x:v>
      </x:c>
      <x:c r="W2300" s="121" t="n">
        <x:v>3</x:v>
      </x:c>
      <x:c r="X2300" s="121" t="n">
        <x:f>W2300-V2300</x:f>
        <x:v>-1</x:v>
      </x:c>
      <x:c r="Y2300" s="121" t="n">
        <x:v>1</x:v>
      </x:c>
      <x:c r="Z2300" s="121" t="n">
        <x:v>1</x:v>
      </x:c>
      <x:c r="AA2300" s="121" t="n">
        <x:f>Z2300-Y2300</x:f>
        <x:v>0</x:v>
      </x:c>
      <x:c r="AB2300" s="121" t="n">
        <x:v>4</x:v>
      </x:c>
      <x:c r="AC2300" s="121" t="n">
        <x:v>2</x:v>
      </x:c>
      <x:c r="AD2300" s="121" t="n">
        <x:f>AC2300-AB2300</x:f>
        <x:v>-2</x:v>
      </x:c>
      <x:c r="AE2300" s="121" t="n">
        <x:v>1</x:v>
      </x:c>
      <x:c r="AF2300" s="121" t="n">
        <x:v>1</x:v>
      </x:c>
      <x:c r="AG2300" s="121" t="n">
        <x:f>AF2300-AE2300</x:f>
        <x:v>0</x:v>
      </x:c>
      <x:c r="AH2300" s="121" t="n">
        <x:v>3</x:v>
      </x:c>
      <x:c r="AI2300" s="121" t="n">
        <x:v>0</x:v>
      </x:c>
      <x:c r="AJ2300" s="121" t="n">
        <x:f>AI2300-AH2300</x:f>
        <x:v>-3</x:v>
      </x:c>
      <x:c r="AK2300" s="121" t="n">
        <x:v>1</x:v>
      </x:c>
      <x:c r="AL2300" s="121" t="n">
        <x:v>0</x:v>
      </x:c>
      <x:c r="AM2300" s="121" t="n">
        <x:f>AL2300-AK2300</x:f>
        <x:v>-1</x:v>
      </x:c>
    </x:row>
    <x:row r="2301" ht="18" customHeight="1">
      <x:c r="A2301" s="28" t="str">
        <x:v>SSP3-7.0</x:v>
      </x:c>
      <x:c r="B2301" s="28" t="str">
        <x:v>NorESM2-MM</x:v>
      </x:c>
      <x:c r="C2301" s="28" t="n">
        <x:v>2032</x:v>
      </x:c>
      <x:c r="D2301" s="107" t="n">
        <x:v>48458</x:v>
      </x:c>
      <x:c r="E2301" s="107" t="n">
        <x:v>48461</x:v>
      </x:c>
      <x:c r="F2301" s="107" t="n">
        <x:v>48453</x:v>
      </x:c>
      <x:c r="G2301" s="107" t="n">
        <x:v>48456</x:v>
      </x:c>
      <x:c r="H2301" s="28" t="n">
        <x:v>27</x:v>
      </x:c>
      <x:c r="I2301" s="28" t="n">
        <x:v>0</x:v>
      </x:c>
      <x:c r="J2301" s="28" t="n">
        <x:v>5</x:v>
      </x:c>
      <x:c r="K2301" s="28" t="n">
        <x:v>2018</x:v>
      </x:c>
      <x:c r="L2301" s="28" t="n">
        <x:v>2047</x:v>
      </x:c>
      <x:c r="M2301" s="31" t="n">
        <x:v>23.532110492286172</x:v>
      </x:c>
      <x:c r="N2301" s="31" t="n">
        <x:v>24.819964104851685</x:v>
      </x:c>
      <x:c r="O2301" s="31" t="n">
        <x:f>N2301-M2301</x:f>
        <x:v>1.2878536125655131</x:v>
      </x:c>
      <x:c r="P2301" s="31" t="n">
        <x:v>30.38911844101716</x:v>
      </x:c>
      <x:c r="Q2301" s="31" t="n">
        <x:v>34.25051386578814</x:v>
      </x:c>
      <x:c r="R2301" s="31" t="n">
        <x:f>Q2301-P2301</x:f>
        <x:v>3.8613954247709827</x:v>
      </x:c>
      <x:c r="S2301" s="31" t="n">
        <x:v>16.93423047383933</x:v>
      </x:c>
      <x:c r="T2301" s="31" t="n">
        <x:v>18.69482483202535</x:v>
      </x:c>
      <x:c r="U2301" s="31" t="n">
        <x:f>T2301-S2301</x:f>
        <x:v>1.7605943581860188</x:v>
      </x:c>
      <x:c r="V2301" s="121" t="n">
        <x:v>1</x:v>
      </x:c>
      <x:c r="W2301" s="121" t="n">
        <x:v>2</x:v>
      </x:c>
      <x:c r="X2301" s="121" t="n">
        <x:f>W2301-V2301</x:f>
        <x:v>1</x:v>
      </x:c>
      <x:c r="Y2301" s="121" t="n">
        <x:v>1</x:v>
      </x:c>
      <x:c r="Z2301" s="121" t="n">
        <x:v>1</x:v>
      </x:c>
      <x:c r="AA2301" s="121" t="n">
        <x:f>Z2301-Y2301</x:f>
        <x:v>0</x:v>
      </x:c>
      <x:c r="AB2301" s="121" t="n">
        <x:v>0</x:v>
      </x:c>
      <x:c r="AC2301" s="121" t="n">
        <x:v>2</x:v>
      </x:c>
      <x:c r="AD2301" s="121" t="n">
        <x:f>AC2301-AB2301</x:f>
        <x:v>2</x:v>
      </x:c>
      <x:c r="AE2301" s="121" t="n">
        <x:v>0</x:v>
      </x:c>
      <x:c r="AF2301" s="121" t="n">
        <x:v>1</x:v>
      </x:c>
      <x:c r="AG2301" s="121" t="n">
        <x:f>AF2301-AE2301</x:f>
        <x:v>1</x:v>
      </x:c>
      <x:c r="AH2301" s="121" t="n">
        <x:v>0</x:v>
      </x:c>
      <x:c r="AI2301" s="121" t="n">
        <x:v>0</x:v>
      </x:c>
      <x:c r="AJ2301" s="121" t="n">
        <x:f>AI2301-AH2301</x:f>
        <x:v>0</x:v>
      </x:c>
      <x:c r="AK2301" s="121" t="n">
        <x:v>0</x:v>
      </x:c>
      <x:c r="AL2301" s="121" t="n">
        <x:v>0</x:v>
      </x:c>
      <x:c r="AM2301" s="121" t="n">
        <x:f>AL2301-AK2301</x:f>
        <x:v>0</x:v>
      </x:c>
    </x:row>
    <x:row r="2302" ht="18" customHeight="1">
      <x:c r="A2302" s="28" t="str">
        <x:v>SSP3-7.0</x:v>
      </x:c>
      <x:c r="B2302" s="28" t="str">
        <x:v>NorESM2-MM</x:v>
      </x:c>
      <x:c r="C2302" s="28" t="n">
        <x:v>2033</x:v>
      </x:c>
      <x:c r="D2302" s="107" t="n">
        <x:v>48823</x:v>
      </x:c>
      <x:c r="E2302" s="107" t="n">
        <x:v>48826</x:v>
      </x:c>
      <x:c r="F2302" s="107" t="n">
        <x:v>48817</x:v>
      </x:c>
      <x:c r="G2302" s="107" t="n">
        <x:v>48820</x:v>
      </x:c>
      <x:c r="H2302" s="28" t="n">
        <x:v>26</x:v>
      </x:c>
      <x:c r="I2302" s="28" t="n">
        <x:v>0</x:v>
      </x:c>
      <x:c r="J2302" s="28" t="n">
        <x:v>6</x:v>
      </x:c>
      <x:c r="K2302" s="28" t="n">
        <x:v>2019</x:v>
      </x:c>
      <x:c r="L2302" s="28" t="n">
        <x:v>2048</x:v>
      </x:c>
      <x:c r="M2302" s="31" t="n">
        <x:v>24.483092411963046</x:v>
      </x:c>
      <x:c r="N2302" s="31" t="n">
        <x:v>23.009944043752675</x:v>
      </x:c>
      <x:c r="O2302" s="31" t="n">
        <x:f>N2302-M2302</x:f>
        <x:v>-1.4731483682103708</x:v>
      </x:c>
      <x:c r="P2302" s="31" t="n">
        <x:v>33.28306730282287</x:v>
      </x:c>
      <x:c r="Q2302" s="31" t="n">
        <x:v>30.69348709360101</x:v>
      </x:c>
      <x:c r="R2302" s="31" t="n">
        <x:f>Q2302-P2302</x:f>
        <x:v>-2.589580209221861</x:v>
      </x:c>
      <x:c r="S2302" s="31" t="n">
        <x:v>19.359917584132955</x:v>
      </x:c>
      <x:c r="T2302" s="31" t="n">
        <x:v>16.716310760022957</x:v>
      </x:c>
      <x:c r="U2302" s="31" t="n">
        <x:f>T2302-S2302</x:f>
        <x:v>-2.643606824109998</x:v>
      </x:c>
      <x:c r="V2302" s="121" t="n">
        <x:v>2</x:v>
      </x:c>
      <x:c r="W2302" s="121" t="n">
        <x:v>1</x:v>
      </x:c>
      <x:c r="X2302" s="121" t="n">
        <x:f>W2302-V2302</x:f>
        <x:v>-1</x:v>
      </x:c>
      <x:c r="Y2302" s="121" t="n">
        <x:v>1</x:v>
      </x:c>
      <x:c r="Z2302" s="121" t="n">
        <x:v>1</x:v>
      </x:c>
      <x:c r="AA2302" s="121" t="n">
        <x:f>Z2302-Y2302</x:f>
        <x:v>0</x:v>
      </x:c>
      <x:c r="AB2302" s="121" t="n">
        <x:v>1</x:v>
      </x:c>
      <x:c r="AC2302" s="121" t="n">
        <x:v>0</x:v>
      </x:c>
      <x:c r="AD2302" s="121" t="n">
        <x:f>AC2302-AB2302</x:f>
        <x:v>-1</x:v>
      </x:c>
      <x:c r="AE2302" s="121" t="n">
        <x:v>1</x:v>
      </x:c>
      <x:c r="AF2302" s="121" t="n">
        <x:v>0</x:v>
      </x:c>
      <x:c r="AG2302" s="121" t="n">
        <x:f>AF2302-AE2302</x:f>
        <x:v>-1</x:v>
      </x:c>
      <x:c r="AH2302" s="121" t="n">
        <x:v>0</x:v>
      </x:c>
      <x:c r="AI2302" s="121" t="n">
        <x:v>0</x:v>
      </x:c>
      <x:c r="AJ2302" s="121" t="n">
        <x:f>AI2302-AH2302</x:f>
        <x:v>0</x:v>
      </x:c>
      <x:c r="AK2302" s="121" t="n">
        <x:v>0</x:v>
      </x:c>
      <x:c r="AL2302" s="121" t="n">
        <x:v>0</x:v>
      </x:c>
      <x:c r="AM2302" s="121" t="n">
        <x:f>AL2302-AK2302</x:f>
        <x:v>0</x:v>
      </x:c>
    </x:row>
    <x:row r="2303" ht="18" customHeight="1">
      <x:c r="A2303" s="28" t="str">
        <x:v>SSP3-7.0</x:v>
      </x:c>
      <x:c r="B2303" s="28" t="str">
        <x:v>NorESM2-MM</x:v>
      </x:c>
      <x:c r="C2303" s="28" t="n">
        <x:v>2034</x:v>
      </x:c>
      <x:c r="D2303" s="107" t="n">
        <x:v>49188</x:v>
      </x:c>
      <x:c r="E2303" s="107" t="n">
        <x:v>49191</x:v>
      </x:c>
      <x:c r="F2303" s="107" t="n">
        <x:v>49181</x:v>
      </x:c>
      <x:c r="G2303" s="107" t="n">
        <x:v>49184</x:v>
      </x:c>
      <x:c r="H2303" s="28" t="n">
        <x:v>25</x:v>
      </x:c>
      <x:c r="I2303" s="28" t="n">
        <x:v>0</x:v>
      </x:c>
      <x:c r="J2303" s="28" t="n">
        <x:v>7</x:v>
      </x:c>
      <x:c r="K2303" s="28" t="n">
        <x:v>2020</x:v>
      </x:c>
      <x:c r="L2303" s="28" t="n">
        <x:v>2049</x:v>
      </x:c>
      <x:c r="M2303" s="31" t="n">
        <x:v>22.03640698202764</x:v>
      </x:c>
      <x:c r="N2303" s="31" t="n">
        <x:v>24.01502483599279</x:v>
      </x:c>
      <x:c r="O2303" s="31" t="n">
        <x:f>N2303-M2303</x:f>
        <x:v>1.9786178539651509</x:v>
      </x:c>
      <x:c r="P2303" s="31" t="n">
        <x:v>27.85589401469607</x:v>
      </x:c>
      <x:c r="Q2303" s="31" t="n">
        <x:v>34.6753498444021</x:v>
      </x:c>
      <x:c r="R2303" s="31" t="n">
        <x:f>Q2303-P2303</x:f>
        <x:v>6.81945582970603</x:v>
      </x:c>
      <x:c r="S2303" s="31" t="n">
        <x:v>15.81230075453646</x:v>
      </x:c>
      <x:c r="T2303" s="31" t="n">
        <x:v>16.170414224573396</x:v>
      </x:c>
      <x:c r="U2303" s="31" t="n">
        <x:f>T2303-S2303</x:f>
        <x:v>0.35811347003693506</x:v>
      </x:c>
      <x:c r="V2303" s="121" t="n">
        <x:v>0</x:v>
      </x:c>
      <x:c r="W2303" s="121" t="n">
        <x:v>2</x:v>
      </x:c>
      <x:c r="X2303" s="121" t="n">
        <x:f>W2303-V2303</x:f>
        <x:v>2</x:v>
      </x:c>
      <x:c r="Y2303" s="121" t="n">
        <x:v>0</x:v>
      </x:c>
      <x:c r="Z2303" s="121" t="n">
        <x:v>1</x:v>
      </x:c>
      <x:c r="AA2303" s="121" t="n">
        <x:f>Z2303-Y2303</x:f>
        <x:v>1</x:v>
      </x:c>
      <x:c r="AB2303" s="121" t="n">
        <x:v>0</x:v>
      </x:c>
      <x:c r="AC2303" s="121" t="n">
        <x:v>1</x:v>
      </x:c>
      <x:c r="AD2303" s="121" t="n">
        <x:f>AC2303-AB2303</x:f>
        <x:v>1</x:v>
      </x:c>
      <x:c r="AE2303" s="121" t="n">
        <x:v>0</x:v>
      </x:c>
      <x:c r="AF2303" s="121" t="n">
        <x:v>1</x:v>
      </x:c>
      <x:c r="AG2303" s="121" t="n">
        <x:f>AF2303-AE2303</x:f>
        <x:v>1</x:v>
      </x:c>
      <x:c r="AH2303" s="121" t="n">
        <x:v>0</x:v>
      </x:c>
      <x:c r="AI2303" s="121" t="n">
        <x:v>1</x:v>
      </x:c>
      <x:c r="AJ2303" s="121" t="n">
        <x:f>AI2303-AH2303</x:f>
        <x:v>1</x:v>
      </x:c>
      <x:c r="AK2303" s="121" t="n">
        <x:v>0</x:v>
      </x:c>
      <x:c r="AL2303" s="121" t="n">
        <x:v>1</x:v>
      </x:c>
      <x:c r="AM2303" s="121" t="n">
        <x:f>AL2303-AK2303</x:f>
        <x:v>1</x:v>
      </x:c>
    </x:row>
    <x:row r="2304" ht="18" customHeight="1">
      <x:c r="A2304" s="28" t="str">
        <x:v>SSP3-7.0</x:v>
      </x:c>
      <x:c r="B2304" s="28" t="str">
        <x:v>NorESM2-MM</x:v>
      </x:c>
      <x:c r="C2304" s="28" t="n">
        <x:v>2035</x:v>
      </x:c>
      <x:c r="D2304" s="107" t="n">
        <x:v>49553</x:v>
      </x:c>
      <x:c r="E2304" s="107" t="n">
        <x:v>49556</x:v>
      </x:c>
      <x:c r="F2304" s="107" t="n">
        <x:v>49552</x:v>
      </x:c>
      <x:c r="G2304" s="107" t="n">
        <x:v>49555</x:v>
      </x:c>
      <x:c r="H2304" s="28" t="n">
        <x:v>31</x:v>
      </x:c>
      <x:c r="I2304" s="28" t="n">
        <x:v>3</x:v>
      </x:c>
      <x:c r="J2304" s="28" t="n">
        <x:v>1</x:v>
      </x:c>
      <x:c r="K2304" s="28" t="n">
        <x:v>2021</x:v>
      </x:c>
      <x:c r="L2304" s="28" t="n">
        <x:v>2050</x:v>
      </x:c>
      <x:c r="M2304" s="31" t="n">
        <x:v>24.92097093787624</x:v>
      </x:c>
      <x:c r="N2304" s="31" t="n">
        <x:v>24.05088606942146</x:v>
      </x:c>
      <x:c r="O2304" s="31" t="n">
        <x:f>N2304-M2304</x:f>
        <x:v>-0.8700848684547822</x:v>
      </x:c>
      <x:c r="P2304" s="31" t="n">
        <x:v>32.97090104080329</x:v>
      </x:c>
      <x:c r="Q2304" s="31" t="n">
        <x:v>32.04844858868854</x:v>
      </x:c>
      <x:c r="R2304" s="31" t="n">
        <x:f>Q2304-P2304</x:f>
        <x:v>-0.9224524521147544</x:v>
      </x:c>
      <x:c r="S2304" s="31" t="n">
        <x:v>17.744925184663074</x:v>
      </x:c>
      <x:c r="T2304" s="31" t="n">
        <x:v>17.084392728824948</x:v>
      </x:c>
      <x:c r="U2304" s="31" t="n">
        <x:f>T2304-S2304</x:f>
        <x:v>-0.6605324558381263</x:v>
      </x:c>
      <x:c r="V2304" s="121" t="n">
        <x:v>3</x:v>
      </x:c>
      <x:c r="W2304" s="121" t="n">
        <x:v>3</x:v>
      </x:c>
      <x:c r="X2304" s="121" t="n">
        <x:f>W2304-V2304</x:f>
        <x:v>0</x:v>
      </x:c>
      <x:c r="Y2304" s="121" t="n">
        <x:v>1</x:v>
      </x:c>
      <x:c r="Z2304" s="121" t="n">
        <x:v>1</x:v>
      </x:c>
      <x:c r="AA2304" s="121" t="n">
        <x:f>Z2304-Y2304</x:f>
        <x:v>0</x:v>
      </x:c>
      <x:c r="AB2304" s="121" t="n">
        <x:v>2</x:v>
      </x:c>
      <x:c r="AC2304" s="121" t="n">
        <x:v>2</x:v>
      </x:c>
      <x:c r="AD2304" s="121" t="n">
        <x:f>AC2304-AB2304</x:f>
        <x:v>0</x:v>
      </x:c>
      <x:c r="AE2304" s="121" t="n">
        <x:v>1</x:v>
      </x:c>
      <x:c r="AF2304" s="121" t="n">
        <x:v>1</x:v>
      </x:c>
      <x:c r="AG2304" s="121" t="n">
        <x:f>AF2304-AE2304</x:f>
        <x:v>0</x:v>
      </x:c>
      <x:c r="AH2304" s="121" t="n">
        <x:v>0</x:v>
      </x:c>
      <x:c r="AI2304" s="121" t="n">
        <x:v>0</x:v>
      </x:c>
      <x:c r="AJ2304" s="121" t="n">
        <x:f>AI2304-AH2304</x:f>
        <x:v>0</x:v>
      </x:c>
      <x:c r="AK2304" s="121" t="n">
        <x:v>0</x:v>
      </x:c>
      <x:c r="AL2304" s="121" t="n">
        <x:v>0</x:v>
      </x:c>
      <x:c r="AM2304" s="121" t="n">
        <x:f>AL2304-AK2304</x:f>
        <x:v>0</x:v>
      </x:c>
    </x:row>
    <x:row r="2305" ht="18" customHeight="1">
      <x:c r="A2305" s="28" t="str">
        <x:v>SSP3-7.0</x:v>
      </x:c>
      <x:c r="B2305" s="28" t="str">
        <x:v>NorESM2-MM</x:v>
      </x:c>
      <x:c r="C2305" s="28" t="n">
        <x:v>2036</x:v>
      </x:c>
      <x:c r="D2305" s="107" t="n">
        <x:v>49919</x:v>
      </x:c>
      <x:c r="E2305" s="107" t="n">
        <x:v>49922</x:v>
      </x:c>
      <x:c r="F2305" s="107" t="n">
        <x:v>49916</x:v>
      </x:c>
      <x:c r="G2305" s="107" t="n">
        <x:v>49919</x:v>
      </x:c>
      <x:c r="H2305" s="28" t="n">
        <x:v>29</x:v>
      </x:c>
      <x:c r="I2305" s="28" t="n">
        <x:v>1</x:v>
      </x:c>
      <x:c r="J2305" s="28" t="n">
        <x:v>3</x:v>
      </x:c>
      <x:c r="K2305" s="28" t="n">
        <x:v>2022</x:v>
      </x:c>
      <x:c r="L2305" s="28" t="n">
        <x:v>2051</x:v>
      </x:c>
      <x:c r="M2305" s="31" t="n">
        <x:v>27.317846910977256</x:v>
      </x:c>
      <x:c r="N2305" s="31" t="n">
        <x:v>27.765274385481753</x:v>
      </x:c>
      <x:c r="O2305" s="31" t="n">
        <x:f>N2305-M2305</x:f>
        <x:v>0.44742747450449727</x:v>
      </x:c>
      <x:c r="P2305" s="31" t="n">
        <x:v>36.31783819564384</x:v>
      </x:c>
      <x:c r="Q2305" s="31" t="n">
        <x:v>36.76257314816164</x:v>
      </x:c>
      <x:c r="R2305" s="31" t="n">
        <x:f>Q2305-P2305</x:f>
        <x:v>0.4447349525178055</x:v>
      </x:c>
      <x:c r="S2305" s="31" t="n">
        <x:v>21.264375965743533</x:v>
      </x:c>
      <x:c r="T2305" s="31" t="n">
        <x:v>20.6254948591497</x:v>
      </x:c>
      <x:c r="U2305" s="31" t="n">
        <x:f>T2305-S2305</x:f>
        <x:v>-0.638881106593832</x:v>
      </x:c>
      <x:c r="V2305" s="121" t="n">
        <x:v>3</x:v>
      </x:c>
      <x:c r="W2305" s="121" t="n">
        <x:v>4</x:v>
      </x:c>
      <x:c r="X2305" s="121" t="n">
        <x:f>W2305-V2305</x:f>
        <x:v>1</x:v>
      </x:c>
      <x:c r="Y2305" s="121" t="n">
        <x:v>1</x:v>
      </x:c>
      <x:c r="Z2305" s="121" t="n">
        <x:v>1</x:v>
      </x:c>
      <x:c r="AA2305" s="121" t="n">
        <x:f>Z2305-Y2305</x:f>
        <x:v>0</x:v>
      </x:c>
      <x:c r="AB2305" s="121" t="n">
        <x:v>3</x:v>
      </x:c>
      <x:c r="AC2305" s="121" t="n">
        <x:v>4</x:v>
      </x:c>
      <x:c r="AD2305" s="121" t="n">
        <x:f>AC2305-AB2305</x:f>
        <x:v>1</x:v>
      </x:c>
      <x:c r="AE2305" s="121" t="n">
        <x:v>1</x:v>
      </x:c>
      <x:c r="AF2305" s="121" t="n">
        <x:v>1</x:v>
      </x:c>
      <x:c r="AG2305" s="121" t="n">
        <x:f>AF2305-AE2305</x:f>
        <x:v>0</x:v>
      </x:c>
      <x:c r="AH2305" s="121" t="n">
        <x:v>2</x:v>
      </x:c>
      <x:c r="AI2305" s="121" t="n">
        <x:v>3</x:v>
      </x:c>
      <x:c r="AJ2305" s="121" t="n">
        <x:f>AI2305-AH2305</x:f>
        <x:v>1</x:v>
      </x:c>
      <x:c r="AK2305" s="121" t="n">
        <x:v>1</x:v>
      </x:c>
      <x:c r="AL2305" s="121" t="n">
        <x:v>1</x:v>
      </x:c>
      <x:c r="AM2305" s="121" t="n">
        <x:f>AL2305-AK2305</x:f>
        <x:v>0</x:v>
      </x:c>
    </x:row>
    <x:row r="2306" ht="18" customHeight="1">
      <x:c r="A2306" s="28" t="str">
        <x:v>SSP3-7.0</x:v>
      </x:c>
      <x:c r="B2306" s="28" t="str">
        <x:v>NorESM2-MM</x:v>
      </x:c>
      <x:c r="C2306" s="28" t="n">
        <x:v>2037</x:v>
      </x:c>
      <x:c r="D2306" s="107" t="n">
        <x:v>50284</x:v>
      </x:c>
      <x:c r="E2306" s="107" t="n">
        <x:v>50287</x:v>
      </x:c>
      <x:c r="F2306" s="107" t="n">
        <x:v>50280</x:v>
      </x:c>
      <x:c r="G2306" s="107" t="n">
        <x:v>50283</x:v>
      </x:c>
      <x:c r="H2306" s="28" t="n">
        <x:v>28</x:v>
      </x:c>
      <x:c r="I2306" s="28" t="n">
        <x:v>0</x:v>
      </x:c>
      <x:c r="J2306" s="28" t="n">
        <x:v>4</x:v>
      </x:c>
      <x:c r="K2306" s="28" t="n">
        <x:v>2023</x:v>
      </x:c>
      <x:c r="L2306" s="28" t="n">
        <x:v>2052</x:v>
      </x:c>
      <x:c r="M2306" s="31" t="n">
        <x:v>26.476254857078942</x:v>
      </x:c>
      <x:c r="N2306" s="31" t="n">
        <x:v>24.913728274243383</x:v>
      </x:c>
      <x:c r="O2306" s="31" t="n">
        <x:f>N2306-M2306</x:f>
        <x:v>-1.5625265828355595</x:v>
      </x:c>
      <x:c r="P2306" s="31" t="n">
        <x:v>36.132377231217795</x:v>
      </x:c>
      <x:c r="Q2306" s="31" t="n">
        <x:v>32.21357157452838</x:v>
      </x:c>
      <x:c r="R2306" s="31" t="n">
        <x:f>Q2306-P2306</x:f>
        <x:v>-3.9188056566894147</x:v>
      </x:c>
      <x:c r="S2306" s="31" t="n">
        <x:v>17.826355440860624</x:v>
      </x:c>
      <x:c r="T2306" s="31" t="n">
        <x:v>18.883426105202435</x:v>
      </x:c>
      <x:c r="U2306" s="31" t="n">
        <x:f>T2306-S2306</x:f>
        <x:v>1.0570706643418113</x:v>
      </x:c>
      <x:c r="V2306" s="121" t="n">
        <x:v>3</x:v>
      </x:c>
      <x:c r="W2306" s="121" t="n">
        <x:v>4</x:v>
      </x:c>
      <x:c r="X2306" s="121" t="n">
        <x:f>W2306-V2306</x:f>
        <x:v>1</x:v>
      </x:c>
      <x:c r="Y2306" s="121" t="n">
        <x:v>1</x:v>
      </x:c>
      <x:c r="Z2306" s="121" t="n">
        <x:v>1</x:v>
      </x:c>
      <x:c r="AA2306" s="121" t="n">
        <x:f>Z2306-Y2306</x:f>
        <x:v>0</x:v>
      </x:c>
      <x:c r="AB2306" s="121" t="n">
        <x:v>3</x:v>
      </x:c>
      <x:c r="AC2306" s="121" t="n">
        <x:v>1</x:v>
      </x:c>
      <x:c r="AD2306" s="121" t="n">
        <x:f>AC2306-AB2306</x:f>
        <x:v>-2</x:v>
      </x:c>
      <x:c r="AE2306" s="121" t="n">
        <x:v>1</x:v>
      </x:c>
      <x:c r="AF2306" s="121" t="n">
        <x:v>1</x:v>
      </x:c>
      <x:c r="AG2306" s="121" t="n">
        <x:f>AF2306-AE2306</x:f>
        <x:v>0</x:v>
      </x:c>
      <x:c r="AH2306" s="121" t="n">
        <x:v>2</x:v>
      </x:c>
      <x:c r="AI2306" s="121" t="n">
        <x:v>0</x:v>
      </x:c>
      <x:c r="AJ2306" s="121" t="n">
        <x:f>AI2306-AH2306</x:f>
        <x:v>-2</x:v>
      </x:c>
      <x:c r="AK2306" s="121" t="n">
        <x:v>1</x:v>
      </x:c>
      <x:c r="AL2306" s="121" t="n">
        <x:v>0</x:v>
      </x:c>
      <x:c r="AM2306" s="121" t="n">
        <x:f>AL2306-AK2306</x:f>
        <x:v>-1</x:v>
      </x:c>
    </x:row>
    <x:row r="2307" ht="18" customHeight="1">
      <x:c r="A2307" s="28" t="str">
        <x:v>SSP3-7.0</x:v>
      </x:c>
      <x:c r="B2307" s="28" t="str">
        <x:v>NorESM2-MM</x:v>
      </x:c>
      <x:c r="C2307" s="28" t="n">
        <x:v>2038</x:v>
      </x:c>
      <x:c r="D2307" s="107" t="n">
        <x:v>50649</x:v>
      </x:c>
      <x:c r="E2307" s="107" t="n">
        <x:v>50652</x:v>
      </x:c>
      <x:c r="F2307" s="107" t="n">
        <x:v>50644</x:v>
      </x:c>
      <x:c r="G2307" s="107" t="n">
        <x:v>50647</x:v>
      </x:c>
      <x:c r="H2307" s="28" t="n">
        <x:v>27</x:v>
      </x:c>
      <x:c r="I2307" s="28" t="n">
        <x:v>0</x:v>
      </x:c>
      <x:c r="J2307" s="28" t="n">
        <x:v>5</x:v>
      </x:c>
      <x:c r="K2307" s="28" t="n">
        <x:v>2024</x:v>
      </x:c>
      <x:c r="L2307" s="28" t="n">
        <x:v>2053</x:v>
      </x:c>
      <x:c r="M2307" s="31" t="n">
        <x:v>24.992764394692575</x:v>
      </x:c>
      <x:c r="N2307" s="31" t="n">
        <x:v>23.859215190523255</x:v>
      </x:c>
      <x:c r="O2307" s="31" t="n">
        <x:f>N2307-M2307</x:f>
        <x:v>-1.13354920416932</x:v>
      </x:c>
      <x:c r="P2307" s="31" t="n">
        <x:v>35.10100816362155</x:v>
      </x:c>
      <x:c r="Q2307" s="31" t="n">
        <x:v>34.31116341524553</x:v>
      </x:c>
      <x:c r="R2307" s="31" t="n">
        <x:f>Q2307-P2307</x:f>
        <x:v>-0.7898447483760194</x:v>
      </x:c>
      <x:c r="S2307" s="31" t="n">
        <x:v>16.18714098038401</x:v>
      </x:c>
      <x:c r="T2307" s="31" t="n">
        <x:v>16.062522513115976</x:v>
      </x:c>
      <x:c r="U2307" s="31" t="n">
        <x:f>T2307-S2307</x:f>
        <x:v>-0.12461846726803572</x:v>
      </x:c>
      <x:c r="V2307" s="121" t="n">
        <x:v>2</x:v>
      </x:c>
      <x:c r="W2307" s="121" t="n">
        <x:v>2</x:v>
      </x:c>
      <x:c r="X2307" s="121" t="n">
        <x:f>W2307-V2307</x:f>
        <x:v>0</x:v>
      </x:c>
      <x:c r="Y2307" s="121" t="n">
        <x:v>1</x:v>
      </x:c>
      <x:c r="Z2307" s="121" t="n">
        <x:v>1</x:v>
      </x:c>
      <x:c r="AA2307" s="121" t="n">
        <x:f>Z2307-Y2307</x:f>
        <x:v>0</x:v>
      </x:c>
      <x:c r="AB2307" s="121" t="n">
        <x:v>2</x:v>
      </x:c>
      <x:c r="AC2307" s="121" t="n">
        <x:v>1</x:v>
      </x:c>
      <x:c r="AD2307" s="121" t="n">
        <x:f>AC2307-AB2307</x:f>
        <x:v>-1</x:v>
      </x:c>
      <x:c r="AE2307" s="121" t="n">
        <x:v>1</x:v>
      </x:c>
      <x:c r="AF2307" s="121" t="n">
        <x:v>1</x:v>
      </x:c>
      <x:c r="AG2307" s="121" t="n">
        <x:f>AF2307-AE2307</x:f>
        <x:v>0</x:v>
      </x:c>
      <x:c r="AH2307" s="121" t="n">
        <x:v>0</x:v>
      </x:c>
      <x:c r="AI2307" s="121" t="n">
        <x:v>0</x:v>
      </x:c>
      <x:c r="AJ2307" s="121" t="n">
        <x:f>AI2307-AH2307</x:f>
        <x:v>0</x:v>
      </x:c>
      <x:c r="AK2307" s="121" t="n">
        <x:v>0</x:v>
      </x:c>
      <x:c r="AL2307" s="121" t="n">
        <x:v>0</x:v>
      </x:c>
      <x:c r="AM2307" s="121" t="n">
        <x:f>AL2307-AK2307</x:f>
        <x:v>0</x:v>
      </x:c>
    </x:row>
    <x:row r="2308" ht="18" customHeight="1">
      <x:c r="A2308" s="28" t="str">
        <x:v>SSP3-7.0</x:v>
      </x:c>
      <x:c r="B2308" s="28" t="str">
        <x:v>NorESM2-MM</x:v>
      </x:c>
      <x:c r="C2308" s="28" t="n">
        <x:v>2039</x:v>
      </x:c>
      <x:c r="D2308" s="107" t="n">
        <x:v>51014</x:v>
      </x:c>
      <x:c r="E2308" s="107" t="n">
        <x:v>51017</x:v>
      </x:c>
      <x:c r="F2308" s="107" t="n">
        <x:v>51008</x:v>
      </x:c>
      <x:c r="G2308" s="107" t="n">
        <x:v>51011</x:v>
      </x:c>
      <x:c r="H2308" s="28" t="n">
        <x:v>26</x:v>
      </x:c>
      <x:c r="I2308" s="28" t="n">
        <x:v>0</x:v>
      </x:c>
      <x:c r="J2308" s="28" t="n">
        <x:v>6</x:v>
      </x:c>
      <x:c r="K2308" s="28" t="n">
        <x:v>2025</x:v>
      </x:c>
      <x:c r="L2308" s="28" t="n">
        <x:v>2054</x:v>
      </x:c>
      <x:c r="M2308" s="31" t="n">
        <x:v>23.163903958899223</x:v>
      </x:c>
      <x:c r="N2308" s="31" t="n">
        <x:v>26.14481853128874</x:v>
      </x:c>
      <x:c r="O2308" s="31" t="n">
        <x:f>N2308-M2308</x:f>
        <x:v>2.9809145723895156</x:v>
      </x:c>
      <x:c r="P2308" s="31" t="n">
        <x:v>30.87045226113776</x:v>
      </x:c>
      <x:c r="Q2308" s="31" t="n">
        <x:v>35.291722656412006</x:v>
      </x:c>
      <x:c r="R2308" s="31" t="n">
        <x:f>Q2308-P2308</x:f>
        <x:v>4.421270395274245</x:v>
      </x:c>
      <x:c r="S2308" s="31" t="n">
        <x:v>16.341133892421595</x:v>
      </x:c>
      <x:c r="T2308" s="31" t="n">
        <x:v>18.41907944068418</x:v>
      </x:c>
      <x:c r="U2308" s="31" t="n">
        <x:f>T2308-S2308</x:f>
        <x:v>2.0779455482625835</x:v>
      </x:c>
      <x:c r="V2308" s="121" t="n">
        <x:v>1</x:v>
      </x:c>
      <x:c r="W2308" s="121" t="n">
        <x:v>4</x:v>
      </x:c>
      <x:c r="X2308" s="121" t="n">
        <x:f>W2308-V2308</x:f>
        <x:v>3</x:v>
      </x:c>
      <x:c r="Y2308" s="121" t="n">
        <x:v>1</x:v>
      </x:c>
      <x:c r="Z2308" s="121" t="n">
        <x:v>1</x:v>
      </x:c>
      <x:c r="AA2308" s="121" t="n">
        <x:f>Z2308-Y2308</x:f>
        <x:v>0</x:v>
      </x:c>
      <x:c r="AB2308" s="121" t="n">
        <x:v>0</x:v>
      </x:c>
      <x:c r="AC2308" s="121" t="n">
        <x:v>3</x:v>
      </x:c>
      <x:c r="AD2308" s="121" t="n">
        <x:f>AC2308-AB2308</x:f>
        <x:v>3</x:v>
      </x:c>
      <x:c r="AE2308" s="121" t="n">
        <x:v>0</x:v>
      </x:c>
      <x:c r="AF2308" s="121" t="n">
        <x:v>1</x:v>
      </x:c>
      <x:c r="AG2308" s="121" t="n">
        <x:f>AF2308-AE2308</x:f>
        <x:v>1</x:v>
      </x:c>
      <x:c r="AH2308" s="121" t="n">
        <x:v>0</x:v>
      </x:c>
      <x:c r="AI2308" s="121" t="n">
        <x:v>2</x:v>
      </x:c>
      <x:c r="AJ2308" s="121" t="n">
        <x:f>AI2308-AH2308</x:f>
        <x:v>2</x:v>
      </x:c>
      <x:c r="AK2308" s="121" t="n">
        <x:v>0</x:v>
      </x:c>
      <x:c r="AL2308" s="121" t="n">
        <x:v>1</x:v>
      </x:c>
      <x:c r="AM2308" s="121" t="n">
        <x:f>AL2308-AK2308</x:f>
        <x:v>1</x:v>
      </x:c>
    </x:row>
    <x:row r="2309" ht="18" customHeight="1">
      <x:c r="A2309" s="28" t="str">
        <x:v>SSP3-7.0</x:v>
      </x:c>
      <x:c r="B2309" s="28" t="str">
        <x:v>NorESM2-MM</x:v>
      </x:c>
      <x:c r="C2309" s="28" t="n">
        <x:v>2040</x:v>
      </x:c>
      <x:c r="D2309" s="107" t="n">
        <x:v>51380</x:v>
      </x:c>
      <x:c r="E2309" s="107" t="n">
        <x:v>51383</x:v>
      </x:c>
      <x:c r="F2309" s="107" t="n">
        <x:v>51379</x:v>
      </x:c>
      <x:c r="G2309" s="107" t="n">
        <x:v>51382</x:v>
      </x:c>
      <x:c r="H2309" s="28" t="n">
        <x:v>31</x:v>
      </x:c>
      <x:c r="I2309" s="28" t="n">
        <x:v>3</x:v>
      </x:c>
      <x:c r="J2309" s="28" t="n">
        <x:v>1</x:v>
      </x:c>
      <x:c r="K2309" s="28" t="n">
        <x:v>2026</x:v>
      </x:c>
      <x:c r="L2309" s="28" t="n">
        <x:v>2055</x:v>
      </x:c>
      <x:c r="M2309" s="31" t="n">
        <x:v>23.153945472440785</x:v>
      </x:c>
      <x:c r="N2309" s="31" t="n">
        <x:v>23.537191367461404</x:v>
      </x:c>
      <x:c r="O2309" s="31" t="n">
        <x:f>N2309-M2309</x:f>
        <x:v>0.3832458950206181</x:v>
      </x:c>
      <x:c r="P2309" s="31" t="n">
        <x:v>29.095178950400054</x:v>
      </x:c>
      <x:c r="Q2309" s="31" t="n">
        <x:v>32.76616162681516</x:v>
      </x:c>
      <x:c r="R2309" s="31" t="n">
        <x:f>Q2309-P2309</x:f>
        <x:v>3.6709826764151074</x:v>
      </x:c>
      <x:c r="S2309" s="31" t="n">
        <x:v>16.619562034313706</x:v>
      </x:c>
      <x:c r="T2309" s="31" t="n">
        <x:v>15.95902957847558</x:v>
      </x:c>
      <x:c r="U2309" s="31" t="n">
        <x:f>T2309-S2309</x:f>
        <x:v>-0.6605324558381263</x:v>
      </x:c>
      <x:c r="V2309" s="121" t="n">
        <x:v>0</x:v>
      </x:c>
      <x:c r="W2309" s="121" t="n">
        <x:v>1</x:v>
      </x:c>
      <x:c r="X2309" s="121" t="n">
        <x:f>W2309-V2309</x:f>
        <x:v>1</x:v>
      </x:c>
      <x:c r="Y2309" s="121" t="n">
        <x:v>0</x:v>
      </x:c>
      <x:c r="Z2309" s="121" t="n">
        <x:v>1</x:v>
      </x:c>
      <x:c r="AA2309" s="121" t="n">
        <x:f>Z2309-Y2309</x:f>
        <x:v>1</x:v>
      </x:c>
      <x:c r="AB2309" s="121" t="n">
        <x:v>0</x:v>
      </x:c>
      <x:c r="AC2309" s="121" t="n">
        <x:v>1</x:v>
      </x:c>
      <x:c r="AD2309" s="121" t="n">
        <x:f>AC2309-AB2309</x:f>
        <x:v>1</x:v>
      </x:c>
      <x:c r="AE2309" s="121" t="n">
        <x:v>0</x:v>
      </x:c>
      <x:c r="AF2309" s="121" t="n">
        <x:v>1</x:v>
      </x:c>
      <x:c r="AG2309" s="121" t="n">
        <x:f>AF2309-AE2309</x:f>
        <x:v>1</x:v>
      </x:c>
      <x:c r="AH2309" s="121" t="n">
        <x:v>0</x:v>
      </x:c>
      <x:c r="AI2309" s="121" t="n">
        <x:v>0</x:v>
      </x:c>
      <x:c r="AJ2309" s="121" t="n">
        <x:f>AI2309-AH2309</x:f>
        <x:v>0</x:v>
      </x:c>
      <x:c r="AK2309" s="121" t="n">
        <x:v>0</x:v>
      </x:c>
      <x:c r="AL2309" s="121" t="n">
        <x:v>0</x:v>
      </x:c>
      <x:c r="AM2309" s="121" t="n">
        <x:f>AL2309-AK2309</x:f>
        <x:v>0</x:v>
      </x:c>
    </x:row>
    <x:row r="2310" ht="18" customHeight="1">
      <x:c r="A2310" s="28" t="str">
        <x:v>SSP3-7.0</x:v>
      </x:c>
      <x:c r="B2310" s="28" t="str">
        <x:v>NorESM2-MM</x:v>
      </x:c>
      <x:c r="C2310" s="28" t="n">
        <x:v>2041</x:v>
      </x:c>
      <x:c r="D2310" s="107" t="n">
        <x:v>51745</x:v>
      </x:c>
      <x:c r="E2310" s="107" t="n">
        <x:v>51748</x:v>
      </x:c>
      <x:c r="F2310" s="107" t="n">
        <x:v>51743</x:v>
      </x:c>
      <x:c r="G2310" s="107" t="n">
        <x:v>51746</x:v>
      </x:c>
      <x:c r="H2310" s="28" t="n">
        <x:v>30</x:v>
      </x:c>
      <x:c r="I2310" s="28" t="n">
        <x:v>2</x:v>
      </x:c>
      <x:c r="J2310" s="28" t="n">
        <x:v>2</x:v>
      </x:c>
      <x:c r="K2310" s="28" t="n">
        <x:v>2027</x:v>
      </x:c>
      <x:c r="L2310" s="28" t="n">
        <x:v>2056</x:v>
      </x:c>
      <x:c r="M2310" s="31" t="n">
        <x:v>25.644575430958547</x:v>
      </x:c>
      <x:c r="N2310" s="31" t="n">
        <x:v>25.629894569791436</x:v>
      </x:c>
      <x:c r="O2310" s="31" t="n">
        <x:f>N2310-M2310</x:f>
        <x:v>-0.014680861167111203</x:v>
      </x:c>
      <x:c r="P2310" s="31" t="n">
        <x:v>33.55717797468526</x:v>
      </x:c>
      <x:c r="Q2310" s="31" t="n">
        <x:v>33.491537840736605</x:v>
      </x:c>
      <x:c r="R2310" s="31" t="n">
        <x:f>Q2310-P2310</x:f>
        <x:v>-0.06564013394865498</x:v>
      </x:c>
      <x:c r="S2310" s="31" t="n">
        <x:v>18.491864299834155</x:v>
      </x:c>
      <x:c r="T2310" s="31" t="n">
        <x:v>20.1627187174532</x:v>
      </x:c>
      <x:c r="U2310" s="31" t="n">
        <x:f>T2310-S2310</x:f>
        <x:v>1.6708544176190436</x:v>
      </x:c>
      <x:c r="V2310" s="121" t="n">
        <x:v>4</x:v>
      </x:c>
      <x:c r="W2310" s="121" t="n">
        <x:v>4</x:v>
      </x:c>
      <x:c r="X2310" s="121" t="n">
        <x:f>W2310-V2310</x:f>
        <x:v>0</x:v>
      </x:c>
      <x:c r="Y2310" s="121" t="n">
        <x:v>1</x:v>
      </x:c>
      <x:c r="Z2310" s="121" t="n">
        <x:v>1</x:v>
      </x:c>
      <x:c r="AA2310" s="121" t="n">
        <x:f>Z2310-Y2310</x:f>
        <x:v>0</x:v>
      </x:c>
      <x:c r="AB2310" s="121" t="n">
        <x:v>2</x:v>
      </x:c>
      <x:c r="AC2310" s="121" t="n">
        <x:v>3</x:v>
      </x:c>
      <x:c r="AD2310" s="121" t="n">
        <x:f>AC2310-AB2310</x:f>
        <x:v>1</x:v>
      </x:c>
      <x:c r="AE2310" s="121" t="n">
        <x:v>1</x:v>
      </x:c>
      <x:c r="AF2310" s="121" t="n">
        <x:v>1</x:v>
      </x:c>
      <x:c r="AG2310" s="121" t="n">
        <x:f>AF2310-AE2310</x:f>
        <x:v>0</x:v>
      </x:c>
      <x:c r="AH2310" s="121" t="n">
        <x:v>0</x:v>
      </x:c>
      <x:c r="AI2310" s="121" t="n">
        <x:v>0</x:v>
      </x:c>
      <x:c r="AJ2310" s="121" t="n">
        <x:f>AI2310-AH2310</x:f>
        <x:v>0</x:v>
      </x:c>
      <x:c r="AK2310" s="121" t="n">
        <x:v>0</x:v>
      </x:c>
      <x:c r="AL2310" s="121" t="n">
        <x:v>0</x:v>
      </x:c>
      <x:c r="AM2310" s="121" t="n">
        <x:f>AL2310-AK2310</x:f>
        <x:v>0</x:v>
      </x:c>
    </x:row>
    <x:row r="2311" ht="18" customHeight="1">
      <x:c r="A2311" s="28" t="str">
        <x:v>SSP3-7.0</x:v>
      </x:c>
      <x:c r="B2311" s="28" t="str">
        <x:v>NorESM2-MM</x:v>
      </x:c>
      <x:c r="C2311" s="28" t="n">
        <x:v>2042</x:v>
      </x:c>
      <x:c r="D2311" s="107" t="n">
        <x:v>52110</x:v>
      </x:c>
      <x:c r="E2311" s="107" t="n">
        <x:v>52113</x:v>
      </x:c>
      <x:c r="F2311" s="107" t="n">
        <x:v>52107</x:v>
      </x:c>
      <x:c r="G2311" s="107" t="n">
        <x:v>52110</x:v>
      </x:c>
      <x:c r="H2311" s="28" t="n">
        <x:v>29</x:v>
      </x:c>
      <x:c r="I2311" s="28" t="n">
        <x:v>1</x:v>
      </x:c>
      <x:c r="J2311" s="28" t="n">
        <x:v>3</x:v>
      </x:c>
      <x:c r="K2311" s="28" t="n">
        <x:v>2028</x:v>
      </x:c>
      <x:c r="L2311" s="28" t="n">
        <x:v>2057</x:v>
      </x:c>
      <x:c r="M2311" s="31" t="n">
        <x:v>24.168748635240913</x:v>
      </x:c>
      <x:c r="N2311" s="31" t="n">
        <x:v>26.54896362264089</x:v>
      </x:c>
      <x:c r="O2311" s="31" t="n">
        <x:f>N2311-M2311</x:f>
        <x:v>2.3802149873999774</x:v>
      </x:c>
      <x:c r="P2311" s="31" t="n">
        <x:v>33.451660648783985</x:v>
      </x:c>
      <x:c r="Q2311" s="31" t="n">
        <x:v>35.436731944831244</x:v>
      </x:c>
      <x:c r="R2311" s="31" t="n">
        <x:f>Q2311-P2311</x:f>
        <x:v>1.9850712960472592</x:v>
      </x:c>
      <x:c r="S2311" s="31" t="n">
        <x:v>16.525903841286606</x:v>
      </x:c>
      <x:c r="T2311" s="31" t="n">
        <x:v>20.17155506523513</x:v>
      </x:c>
      <x:c r="U2311" s="31" t="n">
        <x:f>T2311-S2311</x:f>
        <x:v>3.645651223948523</x:v>
      </x:c>
      <x:c r="V2311" s="121" t="n">
        <x:v>1</x:v>
      </x:c>
      <x:c r="W2311" s="121" t="n">
        <x:v>4</x:v>
      </x:c>
      <x:c r="X2311" s="121" t="n">
        <x:f>W2311-V2311</x:f>
        <x:v>3</x:v>
      </x:c>
      <x:c r="Y2311" s="121" t="n">
        <x:v>1</x:v>
      </x:c>
      <x:c r="Z2311" s="121" t="n">
        <x:v>1</x:v>
      </x:c>
      <x:c r="AA2311" s="121" t="n">
        <x:f>Z2311-Y2311</x:f>
        <x:v>0</x:v>
      </x:c>
      <x:c r="AB2311" s="121" t="n">
        <x:v>1</x:v>
      </x:c>
      <x:c r="AC2311" s="121" t="n">
        <x:v>4</x:v>
      </x:c>
      <x:c r="AD2311" s="121" t="n">
        <x:f>AC2311-AB2311</x:f>
        <x:v>3</x:v>
      </x:c>
      <x:c r="AE2311" s="121" t="n">
        <x:v>1</x:v>
      </x:c>
      <x:c r="AF2311" s="121" t="n">
        <x:v>1</x:v>
      </x:c>
      <x:c r="AG2311" s="121" t="n">
        <x:f>AF2311-AE2311</x:f>
        <x:v>0</x:v>
      </x:c>
      <x:c r="AH2311" s="121" t="n">
        <x:v>0</x:v>
      </x:c>
      <x:c r="AI2311" s="121" t="n">
        <x:v>2</x:v>
      </x:c>
      <x:c r="AJ2311" s="121" t="n">
        <x:f>AI2311-AH2311</x:f>
        <x:v>2</x:v>
      </x:c>
      <x:c r="AK2311" s="121" t="n">
        <x:v>0</x:v>
      </x:c>
      <x:c r="AL2311" s="121" t="n">
        <x:v>1</x:v>
      </x:c>
      <x:c r="AM2311" s="121" t="n">
        <x:f>AL2311-AK2311</x:f>
        <x:v>1</x:v>
      </x:c>
    </x:row>
    <x:row r="2312" ht="18" customHeight="1">
      <x:c r="A2312" s="28" t="str">
        <x:v>SSP3-7.0</x:v>
      </x:c>
      <x:c r="B2312" s="28" t="str">
        <x:v>NorESM2-MM</x:v>
      </x:c>
      <x:c r="C2312" s="28" t="n">
        <x:v>2043</x:v>
      </x:c>
      <x:c r="D2312" s="107" t="n">
        <x:v>52475</x:v>
      </x:c>
      <x:c r="E2312" s="107" t="n">
        <x:v>52478</x:v>
      </x:c>
      <x:c r="F2312" s="107" t="n">
        <x:v>52471</x:v>
      </x:c>
      <x:c r="G2312" s="107" t="n">
        <x:v>52474</x:v>
      </x:c>
      <x:c r="H2312" s="28" t="n">
        <x:v>28</x:v>
      </x:c>
      <x:c r="I2312" s="28" t="n">
        <x:v>0</x:v>
      </x:c>
      <x:c r="J2312" s="28" t="n">
        <x:v>4</x:v>
      </x:c>
      <x:c r="K2312" s="28" t="n">
        <x:v>2029</x:v>
      </x:c>
      <x:c r="L2312" s="28" t="n">
        <x:v>2058</x:v>
      </x:c>
      <x:c r="M2312" s="31" t="n">
        <x:v>27.551474118883792</x:v>
      </x:c>
      <x:c r="N2312" s="31" t="n">
        <x:v>26.539253536491444</x:v>
      </x:c>
      <x:c r="O2312" s="31" t="n">
        <x:f>N2312-M2312</x:f>
        <x:v>-1.0122205823923487</x:v>
      </x:c>
      <x:c r="P2312" s="31" t="n">
        <x:v>36.199453998059866</x:v>
      </x:c>
      <x:c r="Q2312" s="31" t="n">
        <x:v>34.83665660734851</x:v>
      </x:c>
      <x:c r="R2312" s="31" t="n">
        <x:f>Q2312-P2312</x:f>
        <x:v>-1.362797390711357</x:v>
      </x:c>
      <x:c r="S2312" s="31" t="n">
        <x:v>21.069951452707283</x:v>
      </x:c>
      <x:c r="T2312" s="31" t="n">
        <x:v>20.735862695264075</x:v>
      </x:c>
      <x:c r="U2312" s="31" t="n">
        <x:f>T2312-S2312</x:f>
        <x:v>-0.3340887574432081</x:v>
      </x:c>
      <x:c r="V2312" s="121" t="n">
        <x:v>4</x:v>
      </x:c>
      <x:c r="W2312" s="121" t="n">
        <x:v>4</x:v>
      </x:c>
      <x:c r="X2312" s="121" t="n">
        <x:f>W2312-V2312</x:f>
        <x:v>0</x:v>
      </x:c>
      <x:c r="Y2312" s="121" t="n">
        <x:v>1</x:v>
      </x:c>
      <x:c r="Z2312" s="121" t="n">
        <x:v>1</x:v>
      </x:c>
      <x:c r="AA2312" s="121" t="n">
        <x:f>Z2312-Y2312</x:f>
        <x:v>0</x:v>
      </x:c>
      <x:c r="AB2312" s="121" t="n">
        <x:v>3</x:v>
      </x:c>
      <x:c r="AC2312" s="121" t="n">
        <x:v>3</x:v>
      </x:c>
      <x:c r="AD2312" s="121" t="n">
        <x:f>AC2312-AB2312</x:f>
        <x:v>0</x:v>
      </x:c>
      <x:c r="AE2312" s="121" t="n">
        <x:v>1</x:v>
      </x:c>
      <x:c r="AF2312" s="121" t="n">
        <x:v>1</x:v>
      </x:c>
      <x:c r="AG2312" s="121" t="n">
        <x:f>AF2312-AE2312</x:f>
        <x:v>0</x:v>
      </x:c>
      <x:c r="AH2312" s="121" t="n">
        <x:v>2</x:v>
      </x:c>
      <x:c r="AI2312" s="121" t="n">
        <x:v>1</x:v>
      </x:c>
      <x:c r="AJ2312" s="121" t="n">
        <x:f>AI2312-AH2312</x:f>
        <x:v>-1</x:v>
      </x:c>
      <x:c r="AK2312" s="121" t="n">
        <x:v>1</x:v>
      </x:c>
      <x:c r="AL2312" s="121" t="n">
        <x:v>1</x:v>
      </x:c>
      <x:c r="AM2312" s="121" t="n">
        <x:f>AL2312-AK2312</x:f>
        <x:v>0</x:v>
      </x:c>
    </x:row>
    <x:row r="2313" ht="18" customHeight="1">
      <x:c r="A2313" s="28" t="str">
        <x:v>SSP3-7.0</x:v>
      </x:c>
      <x:c r="B2313" s="28" t="str">
        <x:v>NorESM2-MM</x:v>
      </x:c>
      <x:c r="C2313" s="28" t="n">
        <x:v>2044</x:v>
      </x:c>
      <x:c r="D2313" s="107" t="n">
        <x:v>52841</x:v>
      </x:c>
      <x:c r="E2313" s="107" t="n">
        <x:v>52844</x:v>
      </x:c>
      <x:c r="F2313" s="107" t="n">
        <x:v>52835</x:v>
      </x:c>
      <x:c r="G2313" s="107" t="n">
        <x:v>52838</x:v>
      </x:c>
      <x:c r="H2313" s="28" t="n">
        <x:v>26</x:v>
      </x:c>
      <x:c r="I2313" s="28" t="n">
        <x:v>0</x:v>
      </x:c>
      <x:c r="J2313" s="28" t="n">
        <x:v>6</x:v>
      </x:c>
      <x:c r="K2313" s="28" t="n">
        <x:v>2030</x:v>
      </x:c>
      <x:c r="L2313" s="28" t="n">
        <x:v>2059</x:v>
      </x:c>
      <x:c r="M2313" s="31" t="n">
        <x:v>27.870556196407883</x:v>
      </x:c>
      <x:c r="N2313" s="31" t="n">
        <x:v>25.243144634778098</x:v>
      </x:c>
      <x:c r="O2313" s="31" t="n">
        <x:f>N2313-M2313</x:f>
        <x:v>-2.627411561629785</x:v>
      </x:c>
      <x:c r="P2313" s="31" t="n">
        <x:v>36.20009921618285</x:v>
      </x:c>
      <x:c r="Q2313" s="31" t="n">
        <x:v>32.20986676382619</x:v>
      </x:c>
      <x:c r="R2313" s="31" t="n">
        <x:f>Q2313-P2313</x:f>
        <x:v>-3.9902324523566577</x:v>
      </x:c>
      <x:c r="S2313" s="31" t="n">
        <x:v>21.053662850634442</x:v>
      </x:c>
      <x:c r="T2313" s="31" t="n">
        <x:v>20.1785238885203</x:v>
      </x:c>
      <x:c r="U2313" s="31" t="n">
        <x:f>T2313-S2313</x:f>
        <x:v>-0.8751389621141428</x:v>
      </x:c>
      <x:c r="V2313" s="121" t="n">
        <x:v>4</x:v>
      </x:c>
      <x:c r="W2313" s="121" t="n">
        <x:v>4</x:v>
      </x:c>
      <x:c r="X2313" s="121" t="n">
        <x:f>W2313-V2313</x:f>
        <x:v>0</x:v>
      </x:c>
      <x:c r="Y2313" s="121" t="n">
        <x:v>1</x:v>
      </x:c>
      <x:c r="Z2313" s="121" t="n">
        <x:v>1</x:v>
      </x:c>
      <x:c r="AA2313" s="121" t="n">
        <x:f>Z2313-Y2313</x:f>
        <x:v>0</x:v>
      </x:c>
      <x:c r="AB2313" s="121" t="n">
        <x:v>3</x:v>
      </x:c>
      <x:c r="AC2313" s="121" t="n">
        <x:v>1</x:v>
      </x:c>
      <x:c r="AD2313" s="121" t="n">
        <x:f>AC2313-AB2313</x:f>
        <x:v>-2</x:v>
      </x:c>
      <x:c r="AE2313" s="121" t="n">
        <x:v>1</x:v>
      </x:c>
      <x:c r="AF2313" s="121" t="n">
        <x:v>1</x:v>
      </x:c>
      <x:c r="AG2313" s="121" t="n">
        <x:f>AF2313-AE2313</x:f>
        <x:v>0</x:v>
      </x:c>
      <x:c r="AH2313" s="121" t="n">
        <x:v>2</x:v>
      </x:c>
      <x:c r="AI2313" s="121" t="n">
        <x:v>0</x:v>
      </x:c>
      <x:c r="AJ2313" s="121" t="n">
        <x:f>AI2313-AH2313</x:f>
        <x:v>-2</x:v>
      </x:c>
      <x:c r="AK2313" s="121" t="n">
        <x:v>1</x:v>
      </x:c>
      <x:c r="AL2313" s="121" t="n">
        <x:v>0</x:v>
      </x:c>
      <x:c r="AM2313" s="121" t="n">
        <x:f>AL2313-AK2313</x:f>
        <x:v>-1</x:v>
      </x:c>
    </x:row>
    <x:row r="2314" ht="18" customHeight="1">
      <x:c r="A2314" s="28" t="str">
        <x:v>SSP3-7.0</x:v>
      </x:c>
      <x:c r="B2314" s="28" t="str">
        <x:v>NorESM2-MM</x:v>
      </x:c>
      <x:c r="C2314" s="28" t="n">
        <x:v>2045</x:v>
      </x:c>
      <x:c r="D2314" s="107" t="n">
        <x:v>53206</x:v>
      </x:c>
      <x:c r="E2314" s="107" t="n">
        <x:v>53209</x:v>
      </x:c>
      <x:c r="F2314" s="107" t="n">
        <x:v>53199</x:v>
      </x:c>
      <x:c r="G2314" s="107" t="n">
        <x:v>53202</x:v>
      </x:c>
      <x:c r="H2314" s="28" t="n">
        <x:v>25</x:v>
      </x:c>
      <x:c r="I2314" s="28" t="n">
        <x:v>0</x:v>
      </x:c>
      <x:c r="J2314" s="28" t="n">
        <x:v>7</x:v>
      </x:c>
      <x:c r="K2314" s="28" t="n">
        <x:v>2031</x:v>
      </x:c>
      <x:c r="L2314" s="28" t="n">
        <x:v>2060</x:v>
      </x:c>
      <x:c r="M2314" s="31" t="n">
        <x:v>23.192996729557024</x:v>
      </x:c>
      <x:c r="N2314" s="31" t="n">
        <x:v>28.455208041450856</x:v>
      </x:c>
      <x:c r="O2314" s="31" t="n">
        <x:f>N2314-M2314</x:f>
        <x:v>5.262211311893832</x:v>
      </x:c>
      <x:c r="P2314" s="31" t="n">
        <x:v>29.797392884576396</x:v>
      </x:c>
      <x:c r="Q2314" s="31" t="n">
        <x:v>37.290051020584656</x:v>
      </x:c>
      <x:c r="R2314" s="31" t="n">
        <x:f>Q2314-P2314</x:f>
        <x:v>7.492658136008259</x:v>
      </x:c>
      <x:c r="S2314" s="31" t="n">
        <x:v>16.54268729392505</x:v>
      </x:c>
      <x:c r="T2314" s="31" t="n">
        <x:v>21.96296183285777</x:v>
      </x:c>
      <x:c r="U2314" s="31" t="n">
        <x:f>T2314-S2314</x:f>
        <x:v>5.42027453893272</x:v>
      </x:c>
      <x:c r="V2314" s="121" t="n">
        <x:v>0</x:v>
      </x:c>
      <x:c r="W2314" s="121" t="n">
        <x:v>4</x:v>
      </x:c>
      <x:c r="X2314" s="121" t="n">
        <x:f>W2314-V2314</x:f>
        <x:v>4</x:v>
      </x:c>
      <x:c r="Y2314" s="121" t="n">
        <x:v>0</x:v>
      </x:c>
      <x:c r="Z2314" s="121" t="n">
        <x:v>1</x:v>
      </x:c>
      <x:c r="AA2314" s="121" t="n">
        <x:f>Z2314-Y2314</x:f>
        <x:v>1</x:v>
      </x:c>
      <x:c r="AB2314" s="121" t="n">
        <x:v>0</x:v>
      </x:c>
      <x:c r="AC2314" s="121" t="n">
        <x:v>4</x:v>
      </x:c>
      <x:c r="AD2314" s="121" t="n">
        <x:f>AC2314-AB2314</x:f>
        <x:v>4</x:v>
      </x:c>
      <x:c r="AE2314" s="121" t="n">
        <x:v>0</x:v>
      </x:c>
      <x:c r="AF2314" s="121" t="n">
        <x:v>1</x:v>
      </x:c>
      <x:c r="AG2314" s="121" t="n">
        <x:f>AF2314-AE2314</x:f>
        <x:v>1</x:v>
      </x:c>
      <x:c r="AH2314" s="121" t="n">
        <x:v>0</x:v>
      </x:c>
      <x:c r="AI2314" s="121" t="n">
        <x:v>2</x:v>
      </x:c>
      <x:c r="AJ2314" s="121" t="n">
        <x:f>AI2314-AH2314</x:f>
        <x:v>2</x:v>
      </x:c>
      <x:c r="AK2314" s="121" t="n">
        <x:v>0</x:v>
      </x:c>
      <x:c r="AL2314" s="121" t="n">
        <x:v>1</x:v>
      </x:c>
      <x:c r="AM2314" s="121" t="n">
        <x:f>AL2314-AK2314</x:f>
        <x:v>1</x:v>
      </x:c>
    </x:row>
    <x:row r="2315" ht="18" customHeight="1">
      <x:c r="A2315" s="28" t="str">
        <x:v>SSP3-7.0</x:v>
      </x:c>
      <x:c r="B2315" s="28" t="str">
        <x:v>NorESM2-MM</x:v>
      </x:c>
      <x:c r="C2315" s="28" t="n">
        <x:v>2046</x:v>
      </x:c>
      <x:c r="D2315" s="107" t="n">
        <x:v>53571</x:v>
      </x:c>
      <x:c r="E2315" s="107" t="n">
        <x:v>53574</x:v>
      </x:c>
      <x:c r="F2315" s="107" t="n">
        <x:v>53570</x:v>
      </x:c>
      <x:c r="G2315" s="107" t="n">
        <x:v>53573</x:v>
      </x:c>
      <x:c r="H2315" s="28" t="n">
        <x:v>31</x:v>
      </x:c>
      <x:c r="I2315" s="28" t="n">
        <x:v>3</x:v>
      </x:c>
      <x:c r="J2315" s="28" t="n">
        <x:v>1</x:v>
      </x:c>
      <x:c r="K2315" s="28" t="n">
        <x:v>2032</x:v>
      </x:c>
      <x:c r="L2315" s="28" t="n">
        <x:v>2061</x:v>
      </x:c>
      <x:c r="M2315" s="31" t="n">
        <x:v>24.41474427051916</x:v>
      </x:c>
      <x:c r="N2315" s="31" t="n">
        <x:v>24.351439548439497</x:v>
      </x:c>
      <x:c r="O2315" s="31" t="n">
        <x:f>N2315-M2315</x:f>
        <x:v>-0.06330472207966409</x:v>
      </x:c>
      <x:c r="P2315" s="31" t="n">
        <x:v>31.91081680381056</x:v>
      </x:c>
      <x:c r="Q2315" s="31" t="n">
        <x:v>31.258517577488583</x:v>
      </x:c>
      <x:c r="R2315" s="31" t="n">
        <x:f>Q2315-P2315</x:f>
        <x:v>-0.6522992263219791</x:v>
      </x:c>
      <x:c r="S2315" s="31" t="n">
        <x:v>16.973205059605995</x:v>
      </x:c>
      <x:c r="T2315" s="31" t="n">
        <x:v>18.761992941275327</x:v>
      </x:c>
      <x:c r="U2315" s="31" t="n">
        <x:f>T2315-S2315</x:f>
        <x:v>1.7887878816693323</x:v>
      </x:c>
      <x:c r="V2315" s="121" t="n">
        <x:v>2</x:v>
      </x:c>
      <x:c r="W2315" s="121" t="n">
        <x:v>3</x:v>
      </x:c>
      <x:c r="X2315" s="121" t="n">
        <x:f>W2315-V2315</x:f>
        <x:v>1</x:v>
      </x:c>
      <x:c r="Y2315" s="121" t="n">
        <x:v>1</x:v>
      </x:c>
      <x:c r="Z2315" s="121" t="n">
        <x:v>1</x:v>
      </x:c>
      <x:c r="AA2315" s="121" t="n">
        <x:f>Z2315-Y2315</x:f>
        <x:v>0</x:v>
      </x:c>
      <x:c r="AB2315" s="121" t="n">
        <x:v>0</x:v>
      </x:c>
      <x:c r="AC2315" s="121" t="n">
        <x:v>0</x:v>
      </x:c>
      <x:c r="AD2315" s="121" t="n">
        <x:f>AC2315-AB2315</x:f>
        <x:v>0</x:v>
      </x:c>
      <x:c r="AE2315" s="121" t="n">
        <x:v>0</x:v>
      </x:c>
      <x:c r="AF2315" s="121" t="n">
        <x:v>0</x:v>
      </x:c>
      <x:c r="AG2315" s="121" t="n">
        <x:f>AF2315-AE2315</x:f>
        <x:v>0</x:v>
      </x:c>
      <x:c r="AH2315" s="121" t="n">
        <x:v>0</x:v>
      </x:c>
      <x:c r="AI2315" s="121" t="n">
        <x:v>0</x:v>
      </x:c>
      <x:c r="AJ2315" s="121" t="n">
        <x:f>AI2315-AH2315</x:f>
        <x:v>0</x:v>
      </x:c>
      <x:c r="AK2315" s="121" t="n">
        <x:v>0</x:v>
      </x:c>
      <x:c r="AL2315" s="121" t="n">
        <x:v>0</x:v>
      </x:c>
      <x:c r="AM2315" s="121" t="n">
        <x:f>AL2315-AK2315</x:f>
        <x:v>0</x:v>
      </x:c>
    </x:row>
    <x:row r="2316" ht="18" customHeight="1">
      <x:c r="A2316" s="28" t="str">
        <x:v>SSP3-7.0</x:v>
      </x:c>
      <x:c r="B2316" s="28" t="str">
        <x:v>NorESM2-MM</x:v>
      </x:c>
      <x:c r="C2316" s="28" t="n">
        <x:v>2047</x:v>
      </x:c>
      <x:c r="D2316" s="107" t="n">
        <x:v>53936</x:v>
      </x:c>
      <x:c r="E2316" s="107" t="n">
        <x:v>53939</x:v>
      </x:c>
      <x:c r="F2316" s="107" t="n">
        <x:v>53934</x:v>
      </x:c>
      <x:c r="G2316" s="107" t="n">
        <x:v>53937</x:v>
      </x:c>
      <x:c r="H2316" s="28" t="n">
        <x:v>30</x:v>
      </x:c>
      <x:c r="I2316" s="28" t="n">
        <x:v>2</x:v>
      </x:c>
      <x:c r="J2316" s="28" t="n">
        <x:v>2</x:v>
      </x:c>
      <x:c r="K2316" s="28" t="n">
        <x:v>2033</x:v>
      </x:c>
      <x:c r="L2316" s="28" t="n">
        <x:v>2062</x:v>
      </x:c>
      <x:c r="M2316" s="31" t="n">
        <x:v>29.325434423311446</x:v>
      </x:c>
      <x:c r="N2316" s="31" t="n">
        <x:v>28.528461375371958</x:v>
      </x:c>
      <x:c r="O2316" s="31" t="n">
        <x:f>N2316-M2316</x:f>
        <x:v>-0.7969730479394883</x:v>
      </x:c>
      <x:c r="P2316" s="31" t="n">
        <x:v>37.241290311585765</x:v>
      </x:c>
      <x:c r="Q2316" s="31" t="n">
        <x:v>36.521855719459744</x:v>
      </x:c>
      <x:c r="R2316" s="31" t="n">
        <x:f>Q2316-P2316</x:f>
        <x:v>-0.7194345921260208</x:v>
      </x:c>
      <x:c r="S2316" s="31" t="n">
        <x:v>22.40524611655688</x:v>
      </x:c>
      <x:c r="T2316" s="31" t="n">
        <x:v>21.744713660718755</x:v>
      </x:c>
      <x:c r="U2316" s="31" t="n">
        <x:f>T2316-S2316</x:f>
        <x:v>-0.6605324558381263</x:v>
      </x:c>
      <x:c r="V2316" s="121" t="n">
        <x:v>4</x:v>
      </x:c>
      <x:c r="W2316" s="121" t="n">
        <x:v>4</x:v>
      </x:c>
      <x:c r="X2316" s="121" t="n">
        <x:f>W2316-V2316</x:f>
        <x:v>0</x:v>
      </x:c>
      <x:c r="Y2316" s="121" t="n">
        <x:v>1</x:v>
      </x:c>
      <x:c r="Z2316" s="121" t="n">
        <x:v>1</x:v>
      </x:c>
      <x:c r="AA2316" s="121" t="n">
        <x:f>Z2316-Y2316</x:f>
        <x:v>0</x:v>
      </x:c>
      <x:c r="AB2316" s="121" t="n">
        <x:v>4</x:v>
      </x:c>
      <x:c r="AC2316" s="121" t="n">
        <x:v>4</x:v>
      </x:c>
      <x:c r="AD2316" s="121" t="n">
        <x:f>AC2316-AB2316</x:f>
        <x:v>0</x:v>
      </x:c>
      <x:c r="AE2316" s="121" t="n">
        <x:v>1</x:v>
      </x:c>
      <x:c r="AF2316" s="121" t="n">
        <x:v>1</x:v>
      </x:c>
      <x:c r="AG2316" s="121" t="n">
        <x:f>AF2316-AE2316</x:f>
        <x:v>0</x:v>
      </x:c>
      <x:c r="AH2316" s="121" t="n">
        <x:v>4</x:v>
      </x:c>
      <x:c r="AI2316" s="121" t="n">
        <x:v>4</x:v>
      </x:c>
      <x:c r="AJ2316" s="121" t="n">
        <x:f>AI2316-AH2316</x:f>
        <x:v>0</x:v>
      </x:c>
      <x:c r="AK2316" s="121" t="n">
        <x:v>1</x:v>
      </x:c>
      <x:c r="AL2316" s="121" t="n">
        <x:v>1</x:v>
      </x:c>
      <x:c r="AM2316" s="121" t="n">
        <x:f>AL2316-AK2316</x:f>
        <x:v>0</x:v>
      </x:c>
    </x:row>
    <x:row r="2317" ht="18" customHeight="1">
      <x:c r="A2317" s="28" t="str">
        <x:v>SSP3-7.0</x:v>
      </x:c>
      <x:c r="B2317" s="28" t="str">
        <x:v>NorESM2-MM</x:v>
      </x:c>
      <x:c r="C2317" s="28" t="n">
        <x:v>2048</x:v>
      </x:c>
      <x:c r="D2317" s="107" t="n">
        <x:v>54302</x:v>
      </x:c>
      <x:c r="E2317" s="107" t="n">
        <x:v>54305</x:v>
      </x:c>
      <x:c r="F2317" s="107" t="n">
        <x:v>54298</x:v>
      </x:c>
      <x:c r="G2317" s="107" t="n">
        <x:v>54301</x:v>
      </x:c>
      <x:c r="H2317" s="28" t="n">
        <x:v>28</x:v>
      </x:c>
      <x:c r="I2317" s="28" t="n">
        <x:v>0</x:v>
      </x:c>
      <x:c r="J2317" s="28" t="n">
        <x:v>4</x:v>
      </x:c>
      <x:c r="K2317" s="28" t="n">
        <x:v>2034</x:v>
      </x:c>
      <x:c r="L2317" s="28" t="n">
        <x:v>2063</x:v>
      </x:c>
      <x:c r="M2317" s="31" t="n">
        <x:v>23.714434767077954</x:v>
      </x:c>
      <x:c r="N2317" s="31" t="n">
        <x:v>23.93756929801734</x:v>
      </x:c>
      <x:c r="O2317" s="31" t="n">
        <x:f>N2317-M2317</x:f>
        <x:v>0.22313453093938662</x:v>
      </x:c>
      <x:c r="P2317" s="31" t="n">
        <x:v>28.61633479161256</x:v>
      </x:c>
      <x:c r="Q2317" s="31" t="n">
        <x:v>30.657472760114796</x:v>
      </x:c>
      <x:c r="R2317" s="31" t="n">
        <x:f>Q2317-P2317</x:f>
        <x:v>2.0411379685022375</x:v>
      </x:c>
      <x:c r="S2317" s="31" t="n">
        <x:v>19.394452549741153</x:v>
      </x:c>
      <x:c r="T2317" s="31" t="n">
        <x:v>17.96781877074394</x:v>
      </x:c>
      <x:c r="U2317" s="31" t="n">
        <x:f>T2317-S2317</x:f>
        <x:v>-1.426633778997214</x:v>
      </x:c>
      <x:c r="V2317" s="121" t="n">
        <x:v>0</x:v>
      </x:c>
      <x:c r="W2317" s="121" t="n">
        <x:v>2</x:v>
      </x:c>
      <x:c r="X2317" s="121" t="n">
        <x:f>W2317-V2317</x:f>
        <x:v>2</x:v>
      </x:c>
      <x:c r="Y2317" s="121" t="n">
        <x:v>0</x:v>
      </x:c>
      <x:c r="Z2317" s="121" t="n">
        <x:v>1</x:v>
      </x:c>
      <x:c r="AA2317" s="121" t="n">
        <x:f>Z2317-Y2317</x:f>
        <x:v>1</x:v>
      </x:c>
      <x:c r="AB2317" s="121" t="n">
        <x:v>0</x:v>
      </x:c>
      <x:c r="AC2317" s="121" t="n">
        <x:v>0</x:v>
      </x:c>
      <x:c r="AD2317" s="121" t="n">
        <x:f>AC2317-AB2317</x:f>
        <x:v>0</x:v>
      </x:c>
      <x:c r="AE2317" s="121" t="n">
        <x:v>0</x:v>
      </x:c>
      <x:c r="AF2317" s="121" t="n">
        <x:v>0</x:v>
      </x:c>
      <x:c r="AG2317" s="121" t="n">
        <x:f>AF2317-AE2317</x:f>
        <x:v>0</x:v>
      </x:c>
      <x:c r="AH2317" s="121" t="n">
        <x:v>0</x:v>
      </x:c>
      <x:c r="AI2317" s="121" t="n">
        <x:v>0</x:v>
      </x:c>
      <x:c r="AJ2317" s="121" t="n">
        <x:f>AI2317-AH2317</x:f>
        <x:v>0</x:v>
      </x:c>
      <x:c r="AK2317" s="121" t="n">
        <x:v>0</x:v>
      </x:c>
      <x:c r="AL2317" s="121" t="n">
        <x:v>0</x:v>
      </x:c>
      <x:c r="AM2317" s="121" t="n">
        <x:f>AL2317-AK2317</x:f>
        <x:v>0</x:v>
      </x:c>
    </x:row>
    <x:row r="2318" ht="18" customHeight="1">
      <x:c r="A2318" s="28" t="str">
        <x:v>SSP3-7.0</x:v>
      </x:c>
      <x:c r="B2318" s="28" t="str">
        <x:v>NorESM2-MM</x:v>
      </x:c>
      <x:c r="C2318" s="28" t="n">
        <x:v>2049</x:v>
      </x:c>
      <x:c r="D2318" s="107" t="n">
        <x:v>54667</x:v>
      </x:c>
      <x:c r="E2318" s="107" t="n">
        <x:v>54670</x:v>
      </x:c>
      <x:c r="F2318" s="107" t="n">
        <x:v>54662</x:v>
      </x:c>
      <x:c r="G2318" s="107" t="n">
        <x:v>54665</x:v>
      </x:c>
      <x:c r="H2318" s="28" t="n">
        <x:v>27</x:v>
      </x:c>
      <x:c r="I2318" s="28" t="n">
        <x:v>0</x:v>
      </x:c>
      <x:c r="J2318" s="28" t="n">
        <x:v>5</x:v>
      </x:c>
      <x:c r="K2318" s="28" t="n">
        <x:v>2035</x:v>
      </x:c>
      <x:c r="L2318" s="28" t="n">
        <x:v>2064</x:v>
      </x:c>
      <x:c r="M2318" s="31" t="n">
        <x:v>25.735074313417076</x:v>
      </x:c>
      <x:c r="N2318" s="31" t="n">
        <x:v>27.247444429827368</x:v>
      </x:c>
      <x:c r="O2318" s="31" t="n">
        <x:f>N2318-M2318</x:f>
        <x:v>1.5123701164102918</x:v>
      </x:c>
      <x:c r="P2318" s="31" t="n">
        <x:v>34.0842336090779</x:v>
      </x:c>
      <x:c r="Q2318" s="31" t="n">
        <x:v>36.42231104596392</x:v>
      </x:c>
      <x:c r="R2318" s="31" t="n">
        <x:f>Q2318-P2318</x:f>
        <x:v>2.3380774368860244</x:v>
      </x:c>
      <x:c r="S2318" s="31" t="n">
        <x:v>19.751977493204834</x:v>
      </x:c>
      <x:c r="T2318" s="31" t="n">
        <x:v>20.37517268324073</x:v>
      </x:c>
      <x:c r="U2318" s="31" t="n">
        <x:f>T2318-S2318</x:f>
        <x:v>0.6231951900358972</x:v>
      </x:c>
      <x:c r="V2318" s="121" t="n">
        <x:v>3</x:v>
      </x:c>
      <x:c r="W2318" s="121" t="n">
        <x:v>4</x:v>
      </x:c>
      <x:c r="X2318" s="121" t="n">
        <x:f>W2318-V2318</x:f>
        <x:v>1</x:v>
      </x:c>
      <x:c r="Y2318" s="121" t="n">
        <x:v>1</x:v>
      </x:c>
      <x:c r="Z2318" s="121" t="n">
        <x:v>1</x:v>
      </x:c>
      <x:c r="AA2318" s="121" t="n">
        <x:f>Z2318-Y2318</x:f>
        <x:v>0</x:v>
      </x:c>
      <x:c r="AB2318" s="121" t="n">
        <x:v>2</x:v>
      </x:c>
      <x:c r="AC2318" s="121" t="n">
        <x:v>4</x:v>
      </x:c>
      <x:c r="AD2318" s="121" t="n">
        <x:f>AC2318-AB2318</x:f>
        <x:v>2</x:v>
      </x:c>
      <x:c r="AE2318" s="121" t="n">
        <x:v>1</x:v>
      </x:c>
      <x:c r="AF2318" s="121" t="n">
        <x:v>1</x:v>
      </x:c>
      <x:c r="AG2318" s="121" t="n">
        <x:f>AF2318-AE2318</x:f>
        <x:v>0</x:v>
      </x:c>
      <x:c r="AH2318" s="121" t="n">
        <x:v>0</x:v>
      </x:c>
      <x:c r="AI2318" s="121" t="n">
        <x:v>3</x:v>
      </x:c>
      <x:c r="AJ2318" s="121" t="n">
        <x:f>AI2318-AH2318</x:f>
        <x:v>3</x:v>
      </x:c>
      <x:c r="AK2318" s="121" t="n">
        <x:v>0</x:v>
      </x:c>
      <x:c r="AL2318" s="121" t="n">
        <x:v>1</x:v>
      </x:c>
      <x:c r="AM2318" s="121" t="n">
        <x:f>AL2318-AK2318</x:f>
        <x:v>1</x:v>
      </x:c>
    </x:row>
    <x:row r="2319" ht="18" customHeight="1">
      <x:c r="A2319" s="28" t="str">
        <x:v>SSP3-7.0</x:v>
      </x:c>
      <x:c r="B2319" s="28" t="str">
        <x:v>NorESM2-MM</x:v>
      </x:c>
      <x:c r="C2319" s="28" t="n">
        <x:v>2050</x:v>
      </x:c>
      <x:c r="D2319" s="107" t="n">
        <x:v>55032</x:v>
      </x:c>
      <x:c r="E2319" s="107" t="n">
        <x:v>55035</x:v>
      </x:c>
      <x:c r="F2319" s="107" t="n">
        <x:v>55026</x:v>
      </x:c>
      <x:c r="G2319" s="107" t="n">
        <x:v>55029</x:v>
      </x:c>
      <x:c r="H2319" s="28" t="n">
        <x:v>26</x:v>
      </x:c>
      <x:c r="I2319" s="28" t="n">
        <x:v>0</x:v>
      </x:c>
      <x:c r="J2319" s="28" t="n">
        <x:v>6</x:v>
      </x:c>
      <x:c r="K2319" s="28" t="n">
        <x:v>2036</x:v>
      </x:c>
      <x:c r="L2319" s="28" t="n">
        <x:v>2065</x:v>
      </x:c>
      <x:c r="M2319" s="31" t="n">
        <x:v>26.695751881645744</x:v>
      </x:c>
      <x:c r="N2319" s="31" t="n">
        <x:v>28.170680013982903</x:v>
      </x:c>
      <x:c r="O2319" s="31" t="n">
        <x:f>N2319-M2319</x:f>
        <x:v>1.4749281323371584</x:v>
      </x:c>
      <x:c r="P2319" s="31" t="n">
        <x:v>35.42140409197954</x:v>
      </x:c>
      <x:c r="Q2319" s="31" t="n">
        <x:v>36.922497575788825</x:v>
      </x:c>
      <x:c r="R2319" s="31" t="n">
        <x:f>Q2319-P2319</x:f>
        <x:v>1.501093483809285</x:v>
      </x:c>
      <x:c r="S2319" s="31" t="n">
        <x:v>21.145751201991906</x:v>
      </x:c>
      <x:c r="T2319" s="31" t="n">
        <x:v>21.545706244947272</x:v>
      </x:c>
      <x:c r="U2319" s="31" t="n">
        <x:f>T2319-S2319</x:f>
        <x:v>0.39995504295536577</x:v>
      </x:c>
      <x:c r="V2319" s="121" t="n">
        <x:v>4</x:v>
      </x:c>
      <x:c r="W2319" s="121" t="n">
        <x:v>4</x:v>
      </x:c>
      <x:c r="X2319" s="121" t="n">
        <x:f>W2319-V2319</x:f>
        <x:v>0</x:v>
      </x:c>
      <x:c r="Y2319" s="121" t="n">
        <x:v>1</x:v>
      </x:c>
      <x:c r="Z2319" s="121" t="n">
        <x:v>1</x:v>
      </x:c>
      <x:c r="AA2319" s="121" t="n">
        <x:f>Z2319-Y2319</x:f>
        <x:v>0</x:v>
      </x:c>
      <x:c r="AB2319" s="121" t="n">
        <x:v>1</x:v>
      </x:c>
      <x:c r="AC2319" s="121" t="n">
        <x:v>3</x:v>
      </x:c>
      <x:c r="AD2319" s="121" t="n">
        <x:f>AC2319-AB2319</x:f>
        <x:v>2</x:v>
      </x:c>
      <x:c r="AE2319" s="121" t="n">
        <x:v>1</x:v>
      </x:c>
      <x:c r="AF2319" s="121" t="n">
        <x:v>1</x:v>
      </x:c>
      <x:c r="AG2319" s="121" t="n">
        <x:f>AF2319-AE2319</x:f>
        <x:v>0</x:v>
      </x:c>
      <x:c r="AH2319" s="121" t="n">
        <x:v>1</x:v>
      </x:c>
      <x:c r="AI2319" s="121" t="n">
        <x:v>3</x:v>
      </x:c>
      <x:c r="AJ2319" s="121" t="n">
        <x:f>AI2319-AH2319</x:f>
        <x:v>2</x:v>
      </x:c>
      <x:c r="AK2319" s="121" t="n">
        <x:v>1</x:v>
      </x:c>
      <x:c r="AL2319" s="121" t="n">
        <x:v>1</x:v>
      </x:c>
      <x:c r="AM2319" s="121" t="n">
        <x:f>AL2319-AK2319</x:f>
        <x:v>0</x:v>
      </x:c>
    </x:row>
    <x:row r="2320" ht="18" customHeight="1">
      <x:c r="A2320" s="28" t="str">
        <x:v>SSP3-7.0</x:v>
      </x:c>
      <x:c r="B2320" s="28" t="str">
        <x:v>NorESM2-MM</x:v>
      </x:c>
      <x:c r="C2320" s="28" t="n">
        <x:v>2051</x:v>
      </x:c>
      <x:c r="D2320" s="107" t="n">
        <x:v>55397</x:v>
      </x:c>
      <x:c r="E2320" s="107" t="n">
        <x:v>55400</x:v>
      </x:c>
      <x:c r="F2320" s="107" t="n">
        <x:v>55390</x:v>
      </x:c>
      <x:c r="G2320" s="107" t="n">
        <x:v>55393</x:v>
      </x:c>
      <x:c r="H2320" s="28" t="n">
        <x:v>25</x:v>
      </x:c>
      <x:c r="I2320" s="28" t="n">
        <x:v>0</x:v>
      </x:c>
      <x:c r="J2320" s="28" t="n">
        <x:v>7</x:v>
      </x:c>
      <x:c r="K2320" s="28" t="n">
        <x:v>2037</x:v>
      </x:c>
      <x:c r="L2320" s="28" t="n">
        <x:v>2066</x:v>
      </x:c>
      <x:c r="M2320" s="31" t="n">
        <x:v>24.50726801400733</x:v>
      </x:c>
      <x:c r="N2320" s="31" t="n">
        <x:v>27.52583399615469</x:v>
      </x:c>
      <x:c r="O2320" s="31" t="n">
        <x:f>N2320-M2320</x:f>
        <x:v>3.0185659821473614</x:v>
      </x:c>
      <x:c r="P2320" s="31" t="n">
        <x:v>33.907941189644305</x:v>
      </x:c>
      <x:c r="Q2320" s="31" t="n">
        <x:v>35.96667149642598</x:v>
      </x:c>
      <x:c r="R2320" s="31" t="n">
        <x:f>Q2320-P2320</x:f>
        <x:v>2.0587303067816762</x:v>
      </x:c>
      <x:c r="S2320" s="31" t="n">
        <x:v>17.772095528415335</x:v>
      </x:c>
      <x:c r="T2320" s="31" t="n">
        <x:v>21.383457926663624</x:v>
      </x:c>
      <x:c r="U2320" s="31" t="n">
        <x:f>T2320-S2320</x:f>
        <x:v>3.611362398248289</x:v>
      </x:c>
      <x:c r="V2320" s="121" t="n">
        <x:v>2</x:v>
      </x:c>
      <x:c r="W2320" s="121" t="n">
        <x:v>4</x:v>
      </x:c>
      <x:c r="X2320" s="121" t="n">
        <x:f>W2320-V2320</x:f>
        <x:v>2</x:v>
      </x:c>
      <x:c r="Y2320" s="121" t="n">
        <x:v>1</x:v>
      </x:c>
      <x:c r="Z2320" s="121" t="n">
        <x:v>1</x:v>
      </x:c>
      <x:c r="AA2320" s="121" t="n">
        <x:f>Z2320-Y2320</x:f>
        <x:v>0</x:v>
      </x:c>
      <x:c r="AB2320" s="121" t="n">
        <x:v>1</x:v>
      </x:c>
      <x:c r="AC2320" s="121" t="n">
        <x:v>4</x:v>
      </x:c>
      <x:c r="AD2320" s="121" t="n">
        <x:f>AC2320-AB2320</x:f>
        <x:v>3</x:v>
      </x:c>
      <x:c r="AE2320" s="121" t="n">
        <x:v>1</x:v>
      </x:c>
      <x:c r="AF2320" s="121" t="n">
        <x:v>1</x:v>
      </x:c>
      <x:c r="AG2320" s="121" t="n">
        <x:f>AF2320-AE2320</x:f>
        <x:v>0</x:v>
      </x:c>
      <x:c r="AH2320" s="121" t="n">
        <x:v>0</x:v>
      </x:c>
      <x:c r="AI2320" s="121" t="n">
        <x:v>1</x:v>
      </x:c>
      <x:c r="AJ2320" s="121" t="n">
        <x:f>AI2320-AH2320</x:f>
        <x:v>1</x:v>
      </x:c>
      <x:c r="AK2320" s="121" t="n">
        <x:v>0</x:v>
      </x:c>
      <x:c r="AL2320" s="121" t="n">
        <x:v>1</x:v>
      </x:c>
      <x:c r="AM2320" s="121" t="n">
        <x:f>AL2320-AK2320</x:f>
        <x:v>1</x:v>
      </x:c>
    </x:row>
    <x:row r="2321" ht="18" customHeight="1">
      <x:c r="A2321" s="28" t="str">
        <x:v>SSP3-7.0</x:v>
      </x:c>
      <x:c r="B2321" s="28" t="str">
        <x:v>NorESM2-MM</x:v>
      </x:c>
      <x:c r="C2321" s="28" t="n">
        <x:v>2052</x:v>
      </x:c>
      <x:c r="D2321" s="107" t="n">
        <x:v>55763</x:v>
      </x:c>
      <x:c r="E2321" s="107" t="n">
        <x:v>55766</x:v>
      </x:c>
      <x:c r="F2321" s="107" t="n">
        <x:v>55761</x:v>
      </x:c>
      <x:c r="G2321" s="107" t="n">
        <x:v>55764</x:v>
      </x:c>
      <x:c r="H2321" s="28" t="n">
        <x:v>30</x:v>
      </x:c>
      <x:c r="I2321" s="28" t="n">
        <x:v>2</x:v>
      </x:c>
      <x:c r="J2321" s="28" t="n">
        <x:v>2</x:v>
      </x:c>
      <x:c r="K2321" s="28" t="n">
        <x:v>2038</x:v>
      </x:c>
      <x:c r="L2321" s="28" t="n">
        <x:v>2067</x:v>
      </x:c>
      <x:c r="M2321" s="31" t="n">
        <x:v>24.492340315942595</x:v>
      </x:c>
      <x:c r="N2321" s="31" t="n">
        <x:v>24.670275352637017</x:v>
      </x:c>
      <x:c r="O2321" s="31" t="n">
        <x:f>N2321-M2321</x:f>
        <x:v>0.17793503669442146</x:v>
      </x:c>
      <x:c r="P2321" s="31" t="n">
        <x:v>32.382195059584035</x:v>
      </x:c>
      <x:c r="Q2321" s="31" t="n">
        <x:v>35.22940694448619</x:v>
      </x:c>
      <x:c r="R2321" s="31" t="n">
        <x:f>Q2321-P2321</x:f>
        <x:v>2.8472118849021584</x:v>
      </x:c>
      <x:c r="S2321" s="31" t="n">
        <x:v>17.906806751593777</x:v>
      </x:c>
      <x:c r="T2321" s="31" t="n">
        <x:v>17.24627429575565</x:v>
      </x:c>
      <x:c r="U2321" s="31" t="n">
        <x:f>T2321-S2321</x:f>
        <x:v>-0.6605324558381263</x:v>
      </x:c>
      <x:c r="V2321" s="121" t="n">
        <x:v>2</x:v>
      </x:c>
      <x:c r="W2321" s="121" t="n">
        <x:v>2</x:v>
      </x:c>
      <x:c r="X2321" s="121" t="n">
        <x:f>W2321-V2321</x:f>
        <x:v>0</x:v>
      </x:c>
      <x:c r="Y2321" s="121" t="n">
        <x:v>1</x:v>
      </x:c>
      <x:c r="Z2321" s="121" t="n">
        <x:v>1</x:v>
      </x:c>
      <x:c r="AA2321" s="121" t="n">
        <x:f>Z2321-Y2321</x:f>
        <x:v>0</x:v>
      </x:c>
      <x:c r="AB2321" s="121" t="n">
        <x:v>1</x:v>
      </x:c>
      <x:c r="AC2321" s="121" t="n">
        <x:v>1</x:v>
      </x:c>
      <x:c r="AD2321" s="121" t="n">
        <x:f>AC2321-AB2321</x:f>
        <x:v>0</x:v>
      </x:c>
      <x:c r="AE2321" s="121" t="n">
        <x:v>1</x:v>
      </x:c>
      <x:c r="AF2321" s="121" t="n">
        <x:v>1</x:v>
      </x:c>
      <x:c r="AG2321" s="121" t="n">
        <x:f>AF2321-AE2321</x:f>
        <x:v>0</x:v>
      </x:c>
      <x:c r="AH2321" s="121" t="n">
        <x:v>0</x:v>
      </x:c>
      <x:c r="AI2321" s="121" t="n">
        <x:v>1</x:v>
      </x:c>
      <x:c r="AJ2321" s="121" t="n">
        <x:f>AI2321-AH2321</x:f>
        <x:v>1</x:v>
      </x:c>
      <x:c r="AK2321" s="121" t="n">
        <x:v>0</x:v>
      </x:c>
      <x:c r="AL2321" s="121" t="n">
        <x:v>1</x:v>
      </x:c>
      <x:c r="AM2321" s="121" t="n">
        <x:f>AL2321-AK2321</x:f>
        <x:v>1</x:v>
      </x:c>
    </x:row>
    <x:row r="2322" ht="18" customHeight="1">
      <x:c r="A2322" s="28" t="str">
        <x:v>SSP3-7.0</x:v>
      </x:c>
      <x:c r="B2322" s="28" t="str">
        <x:v>NorESM2-MM</x:v>
      </x:c>
      <x:c r="C2322" s="28" t="n">
        <x:v>2053</x:v>
      </x:c>
      <x:c r="D2322" s="107" t="n">
        <x:v>56128</x:v>
      </x:c>
      <x:c r="E2322" s="107" t="n">
        <x:v>56131</x:v>
      </x:c>
      <x:c r="F2322" s="107" t="n">
        <x:v>56125</x:v>
      </x:c>
      <x:c r="G2322" s="107" t="n">
        <x:v>56128</x:v>
      </x:c>
      <x:c r="H2322" s="28" t="n">
        <x:v>29</x:v>
      </x:c>
      <x:c r="I2322" s="28" t="n">
        <x:v>1</x:v>
      </x:c>
      <x:c r="J2322" s="28" t="n">
        <x:v>3</x:v>
      </x:c>
      <x:c r="K2322" s="28" t="n">
        <x:v>2039</x:v>
      </x:c>
      <x:c r="L2322" s="28" t="n">
        <x:v>2068</x:v>
      </x:c>
      <x:c r="M2322" s="31" t="n">
        <x:v>27.82369686248602</x:v>
      </x:c>
      <x:c r="N2322" s="31" t="n">
        <x:v>26.242146395813094</x:v>
      </x:c>
      <x:c r="O2322" s="31" t="n">
        <x:f>N2322-M2322</x:f>
        <x:v>-1.581550466672926</x:v>
      </x:c>
      <x:c r="P2322" s="31" t="n">
        <x:v>36.64048053045602</x:v>
      </x:c>
      <x:c r="Q2322" s="31" t="n">
        <x:v>35.96766551658853</x:v>
      </x:c>
      <x:c r="R2322" s="31" t="n">
        <x:f>Q2322-P2322</x:f>
        <x:v>-0.6728150138674849</x:v>
      </x:c>
      <x:c r="S2322" s="31" t="n">
        <x:v>20.762702562922456</x:v>
      </x:c>
      <x:c r="T2322" s="31" t="n">
        <x:v>19.069334189678646</x:v>
      </x:c>
      <x:c r="U2322" s="31" t="n">
        <x:f>T2322-S2322</x:f>
        <x:v>-1.6933683732438105</x:v>
      </x:c>
      <x:c r="V2322" s="121" t="n">
        <x:v>4</x:v>
      </x:c>
      <x:c r="W2322" s="121" t="n">
        <x:v>4</x:v>
      </x:c>
      <x:c r="X2322" s="121" t="n">
        <x:f>W2322-V2322</x:f>
        <x:v>0</x:v>
      </x:c>
      <x:c r="Y2322" s="121" t="n">
        <x:v>1</x:v>
      </x:c>
      <x:c r="Z2322" s="121" t="n">
        <x:v>1</x:v>
      </x:c>
      <x:c r="AA2322" s="121" t="n">
        <x:f>Z2322-Y2322</x:f>
        <x:v>0</x:v>
      </x:c>
      <x:c r="AB2322" s="121" t="n">
        <x:v>3</x:v>
      </x:c>
      <x:c r="AC2322" s="121" t="n">
        <x:v>2</x:v>
      </x:c>
      <x:c r="AD2322" s="121" t="n">
        <x:f>AC2322-AB2322</x:f>
        <x:v>-1</x:v>
      </x:c>
      <x:c r="AE2322" s="121" t="n">
        <x:v>1</x:v>
      </x:c>
      <x:c r="AF2322" s="121" t="n">
        <x:v>1</x:v>
      </x:c>
      <x:c r="AG2322" s="121" t="n">
        <x:f>AF2322-AE2322</x:f>
        <x:v>0</x:v>
      </x:c>
      <x:c r="AH2322" s="121" t="n">
        <x:v>2</x:v>
      </x:c>
      <x:c r="AI2322" s="121" t="n">
        <x:v>1</x:v>
      </x:c>
      <x:c r="AJ2322" s="121" t="n">
        <x:f>AI2322-AH2322</x:f>
        <x:v>-1</x:v>
      </x:c>
      <x:c r="AK2322" s="121" t="n">
        <x:v>1</x:v>
      </x:c>
      <x:c r="AL2322" s="121" t="n">
        <x:v>1</x:v>
      </x:c>
      <x:c r="AM2322" s="121" t="n">
        <x:f>AL2322-AK2322</x:f>
        <x:v>0</x:v>
      </x:c>
    </x:row>
    <x:row r="2323" ht="18" customHeight="1">
      <x:c r="A2323" s="28" t="str">
        <x:v>SSP3-7.0</x:v>
      </x:c>
      <x:c r="B2323" s="28" t="str">
        <x:v>NorESM2-MM</x:v>
      </x:c>
      <x:c r="C2323" s="28" t="n">
        <x:v>2054</x:v>
      </x:c>
      <x:c r="D2323" s="107" t="n">
        <x:v>56493</x:v>
      </x:c>
      <x:c r="E2323" s="107" t="n">
        <x:v>56496</x:v>
      </x:c>
      <x:c r="F2323" s="107" t="n">
        <x:v>56489</x:v>
      </x:c>
      <x:c r="G2323" s="107" t="n">
        <x:v>56492</x:v>
      </x:c>
      <x:c r="H2323" s="28" t="n">
        <x:v>28</x:v>
      </x:c>
      <x:c r="I2323" s="28" t="n">
        <x:v>0</x:v>
      </x:c>
      <x:c r="J2323" s="28" t="n">
        <x:v>4</x:v>
      </x:c>
      <x:c r="K2323" s="28" t="n">
        <x:v>2040</x:v>
      </x:c>
      <x:c r="L2323" s="28" t="n">
        <x:v>2069</x:v>
      </x:c>
      <x:c r="M2323" s="31" t="n">
        <x:v>25.708075892879524</x:v>
      </x:c>
      <x:c r="N2323" s="31" t="n">
        <x:v>26.689244429881008</x:v>
      </x:c>
      <x:c r="O2323" s="31" t="n">
        <x:f>N2323-M2323</x:f>
        <x:v>0.9811685370014835</x:v>
      </x:c>
      <x:c r="P2323" s="31" t="n">
        <x:v>33.432170642491606</x:v>
      </x:c>
      <x:c r="Q2323" s="31" t="n">
        <x:v>38.09071821134663</x:v>
      </x:c>
      <x:c r="R2323" s="31" t="n">
        <x:f>Q2323-P2323</x:f>
        <x:v>4.6585475688550275</x:v>
      </x:c>
      <x:c r="S2323" s="31" t="n">
        <x:v>18.774241582382402</x:v>
      </x:c>
      <x:c r="T2323" s="31" t="n">
        <x:v>19.78274245188422</x:v>
      </x:c>
      <x:c r="U2323" s="31" t="n">
        <x:f>T2323-S2323</x:f>
        <x:v>1.0085008695018196</x:v>
      </x:c>
      <x:c r="V2323" s="121" t="n">
        <x:v>4</x:v>
      </x:c>
      <x:c r="W2323" s="121" t="n">
        <x:v>3</x:v>
      </x:c>
      <x:c r="X2323" s="121" t="n">
        <x:f>W2323-V2323</x:f>
        <x:v>-1</x:v>
      </x:c>
      <x:c r="Y2323" s="121" t="n">
        <x:v>1</x:v>
      </x:c>
      <x:c r="Z2323" s="121" t="n">
        <x:v>1</x:v>
      </x:c>
      <x:c r="AA2323" s="121" t="n">
        <x:f>Z2323-Y2323</x:f>
        <x:v>0</x:v>
      </x:c>
      <x:c r="AB2323" s="121" t="n">
        <x:v>3</x:v>
      </x:c>
      <x:c r="AC2323" s="121" t="n">
        <x:v>2</x:v>
      </x:c>
      <x:c r="AD2323" s="121" t="n">
        <x:f>AC2323-AB2323</x:f>
        <x:v>-1</x:v>
      </x:c>
      <x:c r="AE2323" s="121" t="n">
        <x:v>1</x:v>
      </x:c>
      <x:c r="AF2323" s="121" t="n">
        <x:v>1</x:v>
      </x:c>
      <x:c r="AG2323" s="121" t="n">
        <x:f>AF2323-AE2323</x:f>
        <x:v>0</x:v>
      </x:c>
      <x:c r="AH2323" s="121" t="n">
        <x:v>0</x:v>
      </x:c>
      <x:c r="AI2323" s="121" t="n">
        <x:v>1</x:v>
      </x:c>
      <x:c r="AJ2323" s="121" t="n">
        <x:f>AI2323-AH2323</x:f>
        <x:v>1</x:v>
      </x:c>
      <x:c r="AK2323" s="121" t="n">
        <x:v>0</x:v>
      </x:c>
      <x:c r="AL2323" s="121" t="n">
        <x:v>1</x:v>
      </x:c>
      <x:c r="AM2323" s="121" t="n">
        <x:f>AL2323-AK2323</x:f>
        <x:v>1</x:v>
      </x:c>
    </x:row>
    <x:row r="2324" ht="18" customHeight="1">
      <x:c r="A2324" s="28" t="str">
        <x:v>SSP3-7.0</x:v>
      </x:c>
      <x:c r="B2324" s="28" t="str">
        <x:v>NorESM2-MM</x:v>
      </x:c>
      <x:c r="C2324" s="28" t="n">
        <x:v>2055</x:v>
      </x:c>
      <x:c r="D2324" s="107" t="n">
        <x:v>56858</x:v>
      </x:c>
      <x:c r="E2324" s="107" t="n">
        <x:v>56861</x:v>
      </x:c>
      <x:c r="F2324" s="107" t="n">
        <x:v>56853</x:v>
      </x:c>
      <x:c r="G2324" s="107" t="n">
        <x:v>56856</x:v>
      </x:c>
      <x:c r="H2324" s="28" t="n">
        <x:v>27</x:v>
      </x:c>
      <x:c r="I2324" s="28" t="n">
        <x:v>0</x:v>
      </x:c>
      <x:c r="J2324" s="28" t="n">
        <x:v>5</x:v>
      </x:c>
      <x:c r="K2324" s="28" t="n">
        <x:v>2041</x:v>
      </x:c>
      <x:c r="L2324" s="28" t="n">
        <x:v>2070</x:v>
      </x:c>
      <x:c r="M2324" s="31" t="n">
        <x:v>25.112682599613525</x:v>
      </x:c>
      <x:c r="N2324" s="31" t="n">
        <x:v>27.26545326138584</x:v>
      </x:c>
      <x:c r="O2324" s="31" t="n">
        <x:f>N2324-M2324</x:f>
        <x:v>2.1527706617723155</x:v>
      </x:c>
      <x:c r="P2324" s="31" t="n">
        <x:v>33.65861908104872</x:v>
      </x:c>
      <x:c r="Q2324" s="31" t="n">
        <x:v>35.97497405209724</x:v>
      </x:c>
      <x:c r="R2324" s="31" t="n">
        <x:f>Q2324-P2324</x:f>
        <x:v>2.3163549710485185</x:v>
      </x:c>
      <x:c r="S2324" s="31" t="n">
        <x:v>17.64439129250863</x:v>
      </x:c>
      <x:c r="T2324" s="31" t="n">
        <x:v>19.83188268200283</x:v>
      </x:c>
      <x:c r="U2324" s="31" t="n">
        <x:f>T2324-S2324</x:f>
        <x:v>2.187491389494202</x:v>
      </x:c>
      <x:c r="V2324" s="121" t="n">
        <x:v>3</x:v>
      </x:c>
      <x:c r="W2324" s="121" t="n">
        <x:v>4</x:v>
      </x:c>
      <x:c r="X2324" s="121" t="n">
        <x:f>W2324-V2324</x:f>
        <x:v>1</x:v>
      </x:c>
      <x:c r="Y2324" s="121" t="n">
        <x:v>1</x:v>
      </x:c>
      <x:c r="Z2324" s="121" t="n">
        <x:v>1</x:v>
      </x:c>
      <x:c r="AA2324" s="121" t="n">
        <x:f>Z2324-Y2324</x:f>
        <x:v>0</x:v>
      </x:c>
      <x:c r="AB2324" s="121" t="n">
        <x:v>1</x:v>
      </x:c>
      <x:c r="AC2324" s="121" t="n">
        <x:v>3</x:v>
      </x:c>
      <x:c r="AD2324" s="121" t="n">
        <x:f>AC2324-AB2324</x:f>
        <x:v>2</x:v>
      </x:c>
      <x:c r="AE2324" s="121" t="n">
        <x:v>1</x:v>
      </x:c>
      <x:c r="AF2324" s="121" t="n">
        <x:v>1</x:v>
      </x:c>
      <x:c r="AG2324" s="121" t="n">
        <x:f>AF2324-AE2324</x:f>
        <x:v>0</x:v>
      </x:c>
      <x:c r="AH2324" s="121" t="n">
        <x:v>0</x:v>
      </x:c>
      <x:c r="AI2324" s="121" t="n">
        <x:v>3</x:v>
      </x:c>
      <x:c r="AJ2324" s="121" t="n">
        <x:f>AI2324-AH2324</x:f>
        <x:v>3</x:v>
      </x:c>
      <x:c r="AK2324" s="121" t="n">
        <x:v>0</x:v>
      </x:c>
      <x:c r="AL2324" s="121" t="n">
        <x:v>1</x:v>
      </x:c>
      <x:c r="AM2324" s="121" t="n">
        <x:f>AL2324-AK2324</x:f>
        <x:v>1</x:v>
      </x:c>
    </x:row>
    <x:row r="2325" ht="18" customHeight="1">
      <x:c r="A2325" s="28" t="str">
        <x:v>SSP3-7.0</x:v>
      </x:c>
      <x:c r="B2325" s="28" t="str">
        <x:v>NorESM2-MM</x:v>
      </x:c>
      <x:c r="C2325" s="28" t="n">
        <x:v>2056</x:v>
      </x:c>
      <x:c r="D2325" s="107" t="n">
        <x:v>57224</x:v>
      </x:c>
      <x:c r="E2325" s="107" t="n">
        <x:v>57227</x:v>
      </x:c>
      <x:c r="F2325" s="107" t="n">
        <x:v>57217</x:v>
      </x:c>
      <x:c r="G2325" s="107" t="n">
        <x:v>57220</x:v>
      </x:c>
      <x:c r="H2325" s="28" t="n">
        <x:v>25</x:v>
      </x:c>
      <x:c r="I2325" s="28" t="n">
        <x:v>0</x:v>
      </x:c>
      <x:c r="J2325" s="28" t="n">
        <x:v>7</x:v>
      </x:c>
      <x:c r="K2325" s="28" t="n">
        <x:v>2042</x:v>
      </x:c>
      <x:c r="L2325" s="28" t="n">
        <x:v>2071</x:v>
      </x:c>
      <x:c r="M2325" s="31" t="n">
        <x:v>26.5628761023238</x:v>
      </x:c>
      <x:c r="N2325" s="31" t="n">
        <x:v>30.199439405087432</x:v>
      </x:c>
      <x:c r="O2325" s="31" t="n">
        <x:f>N2325-M2325</x:f>
        <x:v>3.6365633027636335</x:v>
      </x:c>
      <x:c r="P2325" s="31" t="n">
        <x:v>35.4643904587838</x:v>
      </x:c>
      <x:c r="Q2325" s="31" t="n">
        <x:v>38.647845185197895</x:v>
      </x:c>
      <x:c r="R2325" s="31" t="n">
        <x:f>Q2325-P2325</x:f>
        <x:v>3.183454726414098</x:v>
      </x:c>
      <x:c r="S2325" s="31" t="n">
        <x:v>19.40420831929438</x:v>
      </x:c>
      <x:c r="T2325" s="31" t="n">
        <x:v>22.923465087238107</x:v>
      </x:c>
      <x:c r="U2325" s="31" t="n">
        <x:f>T2325-S2325</x:f>
        <x:v>3.5192567679437268</x:v>
      </x:c>
      <x:c r="V2325" s="121" t="n">
        <x:v>3</x:v>
      </x:c>
      <x:c r="W2325" s="121" t="n">
        <x:v>4</x:v>
      </x:c>
      <x:c r="X2325" s="121" t="n">
        <x:f>W2325-V2325</x:f>
        <x:v>1</x:v>
      </x:c>
      <x:c r="Y2325" s="121" t="n">
        <x:v>1</x:v>
      </x:c>
      <x:c r="Z2325" s="121" t="n">
        <x:v>1</x:v>
      </x:c>
      <x:c r="AA2325" s="121" t="n">
        <x:f>Z2325-Y2325</x:f>
        <x:v>0</x:v>
      </x:c>
      <x:c r="AB2325" s="121" t="n">
        <x:v>2</x:v>
      </x:c>
      <x:c r="AC2325" s="121" t="n">
        <x:v>4</x:v>
      </x:c>
      <x:c r="AD2325" s="121" t="n">
        <x:f>AC2325-AB2325</x:f>
        <x:v>2</x:v>
      </x:c>
      <x:c r="AE2325" s="121" t="n">
        <x:v>1</x:v>
      </x:c>
      <x:c r="AF2325" s="121" t="n">
        <x:v>1</x:v>
      </x:c>
      <x:c r="AG2325" s="121" t="n">
        <x:f>AF2325-AE2325</x:f>
        <x:v>0</x:v>
      </x:c>
      <x:c r="AH2325" s="121" t="n">
        <x:v>1</x:v>
      </x:c>
      <x:c r="AI2325" s="121" t="n">
        <x:v>4</x:v>
      </x:c>
      <x:c r="AJ2325" s="121" t="n">
        <x:f>AI2325-AH2325</x:f>
        <x:v>3</x:v>
      </x:c>
      <x:c r="AK2325" s="121" t="n">
        <x:v>1</x:v>
      </x:c>
      <x:c r="AL2325" s="121" t="n">
        <x:v>1</x:v>
      </x:c>
      <x:c r="AM2325" s="121" t="n">
        <x:f>AL2325-AK2325</x:f>
        <x:v>0</x:v>
      </x:c>
    </x:row>
    <x:row r="2326" ht="18" customHeight="1">
      <x:c r="A2326" s="28" t="str">
        <x:v>SSP3-7.0</x:v>
      </x:c>
      <x:c r="B2326" s="28" t="str">
        <x:v>NorESM2-MM</x:v>
      </x:c>
      <x:c r="C2326" s="28" t="n">
        <x:v>2057</x:v>
      </x:c>
      <x:c r="D2326" s="107" t="n">
        <x:v>57589</x:v>
      </x:c>
      <x:c r="E2326" s="107" t="n">
        <x:v>57592</x:v>
      </x:c>
      <x:c r="F2326" s="107" t="n">
        <x:v>57588</x:v>
      </x:c>
      <x:c r="G2326" s="107" t="n">
        <x:v>57591</x:v>
      </x:c>
      <x:c r="H2326" s="28" t="n">
        <x:v>31</x:v>
      </x:c>
      <x:c r="I2326" s="28" t="n">
        <x:v>3</x:v>
      </x:c>
      <x:c r="J2326" s="28" t="n">
        <x:v>1</x:v>
      </x:c>
      <x:c r="K2326" s="28" t="n">
        <x:v>2043</x:v>
      </x:c>
      <x:c r="L2326" s="28" t="n">
        <x:v>2072</x:v>
      </x:c>
      <x:c r="M2326" s="31" t="n">
        <x:v>24.58074180366982</x:v>
      </x:c>
      <x:c r="N2326" s="31" t="n">
        <x:v>23.870451278468757</x:v>
      </x:c>
      <x:c r="O2326" s="31" t="n">
        <x:f>N2326-M2326</x:f>
        <x:v>-0.7102905252010636</x:v>
      </x:c>
      <x:c r="P2326" s="31" t="n">
        <x:v>31.236043626416404</x:v>
      </x:c>
      <x:c r="Q2326" s="31" t="n">
        <x:v>30.875793172270527</x:v>
      </x:c>
      <x:c r="R2326" s="31" t="n">
        <x:f>Q2326-P2326</x:f>
        <x:v>-0.3602504541458771</x:v>
      </x:c>
      <x:c r="S2326" s="31" t="n">
        <x:v>17.834010412134887</x:v>
      </x:c>
      <x:c r="T2326" s="31" t="n">
        <x:v>17.17347795629676</x:v>
      </x:c>
      <x:c r="U2326" s="31" t="n">
        <x:f>T2326-S2326</x:f>
        <x:v>-0.6605324558381263</x:v>
      </x:c>
      <x:c r="V2326" s="121" t="n">
        <x:v>2</x:v>
      </x:c>
      <x:c r="W2326" s="121" t="n">
        <x:v>2</x:v>
      </x:c>
      <x:c r="X2326" s="121" t="n">
        <x:f>W2326-V2326</x:f>
        <x:v>0</x:v>
      </x:c>
      <x:c r="Y2326" s="121" t="n">
        <x:v>1</x:v>
      </x:c>
      <x:c r="Z2326" s="121" t="n">
        <x:v>1</x:v>
      </x:c>
      <x:c r="AA2326" s="121" t="n">
        <x:f>Z2326-Y2326</x:f>
        <x:v>0</x:v>
      </x:c>
      <x:c r="AB2326" s="121" t="n">
        <x:v>0</x:v>
      </x:c>
      <x:c r="AC2326" s="121" t="n">
        <x:v>0</x:v>
      </x:c>
      <x:c r="AD2326" s="121" t="n">
        <x:f>AC2326-AB2326</x:f>
        <x:v>0</x:v>
      </x:c>
      <x:c r="AE2326" s="121" t="n">
        <x:v>0</x:v>
      </x:c>
      <x:c r="AF2326" s="121" t="n">
        <x:v>0</x:v>
      </x:c>
      <x:c r="AG2326" s="121" t="n">
        <x:f>AF2326-AE2326</x:f>
        <x:v>0</x:v>
      </x:c>
      <x:c r="AH2326" s="121" t="n">
        <x:v>0</x:v>
      </x:c>
      <x:c r="AI2326" s="121" t="n">
        <x:v>0</x:v>
      </x:c>
      <x:c r="AJ2326" s="121" t="n">
        <x:f>AI2326-AH2326</x:f>
        <x:v>0</x:v>
      </x:c>
      <x:c r="AK2326" s="121" t="n">
        <x:v>0</x:v>
      </x:c>
      <x:c r="AL2326" s="121" t="n">
        <x:v>0</x:v>
      </x:c>
      <x:c r="AM2326" s="121" t="n">
        <x:f>AL2326-AK2326</x:f>
        <x:v>0</x:v>
      </x:c>
    </x:row>
    <x:row r="2327" ht="18" customHeight="1">
      <x:c r="A2327" s="28" t="str">
        <x:v>SSP3-7.0</x:v>
      </x:c>
      <x:c r="B2327" s="28" t="str">
        <x:v>NorESM2-MM</x:v>
      </x:c>
      <x:c r="C2327" s="28" t="n">
        <x:v>2058</x:v>
      </x:c>
      <x:c r="D2327" s="107" t="n">
        <x:v>57954</x:v>
      </x:c>
      <x:c r="E2327" s="107" t="n">
        <x:v>57957</x:v>
      </x:c>
      <x:c r="F2327" s="107" t="n">
        <x:v>57952</x:v>
      </x:c>
      <x:c r="G2327" s="107" t="n">
        <x:v>57955</x:v>
      </x:c>
      <x:c r="H2327" s="28" t="n">
        <x:v>30</x:v>
      </x:c>
      <x:c r="I2327" s="28" t="n">
        <x:v>2</x:v>
      </x:c>
      <x:c r="J2327" s="28" t="n">
        <x:v>2</x:v>
      </x:c>
      <x:c r="K2327" s="28" t="n">
        <x:v>2044</x:v>
      </x:c>
      <x:c r="L2327" s="28" t="n">
        <x:v>2073</x:v>
      </x:c>
      <x:c r="M2327" s="31" t="n">
        <x:v>25.34884100630861</x:v>
      </x:c>
      <x:c r="N2327" s="31" t="n">
        <x:v>26.225461861545703</x:v>
      </x:c>
      <x:c r="O2327" s="31" t="n">
        <x:f>N2327-M2327</x:f>
        <x:v>0.8766208552370927</x:v>
      </x:c>
      <x:c r="P2327" s="31" t="n">
        <x:v>31.710700978298775</x:v>
      </x:c>
      <x:c r="Q2327" s="31" t="n">
        <x:v>35.651039456896676</x:v>
      </x:c>
      <x:c r="R2327" s="31" t="n">
        <x:f>Q2327-P2327</x:f>
        <x:v>3.9403384785979014</x:v>
      </x:c>
      <x:c r="S2327" s="31" t="n">
        <x:v>18.904805088103195</x:v>
      </x:c>
      <x:c r="T2327" s="31" t="n">
        <x:v>18.24427263226507</x:v>
      </x:c>
      <x:c r="U2327" s="31" t="n">
        <x:f>T2327-S2327</x:f>
        <x:v>-0.6605324558381263</x:v>
      </x:c>
      <x:c r="V2327" s="121" t="n">
        <x:v>4</x:v>
      </x:c>
      <x:c r="W2327" s="121" t="n">
        <x:v>4</x:v>
      </x:c>
      <x:c r="X2327" s="121" t="n">
        <x:f>W2327-V2327</x:f>
        <x:v>0</x:v>
      </x:c>
      <x:c r="Y2327" s="121" t="n">
        <x:v>1</x:v>
      </x:c>
      <x:c r="Z2327" s="121" t="n">
        <x:v>1</x:v>
      </x:c>
      <x:c r="AA2327" s="121" t="n">
        <x:f>Z2327-Y2327</x:f>
        <x:v>0</x:v>
      </x:c>
      <x:c r="AB2327" s="121" t="n">
        <x:v>0</x:v>
      </x:c>
      <x:c r="AC2327" s="121" t="n">
        <x:v>2</x:v>
      </x:c>
      <x:c r="AD2327" s="121" t="n">
        <x:f>AC2327-AB2327</x:f>
        <x:v>2</x:v>
      </x:c>
      <x:c r="AE2327" s="121" t="n">
        <x:v>0</x:v>
      </x:c>
      <x:c r="AF2327" s="121" t="n">
        <x:v>1</x:v>
      </x:c>
      <x:c r="AG2327" s="121" t="n">
        <x:f>AF2327-AE2327</x:f>
        <x:v>1</x:v>
      </x:c>
      <x:c r="AH2327" s="121" t="n">
        <x:v>0</x:v>
      </x:c>
      <x:c r="AI2327" s="121" t="n">
        <x:v>1</x:v>
      </x:c>
      <x:c r="AJ2327" s="121" t="n">
        <x:f>AI2327-AH2327</x:f>
        <x:v>1</x:v>
      </x:c>
      <x:c r="AK2327" s="121" t="n">
        <x:v>0</x:v>
      </x:c>
      <x:c r="AL2327" s="121" t="n">
        <x:v>1</x:v>
      </x:c>
      <x:c r="AM2327" s="121" t="n">
        <x:f>AL2327-AK2327</x:f>
        <x:v>1</x:v>
      </x:c>
    </x:row>
    <x:row r="2328" ht="18" customHeight="1">
      <x:c r="A2328" s="28" t="str">
        <x:v>SSP3-7.0</x:v>
      </x:c>
      <x:c r="B2328" s="28" t="str">
        <x:v>NorESM2-MM</x:v>
      </x:c>
      <x:c r="C2328" s="28" t="n">
        <x:v>2059</x:v>
      </x:c>
      <x:c r="D2328" s="107" t="n">
        <x:v>58319</x:v>
      </x:c>
      <x:c r="E2328" s="107" t="n">
        <x:v>58322</x:v>
      </x:c>
      <x:c r="F2328" s="107" t="n">
        <x:v>58316</x:v>
      </x:c>
      <x:c r="G2328" s="107" t="n">
        <x:v>58319</x:v>
      </x:c>
      <x:c r="H2328" s="28" t="n">
        <x:v>29</x:v>
      </x:c>
      <x:c r="I2328" s="28" t="n">
        <x:v>1</x:v>
      </x:c>
      <x:c r="J2328" s="28" t="n">
        <x:v>3</x:v>
      </x:c>
      <x:c r="K2328" s="28" t="n">
        <x:v>2045</x:v>
      </x:c>
      <x:c r="L2328" s="28" t="n">
        <x:v>2074</x:v>
      </x:c>
      <x:c r="M2328" s="31" t="n">
        <x:v>25.860135322082375</x:v>
      </x:c>
      <x:c r="N2328" s="31" t="n">
        <x:v>25.245123366008116</x:v>
      </x:c>
      <x:c r="O2328" s="31" t="n">
        <x:f>N2328-M2328</x:f>
        <x:v>-0.6150119560742588</x:v>
      </x:c>
      <x:c r="P2328" s="31" t="n">
        <x:v>34.46131700688498</x:v>
      </x:c>
      <x:c r="Q2328" s="31" t="n">
        <x:v>32.43729445328447</x:v>
      </x:c>
      <x:c r="R2328" s="31" t="n">
        <x:f>Q2328-P2328</x:f>
        <x:v>-2.02402255360051</x:v>
      </x:c>
      <x:c r="S2328" s="31" t="n">
        <x:v>18.85910947180843</x:v>
      </x:c>
      <x:c r="T2328" s="31" t="n">
        <x:v>20.977768482646542</x:v>
      </x:c>
      <x:c r="U2328" s="31" t="n">
        <x:f>T2328-S2328</x:f>
        <x:v>2.118659010838112</x:v>
      </x:c>
      <x:c r="V2328" s="121" t="n">
        <x:v>4</x:v>
      </x:c>
      <x:c r="W2328" s="121" t="n">
        <x:v>2</x:v>
      </x:c>
      <x:c r="X2328" s="121" t="n">
        <x:f>W2328-V2328</x:f>
        <x:v>-2</x:v>
      </x:c>
      <x:c r="Y2328" s="121" t="n">
        <x:v>1</x:v>
      </x:c>
      <x:c r="Z2328" s="121" t="n">
        <x:v>1</x:v>
      </x:c>
      <x:c r="AA2328" s="121" t="n">
        <x:f>Z2328-Y2328</x:f>
        <x:v>0</x:v>
      </x:c>
      <x:c r="AB2328" s="121" t="n">
        <x:v>1</x:v>
      </x:c>
      <x:c r="AC2328" s="121" t="n">
        <x:v>1</x:v>
      </x:c>
      <x:c r="AD2328" s="121" t="n">
        <x:f>AC2328-AB2328</x:f>
        <x:v>0</x:v>
      </x:c>
      <x:c r="AE2328" s="121" t="n">
        <x:v>1</x:v>
      </x:c>
      <x:c r="AF2328" s="121" t="n">
        <x:v>1</x:v>
      </x:c>
      <x:c r="AG2328" s="121" t="n">
        <x:f>AF2328-AE2328</x:f>
        <x:v>0</x:v>
      </x:c>
      <x:c r="AH2328" s="121" t="n">
        <x:v>0</x:v>
      </x:c>
      <x:c r="AI2328" s="121" t="n">
        <x:v>0</x:v>
      </x:c>
      <x:c r="AJ2328" s="121" t="n">
        <x:f>AI2328-AH2328</x:f>
        <x:v>0</x:v>
      </x:c>
      <x:c r="AK2328" s="121" t="n">
        <x:v>0</x:v>
      </x:c>
      <x:c r="AL2328" s="121" t="n">
        <x:v>0</x:v>
      </x:c>
      <x:c r="AM2328" s="121" t="n">
        <x:f>AL2328-AK2328</x:f>
        <x:v>0</x:v>
      </x:c>
    </x:row>
    <x:row r="2329" ht="18" customHeight="1">
      <x:c r="A2329" s="28" t="str">
        <x:v>SSP3-7.0</x:v>
      </x:c>
      <x:c r="B2329" s="28" t="str">
        <x:v>NorESM2-MM</x:v>
      </x:c>
      <x:c r="C2329" s="28" t="n">
        <x:v>2060</x:v>
      </x:c>
      <x:c r="D2329" s="107" t="n">
        <x:v>58685</x:v>
      </x:c>
      <x:c r="E2329" s="107" t="n">
        <x:v>58688</x:v>
      </x:c>
      <x:c r="F2329" s="107" t="n">
        <x:v>58680</x:v>
      </x:c>
      <x:c r="G2329" s="107" t="n">
        <x:v>58683</x:v>
      </x:c>
      <x:c r="H2329" s="28" t="n">
        <x:v>27</x:v>
      </x:c>
      <x:c r="I2329" s="28" t="n">
        <x:v>0</x:v>
      </x:c>
      <x:c r="J2329" s="28" t="n">
        <x:v>5</x:v>
      </x:c>
      <x:c r="K2329" s="28" t="n">
        <x:v>2046</x:v>
      </x:c>
      <x:c r="L2329" s="28" t="n">
        <x:v>2075</x:v>
      </x:c>
      <x:c r="M2329" s="31" t="n">
        <x:v>26.05881277005577</x:v>
      </x:c>
      <x:c r="N2329" s="31" t="n">
        <x:v>28.885974728711254</x:v>
      </x:c>
      <x:c r="O2329" s="31" t="n">
        <x:f>N2329-M2329</x:f>
        <x:v>2.827161958655484</x:v>
      </x:c>
      <x:c r="P2329" s="31" t="n">
        <x:v>33.284537803162166</x:v>
      </x:c>
      <x:c r="Q2329" s="31" t="n">
        <x:v>37.08275558583406</x:v>
      </x:c>
      <x:c r="R2329" s="31" t="n">
        <x:f>Q2329-P2329</x:f>
        <x:v>3.798217782671891</x:v>
      </x:c>
      <x:c r="S2329" s="31" t="n">
        <x:v>19.107590122376628</x:v>
      </x:c>
      <x:c r="T2329" s="31" t="n">
        <x:v>21.48103937938603</x:v>
      </x:c>
      <x:c r="U2329" s="31" t="n">
        <x:f>T2329-S2329</x:f>
        <x:v>2.3734492570094012</x:v>
      </x:c>
      <x:c r="V2329" s="121" t="n">
        <x:v>4</x:v>
      </x:c>
      <x:c r="W2329" s="121" t="n">
        <x:v>4</x:v>
      </x:c>
      <x:c r="X2329" s="121" t="n">
        <x:f>W2329-V2329</x:f>
        <x:v>0</x:v>
      </x:c>
      <x:c r="Y2329" s="121" t="n">
        <x:v>1</x:v>
      </x:c>
      <x:c r="Z2329" s="121" t="n">
        <x:v>1</x:v>
      </x:c>
      <x:c r="AA2329" s="121" t="n">
        <x:f>Z2329-Y2329</x:f>
        <x:v>0</x:v>
      </x:c>
      <x:c r="AB2329" s="121" t="n">
        <x:v>3</x:v>
      </x:c>
      <x:c r="AC2329" s="121" t="n">
        <x:v>4</x:v>
      </x:c>
      <x:c r="AD2329" s="121" t="n">
        <x:f>AC2329-AB2329</x:f>
        <x:v>1</x:v>
      </x:c>
      <x:c r="AE2329" s="121" t="n">
        <x:v>1</x:v>
      </x:c>
      <x:c r="AF2329" s="121" t="n">
        <x:v>1</x:v>
      </x:c>
      <x:c r="AG2329" s="121" t="n">
        <x:f>AF2329-AE2329</x:f>
        <x:v>0</x:v>
      </x:c>
      <x:c r="AH2329" s="121" t="n">
        <x:v>0</x:v>
      </x:c>
      <x:c r="AI2329" s="121" t="n">
        <x:v>4</x:v>
      </x:c>
      <x:c r="AJ2329" s="121" t="n">
        <x:f>AI2329-AH2329</x:f>
        <x:v>4</x:v>
      </x:c>
      <x:c r="AK2329" s="121" t="n">
        <x:v>0</x:v>
      </x:c>
      <x:c r="AL2329" s="121" t="n">
        <x:v>1</x:v>
      </x:c>
      <x:c r="AM2329" s="121" t="n">
        <x:f>AL2329-AK2329</x:f>
        <x:v>1</x:v>
      </x:c>
    </x:row>
    <x:row r="2330" ht="18" customHeight="1">
      <x:c r="A2330" s="28" t="str">
        <x:v>SSP3-7.0</x:v>
      </x:c>
      <x:c r="B2330" s="28" t="str">
        <x:v>NorESM2-MM</x:v>
      </x:c>
      <x:c r="C2330" s="28" t="n">
        <x:v>2061</x:v>
      </x:c>
      <x:c r="D2330" s="107" t="n">
        <x:v>59050</x:v>
      </x:c>
      <x:c r="E2330" s="107" t="n">
        <x:v>59053</x:v>
      </x:c>
      <x:c r="F2330" s="107" t="n">
        <x:v>59044</x:v>
      </x:c>
      <x:c r="G2330" s="107" t="n">
        <x:v>59047</x:v>
      </x:c>
      <x:c r="H2330" s="28" t="n">
        <x:v>26</x:v>
      </x:c>
      <x:c r="I2330" s="28" t="n">
        <x:v>0</x:v>
      </x:c>
      <x:c r="J2330" s="28" t="n">
        <x:v>6</x:v>
      </x:c>
      <x:c r="K2330" s="28" t="n">
        <x:v>2047</x:v>
      </x:c>
      <x:c r="L2330" s="28" t="n">
        <x:v>2076</x:v>
      </x:c>
      <x:c r="M2330" s="31" t="n">
        <x:v>23.42424199225603</x:v>
      </x:c>
      <x:c r="N2330" s="31" t="n">
        <x:v>27.71801502276704</x:v>
      </x:c>
      <x:c r="O2330" s="31" t="n">
        <x:f>N2330-M2330</x:f>
        <x:v>4.293773030511012</x:v>
      </x:c>
      <x:c r="P2330" s="31" t="n">
        <x:v>28.376377261450166</x:v>
      </x:c>
      <x:c r="Q2330" s="31" t="n">
        <x:v>35.81869164337261</x:v>
      </x:c>
      <x:c r="R2330" s="31" t="n">
        <x:f>Q2330-P2330</x:f>
        <x:v>7.4423143819224435</x:v>
      </x:c>
      <x:c r="S2330" s="31" t="n">
        <x:v>17.91421891912013</x:v>
      </x:c>
      <x:c r="T2330" s="31" t="n">
        <x:v>20.989032580034273</x:v>
      </x:c>
      <x:c r="U2330" s="31" t="n">
        <x:f>T2330-S2330</x:f>
        <x:v>3.074813660914142</x:v>
      </x:c>
      <x:c r="V2330" s="121" t="n">
        <x:v>0</x:v>
      </x:c>
      <x:c r="W2330" s="121" t="n">
        <x:v>4</x:v>
      </x:c>
      <x:c r="X2330" s="121" t="n">
        <x:f>W2330-V2330</x:f>
        <x:v>4</x:v>
      </x:c>
      <x:c r="Y2330" s="121" t="n">
        <x:v>0</x:v>
      </x:c>
      <x:c r="Z2330" s="121" t="n">
        <x:v>1</x:v>
      </x:c>
      <x:c r="AA2330" s="121" t="n">
        <x:f>Z2330-Y2330</x:f>
        <x:v>1</x:v>
      </x:c>
      <x:c r="AB2330" s="121" t="n">
        <x:v>0</x:v>
      </x:c>
      <x:c r="AC2330" s="121" t="n">
        <x:v>4</x:v>
      </x:c>
      <x:c r="AD2330" s="121" t="n">
        <x:f>AC2330-AB2330</x:f>
        <x:v>4</x:v>
      </x:c>
      <x:c r="AE2330" s="121" t="n">
        <x:v>0</x:v>
      </x:c>
      <x:c r="AF2330" s="121" t="n">
        <x:v>1</x:v>
      </x:c>
      <x:c r="AG2330" s="121" t="n">
        <x:f>AF2330-AE2330</x:f>
        <x:v>1</x:v>
      </x:c>
      <x:c r="AH2330" s="121" t="n">
        <x:v>0</x:v>
      </x:c>
      <x:c r="AI2330" s="121" t="n">
        <x:v>3</x:v>
      </x:c>
      <x:c r="AJ2330" s="121" t="n">
        <x:f>AI2330-AH2330</x:f>
        <x:v>3</x:v>
      </x:c>
      <x:c r="AK2330" s="121" t="n">
        <x:v>0</x:v>
      </x:c>
      <x:c r="AL2330" s="121" t="n">
        <x:v>1</x:v>
      </x:c>
      <x:c r="AM2330" s="121" t="n">
        <x:f>AL2330-AK2330</x:f>
        <x:v>1</x:v>
      </x:c>
    </x:row>
    <x:row r="2331" ht="18" customHeight="1">
      <x:c r="A2331" s="28" t="str">
        <x:v>SSP3-7.0</x:v>
      </x:c>
      <x:c r="B2331" s="28" t="str">
        <x:v>NorESM2-MM</x:v>
      </x:c>
      <x:c r="C2331" s="28" t="n">
        <x:v>2062</x:v>
      </x:c>
      <x:c r="D2331" s="107" t="n">
        <x:v>59415</x:v>
      </x:c>
      <x:c r="E2331" s="107" t="n">
        <x:v>59418</x:v>
      </x:c>
      <x:c r="F2331" s="107" t="n">
        <x:v>59408</x:v>
      </x:c>
      <x:c r="G2331" s="107" t="n">
        <x:v>59411</x:v>
      </x:c>
      <x:c r="H2331" s="28" t="n">
        <x:v>25</x:v>
      </x:c>
      <x:c r="I2331" s="28" t="n">
        <x:v>0</x:v>
      </x:c>
      <x:c r="J2331" s="28" t="n">
        <x:v>7</x:v>
      </x:c>
      <x:c r="K2331" s="28" t="n">
        <x:v>2048</x:v>
      </x:c>
      <x:c r="L2331" s="28" t="n">
        <x:v>2077</x:v>
      </x:c>
      <x:c r="M2331" s="31" t="n">
        <x:v>29.438141674401034</x:v>
      </x:c>
      <x:c r="N2331" s="31" t="n">
        <x:v>28.352531625035414</x:v>
      </x:c>
      <x:c r="O2331" s="31" t="n">
        <x:f>N2331-M2331</x:f>
        <x:v>-1.08561004936562</x:v>
      </x:c>
      <x:c r="P2331" s="31" t="n">
        <x:v>37.013282585269664</x:v>
      </x:c>
      <x:c r="Q2331" s="31" t="n">
        <x:v>37.41455896653006</x:v>
      </x:c>
      <x:c r="R2331" s="31" t="n">
        <x:f>Q2331-P2331</x:f>
        <x:v>0.401276381260395</x:v>
      </x:c>
      <x:c r="S2331" s="31" t="n">
        <x:v>22.56488501236874</x:v>
      </x:c>
      <x:c r="T2331" s="31" t="n">
        <x:v>21.84187342080538</x:v>
      </x:c>
      <x:c r="U2331" s="31" t="n">
        <x:f>T2331-S2331</x:f>
        <x:v>-0.7230115915633597</x:v>
      </x:c>
      <x:c r="V2331" s="121" t="n">
        <x:v>4</x:v>
      </x:c>
      <x:c r="W2331" s="121" t="n">
        <x:v>4</x:v>
      </x:c>
      <x:c r="X2331" s="121" t="n">
        <x:f>W2331-V2331</x:f>
        <x:v>0</x:v>
      </x:c>
      <x:c r="Y2331" s="121" t="n">
        <x:v>1</x:v>
      </x:c>
      <x:c r="Z2331" s="121" t="n">
        <x:v>1</x:v>
      </x:c>
      <x:c r="AA2331" s="121" t="n">
        <x:f>Z2331-Y2331</x:f>
        <x:v>0</x:v>
      </x:c>
      <x:c r="AB2331" s="121" t="n">
        <x:v>4</x:v>
      </x:c>
      <x:c r="AC2331" s="121" t="n">
        <x:v>4</x:v>
      </x:c>
      <x:c r="AD2331" s="121" t="n">
        <x:f>AC2331-AB2331</x:f>
        <x:v>0</x:v>
      </x:c>
      <x:c r="AE2331" s="121" t="n">
        <x:v>1</x:v>
      </x:c>
      <x:c r="AF2331" s="121" t="n">
        <x:v>1</x:v>
      </x:c>
      <x:c r="AG2331" s="121" t="n">
        <x:f>AF2331-AE2331</x:f>
        <x:v>0</x:v>
      </x:c>
      <x:c r="AH2331" s="121" t="n">
        <x:v>4</x:v>
      </x:c>
      <x:c r="AI2331" s="121" t="n">
        <x:v>3</x:v>
      </x:c>
      <x:c r="AJ2331" s="121" t="n">
        <x:f>AI2331-AH2331</x:f>
        <x:v>-1</x:v>
      </x:c>
      <x:c r="AK2331" s="121" t="n">
        <x:v>1</x:v>
      </x:c>
      <x:c r="AL2331" s="121" t="n">
        <x:v>1</x:v>
      </x:c>
      <x:c r="AM2331" s="121" t="n">
        <x:f>AL2331-AK2331</x:f>
        <x:v>0</x:v>
      </x:c>
    </x:row>
    <x:row r="2332" ht="18" customHeight="1">
      <x:c r="A2332" s="28" t="str">
        <x:v>SSP3-7.0</x:v>
      </x:c>
      <x:c r="B2332" s="28" t="str">
        <x:v>NorESM2-MM</x:v>
      </x:c>
      <x:c r="C2332" s="28" t="n">
        <x:v>2063</x:v>
      </x:c>
      <x:c r="D2332" s="107" t="n">
        <x:v>59780</x:v>
      </x:c>
      <x:c r="E2332" s="107" t="n">
        <x:v>59783</x:v>
      </x:c>
      <x:c r="F2332" s="107" t="n">
        <x:v>59779</x:v>
      </x:c>
      <x:c r="G2332" s="107" t="n">
        <x:v>59782</x:v>
      </x:c>
      <x:c r="H2332" s="28" t="n">
        <x:v>31</x:v>
      </x:c>
      <x:c r="I2332" s="28" t="n">
        <x:v>3</x:v>
      </x:c>
      <x:c r="J2332" s="28" t="n">
        <x:v>1</x:v>
      </x:c>
      <x:c r="K2332" s="28" t="n">
        <x:v>2049</x:v>
      </x:c>
      <x:c r="L2332" s="28" t="n">
        <x:v>2078</x:v>
      </x:c>
      <x:c r="M2332" s="31" t="n">
        <x:v>23.4905066204014</x:v>
      </x:c>
      <x:c r="N2332" s="31" t="n">
        <x:v>22.994150301574237</x:v>
      </x:c>
      <x:c r="O2332" s="31" t="n">
        <x:f>N2332-M2332</x:f>
        <x:v>-0.49635631882716424</x:v>
      </x:c>
      <x:c r="P2332" s="31" t="n">
        <x:v>29.57726431611932</x:v>
      </x:c>
      <x:c r="Q2332" s="31" t="n">
        <x:v>28.92496508979734</x:v>
      </x:c>
      <x:c r="R2332" s="31" t="n">
        <x:f>Q2332-P2332</x:f>
        <x:v>-0.6522992263219791</x:v>
      </x:c>
      <x:c r="S2332" s="31" t="n">
        <x:v>17.04081276263831</x:v>
      </x:c>
      <x:c r="T2332" s="31" t="n">
        <x:v>16.380280306800184</x:v>
      </x:c>
      <x:c r="U2332" s="31" t="n">
        <x:f>T2332-S2332</x:f>
        <x:v>-0.6605324558381263</x:v>
      </x:c>
      <x:c r="V2332" s="121" t="n">
        <x:v>0</x:v>
      </x:c>
      <x:c r="W2332" s="121" t="n">
        <x:v>0</x:v>
      </x:c>
      <x:c r="X2332" s="121" t="n">
        <x:f>W2332-V2332</x:f>
        <x:v>0</x:v>
      </x:c>
      <x:c r="Y2332" s="121" t="n">
        <x:v>0</x:v>
      </x:c>
      <x:c r="Z2332" s="121" t="n">
        <x:v>0</x:v>
      </x:c>
      <x:c r="AA2332" s="121" t="n">
        <x:f>Z2332-Y2332</x:f>
        <x:v>0</x:v>
      </x:c>
      <x:c r="AB2332" s="121" t="n">
        <x:v>0</x:v>
      </x:c>
      <x:c r="AC2332" s="121" t="n">
        <x:v>0</x:v>
      </x:c>
      <x:c r="AD2332" s="121" t="n">
        <x:f>AC2332-AB2332</x:f>
        <x:v>0</x:v>
      </x:c>
      <x:c r="AE2332" s="121" t="n">
        <x:v>0</x:v>
      </x:c>
      <x:c r="AF2332" s="121" t="n">
        <x:v>0</x:v>
      </x:c>
      <x:c r="AG2332" s="121" t="n">
        <x:f>AF2332-AE2332</x:f>
        <x:v>0</x:v>
      </x:c>
      <x:c r="AH2332" s="121" t="n">
        <x:v>0</x:v>
      </x:c>
      <x:c r="AI2332" s="121" t="n">
        <x:v>0</x:v>
      </x:c>
      <x:c r="AJ2332" s="121" t="n">
        <x:f>AI2332-AH2332</x:f>
        <x:v>0</x:v>
      </x:c>
      <x:c r="AK2332" s="121" t="n">
        <x:v>0</x:v>
      </x:c>
      <x:c r="AL2332" s="121" t="n">
        <x:v>0</x:v>
      </x:c>
      <x:c r="AM2332" s="121" t="n">
        <x:f>AL2332-AK2332</x:f>
        <x:v>0</x:v>
      </x:c>
    </x:row>
    <x:row r="2333" ht="18" customHeight="1">
      <x:c r="A2333" s="28" t="str">
        <x:v>SSP3-7.0</x:v>
      </x:c>
      <x:c r="B2333" s="28" t="str">
        <x:v>NorESM2-MM</x:v>
      </x:c>
      <x:c r="C2333" s="28" t="n">
        <x:v>2064</x:v>
      </x:c>
      <x:c r="D2333" s="107" t="n">
        <x:v>60146</x:v>
      </x:c>
      <x:c r="E2333" s="107" t="n">
        <x:v>60149</x:v>
      </x:c>
      <x:c r="F2333" s="107" t="n">
        <x:v>60143</x:v>
      </x:c>
      <x:c r="G2333" s="107" t="n">
        <x:v>60146</x:v>
      </x:c>
      <x:c r="H2333" s="28" t="n">
        <x:v>29</x:v>
      </x:c>
      <x:c r="I2333" s="28" t="n">
        <x:v>1</x:v>
      </x:c>
      <x:c r="J2333" s="28" t="n">
        <x:v>3</x:v>
      </x:c>
      <x:c r="K2333" s="28" t="n">
        <x:v>2050</x:v>
      </x:c>
      <x:c r="L2333" s="28" t="n">
        <x:v>2079</x:v>
      </x:c>
      <x:c r="M2333" s="31" t="n">
        <x:v>23.358460338257164</x:v>
      </x:c>
      <x:c r="N2333" s="31" t="n">
        <x:v>26.048284564506908</x:v>
      </x:c>
      <x:c r="O2333" s="31" t="n">
        <x:f>N2333-M2333</x:f>
        <x:v>2.689824226249744</x:v>
      </x:c>
      <x:c r="P2333" s="31" t="n">
        <x:v>29.689173165199723</x:v>
      </x:c>
      <x:c r="Q2333" s="31" t="n">
        <x:v>35.13121338377995</x:v>
      </x:c>
      <x:c r="R2333" s="31" t="n">
        <x:f>Q2333-P2333</x:f>
        <x:v>5.442040218580228</x:v>
      </x:c>
      <x:c r="S2333" s="31" t="n">
        <x:v>17.684779433910876</x:v>
      </x:c>
      <x:c r="T2333" s="31" t="n">
        <x:v>17.24233131516596</x:v>
      </x:c>
      <x:c r="U2333" s="31" t="n">
        <x:f>T2333-S2333</x:f>
        <x:v>-0.44244811874491674</x:v>
      </x:c>
      <x:c r="V2333" s="121" t="n">
        <x:v>0</x:v>
      </x:c>
      <x:c r="W2333" s="121" t="n">
        <x:v>3</x:v>
      </x:c>
      <x:c r="X2333" s="121" t="n">
        <x:f>W2333-V2333</x:f>
        <x:v>3</x:v>
      </x:c>
      <x:c r="Y2333" s="121" t="n">
        <x:v>0</x:v>
      </x:c>
      <x:c r="Z2333" s="121" t="n">
        <x:v>1</x:v>
      </x:c>
      <x:c r="AA2333" s="121" t="n">
        <x:f>Z2333-Y2333</x:f>
        <x:v>1</x:v>
      </x:c>
      <x:c r="AB2333" s="121" t="n">
        <x:v>0</x:v>
      </x:c>
      <x:c r="AC2333" s="121" t="n">
        <x:v>3</x:v>
      </x:c>
      <x:c r="AD2333" s="121" t="n">
        <x:f>AC2333-AB2333</x:f>
        <x:v>3</x:v>
      </x:c>
      <x:c r="AE2333" s="121" t="n">
        <x:v>0</x:v>
      </x:c>
      <x:c r="AF2333" s="121" t="n">
        <x:v>1</x:v>
      </x:c>
      <x:c r="AG2333" s="121" t="n">
        <x:f>AF2333-AE2333</x:f>
        <x:v>1</x:v>
      </x:c>
      <x:c r="AH2333" s="121" t="n">
        <x:v>0</x:v>
      </x:c>
      <x:c r="AI2333" s="121" t="n">
        <x:v>2</x:v>
      </x:c>
      <x:c r="AJ2333" s="121" t="n">
        <x:f>AI2333-AH2333</x:f>
        <x:v>2</x:v>
      </x:c>
      <x:c r="AK2333" s="121" t="n">
        <x:v>0</x:v>
      </x:c>
      <x:c r="AL2333" s="121" t="n">
        <x:v>1</x:v>
      </x:c>
      <x:c r="AM2333" s="121" t="n">
        <x:f>AL2333-AK2333</x:f>
        <x:v>1</x:v>
      </x:c>
    </x:row>
    <x:row r="2334" ht="18" customHeight="1">
      <x:c r="A2334" s="28" t="str">
        <x:v>SSP3-7.0</x:v>
      </x:c>
      <x:c r="B2334" s="28" t="str">
        <x:v>NorESM2-MM</x:v>
      </x:c>
      <x:c r="C2334" s="28" t="n">
        <x:v>2065</x:v>
      </x:c>
      <x:c r="D2334" s="107" t="n">
        <x:v>60511</x:v>
      </x:c>
      <x:c r="E2334" s="107" t="n">
        <x:v>60514</x:v>
      </x:c>
      <x:c r="F2334" s="107" t="n">
        <x:v>60507</x:v>
      </x:c>
      <x:c r="G2334" s="107" t="n">
        <x:v>60510</x:v>
      </x:c>
      <x:c r="H2334" s="28" t="n">
        <x:v>28</x:v>
      </x:c>
      <x:c r="I2334" s="28" t="n">
        <x:v>0</x:v>
      </x:c>
      <x:c r="J2334" s="28" t="n">
        <x:v>4</x:v>
      </x:c>
      <x:c r="K2334" s="28" t="n">
        <x:v>2051</x:v>
      </x:c>
      <x:c r="L2334" s="28" t="n">
        <x:v>2080</x:v>
      </x:c>
      <x:c r="M2334" s="31" t="n">
        <x:v>23.888865366541385</x:v>
      </x:c>
      <x:c r="N2334" s="31" t="n">
        <x:v>26.616918406931152</x:v>
      </x:c>
      <x:c r="O2334" s="31" t="n">
        <x:f>N2334-M2334</x:f>
        <x:v>2.728053040389767</x:v>
      </x:c>
      <x:c r="P2334" s="31" t="n">
        <x:v>29.62799834022659</x:v>
      </x:c>
      <x:c r="Q2334" s="31" t="n">
        <x:v>34.41174279083355</x:v>
      </x:c>
      <x:c r="R2334" s="31" t="n">
        <x:f>Q2334-P2334</x:f>
        <x:v>4.78374445060696</x:v>
      </x:c>
      <x:c r="S2334" s="31" t="n">
        <x:v>17.73933883787207</x:v>
      </x:c>
      <x:c r="T2334" s="31" t="n">
        <x:v>20.142444049538373</x:v>
      </x:c>
      <x:c r="U2334" s="31" t="n">
        <x:f>T2334-S2334</x:f>
        <x:v>2.403105211666304</x:v>
      </x:c>
      <x:c r="V2334" s="121" t="n">
        <x:v>0</x:v>
      </x:c>
      <x:c r="W2334" s="121" t="n">
        <x:v>4</x:v>
      </x:c>
      <x:c r="X2334" s="121" t="n">
        <x:f>W2334-V2334</x:f>
        <x:v>4</x:v>
      </x:c>
      <x:c r="Y2334" s="121" t="n">
        <x:v>0</x:v>
      </x:c>
      <x:c r="Z2334" s="121" t="n">
        <x:v>1</x:v>
      </x:c>
      <x:c r="AA2334" s="121" t="n">
        <x:f>Z2334-Y2334</x:f>
        <x:v>1</x:v>
      </x:c>
      <x:c r="AB2334" s="121" t="n">
        <x:v>0</x:v>
      </x:c>
      <x:c r="AC2334" s="121" t="n">
        <x:v>3</x:v>
      </x:c>
      <x:c r="AD2334" s="121" t="n">
        <x:f>AC2334-AB2334</x:f>
        <x:v>3</x:v>
      </x:c>
      <x:c r="AE2334" s="121" t="n">
        <x:v>0</x:v>
      </x:c>
      <x:c r="AF2334" s="121" t="n">
        <x:v>1</x:v>
      </x:c>
      <x:c r="AG2334" s="121" t="n">
        <x:f>AF2334-AE2334</x:f>
        <x:v>1</x:v>
      </x:c>
      <x:c r="AH2334" s="121" t="n">
        <x:v>0</x:v>
      </x:c>
      <x:c r="AI2334" s="121" t="n">
        <x:v>0</x:v>
      </x:c>
      <x:c r="AJ2334" s="121" t="n">
        <x:f>AI2334-AH2334</x:f>
        <x:v>0</x:v>
      </x:c>
      <x:c r="AK2334" s="121" t="n">
        <x:v>0</x:v>
      </x:c>
      <x:c r="AL2334" s="121" t="n">
        <x:v>0</x:v>
      </x:c>
      <x:c r="AM2334" s="121" t="n">
        <x:f>AL2334-AK2334</x:f>
        <x:v>0</x:v>
      </x:c>
    </x:row>
    <x:row r="2335" ht="18" customHeight="1">
      <x:c r="A2335" s="28" t="str">
        <x:v>SSP3-7.0</x:v>
      </x:c>
      <x:c r="B2335" s="28" t="str">
        <x:v>NorESM2-MM</x:v>
      </x:c>
      <x:c r="C2335" s="28" t="n">
        <x:v>2066</x:v>
      </x:c>
      <x:c r="D2335" s="107" t="n">
        <x:v>60876</x:v>
      </x:c>
      <x:c r="E2335" s="107" t="n">
        <x:v>60879</x:v>
      </x:c>
      <x:c r="F2335" s="107" t="n">
        <x:v>60871</x:v>
      </x:c>
      <x:c r="G2335" s="107" t="n">
        <x:v>60874</x:v>
      </x:c>
      <x:c r="H2335" s="28" t="n">
        <x:v>27</x:v>
      </x:c>
      <x:c r="I2335" s="28" t="n">
        <x:v>0</x:v>
      </x:c>
      <x:c r="J2335" s="28" t="n">
        <x:v>5</x:v>
      </x:c>
      <x:c r="K2335" s="28" t="n">
        <x:v>2052</x:v>
      </x:c>
      <x:c r="L2335" s="28" t="n">
        <x:v>2081</x:v>
      </x:c>
      <x:c r="M2335" s="31" t="n">
        <x:v>26.605916683448854</x:v>
      </x:c>
      <x:c r="N2335" s="31" t="n">
        <x:v>28.220136704613495</x:v>
      </x:c>
      <x:c r="O2335" s="31" t="n">
        <x:f>N2335-M2335</x:f>
        <x:v>1.6142200211646411</x:v>
      </x:c>
      <x:c r="P2335" s="31" t="n">
        <x:v>31.71579316549272</x:v>
      </x:c>
      <x:c r="Q2335" s="31" t="n">
        <x:v>36.73658401516955</x:v>
      </x:c>
      <x:c r="R2335" s="31" t="n">
        <x:f>Q2335-P2335</x:f>
        <x:v>5.020790849676828</x:v>
      </x:c>
      <x:c r="S2335" s="31" t="n">
        <x:v>22.135263268187984</x:v>
      </x:c>
      <x:c r="T2335" s="31" t="n">
        <x:v>21.68401393635123</x:v>
      </x:c>
      <x:c r="U2335" s="31" t="n">
        <x:f>T2335-S2335</x:f>
        <x:v>-0.45124933183675253</x:v>
      </x:c>
      <x:c r="V2335" s="121" t="n">
        <x:v>4</x:v>
      </x:c>
      <x:c r="W2335" s="121" t="n">
        <x:v>4</x:v>
      </x:c>
      <x:c r="X2335" s="121" t="n">
        <x:f>W2335-V2335</x:f>
        <x:v>0</x:v>
      </x:c>
      <x:c r="Y2335" s="121" t="n">
        <x:v>1</x:v>
      </x:c>
      <x:c r="Z2335" s="121" t="n">
        <x:v>1</x:v>
      </x:c>
      <x:c r="AA2335" s="121" t="n">
        <x:f>Z2335-Y2335</x:f>
        <x:v>0</x:v>
      </x:c>
      <x:c r="AB2335" s="121" t="n">
        <x:v>0</x:v>
      </x:c>
      <x:c r="AC2335" s="121" t="n">
        <x:v>4</x:v>
      </x:c>
      <x:c r="AD2335" s="121" t="n">
        <x:f>AC2335-AB2335</x:f>
        <x:v>4</x:v>
      </x:c>
      <x:c r="AE2335" s="121" t="n">
        <x:v>0</x:v>
      </x:c>
      <x:c r="AF2335" s="121" t="n">
        <x:v>1</x:v>
      </x:c>
      <x:c r="AG2335" s="121" t="n">
        <x:f>AF2335-AE2335</x:f>
        <x:v>1</x:v>
      </x:c>
      <x:c r="AH2335" s="121" t="n">
        <x:v>0</x:v>
      </x:c>
      <x:c r="AI2335" s="121" t="n">
        <x:v>3</x:v>
      </x:c>
      <x:c r="AJ2335" s="121" t="n">
        <x:f>AI2335-AH2335</x:f>
        <x:v>3</x:v>
      </x:c>
      <x:c r="AK2335" s="121" t="n">
        <x:v>0</x:v>
      </x:c>
      <x:c r="AL2335" s="121" t="n">
        <x:v>1</x:v>
      </x:c>
      <x:c r="AM2335" s="121" t="n">
        <x:f>AL2335-AK2335</x:f>
        <x:v>1</x:v>
      </x:c>
    </x:row>
    <x:row r="2336" ht="18" customHeight="1">
      <x:c r="A2336" s="28" t="str">
        <x:v>SSP3-7.0</x:v>
      </x:c>
      <x:c r="B2336" s="28" t="str">
        <x:v>NorESM2-MM</x:v>
      </x:c>
      <x:c r="C2336" s="28" t="n">
        <x:v>2067</x:v>
      </x:c>
      <x:c r="D2336" s="107" t="n">
        <x:v>61241</x:v>
      </x:c>
      <x:c r="E2336" s="107" t="n">
        <x:v>61244</x:v>
      </x:c>
      <x:c r="F2336" s="107" t="n">
        <x:v>61235</x:v>
      </x:c>
      <x:c r="G2336" s="107" t="n">
        <x:v>61238</x:v>
      </x:c>
      <x:c r="H2336" s="28" t="n">
        <x:v>26</x:v>
      </x:c>
      <x:c r="I2336" s="28" t="n">
        <x:v>0</x:v>
      </x:c>
      <x:c r="J2336" s="28" t="n">
        <x:v>6</x:v>
      </x:c>
      <x:c r="K2336" s="28" t="n">
        <x:v>2053</x:v>
      </x:c>
      <x:c r="L2336" s="28" t="n">
        <x:v>2082</x:v>
      </x:c>
      <x:c r="M2336" s="31" t="n">
        <x:v>26.56937960596059</x:v>
      </x:c>
      <x:c r="N2336" s="31" t="n">
        <x:v>25.40300464111251</x:v>
      </x:c>
      <x:c r="O2336" s="31" t="n">
        <x:f>N2336-M2336</x:f>
        <x:v>-1.1663749648480817</x:v>
      </x:c>
      <x:c r="P2336" s="31" t="n">
        <x:v>33.53740134610722</x:v>
      </x:c>
      <x:c r="Q2336" s="31" t="n">
        <x:v>33.22130248436384</x:v>
      </x:c>
      <x:c r="R2336" s="31" t="n">
        <x:f>Q2336-P2336</x:f>
        <x:v>-0.3160988617433773</x:v>
      </x:c>
      <x:c r="S2336" s="31" t="n">
        <x:v>20.65039161265915</x:v>
      </x:c>
      <x:c r="T2336" s="31" t="n">
        <x:v>19.651737480043337</x:v>
      </x:c>
      <x:c r="U2336" s="31" t="n">
        <x:f>T2336-S2336</x:f>
        <x:v>-0.9986541326158118</x:v>
      </x:c>
      <x:c r="V2336" s="121" t="n">
        <x:v>4</x:v>
      </x:c>
      <x:c r="W2336" s="121" t="n">
        <x:v>3</x:v>
      </x:c>
      <x:c r="X2336" s="121" t="n">
        <x:f>W2336-V2336</x:f>
        <x:v>-1</x:v>
      </x:c>
      <x:c r="Y2336" s="121" t="n">
        <x:v>1</x:v>
      </x:c>
      <x:c r="Z2336" s="121" t="n">
        <x:v>1</x:v>
      </x:c>
      <x:c r="AA2336" s="121" t="n">
        <x:f>Z2336-Y2336</x:f>
        <x:v>0</x:v>
      </x:c>
      <x:c r="AB2336" s="121" t="n">
        <x:v>2</x:v>
      </x:c>
      <x:c r="AC2336" s="121" t="n">
        <x:v>1</x:v>
      </x:c>
      <x:c r="AD2336" s="121" t="n">
        <x:f>AC2336-AB2336</x:f>
        <x:v>-1</x:v>
      </x:c>
      <x:c r="AE2336" s="121" t="n">
        <x:v>1</x:v>
      </x:c>
      <x:c r="AF2336" s="121" t="n">
        <x:v>1</x:v>
      </x:c>
      <x:c r="AG2336" s="121" t="n">
        <x:f>AF2336-AE2336</x:f>
        <x:v>0</x:v>
      </x:c>
      <x:c r="AH2336" s="121" t="n">
        <x:v>0</x:v>
      </x:c>
      <x:c r="AI2336" s="121" t="n">
        <x:v>0</x:v>
      </x:c>
      <x:c r="AJ2336" s="121" t="n">
        <x:f>AI2336-AH2336</x:f>
        <x:v>0</x:v>
      </x:c>
      <x:c r="AK2336" s="121" t="n">
        <x:v>0</x:v>
      </x:c>
      <x:c r="AL2336" s="121" t="n">
        <x:v>0</x:v>
      </x:c>
      <x:c r="AM2336" s="121" t="n">
        <x:f>AL2336-AK2336</x:f>
        <x:v>0</x:v>
      </x:c>
    </x:row>
    <x:row r="2337" ht="18" customHeight="1">
      <x:c r="A2337" s="28" t="str">
        <x:v>SSP3-7.0</x:v>
      </x:c>
      <x:c r="B2337" s="28" t="str">
        <x:v>NorESM2-MM</x:v>
      </x:c>
      <x:c r="C2337" s="28" t="n">
        <x:v>2068</x:v>
      </x:c>
      <x:c r="D2337" s="107" t="n">
        <x:v>61607</x:v>
      </x:c>
      <x:c r="E2337" s="107" t="n">
        <x:v>61610</x:v>
      </x:c>
      <x:c r="F2337" s="107" t="n">
        <x:v>61606</x:v>
      </x:c>
      <x:c r="G2337" s="107" t="n">
        <x:v>61609</x:v>
      </x:c>
      <x:c r="H2337" s="28" t="n">
        <x:v>31</x:v>
      </x:c>
      <x:c r="I2337" s="28" t="n">
        <x:v>3</x:v>
      </x:c>
      <x:c r="J2337" s="28" t="n">
        <x:v>1</x:v>
      </x:c>
      <x:c r="K2337" s="28" t="n">
        <x:v>2054</x:v>
      </x:c>
      <x:c r="L2337" s="28" t="n">
        <x:v>2083</x:v>
      </x:c>
      <x:c r="M2337" s="31" t="n">
        <x:v>27.330976789904415</x:v>
      </x:c>
      <x:c r="N2337" s="31" t="n">
        <x:v>27.352827285266265</x:v>
      </x:c>
      <x:c r="O2337" s="31" t="n">
        <x:f>N2337-M2337</x:f>
        <x:v>0.02185049536184991</x:v>
      </x:c>
      <x:c r="P2337" s="31" t="n">
        <x:v>34.46603701568732</x:v>
      </x:c>
      <x:c r="Q2337" s="31" t="n">
        <x:v>35.3045011992978</x:v>
      </x:c>
      <x:c r="R2337" s="31" t="n">
        <x:f>Q2337-P2337</x:f>
        <x:v>0.8384641836104834</x:v>
      </x:c>
      <x:c r="S2337" s="31" t="n">
        <x:v>21.46368818289079</x:v>
      </x:c>
      <x:c r="T2337" s="31" t="n">
        <x:v>21.934539866643462</x:v>
      </x:c>
      <x:c r="U2337" s="31" t="n">
        <x:f>T2337-S2337</x:f>
        <x:v>0.47085168375267017</x:v>
      </x:c>
      <x:c r="V2337" s="121" t="n">
        <x:v>4</x:v>
      </x:c>
      <x:c r="W2337" s="121" t="n">
        <x:v>4</x:v>
      </x:c>
      <x:c r="X2337" s="121" t="n">
        <x:f>W2337-V2337</x:f>
        <x:v>0</x:v>
      </x:c>
      <x:c r="Y2337" s="121" t="n">
        <x:v>1</x:v>
      </x:c>
      <x:c r="Z2337" s="121" t="n">
        <x:v>1</x:v>
      </x:c>
      <x:c r="AA2337" s="121" t="n">
        <x:f>Z2337-Y2337</x:f>
        <x:v>0</x:v>
      </x:c>
      <x:c r="AB2337" s="121" t="n">
        <x:v>2</x:v>
      </x:c>
      <x:c r="AC2337" s="121" t="n">
        <x:v>3</x:v>
      </x:c>
      <x:c r="AD2337" s="121" t="n">
        <x:f>AC2337-AB2337</x:f>
        <x:v>1</x:v>
      </x:c>
      <x:c r="AE2337" s="121" t="n">
        <x:v>1</x:v>
      </x:c>
      <x:c r="AF2337" s="121" t="n">
        <x:v>1</x:v>
      </x:c>
      <x:c r="AG2337" s="121" t="n">
        <x:f>AF2337-AE2337</x:f>
        <x:v>0</x:v>
      </x:c>
      <x:c r="AH2337" s="121" t="n">
        <x:v>0</x:v>
      </x:c>
      <x:c r="AI2337" s="121" t="n">
        <x:v>1</x:v>
      </x:c>
      <x:c r="AJ2337" s="121" t="n">
        <x:f>AI2337-AH2337</x:f>
        <x:v>1</x:v>
      </x:c>
      <x:c r="AK2337" s="121" t="n">
        <x:v>0</x:v>
      </x:c>
      <x:c r="AL2337" s="121" t="n">
        <x:v>1</x:v>
      </x:c>
      <x:c r="AM2337" s="121" t="n">
        <x:f>AL2337-AK2337</x:f>
        <x:v>1</x:v>
      </x:c>
    </x:row>
    <x:row r="2338" ht="18" customHeight="1">
      <x:c r="A2338" s="28" t="str">
        <x:v>SSP3-7.0</x:v>
      </x:c>
      <x:c r="B2338" s="28" t="str">
        <x:v>NorESM2-MM</x:v>
      </x:c>
      <x:c r="C2338" s="28" t="n">
        <x:v>2069</x:v>
      </x:c>
      <x:c r="D2338" s="107" t="n">
        <x:v>61972</x:v>
      </x:c>
      <x:c r="E2338" s="107" t="n">
        <x:v>61975</x:v>
      </x:c>
      <x:c r="F2338" s="107" t="n">
        <x:v>61970</x:v>
      </x:c>
      <x:c r="G2338" s="107" t="n">
        <x:v>61973</x:v>
      </x:c>
      <x:c r="H2338" s="28" t="n">
        <x:v>30</x:v>
      </x:c>
      <x:c r="I2338" s="28" t="n">
        <x:v>2</x:v>
      </x:c>
      <x:c r="J2338" s="28" t="n">
        <x:v>2</x:v>
      </x:c>
      <x:c r="K2338" s="28" t="n">
        <x:v>2055</x:v>
      </x:c>
      <x:c r="L2338" s="28" t="n">
        <x:v>2084</x:v>
      </x:c>
      <x:c r="M2338" s="31" t="n">
        <x:v>25.774295658176513</x:v>
      </x:c>
      <x:c r="N2338" s="31" t="n">
        <x:v>25.289378375789312</x:v>
      </x:c>
      <x:c r="O2338" s="31" t="n">
        <x:f>N2338-M2338</x:f>
        <x:v>-0.484917282387201</x:v>
      </x:c>
      <x:c r="P2338" s="31" t="n">
        <x:v>31.726628052872428</x:v>
      </x:c>
      <x:c r="Q2338" s="31" t="n">
        <x:v>31.888961758012492</x:v>
      </x:c>
      <x:c r="R2338" s="31" t="n">
        <x:f>Q2338-P2338</x:f>
        <x:v>0.16233370514006396</x:v>
      </x:c>
      <x:c r="S2338" s="31" t="n">
        <x:v>20.76713062928158</x:v>
      </x:c>
      <x:c r="T2338" s="31" t="n">
        <x:v>20.135125133039313</x:v>
      </x:c>
      <x:c r="U2338" s="31" t="n">
        <x:f>T2338-S2338</x:f>
        <x:v>-0.6320054962422681</x:v>
      </x:c>
      <x:c r="V2338" s="121" t="n">
        <x:v>3</x:v>
      </x:c>
      <x:c r="W2338" s="121" t="n">
        <x:v>3</x:v>
      </x:c>
      <x:c r="X2338" s="121" t="n">
        <x:f>W2338-V2338</x:f>
        <x:v>0</x:v>
      </x:c>
      <x:c r="Y2338" s="121" t="n">
        <x:v>1</x:v>
      </x:c>
      <x:c r="Z2338" s="121" t="n">
        <x:v>1</x:v>
      </x:c>
      <x:c r="AA2338" s="121" t="n">
        <x:f>Z2338-Y2338</x:f>
        <x:v>0</x:v>
      </x:c>
      <x:c r="AB2338" s="121" t="n">
        <x:v>0</x:v>
      </x:c>
      <x:c r="AC2338" s="121" t="n">
        <x:v>1</x:v>
      </x:c>
      <x:c r="AD2338" s="121" t="n">
        <x:f>AC2338-AB2338</x:f>
        <x:v>1</x:v>
      </x:c>
      <x:c r="AE2338" s="121" t="n">
        <x:v>0</x:v>
      </x:c>
      <x:c r="AF2338" s="121" t="n">
        <x:v>1</x:v>
      </x:c>
      <x:c r="AG2338" s="121" t="n">
        <x:f>AF2338-AE2338</x:f>
        <x:v>1</x:v>
      </x:c>
      <x:c r="AH2338" s="121" t="n">
        <x:v>0</x:v>
      </x:c>
      <x:c r="AI2338" s="121" t="n">
        <x:v>0</x:v>
      </x:c>
      <x:c r="AJ2338" s="121" t="n">
        <x:f>AI2338-AH2338</x:f>
        <x:v>0</x:v>
      </x:c>
      <x:c r="AK2338" s="121" t="n">
        <x:v>0</x:v>
      </x:c>
      <x:c r="AL2338" s="121" t="n">
        <x:v>0</x:v>
      </x:c>
      <x:c r="AM2338" s="121" t="n">
        <x:f>AL2338-AK2338</x:f>
        <x:v>0</x:v>
      </x:c>
    </x:row>
    <x:row r="2339" ht="18" customHeight="1">
      <x:c r="A2339" s="28" t="str">
        <x:v>SSP3-7.0</x:v>
      </x:c>
      <x:c r="B2339" s="28" t="str">
        <x:v>NorESM2-MM</x:v>
      </x:c>
      <x:c r="C2339" s="28" t="n">
        <x:v>2070</x:v>
      </x:c>
      <x:c r="D2339" s="107" t="n">
        <x:v>62337</x:v>
      </x:c>
      <x:c r="E2339" s="107" t="n">
        <x:v>62340</x:v>
      </x:c>
      <x:c r="F2339" s="107" t="n">
        <x:v>62334</x:v>
      </x:c>
      <x:c r="G2339" s="107" t="n">
        <x:v>62337</x:v>
      </x:c>
      <x:c r="H2339" s="28" t="n">
        <x:v>29</x:v>
      </x:c>
      <x:c r="I2339" s="28" t="n">
        <x:v>1</x:v>
      </x:c>
      <x:c r="J2339" s="28" t="n">
        <x:v>3</x:v>
      </x:c>
      <x:c r="K2339" s="28" t="n">
        <x:v>2056</x:v>
      </x:c>
      <x:c r="L2339" s="28" t="n">
        <x:v>2085</x:v>
      </x:c>
      <x:c r="M2339" s="31" t="n">
        <x:v>31.02987376834936</x:v>
      </x:c>
      <x:c r="N2339" s="31" t="n">
        <x:v>27.29890165261517</x:v>
      </x:c>
      <x:c r="O2339" s="31" t="n">
        <x:f>N2339-M2339</x:f>
        <x:v>-3.7309721157341897</x:v>
      </x:c>
      <x:c r="P2339" s="31" t="n">
        <x:v>39.89950666295905</x:v>
      </x:c>
      <x:c r="Q2339" s="31" t="n">
        <x:v>36.55695623398659</x:v>
      </x:c>
      <x:c r="R2339" s="31" t="n">
        <x:f>Q2339-P2339</x:f>
        <x:v>-3.3425504289724586</x:v>
      </x:c>
      <x:c r="S2339" s="31" t="n">
        <x:v>22.648635846159678</x:v>
      </x:c>
      <x:c r="T2339" s="31" t="n">
        <x:v>20.529699186002215</x:v>
      </x:c>
      <x:c r="U2339" s="31" t="n">
        <x:f>T2339-S2339</x:f>
        <x:v>-2.1189366601574626</x:v>
      </x:c>
      <x:c r="V2339" s="121" t="n">
        <x:v>4</x:v>
      </x:c>
      <x:c r="W2339" s="121" t="n">
        <x:v>4</x:v>
      </x:c>
      <x:c r="X2339" s="121" t="n">
        <x:f>W2339-V2339</x:f>
        <x:v>0</x:v>
      </x:c>
      <x:c r="Y2339" s="121" t="n">
        <x:v>1</x:v>
      </x:c>
      <x:c r="Z2339" s="121" t="n">
        <x:v>1</x:v>
      </x:c>
      <x:c r="AA2339" s="121" t="n">
        <x:f>Z2339-Y2339</x:f>
        <x:v>0</x:v>
      </x:c>
      <x:c r="AB2339" s="121" t="n">
        <x:v>4</x:v>
      </x:c>
      <x:c r="AC2339" s="121" t="n">
        <x:v>3</x:v>
      </x:c>
      <x:c r="AD2339" s="121" t="n">
        <x:f>AC2339-AB2339</x:f>
        <x:v>-1</x:v>
      </x:c>
      <x:c r="AE2339" s="121" t="n">
        <x:v>1</x:v>
      </x:c>
      <x:c r="AF2339" s="121" t="n">
        <x:v>1</x:v>
      </x:c>
      <x:c r="AG2339" s="121" t="n">
        <x:f>AF2339-AE2339</x:f>
        <x:v>0</x:v>
      </x:c>
      <x:c r="AH2339" s="121" t="n">
        <x:v>4</x:v>
      </x:c>
      <x:c r="AI2339" s="121" t="n">
        <x:v>2</x:v>
      </x:c>
      <x:c r="AJ2339" s="121" t="n">
        <x:f>AI2339-AH2339</x:f>
        <x:v>-2</x:v>
      </x:c>
      <x:c r="AK2339" s="121" t="n">
        <x:v>1</x:v>
      </x:c>
      <x:c r="AL2339" s="121" t="n">
        <x:v>1</x:v>
      </x:c>
      <x:c r="AM2339" s="121" t="n">
        <x:f>AL2339-AK2339</x:f>
        <x:v>0</x:v>
      </x:c>
    </x:row>
    <x:row r="2340" ht="18" customHeight="1">
      <x:c r="A2340" s="28" t="str">
        <x:v>SSP3-7.0</x:v>
      </x:c>
      <x:c r="B2340" s="28" t="str">
        <x:v>NorESM2-MM</x:v>
      </x:c>
      <x:c r="C2340" s="28" t="n">
        <x:v>2071</x:v>
      </x:c>
      <x:c r="D2340" s="107" t="n">
        <x:v>62702</x:v>
      </x:c>
      <x:c r="E2340" s="107" t="n">
        <x:v>62705</x:v>
      </x:c>
      <x:c r="F2340" s="107" t="n">
        <x:v>62698</x:v>
      </x:c>
      <x:c r="G2340" s="107" t="n">
        <x:v>62701</x:v>
      </x:c>
      <x:c r="H2340" s="28" t="n">
        <x:v>28</x:v>
      </x:c>
      <x:c r="I2340" s="28" t="n">
        <x:v>0</x:v>
      </x:c>
      <x:c r="J2340" s="28" t="n">
        <x:v>4</x:v>
      </x:c>
      <x:c r="K2340" s="28" t="n">
        <x:v>2057</x:v>
      </x:c>
      <x:c r="L2340" s="28" t="n">
        <x:v>2086</x:v>
      </x:c>
      <x:c r="M2340" s="31" t="n">
        <x:v>25.553552518270806</x:v>
      </x:c>
      <x:c r="N2340" s="31" t="n">
        <x:v>28.13202040403416</x:v>
      </x:c>
      <x:c r="O2340" s="31" t="n">
        <x:f>N2340-M2340</x:f>
        <x:v>2.578467885763356</x:v>
      </x:c>
      <x:c r="P2340" s="31" t="n">
        <x:v>30.490431703884294</x:v>
      </x:c>
      <x:c r="Q2340" s="31" t="n">
        <x:v>38.23559539472748</x:v>
      </x:c>
      <x:c r="R2340" s="31" t="n">
        <x:f>Q2340-P2340</x:f>
        <x:v>7.745163690843189</x:v>
      </x:c>
      <x:c r="S2340" s="31" t="n">
        <x:v>19.133055956573905</x:v>
      </x:c>
      <x:c r="T2340" s="31" t="n">
        <x:v>18.954988252209876</x:v>
      </x:c>
      <x:c r="U2340" s="31" t="n">
        <x:f>T2340-S2340</x:f>
        <x:v>-0.17806770436402886</x:v>
      </x:c>
      <x:c r="V2340" s="121" t="n">
        <x:v>3</x:v>
      </x:c>
      <x:c r="W2340" s="121" t="n">
        <x:v>3</x:v>
      </x:c>
      <x:c r="X2340" s="121" t="n">
        <x:f>W2340-V2340</x:f>
        <x:v>0</x:v>
      </x:c>
      <x:c r="Y2340" s="121" t="n">
        <x:v>1</x:v>
      </x:c>
      <x:c r="Z2340" s="121" t="n">
        <x:v>1</x:v>
      </x:c>
      <x:c r="AA2340" s="121" t="n">
        <x:f>Z2340-Y2340</x:f>
        <x:v>0</x:v>
      </x:c>
      <x:c r="AB2340" s="121" t="n">
        <x:v>0</x:v>
      </x:c>
      <x:c r="AC2340" s="121" t="n">
        <x:v>3</x:v>
      </x:c>
      <x:c r="AD2340" s="121" t="n">
        <x:f>AC2340-AB2340</x:f>
        <x:v>3</x:v>
      </x:c>
      <x:c r="AE2340" s="121" t="n">
        <x:v>0</x:v>
      </x:c>
      <x:c r="AF2340" s="121" t="n">
        <x:v>1</x:v>
      </x:c>
      <x:c r="AG2340" s="121" t="n">
        <x:f>AF2340-AE2340</x:f>
        <x:v>1</x:v>
      </x:c>
      <x:c r="AH2340" s="121" t="n">
        <x:v>0</x:v>
      </x:c>
      <x:c r="AI2340" s="121" t="n">
        <x:v>2</x:v>
      </x:c>
      <x:c r="AJ2340" s="121" t="n">
        <x:f>AI2340-AH2340</x:f>
        <x:v>2</x:v>
      </x:c>
      <x:c r="AK2340" s="121" t="n">
        <x:v>0</x:v>
      </x:c>
      <x:c r="AL2340" s="121" t="n">
        <x:v>1</x:v>
      </x:c>
      <x:c r="AM2340" s="121" t="n">
        <x:f>AL2340-AK2340</x:f>
        <x:v>1</x:v>
      </x:c>
    </x:row>
    <x:row r="2341" ht="18" customHeight="1">
      <x:c r="A2341" s="28" t="str">
        <x:v>SSP3-7.0</x:v>
      </x:c>
      <x:c r="B2341" s="28" t="str">
        <x:v>NorESM2-MM</x:v>
      </x:c>
      <x:c r="C2341" s="28" t="n">
        <x:v>2072</x:v>
      </x:c>
      <x:c r="D2341" s="107" t="n">
        <x:v>63068</x:v>
      </x:c>
      <x:c r="E2341" s="107" t="n">
        <x:v>63071</x:v>
      </x:c>
      <x:c r="F2341" s="107" t="n">
        <x:v>63062</x:v>
      </x:c>
      <x:c r="G2341" s="107" t="n">
        <x:v>63065</x:v>
      </x:c>
      <x:c r="H2341" s="28" t="n">
        <x:v>26</x:v>
      </x:c>
      <x:c r="I2341" s="28" t="n">
        <x:v>0</x:v>
      </x:c>
      <x:c r="J2341" s="28" t="n">
        <x:v>6</x:v>
      </x:c>
      <x:c r="K2341" s="28" t="n">
        <x:v>2058</x:v>
      </x:c>
      <x:c r="L2341" s="28" t="n">
        <x:v>2087</x:v>
      </x:c>
      <x:c r="M2341" s="31" t="n">
        <x:v>23.25364028001874</x:v>
      </x:c>
      <x:c r="N2341" s="31" t="n">
        <x:v>30.61098728739298</x:v>
      </x:c>
      <x:c r="O2341" s="31" t="n">
        <x:f>N2341-M2341</x:f>
        <x:v>7.357347007374241</x:v>
      </x:c>
      <x:c r="P2341" s="31" t="n">
        <x:v>27.89554180094148</x:v>
      </x:c>
      <x:c r="Q2341" s="31" t="n">
        <x:v>41.31867166716994</x:v>
      </x:c>
      <x:c r="R2341" s="31" t="n">
        <x:f>Q2341-P2341</x:f>
        <x:v>13.423129866228457</x:v>
      </x:c>
      <x:c r="S2341" s="31" t="n">
        <x:v>17.67947573307128</x:v>
      </x:c>
      <x:c r="T2341" s="31" t="n">
        <x:v>23.17432612938451</x:v>
      </x:c>
      <x:c r="U2341" s="31" t="n">
        <x:f>T2341-S2341</x:f>
        <x:v>5.4948503963132325</x:v>
      </x:c>
      <x:c r="V2341" s="121" t="n">
        <x:v>0</x:v>
      </x:c>
      <x:c r="W2341" s="121" t="n">
        <x:v>4</x:v>
      </x:c>
      <x:c r="X2341" s="121" t="n">
        <x:f>W2341-V2341</x:f>
        <x:v>4</x:v>
      </x:c>
      <x:c r="Y2341" s="121" t="n">
        <x:v>0</x:v>
      </x:c>
      <x:c r="Z2341" s="121" t="n">
        <x:v>1</x:v>
      </x:c>
      <x:c r="AA2341" s="121" t="n">
        <x:f>Z2341-Y2341</x:f>
        <x:v>1</x:v>
      </x:c>
      <x:c r="AB2341" s="121" t="n">
        <x:v>0</x:v>
      </x:c>
      <x:c r="AC2341" s="121" t="n">
        <x:v>4</x:v>
      </x:c>
      <x:c r="AD2341" s="121" t="n">
        <x:f>AC2341-AB2341</x:f>
        <x:v>4</x:v>
      </x:c>
      <x:c r="AE2341" s="121" t="n">
        <x:v>0</x:v>
      </x:c>
      <x:c r="AF2341" s="121" t="n">
        <x:v>1</x:v>
      </x:c>
      <x:c r="AG2341" s="121" t="n">
        <x:f>AF2341-AE2341</x:f>
        <x:v>1</x:v>
      </x:c>
      <x:c r="AH2341" s="121" t="n">
        <x:v>0</x:v>
      </x:c>
      <x:c r="AI2341" s="121" t="n">
        <x:v>4</x:v>
      </x:c>
      <x:c r="AJ2341" s="121" t="n">
        <x:f>AI2341-AH2341</x:f>
        <x:v>4</x:v>
      </x:c>
      <x:c r="AK2341" s="121" t="n">
        <x:v>0</x:v>
      </x:c>
      <x:c r="AL2341" s="121" t="n">
        <x:v>1</x:v>
      </x:c>
      <x:c r="AM2341" s="121" t="n">
        <x:f>AL2341-AK2341</x:f>
        <x:v>1</x:v>
      </x:c>
    </x:row>
    <x:row r="2342" ht="18" customHeight="1">
      <x:c r="A2342" s="28" t="str">
        <x:v>SSP3-7.0</x:v>
      </x:c>
      <x:c r="B2342" s="28" t="str">
        <x:v>NorESM2-MM</x:v>
      </x:c>
      <x:c r="C2342" s="28" t="n">
        <x:v>2073</x:v>
      </x:c>
      <x:c r="D2342" s="107" t="n">
        <x:v>63433</x:v>
      </x:c>
      <x:c r="E2342" s="107" t="n">
        <x:v>63436</x:v>
      </x:c>
      <x:c r="F2342" s="107" t="n">
        <x:v>63426</x:v>
      </x:c>
      <x:c r="G2342" s="107" t="n">
        <x:v>63429</x:v>
      </x:c>
      <x:c r="H2342" s="28" t="n">
        <x:v>25</x:v>
      </x:c>
      <x:c r="I2342" s="28" t="n">
        <x:v>0</x:v>
      </x:c>
      <x:c r="J2342" s="28" t="n">
        <x:v>7</x:v>
      </x:c>
      <x:c r="K2342" s="28" t="n">
        <x:v>2059</x:v>
      </x:c>
      <x:c r="L2342" s="28" t="n">
        <x:v>2088</x:v>
      </x:c>
      <x:c r="M2342" s="31" t="n">
        <x:v>25.590564666210337</x:v>
      </x:c>
      <x:c r="N2342" s="31" t="n">
        <x:v>27.557966874722442</x:v>
      </x:c>
      <x:c r="O2342" s="31" t="n">
        <x:f>N2342-M2342</x:f>
        <x:v>1.9674022085121052</x:v>
      </x:c>
      <x:c r="P2342" s="31" t="n">
        <x:v>34.332643536800916</x:v>
      </x:c>
      <x:c r="Q2342" s="31" t="n">
        <x:v>36.79929632797474</x:v>
      </x:c>
      <x:c r="R2342" s="31" t="n">
        <x:f>Q2342-P2342</x:f>
        <x:v>2.4666527911738214</x:v>
      </x:c>
      <x:c r="S2342" s="31" t="n">
        <x:v>19.243034848331504</x:v>
      </x:c>
      <x:c r="T2342" s="31" t="n">
        <x:v>19.140212459887543</x:v>
      </x:c>
      <x:c r="U2342" s="31" t="n">
        <x:f>T2342-S2342</x:f>
        <x:v>-0.10282238844396119</x:v>
      </x:c>
      <x:c r="V2342" s="121" t="n">
        <x:v>3</x:v>
      </x:c>
      <x:c r="W2342" s="121" t="n">
        <x:v>4</x:v>
      </x:c>
      <x:c r="X2342" s="121" t="n">
        <x:f>W2342-V2342</x:f>
        <x:v>1</x:v>
      </x:c>
      <x:c r="Y2342" s="121" t="n">
        <x:v>1</x:v>
      </x:c>
      <x:c r="Z2342" s="121" t="n">
        <x:v>1</x:v>
      </x:c>
      <x:c r="AA2342" s="121" t="n">
        <x:f>Z2342-Y2342</x:f>
        <x:v>0</x:v>
      </x:c>
      <x:c r="AB2342" s="121" t="n">
        <x:v>2</x:v>
      </x:c>
      <x:c r="AC2342" s="121" t="n">
        <x:v>4</x:v>
      </x:c>
      <x:c r="AD2342" s="121" t="n">
        <x:f>AC2342-AB2342</x:f>
        <x:v>2</x:v>
      </x:c>
      <x:c r="AE2342" s="121" t="n">
        <x:v>1</x:v>
      </x:c>
      <x:c r="AF2342" s="121" t="n">
        <x:v>1</x:v>
      </x:c>
      <x:c r="AG2342" s="121" t="n">
        <x:f>AF2342-AE2342</x:f>
        <x:v>0</x:v>
      </x:c>
      <x:c r="AH2342" s="121" t="n">
        <x:v>0</x:v>
      </x:c>
      <x:c r="AI2342" s="121" t="n">
        <x:v>3</x:v>
      </x:c>
      <x:c r="AJ2342" s="121" t="n">
        <x:f>AI2342-AH2342</x:f>
        <x:v>3</x:v>
      </x:c>
      <x:c r="AK2342" s="121" t="n">
        <x:v>0</x:v>
      </x:c>
      <x:c r="AL2342" s="121" t="n">
        <x:v>1</x:v>
      </x:c>
      <x:c r="AM2342" s="121" t="n">
        <x:f>AL2342-AK2342</x:f>
        <x:v>1</x:v>
      </x:c>
    </x:row>
    <x:row r="2343" ht="18" customHeight="1">
      <x:c r="A2343" s="28" t="str">
        <x:v>SSP3-7.0</x:v>
      </x:c>
      <x:c r="B2343" s="28" t="str">
        <x:v>NorESM2-MM</x:v>
      </x:c>
      <x:c r="C2343" s="28" t="n">
        <x:v>2074</x:v>
      </x:c>
      <x:c r="D2343" s="107" t="n">
        <x:v>63798</x:v>
      </x:c>
      <x:c r="E2343" s="107" t="n">
        <x:v>63801</x:v>
      </x:c>
      <x:c r="F2343" s="107" t="n">
        <x:v>63797</x:v>
      </x:c>
      <x:c r="G2343" s="107" t="n">
        <x:v>63800</x:v>
      </x:c>
      <x:c r="H2343" s="28" t="n">
        <x:v>31</x:v>
      </x:c>
      <x:c r="I2343" s="28" t="n">
        <x:v>3</x:v>
      </x:c>
      <x:c r="J2343" s="28" t="n">
        <x:v>1</x:v>
      </x:c>
      <x:c r="K2343" s="28" t="n">
        <x:v>2060</x:v>
      </x:c>
      <x:c r="L2343" s="28" t="n">
        <x:v>2089</x:v>
      </x:c>
      <x:c r="M2343" s="31" t="n">
        <x:v>27.217407849329675</x:v>
      </x:c>
      <x:c r="N2343" s="31" t="n">
        <x:v>26.917659102269205</x:v>
      </x:c>
      <x:c r="O2343" s="31" t="n">
        <x:f>N2343-M2343</x:f>
        <x:v>-0.2997487470604696</x:v>
      </x:c>
      <x:c r="P2343" s="31" t="n">
        <x:v>35.51324036575446</x:v>
      </x:c>
      <x:c r="Q2343" s="31" t="n">
        <x:v>35.653524834596915</x:v>
      </x:c>
      <x:c r="R2343" s="31" t="n">
        <x:f>Q2343-P2343</x:f>
        <x:v>0.14028446884245227</x:v>
      </x:c>
      <x:c r="S2343" s="31" t="n">
        <x:v>21.080629020327045</x:v>
      </x:c>
      <x:c r="T2343" s="31" t="n">
        <x:v>20.483468007354364</x:v>
      </x:c>
      <x:c r="U2343" s="31" t="n">
        <x:f>T2343-S2343</x:f>
        <x:v>-0.5971610129726805</x:v>
      </x:c>
      <x:c r="V2343" s="121" t="n">
        <x:v>4</x:v>
      </x:c>
      <x:c r="W2343" s="121" t="n">
        <x:v>4</x:v>
      </x:c>
      <x:c r="X2343" s="121" t="n">
        <x:f>W2343-V2343</x:f>
        <x:v>0</x:v>
      </x:c>
      <x:c r="Y2343" s="121" t="n">
        <x:v>1</x:v>
      </x:c>
      <x:c r="Z2343" s="121" t="n">
        <x:v>1</x:v>
      </x:c>
      <x:c r="AA2343" s="121" t="n">
        <x:f>Z2343-Y2343</x:f>
        <x:v>0</x:v>
      </x:c>
      <x:c r="AB2343" s="121" t="n">
        <x:v>4</x:v>
      </x:c>
      <x:c r="AC2343" s="121" t="n">
        <x:v>4</x:v>
      </x:c>
      <x:c r="AD2343" s="121" t="n">
        <x:f>AC2343-AB2343</x:f>
        <x:v>0</x:v>
      </x:c>
      <x:c r="AE2343" s="121" t="n">
        <x:v>1</x:v>
      </x:c>
      <x:c r="AF2343" s="121" t="n">
        <x:v>1</x:v>
      </x:c>
      <x:c r="AG2343" s="121" t="n">
        <x:f>AF2343-AE2343</x:f>
        <x:v>0</x:v>
      </x:c>
      <x:c r="AH2343" s="121" t="n">
        <x:v>1</x:v>
      </x:c>
      <x:c r="AI2343" s="121" t="n">
        <x:v>1</x:v>
      </x:c>
      <x:c r="AJ2343" s="121" t="n">
        <x:f>AI2343-AH2343</x:f>
        <x:v>0</x:v>
      </x:c>
      <x:c r="AK2343" s="121" t="n">
        <x:v>1</x:v>
      </x:c>
      <x:c r="AL2343" s="121" t="n">
        <x:v>1</x:v>
      </x:c>
      <x:c r="AM2343" s="121" t="n">
        <x:f>AL2343-AK2343</x:f>
        <x:v>0</x:v>
      </x:c>
    </x:row>
    <x:row r="2344" ht="18" customHeight="1">
      <x:c r="A2344" s="28" t="str">
        <x:v>SSP3-7.0</x:v>
      </x:c>
      <x:c r="B2344" s="28" t="str">
        <x:v>NorESM2-MM</x:v>
      </x:c>
      <x:c r="C2344" s="28" t="n">
        <x:v>2075</x:v>
      </x:c>
      <x:c r="D2344" s="107" t="n">
        <x:v>64163</x:v>
      </x:c>
      <x:c r="E2344" s="107" t="n">
        <x:v>64166</x:v>
      </x:c>
      <x:c r="F2344" s="107" t="n">
        <x:v>64161</x:v>
      </x:c>
      <x:c r="G2344" s="107" t="n">
        <x:v>64164</x:v>
      </x:c>
      <x:c r="H2344" s="28" t="n">
        <x:v>30</x:v>
      </x:c>
      <x:c r="I2344" s="28" t="n">
        <x:v>2</x:v>
      </x:c>
      <x:c r="J2344" s="28" t="n">
        <x:v>2</x:v>
      </x:c>
      <x:c r="K2344" s="28" t="n">
        <x:v>2061</x:v>
      </x:c>
      <x:c r="L2344" s="28" t="n">
        <x:v>2090</x:v>
      </x:c>
      <x:c r="M2344" s="31" t="n">
        <x:v>27.135484585874057</x:v>
      </x:c>
      <x:c r="N2344" s="31" t="n">
        <x:v>26.36563125953561</x:v>
      </x:c>
      <x:c r="O2344" s="31" t="n">
        <x:f>N2344-M2344</x:f>
        <x:v>-0.7698533263384455</x:v>
      </x:c>
      <x:c r="P2344" s="31" t="n">
        <x:v>34.67692876404503</x:v>
      </x:c>
      <x:c r="Q2344" s="31" t="n">
        <x:v>32.76668290519651</x:v>
      </x:c>
      <x:c r="R2344" s="31" t="n">
        <x:f>Q2344-P2344</x:f>
        <x:v>-1.9102458588485192</x:v>
      </x:c>
      <x:c r="S2344" s="31" t="n">
        <x:v>21.079155303873776</x:v>
      </x:c>
      <x:c r="T2344" s="31" t="n">
        <x:v>20.41862284803565</x:v>
      </x:c>
      <x:c r="U2344" s="31" t="n">
        <x:f>T2344-S2344</x:f>
        <x:v>-0.6605324558381263</x:v>
      </x:c>
      <x:c r="V2344" s="121" t="n">
        <x:v>4</x:v>
      </x:c>
      <x:c r="W2344" s="121" t="n">
        <x:v>4</x:v>
      </x:c>
      <x:c r="X2344" s="121" t="n">
        <x:f>W2344-V2344</x:f>
        <x:v>0</x:v>
      </x:c>
      <x:c r="Y2344" s="121" t="n">
        <x:v>1</x:v>
      </x:c>
      <x:c r="Z2344" s="121" t="n">
        <x:v>1</x:v>
      </x:c>
      <x:c r="AA2344" s="121" t="n">
        <x:f>Z2344-Y2344</x:f>
        <x:v>0</x:v>
      </x:c>
      <x:c r="AB2344" s="121" t="n">
        <x:v>3</x:v>
      </x:c>
      <x:c r="AC2344" s="121" t="n">
        <x:v>3</x:v>
      </x:c>
      <x:c r="AD2344" s="121" t="n">
        <x:f>AC2344-AB2344</x:f>
        <x:v>0</x:v>
      </x:c>
      <x:c r="AE2344" s="121" t="n">
        <x:v>1</x:v>
      </x:c>
      <x:c r="AF2344" s="121" t="n">
        <x:v>1</x:v>
      </x:c>
      <x:c r="AG2344" s="121" t="n">
        <x:f>AF2344-AE2344</x:f>
        <x:v>0</x:v>
      </x:c>
      <x:c r="AH2344" s="121" t="n">
        <x:v>0</x:v>
      </x:c>
      <x:c r="AI2344" s="121" t="n">
        <x:v>0</x:v>
      </x:c>
      <x:c r="AJ2344" s="121" t="n">
        <x:f>AI2344-AH2344</x:f>
        <x:v>0</x:v>
      </x:c>
      <x:c r="AK2344" s="121" t="n">
        <x:v>0</x:v>
      </x:c>
      <x:c r="AL2344" s="121" t="n">
        <x:v>0</x:v>
      </x:c>
      <x:c r="AM2344" s="121" t="n">
        <x:f>AL2344-AK2344</x:f>
        <x:v>0</x:v>
      </x:c>
    </x:row>
    <x:row r="2345" ht="18" customHeight="1">
      <x:c r="A2345" s="28" t="str">
        <x:v>SSP3-7.0</x:v>
      </x:c>
      <x:c r="B2345" s="28" t="str">
        <x:v>NorESM2-MM</x:v>
      </x:c>
      <x:c r="C2345" s="28" t="n">
        <x:v>2076</x:v>
      </x:c>
      <x:c r="D2345" s="107" t="n">
        <x:v>64529</x:v>
      </x:c>
      <x:c r="E2345" s="107" t="n">
        <x:v>64532</x:v>
      </x:c>
      <x:c r="F2345" s="107" t="n">
        <x:v>64525</x:v>
      </x:c>
      <x:c r="G2345" s="107" t="n">
        <x:v>64528</x:v>
      </x:c>
      <x:c r="H2345" s="28" t="n">
        <x:v>28</x:v>
      </x:c>
      <x:c r="I2345" s="28" t="n">
        <x:v>0</x:v>
      </x:c>
      <x:c r="J2345" s="28" t="n">
        <x:v>4</x:v>
      </x:c>
      <x:c r="K2345" s="28" t="n">
        <x:v>2062</x:v>
      </x:c>
      <x:c r="L2345" s="28" t="n">
        <x:v>2091</x:v>
      </x:c>
      <x:c r="M2345" s="31" t="n">
        <x:v>26.161887778484743</x:v>
      </x:c>
      <x:c r="N2345" s="31" t="n">
        <x:v>29.216504731645383</x:v>
      </x:c>
      <x:c r="O2345" s="31" t="n">
        <x:f>N2345-M2345</x:f>
        <x:v>3.0546169531606395</x:v>
      </x:c>
      <x:c r="P2345" s="31" t="n">
        <x:v>37.28564094044607</x:v>
      </x:c>
      <x:c r="Q2345" s="31" t="n">
        <x:v>37.97466558099066</x:v>
      </x:c>
      <x:c r="R2345" s="31" t="n">
        <x:f>Q2345-P2345</x:f>
        <x:v>0.6890246405445879</x:v>
      </x:c>
      <x:c r="S2345" s="31" t="n">
        <x:v>17.893623777209726</x:v>
      </x:c>
      <x:c r="T2345" s="31" t="n">
        <x:v>21.854456557824086</x:v>
      </x:c>
      <x:c r="U2345" s="31" t="n">
        <x:f>T2345-S2345</x:f>
        <x:v>3.9608327806143606</x:v>
      </x:c>
      <x:c r="V2345" s="121" t="n">
        <x:v>2</x:v>
      </x:c>
      <x:c r="W2345" s="121" t="n">
        <x:v>4</x:v>
      </x:c>
      <x:c r="X2345" s="121" t="n">
        <x:f>W2345-V2345</x:f>
        <x:v>2</x:v>
      </x:c>
      <x:c r="Y2345" s="121" t="n">
        <x:v>1</x:v>
      </x:c>
      <x:c r="Z2345" s="121" t="n">
        <x:v>1</x:v>
      </x:c>
      <x:c r="AA2345" s="121" t="n">
        <x:f>Z2345-Y2345</x:f>
        <x:v>0</x:v>
      </x:c>
      <x:c r="AB2345" s="121" t="n">
        <x:v>1</x:v>
      </x:c>
      <x:c r="AC2345" s="121" t="n">
        <x:v>4</x:v>
      </x:c>
      <x:c r="AD2345" s="121" t="n">
        <x:f>AC2345-AB2345</x:f>
        <x:v>3</x:v>
      </x:c>
      <x:c r="AE2345" s="121" t="n">
        <x:v>1</x:v>
      </x:c>
      <x:c r="AF2345" s="121" t="n">
        <x:v>1</x:v>
      </x:c>
      <x:c r="AG2345" s="121" t="n">
        <x:f>AF2345-AE2345</x:f>
        <x:v>0</x:v>
      </x:c>
      <x:c r="AH2345" s="121" t="n">
        <x:v>1</x:v>
      </x:c>
      <x:c r="AI2345" s="121" t="n">
        <x:v>4</x:v>
      </x:c>
      <x:c r="AJ2345" s="121" t="n">
        <x:f>AI2345-AH2345</x:f>
        <x:v>3</x:v>
      </x:c>
      <x:c r="AK2345" s="121" t="n">
        <x:v>1</x:v>
      </x:c>
      <x:c r="AL2345" s="121" t="n">
        <x:v>1</x:v>
      </x:c>
      <x:c r="AM2345" s="121" t="n">
        <x:f>AL2345-AK2345</x:f>
        <x:v>0</x:v>
      </x:c>
    </x:row>
    <x:row r="2346" ht="18" customHeight="1">
      <x:c r="A2346" s="28" t="str">
        <x:v>SSP3-7.0</x:v>
      </x:c>
      <x:c r="B2346" s="28" t="str">
        <x:v>NorESM2-MM</x:v>
      </x:c>
      <x:c r="C2346" s="28" t="n">
        <x:v>2077</x:v>
      </x:c>
      <x:c r="D2346" s="107" t="n">
        <x:v>64894</x:v>
      </x:c>
      <x:c r="E2346" s="107" t="n">
        <x:v>64897</x:v>
      </x:c>
      <x:c r="F2346" s="107" t="n">
        <x:v>64889</x:v>
      </x:c>
      <x:c r="G2346" s="107" t="n">
        <x:v>64892</x:v>
      </x:c>
      <x:c r="H2346" s="28" t="n">
        <x:v>27</x:v>
      </x:c>
      <x:c r="I2346" s="28" t="n">
        <x:v>0</x:v>
      </x:c>
      <x:c r="J2346" s="28" t="n">
        <x:v>5</x:v>
      </x:c>
      <x:c r="K2346" s="28" t="n">
        <x:v>2063</x:v>
      </x:c>
      <x:c r="L2346" s="28" t="n">
        <x:v>2092</x:v>
      </x:c>
      <x:c r="M2346" s="31" t="n">
        <x:v>23.587066650326054</x:v>
      </x:c>
      <x:c r="N2346" s="31" t="n">
        <x:v>27.946342014106747</x:v>
      </x:c>
      <x:c r="O2346" s="31" t="n">
        <x:f>N2346-M2346</x:f>
        <x:v>4.359275363780693</x:v>
      </x:c>
      <x:c r="P2346" s="31" t="n">
        <x:v>29.2144072922444</x:v>
      </x:c>
      <x:c r="Q2346" s="31" t="n">
        <x:v>37.10770380719439</x:v>
      </x:c>
      <x:c r="R2346" s="31" t="n">
        <x:f>Q2346-P2346</x:f>
        <x:v>7.893296514949991</x:v>
      </x:c>
      <x:c r="S2346" s="31" t="n">
        <x:v>17.798380233683346</x:v>
      </x:c>
      <x:c r="T2346" s="31" t="n">
        <x:v>20.877256175519783</x:v>
      </x:c>
      <x:c r="U2346" s="31" t="n">
        <x:f>T2346-S2346</x:f>
        <x:v>3.0788759418364364</x:v>
      </x:c>
      <x:c r="V2346" s="121" t="n">
        <x:v>0</x:v>
      </x:c>
      <x:c r="W2346" s="121" t="n">
        <x:v>4</x:v>
      </x:c>
      <x:c r="X2346" s="121" t="n">
        <x:f>W2346-V2346</x:f>
        <x:v>4</x:v>
      </x:c>
      <x:c r="Y2346" s="121" t="n">
        <x:v>0</x:v>
      </x:c>
      <x:c r="Z2346" s="121" t="n">
        <x:v>1</x:v>
      </x:c>
      <x:c r="AA2346" s="121" t="n">
        <x:f>Z2346-Y2346</x:f>
        <x:v>1</x:v>
      </x:c>
      <x:c r="AB2346" s="121" t="n">
        <x:v>0</x:v>
      </x:c>
      <x:c r="AC2346" s="121" t="n">
        <x:v>3</x:v>
      </x:c>
      <x:c r="AD2346" s="121" t="n">
        <x:f>AC2346-AB2346</x:f>
        <x:v>3</x:v>
      </x:c>
      <x:c r="AE2346" s="121" t="n">
        <x:v>0</x:v>
      </x:c>
      <x:c r="AF2346" s="121" t="n">
        <x:v>1</x:v>
      </x:c>
      <x:c r="AG2346" s="121" t="n">
        <x:f>AF2346-AE2346</x:f>
        <x:v>1</x:v>
      </x:c>
      <x:c r="AH2346" s="121" t="n">
        <x:v>0</x:v>
      </x:c>
      <x:c r="AI2346" s="121" t="n">
        <x:v>3</x:v>
      </x:c>
      <x:c r="AJ2346" s="121" t="n">
        <x:f>AI2346-AH2346</x:f>
        <x:v>3</x:v>
      </x:c>
      <x:c r="AK2346" s="121" t="n">
        <x:v>0</x:v>
      </x:c>
      <x:c r="AL2346" s="121" t="n">
        <x:v>1</x:v>
      </x:c>
      <x:c r="AM2346" s="121" t="n">
        <x:f>AL2346-AK2346</x:f>
        <x:v>1</x:v>
      </x:c>
    </x:row>
    <x:row r="2347" ht="18" customHeight="1">
      <x:c r="A2347" s="28" t="str">
        <x:v>SSP3-7.0</x:v>
      </x:c>
      <x:c r="B2347" s="28" t="str">
        <x:v>NorESM2-MM</x:v>
      </x:c>
      <x:c r="C2347" s="28" t="n">
        <x:v>2078</x:v>
      </x:c>
      <x:c r="D2347" s="107" t="n">
        <x:v>65259</x:v>
      </x:c>
      <x:c r="E2347" s="107" t="n">
        <x:v>65262</x:v>
      </x:c>
      <x:c r="F2347" s="107" t="n">
        <x:v>65253</x:v>
      </x:c>
      <x:c r="G2347" s="107" t="n">
        <x:v>65256</x:v>
      </x:c>
      <x:c r="H2347" s="28" t="n">
        <x:v>26</x:v>
      </x:c>
      <x:c r="I2347" s="28" t="n">
        <x:v>0</x:v>
      </x:c>
      <x:c r="J2347" s="28" t="n">
        <x:v>6</x:v>
      </x:c>
      <x:c r="K2347" s="28" t="n">
        <x:v>2064</x:v>
      </x:c>
      <x:c r="L2347" s="28" t="n">
        <x:v>2093</x:v>
      </x:c>
      <x:c r="M2347" s="31" t="n">
        <x:v>24.436257015873412</x:v>
      </x:c>
      <x:c r="N2347" s="31" t="n">
        <x:v>28.850773074114123</x:v>
      </x:c>
      <x:c r="O2347" s="31" t="n">
        <x:f>N2347-M2347</x:f>
        <x:v>4.414516058240711</x:v>
      </x:c>
      <x:c r="P2347" s="31" t="n">
        <x:v>30.38645509359484</x:v>
      </x:c>
      <x:c r="Q2347" s="31" t="n">
        <x:v>39.31044084361109</x:v>
      </x:c>
      <x:c r="R2347" s="31" t="n">
        <x:f>Q2347-P2347</x:f>
        <x:v>8.92398575001625</x:v>
      </x:c>
      <x:c r="S2347" s="31" t="n">
        <x:v>18.531058948701684</x:v>
      </x:c>
      <x:c r="T2347" s="31" t="n">
        <x:v>21.909071693300177</x:v>
      </x:c>
      <x:c r="U2347" s="31" t="n">
        <x:f>T2347-S2347</x:f>
        <x:v>3.378012744598493</x:v>
      </x:c>
      <x:c r="V2347" s="121" t="n">
        <x:v>1</x:v>
      </x:c>
      <x:c r="W2347" s="121" t="n">
        <x:v>4</x:v>
      </x:c>
      <x:c r="X2347" s="121" t="n">
        <x:f>W2347-V2347</x:f>
        <x:v>3</x:v>
      </x:c>
      <x:c r="Y2347" s="121" t="n">
        <x:v>1</x:v>
      </x:c>
      <x:c r="Z2347" s="121" t="n">
        <x:v>1</x:v>
      </x:c>
      <x:c r="AA2347" s="121" t="n">
        <x:f>Z2347-Y2347</x:f>
        <x:v>0</x:v>
      </x:c>
      <x:c r="AB2347" s="121" t="n">
        <x:v>0</x:v>
      </x:c>
      <x:c r="AC2347" s="121" t="n">
        <x:v>3</x:v>
      </x:c>
      <x:c r="AD2347" s="121" t="n">
        <x:f>AC2347-AB2347</x:f>
        <x:v>3</x:v>
      </x:c>
      <x:c r="AE2347" s="121" t="n">
        <x:v>0</x:v>
      </x:c>
      <x:c r="AF2347" s="121" t="n">
        <x:v>1</x:v>
      </x:c>
      <x:c r="AG2347" s="121" t="n">
        <x:f>AF2347-AE2347</x:f>
        <x:v>1</x:v>
      </x:c>
      <x:c r="AH2347" s="121" t="n">
        <x:v>0</x:v>
      </x:c>
      <x:c r="AI2347" s="121" t="n">
        <x:v>2</x:v>
      </x:c>
      <x:c r="AJ2347" s="121" t="n">
        <x:f>AI2347-AH2347</x:f>
        <x:v>2</x:v>
      </x:c>
      <x:c r="AK2347" s="121" t="n">
        <x:v>0</x:v>
      </x:c>
      <x:c r="AL2347" s="121" t="n">
        <x:v>1</x:v>
      </x:c>
      <x:c r="AM2347" s="121" t="n">
        <x:f>AL2347-AK2347</x:f>
        <x:v>1</x:v>
      </x:c>
    </x:row>
    <x:row r="2348" ht="18" customHeight="1">
      <x:c r="A2348" s="28" t="str">
        <x:v>SSP3-7.0</x:v>
      </x:c>
      <x:c r="B2348" s="28" t="str">
        <x:v>NorESM2-MM</x:v>
      </x:c>
      <x:c r="C2348" s="28" t="n">
        <x:v>2079</x:v>
      </x:c>
      <x:c r="D2348" s="107" t="n">
        <x:v>65624</x:v>
      </x:c>
      <x:c r="E2348" s="107" t="n">
        <x:v>65627</x:v>
      </x:c>
      <x:c r="F2348" s="107" t="n">
        <x:v>65617</x:v>
      </x:c>
      <x:c r="G2348" s="107" t="n">
        <x:v>65620</x:v>
      </x:c>
      <x:c r="H2348" s="28" t="n">
        <x:v>25</x:v>
      </x:c>
      <x:c r="I2348" s="28" t="n">
        <x:v>0</x:v>
      </x:c>
      <x:c r="J2348" s="28" t="n">
        <x:v>7</x:v>
      </x:c>
      <x:c r="K2348" s="28" t="n">
        <x:v>2065</x:v>
      </x:c>
      <x:c r="L2348" s="28" t="n">
        <x:v>2094</x:v>
      </x:c>
      <x:c r="M2348" s="31" t="n">
        <x:v>22.67662539151881</x:v>
      </x:c>
      <x:c r="N2348" s="31" t="n">
        <x:v>28.303701195616824</x:v>
      </x:c>
      <x:c r="O2348" s="31" t="n">
        <x:f>N2348-M2348</x:f>
        <x:v>5.627075804098013</x:v>
      </x:c>
      <x:c r="P2348" s="31" t="n">
        <x:v>26.820722883844606</x:v>
      </x:c>
      <x:c r="Q2348" s="31" t="n">
        <x:v>36.59054743583051</x:v>
      </x:c>
      <x:c r="R2348" s="31" t="n">
        <x:f>Q2348-P2348</x:f>
        <x:v>9.769824551985902</x:v>
      </x:c>
      <x:c r="S2348" s="31" t="n">
        <x:v>17.94547063692228</x:v>
      </x:c>
      <x:c r="T2348" s="31" t="n">
        <x:v>22.387702762835094</x:v>
      </x:c>
      <x:c r="U2348" s="31" t="n">
        <x:f>T2348-S2348</x:f>
        <x:v>4.442232125912813</x:v>
      </x:c>
      <x:c r="V2348" s="121" t="n">
        <x:v>0</x:v>
      </x:c>
      <x:c r="W2348" s="121" t="n">
        <x:v>4</x:v>
      </x:c>
      <x:c r="X2348" s="121" t="n">
        <x:f>W2348-V2348</x:f>
        <x:v>4</x:v>
      </x:c>
      <x:c r="Y2348" s="121" t="n">
        <x:v>0</x:v>
      </x:c>
      <x:c r="Z2348" s="121" t="n">
        <x:v>1</x:v>
      </x:c>
      <x:c r="AA2348" s="121" t="n">
        <x:f>Z2348-Y2348</x:f>
        <x:v>1</x:v>
      </x:c>
      <x:c r="AB2348" s="121" t="n">
        <x:v>0</x:v>
      </x:c>
      <x:c r="AC2348" s="121" t="n">
        <x:v>4</x:v>
      </x:c>
      <x:c r="AD2348" s="121" t="n">
        <x:f>AC2348-AB2348</x:f>
        <x:v>4</x:v>
      </x:c>
      <x:c r="AE2348" s="121" t="n">
        <x:v>0</x:v>
      </x:c>
      <x:c r="AF2348" s="121" t="n">
        <x:v>1</x:v>
      </x:c>
      <x:c r="AG2348" s="121" t="n">
        <x:f>AF2348-AE2348</x:f>
        <x:v>1</x:v>
      </x:c>
      <x:c r="AH2348" s="121" t="n">
        <x:v>0</x:v>
      </x:c>
      <x:c r="AI2348" s="121" t="n">
        <x:v>3</x:v>
      </x:c>
      <x:c r="AJ2348" s="121" t="n">
        <x:f>AI2348-AH2348</x:f>
        <x:v>3</x:v>
      </x:c>
      <x:c r="AK2348" s="121" t="n">
        <x:v>0</x:v>
      </x:c>
      <x:c r="AL2348" s="121" t="n">
        <x:v>1</x:v>
      </x:c>
      <x:c r="AM2348" s="121" t="n">
        <x:f>AL2348-AK2348</x:f>
        <x:v>1</x:v>
      </x:c>
    </x:row>
    <x:row r="2349" ht="18" customHeight="1">
      <x:c r="A2349" s="28" t="str">
        <x:v>SSP3-7.0</x:v>
      </x:c>
      <x:c r="B2349" s="28" t="str">
        <x:v>NorESM2-MM</x:v>
      </x:c>
      <x:c r="C2349" s="28" t="n">
        <x:v>2080</x:v>
      </x:c>
      <x:c r="D2349" s="107" t="n">
        <x:v>65990</x:v>
      </x:c>
      <x:c r="E2349" s="107" t="n">
        <x:v>65993</x:v>
      </x:c>
      <x:c r="F2349" s="107" t="n">
        <x:v>65988</x:v>
      </x:c>
      <x:c r="G2349" s="107" t="n">
        <x:v>65991</x:v>
      </x:c>
      <x:c r="H2349" s="28" t="n">
        <x:v>30</x:v>
      </x:c>
      <x:c r="I2349" s="28" t="n">
        <x:v>2</x:v>
      </x:c>
      <x:c r="J2349" s="28" t="n">
        <x:v>2</x:v>
      </x:c>
      <x:c r="K2349" s="28" t="n">
        <x:v>2066</x:v>
      </x:c>
      <x:c r="L2349" s="28" t="n">
        <x:v>2095</x:v>
      </x:c>
      <x:c r="M2349" s="31" t="n">
        <x:v>27.25086204557673</x:v>
      </x:c>
      <x:c r="N2349" s="31" t="n">
        <x:v>27.203509110597963</x:v>
      </x:c>
      <x:c r="O2349" s="31" t="n">
        <x:f>N2349-M2349</x:f>
        <x:v>-0.047352934978768246</x:v>
      </x:c>
      <x:c r="P2349" s="31" t="n">
        <x:v>34.09734649670765</x:v>
      </x:c>
      <x:c r="Q2349" s="31" t="n">
        <x:v>35.81075592528386</x:v>
      </x:c>
      <x:c r="R2349" s="31" t="n">
        <x:f>Q2349-P2349</x:f>
        <x:v>1.713409428576206</x:v>
      </x:c>
      <x:c r="S2349" s="31" t="n">
        <x:v>20.51224317733264</x:v>
      </x:c>
      <x:c r="T2349" s="31" t="n">
        <x:v>19.851710721494513</x:v>
      </x:c>
      <x:c r="U2349" s="31" t="n">
        <x:f>T2349-S2349</x:f>
        <x:v>-0.6605324558381263</x:v>
      </x:c>
      <x:c r="V2349" s="121" t="n">
        <x:v>4</x:v>
      </x:c>
      <x:c r="W2349" s="121" t="n">
        <x:v>4</x:v>
      </x:c>
      <x:c r="X2349" s="121" t="n">
        <x:f>W2349-V2349</x:f>
        <x:v>0</x:v>
      </x:c>
      <x:c r="Y2349" s="121" t="n">
        <x:v>1</x:v>
      </x:c>
      <x:c r="Z2349" s="121" t="n">
        <x:v>1</x:v>
      </x:c>
      <x:c r="AA2349" s="121" t="n">
        <x:f>Z2349-Y2349</x:f>
        <x:v>0</x:v>
      </x:c>
      <x:c r="AB2349" s="121" t="n">
        <x:v>3</x:v>
      </x:c>
      <x:c r="AC2349" s="121" t="n">
        <x:v>4</x:v>
      </x:c>
      <x:c r="AD2349" s="121" t="n">
        <x:f>AC2349-AB2349</x:f>
        <x:v>1</x:v>
      </x:c>
      <x:c r="AE2349" s="121" t="n">
        <x:v>1</x:v>
      </x:c>
      <x:c r="AF2349" s="121" t="n">
        <x:v>1</x:v>
      </x:c>
      <x:c r="AG2349" s="121" t="n">
        <x:f>AF2349-AE2349</x:f>
        <x:v>0</x:v>
      </x:c>
      <x:c r="AH2349" s="121" t="n">
        <x:v>0</x:v>
      </x:c>
      <x:c r="AI2349" s="121" t="n">
        <x:v>1</x:v>
      </x:c>
      <x:c r="AJ2349" s="121" t="n">
        <x:f>AI2349-AH2349</x:f>
        <x:v>1</x:v>
      </x:c>
      <x:c r="AK2349" s="121" t="n">
        <x:v>0</x:v>
      </x:c>
      <x:c r="AL2349" s="121" t="n">
        <x:v>1</x:v>
      </x:c>
      <x:c r="AM2349" s="121" t="n">
        <x:f>AL2349-AK2349</x:f>
        <x:v>1</x:v>
      </x:c>
    </x:row>
    <x:row r="2350" ht="18" customHeight="1">
      <x:c r="A2350" s="28" t="str">
        <x:v>SSP3-7.0</x:v>
      </x:c>
      <x:c r="B2350" s="28" t="str">
        <x:v>NorESM2-MM</x:v>
      </x:c>
      <x:c r="C2350" s="28" t="n">
        <x:v>2081</x:v>
      </x:c>
      <x:c r="D2350" s="107" t="n">
        <x:v>66355</x:v>
      </x:c>
      <x:c r="E2350" s="107" t="n">
        <x:v>66358</x:v>
      </x:c>
      <x:c r="F2350" s="107" t="n">
        <x:v>66352</x:v>
      </x:c>
      <x:c r="G2350" s="107" t="n">
        <x:v>66355</x:v>
      </x:c>
      <x:c r="H2350" s="28" t="n">
        <x:v>29</x:v>
      </x:c>
      <x:c r="I2350" s="28" t="n">
        <x:v>1</x:v>
      </x:c>
      <x:c r="J2350" s="28" t="n">
        <x:v>3</x:v>
      </x:c>
      <x:c r="K2350" s="28" t="n">
        <x:v>2067</x:v>
      </x:c>
      <x:c r="L2350" s="28" t="n">
        <x:v>2096</x:v>
      </x:c>
      <x:c r="M2350" s="31" t="n">
        <x:v>26.520792139164882</x:v>
      </x:c>
      <x:c r="N2350" s="31" t="n">
        <x:v>26.046879887092803</x:v>
      </x:c>
      <x:c r="O2350" s="31" t="n">
        <x:f>N2350-M2350</x:f>
        <x:v>-0.4739122520720791</x:v>
      </x:c>
      <x:c r="P2350" s="31" t="n">
        <x:v>35.173929203758036</x:v>
      </x:c>
      <x:c r="Q2350" s="31" t="n">
        <x:v>33.3471689708775</x:v>
      </x:c>
      <x:c r="R2350" s="31" t="n">
        <x:f>Q2350-P2350</x:f>
        <x:v>-1.8267602328805381</x:v>
      </x:c>
      <x:c r="S2350" s="31" t="n">
        <x:v>20.428041855529294</x:v>
      </x:c>
      <x:c r="T2350" s="31" t="n">
        <x:v>19.767509399691168</x:v>
      </x:c>
      <x:c r="U2350" s="31" t="n">
        <x:f>T2350-S2350</x:f>
        <x:v>-0.6605324558381263</x:v>
      </x:c>
      <x:c r="V2350" s="121" t="n">
        <x:v>4</x:v>
      </x:c>
      <x:c r="W2350" s="121" t="n">
        <x:v>4</x:v>
      </x:c>
      <x:c r="X2350" s="121" t="n">
        <x:f>W2350-V2350</x:f>
        <x:v>0</x:v>
      </x:c>
      <x:c r="Y2350" s="121" t="n">
        <x:v>1</x:v>
      </x:c>
      <x:c r="Z2350" s="121" t="n">
        <x:v>1</x:v>
      </x:c>
      <x:c r="AA2350" s="121" t="n">
        <x:f>Z2350-Y2350</x:f>
        <x:v>0</x:v>
      </x:c>
      <x:c r="AB2350" s="121" t="n">
        <x:v>2</x:v>
      </x:c>
      <x:c r="AC2350" s="121" t="n">
        <x:v>2</x:v>
      </x:c>
      <x:c r="AD2350" s="121" t="n">
        <x:f>AC2350-AB2350</x:f>
        <x:v>0</x:v>
      </x:c>
      <x:c r="AE2350" s="121" t="n">
        <x:v>1</x:v>
      </x:c>
      <x:c r="AF2350" s="121" t="n">
        <x:v>1</x:v>
      </x:c>
      <x:c r="AG2350" s="121" t="n">
        <x:f>AF2350-AE2350</x:f>
        <x:v>0</x:v>
      </x:c>
      <x:c r="AH2350" s="121" t="n">
        <x:v>0</x:v>
      </x:c>
      <x:c r="AI2350" s="121" t="n">
        <x:v>0</x:v>
      </x:c>
      <x:c r="AJ2350" s="121" t="n">
        <x:f>AI2350-AH2350</x:f>
        <x:v>0</x:v>
      </x:c>
      <x:c r="AK2350" s="121" t="n">
        <x:v>0</x:v>
      </x:c>
      <x:c r="AL2350" s="121" t="n">
        <x:v>0</x:v>
      </x:c>
      <x:c r="AM2350" s="121" t="n">
        <x:f>AL2350-AK2350</x:f>
        <x:v>0</x:v>
      </x:c>
    </x:row>
    <x:row r="2351" ht="18" customHeight="1">
      <x:c r="A2351" s="28" t="str">
        <x:v>SSP3-7.0</x:v>
      </x:c>
      <x:c r="B2351" s="28" t="str">
        <x:v>NorESM2-MM</x:v>
      </x:c>
      <x:c r="C2351" s="28" t="n">
        <x:v>2082</x:v>
      </x:c>
      <x:c r="D2351" s="107" t="n">
        <x:v>66720</x:v>
      </x:c>
      <x:c r="E2351" s="107" t="n">
        <x:v>66723</x:v>
      </x:c>
      <x:c r="F2351" s="107" t="n">
        <x:v>66716</x:v>
      </x:c>
      <x:c r="G2351" s="107" t="n">
        <x:v>66719</x:v>
      </x:c>
      <x:c r="H2351" s="28" t="n">
        <x:v>28</x:v>
      </x:c>
      <x:c r="I2351" s="28" t="n">
        <x:v>0</x:v>
      </x:c>
      <x:c r="J2351" s="28" t="n">
        <x:v>4</x:v>
      </x:c>
      <x:c r="K2351" s="28" t="n">
        <x:v>2068</x:v>
      </x:c>
      <x:c r="L2351" s="28" t="n">
        <x:v>2097</x:v>
      </x:c>
      <x:c r="M2351" s="31" t="n">
        <x:v>28.6026307322322</x:v>
      </x:c>
      <x:c r="N2351" s="31" t="n">
        <x:v>27.655963277598726</x:v>
      </x:c>
      <x:c r="O2351" s="31" t="n">
        <x:f>N2351-M2351</x:f>
        <x:v>-0.9466674546334737</x:v>
      </x:c>
      <x:c r="P2351" s="31" t="n">
        <x:v>38.18543124142005</x:v>
      </x:c>
      <x:c r="Q2351" s="31" t="n">
        <x:v>37.222823987152644</x:v>
      </x:c>
      <x:c r="R2351" s="31" t="n">
        <x:f>Q2351-P2351</x:f>
        <x:v>-0.9626072542674038</x:v>
      </x:c>
      <x:c r="S2351" s="31" t="n">
        <x:v>21.537488727000145</x:v>
      </x:c>
      <x:c r="T2351" s="31" t="n">
        <x:v>22.577095580832705</x:v>
      </x:c>
      <x:c r="U2351" s="31" t="n">
        <x:f>T2351-S2351</x:f>
        <x:v>1.0396068538325594</x:v>
      </x:c>
      <x:c r="V2351" s="121" t="n">
        <x:v>4</x:v>
      </x:c>
      <x:c r="W2351" s="121" t="n">
        <x:v>4</x:v>
      </x:c>
      <x:c r="X2351" s="121" t="n">
        <x:f>W2351-V2351</x:f>
        <x:v>0</x:v>
      </x:c>
      <x:c r="Y2351" s="121" t="n">
        <x:v>1</x:v>
      </x:c>
      <x:c r="Z2351" s="121" t="n">
        <x:v>1</x:v>
      </x:c>
      <x:c r="AA2351" s="121" t="n">
        <x:f>Z2351-Y2351</x:f>
        <x:v>0</x:v>
      </x:c>
      <x:c r="AB2351" s="121" t="n">
        <x:v>3</x:v>
      </x:c>
      <x:c r="AC2351" s="121" t="n">
        <x:v>3</x:v>
      </x:c>
      <x:c r="AD2351" s="121" t="n">
        <x:f>AC2351-AB2351</x:f>
        <x:v>0</x:v>
      </x:c>
      <x:c r="AE2351" s="121" t="n">
        <x:v>1</x:v>
      </x:c>
      <x:c r="AF2351" s="121" t="n">
        <x:v>1</x:v>
      </x:c>
      <x:c r="AG2351" s="121" t="n">
        <x:f>AF2351-AE2351</x:f>
        <x:v>0</x:v>
      </x:c>
      <x:c r="AH2351" s="121" t="n">
        <x:v>2</x:v>
      </x:c>
      <x:c r="AI2351" s="121" t="n">
        <x:v>1</x:v>
      </x:c>
      <x:c r="AJ2351" s="121" t="n">
        <x:f>AI2351-AH2351</x:f>
        <x:v>-1</x:v>
      </x:c>
      <x:c r="AK2351" s="121" t="n">
        <x:v>1</x:v>
      </x:c>
      <x:c r="AL2351" s="121" t="n">
        <x:v>1</x:v>
      </x:c>
      <x:c r="AM2351" s="121" t="n">
        <x:f>AL2351-AK2351</x:f>
        <x:v>0</x:v>
      </x:c>
    </x:row>
    <x:row r="2352" ht="18" customHeight="1">
      <x:c r="A2352" s="28" t="str">
        <x:v>SSP3-7.0</x:v>
      </x:c>
      <x:c r="B2352" s="28" t="str">
        <x:v>NorESM2-MM</x:v>
      </x:c>
      <x:c r="C2352" s="28" t="n">
        <x:v>2083</x:v>
      </x:c>
      <x:c r="D2352" s="107" t="n">
        <x:v>67085</x:v>
      </x:c>
      <x:c r="E2352" s="107" t="n">
        <x:v>67088</x:v>
      </x:c>
      <x:c r="F2352" s="107" t="n">
        <x:v>67080</x:v>
      </x:c>
      <x:c r="G2352" s="107" t="n">
        <x:v>67083</x:v>
      </x:c>
      <x:c r="H2352" s="28" t="n">
        <x:v>27</x:v>
      </x:c>
      <x:c r="I2352" s="28" t="n">
        <x:v>0</x:v>
      </x:c>
      <x:c r="J2352" s="28" t="n">
        <x:v>5</x:v>
      </x:c>
      <x:c r="K2352" s="28" t="n">
        <x:v>2069</x:v>
      </x:c>
      <x:c r="L2352" s="28" t="n">
        <x:v>2098</x:v>
      </x:c>
      <x:c r="M2352" s="31" t="n">
        <x:v>27.882009061262245</x:v>
      </x:c>
      <x:c r="N2352" s="31" t="n">
        <x:v>29.69288521715617</x:v>
      </x:c>
      <x:c r="O2352" s="31" t="n">
        <x:f>N2352-M2352</x:f>
        <x:v>1.8108761558939257</x:v>
      </x:c>
      <x:c r="P2352" s="31" t="n">
        <x:v>36.62938571628085</x:v>
      </x:c>
      <x:c r="Q2352" s="31" t="n">
        <x:v>37.55376662411872</x:v>
      </x:c>
      <x:c r="R2352" s="31" t="n">
        <x:f>Q2352-P2352</x:f>
        <x:v>0.9243809078378717</x:v>
      </x:c>
      <x:c r="S2352" s="31" t="n">
        <x:v>22.5026749891086</x:v>
      </x:c>
      <x:c r="T2352" s="31" t="n">
        <x:v>22.972579972306953</x:v>
      </x:c>
      <x:c r="U2352" s="31" t="n">
        <x:f>T2352-S2352</x:f>
        <x:v>0.4699049831983544</x:v>
      </x:c>
      <x:c r="V2352" s="121" t="n">
        <x:v>4</x:v>
      </x:c>
      <x:c r="W2352" s="121" t="n">
        <x:v>4</x:v>
      </x:c>
      <x:c r="X2352" s="121" t="n">
        <x:f>W2352-V2352</x:f>
        <x:v>0</x:v>
      </x:c>
      <x:c r="Y2352" s="121" t="n">
        <x:v>1</x:v>
      </x:c>
      <x:c r="Z2352" s="121" t="n">
        <x:v>1</x:v>
      </x:c>
      <x:c r="AA2352" s="121" t="n">
        <x:f>Z2352-Y2352</x:f>
        <x:v>0</x:v>
      </x:c>
      <x:c r="AB2352" s="121" t="n">
        <x:v>3</x:v>
      </x:c>
      <x:c r="AC2352" s="121" t="n">
        <x:v>4</x:v>
      </x:c>
      <x:c r="AD2352" s="121" t="n">
        <x:f>AC2352-AB2352</x:f>
        <x:v>1</x:v>
      </x:c>
      <x:c r="AE2352" s="121" t="n">
        <x:v>1</x:v>
      </x:c>
      <x:c r="AF2352" s="121" t="n">
        <x:v>1</x:v>
      </x:c>
      <x:c r="AG2352" s="121" t="n">
        <x:f>AF2352-AE2352</x:f>
        <x:v>0</x:v>
      </x:c>
      <x:c r="AH2352" s="121" t="n">
        <x:v>2</x:v>
      </x:c>
      <x:c r="AI2352" s="121" t="n">
        <x:v>4</x:v>
      </x:c>
      <x:c r="AJ2352" s="121" t="n">
        <x:f>AI2352-AH2352</x:f>
        <x:v>2</x:v>
      </x:c>
      <x:c r="AK2352" s="121" t="n">
        <x:v>1</x:v>
      </x:c>
      <x:c r="AL2352" s="121" t="n">
        <x:v>1</x:v>
      </x:c>
      <x:c r="AM2352" s="121" t="n">
        <x:f>AL2352-AK2352</x:f>
        <x:v>0</x:v>
      </x:c>
    </x:row>
    <x:row r="2353" ht="18" customHeight="1">
      <x:c r="A2353" s="28" t="str">
        <x:v>SSP3-7.0</x:v>
      </x:c>
      <x:c r="B2353" s="28" t="str">
        <x:v>NorESM2-MM</x:v>
      </x:c>
      <x:c r="C2353" s="28" t="n">
        <x:v>2084</x:v>
      </x:c>
      <x:c r="D2353" s="107" t="n">
        <x:v>67451</x:v>
      </x:c>
      <x:c r="E2353" s="107" t="n">
        <x:v>67454</x:v>
      </x:c>
      <x:c r="F2353" s="107" t="n">
        <x:v>67444</x:v>
      </x:c>
      <x:c r="G2353" s="107" t="n">
        <x:v>67447</x:v>
      </x:c>
      <x:c r="H2353" s="28" t="n">
        <x:v>25</x:v>
      </x:c>
      <x:c r="I2353" s="28" t="n">
        <x:v>0</x:v>
      </x:c>
      <x:c r="J2353" s="28" t="n">
        <x:v>7</x:v>
      </x:c>
      <x:c r="K2353" s="28" t="n">
        <x:v>2070</x:v>
      </x:c>
      <x:c r="L2353" s="28" t="n">
        <x:v>2099</x:v>
      </x:c>
      <x:c r="M2353" s="31" t="n">
        <x:v>29.542198265365972</x:v>
      </x:c>
      <x:c r="N2353" s="31" t="n">
        <x:v>30.738245652059334</x:v>
      </x:c>
      <x:c r="O2353" s="31" t="n">
        <x:f>N2353-M2353</x:f>
        <x:v>1.1960473866933619</x:v>
      </x:c>
      <x:c r="P2353" s="31" t="n">
        <x:v>38.454023724434336</x:v>
      </x:c>
      <x:c r="Q2353" s="31" t="n">
        <x:v>39.41873453484701</x:v>
      </x:c>
      <x:c r="R2353" s="31" t="n">
        <x:f>Q2353-P2353</x:f>
        <x:v>0.9647108104126758</x:v>
      </x:c>
      <x:c r="S2353" s="31" t="n">
        <x:v>21.950283834154313</x:v>
      </x:c>
      <x:c r="T2353" s="31" t="n">
        <x:v>23.33292197015848</x:v>
      </x:c>
      <x:c r="U2353" s="31" t="n">
        <x:f>T2353-S2353</x:f>
        <x:v>1.382638136004168</x:v>
      </x:c>
      <x:c r="V2353" s="121" t="n">
        <x:v>4</x:v>
      </x:c>
      <x:c r="W2353" s="121" t="n">
        <x:v>4</x:v>
      </x:c>
      <x:c r="X2353" s="121" t="n">
        <x:f>W2353-V2353</x:f>
        <x:v>0</x:v>
      </x:c>
      <x:c r="Y2353" s="121" t="n">
        <x:v>1</x:v>
      </x:c>
      <x:c r="Z2353" s="121" t="n">
        <x:v>1</x:v>
      </x:c>
      <x:c r="AA2353" s="121" t="n">
        <x:f>Z2353-Y2353</x:f>
        <x:v>0</x:v>
      </x:c>
      <x:c r="AB2353" s="121" t="n">
        <x:v>4</x:v>
      </x:c>
      <x:c r="AC2353" s="121" t="n">
        <x:v>4</x:v>
      </x:c>
      <x:c r="AD2353" s="121" t="n">
        <x:f>AC2353-AB2353</x:f>
        <x:v>0</x:v>
      </x:c>
      <x:c r="AE2353" s="121" t="n">
        <x:v>1</x:v>
      </x:c>
      <x:c r="AF2353" s="121" t="n">
        <x:v>1</x:v>
      </x:c>
      <x:c r="AG2353" s="121" t="n">
        <x:f>AF2353-AE2353</x:f>
        <x:v>0</x:v>
      </x:c>
      <x:c r="AH2353" s="121" t="n">
        <x:v>3</x:v>
      </x:c>
      <x:c r="AI2353" s="121" t="n">
        <x:v>4</x:v>
      </x:c>
      <x:c r="AJ2353" s="121" t="n">
        <x:f>AI2353-AH2353</x:f>
        <x:v>1</x:v>
      </x:c>
      <x:c r="AK2353" s="121" t="n">
        <x:v>1</x:v>
      </x:c>
      <x:c r="AL2353" s="121" t="n">
        <x:v>1</x:v>
      </x:c>
      <x:c r="AM2353" s="121" t="n">
        <x:f>AL2353-AK2353</x:f>
        <x:v>0</x:v>
      </x:c>
    </x:row>
    <x:row r="2354" ht="18" customHeight="1">
      <x:c r="A2354" s="28" t="str">
        <x:v>SSP3-7.0</x:v>
      </x:c>
      <x:c r="B2354" s="28" t="str">
        <x:v>NorESM2-MM</x:v>
      </x:c>
      <x:c r="C2354" s="28" t="n">
        <x:v>2085</x:v>
      </x:c>
      <x:c r="D2354" s="107" t="n">
        <x:v>67816</x:v>
      </x:c>
      <x:c r="E2354" s="107" t="n">
        <x:v>67819</x:v>
      </x:c>
      <x:c r="F2354" s="107" t="n">
        <x:v>67815</x:v>
      </x:c>
      <x:c r="G2354" s="107" t="n">
        <x:v>67818</x:v>
      </x:c>
      <x:c r="H2354" s="28" t="n">
        <x:v>31</x:v>
      </x:c>
      <x:c r="I2354" s="28" t="n">
        <x:v>3</x:v>
      </x:c>
      <x:c r="J2354" s="28" t="n">
        <x:v>1</x:v>
      </x:c>
      <x:c r="K2354" s="28" t="n">
        <x:v>2071</x:v>
      </x:c>
      <x:c r="L2354" s="28" t="n">
        <x:v>2100</x:v>
      </x:c>
      <x:c r="M2354" s="31" t="n">
        <x:v>28.154367994020202</x:v>
      </x:c>
      <x:c r="N2354" s="31" t="n">
        <x:v>26.906171483187073</x:v>
      </x:c>
      <x:c r="O2354" s="31" t="n">
        <x:f>N2354-M2354</x:f>
        <x:v>-1.2481965108331288</x:v>
      </x:c>
      <x:c r="P2354" s="31" t="n">
        <x:v>37.49152322711085</x:v>
      </x:c>
      <x:c r="Q2354" s="31" t="n">
        <x:v>34.98373987897174</x:v>
      </x:c>
      <x:c r="R2354" s="31" t="n">
        <x:f>Q2354-P2354</x:f>
        <x:v>-2.5077833481391067</x:v>
      </x:c>
      <x:c r="S2354" s="31" t="n">
        <x:v>20.25042978222099</x:v>
      </x:c>
      <x:c r="T2354" s="31" t="n">
        <x:v>19.589897326382864</x:v>
      </x:c>
      <x:c r="U2354" s="31" t="n">
        <x:f>T2354-S2354</x:f>
        <x:v>-0.6605324558381263</x:v>
      </x:c>
      <x:c r="V2354" s="121" t="n">
        <x:v>4</x:v>
      </x:c>
      <x:c r="W2354" s="121" t="n">
        <x:v>4</x:v>
      </x:c>
      <x:c r="X2354" s="121" t="n">
        <x:f>W2354-V2354</x:f>
        <x:v>0</x:v>
      </x:c>
      <x:c r="Y2354" s="121" t="n">
        <x:v>1</x:v>
      </x:c>
      <x:c r="Z2354" s="121" t="n">
        <x:v>1</x:v>
      </x:c>
      <x:c r="AA2354" s="121" t="n">
        <x:f>Z2354-Y2354</x:f>
        <x:v>0</x:v>
      </x:c>
      <x:c r="AB2354" s="121" t="n">
        <x:v>4</x:v>
      </x:c>
      <x:c r="AC2354" s="121" t="n">
        <x:v>4</x:v>
      </x:c>
      <x:c r="AD2354" s="121" t="n">
        <x:f>AC2354-AB2354</x:f>
        <x:v>0</x:v>
      </x:c>
      <x:c r="AE2354" s="121" t="n">
        <x:v>1</x:v>
      </x:c>
      <x:c r="AF2354" s="121" t="n">
        <x:v>1</x:v>
      </x:c>
      <x:c r="AG2354" s="121" t="n">
        <x:f>AF2354-AE2354</x:f>
        <x:v>0</x:v>
      </x:c>
      <x:c r="AH2354" s="121" t="n">
        <x:v>3</x:v>
      </x:c>
      <x:c r="AI2354" s="121" t="n">
        <x:v>2</x:v>
      </x:c>
      <x:c r="AJ2354" s="121" t="n">
        <x:f>AI2354-AH2354</x:f>
        <x:v>-1</x:v>
      </x:c>
      <x:c r="AK2354" s="121" t="n">
        <x:v>1</x:v>
      </x:c>
      <x:c r="AL2354" s="121" t="n">
        <x:v>1</x:v>
      </x:c>
      <x:c r="AM2354" s="121" t="n">
        <x:f>AL2354-AK2354</x:f>
        <x:v>0</x:v>
      </x:c>
    </x:row>
    <x:row r="2355" ht="18" customHeight="1">
      <x:c r="A2355" s="28" t="str">
        <x:v>SSP3-7.0</x:v>
      </x:c>
      <x:c r="B2355" s="28" t="str">
        <x:v>NorESM2-MM</x:v>
      </x:c>
      <x:c r="C2355" s="28" t="n">
        <x:v>2086</x:v>
      </x:c>
      <x:c r="D2355" s="107" t="n">
        <x:v>68181</x:v>
      </x:c>
      <x:c r="E2355" s="107" t="n">
        <x:v>68184</x:v>
      </x:c>
      <x:c r="F2355" s="107" t="n">
        <x:v>68179</x:v>
      </x:c>
      <x:c r="G2355" s="107" t="n">
        <x:v>68182</x:v>
      </x:c>
      <x:c r="H2355" s="28" t="n">
        <x:v>30</x:v>
      </x:c>
      <x:c r="I2355" s="28" t="n">
        <x:v>2</x:v>
      </x:c>
      <x:c r="J2355" s="28" t="n">
        <x:v>2</x:v>
      </x:c>
      <x:c r="K2355" s="28" t="n">
        <x:v>2071</x:v>
      </x:c>
      <x:c r="L2355" s="28" t="n">
        <x:v>2100</x:v>
      </x:c>
      <x:c r="M2355" s="31" t="n">
        <x:v>26.477948600209974</x:v>
      </x:c>
      <x:c r="N2355" s="31" t="n">
        <x:v>26.94215412553745</x:v>
      </x:c>
      <x:c r="O2355" s="31" t="n">
        <x:f>N2355-M2355</x:f>
        <x:v>0.4642055253274755</x:v>
      </x:c>
      <x:c r="P2355" s="31" t="n">
        <x:v>32.656968017986316</x:v>
      </x:c>
      <x:c r="Q2355" s="31" t="n">
        <x:v>36.79289252450668</x:v>
      </x:c>
      <x:c r="R2355" s="31" t="n">
        <x:f>Q2355-P2355</x:f>
        <x:v>4.135924506520361</x:v>
      </x:c>
      <x:c r="S2355" s="31" t="n">
        <x:v>21.80647533210819</x:v>
      </x:c>
      <x:c r="T2355" s="31" t="n">
        <x:v>21.145942876270063</x:v>
      </x:c>
      <x:c r="U2355" s="31" t="n">
        <x:f>T2355-S2355</x:f>
        <x:v>-0.6605324558381263</x:v>
      </x:c>
      <x:c r="V2355" s="121" t="n">
        <x:v>3</x:v>
      </x:c>
      <x:c r="W2355" s="121" t="n">
        <x:v>3</x:v>
      </x:c>
      <x:c r="X2355" s="121" t="n">
        <x:f>W2355-V2355</x:f>
        <x:v>0</x:v>
      </x:c>
      <x:c r="Y2355" s="121" t="n">
        <x:v>1</x:v>
      </x:c>
      <x:c r="Z2355" s="121" t="n">
        <x:v>1</x:v>
      </x:c>
      <x:c r="AA2355" s="121" t="n">
        <x:f>Z2355-Y2355</x:f>
        <x:v>0</x:v>
      </x:c>
      <x:c r="AB2355" s="121" t="n">
        <x:v>1</x:v>
      </x:c>
      <x:c r="AC2355" s="121" t="n">
        <x:v>1</x:v>
      </x:c>
      <x:c r="AD2355" s="121" t="n">
        <x:f>AC2355-AB2355</x:f>
        <x:v>0</x:v>
      </x:c>
      <x:c r="AE2355" s="121" t="n">
        <x:v>1</x:v>
      </x:c>
      <x:c r="AF2355" s="121" t="n">
        <x:v>1</x:v>
      </x:c>
      <x:c r="AG2355" s="121" t="n">
        <x:f>AF2355-AE2355</x:f>
        <x:v>0</x:v>
      </x:c>
      <x:c r="AH2355" s="121" t="n">
        <x:v>0</x:v>
      </x:c>
      <x:c r="AI2355" s="121" t="n">
        <x:v>1</x:v>
      </x:c>
      <x:c r="AJ2355" s="121" t="n">
        <x:f>AI2355-AH2355</x:f>
        <x:v>1</x:v>
      </x:c>
      <x:c r="AK2355" s="121" t="n">
        <x:v>0</x:v>
      </x:c>
      <x:c r="AL2355" s="121" t="n">
        <x:v>1</x:v>
      </x:c>
      <x:c r="AM2355" s="121" t="n">
        <x:f>AL2355-AK2355</x:f>
        <x:v>1</x:v>
      </x:c>
    </x:row>
    <x:row r="2356" ht="18" customHeight="1">
      <x:c r="A2356" s="28" t="str">
        <x:v>SSP3-7.0</x:v>
      </x:c>
      <x:c r="B2356" s="28" t="str">
        <x:v>NorESM2-MM</x:v>
      </x:c>
      <x:c r="C2356" s="28" t="n">
        <x:v>2087</x:v>
      </x:c>
      <x:c r="D2356" s="107" t="n">
        <x:v>68546</x:v>
      </x:c>
      <x:c r="E2356" s="107" t="n">
        <x:v>68549</x:v>
      </x:c>
      <x:c r="F2356" s="107" t="n">
        <x:v>68543</x:v>
      </x:c>
      <x:c r="G2356" s="107" t="n">
        <x:v>68546</x:v>
      </x:c>
      <x:c r="H2356" s="28" t="n">
        <x:v>29</x:v>
      </x:c>
      <x:c r="I2356" s="28" t="n">
        <x:v>1</x:v>
      </x:c>
      <x:c r="J2356" s="28" t="n">
        <x:v>3</x:v>
      </x:c>
      <x:c r="K2356" s="28" t="n">
        <x:v>2071</x:v>
      </x:c>
      <x:c r="L2356" s="28" t="n">
        <x:v>2100</x:v>
      </x:c>
      <x:c r="M2356" s="31" t="n">
        <x:v>25.741088992219098</x:v>
      </x:c>
      <x:c r="N2356" s="31" t="n">
        <x:v>26.682247904807006</x:v>
      </x:c>
      <x:c r="O2356" s="31" t="n">
        <x:f>N2356-M2356</x:f>
        <x:v>0.941158912587909</x:v>
      </x:c>
      <x:c r="P2356" s="31" t="n">
        <x:v>31.87851203295236</x:v>
      </x:c>
      <x:c r="Q2356" s="31" t="n">
        <x:v>35.25399778288318</x:v>
      </x:c>
      <x:c r="R2356" s="31" t="n">
        <x:f>Q2356-P2356</x:f>
        <x:v>3.375485749930821</x:v>
      </x:c>
      <x:c r="S2356" s="31" t="n">
        <x:v>20.407261240983832</x:v>
      </x:c>
      <x:c r="T2356" s="31" t="n">
        <x:v>20.123675541720548</x:v>
      </x:c>
      <x:c r="U2356" s="31" t="n">
        <x:f>T2356-S2356</x:f>
        <x:v>-0.28358569926328414</x:v>
      </x:c>
      <x:c r="V2356" s="121" t="n">
        <x:v>3</x:v>
      </x:c>
      <x:c r="W2356" s="121" t="n">
        <x:v>4</x:v>
      </x:c>
      <x:c r="X2356" s="121" t="n">
        <x:f>W2356-V2356</x:f>
        <x:v>1</x:v>
      </x:c>
      <x:c r="Y2356" s="121" t="n">
        <x:v>1</x:v>
      </x:c>
      <x:c r="Z2356" s="121" t="n">
        <x:v>1</x:v>
      </x:c>
      <x:c r="AA2356" s="121" t="n">
        <x:f>Z2356-Y2356</x:f>
        <x:v>0</x:v>
      </x:c>
      <x:c r="AB2356" s="121" t="n">
        <x:v>0</x:v>
      </x:c>
      <x:c r="AC2356" s="121" t="n">
        <x:v>1</x:v>
      </x:c>
      <x:c r="AD2356" s="121" t="n">
        <x:f>AC2356-AB2356</x:f>
        <x:v>1</x:v>
      </x:c>
      <x:c r="AE2356" s="121" t="n">
        <x:v>0</x:v>
      </x:c>
      <x:c r="AF2356" s="121" t="n">
        <x:v>1</x:v>
      </x:c>
      <x:c r="AG2356" s="121" t="n">
        <x:f>AF2356-AE2356</x:f>
        <x:v>1</x:v>
      </x:c>
      <x:c r="AH2356" s="121" t="n">
        <x:v>0</x:v>
      </x:c>
      <x:c r="AI2356" s="121" t="n">
        <x:v>1</x:v>
      </x:c>
      <x:c r="AJ2356" s="121" t="n">
        <x:f>AI2356-AH2356</x:f>
        <x:v>1</x:v>
      </x:c>
      <x:c r="AK2356" s="121" t="n">
        <x:v>0</x:v>
      </x:c>
      <x:c r="AL2356" s="121" t="n">
        <x:v>1</x:v>
      </x:c>
      <x:c r="AM2356" s="121" t="n">
        <x:f>AL2356-AK2356</x:f>
        <x:v>1</x:v>
      </x:c>
    </x:row>
    <x:row r="2357" ht="18" customHeight="1">
      <x:c r="A2357" s="28" t="str">
        <x:v>SSP3-7.0</x:v>
      </x:c>
      <x:c r="B2357" s="28" t="str">
        <x:v>NorESM2-MM</x:v>
      </x:c>
      <x:c r="C2357" s="28" t="n">
        <x:v>2088</x:v>
      </x:c>
      <x:c r="D2357" s="107" t="n">
        <x:v>68912</x:v>
      </x:c>
      <x:c r="E2357" s="107" t="n">
        <x:v>68915</x:v>
      </x:c>
      <x:c r="F2357" s="107" t="n">
        <x:v>68907</x:v>
      </x:c>
      <x:c r="G2357" s="107" t="n">
        <x:v>68910</x:v>
      </x:c>
      <x:c r="H2357" s="28" t="n">
        <x:v>27</x:v>
      </x:c>
      <x:c r="I2357" s="28" t="n">
        <x:v>0</x:v>
      </x:c>
      <x:c r="J2357" s="28" t="n">
        <x:v>5</x:v>
      </x:c>
      <x:c r="K2357" s="28" t="n">
        <x:v>2071</x:v>
      </x:c>
      <x:c r="L2357" s="28" t="n">
        <x:v>2100</x:v>
      </x:c>
      <x:c r="M2357" s="31" t="n">
        <x:v>28.314954766456175</x:v>
      </x:c>
      <x:c r="N2357" s="31" t="n">
        <x:v>28.117118881973266</x:v>
      </x:c>
      <x:c r="O2357" s="31" t="n">
        <x:f>N2357-M2357</x:f>
        <x:v>-0.19783588448290956</x:v>
      </x:c>
      <x:c r="P2357" s="31" t="n">
        <x:v>36.79538151082486</x:v>
      </x:c>
      <x:c r="Q2357" s="31" t="n">
        <x:v>37.69784465500097</x:v>
      </x:c>
      <x:c r="R2357" s="31" t="n">
        <x:f>Q2357-P2357</x:f>
        <x:v>0.9024631441761102</x:v>
      </x:c>
      <x:c r="S2357" s="31" t="n">
        <x:v>22.570983201546078</x:v>
      </x:c>
      <x:c r="T2357" s="31" t="n">
        <x:v>21.88125191019374</x:v>
      </x:c>
      <x:c r="U2357" s="31" t="n">
        <x:f>T2357-S2357</x:f>
        <x:v>-0.6897312913523379</x:v>
      </x:c>
      <x:c r="V2357" s="121" t="n">
        <x:v>4</x:v>
      </x:c>
      <x:c r="W2357" s="121" t="n">
        <x:v>4</x:v>
      </x:c>
      <x:c r="X2357" s="121" t="n">
        <x:f>W2357-V2357</x:f>
        <x:v>0</x:v>
      </x:c>
      <x:c r="Y2357" s="121" t="n">
        <x:v>1</x:v>
      </x:c>
      <x:c r="Z2357" s="121" t="n">
        <x:v>1</x:v>
      </x:c>
      <x:c r="AA2357" s="121" t="n">
        <x:f>Z2357-Y2357</x:f>
        <x:v>0</x:v>
      </x:c>
      <x:c r="AB2357" s="121" t="n">
        <x:v>4</x:v>
      </x:c>
      <x:c r="AC2357" s="121" t="n">
        <x:v>4</x:v>
      </x:c>
      <x:c r="AD2357" s="121" t="n">
        <x:f>AC2357-AB2357</x:f>
        <x:v>0</x:v>
      </x:c>
      <x:c r="AE2357" s="121" t="n">
        <x:v>1</x:v>
      </x:c>
      <x:c r="AF2357" s="121" t="n">
        <x:v>1</x:v>
      </x:c>
      <x:c r="AG2357" s="121" t="n">
        <x:f>AF2357-AE2357</x:f>
        <x:v>0</x:v>
      </x:c>
      <x:c r="AH2357" s="121" t="n">
        <x:v>1</x:v>
      </x:c>
      <x:c r="AI2357" s="121" t="n">
        <x:v>2</x:v>
      </x:c>
      <x:c r="AJ2357" s="121" t="n">
        <x:f>AI2357-AH2357</x:f>
        <x:v>1</x:v>
      </x:c>
      <x:c r="AK2357" s="121" t="n">
        <x:v>1</x:v>
      </x:c>
      <x:c r="AL2357" s="121" t="n">
        <x:v>1</x:v>
      </x:c>
      <x:c r="AM2357" s="121" t="n">
        <x:f>AL2357-AK2357</x:f>
        <x:v>0</x:v>
      </x:c>
    </x:row>
    <x:row r="2358" ht="18" customHeight="1">
      <x:c r="A2358" s="28" t="str">
        <x:v>SSP3-7.0</x:v>
      </x:c>
      <x:c r="B2358" s="28" t="str">
        <x:v>NorESM2-MM</x:v>
      </x:c>
      <x:c r="C2358" s="28" t="n">
        <x:v>2089</x:v>
      </x:c>
      <x:c r="D2358" s="107" t="n">
        <x:v>69277</x:v>
      </x:c>
      <x:c r="E2358" s="107" t="n">
        <x:v>69280</x:v>
      </x:c>
      <x:c r="F2358" s="107" t="n">
        <x:v>69271</x:v>
      </x:c>
      <x:c r="G2358" s="107" t="n">
        <x:v>69274</x:v>
      </x:c>
      <x:c r="H2358" s="28" t="n">
        <x:v>26</x:v>
      </x:c>
      <x:c r="I2358" s="28" t="n">
        <x:v>0</x:v>
      </x:c>
      <x:c r="J2358" s="28" t="n">
        <x:v>6</x:v>
      </x:c>
      <x:c r="K2358" s="28" t="n">
        <x:v>2071</x:v>
      </x:c>
      <x:c r="L2358" s="28" t="n">
        <x:v>2100</x:v>
      </x:c>
      <x:c r="M2358" s="31" t="n">
        <x:v>26.134070323950166</x:v>
      </x:c>
      <x:c r="N2358" s="31" t="n">
        <x:v>30.48275968382687</x:v>
      </x:c>
      <x:c r="O2358" s="31" t="n">
        <x:f>N2358-M2358</x:f>
        <x:v>4.348689359876705</x:v>
      </x:c>
      <x:c r="P2358" s="31" t="n">
        <x:v>33.65925106838214</x:v>
      </x:c>
      <x:c r="Q2358" s="31" t="n">
        <x:v>40.505885849634176</x:v>
      </x:c>
      <x:c r="R2358" s="31" t="n">
        <x:f>Q2358-P2358</x:f>
        <x:v>6.846634781252035</x:v>
      </x:c>
      <x:c r="S2358" s="31" t="n">
        <x:v>20.485208094621527</x:v>
      </x:c>
      <x:c r="T2358" s="31" t="n">
        <x:v>23.44376345848329</x:v>
      </x:c>
      <x:c r="U2358" s="31" t="n">
        <x:f>T2358-S2358</x:f>
        <x:v>2.9585553638617625</x:v>
      </x:c>
      <x:c r="V2358" s="121" t="n">
        <x:v>4</x:v>
      </x:c>
      <x:c r="W2358" s="121" t="n">
        <x:v>4</x:v>
      </x:c>
      <x:c r="X2358" s="121" t="n">
        <x:f>W2358-V2358</x:f>
        <x:v>0</x:v>
      </x:c>
      <x:c r="Y2358" s="121" t="n">
        <x:v>1</x:v>
      </x:c>
      <x:c r="Z2358" s="121" t="n">
        <x:v>1</x:v>
      </x:c>
      <x:c r="AA2358" s="121" t="n">
        <x:f>Z2358-Y2358</x:f>
        <x:v>0</x:v>
      </x:c>
      <x:c r="AB2358" s="121" t="n">
        <x:v>1</x:v>
      </x:c>
      <x:c r="AC2358" s="121" t="n">
        <x:v>4</x:v>
      </x:c>
      <x:c r="AD2358" s="121" t="n">
        <x:f>AC2358-AB2358</x:f>
        <x:v>3</x:v>
      </x:c>
      <x:c r="AE2358" s="121" t="n">
        <x:v>1</x:v>
      </x:c>
      <x:c r="AF2358" s="121" t="n">
        <x:v>1</x:v>
      </x:c>
      <x:c r="AG2358" s="121" t="n">
        <x:f>AF2358-AE2358</x:f>
        <x:v>0</x:v>
      </x:c>
      <x:c r="AH2358" s="121" t="n">
        <x:v>0</x:v>
      </x:c>
      <x:c r="AI2358" s="121" t="n">
        <x:v>4</x:v>
      </x:c>
      <x:c r="AJ2358" s="121" t="n">
        <x:f>AI2358-AH2358</x:f>
        <x:v>4</x:v>
      </x:c>
      <x:c r="AK2358" s="121" t="n">
        <x:v>0</x:v>
      </x:c>
      <x:c r="AL2358" s="121" t="n">
        <x:v>1</x:v>
      </x:c>
      <x:c r="AM2358" s="121" t="n">
        <x:f>AL2358-AK2358</x:f>
        <x:v>1</x:v>
      </x:c>
    </x:row>
    <x:row r="2359" ht="18" customHeight="1">
      <x:c r="A2359" s="28" t="str">
        <x:v>SSP3-7.0</x:v>
      </x:c>
      <x:c r="B2359" s="28" t="str">
        <x:v>NorESM2-MM</x:v>
      </x:c>
      <x:c r="C2359" s="28" t="n">
        <x:v>2090</x:v>
      </x:c>
      <x:c r="D2359" s="107" t="n">
        <x:v>69642</x:v>
      </x:c>
      <x:c r="E2359" s="107" t="n">
        <x:v>69645</x:v>
      </x:c>
      <x:c r="F2359" s="107" t="n">
        <x:v>69635</x:v>
      </x:c>
      <x:c r="G2359" s="107" t="n">
        <x:v>69638</x:v>
      </x:c>
      <x:c r="H2359" s="28" t="n">
        <x:v>25</x:v>
      </x:c>
      <x:c r="I2359" s="28" t="n">
        <x:v>0</x:v>
      </x:c>
      <x:c r="J2359" s="28" t="n">
        <x:v>7</x:v>
      </x:c>
      <x:c r="K2359" s="28" t="n">
        <x:v>2071</x:v>
      </x:c>
      <x:c r="L2359" s="28" t="n">
        <x:v>2100</x:v>
      </x:c>
      <x:c r="M2359" s="31" t="n">
        <x:v>28.896703561082486</x:v>
      </x:c>
      <x:c r="N2359" s="31" t="n">
        <x:v>30.095456388867976</x:v>
      </x:c>
      <x:c r="O2359" s="31" t="n">
        <x:f>N2359-M2359</x:f>
        <x:v>1.1987528277854906</x:v>
      </x:c>
      <x:c r="P2359" s="31" t="n">
        <x:v>37.39801802471149</x:v>
      </x:c>
      <x:c r="Q2359" s="31" t="n">
        <x:v>39.331666866513785</x:v>
      </x:c>
      <x:c r="R2359" s="31" t="n">
        <x:f>Q2359-P2359</x:f>
        <x:v>1.9336488418022952</x:v>
      </x:c>
      <x:c r="S2359" s="31" t="n">
        <x:v>22.555655046805565</x:v>
      </x:c>
      <x:c r="T2359" s="31" t="n">
        <x:v>22.702249499799567</x:v>
      </x:c>
      <x:c r="U2359" s="31" t="n">
        <x:f>T2359-S2359</x:f>
        <x:v>0.14659445299400176</x:v>
      </x:c>
      <x:c r="V2359" s="121" t="n">
        <x:v>4</x:v>
      </x:c>
      <x:c r="W2359" s="121" t="n">
        <x:v>4</x:v>
      </x:c>
      <x:c r="X2359" s="121" t="n">
        <x:f>W2359-V2359</x:f>
        <x:v>0</x:v>
      </x:c>
      <x:c r="Y2359" s="121" t="n">
        <x:v>1</x:v>
      </x:c>
      <x:c r="Z2359" s="121" t="n">
        <x:v>1</x:v>
      </x:c>
      <x:c r="AA2359" s="121" t="n">
        <x:f>Z2359-Y2359</x:f>
        <x:v>0</x:v>
      </x:c>
      <x:c r="AB2359" s="121" t="n">
        <x:v>4</x:v>
      </x:c>
      <x:c r="AC2359" s="121" t="n">
        <x:v>4</x:v>
      </x:c>
      <x:c r="AD2359" s="121" t="n">
        <x:f>AC2359-AB2359</x:f>
        <x:v>0</x:v>
      </x:c>
      <x:c r="AE2359" s="121" t="n">
        <x:v>1</x:v>
      </x:c>
      <x:c r="AF2359" s="121" t="n">
        <x:v>1</x:v>
      </x:c>
      <x:c r="AG2359" s="121" t="n">
        <x:f>AF2359-AE2359</x:f>
        <x:v>0</x:v>
      </x:c>
      <x:c r="AH2359" s="121" t="n">
        <x:v>4</x:v>
      </x:c>
      <x:c r="AI2359" s="121" t="n">
        <x:v>4</x:v>
      </x:c>
      <x:c r="AJ2359" s="121" t="n">
        <x:f>AI2359-AH2359</x:f>
        <x:v>0</x:v>
      </x:c>
      <x:c r="AK2359" s="121" t="n">
        <x:v>1</x:v>
      </x:c>
      <x:c r="AL2359" s="121" t="n">
        <x:v>1</x:v>
      </x:c>
      <x:c r="AM2359" s="121" t="n">
        <x:f>AL2359-AK2359</x:f>
        <x:v>0</x:v>
      </x:c>
    </x:row>
    <x:row r="2360" ht="18" customHeight="1">
      <x:c r="A2360" s="28" t="str">
        <x:v>SSP3-7.0</x:v>
      </x:c>
      <x:c r="B2360" s="28" t="str">
        <x:v>NorESM2-MM</x:v>
      </x:c>
      <x:c r="C2360" s="28" t="n">
        <x:v>2091</x:v>
      </x:c>
      <x:c r="D2360" s="107" t="n">
        <x:v>70007</x:v>
      </x:c>
      <x:c r="E2360" s="107" t="n">
        <x:v>70010</x:v>
      </x:c>
      <x:c r="F2360" s="107" t="n">
        <x:v>70006</x:v>
      </x:c>
      <x:c r="G2360" s="107" t="n">
        <x:v>70009</x:v>
      </x:c>
      <x:c r="H2360" s="28" t="n">
        <x:v>31</x:v>
      </x:c>
      <x:c r="I2360" s="28" t="n">
        <x:v>3</x:v>
      </x:c>
      <x:c r="J2360" s="28" t="n">
        <x:v>1</x:v>
      </x:c>
      <x:c r="K2360" s="28" t="n">
        <x:v>2071</x:v>
      </x:c>
      <x:c r="L2360" s="28" t="n">
        <x:v>2100</x:v>
      </x:c>
      <x:c r="M2360" s="31" t="n">
        <x:v>23.608259267506963</x:v>
      </x:c>
      <x:c r="N2360" s="31" t="n">
        <x:v>23.875007942005485</x:v>
      </x:c>
      <x:c r="O2360" s="31" t="n">
        <x:f>N2360-M2360</x:f>
        <x:v>0.2667486744985226</x:v>
      </x:c>
      <x:c r="P2360" s="31" t="n">
        <x:v>29.564409083032835</x:v>
      </x:c>
      <x:c r="Q2360" s="31" t="n">
        <x:v>31.814113155576287</x:v>
      </x:c>
      <x:c r="R2360" s="31" t="n">
        <x:f>Q2360-P2360</x:f>
        <x:v>2.2497040725434516</x:v>
      </x:c>
      <x:c r="S2360" s="31" t="n">
        <x:v>17.986991997178336</x:v>
      </x:c>
      <x:c r="T2360" s="31" t="n">
        <x:v>17.32645954134021</x:v>
      </x:c>
      <x:c r="U2360" s="31" t="n">
        <x:f>T2360-S2360</x:f>
        <x:v>-0.6605324558381263</x:v>
      </x:c>
      <x:c r="V2360" s="121" t="n">
        <x:v>0</x:v>
      </x:c>
      <x:c r="W2360" s="121" t="n">
        <x:v>1</x:v>
      </x:c>
      <x:c r="X2360" s="121" t="n">
        <x:f>W2360-V2360</x:f>
        <x:v>1</x:v>
      </x:c>
      <x:c r="Y2360" s="121" t="n">
        <x:v>0</x:v>
      </x:c>
      <x:c r="Z2360" s="121" t="n">
        <x:v>1</x:v>
      </x:c>
      <x:c r="AA2360" s="121" t="n">
        <x:f>Z2360-Y2360</x:f>
        <x:v>1</x:v>
      </x:c>
      <x:c r="AB2360" s="121" t="n">
        <x:v>0</x:v>
      </x:c>
      <x:c r="AC2360" s="121" t="n">
        <x:v>1</x:v>
      </x:c>
      <x:c r="AD2360" s="121" t="n">
        <x:f>AC2360-AB2360</x:f>
        <x:v>1</x:v>
      </x:c>
      <x:c r="AE2360" s="121" t="n">
        <x:v>0</x:v>
      </x:c>
      <x:c r="AF2360" s="121" t="n">
        <x:v>1</x:v>
      </x:c>
      <x:c r="AG2360" s="121" t="n">
        <x:f>AF2360-AE2360</x:f>
        <x:v>1</x:v>
      </x:c>
      <x:c r="AH2360" s="121" t="n">
        <x:v>0</x:v>
      </x:c>
      <x:c r="AI2360" s="121" t="n">
        <x:v>0</x:v>
      </x:c>
      <x:c r="AJ2360" s="121" t="n">
        <x:f>AI2360-AH2360</x:f>
        <x:v>0</x:v>
      </x:c>
      <x:c r="AK2360" s="121" t="n">
        <x:v>0</x:v>
      </x:c>
      <x:c r="AL2360" s="121" t="n">
        <x:v>0</x:v>
      </x:c>
      <x:c r="AM2360" s="121" t="n">
        <x:f>AL2360-AK2360</x:f>
        <x:v>0</x:v>
      </x:c>
    </x:row>
    <x:row r="2361" ht="18" customHeight="1">
      <x:c r="A2361" s="28" t="str">
        <x:v>SSP3-7.0</x:v>
      </x:c>
      <x:c r="B2361" s="28" t="str">
        <x:v>NorESM2-MM</x:v>
      </x:c>
      <x:c r="C2361" s="28" t="n">
        <x:v>2092</x:v>
      </x:c>
      <x:c r="D2361" s="107" t="n">
        <x:v>70373</x:v>
      </x:c>
      <x:c r="E2361" s="107" t="n">
        <x:v>70376</x:v>
      </x:c>
      <x:c r="F2361" s="107" t="n">
        <x:v>70370</x:v>
      </x:c>
      <x:c r="G2361" s="107" t="n">
        <x:v>70373</x:v>
      </x:c>
      <x:c r="H2361" s="28" t="n">
        <x:v>29</x:v>
      </x:c>
      <x:c r="I2361" s="28" t="n">
        <x:v>1</x:v>
      </x:c>
      <x:c r="J2361" s="28" t="n">
        <x:v>3</x:v>
      </x:c>
      <x:c r="K2361" s="28" t="n">
        <x:v>2071</x:v>
      </x:c>
      <x:c r="L2361" s="28" t="n">
        <x:v>2100</x:v>
      </x:c>
      <x:c r="M2361" s="31" t="n">
        <x:v>29.377694276462556</x:v>
      </x:c>
      <x:c r="N2361" s="31" t="n">
        <x:v>28.92436596583736</x:v>
      </x:c>
      <x:c r="O2361" s="31" t="n">
        <x:f>N2361-M2361</x:f>
        <x:v>-0.45332831062519574</x:v>
      </x:c>
      <x:c r="P2361" s="31" t="n">
        <x:v>43.04953655679339</x:v>
      </x:c>
      <x:c r="Q2361" s="31" t="n">
        <x:v>42.39723733047141</x:v>
      </x:c>
      <x:c r="R2361" s="31" t="n">
        <x:f>Q2361-P2361</x:f>
        <x:v>-0.6522992263219791</x:v>
      </x:c>
      <x:c r="S2361" s="31" t="n">
        <x:v>21.157675232770647</x:v>
      </x:c>
      <x:c r="T2361" s="31" t="n">
        <x:v>20.017221808629547</x:v>
      </x:c>
      <x:c r="U2361" s="31" t="n">
        <x:f>T2361-S2361</x:f>
        <x:v>-1.1404534241411</x:v>
      </x:c>
      <x:c r="V2361" s="121" t="n">
        <x:v>4</x:v>
      </x:c>
      <x:c r="W2361" s="121" t="n">
        <x:v>4</x:v>
      </x:c>
      <x:c r="X2361" s="121" t="n">
        <x:f>W2361-V2361</x:f>
        <x:v>0</x:v>
      </x:c>
      <x:c r="Y2361" s="121" t="n">
        <x:v>1</x:v>
      </x:c>
      <x:c r="Z2361" s="121" t="n">
        <x:v>1</x:v>
      </x:c>
      <x:c r="AA2361" s="121" t="n">
        <x:f>Z2361-Y2361</x:f>
        <x:v>0</x:v>
      </x:c>
      <x:c r="AB2361" s="121" t="n">
        <x:v>3</x:v>
      </x:c>
      <x:c r="AC2361" s="121" t="n">
        <x:v>3</x:v>
      </x:c>
      <x:c r="AD2361" s="121" t="n">
        <x:f>AC2361-AB2361</x:f>
        <x:v>0</x:v>
      </x:c>
      <x:c r="AE2361" s="121" t="n">
        <x:v>1</x:v>
      </x:c>
      <x:c r="AF2361" s="121" t="n">
        <x:v>1</x:v>
      </x:c>
      <x:c r="AG2361" s="121" t="n">
        <x:f>AF2361-AE2361</x:f>
        <x:v>0</x:v>
      </x:c>
      <x:c r="AH2361" s="121" t="n">
        <x:v>2</x:v>
      </x:c>
      <x:c r="AI2361" s="121" t="n">
        <x:v>2</x:v>
      </x:c>
      <x:c r="AJ2361" s="121" t="n">
        <x:f>AI2361-AH2361</x:f>
        <x:v>0</x:v>
      </x:c>
      <x:c r="AK2361" s="121" t="n">
        <x:v>1</x:v>
      </x:c>
      <x:c r="AL2361" s="121" t="n">
        <x:v>1</x:v>
      </x:c>
      <x:c r="AM2361" s="121" t="n">
        <x:f>AL2361-AK2361</x:f>
        <x:v>0</x:v>
      </x:c>
    </x:row>
    <x:row r="2362" ht="18" customHeight="1">
      <x:c r="A2362" s="28" t="str">
        <x:v>SSP3-7.0</x:v>
      </x:c>
      <x:c r="B2362" s="28" t="str">
        <x:v>NorESM2-MM</x:v>
      </x:c>
      <x:c r="C2362" s="28" t="n">
        <x:v>2093</x:v>
      </x:c>
      <x:c r="D2362" s="107" t="n">
        <x:v>70738</x:v>
      </x:c>
      <x:c r="E2362" s="107" t="n">
        <x:v>70741</x:v>
      </x:c>
      <x:c r="F2362" s="107" t="n">
        <x:v>70734</x:v>
      </x:c>
      <x:c r="G2362" s="107" t="n">
        <x:v>70737</x:v>
      </x:c>
      <x:c r="H2362" s="28" t="n">
        <x:v>28</x:v>
      </x:c>
      <x:c r="I2362" s="28" t="n">
        <x:v>0</x:v>
      </x:c>
      <x:c r="J2362" s="28" t="n">
        <x:v>4</x:v>
      </x:c>
      <x:c r="K2362" s="28" t="n">
        <x:v>2071</x:v>
      </x:c>
      <x:c r="L2362" s="28" t="n">
        <x:v>2100</x:v>
      </x:c>
      <x:c r="M2362" s="31" t="n">
        <x:v>28.1822773953369</x:v>
      </x:c>
      <x:c r="N2362" s="31" t="n">
        <x:v>26.482043141806614</x:v>
      </x:c>
      <x:c r="O2362" s="31" t="n">
        <x:f>N2362-M2362</x:f>
        <x:v>-1.7002342535302866</x:v>
      </x:c>
      <x:c r="P2362" s="31" t="n">
        <x:v>37.39801802471149</x:v>
      </x:c>
      <x:c r="Q2362" s="31" t="n">
        <x:v>32.48029964016039</x:v>
      </x:c>
      <x:c r="R2362" s="31" t="n">
        <x:f>Q2362-P2362</x:f>
        <x:v>-4.917718384551101</x:v>
      </x:c>
      <x:c r="S2362" s="31" t="n">
        <x:v>20.239760303557297</x:v>
      </x:c>
      <x:c r="T2362" s="31" t="n">
        <x:v>20.806121089036356</x:v>
      </x:c>
      <x:c r="U2362" s="31" t="n">
        <x:f>T2362-S2362</x:f>
        <x:v>0.5663607854790591</x:v>
      </x:c>
      <x:c r="V2362" s="121" t="n">
        <x:v>4</x:v>
      </x:c>
      <x:c r="W2362" s="121" t="n">
        <x:v>4</x:v>
      </x:c>
      <x:c r="X2362" s="121" t="n">
        <x:f>W2362-V2362</x:f>
        <x:v>0</x:v>
      </x:c>
      <x:c r="Y2362" s="121" t="n">
        <x:v>1</x:v>
      </x:c>
      <x:c r="Z2362" s="121" t="n">
        <x:v>1</x:v>
      </x:c>
      <x:c r="AA2362" s="121" t="n">
        <x:f>Z2362-Y2362</x:f>
        <x:v>0</x:v>
      </x:c>
      <x:c r="AB2362" s="121" t="n">
        <x:v>4</x:v>
      </x:c>
      <x:c r="AC2362" s="121" t="n">
        <x:v>3</x:v>
      </x:c>
      <x:c r="AD2362" s="121" t="n">
        <x:f>AC2362-AB2362</x:f>
        <x:v>-1</x:v>
      </x:c>
      <x:c r="AE2362" s="121" t="n">
        <x:v>1</x:v>
      </x:c>
      <x:c r="AF2362" s="121" t="n">
        <x:v>1</x:v>
      </x:c>
      <x:c r="AG2362" s="121" t="n">
        <x:f>AF2362-AE2362</x:f>
        <x:v>0</x:v>
      </x:c>
      <x:c r="AH2362" s="121" t="n">
        <x:v>2</x:v>
      </x:c>
      <x:c r="AI2362" s="121" t="n">
        <x:v>0</x:v>
      </x:c>
      <x:c r="AJ2362" s="121" t="n">
        <x:f>AI2362-AH2362</x:f>
        <x:v>-2</x:v>
      </x:c>
      <x:c r="AK2362" s="121" t="n">
        <x:v>1</x:v>
      </x:c>
      <x:c r="AL2362" s="121" t="n">
        <x:v>0</x:v>
      </x:c>
      <x:c r="AM2362" s="121" t="n">
        <x:f>AL2362-AK2362</x:f>
        <x:v>-1</x:v>
      </x:c>
    </x:row>
    <x:row r="2363" ht="18" customHeight="1">
      <x:c r="A2363" s="28" t="str">
        <x:v>SSP3-7.0</x:v>
      </x:c>
      <x:c r="B2363" s="28" t="str">
        <x:v>NorESM2-MM</x:v>
      </x:c>
      <x:c r="C2363" s="28" t="n">
        <x:v>2094</x:v>
      </x:c>
      <x:c r="D2363" s="107" t="n">
        <x:v>71103</x:v>
      </x:c>
      <x:c r="E2363" s="107" t="n">
        <x:v>71106</x:v>
      </x:c>
      <x:c r="F2363" s="107" t="n">
        <x:v>71098</x:v>
      </x:c>
      <x:c r="G2363" s="107" t="n">
        <x:v>71101</x:v>
      </x:c>
      <x:c r="H2363" s="28" t="n">
        <x:v>27</x:v>
      </x:c>
      <x:c r="I2363" s="28" t="n">
        <x:v>0</x:v>
      </x:c>
      <x:c r="J2363" s="28" t="n">
        <x:v>5</x:v>
      </x:c>
      <x:c r="K2363" s="28" t="n">
        <x:v>2071</x:v>
      </x:c>
      <x:c r="L2363" s="28" t="n">
        <x:v>2100</x:v>
      </x:c>
      <x:c r="M2363" s="31" t="n">
        <x:v>24.85771343907622</x:v>
      </x:c>
      <x:c r="N2363" s="31" t="n">
        <x:v>24.39363527064269</x:v>
      </x:c>
      <x:c r="O2363" s="31" t="n">
        <x:f>N2363-M2363</x:f>
        <x:v>-0.4640781684335309</x:v>
      </x:c>
      <x:c r="P2363" s="31" t="n">
        <x:v>31.572769998746676</x:v>
      </x:c>
      <x:c r="Q2363" s="31" t="n">
        <x:v>33.40007725602546</x:v>
      </x:c>
      <x:c r="R2363" s="31" t="n">
        <x:f>Q2363-P2363</x:f>
        <x:v>1.827307257278786</x:v>
      </x:c>
      <x:c r="S2363" s="31" t="n">
        <x:v>18.12037589997533</x:v>
      </x:c>
      <x:c r="T2363" s="31" t="n">
        <x:v>17.411821841506583</x:v>
      </x:c>
      <x:c r="U2363" s="31" t="n">
        <x:f>T2363-S2363</x:f>
        <x:v>-0.7085540584687458</x:v>
      </x:c>
      <x:c r="V2363" s="121" t="n">
        <x:v>4</x:v>
      </x:c>
      <x:c r="W2363" s="121" t="n">
        <x:v>1</x:v>
      </x:c>
      <x:c r="X2363" s="121" t="n">
        <x:f>W2363-V2363</x:f>
        <x:v>-3</x:v>
      </x:c>
      <x:c r="Y2363" s="121" t="n">
        <x:v>1</x:v>
      </x:c>
      <x:c r="Z2363" s="121" t="n">
        <x:v>1</x:v>
      </x:c>
      <x:c r="AA2363" s="121" t="n">
        <x:f>Z2363-Y2363</x:f>
        <x:v>0</x:v>
      </x:c>
      <x:c r="AB2363" s="121" t="n">
        <x:v>0</x:v>
      </x:c>
      <x:c r="AC2363" s="121" t="n">
        <x:v>1</x:v>
      </x:c>
      <x:c r="AD2363" s="121" t="n">
        <x:f>AC2363-AB2363</x:f>
        <x:v>1</x:v>
      </x:c>
      <x:c r="AE2363" s="121" t="n">
        <x:v>0</x:v>
      </x:c>
      <x:c r="AF2363" s="121" t="n">
        <x:v>1</x:v>
      </x:c>
      <x:c r="AG2363" s="121" t="n">
        <x:f>AF2363-AE2363</x:f>
        <x:v>1</x:v>
      </x:c>
      <x:c r="AH2363" s="121" t="n">
        <x:v>0</x:v>
      </x:c>
      <x:c r="AI2363" s="121" t="n">
        <x:v>0</x:v>
      </x:c>
      <x:c r="AJ2363" s="121" t="n">
        <x:f>AI2363-AH2363</x:f>
        <x:v>0</x:v>
      </x:c>
      <x:c r="AK2363" s="121" t="n">
        <x:v>0</x:v>
      </x:c>
      <x:c r="AL2363" s="121" t="n">
        <x:v>0</x:v>
      </x:c>
      <x:c r="AM2363" s="121" t="n">
        <x:f>AL2363-AK2363</x:f>
        <x:v>0</x:v>
      </x:c>
    </x:row>
    <x:row r="2364" ht="18" customHeight="1">
      <x:c r="A2364" s="28" t="str">
        <x:v>SSP3-7.0</x:v>
      </x:c>
      <x:c r="B2364" s="28" t="str">
        <x:v>NorESM2-MM</x:v>
      </x:c>
      <x:c r="C2364" s="28" t="n">
        <x:v>2095</x:v>
      </x:c>
      <x:c r="D2364" s="107" t="n">
        <x:v>71468</x:v>
      </x:c>
      <x:c r="E2364" s="107" t="n">
        <x:v>71471</x:v>
      </x:c>
      <x:c r="F2364" s="107" t="n">
        <x:v>71462</x:v>
      </x:c>
      <x:c r="G2364" s="107" t="n">
        <x:v>71465</x:v>
      </x:c>
      <x:c r="H2364" s="28" t="n">
        <x:v>26</x:v>
      </x:c>
      <x:c r="I2364" s="28" t="n">
        <x:v>0</x:v>
      </x:c>
      <x:c r="J2364" s="28" t="n">
        <x:v>6</x:v>
      </x:c>
      <x:c r="K2364" s="28" t="n">
        <x:v>2071</x:v>
      </x:c>
      <x:c r="L2364" s="28" t="n">
        <x:v>2100</x:v>
      </x:c>
      <x:c r="M2364" s="31" t="n">
        <x:v>28.01785343687641</x:v>
      </x:c>
      <x:c r="N2364" s="31" t="n">
        <x:v>27.839721475724865</x:v>
      </x:c>
      <x:c r="O2364" s="31" t="n">
        <x:f>N2364-M2364</x:f>
        <x:v>-0.1781319611515464</x:v>
      </x:c>
      <x:c r="P2364" s="31" t="n">
        <x:v>39.16580537879225</x:v>
      </x:c>
      <x:c r="Q2364" s="31" t="n">
        <x:v>35.486265250947106</x:v>
      </x:c>
      <x:c r="R2364" s="31" t="n">
        <x:f>Q2364-P2364</x:f>
        <x:v>-3.6795401278451436</x:v>
      </x:c>
      <x:c r="S2364" s="31" t="n">
        <x:v>21.472944990853847</x:v>
      </x:c>
      <x:c r="T2364" s="31" t="n">
        <x:v>21.870782501805248</x:v>
      </x:c>
      <x:c r="U2364" s="31" t="n">
        <x:f>T2364-S2364</x:f>
        <x:v>0.3978375109514012</x:v>
      </x:c>
      <x:c r="V2364" s="121" t="n">
        <x:v>4</x:v>
      </x:c>
      <x:c r="W2364" s="121" t="n">
        <x:v>4</x:v>
      </x:c>
      <x:c r="X2364" s="121" t="n">
        <x:f>W2364-V2364</x:f>
        <x:v>0</x:v>
      </x:c>
      <x:c r="Y2364" s="121" t="n">
        <x:v>1</x:v>
      </x:c>
      <x:c r="Z2364" s="121" t="n">
        <x:v>1</x:v>
      </x:c>
      <x:c r="AA2364" s="121" t="n">
        <x:f>Z2364-Y2364</x:f>
        <x:v>0</x:v>
      </x:c>
      <x:c r="AB2364" s="121" t="n">
        <x:v>3</x:v>
      </x:c>
      <x:c r="AC2364" s="121" t="n">
        <x:v>4</x:v>
      </x:c>
      <x:c r="AD2364" s="121" t="n">
        <x:f>AC2364-AB2364</x:f>
        <x:v>1</x:v>
      </x:c>
      <x:c r="AE2364" s="121" t="n">
        <x:v>1</x:v>
      </x:c>
      <x:c r="AF2364" s="121" t="n">
        <x:v>1</x:v>
      </x:c>
      <x:c r="AG2364" s="121" t="n">
        <x:f>AF2364-AE2364</x:f>
        <x:v>0</x:v>
      </x:c>
      <x:c r="AH2364" s="121" t="n">
        <x:v>1</x:v>
      </x:c>
      <x:c r="AI2364" s="121" t="n">
        <x:v>2</x:v>
      </x:c>
      <x:c r="AJ2364" s="121" t="n">
        <x:f>AI2364-AH2364</x:f>
        <x:v>1</x:v>
      </x:c>
      <x:c r="AK2364" s="121" t="n">
        <x:v>1</x:v>
      </x:c>
      <x:c r="AL2364" s="121" t="n">
        <x:v>1</x:v>
      </x:c>
      <x:c r="AM2364" s="121" t="n">
        <x:f>AL2364-AK2364</x:f>
        <x:v>0</x:v>
      </x:c>
    </x:row>
    <x:row r="2365" ht="18" customHeight="1">
      <x:c r="A2365" s="28" t="str">
        <x:v>SSP3-7.0</x:v>
      </x:c>
      <x:c r="B2365" s="28" t="str">
        <x:v>NorESM2-MM</x:v>
      </x:c>
      <x:c r="C2365" s="28" t="n">
        <x:v>2096</x:v>
      </x:c>
      <x:c r="D2365" s="107" t="n">
        <x:v>71834</x:v>
      </x:c>
      <x:c r="E2365" s="107" t="n">
        <x:v>71837</x:v>
      </x:c>
      <x:c r="F2365" s="107" t="n">
        <x:v>71833</x:v>
      </x:c>
      <x:c r="G2365" s="107" t="n">
        <x:v>71836</x:v>
      </x:c>
      <x:c r="H2365" s="28" t="n">
        <x:v>31</x:v>
      </x:c>
      <x:c r="I2365" s="28" t="n">
        <x:v>3</x:v>
      </x:c>
      <x:c r="J2365" s="28" t="n">
        <x:v>1</x:v>
      </x:c>
      <x:c r="K2365" s="28" t="n">
        <x:v>2071</x:v>
      </x:c>
      <x:c r="L2365" s="28" t="n">
        <x:v>2100</x:v>
      </x:c>
      <x:c r="M2365" s="31" t="n">
        <x:v>29.252784378375726</x:v>
      </x:c>
      <x:c r="N2365" s="31" t="n">
        <x:v>30.7706268867034</x:v>
      </x:c>
      <x:c r="O2365" s="31" t="n">
        <x:f>N2365-M2365</x:f>
        <x:v>1.517842508327675</x:v>
      </x:c>
      <x:c r="P2365" s="31" t="n">
        <x:v>39.19771757844842</x:v>
      </x:c>
      <x:c r="Q2365" s="31" t="n">
        <x:v>40.167914480208715</x:v>
      </x:c>
      <x:c r="R2365" s="31" t="n">
        <x:f>Q2365-P2365</x:f>
        <x:v>0.9701969017602963</x:v>
      </x:c>
      <x:c r="S2365" s="31" t="n">
        <x:v>20.63231263696523</x:v>
      </x:c>
      <x:c r="T2365" s="31" t="n">
        <x:v>22.7031372999456</x:v>
      </x:c>
      <x:c r="U2365" s="31" t="n">
        <x:f>T2365-S2365</x:f>
        <x:v>2.0708246629803675</x:v>
      </x:c>
      <x:c r="V2365" s="121" t="n">
        <x:v>4</x:v>
      </x:c>
      <x:c r="W2365" s="121" t="n">
        <x:v>4</x:v>
      </x:c>
      <x:c r="X2365" s="121" t="n">
        <x:f>W2365-V2365</x:f>
        <x:v>0</x:v>
      </x:c>
      <x:c r="Y2365" s="121" t="n">
        <x:v>1</x:v>
      </x:c>
      <x:c r="Z2365" s="121" t="n">
        <x:v>1</x:v>
      </x:c>
      <x:c r="AA2365" s="121" t="n">
        <x:f>Z2365-Y2365</x:f>
        <x:v>0</x:v>
      </x:c>
      <x:c r="AB2365" s="121" t="n">
        <x:v>2</x:v>
      </x:c>
      <x:c r="AC2365" s="121" t="n">
        <x:v>3</x:v>
      </x:c>
      <x:c r="AD2365" s="121" t="n">
        <x:f>AC2365-AB2365</x:f>
        <x:v>1</x:v>
      </x:c>
      <x:c r="AE2365" s="121" t="n">
        <x:v>1</x:v>
      </x:c>
      <x:c r="AF2365" s="121" t="n">
        <x:v>1</x:v>
      </x:c>
      <x:c r="AG2365" s="121" t="n">
        <x:f>AF2365-AE2365</x:f>
        <x:v>0</x:v>
      </x:c>
      <x:c r="AH2365" s="121" t="n">
        <x:v>2</x:v>
      </x:c>
      <x:c r="AI2365" s="121" t="n">
        <x:v>3</x:v>
      </x:c>
      <x:c r="AJ2365" s="121" t="n">
        <x:f>AI2365-AH2365</x:f>
        <x:v>1</x:v>
      </x:c>
      <x:c r="AK2365" s="121" t="n">
        <x:v>1</x:v>
      </x:c>
      <x:c r="AL2365" s="121" t="n">
        <x:v>1</x:v>
      </x:c>
      <x:c r="AM2365" s="121" t="n">
        <x:f>AL2365-AK2365</x:f>
        <x:v>0</x:v>
      </x:c>
    </x:row>
    <x:row r="2366" ht="18" customHeight="1">
      <x:c r="A2366" s="28" t="str">
        <x:v>SSP3-7.0</x:v>
      </x:c>
      <x:c r="B2366" s="28" t="str">
        <x:v>NorESM2-MM</x:v>
      </x:c>
      <x:c r="C2366" s="28" t="n">
        <x:v>2097</x:v>
      </x:c>
      <x:c r="D2366" s="107" t="n">
        <x:v>72199</x:v>
      </x:c>
      <x:c r="E2366" s="107" t="n">
        <x:v>72202</x:v>
      </x:c>
      <x:c r="F2366" s="107" t="n">
        <x:v>72197</x:v>
      </x:c>
      <x:c r="G2366" s="107" t="n">
        <x:v>72200</x:v>
      </x:c>
      <x:c r="H2366" s="28" t="n">
        <x:v>30</x:v>
      </x:c>
      <x:c r="I2366" s="28" t="n">
        <x:v>2</x:v>
      </x:c>
      <x:c r="J2366" s="28" t="n">
        <x:v>2</x:v>
      </x:c>
      <x:c r="K2366" s="28" t="n">
        <x:v>2071</x:v>
      </x:c>
      <x:c r="L2366" s="28" t="n">
        <x:v>2100</x:v>
      </x:c>
      <x:c r="M2366" s="31" t="n">
        <x:v>27.069627487742057</x:v>
      </x:c>
      <x:c r="N2366" s="31" t="n">
        <x:v>27.20526401821777</x:v>
      </x:c>
      <x:c r="O2366" s="31" t="n">
        <x:f>N2366-M2366</x:f>
        <x:v>0.13563653047571123</x:v>
      </x:c>
      <x:c r="P2366" s="31" t="n">
        <x:v>34.42484522938045</x:v>
      </x:c>
      <x:c r="Q2366" s="31" t="n">
        <x:v>33.77254600305847</x:v>
      </x:c>
      <x:c r="R2366" s="31" t="n">
        <x:f>Q2366-P2366</x:f>
        <x:v>-0.6522992263219791</x:v>
      </x:c>
      <x:c r="S2366" s="31" t="n">
        <x:v>20.6942970506067</x:v>
      </x:c>
      <x:c r="T2366" s="31" t="n">
        <x:v>21.323300118995576</x:v>
      </x:c>
      <x:c r="U2366" s="31" t="n">
        <x:f>T2366-S2366</x:f>
        <x:v>0.6290030683888759</x:v>
      </x:c>
      <x:c r="V2366" s="121" t="n">
        <x:v>4</x:v>
      </x:c>
      <x:c r="W2366" s="121" t="n">
        <x:v>4</x:v>
      </x:c>
      <x:c r="X2366" s="121" t="n">
        <x:f>W2366-V2366</x:f>
        <x:v>0</x:v>
      </x:c>
      <x:c r="Y2366" s="121" t="n">
        <x:v>1</x:v>
      </x:c>
      <x:c r="Z2366" s="121" t="n">
        <x:v>1</x:v>
      </x:c>
      <x:c r="AA2366" s="121" t="n">
        <x:f>Z2366-Y2366</x:f>
        <x:v>0</x:v>
      </x:c>
      <x:c r="AB2366" s="121" t="n">
        <x:v>3</x:v>
      </x:c>
      <x:c r="AC2366" s="121" t="n">
        <x:v>4</x:v>
      </x:c>
      <x:c r="AD2366" s="121" t="n">
        <x:f>AC2366-AB2366</x:f>
        <x:v>1</x:v>
      </x:c>
      <x:c r="AE2366" s="121" t="n">
        <x:v>1</x:v>
      </x:c>
      <x:c r="AF2366" s="121" t="n">
        <x:v>1</x:v>
      </x:c>
      <x:c r="AG2366" s="121" t="n">
        <x:f>AF2366-AE2366</x:f>
        <x:v>0</x:v>
      </x:c>
      <x:c r="AH2366" s="121" t="n">
        <x:v>0</x:v>
      </x:c>
      <x:c r="AI2366" s="121" t="n">
        <x:v>0</x:v>
      </x:c>
      <x:c r="AJ2366" s="121" t="n">
        <x:f>AI2366-AH2366</x:f>
        <x:v>0</x:v>
      </x:c>
      <x:c r="AK2366" s="121" t="n">
        <x:v>0</x:v>
      </x:c>
      <x:c r="AL2366" s="121" t="n">
        <x:v>0</x:v>
      </x:c>
      <x:c r="AM2366" s="121" t="n">
        <x:f>AL2366-AK2366</x:f>
        <x:v>0</x:v>
      </x:c>
    </x:row>
    <x:row r="2367" ht="18" customHeight="1">
      <x:c r="A2367" s="28" t="str">
        <x:v>SSP3-7.0</x:v>
      </x:c>
      <x:c r="B2367" s="28" t="str">
        <x:v>NorESM2-MM</x:v>
      </x:c>
      <x:c r="C2367" s="28" t="n">
        <x:v>2098</x:v>
      </x:c>
      <x:c r="D2367" s="107" t="n">
        <x:v>72564</x:v>
      </x:c>
      <x:c r="E2367" s="107" t="n">
        <x:v>72567</x:v>
      </x:c>
      <x:c r="F2367" s="107" t="n">
        <x:v>72561</x:v>
      </x:c>
      <x:c r="G2367" s="107" t="n">
        <x:v>72564</x:v>
      </x:c>
      <x:c r="H2367" s="28" t="n">
        <x:v>29</x:v>
      </x:c>
      <x:c r="I2367" s="28" t="n">
        <x:v>1</x:v>
      </x:c>
      <x:c r="J2367" s="28" t="n">
        <x:v>3</x:v>
      </x:c>
      <x:c r="K2367" s="28" t="n">
        <x:v>2071</x:v>
      </x:c>
      <x:c r="L2367" s="28" t="n">
        <x:v>2100</x:v>
      </x:c>
      <x:c r="M2367" s="31" t="n">
        <x:v>27.54534913662941</x:v>
      </x:c>
      <x:c r="N2367" s="31" t="n">
        <x:v>25.954001317512887</x:v>
      </x:c>
      <x:c r="O2367" s="31" t="n">
        <x:f>N2367-M2367</x:f>
        <x:v>-1.5913478191165247</x:v>
      </x:c>
      <x:c r="P2367" s="31" t="n">
        <x:v>35.65005801178107</x:v>
      </x:c>
      <x:c r="Q2367" s="31" t="n">
        <x:v>32.42700632723992</x:v>
      </x:c>
      <x:c r="R2367" s="31" t="n">
        <x:f>Q2367-P2367</x:f>
        <x:v>-3.223051684541147</x:v>
      </x:c>
      <x:c r="S2367" s="31" t="n">
        <x:v>21.188101655525568</x:v>
      </x:c>
      <x:c r="T2367" s="31" t="n">
        <x:v>20.349692430515624</x:v>
      </x:c>
      <x:c r="U2367" s="31" t="n">
        <x:f>T2367-S2367</x:f>
        <x:v>-0.8384092250099435</x:v>
      </x:c>
      <x:c r="V2367" s="121" t="n">
        <x:v>4</x:v>
      </x:c>
      <x:c r="W2367" s="121" t="n">
        <x:v>4</x:v>
      </x:c>
      <x:c r="X2367" s="121" t="n">
        <x:f>W2367-V2367</x:f>
        <x:v>0</x:v>
      </x:c>
      <x:c r="Y2367" s="121" t="n">
        <x:v>1</x:v>
      </x:c>
      <x:c r="Z2367" s="121" t="n">
        <x:v>1</x:v>
      </x:c>
      <x:c r="AA2367" s="121" t="n">
        <x:f>Z2367-Y2367</x:f>
        <x:v>0</x:v>
      </x:c>
      <x:c r="AB2367" s="121" t="n">
        <x:v>3</x:v>
      </x:c>
      <x:c r="AC2367" s="121" t="n">
        <x:v>1</x:v>
      </x:c>
      <x:c r="AD2367" s="121" t="n">
        <x:f>AC2367-AB2367</x:f>
        <x:v>-2</x:v>
      </x:c>
      <x:c r="AE2367" s="121" t="n">
        <x:v>1</x:v>
      </x:c>
      <x:c r="AF2367" s="121" t="n">
        <x:v>1</x:v>
      </x:c>
      <x:c r="AG2367" s="121" t="n">
        <x:f>AF2367-AE2367</x:f>
        <x:v>0</x:v>
      </x:c>
      <x:c r="AH2367" s="121" t="n">
        <x:v>2</x:v>
      </x:c>
      <x:c r="AI2367" s="121" t="n">
        <x:v>0</x:v>
      </x:c>
      <x:c r="AJ2367" s="121" t="n">
        <x:f>AI2367-AH2367</x:f>
        <x:v>-2</x:v>
      </x:c>
      <x:c r="AK2367" s="121" t="n">
        <x:v>1</x:v>
      </x:c>
      <x:c r="AL2367" s="121" t="n">
        <x:v>0</x:v>
      </x:c>
      <x:c r="AM2367" s="121" t="n">
        <x:f>AL2367-AK2367</x:f>
        <x:v>-1</x:v>
      </x:c>
    </x:row>
    <x:row r="2368" ht="18" customHeight="1">
      <x:c r="A2368" s="28" t="str">
        <x:v>SSP3-7.0</x:v>
      </x:c>
      <x:c r="B2368" s="28" t="str">
        <x:v>NorESM2-MM</x:v>
      </x:c>
      <x:c r="C2368" s="28" t="n">
        <x:v>2099</x:v>
      </x:c>
      <x:c r="D2368" s="107" t="n">
        <x:v>72929</x:v>
      </x:c>
      <x:c r="E2368" s="107" t="n">
        <x:v>72932</x:v>
      </x:c>
      <x:c r="F2368" s="107" t="n">
        <x:v>72925</x:v>
      </x:c>
      <x:c r="G2368" s="107" t="n">
        <x:v>72928</x:v>
      </x:c>
      <x:c r="H2368" s="28" t="n">
        <x:v>28</x:v>
      </x:c>
      <x:c r="I2368" s="28" t="n">
        <x:v>0</x:v>
      </x:c>
      <x:c r="J2368" s="28" t="n">
        <x:v>4</x:v>
      </x:c>
      <x:c r="K2368" s="28" t="n">
        <x:v>2071</x:v>
      </x:c>
      <x:c r="L2368" s="28" t="n">
        <x:v>2100</x:v>
      </x:c>
      <x:c r="M2368" s="31" t="n">
        <x:v>29.800829590332544</x:v>
      </x:c>
      <x:c r="N2368" s="31" t="n">
        <x:v>31.36131392410071</x:v>
      </x:c>
      <x:c r="O2368" s="31" t="n">
        <x:f>N2368-M2368</x:f>
        <x:v>1.5604843337681658</x:v>
      </x:c>
      <x:c r="P2368" s="31" t="n">
        <x:v>39.570285535867356</x:v>
      </x:c>
      <x:c r="Q2368" s="31" t="n">
        <x:v>40.410792807755016</x:v>
      </x:c>
      <x:c r="R2368" s="31" t="n">
        <x:f>Q2368-P2368</x:f>
        <x:v>0.8405072718876596</x:v>
      </x:c>
      <x:c r="S2368" s="31" t="n">
        <x:v>20.484715039701754</x:v>
      </x:c>
      <x:c r="T2368" s="31" t="n">
        <x:v>23.727580276438022</x:v>
      </x:c>
      <x:c r="U2368" s="31" t="n">
        <x:f>T2368-S2368</x:f>
        <x:v>3.242865236736268</x:v>
      </x:c>
      <x:c r="V2368" s="121" t="n">
        <x:v>3</x:v>
      </x:c>
      <x:c r="W2368" s="121" t="n">
        <x:v>4</x:v>
      </x:c>
      <x:c r="X2368" s="121" t="n">
        <x:f>W2368-V2368</x:f>
        <x:v>1</x:v>
      </x:c>
      <x:c r="Y2368" s="121" t="n">
        <x:v>1</x:v>
      </x:c>
      <x:c r="Z2368" s="121" t="n">
        <x:v>1</x:v>
      </x:c>
      <x:c r="AA2368" s="121" t="n">
        <x:f>Z2368-Y2368</x:f>
        <x:v>0</x:v>
      </x:c>
      <x:c r="AB2368" s="121" t="n">
        <x:v>3</x:v>
      </x:c>
      <x:c r="AC2368" s="121" t="n">
        <x:v>4</x:v>
      </x:c>
      <x:c r="AD2368" s="121" t="n">
        <x:f>AC2368-AB2368</x:f>
        <x:v>1</x:v>
      </x:c>
      <x:c r="AE2368" s="121" t="n">
        <x:v>1</x:v>
      </x:c>
      <x:c r="AF2368" s="121" t="n">
        <x:v>1</x:v>
      </x:c>
      <x:c r="AG2368" s="121" t="n">
        <x:f>AF2368-AE2368</x:f>
        <x:v>0</x:v>
      </x:c>
      <x:c r="AH2368" s="121" t="n">
        <x:v>3</x:v>
      </x:c>
      <x:c r="AI2368" s="121" t="n">
        <x:v>4</x:v>
      </x:c>
      <x:c r="AJ2368" s="121" t="n">
        <x:f>AI2368-AH2368</x:f>
        <x:v>1</x:v>
      </x:c>
      <x:c r="AK2368" s="121" t="n">
        <x:v>1</x:v>
      </x:c>
      <x:c r="AL2368" s="121" t="n">
        <x:v>1</x:v>
      </x:c>
      <x:c r="AM2368" s="121" t="n">
        <x:f>AL2368-AK2368</x:f>
        <x:v>0</x:v>
      </x:c>
    </x:row>
    <x:row r="2369" ht="18" customHeight="1">
      <x:c r="A2369" s="28" t="str">
        <x:v>SSP3-7.0</x:v>
      </x:c>
      <x:c r="B2369" s="28" t="str">
        <x:v>NorESM2-MM</x:v>
      </x:c>
      <x:c r="C2369" s="28" t="n">
        <x:v>2100</x:v>
      </x:c>
      <x:c r="D2369" s="107" t="n">
        <x:v>73294</x:v>
      </x:c>
      <x:c r="E2369" s="107" t="n">
        <x:v>73297</x:v>
      </x:c>
      <x:c r="F2369" s="107" t="n">
        <x:v>73289</x:v>
      </x:c>
      <x:c r="G2369" s="107" t="n">
        <x:v>73292</x:v>
      </x:c>
      <x:c r="H2369" s="28" t="n">
        <x:v>27</x:v>
      </x:c>
      <x:c r="I2369" s="28" t="n">
        <x:v>0</x:v>
      </x:c>
      <x:c r="J2369" s="28" t="n">
        <x:v>5</x:v>
      </x:c>
      <x:c r="K2369" s="28" t="n">
        <x:v>2071</x:v>
      </x:c>
      <x:c r="L2369" s="28" t="n">
        <x:v>2100</x:v>
      </x:c>
      <x:c r="M2369" s="31" t="n">
        <x:v>27.825000910046843</x:v>
      </x:c>
      <x:c r="N2369" s="31" t="n">
        <x:v>30.01606775568154</x:v>
      </x:c>
      <x:c r="O2369" s="31" t="n">
        <x:f>N2369-M2369</x:f>
        <x:v>2.1910668456346976</x:v>
      </x:c>
      <x:c r="P2369" s="31" t="n">
        <x:v>36.643845674852315</x:v>
      </x:c>
      <x:c r="Q2369" s="31" t="n">
        <x:v>38.64379710225642</x:v>
      </x:c>
      <x:c r="R2369" s="31" t="n">
        <x:f>Q2369-P2369</x:f>
        <x:v>1.9999514274041061</x:v>
      </x:c>
      <x:c r="S2369" s="31" t="n">
        <x:v>20.23198220647523</x:v>
      </x:c>
      <x:c r="T2369" s="31" t="n">
        <x:v>22.34061290354374</x:v>
      </x:c>
      <x:c r="U2369" s="31" t="n">
        <x:f>T2369-S2369</x:f>
        <x:v>2.1086306970685094</x:v>
      </x:c>
      <x:c r="V2369" s="121" t="n">
        <x:v>4</x:v>
      </x:c>
      <x:c r="W2369" s="121" t="n">
        <x:v>4</x:v>
      </x:c>
      <x:c r="X2369" s="121" t="n">
        <x:f>W2369-V2369</x:f>
        <x:v>0</x:v>
      </x:c>
      <x:c r="Y2369" s="121" t="n">
        <x:v>1</x:v>
      </x:c>
      <x:c r="Z2369" s="121" t="n">
        <x:v>1</x:v>
      </x:c>
      <x:c r="AA2369" s="121" t="n">
        <x:f>Z2369-Y2369</x:f>
        <x:v>0</x:v>
      </x:c>
      <x:c r="AB2369" s="121" t="n">
        <x:v>4</x:v>
      </x:c>
      <x:c r="AC2369" s="121" t="n">
        <x:v>4</x:v>
      </x:c>
      <x:c r="AD2369" s="121" t="n">
        <x:f>AC2369-AB2369</x:f>
        <x:v>0</x:v>
      </x:c>
      <x:c r="AE2369" s="121" t="n">
        <x:v>1</x:v>
      </x:c>
      <x:c r="AF2369" s="121" t="n">
        <x:v>1</x:v>
      </x:c>
      <x:c r="AG2369" s="121" t="n">
        <x:f>AF2369-AE2369</x:f>
        <x:v>0</x:v>
      </x:c>
      <x:c r="AH2369" s="121" t="n">
        <x:v>2</x:v>
      </x:c>
      <x:c r="AI2369" s="121" t="n">
        <x:v>4</x:v>
      </x:c>
      <x:c r="AJ2369" s="121" t="n">
        <x:f>AI2369-AH2369</x:f>
        <x:v>2</x:v>
      </x:c>
      <x:c r="AK2369" s="121" t="n">
        <x:v>1</x:v>
      </x:c>
      <x:c r="AL2369" s="121" t="n">
        <x:v>1</x:v>
      </x:c>
      <x:c r="AM2369" s="121" t="n">
        <x:f>AL2369-AK2369</x:f>
        <x:v>0</x:v>
      </x:c>
    </x:row>
    <x:row r="2370" ht="18" customHeight="1">
      <x:c r="A2370" s="28" t="str">
        <x:v>SSP3-7.0</x:v>
      </x:c>
      <x:c r="B2370" s="28" t="str">
        <x:v>UKESM1-0-LL</x:v>
      </x:c>
      <x:c r="C2370" s="28" t="n">
        <x:v>2027</x:v>
      </x:c>
      <x:c r="D2370" s="107" t="n">
        <x:v>46631</x:v>
      </x:c>
      <x:c r="E2370" s="107" t="n">
        <x:v>46634</x:v>
      </x:c>
      <x:c r="F2370" s="107" t="n">
        <x:v>46626</x:v>
      </x:c>
      <x:c r="G2370" s="107" t="n">
        <x:v>46629</x:v>
      </x:c>
      <x:c r="H2370" s="28" t="n">
        <x:v>27</x:v>
      </x:c>
      <x:c r="I2370" s="28" t="n">
        <x:v>0</x:v>
      </x:c>
      <x:c r="J2370" s="28" t="n">
        <x:v>5</x:v>
      </x:c>
      <x:c r="K2370" s="28" t="n">
        <x:v>2015</x:v>
      </x:c>
      <x:c r="L2370" s="28" t="n">
        <x:v>2044</x:v>
      </x:c>
      <x:c r="M2370" s="31" t="n">
        <x:v>22.001255737518385</x:v>
      </x:c>
      <x:c r="N2370" s="31" t="n">
        <x:v>20.14299128846055</x:v>
      </x:c>
      <x:c r="O2370" s="31" t="n">
        <x:f>N2370-M2370</x:f>
        <x:v>-1.8582644490578346</x:v>
      </x:c>
      <x:c r="P2370" s="31" t="n">
        <x:v>28.55743102076951</x:v>
      </x:c>
      <x:c r="Q2370" s="31" t="n">
        <x:v>27.96123185967272</x:v>
      </x:c>
      <x:c r="R2370" s="31" t="n">
        <x:f>Q2370-P2370</x:f>
        <x:v>-0.5961991610967914</x:v>
      </x:c>
      <x:c r="S2370" s="31" t="n">
        <x:v>15.348892274896372</x:v>
      </x:c>
      <x:c r="T2370" s="31" t="n">
        <x:v>14.630297319829525</x:v>
      </x:c>
      <x:c r="U2370" s="31" t="n">
        <x:f>T2370-S2370</x:f>
        <x:v>-0.7185949550668465</x:v>
      </x:c>
      <x:c r="V2370" s="121" t="n">
        <x:v>0</x:v>
      </x:c>
      <x:c r="W2370" s="121" t="n">
        <x:v>0</x:v>
      </x:c>
      <x:c r="X2370" s="121" t="n">
        <x:f>W2370-V2370</x:f>
        <x:v>0</x:v>
      </x:c>
      <x:c r="Y2370" s="121" t="n">
        <x:v>0</x:v>
      </x:c>
      <x:c r="Z2370" s="121" t="n">
        <x:v>0</x:v>
      </x:c>
      <x:c r="AA2370" s="121" t="n">
        <x:f>Z2370-Y2370</x:f>
        <x:v>0</x:v>
      </x:c>
      <x:c r="AB2370" s="121" t="n">
        <x:v>0</x:v>
      </x:c>
      <x:c r="AC2370" s="121" t="n">
        <x:v>0</x:v>
      </x:c>
      <x:c r="AD2370" s="121" t="n">
        <x:f>AC2370-AB2370</x:f>
        <x:v>0</x:v>
      </x:c>
      <x:c r="AE2370" s="121" t="n">
        <x:v>0</x:v>
      </x:c>
      <x:c r="AF2370" s="121" t="n">
        <x:v>0</x:v>
      </x:c>
      <x:c r="AG2370" s="121" t="n">
        <x:f>AF2370-AE2370</x:f>
        <x:v>0</x:v>
      </x:c>
      <x:c r="AH2370" s="121" t="n">
        <x:v>0</x:v>
      </x:c>
      <x:c r="AI2370" s="121" t="n">
        <x:v>0</x:v>
      </x:c>
      <x:c r="AJ2370" s="121" t="n">
        <x:f>AI2370-AH2370</x:f>
        <x:v>0</x:v>
      </x:c>
      <x:c r="AK2370" s="121" t="n">
        <x:v>0</x:v>
      </x:c>
      <x:c r="AL2370" s="121" t="n">
        <x:v>0</x:v>
      </x:c>
      <x:c r="AM2370" s="121" t="n">
        <x:f>AL2370-AK2370</x:f>
        <x:v>0</x:v>
      </x:c>
    </x:row>
    <x:row r="2371" ht="18" customHeight="1">
      <x:c r="A2371" s="28" t="str">
        <x:v>SSP3-7.0</x:v>
      </x:c>
      <x:c r="B2371" s="28" t="str">
        <x:v>UKESM1-0-LL</x:v>
      </x:c>
      <x:c r="C2371" s="28" t="n">
        <x:v>2028</x:v>
      </x:c>
      <x:c r="D2371" s="107" t="n">
        <x:v>46997</x:v>
      </x:c>
      <x:c r="E2371" s="107" t="n">
        <x:v>47000</x:v>
      </x:c>
      <x:c r="F2371" s="107" t="n">
        <x:v>46990</x:v>
      </x:c>
      <x:c r="G2371" s="107" t="n">
        <x:v>46993</x:v>
      </x:c>
      <x:c r="H2371" s="28" t="n">
        <x:v>25</x:v>
      </x:c>
      <x:c r="I2371" s="28" t="n">
        <x:v>0</x:v>
      </x:c>
      <x:c r="J2371" s="28" t="n">
        <x:v>7</x:v>
      </x:c>
      <x:c r="K2371" s="28" t="n">
        <x:v>2015</x:v>
      </x:c>
      <x:c r="L2371" s="28" t="n">
        <x:v>2044</x:v>
      </x:c>
      <x:c r="M2371" s="31" t="n">
        <x:v>25.071871248694418</x:v>
      </x:c>
      <x:c r="N2371" s="31" t="n">
        <x:v>24.40170106324318</x:v>
      </x:c>
      <x:c r="O2371" s="31" t="n">
        <x:f>N2371-M2371</x:f>
        <x:v>-0.6701701854512372</x:v>
      </x:c>
      <x:c r="P2371" s="31" t="n">
        <x:v>34.35670483309883</x:v>
      </x:c>
      <x:c r="Q2371" s="31" t="n">
        <x:v>32.663324267040565</x:v>
      </x:c>
      <x:c r="R2371" s="31" t="n">
        <x:f>Q2371-P2371</x:f>
        <x:v>-1.6933805660582664</x:v>
      </x:c>
      <x:c r="S2371" s="31" t="n">
        <x:v>16.02910186743302</x:v>
      </x:c>
      <x:c r="T2371" s="31" t="n">
        <x:v>16.774115610857866</x:v>
      </x:c>
      <x:c r="U2371" s="31" t="n">
        <x:f>T2371-S2371</x:f>
        <x:v>0.7450137434248454</x:v>
      </x:c>
      <x:c r="V2371" s="121" t="n">
        <x:v>4</x:v>
      </x:c>
      <x:c r="W2371" s="121" t="n">
        <x:v>4</x:v>
      </x:c>
      <x:c r="X2371" s="121" t="n">
        <x:f>W2371-V2371</x:f>
        <x:v>0</x:v>
      </x:c>
      <x:c r="Y2371" s="121" t="n">
        <x:v>1</x:v>
      </x:c>
      <x:c r="Z2371" s="121" t="n">
        <x:v>1</x:v>
      </x:c>
      <x:c r="AA2371" s="121" t="n">
        <x:f>Z2371-Y2371</x:f>
        <x:v>0</x:v>
      </x:c>
      <x:c r="AB2371" s="121" t="n">
        <x:v>3</x:v>
      </x:c>
      <x:c r="AC2371" s="121" t="n">
        <x:v>3</x:v>
      </x:c>
      <x:c r="AD2371" s="121" t="n">
        <x:f>AC2371-AB2371</x:f>
        <x:v>0</x:v>
      </x:c>
      <x:c r="AE2371" s="121" t="n">
        <x:v>1</x:v>
      </x:c>
      <x:c r="AF2371" s="121" t="n">
        <x:v>1</x:v>
      </x:c>
      <x:c r="AG2371" s="121" t="n">
        <x:f>AF2371-AE2371</x:f>
        <x:v>0</x:v>
      </x:c>
      <x:c r="AH2371" s="121" t="n">
        <x:v>0</x:v>
      </x:c>
      <x:c r="AI2371" s="121" t="n">
        <x:v>0</x:v>
      </x:c>
      <x:c r="AJ2371" s="121" t="n">
        <x:f>AI2371-AH2371</x:f>
        <x:v>0</x:v>
      </x:c>
      <x:c r="AK2371" s="121" t="n">
        <x:v>0</x:v>
      </x:c>
      <x:c r="AL2371" s="121" t="n">
        <x:v>0</x:v>
      </x:c>
      <x:c r="AM2371" s="121" t="n">
        <x:f>AL2371-AK2371</x:f>
        <x:v>0</x:v>
      </x:c>
    </x:row>
    <x:row r="2372" ht="18" customHeight="1">
      <x:c r="A2372" s="28" t="str">
        <x:v>SSP3-7.0</x:v>
      </x:c>
      <x:c r="B2372" s="28" t="str">
        <x:v>UKESM1-0-LL</x:v>
      </x:c>
      <x:c r="C2372" s="28" t="n">
        <x:v>2029</x:v>
      </x:c>
      <x:c r="D2372" s="107" t="n">
        <x:v>47362</x:v>
      </x:c>
      <x:c r="E2372" s="107" t="n">
        <x:v>47365</x:v>
      </x:c>
      <x:c r="F2372" s="107" t="n">
        <x:v>47361</x:v>
      </x:c>
      <x:c r="G2372" s="107" t="n">
        <x:v>47364</x:v>
      </x:c>
      <x:c r="H2372" s="28" t="n">
        <x:v>31</x:v>
      </x:c>
      <x:c r="I2372" s="28" t="n">
        <x:v>3</x:v>
      </x:c>
      <x:c r="J2372" s="28" t="n">
        <x:v>1</x:v>
      </x:c>
      <x:c r="K2372" s="28" t="n">
        <x:v>2015</x:v>
      </x:c>
      <x:c r="L2372" s="28" t="n">
        <x:v>2044</x:v>
      </x:c>
      <x:c r="M2372" s="31" t="n">
        <x:v>27.71272961750914</x:v>
      </x:c>
      <x:c r="N2372" s="31" t="n">
        <x:v>27.352143114542002</x:v>
      </x:c>
      <x:c r="O2372" s="31" t="n">
        <x:f>N2372-M2372</x:f>
        <x:v>-0.3605865029671378</x:v>
      </x:c>
      <x:c r="P2372" s="31" t="n">
        <x:v>35.63941942959994</x:v>
      </x:c>
      <x:c r="Q2372" s="31" t="n">
        <x:v>34.22164808129138</x:v>
      </x:c>
      <x:c r="R2372" s="31" t="n">
        <x:f>Q2372-P2372</x:f>
        <x:v>-1.4177713483085626</x:v>
      </x:c>
      <x:c r="S2372" s="31" t="n">
        <x:v>20.90416418828353</x:v>
      </x:c>
      <x:c r="T2372" s="31" t="n">
        <x:v>20.784787384521138</x:v>
      </x:c>
      <x:c r="U2372" s="31" t="n">
        <x:f>T2372-S2372</x:f>
        <x:v>-0.11937680376239257</x:v>
      </x:c>
      <x:c r="V2372" s="121" t="n">
        <x:v>4</x:v>
      </x:c>
      <x:c r="W2372" s="121" t="n">
        <x:v>4</x:v>
      </x:c>
      <x:c r="X2372" s="121" t="n">
        <x:f>W2372-V2372</x:f>
        <x:v>0</x:v>
      </x:c>
      <x:c r="Y2372" s="121" t="n">
        <x:v>1</x:v>
      </x:c>
      <x:c r="Z2372" s="121" t="n">
        <x:v>1</x:v>
      </x:c>
      <x:c r="AA2372" s="121" t="n">
        <x:f>Z2372-Y2372</x:f>
        <x:v>0</x:v>
      </x:c>
      <x:c r="AB2372" s="121" t="n">
        <x:v>4</x:v>
      </x:c>
      <x:c r="AC2372" s="121" t="n">
        <x:v>4</x:v>
      </x:c>
      <x:c r="AD2372" s="121" t="n">
        <x:f>AC2372-AB2372</x:f>
        <x:v>0</x:v>
      </x:c>
      <x:c r="AE2372" s="121" t="n">
        <x:v>1</x:v>
      </x:c>
      <x:c r="AF2372" s="121" t="n">
        <x:v>1</x:v>
      </x:c>
      <x:c r="AG2372" s="121" t="n">
        <x:f>AF2372-AE2372</x:f>
        <x:v>0</x:v>
      </x:c>
      <x:c r="AH2372" s="121" t="n">
        <x:v>0</x:v>
      </x:c>
      <x:c r="AI2372" s="121" t="n">
        <x:v>0</x:v>
      </x:c>
      <x:c r="AJ2372" s="121" t="n">
        <x:f>AI2372-AH2372</x:f>
        <x:v>0</x:v>
      </x:c>
      <x:c r="AK2372" s="121" t="n">
        <x:v>0</x:v>
      </x:c>
      <x:c r="AL2372" s="121" t="n">
        <x:v>0</x:v>
      </x:c>
      <x:c r="AM2372" s="121" t="n">
        <x:f>AL2372-AK2372</x:f>
        <x:v>0</x:v>
      </x:c>
    </x:row>
    <x:row r="2373" ht="18" customHeight="1">
      <x:c r="A2373" s="28" t="str">
        <x:v>SSP3-7.0</x:v>
      </x:c>
      <x:c r="B2373" s="28" t="str">
        <x:v>UKESM1-0-LL</x:v>
      </x:c>
      <x:c r="C2373" s="28" t="n">
        <x:v>2030</x:v>
      </x:c>
      <x:c r="D2373" s="107" t="n">
        <x:v>47727</x:v>
      </x:c>
      <x:c r="E2373" s="107" t="n">
        <x:v>47730</x:v>
      </x:c>
      <x:c r="F2373" s="107" t="n">
        <x:v>47725</x:v>
      </x:c>
      <x:c r="G2373" s="107" t="n">
        <x:v>47728</x:v>
      </x:c>
      <x:c r="H2373" s="28" t="n">
        <x:v>30</x:v>
      </x:c>
      <x:c r="I2373" s="28" t="n">
        <x:v>2</x:v>
      </x:c>
      <x:c r="J2373" s="28" t="n">
        <x:v>2</x:v>
      </x:c>
      <x:c r="K2373" s="28" t="n">
        <x:v>2016</x:v>
      </x:c>
      <x:c r="L2373" s="28" t="n">
        <x:v>2045</x:v>
      </x:c>
      <x:c r="M2373" s="31" t="n">
        <x:v>21.62587710585595</x:v>
      </x:c>
      <x:c r="N2373" s="31" t="n">
        <x:v>21.080598472623393</x:v>
      </x:c>
      <x:c r="O2373" s="31" t="n">
        <x:f>N2373-M2373</x:f>
        <x:v>-0.5452786332325559</x:v>
      </x:c>
      <x:c r="P2373" s="31" t="n">
        <x:v>27.569836034807594</x:v>
      </x:c>
      <x:c r="Q2373" s="31" t="n">
        <x:v>26.856163070084637</x:v>
      </x:c>
      <x:c r="R2373" s="31" t="n">
        <x:f>Q2373-P2373</x:f>
        <x:v>-0.7136729647229565</x:v>
      </x:c>
      <x:c r="S2373" s="31" t="n">
        <x:v>15.99591735497676</x:v>
      </x:c>
      <x:c r="T2373" s="31" t="n">
        <x:v>15.641341004400402</x:v>
      </x:c>
      <x:c r="U2373" s="31" t="n">
        <x:f>T2373-S2373</x:f>
        <x:v>-0.35457635057635706</x:v>
      </x:c>
      <x:c r="V2373" s="121" t="n">
        <x:v>0</x:v>
      </x:c>
      <x:c r="W2373" s="121" t="n">
        <x:v>0</x:v>
      </x:c>
      <x:c r="X2373" s="121" t="n">
        <x:f>W2373-V2373</x:f>
        <x:v>0</x:v>
      </x:c>
      <x:c r="Y2373" s="121" t="n">
        <x:v>0</x:v>
      </x:c>
      <x:c r="Z2373" s="121" t="n">
        <x:v>0</x:v>
      </x:c>
      <x:c r="AA2373" s="121" t="n">
        <x:f>Z2373-Y2373</x:f>
        <x:v>0</x:v>
      </x:c>
      <x:c r="AB2373" s="121" t="n">
        <x:v>0</x:v>
      </x:c>
      <x:c r="AC2373" s="121" t="n">
        <x:v>0</x:v>
      </x:c>
      <x:c r="AD2373" s="121" t="n">
        <x:f>AC2373-AB2373</x:f>
        <x:v>0</x:v>
      </x:c>
      <x:c r="AE2373" s="121" t="n">
        <x:v>0</x:v>
      </x:c>
      <x:c r="AF2373" s="121" t="n">
        <x:v>0</x:v>
      </x:c>
      <x:c r="AG2373" s="121" t="n">
        <x:f>AF2373-AE2373</x:f>
        <x:v>0</x:v>
      </x:c>
      <x:c r="AH2373" s="121" t="n">
        <x:v>0</x:v>
      </x:c>
      <x:c r="AI2373" s="121" t="n">
        <x:v>0</x:v>
      </x:c>
      <x:c r="AJ2373" s="121" t="n">
        <x:f>AI2373-AH2373</x:f>
        <x:v>0</x:v>
      </x:c>
      <x:c r="AK2373" s="121" t="n">
        <x:v>0</x:v>
      </x:c>
      <x:c r="AL2373" s="121" t="n">
        <x:v>0</x:v>
      </x:c>
      <x:c r="AM2373" s="121" t="n">
        <x:f>AL2373-AK2373</x:f>
        <x:v>0</x:v>
      </x:c>
    </x:row>
    <x:row r="2374" ht="18" customHeight="1">
      <x:c r="A2374" s="28" t="str">
        <x:v>SSP3-7.0</x:v>
      </x:c>
      <x:c r="B2374" s="28" t="str">
        <x:v>UKESM1-0-LL</x:v>
      </x:c>
      <x:c r="C2374" s="28" t="n">
        <x:v>2031</x:v>
      </x:c>
      <x:c r="D2374" s="107" t="n">
        <x:v>48092</x:v>
      </x:c>
      <x:c r="E2374" s="107" t="n">
        <x:v>48095</x:v>
      </x:c>
      <x:c r="F2374" s="107" t="n">
        <x:v>48089</x:v>
      </x:c>
      <x:c r="G2374" s="107" t="n">
        <x:v>48092</x:v>
      </x:c>
      <x:c r="H2374" s="28" t="n">
        <x:v>29</x:v>
      </x:c>
      <x:c r="I2374" s="28" t="n">
        <x:v>1</x:v>
      </x:c>
      <x:c r="J2374" s="28" t="n">
        <x:v>3</x:v>
      </x:c>
      <x:c r="K2374" s="28" t="n">
        <x:v>2017</x:v>
      </x:c>
      <x:c r="L2374" s="28" t="n">
        <x:v>2046</x:v>
      </x:c>
      <x:c r="M2374" s="31" t="n">
        <x:v>25.15501085396451</x:v>
      </x:c>
      <x:c r="N2374" s="31" t="n">
        <x:v>24.54856269313471</x:v>
      </x:c>
      <x:c r="O2374" s="31" t="n">
        <x:f>N2374-M2374</x:f>
        <x:v>-0.6064481608297996</x:v>
      </x:c>
      <x:c r="P2374" s="31" t="n">
        <x:v>33.844674706096356</x:v>
      </x:c>
      <x:c r="Q2374" s="31" t="n">
        <x:v>32.95463776502467</x:v>
      </x:c>
      <x:c r="R2374" s="31" t="n">
        <x:f>Q2374-P2374</x:f>
        <x:v>-0.8900369410716849</x:v>
      </x:c>
      <x:c r="S2374" s="31" t="n">
        <x:v>18.528060881223176</x:v>
      </x:c>
      <x:c r="T2374" s="31" t="n">
        <x:v>15.979981983163327</x:v>
      </x:c>
      <x:c r="U2374" s="31" t="n">
        <x:f>T2374-S2374</x:f>
        <x:v>-2.548078898059849</x:v>
      </x:c>
      <x:c r="V2374" s="121" t="n">
        <x:v>4</x:v>
      </x:c>
      <x:c r="W2374" s="121" t="n">
        <x:v>4</x:v>
      </x:c>
      <x:c r="X2374" s="121" t="n">
        <x:f>W2374-V2374</x:f>
        <x:v>0</x:v>
      </x:c>
      <x:c r="Y2374" s="121" t="n">
        <x:v>1</x:v>
      </x:c>
      <x:c r="Z2374" s="121" t="n">
        <x:v>1</x:v>
      </x:c>
      <x:c r="AA2374" s="121" t="n">
        <x:f>Z2374-Y2374</x:f>
        <x:v>0</x:v>
      </x:c>
      <x:c r="AB2374" s="121" t="n">
        <x:v>2</x:v>
      </x:c>
      <x:c r="AC2374" s="121" t="n">
        <x:v>2</x:v>
      </x:c>
      <x:c r="AD2374" s="121" t="n">
        <x:f>AC2374-AB2374</x:f>
        <x:v>0</x:v>
      </x:c>
      <x:c r="AE2374" s="121" t="n">
        <x:v>1</x:v>
      </x:c>
      <x:c r="AF2374" s="121" t="n">
        <x:v>1</x:v>
      </x:c>
      <x:c r="AG2374" s="121" t="n">
        <x:f>AF2374-AE2374</x:f>
        <x:v>0</x:v>
      </x:c>
      <x:c r="AH2374" s="121" t="n">
        <x:v>0</x:v>
      </x:c>
      <x:c r="AI2374" s="121" t="n">
        <x:v>0</x:v>
      </x:c>
      <x:c r="AJ2374" s="121" t="n">
        <x:f>AI2374-AH2374</x:f>
        <x:v>0</x:v>
      </x:c>
      <x:c r="AK2374" s="121" t="n">
        <x:v>0</x:v>
      </x:c>
      <x:c r="AL2374" s="121" t="n">
        <x:v>0</x:v>
      </x:c>
      <x:c r="AM2374" s="121" t="n">
        <x:f>AL2374-AK2374</x:f>
        <x:v>0</x:v>
      </x:c>
    </x:row>
    <x:row r="2375" ht="18" customHeight="1">
      <x:c r="A2375" s="28" t="str">
        <x:v>SSP3-7.0</x:v>
      </x:c>
      <x:c r="B2375" s="28" t="str">
        <x:v>UKESM1-0-LL</x:v>
      </x:c>
      <x:c r="C2375" s="28" t="n">
        <x:v>2032</x:v>
      </x:c>
      <x:c r="D2375" s="107" t="n">
        <x:v>48458</x:v>
      </x:c>
      <x:c r="E2375" s="107" t="n">
        <x:v>48461</x:v>
      </x:c>
      <x:c r="F2375" s="107" t="n">
        <x:v>48453</x:v>
      </x:c>
      <x:c r="G2375" s="107" t="n">
        <x:v>48456</x:v>
      </x:c>
      <x:c r="H2375" s="28" t="n">
        <x:v>27</x:v>
      </x:c>
      <x:c r="I2375" s="28" t="n">
        <x:v>0</x:v>
      </x:c>
      <x:c r="J2375" s="28" t="n">
        <x:v>5</x:v>
      </x:c>
      <x:c r="K2375" s="28" t="n">
        <x:v>2018</x:v>
      </x:c>
      <x:c r="L2375" s="28" t="n">
        <x:v>2047</x:v>
      </x:c>
      <x:c r="M2375" s="31" t="n">
        <x:v>25.366050365341014</x:v>
      </x:c>
      <x:c r="N2375" s="31" t="n">
        <x:v>26.566031595297233</x:v>
      </x:c>
      <x:c r="O2375" s="31" t="n">
        <x:f>N2375-M2375</x:f>
        <x:v>1.1999812299562187</x:v>
      </x:c>
      <x:c r="P2375" s="31" t="n">
        <x:v>32.25218148875592</x:v>
      </x:c>
      <x:c r="Q2375" s="31" t="n">
        <x:v>34.18249290554146</x:v>
      </x:c>
      <x:c r="R2375" s="31" t="n">
        <x:f>Q2375-P2375</x:f>
        <x:v>1.9303114167855355</x:v>
      </x:c>
      <x:c r="S2375" s="31" t="n">
        <x:v>19.667429689566674</x:v>
      </x:c>
      <x:c r="T2375" s="31" t="n">
        <x:v>20.077674651881118</x:v>
      </x:c>
      <x:c r="U2375" s="31" t="n">
        <x:f>T2375-S2375</x:f>
        <x:v>0.41024496231444374</x:v>
      </x:c>
      <x:c r="V2375" s="121" t="n">
        <x:v>3</x:v>
      </x:c>
      <x:c r="W2375" s="121" t="n">
        <x:v>4</x:v>
      </x:c>
      <x:c r="X2375" s="121" t="n">
        <x:f>W2375-V2375</x:f>
        <x:v>1</x:v>
      </x:c>
      <x:c r="Y2375" s="121" t="n">
        <x:v>1</x:v>
      </x:c>
      <x:c r="Z2375" s="121" t="n">
        <x:v>1</x:v>
      </x:c>
      <x:c r="AA2375" s="121" t="n">
        <x:f>Z2375-Y2375</x:f>
        <x:v>0</x:v>
      </x:c>
      <x:c r="AB2375" s="121" t="n">
        <x:v>0</x:v>
      </x:c>
      <x:c r="AC2375" s="121" t="n">
        <x:v>4</x:v>
      </x:c>
      <x:c r="AD2375" s="121" t="n">
        <x:f>AC2375-AB2375</x:f>
        <x:v>4</x:v>
      </x:c>
      <x:c r="AE2375" s="121" t="n">
        <x:v>0</x:v>
      </x:c>
      <x:c r="AF2375" s="121" t="n">
        <x:v>1</x:v>
      </x:c>
      <x:c r="AG2375" s="121" t="n">
        <x:f>AF2375-AE2375</x:f>
        <x:v>1</x:v>
      </x:c>
      <x:c r="AH2375" s="121" t="n">
        <x:v>0</x:v>
      </x:c>
      <x:c r="AI2375" s="121" t="n">
        <x:v>0</x:v>
      </x:c>
      <x:c r="AJ2375" s="121" t="n">
        <x:f>AI2375-AH2375</x:f>
        <x:v>0</x:v>
      </x:c>
      <x:c r="AK2375" s="121" t="n">
        <x:v>0</x:v>
      </x:c>
      <x:c r="AL2375" s="121" t="n">
        <x:v>0</x:v>
      </x:c>
      <x:c r="AM2375" s="121" t="n">
        <x:f>AL2375-AK2375</x:f>
        <x:v>0</x:v>
      </x:c>
    </x:row>
    <x:row r="2376" ht="18" customHeight="1">
      <x:c r="A2376" s="28" t="str">
        <x:v>SSP3-7.0</x:v>
      </x:c>
      <x:c r="B2376" s="28" t="str">
        <x:v>UKESM1-0-LL</x:v>
      </x:c>
      <x:c r="C2376" s="28" t="n">
        <x:v>2033</x:v>
      </x:c>
      <x:c r="D2376" s="107" t="n">
        <x:v>48823</x:v>
      </x:c>
      <x:c r="E2376" s="107" t="n">
        <x:v>48826</x:v>
      </x:c>
      <x:c r="F2376" s="107" t="n">
        <x:v>48817</x:v>
      </x:c>
      <x:c r="G2376" s="107" t="n">
        <x:v>48820</x:v>
      </x:c>
      <x:c r="H2376" s="28" t="n">
        <x:v>26</x:v>
      </x:c>
      <x:c r="I2376" s="28" t="n">
        <x:v>0</x:v>
      </x:c>
      <x:c r="J2376" s="28" t="n">
        <x:v>6</x:v>
      </x:c>
      <x:c r="K2376" s="28" t="n">
        <x:v>2019</x:v>
      </x:c>
      <x:c r="L2376" s="28" t="n">
        <x:v>2048</x:v>
      </x:c>
      <x:c r="M2376" s="31" t="n">
        <x:v>24.219117188624683</x:v>
      </x:c>
      <x:c r="N2376" s="31" t="n">
        <x:v>24.149210915116452</x:v>
      </x:c>
      <x:c r="O2376" s="31" t="n">
        <x:f>N2376-M2376</x:f>
        <x:v>-0.06990627350823075</x:v>
      </x:c>
      <x:c r="P2376" s="31" t="n">
        <x:v>31.70545963562972</x:v>
      </x:c>
      <x:c r="Q2376" s="31" t="n">
        <x:v>30.28927535230781</x:v>
      </x:c>
      <x:c r="R2376" s="31" t="n">
        <x:f>Q2376-P2376</x:f>
        <x:v>-1.4161842833219076</x:v>
      </x:c>
      <x:c r="S2376" s="31" t="n">
        <x:v>16.97540815215561</x:v>
      </x:c>
      <x:c r="T2376" s="31" t="n">
        <x:v>17.000607036051225</x:v>
      </x:c>
      <x:c r="U2376" s="31" t="n">
        <x:f>T2376-S2376</x:f>
        <x:v>0.025198883895615865</x:v>
      </x:c>
      <x:c r="V2376" s="121" t="n">
        <x:v>2</x:v>
      </x:c>
      <x:c r="W2376" s="121" t="n">
        <x:v>1</x:v>
      </x:c>
      <x:c r="X2376" s="121" t="n">
        <x:f>W2376-V2376</x:f>
        <x:v>-1</x:v>
      </x:c>
      <x:c r="Y2376" s="121" t="n">
        <x:v>1</x:v>
      </x:c>
      <x:c r="Z2376" s="121" t="n">
        <x:v>1</x:v>
      </x:c>
      <x:c r="AA2376" s="121" t="n">
        <x:f>Z2376-Y2376</x:f>
        <x:v>0</x:v>
      </x:c>
      <x:c r="AB2376" s="121" t="n">
        <x:v>0</x:v>
      </x:c>
      <x:c r="AC2376" s="121" t="n">
        <x:v>0</x:v>
      </x:c>
      <x:c r="AD2376" s="121" t="n">
        <x:f>AC2376-AB2376</x:f>
        <x:v>0</x:v>
      </x:c>
      <x:c r="AE2376" s="121" t="n">
        <x:v>0</x:v>
      </x:c>
      <x:c r="AF2376" s="121" t="n">
        <x:v>0</x:v>
      </x:c>
      <x:c r="AG2376" s="121" t="n">
        <x:f>AF2376-AE2376</x:f>
        <x:v>0</x:v>
      </x:c>
      <x:c r="AH2376" s="121" t="n">
        <x:v>0</x:v>
      </x:c>
      <x:c r="AI2376" s="121" t="n">
        <x:v>0</x:v>
      </x:c>
      <x:c r="AJ2376" s="121" t="n">
        <x:f>AI2376-AH2376</x:f>
        <x:v>0</x:v>
      </x:c>
      <x:c r="AK2376" s="121" t="n">
        <x:v>0</x:v>
      </x:c>
      <x:c r="AL2376" s="121" t="n">
        <x:v>0</x:v>
      </x:c>
      <x:c r="AM2376" s="121" t="n">
        <x:f>AL2376-AK2376</x:f>
        <x:v>0</x:v>
      </x:c>
    </x:row>
    <x:row r="2377" ht="18" customHeight="1">
      <x:c r="A2377" s="28" t="str">
        <x:v>SSP3-7.0</x:v>
      </x:c>
      <x:c r="B2377" s="28" t="str">
        <x:v>UKESM1-0-LL</x:v>
      </x:c>
      <x:c r="C2377" s="28" t="n">
        <x:v>2034</x:v>
      </x:c>
      <x:c r="D2377" s="107" t="n">
        <x:v>49188</x:v>
      </x:c>
      <x:c r="E2377" s="107" t="n">
        <x:v>49191</x:v>
      </x:c>
      <x:c r="F2377" s="107" t="n">
        <x:v>49181</x:v>
      </x:c>
      <x:c r="G2377" s="107" t="n">
        <x:v>49184</x:v>
      </x:c>
      <x:c r="H2377" s="28" t="n">
        <x:v>25</x:v>
      </x:c>
      <x:c r="I2377" s="28" t="n">
        <x:v>0</x:v>
      </x:c>
      <x:c r="J2377" s="28" t="n">
        <x:v>7</x:v>
      </x:c>
      <x:c r="K2377" s="28" t="n">
        <x:v>2020</x:v>
      </x:c>
      <x:c r="L2377" s="28" t="n">
        <x:v>2049</x:v>
      </x:c>
      <x:c r="M2377" s="31" t="n">
        <x:v>23.549793829849037</x:v>
      </x:c>
      <x:c r="N2377" s="31" t="n">
        <x:v>25.372481667511476</x:v>
      </x:c>
      <x:c r="O2377" s="31" t="n">
        <x:f>N2377-M2377</x:f>
        <x:v>1.8226878376624391</x:v>
      </x:c>
      <x:c r="P2377" s="31" t="n">
        <x:v>31.309199316622735</x:v>
      </x:c>
      <x:c r="Q2377" s="31" t="n">
        <x:v>35.126799872334125</x:v>
      </x:c>
      <x:c r="R2377" s="31" t="n">
        <x:f>Q2377-P2377</x:f>
        <x:v>3.8176005557113903</x:v>
      </x:c>
      <x:c r="S2377" s="31" t="n">
        <x:v>17.376283562028917</x:v>
      </x:c>
      <x:c r="T2377" s="31" t="n">
        <x:v>17.003567411133595</x:v>
      </x:c>
      <x:c r="U2377" s="31" t="n">
        <x:f>T2377-S2377</x:f>
        <x:v>-0.3727161508953216</x:v>
      </x:c>
      <x:c r="V2377" s="121" t="n">
        <x:v>1</x:v>
      </x:c>
      <x:c r="W2377" s="121" t="n">
        <x:v>4</x:v>
      </x:c>
      <x:c r="X2377" s="121" t="n">
        <x:f>W2377-V2377</x:f>
        <x:v>3</x:v>
      </x:c>
      <x:c r="Y2377" s="121" t="n">
        <x:v>1</x:v>
      </x:c>
      <x:c r="Z2377" s="121" t="n">
        <x:v>1</x:v>
      </x:c>
      <x:c r="AA2377" s="121" t="n">
        <x:f>Z2377-Y2377</x:f>
        <x:v>0</x:v>
      </x:c>
      <x:c r="AB2377" s="121" t="n">
        <x:v>0</x:v>
      </x:c>
      <x:c r="AC2377" s="121" t="n">
        <x:v>3</x:v>
      </x:c>
      <x:c r="AD2377" s="121" t="n">
        <x:f>AC2377-AB2377</x:f>
        <x:v>3</x:v>
      </x:c>
      <x:c r="AE2377" s="121" t="n">
        <x:v>0</x:v>
      </x:c>
      <x:c r="AF2377" s="121" t="n">
        <x:v>1</x:v>
      </x:c>
      <x:c r="AG2377" s="121" t="n">
        <x:f>AF2377-AE2377</x:f>
        <x:v>1</x:v>
      </x:c>
      <x:c r="AH2377" s="121" t="n">
        <x:v>0</x:v>
      </x:c>
      <x:c r="AI2377" s="121" t="n">
        <x:v>1</x:v>
      </x:c>
      <x:c r="AJ2377" s="121" t="n">
        <x:f>AI2377-AH2377</x:f>
        <x:v>1</x:v>
      </x:c>
      <x:c r="AK2377" s="121" t="n">
        <x:v>0</x:v>
      </x:c>
      <x:c r="AL2377" s="121" t="n">
        <x:v>1</x:v>
      </x:c>
      <x:c r="AM2377" s="121" t="n">
        <x:f>AL2377-AK2377</x:f>
        <x:v>1</x:v>
      </x:c>
    </x:row>
    <x:row r="2378" ht="18" customHeight="1">
      <x:c r="A2378" s="28" t="str">
        <x:v>SSP3-7.0</x:v>
      </x:c>
      <x:c r="B2378" s="28" t="str">
        <x:v>UKESM1-0-LL</x:v>
      </x:c>
      <x:c r="C2378" s="28" t="n">
        <x:v>2035</x:v>
      </x:c>
      <x:c r="D2378" s="107" t="n">
        <x:v>49553</x:v>
      </x:c>
      <x:c r="E2378" s="107" t="n">
        <x:v>49556</x:v>
      </x:c>
      <x:c r="F2378" s="107" t="n">
        <x:v>49552</x:v>
      </x:c>
      <x:c r="G2378" s="107" t="n">
        <x:v>49555</x:v>
      </x:c>
      <x:c r="H2378" s="28" t="n">
        <x:v>31</x:v>
      </x:c>
      <x:c r="I2378" s="28" t="n">
        <x:v>3</x:v>
      </x:c>
      <x:c r="J2378" s="28" t="n">
        <x:v>1</x:v>
      </x:c>
      <x:c r="K2378" s="28" t="n">
        <x:v>2021</x:v>
      </x:c>
      <x:c r="L2378" s="28" t="n">
        <x:v>2050</x:v>
      </x:c>
      <x:c r="M2378" s="31" t="n">
        <x:v>23.852069324583482</x:v>
      </x:c>
      <x:c r="N2378" s="31" t="n">
        <x:v>25.411693898941483</x:v>
      </x:c>
      <x:c r="O2378" s="31" t="n">
        <x:f>N2378-M2378</x:f>
        <x:v>1.5596245743580006</x:v>
      </x:c>
      <x:c r="P2378" s="31" t="n">
        <x:v>35.02184395369527</x:v>
      </x:c>
      <x:c r="Q2378" s="31" t="n">
        <x:v>34.94121315494046</x:v>
      </x:c>
      <x:c r="R2378" s="31" t="n">
        <x:f>Q2378-P2378</x:f>
        <x:v>-0.08063079875480383</x:v>
      </x:c>
      <x:c r="S2378" s="31" t="n">
        <x:v>15.997489474724906</x:v>
      </x:c>
      <x:c r="T2378" s="31" t="n">
        <x:v>18.62973101742406</x:v>
      </x:c>
      <x:c r="U2378" s="31" t="n">
        <x:f>T2378-S2378</x:f>
        <x:v>2.6322415426991537</x:v>
      </x:c>
      <x:c r="V2378" s="121" t="n">
        <x:v>1</x:v>
      </x:c>
      <x:c r="W2378" s="121" t="n">
        <x:v>2</x:v>
      </x:c>
      <x:c r="X2378" s="121" t="n">
        <x:f>W2378-V2378</x:f>
        <x:v>1</x:v>
      </x:c>
      <x:c r="Y2378" s="121" t="n">
        <x:v>1</x:v>
      </x:c>
      <x:c r="Z2378" s="121" t="n">
        <x:v>1</x:v>
      </x:c>
      <x:c r="AA2378" s="121" t="n">
        <x:f>Z2378-Y2378</x:f>
        <x:v>0</x:v>
      </x:c>
      <x:c r="AB2378" s="121" t="n">
        <x:v>1</x:v>
      </x:c>
      <x:c r="AC2378" s="121" t="n">
        <x:v>2</x:v>
      </x:c>
      <x:c r="AD2378" s="121" t="n">
        <x:f>AC2378-AB2378</x:f>
        <x:v>1</x:v>
      </x:c>
      <x:c r="AE2378" s="121" t="n">
        <x:v>1</x:v>
      </x:c>
      <x:c r="AF2378" s="121" t="n">
        <x:v>1</x:v>
      </x:c>
      <x:c r="AG2378" s="121" t="n">
        <x:f>AF2378-AE2378</x:f>
        <x:v>0</x:v>
      </x:c>
      <x:c r="AH2378" s="121" t="n">
        <x:v>0</x:v>
      </x:c>
      <x:c r="AI2378" s="121" t="n">
        <x:v>0</x:v>
      </x:c>
      <x:c r="AJ2378" s="121" t="n">
        <x:f>AI2378-AH2378</x:f>
        <x:v>0</x:v>
      </x:c>
      <x:c r="AK2378" s="121" t="n">
        <x:v>0</x:v>
      </x:c>
      <x:c r="AL2378" s="121" t="n">
        <x:v>0</x:v>
      </x:c>
      <x:c r="AM2378" s="121" t="n">
        <x:f>AL2378-AK2378</x:f>
        <x:v>0</x:v>
      </x:c>
    </x:row>
    <x:row r="2379" ht="18" customHeight="1">
      <x:c r="A2379" s="28" t="str">
        <x:v>SSP3-7.0</x:v>
      </x:c>
      <x:c r="B2379" s="28" t="str">
        <x:v>UKESM1-0-LL</x:v>
      </x:c>
      <x:c r="C2379" s="28" t="n">
        <x:v>2036</x:v>
      </x:c>
      <x:c r="D2379" s="107" t="n">
        <x:v>49919</x:v>
      </x:c>
      <x:c r="E2379" s="107" t="n">
        <x:v>49922</x:v>
      </x:c>
      <x:c r="F2379" s="107" t="n">
        <x:v>49916</x:v>
      </x:c>
      <x:c r="G2379" s="107" t="n">
        <x:v>49919</x:v>
      </x:c>
      <x:c r="H2379" s="28" t="n">
        <x:v>29</x:v>
      </x:c>
      <x:c r="I2379" s="28" t="n">
        <x:v>1</x:v>
      </x:c>
      <x:c r="J2379" s="28" t="n">
        <x:v>3</x:v>
      </x:c>
      <x:c r="K2379" s="28" t="n">
        <x:v>2022</x:v>
      </x:c>
      <x:c r="L2379" s="28" t="n">
        <x:v>2051</x:v>
      </x:c>
      <x:c r="M2379" s="31" t="n">
        <x:v>26.89300168454383</x:v>
      </x:c>
      <x:c r="N2379" s="31" t="n">
        <x:v>27.249439737930924</x:v>
      </x:c>
      <x:c r="O2379" s="31" t="n">
        <x:f>N2379-M2379</x:f>
        <x:v>0.35643805338709456</x:v>
      </x:c>
      <x:c r="P2379" s="31" t="n">
        <x:v>34.235754819478956</x:v>
      </x:c>
      <x:c r="Q2379" s="31" t="n">
        <x:v>34.6959385264072</x:v>
      </x:c>
      <x:c r="R2379" s="31" t="n">
        <x:f>Q2379-P2379</x:f>
        <x:v>0.46018370692824107</x:v>
      </x:c>
      <x:c r="S2379" s="31" t="n">
        <x:v>21.18808130805146</x:v>
      </x:c>
      <x:c r="T2379" s="31" t="n">
        <x:v>21.11535859799612</x:v>
      </x:c>
      <x:c r="U2379" s="31" t="n">
        <x:f>T2379-S2379</x:f>
        <x:v>-0.07272271005533781</x:v>
      </x:c>
      <x:c r="V2379" s="121" t="n">
        <x:v>4</x:v>
      </x:c>
      <x:c r="W2379" s="121" t="n">
        <x:v>4</x:v>
      </x:c>
      <x:c r="X2379" s="121" t="n">
        <x:f>W2379-V2379</x:f>
        <x:v>0</x:v>
      </x:c>
      <x:c r="Y2379" s="121" t="n">
        <x:v>1</x:v>
      </x:c>
      <x:c r="Z2379" s="121" t="n">
        <x:v>1</x:v>
      </x:c>
      <x:c r="AA2379" s="121" t="n">
        <x:f>Z2379-Y2379</x:f>
        <x:v>0</x:v>
      </x:c>
      <x:c r="AB2379" s="121" t="n">
        <x:v>2</x:v>
      </x:c>
      <x:c r="AC2379" s="121" t="n">
        <x:v>4</x:v>
      </x:c>
      <x:c r="AD2379" s="121" t="n">
        <x:f>AC2379-AB2379</x:f>
        <x:v>2</x:v>
      </x:c>
      <x:c r="AE2379" s="121" t="n">
        <x:v>1</x:v>
      </x:c>
      <x:c r="AF2379" s="121" t="n">
        <x:v>1</x:v>
      </x:c>
      <x:c r="AG2379" s="121" t="n">
        <x:f>AF2379-AE2379</x:f>
        <x:v>0</x:v>
      </x:c>
      <x:c r="AH2379" s="121" t="n">
        <x:v>0</x:v>
      </x:c>
      <x:c r="AI2379" s="121" t="n">
        <x:v>0</x:v>
      </x:c>
      <x:c r="AJ2379" s="121" t="n">
        <x:f>AI2379-AH2379</x:f>
        <x:v>0</x:v>
      </x:c>
      <x:c r="AK2379" s="121" t="n">
        <x:v>0</x:v>
      </x:c>
      <x:c r="AL2379" s="121" t="n">
        <x:v>0</x:v>
      </x:c>
      <x:c r="AM2379" s="121" t="n">
        <x:f>AL2379-AK2379</x:f>
        <x:v>0</x:v>
      </x:c>
    </x:row>
    <x:row r="2380" ht="18" customHeight="1">
      <x:c r="A2380" s="28" t="str">
        <x:v>SSP3-7.0</x:v>
      </x:c>
      <x:c r="B2380" s="28" t="str">
        <x:v>UKESM1-0-LL</x:v>
      </x:c>
      <x:c r="C2380" s="28" t="n">
        <x:v>2037</x:v>
      </x:c>
      <x:c r="D2380" s="107" t="n">
        <x:v>50284</x:v>
      </x:c>
      <x:c r="E2380" s="107" t="n">
        <x:v>50287</x:v>
      </x:c>
      <x:c r="F2380" s="107" t="n">
        <x:v>50280</x:v>
      </x:c>
      <x:c r="G2380" s="107" t="n">
        <x:v>50283</x:v>
      </x:c>
      <x:c r="H2380" s="28" t="n">
        <x:v>28</x:v>
      </x:c>
      <x:c r="I2380" s="28" t="n">
        <x:v>0</x:v>
      </x:c>
      <x:c r="J2380" s="28" t="n">
        <x:v>4</x:v>
      </x:c>
      <x:c r="K2380" s="28" t="n">
        <x:v>2023</x:v>
      </x:c>
      <x:c r="L2380" s="28" t="n">
        <x:v>2052</x:v>
      </x:c>
      <x:c r="M2380" s="31" t="n">
        <x:v>24.55203635486876</x:v>
      </x:c>
      <x:c r="N2380" s="31" t="n">
        <x:v>23.91523518765487</x:v>
      </x:c>
      <x:c r="O2380" s="31" t="n">
        <x:f>N2380-M2380</x:f>
        <x:v>-0.6368011672138927</x:v>
      </x:c>
      <x:c r="P2380" s="31" t="n">
        <x:v>33.43360920655827</x:v>
      </x:c>
      <x:c r="Q2380" s="31" t="n">
        <x:v>34.04349857869462</x:v>
      </x:c>
      <x:c r="R2380" s="31" t="n">
        <x:f>Q2380-P2380</x:f>
        <x:v>0.6098893721363439</x:v>
      </x:c>
      <x:c r="S2380" s="31" t="n">
        <x:v>17.252388577197024</x:v>
      </x:c>
      <x:c r="T2380" s="31" t="n">
        <x:v>15.313661022787771</x:v>
      </x:c>
      <x:c r="U2380" s="31" t="n">
        <x:f>T2380-S2380</x:f>
        <x:v>-1.9387275544092528</x:v>
      </x:c>
      <x:c r="V2380" s="121" t="n">
        <x:v>1</x:v>
      </x:c>
      <x:c r="W2380" s="121" t="n">
        <x:v>3</x:v>
      </x:c>
      <x:c r="X2380" s="121" t="n">
        <x:f>W2380-V2380</x:f>
        <x:v>2</x:v>
      </x:c>
      <x:c r="Y2380" s="121" t="n">
        <x:v>1</x:v>
      </x:c>
      <x:c r="Z2380" s="121" t="n">
        <x:v>1</x:v>
      </x:c>
      <x:c r="AA2380" s="121" t="n">
        <x:f>Z2380-Y2380</x:f>
        <x:v>0</x:v>
      </x:c>
      <x:c r="AB2380" s="121" t="n">
        <x:v>1</x:v>
      </x:c>
      <x:c r="AC2380" s="121" t="n">
        <x:v>2</x:v>
      </x:c>
      <x:c r="AD2380" s="121" t="n">
        <x:f>AC2380-AB2380</x:f>
        <x:v>1</x:v>
      </x:c>
      <x:c r="AE2380" s="121" t="n">
        <x:v>1</x:v>
      </x:c>
      <x:c r="AF2380" s="121" t="n">
        <x:v>1</x:v>
      </x:c>
      <x:c r="AG2380" s="121" t="n">
        <x:f>AF2380-AE2380</x:f>
        <x:v>0</x:v>
      </x:c>
      <x:c r="AH2380" s="121" t="n">
        <x:v>0</x:v>
      </x:c>
      <x:c r="AI2380" s="121" t="n">
        <x:v>0</x:v>
      </x:c>
      <x:c r="AJ2380" s="121" t="n">
        <x:f>AI2380-AH2380</x:f>
        <x:v>0</x:v>
      </x:c>
      <x:c r="AK2380" s="121" t="n">
        <x:v>0</x:v>
      </x:c>
      <x:c r="AL2380" s="121" t="n">
        <x:v>0</x:v>
      </x:c>
      <x:c r="AM2380" s="121" t="n">
        <x:f>AL2380-AK2380</x:f>
        <x:v>0</x:v>
      </x:c>
    </x:row>
    <x:row r="2381" ht="18" customHeight="1">
      <x:c r="A2381" s="28" t="str">
        <x:v>SSP3-7.0</x:v>
      </x:c>
      <x:c r="B2381" s="28" t="str">
        <x:v>UKESM1-0-LL</x:v>
      </x:c>
      <x:c r="C2381" s="28" t="n">
        <x:v>2038</x:v>
      </x:c>
      <x:c r="D2381" s="107" t="n">
        <x:v>50649</x:v>
      </x:c>
      <x:c r="E2381" s="107" t="n">
        <x:v>50652</x:v>
      </x:c>
      <x:c r="F2381" s="107" t="n">
        <x:v>50644</x:v>
      </x:c>
      <x:c r="G2381" s="107" t="n">
        <x:v>50647</x:v>
      </x:c>
      <x:c r="H2381" s="28" t="n">
        <x:v>27</x:v>
      </x:c>
      <x:c r="I2381" s="28" t="n">
        <x:v>0</x:v>
      </x:c>
      <x:c r="J2381" s="28" t="n">
        <x:v>5</x:v>
      </x:c>
      <x:c r="K2381" s="28" t="n">
        <x:v>2024</x:v>
      </x:c>
      <x:c r="L2381" s="28" t="n">
        <x:v>2053</x:v>
      </x:c>
      <x:c r="M2381" s="31" t="n">
        <x:v>27.905259968620438</x:v>
      </x:c>
      <x:c r="N2381" s="31" t="n">
        <x:v>27.85249786752452</x:v>
      </x:c>
      <x:c r="O2381" s="31" t="n">
        <x:f>N2381-M2381</x:f>
        <x:v>-0.05276210109591872</x:v>
      </x:c>
      <x:c r="P2381" s="31" t="n">
        <x:v>35.36984919715485</x:v>
      </x:c>
      <x:c r="Q2381" s="31" t="n">
        <x:v>35.245344895635895</x:v>
      </x:c>
      <x:c r="R2381" s="31" t="n">
        <x:f>Q2381-P2381</x:f>
        <x:v>-0.12450430151895375</x:v>
      </x:c>
      <x:c r="S2381" s="31" t="n">
        <x:v>21.31695155284128</x:v>
      </x:c>
      <x:c r="T2381" s="31" t="n">
        <x:v>20.80216091424289</x:v>
      </x:c>
      <x:c r="U2381" s="31" t="n">
        <x:f>T2381-S2381</x:f>
        <x:v>-0.5147906385983916</x:v>
      </x:c>
      <x:c r="V2381" s="121" t="n">
        <x:v>4</x:v>
      </x:c>
      <x:c r="W2381" s="121" t="n">
        <x:v>4</x:v>
      </x:c>
      <x:c r="X2381" s="121" t="n">
        <x:f>W2381-V2381</x:f>
        <x:v>0</x:v>
      </x:c>
      <x:c r="Y2381" s="121" t="n">
        <x:v>1</x:v>
      </x:c>
      <x:c r="Z2381" s="121" t="n">
        <x:v>1</x:v>
      </x:c>
      <x:c r="AA2381" s="121" t="n">
        <x:f>Z2381-Y2381</x:f>
        <x:v>0</x:v>
      </x:c>
      <x:c r="AB2381" s="121" t="n">
        <x:v>4</x:v>
      </x:c>
      <x:c r="AC2381" s="121" t="n">
        <x:v>4</x:v>
      </x:c>
      <x:c r="AD2381" s="121" t="n">
        <x:f>AC2381-AB2381</x:f>
        <x:v>0</x:v>
      </x:c>
      <x:c r="AE2381" s="121" t="n">
        <x:v>1</x:v>
      </x:c>
      <x:c r="AF2381" s="121" t="n">
        <x:v>1</x:v>
      </x:c>
      <x:c r="AG2381" s="121" t="n">
        <x:f>AF2381-AE2381</x:f>
        <x:v>0</x:v>
      </x:c>
      <x:c r="AH2381" s="121" t="n">
        <x:v>0</x:v>
      </x:c>
      <x:c r="AI2381" s="121" t="n">
        <x:v>1</x:v>
      </x:c>
      <x:c r="AJ2381" s="121" t="n">
        <x:f>AI2381-AH2381</x:f>
        <x:v>1</x:v>
      </x:c>
      <x:c r="AK2381" s="121" t="n">
        <x:v>0</x:v>
      </x:c>
      <x:c r="AL2381" s="121" t="n">
        <x:v>1</x:v>
      </x:c>
      <x:c r="AM2381" s="121" t="n">
        <x:f>AL2381-AK2381</x:f>
        <x:v>1</x:v>
      </x:c>
    </x:row>
    <x:row r="2382" ht="18" customHeight="1">
      <x:c r="A2382" s="28" t="str">
        <x:v>SSP3-7.0</x:v>
      </x:c>
      <x:c r="B2382" s="28" t="str">
        <x:v>UKESM1-0-LL</x:v>
      </x:c>
      <x:c r="C2382" s="28" t="n">
        <x:v>2039</x:v>
      </x:c>
      <x:c r="D2382" s="107" t="n">
        <x:v>51014</x:v>
      </x:c>
      <x:c r="E2382" s="107" t="n">
        <x:v>51017</x:v>
      </x:c>
      <x:c r="F2382" s="107" t="n">
        <x:v>51008</x:v>
      </x:c>
      <x:c r="G2382" s="107" t="n">
        <x:v>51011</x:v>
      </x:c>
      <x:c r="H2382" s="28" t="n">
        <x:v>26</x:v>
      </x:c>
      <x:c r="I2382" s="28" t="n">
        <x:v>0</x:v>
      </x:c>
      <x:c r="J2382" s="28" t="n">
        <x:v>6</x:v>
      </x:c>
      <x:c r="K2382" s="28" t="n">
        <x:v>2025</x:v>
      </x:c>
      <x:c r="L2382" s="28" t="n">
        <x:v>2054</x:v>
      </x:c>
      <x:c r="M2382" s="31" t="n">
        <x:v>23.691417921671256</x:v>
      </x:c>
      <x:c r="N2382" s="31" t="n">
        <x:v>27.906727997268902</x:v>
      </x:c>
      <x:c r="O2382" s="31" t="n">
        <x:f>N2382-M2382</x:f>
        <x:v>4.215310075597646</x:v>
      </x:c>
      <x:c r="P2382" s="31" t="n">
        <x:v>30.1855861837385</x:v>
      </x:c>
      <x:c r="Q2382" s="31" t="n">
        <x:v>34.98272515337578</x:v>
      </x:c>
      <x:c r="R2382" s="31" t="n">
        <x:f>Q2382-P2382</x:f>
        <x:v>4.797138969637281</x:v>
      </x:c>
      <x:c r="S2382" s="31" t="n">
        <x:v>17.782251880724985</x:v>
      </x:c>
      <x:c r="T2382" s="31" t="n">
        <x:v>21.507283569117444</x:v>
      </x:c>
      <x:c r="U2382" s="31" t="n">
        <x:f>T2382-S2382</x:f>
        <x:v>3.725031688392459</x:v>
      </x:c>
      <x:c r="V2382" s="121" t="n">
        <x:v>0</x:v>
      </x:c>
      <x:c r="W2382" s="121" t="n">
        <x:v>4</x:v>
      </x:c>
      <x:c r="X2382" s="121" t="n">
        <x:f>W2382-V2382</x:f>
        <x:v>4</x:v>
      </x:c>
      <x:c r="Y2382" s="121" t="n">
        <x:v>0</x:v>
      </x:c>
      <x:c r="Z2382" s="121" t="n">
        <x:v>1</x:v>
      </x:c>
      <x:c r="AA2382" s="121" t="n">
        <x:f>Z2382-Y2382</x:f>
        <x:v>1</x:v>
      </x:c>
      <x:c r="AB2382" s="121" t="n">
        <x:v>0</x:v>
      </x:c>
      <x:c r="AC2382" s="121" t="n">
        <x:v>4</x:v>
      </x:c>
      <x:c r="AD2382" s="121" t="n">
        <x:f>AC2382-AB2382</x:f>
        <x:v>4</x:v>
      </x:c>
      <x:c r="AE2382" s="121" t="n">
        <x:v>0</x:v>
      </x:c>
      <x:c r="AF2382" s="121" t="n">
        <x:v>1</x:v>
      </x:c>
      <x:c r="AG2382" s="121" t="n">
        <x:f>AF2382-AE2382</x:f>
        <x:v>1</x:v>
      </x:c>
      <x:c r="AH2382" s="121" t="n">
        <x:v>0</x:v>
      </x:c>
      <x:c r="AI2382" s="121" t="n">
        <x:v>0</x:v>
      </x:c>
      <x:c r="AJ2382" s="121" t="n">
        <x:f>AI2382-AH2382</x:f>
        <x:v>0</x:v>
      </x:c>
      <x:c r="AK2382" s="121" t="n">
        <x:v>0</x:v>
      </x:c>
      <x:c r="AL2382" s="121" t="n">
        <x:v>0</x:v>
      </x:c>
      <x:c r="AM2382" s="121" t="n">
        <x:f>AL2382-AK2382</x:f>
        <x:v>0</x:v>
      </x:c>
    </x:row>
    <x:row r="2383" ht="18" customHeight="1">
      <x:c r="A2383" s="28" t="str">
        <x:v>SSP3-7.0</x:v>
      </x:c>
      <x:c r="B2383" s="28" t="str">
        <x:v>UKESM1-0-LL</x:v>
      </x:c>
      <x:c r="C2383" s="28" t="n">
        <x:v>2040</x:v>
      </x:c>
      <x:c r="D2383" s="107" t="n">
        <x:v>51380</x:v>
      </x:c>
      <x:c r="E2383" s="107" t="n">
        <x:v>51383</x:v>
      </x:c>
      <x:c r="F2383" s="107" t="n">
        <x:v>51379</x:v>
      </x:c>
      <x:c r="G2383" s="107" t="n">
        <x:v>51382</x:v>
      </x:c>
      <x:c r="H2383" s="28" t="n">
        <x:v>31</x:v>
      </x:c>
      <x:c r="I2383" s="28" t="n">
        <x:v>3</x:v>
      </x:c>
      <x:c r="J2383" s="28" t="n">
        <x:v>1</x:v>
      </x:c>
      <x:c r="K2383" s="28" t="n">
        <x:v>2026</x:v>
      </x:c>
      <x:c r="L2383" s="28" t="n">
        <x:v>2055</x:v>
      </x:c>
      <x:c r="M2383" s="31" t="n">
        <x:v>26.38874786779204</x:v>
      </x:c>
      <x:c r="N2383" s="31" t="n">
        <x:v>26.101551844265945</x:v>
      </x:c>
      <x:c r="O2383" s="31" t="n">
        <x:f>N2383-M2383</x:f>
        <x:v>-0.2871960235260964</x:v>
      </x:c>
      <x:c r="P2383" s="31" t="n">
        <x:v>35.32178565593752</x:v>
      </x:c>
      <x:c r="Q2383" s="31" t="n">
        <x:v>34.60811269121456</x:v>
      </x:c>
      <x:c r="R2383" s="31" t="n">
        <x:f>Q2383-P2383</x:f>
        <x:v>-0.71367296472296</x:v>
      </x:c>
      <x:c r="S2383" s="31" t="n">
        <x:v>19.87843620982442</x:v>
      </x:c>
      <x:c r="T2383" s="31" t="n">
        <x:v>19.768972894732663</x:v>
      </x:c>
      <x:c r="U2383" s="31" t="n">
        <x:f>T2383-S2383</x:f>
        <x:v>-0.10946331509175877</x:v>
      </x:c>
      <x:c r="V2383" s="121" t="n">
        <x:v>4</x:v>
      </x:c>
      <x:c r="W2383" s="121" t="n">
        <x:v>4</x:v>
      </x:c>
      <x:c r="X2383" s="121" t="n">
        <x:f>W2383-V2383</x:f>
        <x:v>0</x:v>
      </x:c>
      <x:c r="Y2383" s="121" t="n">
        <x:v>1</x:v>
      </x:c>
      <x:c r="Z2383" s="121" t="n">
        <x:v>1</x:v>
      </x:c>
      <x:c r="AA2383" s="121" t="n">
        <x:f>Z2383-Y2383</x:f>
        <x:v>0</x:v>
      </x:c>
      <x:c r="AB2383" s="121" t="n">
        <x:v>4</x:v>
      </x:c>
      <x:c r="AC2383" s="121" t="n">
        <x:v>4</x:v>
      </x:c>
      <x:c r="AD2383" s="121" t="n">
        <x:f>AC2383-AB2383</x:f>
        <x:v>0</x:v>
      </x:c>
      <x:c r="AE2383" s="121" t="n">
        <x:v>1</x:v>
      </x:c>
      <x:c r="AF2383" s="121" t="n">
        <x:v>1</x:v>
      </x:c>
      <x:c r="AG2383" s="121" t="n">
        <x:f>AF2383-AE2383</x:f>
        <x:v>0</x:v>
      </x:c>
      <x:c r="AH2383" s="121" t="n">
        <x:v>0</x:v>
      </x:c>
      <x:c r="AI2383" s="121" t="n">
        <x:v>0</x:v>
      </x:c>
      <x:c r="AJ2383" s="121" t="n">
        <x:f>AI2383-AH2383</x:f>
        <x:v>0</x:v>
      </x:c>
      <x:c r="AK2383" s="121" t="n">
        <x:v>0</x:v>
      </x:c>
      <x:c r="AL2383" s="121" t="n">
        <x:v>0</x:v>
      </x:c>
      <x:c r="AM2383" s="121" t="n">
        <x:f>AL2383-AK2383</x:f>
        <x:v>0</x:v>
      </x:c>
    </x:row>
    <x:row r="2384" ht="18" customHeight="1">
      <x:c r="A2384" s="28" t="str">
        <x:v>SSP3-7.0</x:v>
      </x:c>
      <x:c r="B2384" s="28" t="str">
        <x:v>UKESM1-0-LL</x:v>
      </x:c>
      <x:c r="C2384" s="28" t="n">
        <x:v>2041</x:v>
      </x:c>
      <x:c r="D2384" s="107" t="n">
        <x:v>51745</x:v>
      </x:c>
      <x:c r="E2384" s="107" t="n">
        <x:v>51748</x:v>
      </x:c>
      <x:c r="F2384" s="107" t="n">
        <x:v>51743</x:v>
      </x:c>
      <x:c r="G2384" s="107" t="n">
        <x:v>51746</x:v>
      </x:c>
      <x:c r="H2384" s="28" t="n">
        <x:v>30</x:v>
      </x:c>
      <x:c r="I2384" s="28" t="n">
        <x:v>2</x:v>
      </x:c>
      <x:c r="J2384" s="28" t="n">
        <x:v>2</x:v>
      </x:c>
      <x:c r="K2384" s="28" t="n">
        <x:v>2027</x:v>
      </x:c>
      <x:c r="L2384" s="28" t="n">
        <x:v>2056</x:v>
      </x:c>
      <x:c r="M2384" s="31" t="n">
        <x:v>28.497832581545403</x:v>
      </x:c>
      <x:c r="N2384" s="31" t="n">
        <x:v>28.117477086695843</x:v>
      </x:c>
      <x:c r="O2384" s="31" t="n">
        <x:f>N2384-M2384</x:f>
        <x:v>-0.3803554948495602</x:v>
      </x:c>
      <x:c r="P2384" s="31" t="n">
        <x:v>36.64077087087735</x:v>
      </x:c>
      <x:c r="Q2384" s="31" t="n">
        <x:v>35.92709790615439</x:v>
      </x:c>
      <x:c r="R2384" s="31" t="n">
        <x:f>Q2384-P2384</x:f>
        <x:v>-0.71367296472296</x:v>
      </x:c>
      <x:c r="S2384" s="31" t="n">
        <x:v>21.462751795914507</x:v>
      </x:c>
      <x:c r="T2384" s="31" t="n">
        <x:v>21.343374992152114</x:v>
      </x:c>
      <x:c r="U2384" s="31" t="n">
        <x:f>T2384-S2384</x:f>
        <x:v>-0.11937680376239257</x:v>
      </x:c>
      <x:c r="V2384" s="121" t="n">
        <x:v>4</x:v>
      </x:c>
      <x:c r="W2384" s="121" t="n">
        <x:v>4</x:v>
      </x:c>
      <x:c r="X2384" s="121" t="n">
        <x:f>W2384-V2384</x:f>
        <x:v>0</x:v>
      </x:c>
      <x:c r="Y2384" s="121" t="n">
        <x:v>1</x:v>
      </x:c>
      <x:c r="Z2384" s="121" t="n">
        <x:v>1</x:v>
      </x:c>
      <x:c r="AA2384" s="121" t="n">
        <x:f>Z2384-Y2384</x:f>
        <x:v>0</x:v>
      </x:c>
      <x:c r="AB2384" s="121" t="n">
        <x:v>4</x:v>
      </x:c>
      <x:c r="AC2384" s="121" t="n">
        <x:v>4</x:v>
      </x:c>
      <x:c r="AD2384" s="121" t="n">
        <x:f>AC2384-AB2384</x:f>
        <x:v>0</x:v>
      </x:c>
      <x:c r="AE2384" s="121" t="n">
        <x:v>1</x:v>
      </x:c>
      <x:c r="AF2384" s="121" t="n">
        <x:v>1</x:v>
      </x:c>
      <x:c r="AG2384" s="121" t="n">
        <x:f>AF2384-AE2384</x:f>
        <x:v>0</x:v>
      </x:c>
      <x:c r="AH2384" s="121" t="n">
        <x:v>3</x:v>
      </x:c>
      <x:c r="AI2384" s="121" t="n">
        <x:v>4</x:v>
      </x:c>
      <x:c r="AJ2384" s="121" t="n">
        <x:f>AI2384-AH2384</x:f>
        <x:v>1</x:v>
      </x:c>
      <x:c r="AK2384" s="121" t="n">
        <x:v>1</x:v>
      </x:c>
      <x:c r="AL2384" s="121" t="n">
        <x:v>1</x:v>
      </x:c>
      <x:c r="AM2384" s="121" t="n">
        <x:f>AL2384-AK2384</x:f>
        <x:v>0</x:v>
      </x:c>
    </x:row>
    <x:row r="2385" ht="18" customHeight="1">
      <x:c r="A2385" s="28" t="str">
        <x:v>SSP3-7.0</x:v>
      </x:c>
      <x:c r="B2385" s="28" t="str">
        <x:v>UKESM1-0-LL</x:v>
      </x:c>
      <x:c r="C2385" s="28" t="n">
        <x:v>2042</x:v>
      </x:c>
      <x:c r="D2385" s="107" t="n">
        <x:v>52110</x:v>
      </x:c>
      <x:c r="E2385" s="107" t="n">
        <x:v>52113</x:v>
      </x:c>
      <x:c r="F2385" s="107" t="n">
        <x:v>52107</x:v>
      </x:c>
      <x:c r="G2385" s="107" t="n">
        <x:v>52110</x:v>
      </x:c>
      <x:c r="H2385" s="28" t="n">
        <x:v>29</x:v>
      </x:c>
      <x:c r="I2385" s="28" t="n">
        <x:v>1</x:v>
      </x:c>
      <x:c r="J2385" s="28" t="n">
        <x:v>3</x:v>
      </x:c>
      <x:c r="K2385" s="28" t="n">
        <x:v>2028</x:v>
      </x:c>
      <x:c r="L2385" s="28" t="n">
        <x:v>2057</x:v>
      </x:c>
      <x:c r="M2385" s="31" t="n">
        <x:v>27.02800419671782</x:v>
      </x:c>
      <x:c r="N2385" s="31" t="n">
        <x:v>24.608080248565546</x:v>
      </x:c>
      <x:c r="O2385" s="31" t="n">
        <x:f>N2385-M2385</x:f>
        <x:v>-2.419923948152274</x:v>
      </x:c>
      <x:c r="P2385" s="31" t="n">
        <x:v>37.81513385165576</x:v>
      </x:c>
      <x:c r="Q2385" s="31" t="n">
        <x:v>31.388317540925353</x:v>
      </x:c>
      <x:c r="R2385" s="31" t="n">
        <x:f>Q2385-P2385</x:f>
        <x:v>-6.4268163107304055</x:v>
      </x:c>
      <x:c r="S2385" s="31" t="n">
        <x:v>17.915707118001038</x:v>
      </x:c>
      <x:c r="T2385" s="31" t="n">
        <x:v>17.796330314238645</x:v>
      </x:c>
      <x:c r="U2385" s="31" t="n">
        <x:f>T2385-S2385</x:f>
        <x:v>-0.11937680376239257</x:v>
      </x:c>
      <x:c r="V2385" s="121" t="n">
        <x:v>4</x:v>
      </x:c>
      <x:c r="W2385" s="121" t="n">
        <x:v>3</x:v>
      </x:c>
      <x:c r="X2385" s="121" t="n">
        <x:f>W2385-V2385</x:f>
        <x:v>-1</x:v>
      </x:c>
      <x:c r="Y2385" s="121" t="n">
        <x:v>1</x:v>
      </x:c>
      <x:c r="Z2385" s="121" t="n">
        <x:v>1</x:v>
      </x:c>
      <x:c r="AA2385" s="121" t="n">
        <x:f>Z2385-Y2385</x:f>
        <x:v>0</x:v>
      </x:c>
      <x:c r="AB2385" s="121" t="n">
        <x:v>3</x:v>
      </x:c>
      <x:c r="AC2385" s="121" t="n">
        <x:v>0</x:v>
      </x:c>
      <x:c r="AD2385" s="121" t="n">
        <x:f>AC2385-AB2385</x:f>
        <x:v>-3</x:v>
      </x:c>
      <x:c r="AE2385" s="121" t="n">
        <x:v>1</x:v>
      </x:c>
      <x:c r="AF2385" s="121" t="n">
        <x:v>0</x:v>
      </x:c>
      <x:c r="AG2385" s="121" t="n">
        <x:f>AF2385-AE2385</x:f>
        <x:v>-1</x:v>
      </x:c>
      <x:c r="AH2385" s="121" t="n">
        <x:v>2</x:v>
      </x:c>
      <x:c r="AI2385" s="121" t="n">
        <x:v>0</x:v>
      </x:c>
      <x:c r="AJ2385" s="121" t="n">
        <x:f>AI2385-AH2385</x:f>
        <x:v>-2</x:v>
      </x:c>
      <x:c r="AK2385" s="121" t="n">
        <x:v>1</x:v>
      </x:c>
      <x:c r="AL2385" s="121" t="n">
        <x:v>0</x:v>
      </x:c>
      <x:c r="AM2385" s="121" t="n">
        <x:f>AL2385-AK2385</x:f>
        <x:v>-1</x:v>
      </x:c>
    </x:row>
    <x:row r="2386" ht="18" customHeight="1">
      <x:c r="A2386" s="28" t="str">
        <x:v>SSP3-7.0</x:v>
      </x:c>
      <x:c r="B2386" s="28" t="str">
        <x:v>UKESM1-0-LL</x:v>
      </x:c>
      <x:c r="C2386" s="28" t="n">
        <x:v>2043</x:v>
      </x:c>
      <x:c r="D2386" s="107" t="n">
        <x:v>52475</x:v>
      </x:c>
      <x:c r="E2386" s="107" t="n">
        <x:v>52478</x:v>
      </x:c>
      <x:c r="F2386" s="107" t="n">
        <x:v>52471</x:v>
      </x:c>
      <x:c r="G2386" s="107" t="n">
        <x:v>52474</x:v>
      </x:c>
      <x:c r="H2386" s="28" t="n">
        <x:v>28</x:v>
      </x:c>
      <x:c r="I2386" s="28" t="n">
        <x:v>0</x:v>
      </x:c>
      <x:c r="J2386" s="28" t="n">
        <x:v>4</x:v>
      </x:c>
      <x:c r="K2386" s="28" t="n">
        <x:v>2029</x:v>
      </x:c>
      <x:c r="L2386" s="28" t="n">
        <x:v>2058</x:v>
      </x:c>
      <x:c r="M2386" s="31" t="n">
        <x:v>25.608846505487495</x:v>
      </x:c>
      <x:c r="N2386" s="31" t="n">
        <x:v>24.261458882731937</x:v>
      </x:c>
      <x:c r="O2386" s="31" t="n">
        <x:f>N2386-M2386</x:f>
        <x:v>-1.3473876227555586</x:v>
      </x:c>
      <x:c r="P2386" s="31" t="n">
        <x:v>31.81850233473501</x:v>
      </x:c>
      <x:c r="Q2386" s="31" t="n">
        <x:v>31.441347495862498</x:v>
      </x:c>
      <x:c r="R2386" s="31" t="n">
        <x:f>Q2386-P2386</x:f>
        <x:v>-0.37715483887251366</x:v>
      </x:c>
      <x:c r="S2386" s="31" t="n">
        <x:v>20.065090892345424</x:v>
      </x:c>
      <x:c r="T2386" s="31" t="n">
        <x:v>18.686367393275162</x:v>
      </x:c>
      <x:c r="U2386" s="31" t="n">
        <x:f>T2386-S2386</x:f>
        <x:v>-1.3787234990702615</x:v>
      </x:c>
      <x:c r="V2386" s="121" t="n">
        <x:v>2</x:v>
      </x:c>
      <x:c r="W2386" s="121" t="n">
        <x:v>2</x:v>
      </x:c>
      <x:c r="X2386" s="121" t="n">
        <x:f>W2386-V2386</x:f>
        <x:v>0</x:v>
      </x:c>
      <x:c r="Y2386" s="121" t="n">
        <x:v>1</x:v>
      </x:c>
      <x:c r="Z2386" s="121" t="n">
        <x:v>1</x:v>
      </x:c>
      <x:c r="AA2386" s="121" t="n">
        <x:f>Z2386-Y2386</x:f>
        <x:v>0</x:v>
      </x:c>
      <x:c r="AB2386" s="121" t="n">
        <x:v>0</x:v>
      </x:c>
      <x:c r="AC2386" s="121" t="n">
        <x:v>0</x:v>
      </x:c>
      <x:c r="AD2386" s="121" t="n">
        <x:f>AC2386-AB2386</x:f>
        <x:v>0</x:v>
      </x:c>
      <x:c r="AE2386" s="121" t="n">
        <x:v>0</x:v>
      </x:c>
      <x:c r="AF2386" s="121" t="n">
        <x:v>0</x:v>
      </x:c>
      <x:c r="AG2386" s="121" t="n">
        <x:f>AF2386-AE2386</x:f>
        <x:v>0</x:v>
      </x:c>
      <x:c r="AH2386" s="121" t="n">
        <x:v>0</x:v>
      </x:c>
      <x:c r="AI2386" s="121" t="n">
        <x:v>0</x:v>
      </x:c>
      <x:c r="AJ2386" s="121" t="n">
        <x:f>AI2386-AH2386</x:f>
        <x:v>0</x:v>
      </x:c>
      <x:c r="AK2386" s="121" t="n">
        <x:v>0</x:v>
      </x:c>
      <x:c r="AL2386" s="121" t="n">
        <x:v>0</x:v>
      </x:c>
      <x:c r="AM2386" s="121" t="n">
        <x:f>AL2386-AK2386</x:f>
        <x:v>0</x:v>
      </x:c>
    </x:row>
    <x:row r="2387" ht="18" customHeight="1">
      <x:c r="A2387" s="28" t="str">
        <x:v>SSP3-7.0</x:v>
      </x:c>
      <x:c r="B2387" s="28" t="str">
        <x:v>UKESM1-0-LL</x:v>
      </x:c>
      <x:c r="C2387" s="28" t="n">
        <x:v>2044</x:v>
      </x:c>
      <x:c r="D2387" s="107" t="n">
        <x:v>52841</x:v>
      </x:c>
      <x:c r="E2387" s="107" t="n">
        <x:v>52844</x:v>
      </x:c>
      <x:c r="F2387" s="107" t="n">
        <x:v>52835</x:v>
      </x:c>
      <x:c r="G2387" s="107" t="n">
        <x:v>52838</x:v>
      </x:c>
      <x:c r="H2387" s="28" t="n">
        <x:v>26</x:v>
      </x:c>
      <x:c r="I2387" s="28" t="n">
        <x:v>0</x:v>
      </x:c>
      <x:c r="J2387" s="28" t="n">
        <x:v>6</x:v>
      </x:c>
      <x:c r="K2387" s="28" t="n">
        <x:v>2030</x:v>
      </x:c>
      <x:c r="L2387" s="28" t="n">
        <x:v>2059</x:v>
      </x:c>
      <x:c r="M2387" s="31" t="n">
        <x:v>25.419151675922887</x:v>
      </x:c>
      <x:c r="N2387" s="31" t="n">
        <x:v>22.083347541089715</x:v>
      </x:c>
      <x:c r="O2387" s="31" t="n">
        <x:f>N2387-M2387</x:f>
        <x:v>-3.3358041348331717</x:v>
      </x:c>
      <x:c r="P2387" s="31" t="n">
        <x:v>34.12899015652292</x:v>
      </x:c>
      <x:c r="Q2387" s="31" t="n">
        <x:v>32.206573761496664</x:v>
      </x:c>
      <x:c r="R2387" s="31" t="n">
        <x:f>Q2387-P2387</x:f>
        <x:v>-1.9224163950262536</x:v>
      </x:c>
      <x:c r="S2387" s="31" t="n">
        <x:v>17.29539429921413</x:v>
      </x:c>
      <x:c r="T2387" s="31" t="n">
        <x:v>15.576827617158134</x:v>
      </x:c>
      <x:c r="U2387" s="31" t="n">
        <x:f>T2387-S2387</x:f>
        <x:v>-1.7185666820559966</x:v>
      </x:c>
      <x:c r="V2387" s="121" t="n">
        <x:v>4</x:v>
      </x:c>
      <x:c r="W2387" s="121" t="n">
        <x:v>1</x:v>
      </x:c>
      <x:c r="X2387" s="121" t="n">
        <x:f>W2387-V2387</x:f>
        <x:v>-3</x:v>
      </x:c>
      <x:c r="Y2387" s="121" t="n">
        <x:v>1</x:v>
      </x:c>
      <x:c r="Z2387" s="121" t="n">
        <x:v>1</x:v>
      </x:c>
      <x:c r="AA2387" s="121" t="n">
        <x:f>Z2387-Y2387</x:f>
        <x:v>0</x:v>
      </x:c>
      <x:c r="AB2387" s="121" t="n">
        <x:v>4</x:v>
      </x:c>
      <x:c r="AC2387" s="121" t="n">
        <x:v>1</x:v>
      </x:c>
      <x:c r="AD2387" s="121" t="n">
        <x:f>AC2387-AB2387</x:f>
        <x:v>-3</x:v>
      </x:c>
      <x:c r="AE2387" s="121" t="n">
        <x:v>1</x:v>
      </x:c>
      <x:c r="AF2387" s="121" t="n">
        <x:v>1</x:v>
      </x:c>
      <x:c r="AG2387" s="121" t="n">
        <x:f>AF2387-AE2387</x:f>
        <x:v>0</x:v>
      </x:c>
      <x:c r="AH2387" s="121" t="n">
        <x:v>0</x:v>
      </x:c>
      <x:c r="AI2387" s="121" t="n">
        <x:v>0</x:v>
      </x:c>
      <x:c r="AJ2387" s="121" t="n">
        <x:f>AI2387-AH2387</x:f>
        <x:v>0</x:v>
      </x:c>
      <x:c r="AK2387" s="121" t="n">
        <x:v>0</x:v>
      </x:c>
      <x:c r="AL2387" s="121" t="n">
        <x:v>0</x:v>
      </x:c>
      <x:c r="AM2387" s="121" t="n">
        <x:f>AL2387-AK2387</x:f>
        <x:v>0</x:v>
      </x:c>
    </x:row>
    <x:row r="2388" ht="18" customHeight="1">
      <x:c r="A2388" s="28" t="str">
        <x:v>SSP3-7.0</x:v>
      </x:c>
      <x:c r="B2388" s="28" t="str">
        <x:v>UKESM1-0-LL</x:v>
      </x:c>
      <x:c r="C2388" s="28" t="n">
        <x:v>2045</x:v>
      </x:c>
      <x:c r="D2388" s="107" t="n">
        <x:v>53206</x:v>
      </x:c>
      <x:c r="E2388" s="107" t="n">
        <x:v>53209</x:v>
      </x:c>
      <x:c r="F2388" s="107" t="n">
        <x:v>53199</x:v>
      </x:c>
      <x:c r="G2388" s="107" t="n">
        <x:v>53202</x:v>
      </x:c>
      <x:c r="H2388" s="28" t="n">
        <x:v>25</x:v>
      </x:c>
      <x:c r="I2388" s="28" t="n">
        <x:v>0</x:v>
      </x:c>
      <x:c r="J2388" s="28" t="n">
        <x:v>7</x:v>
      </x:c>
      <x:c r="K2388" s="28" t="n">
        <x:v>2031</x:v>
      </x:c>
      <x:c r="L2388" s="28" t="n">
        <x:v>2060</x:v>
      </x:c>
      <x:c r="M2388" s="31" t="n">
        <x:v>27.64814666159454</x:v>
      </x:c>
      <x:c r="N2388" s="31" t="n">
        <x:v>25.247427319400153</x:v>
      </x:c>
      <x:c r="O2388" s="31" t="n">
        <x:f>N2388-M2388</x:f>
        <x:v>-2.400719342194389</x:v>
      </x:c>
      <x:c r="P2388" s="31" t="n">
        <x:v>36.11278295256571</x:v>
      </x:c>
      <x:c r="Q2388" s="31" t="n">
        <x:v>33.52117554084257</x:v>
      </x:c>
      <x:c r="R2388" s="31" t="n">
        <x:f>Q2388-P2388</x:f>
        <x:v>-2.591607411723139</x:v>
      </x:c>
      <x:c r="S2388" s="31" t="n">
        <x:v>21.32985722580782</x:v>
      </x:c>
      <x:c r="T2388" s="31" t="n">
        <x:v>17.195751157320345</x:v>
      </x:c>
      <x:c r="U2388" s="31" t="n">
        <x:f>T2388-S2388</x:f>
        <x:v>-4.134106068487476</x:v>
      </x:c>
      <x:c r="V2388" s="121" t="n">
        <x:v>4</x:v>
      </x:c>
      <x:c r="W2388" s="121" t="n">
        <x:v>4</x:v>
      </x:c>
      <x:c r="X2388" s="121" t="n">
        <x:f>W2388-V2388</x:f>
        <x:v>0</x:v>
      </x:c>
      <x:c r="Y2388" s="121" t="n">
        <x:v>1</x:v>
      </x:c>
      <x:c r="Z2388" s="121" t="n">
        <x:v>1</x:v>
      </x:c>
      <x:c r="AA2388" s="121" t="n">
        <x:f>Z2388-Y2388</x:f>
        <x:v>0</x:v>
      </x:c>
      <x:c r="AB2388" s="121" t="n">
        <x:v>3</x:v>
      </x:c>
      <x:c r="AC2388" s="121" t="n">
        <x:v>2</x:v>
      </x:c>
      <x:c r="AD2388" s="121" t="n">
        <x:f>AC2388-AB2388</x:f>
        <x:v>-1</x:v>
      </x:c>
      <x:c r="AE2388" s="121" t="n">
        <x:v>1</x:v>
      </x:c>
      <x:c r="AF2388" s="121" t="n">
        <x:v>1</x:v>
      </x:c>
      <x:c r="AG2388" s="121" t="n">
        <x:f>AF2388-AE2388</x:f>
        <x:v>0</x:v>
      </x:c>
      <x:c r="AH2388" s="121" t="n">
        <x:v>2</x:v>
      </x:c>
      <x:c r="AI2388" s="121" t="n">
        <x:v>0</x:v>
      </x:c>
      <x:c r="AJ2388" s="121" t="n">
        <x:f>AI2388-AH2388</x:f>
        <x:v>-2</x:v>
      </x:c>
      <x:c r="AK2388" s="121" t="n">
        <x:v>1</x:v>
      </x:c>
      <x:c r="AL2388" s="121" t="n">
        <x:v>0</x:v>
      </x:c>
      <x:c r="AM2388" s="121" t="n">
        <x:f>AL2388-AK2388</x:f>
        <x:v>-1</x:v>
      </x:c>
    </x:row>
    <x:row r="2389" ht="18" customHeight="1">
      <x:c r="A2389" s="28" t="str">
        <x:v>SSP3-7.0</x:v>
      </x:c>
      <x:c r="B2389" s="28" t="str">
        <x:v>UKESM1-0-LL</x:v>
      </x:c>
      <x:c r="C2389" s="28" t="n">
        <x:v>2046</x:v>
      </x:c>
      <x:c r="D2389" s="107" t="n">
        <x:v>53571</x:v>
      </x:c>
      <x:c r="E2389" s="107" t="n">
        <x:v>53574</x:v>
      </x:c>
      <x:c r="F2389" s="107" t="n">
        <x:v>53570</x:v>
      </x:c>
      <x:c r="G2389" s="107" t="n">
        <x:v>53573</x:v>
      </x:c>
      <x:c r="H2389" s="28" t="n">
        <x:v>31</x:v>
      </x:c>
      <x:c r="I2389" s="28" t="n">
        <x:v>3</x:v>
      </x:c>
      <x:c r="J2389" s="28" t="n">
        <x:v>1</x:v>
      </x:c>
      <x:c r="K2389" s="28" t="n">
        <x:v>2032</x:v>
      </x:c>
      <x:c r="L2389" s="28" t="n">
        <x:v>2061</x:v>
      </x:c>
      <x:c r="M2389" s="31" t="n">
        <x:v>23.076240257382693</x:v>
      </x:c>
      <x:c r="N2389" s="31" t="n">
        <x:v>22.930333055936476</x:v>
      </x:c>
      <x:c r="O2389" s="31" t="n">
        <x:f>N2389-M2389</x:f>
        <x:v>-0.14590720144621727</x:v>
      </x:c>
      <x:c r="P2389" s="31" t="n">
        <x:v>30.52476428459058</x:v>
      </x:c>
      <x:c r="Q2389" s="31" t="n">
        <x:v>29.811091319867625</x:v>
      </x:c>
      <x:c r="R2389" s="31" t="n">
        <x:f>Q2389-P2389</x:f>
        <x:v>-0.7136729647229565</x:v>
      </x:c>
      <x:c r="S2389" s="31" t="n">
        <x:v>16.37207567897115</x:v>
      </x:c>
      <x:c r="T2389" s="31" t="n">
        <x:v>16.252698875208758</x:v>
      </x:c>
      <x:c r="U2389" s="31" t="n">
        <x:f>T2389-S2389</x:f>
        <x:v>-0.11937680376239257</x:v>
      </x:c>
      <x:c r="V2389" s="121" t="n">
        <x:v>0</x:v>
      </x:c>
      <x:c r="W2389" s="121" t="n">
        <x:v>0</x:v>
      </x:c>
      <x:c r="X2389" s="121" t="n">
        <x:f>W2389-V2389</x:f>
        <x:v>0</x:v>
      </x:c>
      <x:c r="Y2389" s="121" t="n">
        <x:v>0</x:v>
      </x:c>
      <x:c r="Z2389" s="121" t="n">
        <x:v>0</x:v>
      </x:c>
      <x:c r="AA2389" s="121" t="n">
        <x:f>Z2389-Y2389</x:f>
        <x:v>0</x:v>
      </x:c>
      <x:c r="AB2389" s="121" t="n">
        <x:v>0</x:v>
      </x:c>
      <x:c r="AC2389" s="121" t="n">
        <x:v>0</x:v>
      </x:c>
      <x:c r="AD2389" s="121" t="n">
        <x:f>AC2389-AB2389</x:f>
        <x:v>0</x:v>
      </x:c>
      <x:c r="AE2389" s="121" t="n">
        <x:v>0</x:v>
      </x:c>
      <x:c r="AF2389" s="121" t="n">
        <x:v>0</x:v>
      </x:c>
      <x:c r="AG2389" s="121" t="n">
        <x:f>AF2389-AE2389</x:f>
        <x:v>0</x:v>
      </x:c>
      <x:c r="AH2389" s="121" t="n">
        <x:v>0</x:v>
      </x:c>
      <x:c r="AI2389" s="121" t="n">
        <x:v>0</x:v>
      </x:c>
      <x:c r="AJ2389" s="121" t="n">
        <x:f>AI2389-AH2389</x:f>
        <x:v>0</x:v>
      </x:c>
      <x:c r="AK2389" s="121" t="n">
        <x:v>0</x:v>
      </x:c>
      <x:c r="AL2389" s="121" t="n">
        <x:v>0</x:v>
      </x:c>
      <x:c r="AM2389" s="121" t="n">
        <x:f>AL2389-AK2389</x:f>
        <x:v>0</x:v>
      </x:c>
    </x:row>
    <x:row r="2390" ht="18" customHeight="1">
      <x:c r="A2390" s="28" t="str">
        <x:v>SSP3-7.0</x:v>
      </x:c>
      <x:c r="B2390" s="28" t="str">
        <x:v>UKESM1-0-LL</x:v>
      </x:c>
      <x:c r="C2390" s="28" t="n">
        <x:v>2047</x:v>
      </x:c>
      <x:c r="D2390" s="107" t="n">
        <x:v>53936</x:v>
      </x:c>
      <x:c r="E2390" s="107" t="n">
        <x:v>53939</x:v>
      </x:c>
      <x:c r="F2390" s="107" t="n">
        <x:v>53934</x:v>
      </x:c>
      <x:c r="G2390" s="107" t="n">
        <x:v>53937</x:v>
      </x:c>
      <x:c r="H2390" s="28" t="n">
        <x:v>30</x:v>
      </x:c>
      <x:c r="I2390" s="28" t="n">
        <x:v>2</x:v>
      </x:c>
      <x:c r="J2390" s="28" t="n">
        <x:v>2</x:v>
      </x:c>
      <x:c r="K2390" s="28" t="n">
        <x:v>2033</x:v>
      </x:c>
      <x:c r="L2390" s="28" t="n">
        <x:v>2062</x:v>
      </x:c>
      <x:c r="M2390" s="31" t="n">
        <x:v>28.20850566651086</x:v>
      </x:c>
      <x:c r="N2390" s="31" t="n">
        <x:v>26.708046715305393</x:v>
      </x:c>
      <x:c r="O2390" s="31" t="n">
        <x:f>N2390-M2390</x:f>
        <x:v>-1.5004589512054665</x:v>
      </x:c>
      <x:c r="P2390" s="31" t="n">
        <x:v>36.433903737630814</x:v>
      </x:c>
      <x:c r="Q2390" s="31" t="n">
        <x:v>35.254974159635644</x:v>
      </x:c>
      <x:c r="R2390" s="31" t="n">
        <x:f>Q2390-P2390</x:f>
        <x:v>-1.17892957799517</x:v>
      </x:c>
      <x:c r="S2390" s="31" t="n">
        <x:v>20.831795366892173</x:v>
      </x:c>
      <x:c r="T2390" s="31" t="n">
        <x:v>20.68088584284656</x:v>
      </x:c>
      <x:c r="U2390" s="31" t="n">
        <x:f>T2390-S2390</x:f>
        <x:v>-0.15090952404561264</x:v>
      </x:c>
      <x:c r="V2390" s="121" t="n">
        <x:v>4</x:v>
      </x:c>
      <x:c r="W2390" s="121" t="n">
        <x:v>4</x:v>
      </x:c>
      <x:c r="X2390" s="121" t="n">
        <x:f>W2390-V2390</x:f>
        <x:v>0</x:v>
      </x:c>
      <x:c r="Y2390" s="121" t="n">
        <x:v>1</x:v>
      </x:c>
      <x:c r="Z2390" s="121" t="n">
        <x:v>1</x:v>
      </x:c>
      <x:c r="AA2390" s="121" t="n">
        <x:f>Z2390-Y2390</x:f>
        <x:v>0</x:v>
      </x:c>
      <x:c r="AB2390" s="121" t="n">
        <x:v>4</x:v>
      </x:c>
      <x:c r="AC2390" s="121" t="n">
        <x:v>4</x:v>
      </x:c>
      <x:c r="AD2390" s="121" t="n">
        <x:f>AC2390-AB2390</x:f>
        <x:v>0</x:v>
      </x:c>
      <x:c r="AE2390" s="121" t="n">
        <x:v>1</x:v>
      </x:c>
      <x:c r="AF2390" s="121" t="n">
        <x:v>1</x:v>
      </x:c>
      <x:c r="AG2390" s="121" t="n">
        <x:f>AF2390-AE2390</x:f>
        <x:v>0</x:v>
      </x:c>
      <x:c r="AH2390" s="121" t="n">
        <x:v>2</x:v>
      </x:c>
      <x:c r="AI2390" s="121" t="n">
        <x:v>1</x:v>
      </x:c>
      <x:c r="AJ2390" s="121" t="n">
        <x:f>AI2390-AH2390</x:f>
        <x:v>-1</x:v>
      </x:c>
      <x:c r="AK2390" s="121" t="n">
        <x:v>1</x:v>
      </x:c>
      <x:c r="AL2390" s="121" t="n">
        <x:v>1</x:v>
      </x:c>
      <x:c r="AM2390" s="121" t="n">
        <x:f>AL2390-AK2390</x:f>
        <x:v>0</x:v>
      </x:c>
    </x:row>
    <x:row r="2391" ht="18" customHeight="1">
      <x:c r="A2391" s="28" t="str">
        <x:v>SSP3-7.0</x:v>
      </x:c>
      <x:c r="B2391" s="28" t="str">
        <x:v>UKESM1-0-LL</x:v>
      </x:c>
      <x:c r="C2391" s="28" t="n">
        <x:v>2048</x:v>
      </x:c>
      <x:c r="D2391" s="107" t="n">
        <x:v>54302</x:v>
      </x:c>
      <x:c r="E2391" s="107" t="n">
        <x:v>54305</x:v>
      </x:c>
      <x:c r="F2391" s="107" t="n">
        <x:v>54298</x:v>
      </x:c>
      <x:c r="G2391" s="107" t="n">
        <x:v>54301</x:v>
      </x:c>
      <x:c r="H2391" s="28" t="n">
        <x:v>28</x:v>
      </x:c>
      <x:c r="I2391" s="28" t="n">
        <x:v>0</x:v>
      </x:c>
      <x:c r="J2391" s="28" t="n">
        <x:v>4</x:v>
      </x:c>
      <x:c r="K2391" s="28" t="n">
        <x:v>2034</x:v>
      </x:c>
      <x:c r="L2391" s="28" t="n">
        <x:v>2063</x:v>
      </x:c>
      <x:c r="M2391" s="31" t="n">
        <x:v>25.728518373359652</x:v>
      </x:c>
      <x:c r="N2391" s="31" t="n">
        <x:v>24.196690622019272</x:v>
      </x:c>
      <x:c r="O2391" s="31" t="n">
        <x:f>N2391-M2391</x:f>
        <x:v>-1.53182775134038</x:v>
      </x:c>
      <x:c r="P2391" s="31" t="n">
        <x:v>34.32686847831832</x:v>
      </x:c>
      <x:c r="Q2391" s="31" t="n">
        <x:v>30.202370090475586</x:v>
      </x:c>
      <x:c r="R2391" s="31" t="n">
        <x:f>Q2391-P2391</x:f>
        <x:v>-4.124498387842731</x:v>
      </x:c>
      <x:c r="S2391" s="31" t="n">
        <x:v>20.158365725949594</x:v>
      </x:c>
      <x:c r="T2391" s="31" t="n">
        <x:v>20.620044115627095</x:v>
      </x:c>
      <x:c r="U2391" s="31" t="n">
        <x:f>T2391-S2391</x:f>
        <x:v>0.46167838967750185</x:v>
      </x:c>
      <x:c r="V2391" s="121" t="n">
        <x:v>3</x:v>
      </x:c>
      <x:c r="W2391" s="121" t="n">
        <x:v>1</x:v>
      </x:c>
      <x:c r="X2391" s="121" t="n">
        <x:f>W2391-V2391</x:f>
        <x:v>-2</x:v>
      </x:c>
      <x:c r="Y2391" s="121" t="n">
        <x:v>1</x:v>
      </x:c>
      <x:c r="Z2391" s="121" t="n">
        <x:v>1</x:v>
      </x:c>
      <x:c r="AA2391" s="121" t="n">
        <x:f>Z2391-Y2391</x:f>
        <x:v>0</x:v>
      </x:c>
      <x:c r="AB2391" s="121" t="n">
        <x:v>1</x:v>
      </x:c>
      <x:c r="AC2391" s="121" t="n">
        <x:v>0</x:v>
      </x:c>
      <x:c r="AD2391" s="121" t="n">
        <x:f>AC2391-AB2391</x:f>
        <x:v>-1</x:v>
      </x:c>
      <x:c r="AE2391" s="121" t="n">
        <x:v>1</x:v>
      </x:c>
      <x:c r="AF2391" s="121" t="n">
        <x:v>0</x:v>
      </x:c>
      <x:c r="AG2391" s="121" t="n">
        <x:f>AF2391-AE2391</x:f>
        <x:v>-1</x:v>
      </x:c>
      <x:c r="AH2391" s="121" t="n">
        <x:v>0</x:v>
      </x:c>
      <x:c r="AI2391" s="121" t="n">
        <x:v>0</x:v>
      </x:c>
      <x:c r="AJ2391" s="121" t="n">
        <x:f>AI2391-AH2391</x:f>
        <x:v>0</x:v>
      </x:c>
      <x:c r="AK2391" s="121" t="n">
        <x:v>0</x:v>
      </x:c>
      <x:c r="AL2391" s="121" t="n">
        <x:v>0</x:v>
      </x:c>
      <x:c r="AM2391" s="121" t="n">
        <x:f>AL2391-AK2391</x:f>
        <x:v>0</x:v>
      </x:c>
    </x:row>
    <x:row r="2392" ht="18" customHeight="1">
      <x:c r="A2392" s="28" t="str">
        <x:v>SSP3-7.0</x:v>
      </x:c>
      <x:c r="B2392" s="28" t="str">
        <x:v>UKESM1-0-LL</x:v>
      </x:c>
      <x:c r="C2392" s="28" t="n">
        <x:v>2049</x:v>
      </x:c>
      <x:c r="D2392" s="107" t="n">
        <x:v>54667</x:v>
      </x:c>
      <x:c r="E2392" s="107" t="n">
        <x:v>54670</x:v>
      </x:c>
      <x:c r="F2392" s="107" t="n">
        <x:v>54662</x:v>
      </x:c>
      <x:c r="G2392" s="107" t="n">
        <x:v>54665</x:v>
      </x:c>
      <x:c r="H2392" s="28" t="n">
        <x:v>27</x:v>
      </x:c>
      <x:c r="I2392" s="28" t="n">
        <x:v>0</x:v>
      </x:c>
      <x:c r="J2392" s="28" t="n">
        <x:v>5</x:v>
      </x:c>
      <x:c r="K2392" s="28" t="n">
        <x:v>2035</x:v>
      </x:c>
      <x:c r="L2392" s="28" t="n">
        <x:v>2064</x:v>
      </x:c>
      <x:c r="M2392" s="31" t="n">
        <x:v>25.14438042769197</x:v>
      </x:c>
      <x:c r="N2392" s="31" t="n">
        <x:v>26.140216430574505</x:v>
      </x:c>
      <x:c r="O2392" s="31" t="n">
        <x:f>N2392-M2392</x:f>
        <x:v>0.9958360028825339</x:v>
      </x:c>
      <x:c r="P2392" s="31" t="n">
        <x:v>32.57076638648877</x:v>
      </x:c>
      <x:c r="Q2392" s="31" t="n">
        <x:v>35.6121669691291</x:v>
      </x:c>
      <x:c r="R2392" s="31" t="n">
        <x:f>Q2392-P2392</x:f>
        <x:v>3.0414005826403283</x:v>
      </x:c>
      <x:c r="S2392" s="31" t="n">
        <x:v>17.889195754196976</x:v>
      </x:c>
      <x:c r="T2392" s="31" t="n">
        <x:v>17.787856746455095</x:v>
      </x:c>
      <x:c r="U2392" s="31" t="n">
        <x:f>T2392-S2392</x:f>
        <x:v>-0.1013390077418812</x:v>
      </x:c>
      <x:c r="V2392" s="121" t="n">
        <x:v>3</x:v>
      </x:c>
      <x:c r="W2392" s="121" t="n">
        <x:v>4</x:v>
      </x:c>
      <x:c r="X2392" s="121" t="n">
        <x:f>W2392-V2392</x:f>
        <x:v>1</x:v>
      </x:c>
      <x:c r="Y2392" s="121" t="n">
        <x:v>1</x:v>
      </x:c>
      <x:c r="Z2392" s="121" t="n">
        <x:v>1</x:v>
      </x:c>
      <x:c r="AA2392" s="121" t="n">
        <x:f>Z2392-Y2392</x:f>
        <x:v>0</x:v>
      </x:c>
      <x:c r="AB2392" s="121" t="n">
        <x:v>0</x:v>
      </x:c>
      <x:c r="AC2392" s="121" t="n">
        <x:v>3</x:v>
      </x:c>
      <x:c r="AD2392" s="121" t="n">
        <x:f>AC2392-AB2392</x:f>
        <x:v>3</x:v>
      </x:c>
      <x:c r="AE2392" s="121" t="n">
        <x:v>0</x:v>
      </x:c>
      <x:c r="AF2392" s="121" t="n">
        <x:v>1</x:v>
      </x:c>
      <x:c r="AG2392" s="121" t="n">
        <x:f>AF2392-AE2392</x:f>
        <x:v>1</x:v>
      </x:c>
      <x:c r="AH2392" s="121" t="n">
        <x:v>0</x:v>
      </x:c>
      <x:c r="AI2392" s="121" t="n">
        <x:v>1</x:v>
      </x:c>
      <x:c r="AJ2392" s="121" t="n">
        <x:f>AI2392-AH2392</x:f>
        <x:v>1</x:v>
      </x:c>
      <x:c r="AK2392" s="121" t="n">
        <x:v>0</x:v>
      </x:c>
      <x:c r="AL2392" s="121" t="n">
        <x:v>1</x:v>
      </x:c>
      <x:c r="AM2392" s="121" t="n">
        <x:f>AL2392-AK2392</x:f>
        <x:v>1</x:v>
      </x:c>
    </x:row>
    <x:row r="2393" ht="18" customHeight="1">
      <x:c r="A2393" s="28" t="str">
        <x:v>SSP3-7.0</x:v>
      </x:c>
      <x:c r="B2393" s="28" t="str">
        <x:v>UKESM1-0-LL</x:v>
      </x:c>
      <x:c r="C2393" s="28" t="n">
        <x:v>2050</x:v>
      </x:c>
      <x:c r="D2393" s="107" t="n">
        <x:v>55032</x:v>
      </x:c>
      <x:c r="E2393" s="107" t="n">
        <x:v>55035</x:v>
      </x:c>
      <x:c r="F2393" s="107" t="n">
        <x:v>55026</x:v>
      </x:c>
      <x:c r="G2393" s="107" t="n">
        <x:v>55029</x:v>
      </x:c>
      <x:c r="H2393" s="28" t="n">
        <x:v>26</x:v>
      </x:c>
      <x:c r="I2393" s="28" t="n">
        <x:v>0</x:v>
      </x:c>
      <x:c r="J2393" s="28" t="n">
        <x:v>6</x:v>
      </x:c>
      <x:c r="K2393" s="28" t="n">
        <x:v>2036</x:v>
      </x:c>
      <x:c r="L2393" s="28" t="n">
        <x:v>2065</x:v>
      </x:c>
      <x:c r="M2393" s="31" t="n">
        <x:v>24.75352444525898</x:v>
      </x:c>
      <x:c r="N2393" s="31" t="n">
        <x:v>25.923259767960285</x:v>
      </x:c>
      <x:c r="O2393" s="31" t="n">
        <x:f>N2393-M2393</x:f>
        <x:v>1.1697353227013068</x:v>
      </x:c>
      <x:c r="P2393" s="31" t="n">
        <x:v>35.156768576657285</x:v>
      </x:c>
      <x:c r="Q2393" s="31" t="n">
        <x:v>35.045893585921995</x:v>
      </x:c>
      <x:c r="R2393" s="31" t="n">
        <x:f>Q2393-P2393</x:f>
        <x:v>-0.11087499073529017</x:v>
      </x:c>
      <x:c r="S2393" s="31" t="n">
        <x:v>16.081666422279994</x:v>
      </x:c>
      <x:c r="T2393" s="31" t="n">
        <x:v>17.65264051300201</x:v>
      </x:c>
      <x:c r="U2393" s="31" t="n">
        <x:f>T2393-S2393</x:f>
        <x:v>1.5709740907220144</x:v>
      </x:c>
      <x:c r="V2393" s="121" t="n">
        <x:v>2</x:v>
      </x:c>
      <x:c r="W2393" s="121" t="n">
        <x:v>4</x:v>
      </x:c>
      <x:c r="X2393" s="121" t="n">
        <x:f>W2393-V2393</x:f>
        <x:v>2</x:v>
      </x:c>
      <x:c r="Y2393" s="121" t="n">
        <x:v>1</x:v>
      </x:c>
      <x:c r="Z2393" s="121" t="n">
        <x:v>1</x:v>
      </x:c>
      <x:c r="AA2393" s="121" t="n">
        <x:f>Z2393-Y2393</x:f>
        <x:v>0</x:v>
      </x:c>
      <x:c r="AB2393" s="121" t="n">
        <x:v>2</x:v>
      </x:c>
      <x:c r="AC2393" s="121" t="n">
        <x:v>4</x:v>
      </x:c>
      <x:c r="AD2393" s="121" t="n">
        <x:f>AC2393-AB2393</x:f>
        <x:v>2</x:v>
      </x:c>
      <x:c r="AE2393" s="121" t="n">
        <x:v>1</x:v>
      </x:c>
      <x:c r="AF2393" s="121" t="n">
        <x:v>1</x:v>
      </x:c>
      <x:c r="AG2393" s="121" t="n">
        <x:f>AF2393-AE2393</x:f>
        <x:v>0</x:v>
      </x:c>
      <x:c r="AH2393" s="121" t="n">
        <x:v>0</x:v>
      </x:c>
      <x:c r="AI2393" s="121" t="n">
        <x:v>0</x:v>
      </x:c>
      <x:c r="AJ2393" s="121" t="n">
        <x:f>AI2393-AH2393</x:f>
        <x:v>0</x:v>
      </x:c>
      <x:c r="AK2393" s="121" t="n">
        <x:v>0</x:v>
      </x:c>
      <x:c r="AL2393" s="121" t="n">
        <x:v>0</x:v>
      </x:c>
      <x:c r="AM2393" s="121" t="n">
        <x:f>AL2393-AK2393</x:f>
        <x:v>0</x:v>
      </x:c>
    </x:row>
    <x:row r="2394" ht="18" customHeight="1">
      <x:c r="A2394" s="28" t="str">
        <x:v>SSP3-7.0</x:v>
      </x:c>
      <x:c r="B2394" s="28" t="str">
        <x:v>UKESM1-0-LL</x:v>
      </x:c>
      <x:c r="C2394" s="28" t="n">
        <x:v>2051</x:v>
      </x:c>
      <x:c r="D2394" s="107" t="n">
        <x:v>55397</x:v>
      </x:c>
      <x:c r="E2394" s="107" t="n">
        <x:v>55400</x:v>
      </x:c>
      <x:c r="F2394" s="107" t="n">
        <x:v>55390</x:v>
      </x:c>
      <x:c r="G2394" s="107" t="n">
        <x:v>55393</x:v>
      </x:c>
      <x:c r="H2394" s="28" t="n">
        <x:v>25</x:v>
      </x:c>
      <x:c r="I2394" s="28" t="n">
        <x:v>0</x:v>
      </x:c>
      <x:c r="J2394" s="28" t="n">
        <x:v>7</x:v>
      </x:c>
      <x:c r="K2394" s="28" t="n">
        <x:v>2037</x:v>
      </x:c>
      <x:c r="L2394" s="28" t="n">
        <x:v>2066</x:v>
      </x:c>
      <x:c r="M2394" s="31" t="n">
        <x:v>24.229603432833713</x:v>
      </x:c>
      <x:c r="N2394" s="31" t="n">
        <x:v>27.949002203486803</x:v>
      </x:c>
      <x:c r="O2394" s="31" t="n">
        <x:f>N2394-M2394</x:f>
        <x:v>3.7193987706530898</x:v>
      </x:c>
      <x:c r="P2394" s="31" t="n">
        <x:v>31.27488539063238</x:v>
      </x:c>
      <x:c r="Q2394" s="31" t="n">
        <x:v>36.86546081186863</x:v>
      </x:c>
      <x:c r="R2394" s="31" t="n">
        <x:f>Q2394-P2394</x:f>
        <x:v>5.590575421236249</x:v>
      </x:c>
      <x:c r="S2394" s="31" t="n">
        <x:v>17.445435569308493</x:v>
      </x:c>
      <x:c r="T2394" s="31" t="n">
        <x:v>19.683392409777262</x:v>
      </x:c>
      <x:c r="U2394" s="31" t="n">
        <x:f>T2394-S2394</x:f>
        <x:v>2.237956840468769</x:v>
      </x:c>
      <x:c r="V2394" s="121" t="n">
        <x:v>2</x:v>
      </x:c>
      <x:c r="W2394" s="121" t="n">
        <x:v>4</x:v>
      </x:c>
      <x:c r="X2394" s="121" t="n">
        <x:f>W2394-V2394</x:f>
        <x:v>2</x:v>
      </x:c>
      <x:c r="Y2394" s="121" t="n">
        <x:v>1</x:v>
      </x:c>
      <x:c r="Z2394" s="121" t="n">
        <x:v>1</x:v>
      </x:c>
      <x:c r="AA2394" s="121" t="n">
        <x:f>Z2394-Y2394</x:f>
        <x:v>0</x:v>
      </x:c>
      <x:c r="AB2394" s="121" t="n">
        <x:v>0</x:v>
      </x:c>
      <x:c r="AC2394" s="121" t="n">
        <x:v>4</x:v>
      </x:c>
      <x:c r="AD2394" s="121" t="n">
        <x:f>AC2394-AB2394</x:f>
        <x:v>4</x:v>
      </x:c>
      <x:c r="AE2394" s="121" t="n">
        <x:v>0</x:v>
      </x:c>
      <x:c r="AF2394" s="121" t="n">
        <x:v>1</x:v>
      </x:c>
      <x:c r="AG2394" s="121" t="n">
        <x:f>AF2394-AE2394</x:f>
        <x:v>1</x:v>
      </x:c>
      <x:c r="AH2394" s="121" t="n">
        <x:v>0</x:v>
      </x:c>
      <x:c r="AI2394" s="121" t="n">
        <x:v>3</x:v>
      </x:c>
      <x:c r="AJ2394" s="121" t="n">
        <x:f>AI2394-AH2394</x:f>
        <x:v>3</x:v>
      </x:c>
      <x:c r="AK2394" s="121" t="n">
        <x:v>0</x:v>
      </x:c>
      <x:c r="AL2394" s="121" t="n">
        <x:v>1</x:v>
      </x:c>
      <x:c r="AM2394" s="121" t="n">
        <x:f>AL2394-AK2394</x:f>
        <x:v>1</x:v>
      </x:c>
    </x:row>
    <x:row r="2395" ht="18" customHeight="1">
      <x:c r="A2395" s="28" t="str">
        <x:v>SSP3-7.0</x:v>
      </x:c>
      <x:c r="B2395" s="28" t="str">
        <x:v>UKESM1-0-LL</x:v>
      </x:c>
      <x:c r="C2395" s="28" t="n">
        <x:v>2052</x:v>
      </x:c>
      <x:c r="D2395" s="107" t="n">
        <x:v>55763</x:v>
      </x:c>
      <x:c r="E2395" s="107" t="n">
        <x:v>55766</x:v>
      </x:c>
      <x:c r="F2395" s="107" t="n">
        <x:v>55761</x:v>
      </x:c>
      <x:c r="G2395" s="107" t="n">
        <x:v>55764</x:v>
      </x:c>
      <x:c r="H2395" s="28" t="n">
        <x:v>30</x:v>
      </x:c>
      <x:c r="I2395" s="28" t="n">
        <x:v>2</x:v>
      </x:c>
      <x:c r="J2395" s="28" t="n">
        <x:v>2</x:v>
      </x:c>
      <x:c r="K2395" s="28" t="n">
        <x:v>2038</x:v>
      </x:c>
      <x:c r="L2395" s="28" t="n">
        <x:v>2067</x:v>
      </x:c>
      <x:c r="M2395" s="31" t="n">
        <x:v>23.029669042683242</x:v>
      </x:c>
      <x:c r="N2395" s="31" t="n">
        <x:v>23.70328549981286</x:v>
      </x:c>
      <x:c r="O2395" s="31" t="n">
        <x:f>N2395-M2395</x:f>
        <x:v>0.6736164571296186</x:v>
      </x:c>
      <x:c r="P2395" s="31" t="n">
        <x:v>32.95039168573058</x:v>
      </x:c>
      <x:c r="Q2395" s="31" t="n">
        <x:v>32.23671872100763</x:v>
      </x:c>
      <x:c r="R2395" s="31" t="n">
        <x:f>Q2395-P2395</x:f>
        <x:v>-0.7136729647229529</x:v>
      </x:c>
      <x:c r="S2395" s="31" t="n">
        <x:v>16.049320501155393</x:v>
      </x:c>
      <x:c r="T2395" s="31" t="n">
        <x:v>15.210523114233165</x:v>
      </x:c>
      <x:c r="U2395" s="31" t="n">
        <x:f>T2395-S2395</x:f>
        <x:v>-0.8387973869222272</x:v>
      </x:c>
      <x:c r="V2395" s="121" t="n">
        <x:v>2</x:v>
      </x:c>
      <x:c r="W2395" s="121" t="n">
        <x:v>3</x:v>
      </x:c>
      <x:c r="X2395" s="121" t="n">
        <x:f>W2395-V2395</x:f>
        <x:v>1</x:v>
      </x:c>
      <x:c r="Y2395" s="121" t="n">
        <x:v>1</x:v>
      </x:c>
      <x:c r="Z2395" s="121" t="n">
        <x:v>1</x:v>
      </x:c>
      <x:c r="AA2395" s="121" t="n">
        <x:f>Z2395-Y2395</x:f>
        <x:v>0</x:v>
      </x:c>
      <x:c r="AB2395" s="121" t="n">
        <x:v>1</x:v>
      </x:c>
      <x:c r="AC2395" s="121" t="n">
        <x:v>1</x:v>
      </x:c>
      <x:c r="AD2395" s="121" t="n">
        <x:f>AC2395-AB2395</x:f>
        <x:v>0</x:v>
      </x:c>
      <x:c r="AE2395" s="121" t="n">
        <x:v>1</x:v>
      </x:c>
      <x:c r="AF2395" s="121" t="n">
        <x:v>1</x:v>
      </x:c>
      <x:c r="AG2395" s="121" t="n">
        <x:f>AF2395-AE2395</x:f>
        <x:v>0</x:v>
      </x:c>
      <x:c r="AH2395" s="121" t="n">
        <x:v>0</x:v>
      </x:c>
      <x:c r="AI2395" s="121" t="n">
        <x:v>0</x:v>
      </x:c>
      <x:c r="AJ2395" s="121" t="n">
        <x:f>AI2395-AH2395</x:f>
        <x:v>0</x:v>
      </x:c>
      <x:c r="AK2395" s="121" t="n">
        <x:v>0</x:v>
      </x:c>
      <x:c r="AL2395" s="121" t="n">
        <x:v>0</x:v>
      </x:c>
      <x:c r="AM2395" s="121" t="n">
        <x:f>AL2395-AK2395</x:f>
        <x:v>0</x:v>
      </x:c>
    </x:row>
    <x:row r="2396" ht="18" customHeight="1">
      <x:c r="A2396" s="28" t="str">
        <x:v>SSP3-7.0</x:v>
      </x:c>
      <x:c r="B2396" s="28" t="str">
        <x:v>UKESM1-0-LL</x:v>
      </x:c>
      <x:c r="C2396" s="28" t="n">
        <x:v>2053</x:v>
      </x:c>
      <x:c r="D2396" s="107" t="n">
        <x:v>56128</x:v>
      </x:c>
      <x:c r="E2396" s="107" t="n">
        <x:v>56131</x:v>
      </x:c>
      <x:c r="F2396" s="107" t="n">
        <x:v>56125</x:v>
      </x:c>
      <x:c r="G2396" s="107" t="n">
        <x:v>56128</x:v>
      </x:c>
      <x:c r="H2396" s="28" t="n">
        <x:v>29</x:v>
      </x:c>
      <x:c r="I2396" s="28" t="n">
        <x:v>1</x:v>
      </x:c>
      <x:c r="J2396" s="28" t="n">
        <x:v>3</x:v>
      </x:c>
      <x:c r="K2396" s="28" t="n">
        <x:v>2039</x:v>
      </x:c>
      <x:c r="L2396" s="28" t="n">
        <x:v>2068</x:v>
      </x:c>
      <x:c r="M2396" s="31" t="n">
        <x:v>25.783555081582527</x:v>
      </x:c>
      <x:c r="N2396" s="31" t="n">
        <x:v>23.008455311212543</x:v>
      </x:c>
      <x:c r="O2396" s="31" t="n">
        <x:f>N2396-M2396</x:f>
        <x:v>-2.775099770369984</x:v>
      </x:c>
      <x:c r="P2396" s="31" t="n">
        <x:v>34.627118185177636</x:v>
      </x:c>
      <x:c r="Q2396" s="31" t="n">
        <x:v>29.055943417696806</x:v>
      </x:c>
      <x:c r="R2396" s="31" t="n">
        <x:f>Q2396-P2396</x:f>
        <x:v>-5.57117476748083</x:v>
      </x:c>
      <x:c r="S2396" s="31" t="n">
        <x:v>17.14834903655951</x:v>
      </x:c>
      <x:c r="T2396" s="31" t="n">
        <x:v>16.791367048340565</x:v>
      </x:c>
      <x:c r="U2396" s="31" t="n">
        <x:f>T2396-S2396</x:f>
        <x:v>-0.3569819882189442</x:v>
      </x:c>
      <x:c r="V2396" s="121" t="n">
        <x:v>3</x:v>
      </x:c>
      <x:c r="W2396" s="121" t="n">
        <x:v>0</x:v>
      </x:c>
      <x:c r="X2396" s="121" t="n">
        <x:f>W2396-V2396</x:f>
        <x:v>-3</x:v>
      </x:c>
      <x:c r="Y2396" s="121" t="n">
        <x:v>1</x:v>
      </x:c>
      <x:c r="Z2396" s="121" t="n">
        <x:v>0</x:v>
      </x:c>
      <x:c r="AA2396" s="121" t="n">
        <x:f>Z2396-Y2396</x:f>
        <x:v>-1</x:v>
      </x:c>
      <x:c r="AB2396" s="121" t="n">
        <x:v>2</x:v>
      </x:c>
      <x:c r="AC2396" s="121" t="n">
        <x:v>0</x:v>
      </x:c>
      <x:c r="AD2396" s="121" t="n">
        <x:f>AC2396-AB2396</x:f>
        <x:v>-2</x:v>
      </x:c>
      <x:c r="AE2396" s="121" t="n">
        <x:v>1</x:v>
      </x:c>
      <x:c r="AF2396" s="121" t="n">
        <x:v>0</x:v>
      </x:c>
      <x:c r="AG2396" s="121" t="n">
        <x:f>AF2396-AE2396</x:f>
        <x:v>-1</x:v>
      </x:c>
      <x:c r="AH2396" s="121" t="n">
        <x:v>0</x:v>
      </x:c>
      <x:c r="AI2396" s="121" t="n">
        <x:v>0</x:v>
      </x:c>
      <x:c r="AJ2396" s="121" t="n">
        <x:f>AI2396-AH2396</x:f>
        <x:v>0</x:v>
      </x:c>
      <x:c r="AK2396" s="121" t="n">
        <x:v>0</x:v>
      </x:c>
      <x:c r="AL2396" s="121" t="n">
        <x:v>0</x:v>
      </x:c>
      <x:c r="AM2396" s="121" t="n">
        <x:f>AL2396-AK2396</x:f>
        <x:v>0</x:v>
      </x:c>
    </x:row>
    <x:row r="2397" ht="18" customHeight="1">
      <x:c r="A2397" s="28" t="str">
        <x:v>SSP3-7.0</x:v>
      </x:c>
      <x:c r="B2397" s="28" t="str">
        <x:v>UKESM1-0-LL</x:v>
      </x:c>
      <x:c r="C2397" s="28" t="n">
        <x:v>2054</x:v>
      </x:c>
      <x:c r="D2397" s="107" t="n">
        <x:v>56493</x:v>
      </x:c>
      <x:c r="E2397" s="107" t="n">
        <x:v>56496</x:v>
      </x:c>
      <x:c r="F2397" s="107" t="n">
        <x:v>56489</x:v>
      </x:c>
      <x:c r="G2397" s="107" t="n">
        <x:v>56492</x:v>
      </x:c>
      <x:c r="H2397" s="28" t="n">
        <x:v>28</x:v>
      </x:c>
      <x:c r="I2397" s="28" t="n">
        <x:v>0</x:v>
      </x:c>
      <x:c r="J2397" s="28" t="n">
        <x:v>4</x:v>
      </x:c>
      <x:c r="K2397" s="28" t="n">
        <x:v>2040</x:v>
      </x:c>
      <x:c r="L2397" s="28" t="n">
        <x:v>2069</x:v>
      </x:c>
      <x:c r="M2397" s="31" t="n">
        <x:v>26.382119527929756</x:v>
      </x:c>
      <x:c r="N2397" s="31" t="n">
        <x:v>27.054749570657567</x:v>
      </x:c>
      <x:c r="O2397" s="31" t="n">
        <x:f>N2397-M2397</x:f>
        <x:v>0.6726300427278105</x:v>
      </x:c>
      <x:c r="P2397" s="31" t="n">
        <x:v>33.923687979960505</x:v>
      </x:c>
      <x:c r="Q2397" s="31" t="n">
        <x:v>36.60150324507049</x:v>
      </x:c>
      <x:c r="R2397" s="31" t="n">
        <x:f>Q2397-P2397</x:f>
        <x:v>2.6778152651099845</x:v>
      </x:c>
      <x:c r="S2397" s="31" t="n">
        <x:v>21.00801688067382</x:v>
      </x:c>
      <x:c r="T2397" s="31" t="n">
        <x:v>20.58585164620485</x:v>
      </x:c>
      <x:c r="U2397" s="31" t="n">
        <x:f>T2397-S2397</x:f>
        <x:v>-0.42216523446897014</x:v>
      </x:c>
      <x:c r="V2397" s="121" t="n">
        <x:v>3</x:v>
      </x:c>
      <x:c r="W2397" s="121" t="n">
        <x:v>4</x:v>
      </x:c>
      <x:c r="X2397" s="121" t="n">
        <x:f>W2397-V2397</x:f>
        <x:v>1</x:v>
      </x:c>
      <x:c r="Y2397" s="121" t="n">
        <x:v>1</x:v>
      </x:c>
      <x:c r="Z2397" s="121" t="n">
        <x:v>1</x:v>
      </x:c>
      <x:c r="AA2397" s="121" t="n">
        <x:f>Z2397-Y2397</x:f>
        <x:v>0</x:v>
      </x:c>
      <x:c r="AB2397" s="121" t="n">
        <x:v>2</x:v>
      </x:c>
      <x:c r="AC2397" s="121" t="n">
        <x:v>4</x:v>
      </x:c>
      <x:c r="AD2397" s="121" t="n">
        <x:f>AC2397-AB2397</x:f>
        <x:v>2</x:v>
      </x:c>
      <x:c r="AE2397" s="121" t="n">
        <x:v>1</x:v>
      </x:c>
      <x:c r="AF2397" s="121" t="n">
        <x:v>1</x:v>
      </x:c>
      <x:c r="AG2397" s="121" t="n">
        <x:f>AF2397-AE2397</x:f>
        <x:v>0</x:v>
      </x:c>
      <x:c r="AH2397" s="121" t="n">
        <x:v>0</x:v>
      </x:c>
      <x:c r="AI2397" s="121" t="n">
        <x:v>2</x:v>
      </x:c>
      <x:c r="AJ2397" s="121" t="n">
        <x:f>AI2397-AH2397</x:f>
        <x:v>2</x:v>
      </x:c>
      <x:c r="AK2397" s="121" t="n">
        <x:v>0</x:v>
      </x:c>
      <x:c r="AL2397" s="121" t="n">
        <x:v>1</x:v>
      </x:c>
      <x:c r="AM2397" s="121" t="n">
        <x:f>AL2397-AK2397</x:f>
        <x:v>1</x:v>
      </x:c>
    </x:row>
    <x:row r="2398" ht="18" customHeight="1">
      <x:c r="A2398" s="28" t="str">
        <x:v>SSP3-7.0</x:v>
      </x:c>
      <x:c r="B2398" s="28" t="str">
        <x:v>UKESM1-0-LL</x:v>
      </x:c>
      <x:c r="C2398" s="28" t="n">
        <x:v>2055</x:v>
      </x:c>
      <x:c r="D2398" s="107" t="n">
        <x:v>56858</x:v>
      </x:c>
      <x:c r="E2398" s="107" t="n">
        <x:v>56861</x:v>
      </x:c>
      <x:c r="F2398" s="107" t="n">
        <x:v>56853</x:v>
      </x:c>
      <x:c r="G2398" s="107" t="n">
        <x:v>56856</x:v>
      </x:c>
      <x:c r="H2398" s="28" t="n">
        <x:v>27</x:v>
      </x:c>
      <x:c r="I2398" s="28" t="n">
        <x:v>0</x:v>
      </x:c>
      <x:c r="J2398" s="28" t="n">
        <x:v>5</x:v>
      </x:c>
      <x:c r="K2398" s="28" t="n">
        <x:v>2041</x:v>
      </x:c>
      <x:c r="L2398" s="28" t="n">
        <x:v>2070</x:v>
      </x:c>
      <x:c r="M2398" s="31" t="n">
        <x:v>23.7851739946271</x:v>
      </x:c>
      <x:c r="N2398" s="31" t="n">
        <x:v>28.730555174855922</x:v>
      </x:c>
      <x:c r="O2398" s="31" t="n">
        <x:f>N2398-M2398</x:f>
        <x:v>4.9453811802288214</x:v>
      </x:c>
      <x:c r="P2398" s="31" t="n">
        <x:v>32.729687745555445</x:v>
      </x:c>
      <x:c r="Q2398" s="31" t="n">
        <x:v>37.07758901648894</x:v>
      </x:c>
      <x:c r="R2398" s="31" t="n">
        <x:f>Q2398-P2398</x:f>
        <x:v>4.347901270933498</x:v>
      </x:c>
      <x:c r="S2398" s="31" t="n">
        <x:v>17.00147014037458</x:v>
      </x:c>
      <x:c r="T2398" s="31" t="n">
        <x:v>20.9521161121458</x:v>
      </x:c>
      <x:c r="U2398" s="31" t="n">
        <x:f>T2398-S2398</x:f>
        <x:v>3.9506459717712197</x:v>
      </x:c>
      <x:c r="V2398" s="121" t="n">
        <x:v>1</x:v>
      </x:c>
      <x:c r="W2398" s="121" t="n">
        <x:v>4</x:v>
      </x:c>
      <x:c r="X2398" s="121" t="n">
        <x:f>W2398-V2398</x:f>
        <x:v>3</x:v>
      </x:c>
      <x:c r="Y2398" s="121" t="n">
        <x:v>1</x:v>
      </x:c>
      <x:c r="Z2398" s="121" t="n">
        <x:v>1</x:v>
      </x:c>
      <x:c r="AA2398" s="121" t="n">
        <x:f>Z2398-Y2398</x:f>
        <x:v>0</x:v>
      </x:c>
      <x:c r="AB2398" s="121" t="n">
        <x:v>0</x:v>
      </x:c>
      <x:c r="AC2398" s="121" t="n">
        <x:v>4</x:v>
      </x:c>
      <x:c r="AD2398" s="121" t="n">
        <x:f>AC2398-AB2398</x:f>
        <x:v>4</x:v>
      </x:c>
      <x:c r="AE2398" s="121" t="n">
        <x:v>0</x:v>
      </x:c>
      <x:c r="AF2398" s="121" t="n">
        <x:v>1</x:v>
      </x:c>
      <x:c r="AG2398" s="121" t="n">
        <x:f>AF2398-AE2398</x:f>
        <x:v>1</x:v>
      </x:c>
      <x:c r="AH2398" s="121" t="n">
        <x:v>0</x:v>
      </x:c>
      <x:c r="AI2398" s="121" t="n">
        <x:v>4</x:v>
      </x:c>
      <x:c r="AJ2398" s="121" t="n">
        <x:f>AI2398-AH2398</x:f>
        <x:v>4</x:v>
      </x:c>
      <x:c r="AK2398" s="121" t="n">
        <x:v>0</x:v>
      </x:c>
      <x:c r="AL2398" s="121" t="n">
        <x:v>1</x:v>
      </x:c>
      <x:c r="AM2398" s="121" t="n">
        <x:f>AL2398-AK2398</x:f>
        <x:v>1</x:v>
      </x:c>
    </x:row>
    <x:row r="2399" ht="18" customHeight="1">
      <x:c r="A2399" s="28" t="str">
        <x:v>SSP3-7.0</x:v>
      </x:c>
      <x:c r="B2399" s="28" t="str">
        <x:v>UKESM1-0-LL</x:v>
      </x:c>
      <x:c r="C2399" s="28" t="n">
        <x:v>2056</x:v>
      </x:c>
      <x:c r="D2399" s="107" t="n">
        <x:v>57224</x:v>
      </x:c>
      <x:c r="E2399" s="107" t="n">
        <x:v>57227</x:v>
      </x:c>
      <x:c r="F2399" s="107" t="n">
        <x:v>57217</x:v>
      </x:c>
      <x:c r="G2399" s="107" t="n">
        <x:v>57220</x:v>
      </x:c>
      <x:c r="H2399" s="28" t="n">
        <x:v>25</x:v>
      </x:c>
      <x:c r="I2399" s="28" t="n">
        <x:v>0</x:v>
      </x:c>
      <x:c r="J2399" s="28" t="n">
        <x:v>7</x:v>
      </x:c>
      <x:c r="K2399" s="28" t="n">
        <x:v>2042</x:v>
      </x:c>
      <x:c r="L2399" s="28" t="n">
        <x:v>2071</x:v>
      </x:c>
      <x:c r="M2399" s="31" t="n">
        <x:v>27.80407522248728</x:v>
      </x:c>
      <x:c r="N2399" s="31" t="n">
        <x:v>26.15022121535816</x:v>
      </x:c>
      <x:c r="O2399" s="31" t="n">
        <x:f>N2399-M2399</x:f>
        <x:v>-1.6538540071291195</x:v>
      </x:c>
      <x:c r="P2399" s="31" t="n">
        <x:v>36.996703666478325</x:v>
      </x:c>
      <x:c r="Q2399" s="31" t="n">
        <x:v>36.27826382056669</x:v>
      </x:c>
      <x:c r="R2399" s="31" t="n">
        <x:f>Q2399-P2399</x:f>
        <x:v>-0.7184398459116323</x:v>
      </x:c>
      <x:c r="S2399" s="31" t="n">
        <x:v>20.90572561147762</x:v>
      </x:c>
      <x:c r="T2399" s="31" t="n">
        <x:v>17.093459070741268</x:v>
      </x:c>
      <x:c r="U2399" s="31" t="n">
        <x:f>T2399-S2399</x:f>
        <x:v>-3.8122665407363527</x:v>
      </x:c>
      <x:c r="V2399" s="121" t="n">
        <x:v>4</x:v>
      </x:c>
      <x:c r="W2399" s="121" t="n">
        <x:v>3</x:v>
      </x:c>
      <x:c r="X2399" s="121" t="n">
        <x:f>W2399-V2399</x:f>
        <x:v>-1</x:v>
      </x:c>
      <x:c r="Y2399" s="121" t="n">
        <x:v>1</x:v>
      </x:c>
      <x:c r="Z2399" s="121" t="n">
        <x:v>1</x:v>
      </x:c>
      <x:c r="AA2399" s="121" t="n">
        <x:f>Z2399-Y2399</x:f>
        <x:v>0</x:v>
      </x:c>
      <x:c r="AB2399" s="121" t="n">
        <x:v>4</x:v>
      </x:c>
      <x:c r="AC2399" s="121" t="n">
        <x:v>2</x:v>
      </x:c>
      <x:c r="AD2399" s="121" t="n">
        <x:f>AC2399-AB2399</x:f>
        <x:v>-2</x:v>
      </x:c>
      <x:c r="AE2399" s="121" t="n">
        <x:v>1</x:v>
      </x:c>
      <x:c r="AF2399" s="121" t="n">
        <x:v>1</x:v>
      </x:c>
      <x:c r="AG2399" s="121" t="n">
        <x:f>AF2399-AE2399</x:f>
        <x:v>0</x:v>
      </x:c>
      <x:c r="AH2399" s="121" t="n">
        <x:v>2</x:v>
      </x:c>
      <x:c r="AI2399" s="121" t="n">
        <x:v>1</x:v>
      </x:c>
      <x:c r="AJ2399" s="121" t="n">
        <x:f>AI2399-AH2399</x:f>
        <x:v>-1</x:v>
      </x:c>
      <x:c r="AK2399" s="121" t="n">
        <x:v>1</x:v>
      </x:c>
      <x:c r="AL2399" s="121" t="n">
        <x:v>1</x:v>
      </x:c>
      <x:c r="AM2399" s="121" t="n">
        <x:f>AL2399-AK2399</x:f>
        <x:v>0</x:v>
      </x:c>
    </x:row>
    <x:row r="2400" ht="18" customHeight="1">
      <x:c r="A2400" s="28" t="str">
        <x:v>SSP3-7.0</x:v>
      </x:c>
      <x:c r="B2400" s="28" t="str">
        <x:v>UKESM1-0-LL</x:v>
      </x:c>
      <x:c r="C2400" s="28" t="n">
        <x:v>2057</x:v>
      </x:c>
      <x:c r="D2400" s="107" t="n">
        <x:v>57589</x:v>
      </x:c>
      <x:c r="E2400" s="107" t="n">
        <x:v>57592</x:v>
      </x:c>
      <x:c r="F2400" s="107" t="n">
        <x:v>57588</x:v>
      </x:c>
      <x:c r="G2400" s="107" t="n">
        <x:v>57591</x:v>
      </x:c>
      <x:c r="H2400" s="28" t="n">
        <x:v>31</x:v>
      </x:c>
      <x:c r="I2400" s="28" t="n">
        <x:v>3</x:v>
      </x:c>
      <x:c r="J2400" s="28" t="n">
        <x:v>1</x:v>
      </x:c>
      <x:c r="K2400" s="28" t="n">
        <x:v>2043</x:v>
      </x:c>
      <x:c r="L2400" s="28" t="n">
        <x:v>2072</x:v>
      </x:c>
      <x:c r="M2400" s="31" t="n">
        <x:v>30.229318169713324</x:v>
      </x:c>
      <x:c r="N2400" s="31" t="n">
        <x:v>29.74660577416589</x:v>
      </x:c>
      <x:c r="O2400" s="31" t="n">
        <x:f>N2400-M2400</x:f>
        <x:v>-0.48271239554743417</x:v>
      </x:c>
      <x:c r="P2400" s="31" t="n">
        <x:v>38.02986492690083</x:v>
      </x:c>
      <x:c r="Q2400" s="31" t="n">
        <x:v>37.316191962177875</x:v>
      </x:c>
      <x:c r="R2400" s="31" t="n">
        <x:f>Q2400-P2400</x:f>
        <x:v>-0.7136729647229529</x:v>
      </x:c>
      <x:c r="S2400" s="31" t="n">
        <x:v>22.731231238510944</x:v>
      </x:c>
      <x:c r="T2400" s="31" t="n">
        <x:v>22.61185443474855</x:v>
      </x:c>
      <x:c r="U2400" s="31" t="n">
        <x:f>T2400-S2400</x:f>
        <x:v>-0.11937680376239257</x:v>
      </x:c>
      <x:c r="V2400" s="121" t="n">
        <x:v>4</x:v>
      </x:c>
      <x:c r="W2400" s="121" t="n">
        <x:v>4</x:v>
      </x:c>
      <x:c r="X2400" s="121" t="n">
        <x:f>W2400-V2400</x:f>
        <x:v>0</x:v>
      </x:c>
      <x:c r="Y2400" s="121" t="n">
        <x:v>1</x:v>
      </x:c>
      <x:c r="Z2400" s="121" t="n">
        <x:v>1</x:v>
      </x:c>
      <x:c r="AA2400" s="121" t="n">
        <x:f>Z2400-Y2400</x:f>
        <x:v>0</x:v>
      </x:c>
      <x:c r="AB2400" s="121" t="n">
        <x:v>4</x:v>
      </x:c>
      <x:c r="AC2400" s="121" t="n">
        <x:v>4</x:v>
      </x:c>
      <x:c r="AD2400" s="121" t="n">
        <x:f>AC2400-AB2400</x:f>
        <x:v>0</x:v>
      </x:c>
      <x:c r="AE2400" s="121" t="n">
        <x:v>1</x:v>
      </x:c>
      <x:c r="AF2400" s="121" t="n">
        <x:v>1</x:v>
      </x:c>
      <x:c r="AG2400" s="121" t="n">
        <x:f>AF2400-AE2400</x:f>
        <x:v>0</x:v>
      </x:c>
      <x:c r="AH2400" s="121" t="n">
        <x:v>4</x:v>
      </x:c>
      <x:c r="AI2400" s="121" t="n">
        <x:v>4</x:v>
      </x:c>
      <x:c r="AJ2400" s="121" t="n">
        <x:f>AI2400-AH2400</x:f>
        <x:v>0</x:v>
      </x:c>
      <x:c r="AK2400" s="121" t="n">
        <x:v>1</x:v>
      </x:c>
      <x:c r="AL2400" s="121" t="n">
        <x:v>1</x:v>
      </x:c>
      <x:c r="AM2400" s="121" t="n">
        <x:f>AL2400-AK2400</x:f>
        <x:v>0</x:v>
      </x:c>
    </x:row>
    <x:row r="2401" ht="18" customHeight="1">
      <x:c r="A2401" s="28" t="str">
        <x:v>SSP3-7.0</x:v>
      </x:c>
      <x:c r="B2401" s="28" t="str">
        <x:v>UKESM1-0-LL</x:v>
      </x:c>
      <x:c r="C2401" s="28" t="n">
        <x:v>2058</x:v>
      </x:c>
      <x:c r="D2401" s="107" t="n">
        <x:v>57954</x:v>
      </x:c>
      <x:c r="E2401" s="107" t="n">
        <x:v>57957</x:v>
      </x:c>
      <x:c r="F2401" s="107" t="n">
        <x:v>57952</x:v>
      </x:c>
      <x:c r="G2401" s="107" t="n">
        <x:v>57955</x:v>
      </x:c>
      <x:c r="H2401" s="28" t="n">
        <x:v>30</x:v>
      </x:c>
      <x:c r="I2401" s="28" t="n">
        <x:v>2</x:v>
      </x:c>
      <x:c r="J2401" s="28" t="n">
        <x:v>2</x:v>
      </x:c>
      <x:c r="K2401" s="28" t="n">
        <x:v>2044</x:v>
      </x:c>
      <x:c r="L2401" s="28" t="n">
        <x:v>2073</x:v>
      </x:c>
      <x:c r="M2401" s="31" t="n">
        <x:v>24.119742032735736</x:v>
      </x:c>
      <x:c r="N2401" s="31" t="n">
        <x:v>24.302542783259092</x:v>
      </x:c>
      <x:c r="O2401" s="31" t="n">
        <x:f>N2401-M2401</x:f>
        <x:v>0.18280075052335576</x:v>
      </x:c>
      <x:c r="P2401" s="31" t="n">
        <x:v>32.145676799383125</x:v>
      </x:c>
      <x:c r="Q2401" s="31" t="n">
        <x:v>31.432003834660172</x:v>
      </x:c>
      <x:c r="R2401" s="31" t="n">
        <x:f>Q2401-P2401</x:f>
        <x:v>-0.7136729647229529</x:v>
      </x:c>
      <x:c r="S2401" s="31" t="n">
        <x:v>16.453062401281528</x:v>
      </x:c>
      <x:c r="T2401" s="31" t="n">
        <x:v>18.247197324110463</x:v>
      </x:c>
      <x:c r="U2401" s="31" t="n">
        <x:f>T2401-S2401</x:f>
        <x:v>1.7941349228289347</x:v>
      </x:c>
      <x:c r="V2401" s="121" t="n">
        <x:v>1</x:v>
      </x:c>
      <x:c r="W2401" s="121" t="n">
        <x:v>1</x:v>
      </x:c>
      <x:c r="X2401" s="121" t="n">
        <x:f>W2401-V2401</x:f>
        <x:v>0</x:v>
      </x:c>
      <x:c r="Y2401" s="121" t="n">
        <x:v>1</x:v>
      </x:c>
      <x:c r="Z2401" s="121" t="n">
        <x:v>1</x:v>
      </x:c>
      <x:c r="AA2401" s="121" t="n">
        <x:f>Z2401-Y2401</x:f>
        <x:v>0</x:v>
      </x:c>
      <x:c r="AB2401" s="121" t="n">
        <x:v>0</x:v>
      </x:c>
      <x:c r="AC2401" s="121" t="n">
        <x:v>0</x:v>
      </x:c>
      <x:c r="AD2401" s="121" t="n">
        <x:f>AC2401-AB2401</x:f>
        <x:v>0</x:v>
      </x:c>
      <x:c r="AE2401" s="121" t="n">
        <x:v>0</x:v>
      </x:c>
      <x:c r="AF2401" s="121" t="n">
        <x:v>0</x:v>
      </x:c>
      <x:c r="AG2401" s="121" t="n">
        <x:f>AF2401-AE2401</x:f>
        <x:v>0</x:v>
      </x:c>
      <x:c r="AH2401" s="121" t="n">
        <x:v>0</x:v>
      </x:c>
      <x:c r="AI2401" s="121" t="n">
        <x:v>0</x:v>
      </x:c>
      <x:c r="AJ2401" s="121" t="n">
        <x:f>AI2401-AH2401</x:f>
        <x:v>0</x:v>
      </x:c>
      <x:c r="AK2401" s="121" t="n">
        <x:v>0</x:v>
      </x:c>
      <x:c r="AL2401" s="121" t="n">
        <x:v>0</x:v>
      </x:c>
      <x:c r="AM2401" s="121" t="n">
        <x:f>AL2401-AK2401</x:f>
        <x:v>0</x:v>
      </x:c>
    </x:row>
    <x:row r="2402" ht="18" customHeight="1">
      <x:c r="A2402" s="28" t="str">
        <x:v>SSP3-7.0</x:v>
      </x:c>
      <x:c r="B2402" s="28" t="str">
        <x:v>UKESM1-0-LL</x:v>
      </x:c>
      <x:c r="C2402" s="28" t="n">
        <x:v>2059</x:v>
      </x:c>
      <x:c r="D2402" s="107" t="n">
        <x:v>58319</x:v>
      </x:c>
      <x:c r="E2402" s="107" t="n">
        <x:v>58322</x:v>
      </x:c>
      <x:c r="F2402" s="107" t="n">
        <x:v>58316</x:v>
      </x:c>
      <x:c r="G2402" s="107" t="n">
        <x:v>58319</x:v>
      </x:c>
      <x:c r="H2402" s="28" t="n">
        <x:v>29</x:v>
      </x:c>
      <x:c r="I2402" s="28" t="n">
        <x:v>1</x:v>
      </x:c>
      <x:c r="J2402" s="28" t="n">
        <x:v>3</x:v>
      </x:c>
      <x:c r="K2402" s="28" t="n">
        <x:v>2045</x:v>
      </x:c>
      <x:c r="L2402" s="28" t="n">
        <x:v>2074</x:v>
      </x:c>
      <x:c r="M2402" s="31" t="n">
        <x:v>26.99858991239526</x:v>
      </x:c>
      <x:c r="N2402" s="31" t="n">
        <x:v>25.7198766283265</x:v>
      </x:c>
      <x:c r="O2402" s="31" t="n">
        <x:f>N2402-M2402</x:f>
        <x:v>-1.2787132840687612</x:v>
      </x:c>
      <x:c r="P2402" s="31" t="n">
        <x:v>34.238531000038805</x:v>
      </x:c>
      <x:c r="Q2402" s="31" t="n">
        <x:v>33.52485803531585</x:v>
      </x:c>
      <x:c r="R2402" s="31" t="n">
        <x:f>Q2402-P2402</x:f>
        <x:v>-0.7136729647229529</x:v>
      </x:c>
      <x:c r="S2402" s="31" t="n">
        <x:v>20.409500529435014</x:v>
      </x:c>
      <x:c r="T2402" s="31" t="n">
        <x:v>18.651001168368346</x:v>
      </x:c>
      <x:c r="U2402" s="31" t="n">
        <x:f>T2402-S2402</x:f>
        <x:v>-1.7584993610666686</x:v>
      </x:c>
      <x:c r="V2402" s="121" t="n">
        <x:v>4</x:v>
      </x:c>
      <x:c r="W2402" s="121" t="n">
        <x:v>4</x:v>
      </x:c>
      <x:c r="X2402" s="121" t="n">
        <x:f>W2402-V2402</x:f>
        <x:v>0</x:v>
      </x:c>
      <x:c r="Y2402" s="121" t="n">
        <x:v>1</x:v>
      </x:c>
      <x:c r="Z2402" s="121" t="n">
        <x:v>1</x:v>
      </x:c>
      <x:c r="AA2402" s="121" t="n">
        <x:f>Z2402-Y2402</x:f>
        <x:v>0</x:v>
      </x:c>
      <x:c r="AB2402" s="121" t="n">
        <x:v>4</x:v>
      </x:c>
      <x:c r="AC2402" s="121" t="n">
        <x:v>3</x:v>
      </x:c>
      <x:c r="AD2402" s="121" t="n">
        <x:f>AC2402-AB2402</x:f>
        <x:v>-1</x:v>
      </x:c>
      <x:c r="AE2402" s="121" t="n">
        <x:v>1</x:v>
      </x:c>
      <x:c r="AF2402" s="121" t="n">
        <x:v>1</x:v>
      </x:c>
      <x:c r="AG2402" s="121" t="n">
        <x:f>AF2402-AE2402</x:f>
        <x:v>0</x:v>
      </x:c>
      <x:c r="AH2402" s="121" t="n">
        <x:v>0</x:v>
      </x:c>
      <x:c r="AI2402" s="121" t="n">
        <x:v>0</x:v>
      </x:c>
      <x:c r="AJ2402" s="121" t="n">
        <x:f>AI2402-AH2402</x:f>
        <x:v>0</x:v>
      </x:c>
      <x:c r="AK2402" s="121" t="n">
        <x:v>0</x:v>
      </x:c>
      <x:c r="AL2402" s="121" t="n">
        <x:v>0</x:v>
      </x:c>
      <x:c r="AM2402" s="121" t="n">
        <x:f>AL2402-AK2402</x:f>
        <x:v>0</x:v>
      </x:c>
    </x:row>
    <x:row r="2403" ht="18" customHeight="1">
      <x:c r="A2403" s="28" t="str">
        <x:v>SSP3-7.0</x:v>
      </x:c>
      <x:c r="B2403" s="28" t="str">
        <x:v>UKESM1-0-LL</x:v>
      </x:c>
      <x:c r="C2403" s="28" t="n">
        <x:v>2060</x:v>
      </x:c>
      <x:c r="D2403" s="107" t="n">
        <x:v>58685</x:v>
      </x:c>
      <x:c r="E2403" s="107" t="n">
        <x:v>58688</x:v>
      </x:c>
      <x:c r="F2403" s="107" t="n">
        <x:v>58680</x:v>
      </x:c>
      <x:c r="G2403" s="107" t="n">
        <x:v>58683</x:v>
      </x:c>
      <x:c r="H2403" s="28" t="n">
        <x:v>27</x:v>
      </x:c>
      <x:c r="I2403" s="28" t="n">
        <x:v>0</x:v>
      </x:c>
      <x:c r="J2403" s="28" t="n">
        <x:v>5</x:v>
      </x:c>
      <x:c r="K2403" s="28" t="n">
        <x:v>2046</x:v>
      </x:c>
      <x:c r="L2403" s="28" t="n">
        <x:v>2075</x:v>
      </x:c>
      <x:c r="M2403" s="31" t="n">
        <x:v>27.379495614178357</x:v>
      </x:c>
      <x:c r="N2403" s="31" t="n">
        <x:v>27.91172159929043</x:v>
      </x:c>
      <x:c r="O2403" s="31" t="n">
        <x:f>N2403-M2403</x:f>
        <x:v>0.5322259851120741</x:v>
      </x:c>
      <x:c r="P2403" s="31" t="n">
        <x:v>35.7862625057665</x:v>
      </x:c>
      <x:c r="Q2403" s="31" t="n">
        <x:v>36.91660713934487</x:v>
      </x:c>
      <x:c r="R2403" s="31" t="n">
        <x:f>Q2403-P2403</x:f>
        <x:v>1.1303446335783676</x:v>
      </x:c>
      <x:c r="S2403" s="31" t="n">
        <x:v>20.50742361298896</x:v>
      </x:c>
      <x:c r="T2403" s="31" t="n">
        <x:v>20.00701177193727</x:v>
      </x:c>
      <x:c r="U2403" s="31" t="n">
        <x:f>T2403-S2403</x:f>
        <x:v>-0.5004118410516867</x:v>
      </x:c>
      <x:c r="V2403" s="121" t="n">
        <x:v>4</x:v>
      </x:c>
      <x:c r="W2403" s="121" t="n">
        <x:v>4</x:v>
      </x:c>
      <x:c r="X2403" s="121" t="n">
        <x:f>W2403-V2403</x:f>
        <x:v>0</x:v>
      </x:c>
      <x:c r="Y2403" s="121" t="n">
        <x:v>1</x:v>
      </x:c>
      <x:c r="Z2403" s="121" t="n">
        <x:v>1</x:v>
      </x:c>
      <x:c r="AA2403" s="121" t="n">
        <x:f>Z2403-Y2403</x:f>
        <x:v>0</x:v>
      </x:c>
      <x:c r="AB2403" s="121" t="n">
        <x:v>4</x:v>
      </x:c>
      <x:c r="AC2403" s="121" t="n">
        <x:v>4</x:v>
      </x:c>
      <x:c r="AD2403" s="121" t="n">
        <x:f>AC2403-AB2403</x:f>
        <x:v>0</x:v>
      </x:c>
      <x:c r="AE2403" s="121" t="n">
        <x:v>1</x:v>
      </x:c>
      <x:c r="AF2403" s="121" t="n">
        <x:v>1</x:v>
      </x:c>
      <x:c r="AG2403" s="121" t="n">
        <x:f>AF2403-AE2403</x:f>
        <x:v>0</x:v>
      </x:c>
      <x:c r="AH2403" s="121" t="n">
        <x:v>0</x:v>
      </x:c>
      <x:c r="AI2403" s="121" t="n">
        <x:v>3</x:v>
      </x:c>
      <x:c r="AJ2403" s="121" t="n">
        <x:f>AI2403-AH2403</x:f>
        <x:v>3</x:v>
      </x:c>
      <x:c r="AK2403" s="121" t="n">
        <x:v>0</x:v>
      </x:c>
      <x:c r="AL2403" s="121" t="n">
        <x:v>1</x:v>
      </x:c>
      <x:c r="AM2403" s="121" t="n">
        <x:f>AL2403-AK2403</x:f>
        <x:v>1</x:v>
      </x:c>
    </x:row>
    <x:row r="2404" ht="18" customHeight="1">
      <x:c r="A2404" s="28" t="str">
        <x:v>SSP3-7.0</x:v>
      </x:c>
      <x:c r="B2404" s="28" t="str">
        <x:v>UKESM1-0-LL</x:v>
      </x:c>
      <x:c r="C2404" s="28" t="n">
        <x:v>2061</x:v>
      </x:c>
      <x:c r="D2404" s="107" t="n">
        <x:v>59050</x:v>
      </x:c>
      <x:c r="E2404" s="107" t="n">
        <x:v>59053</x:v>
      </x:c>
      <x:c r="F2404" s="107" t="n">
        <x:v>59044</x:v>
      </x:c>
      <x:c r="G2404" s="107" t="n">
        <x:v>59047</x:v>
      </x:c>
      <x:c r="H2404" s="28" t="n">
        <x:v>26</x:v>
      </x:c>
      <x:c r="I2404" s="28" t="n">
        <x:v>0</x:v>
      </x:c>
      <x:c r="J2404" s="28" t="n">
        <x:v>6</x:v>
      </x:c>
      <x:c r="K2404" s="28" t="n">
        <x:v>2047</x:v>
      </x:c>
      <x:c r="L2404" s="28" t="n">
        <x:v>2076</x:v>
      </x:c>
      <x:c r="M2404" s="31" t="n">
        <x:v>28.564818396620467</x:v>
      </x:c>
      <x:c r="N2404" s="31" t="n">
        <x:v>30.034187936140686</x:v>
      </x:c>
      <x:c r="O2404" s="31" t="n">
        <x:f>N2404-M2404</x:f>
        <x:v>1.469369539520219</x:v>
      </x:c>
      <x:c r="P2404" s="31" t="n">
        <x:v>38.07601526732077</x:v>
      </x:c>
      <x:c r="Q2404" s="31" t="n">
        <x:v>38.40327411121209</x:v>
      </x:c>
      <x:c r="R2404" s="31" t="n">
        <x:f>Q2404-P2404</x:f>
        <x:v>0.32725884389132176</x:v>
      </x:c>
      <x:c r="S2404" s="31" t="n">
        <x:v>21.15367203209204</x:v>
      </x:c>
      <x:c r="T2404" s="31" t="n">
        <x:v>23.109911114768323</x:v>
      </x:c>
      <x:c r="U2404" s="31" t="n">
        <x:f>T2404-S2404</x:f>
        <x:v>1.9562390826762837</x:v>
      </x:c>
      <x:c r="V2404" s="121" t="n">
        <x:v>4</x:v>
      </x:c>
      <x:c r="W2404" s="121" t="n">
        <x:v>4</x:v>
      </x:c>
      <x:c r="X2404" s="121" t="n">
        <x:f>W2404-V2404</x:f>
        <x:v>0</x:v>
      </x:c>
      <x:c r="Y2404" s="121" t="n">
        <x:v>1</x:v>
      </x:c>
      <x:c r="Z2404" s="121" t="n">
        <x:v>1</x:v>
      </x:c>
      <x:c r="AA2404" s="121" t="n">
        <x:f>Z2404-Y2404</x:f>
        <x:v>0</x:v>
      </x:c>
      <x:c r="AB2404" s="121" t="n">
        <x:v>4</x:v>
      </x:c>
      <x:c r="AC2404" s="121" t="n">
        <x:v>4</x:v>
      </x:c>
      <x:c r="AD2404" s="121" t="n">
        <x:f>AC2404-AB2404</x:f>
        <x:v>0</x:v>
      </x:c>
      <x:c r="AE2404" s="121" t="n">
        <x:v>1</x:v>
      </x:c>
      <x:c r="AF2404" s="121" t="n">
        <x:v>1</x:v>
      </x:c>
      <x:c r="AG2404" s="121" t="n">
        <x:f>AF2404-AE2404</x:f>
        <x:v>0</x:v>
      </x:c>
      <x:c r="AH2404" s="121" t="n">
        <x:v>2</x:v>
      </x:c>
      <x:c r="AI2404" s="121" t="n">
        <x:v>4</x:v>
      </x:c>
      <x:c r="AJ2404" s="121" t="n">
        <x:f>AI2404-AH2404</x:f>
        <x:v>2</x:v>
      </x:c>
      <x:c r="AK2404" s="121" t="n">
        <x:v>1</x:v>
      </x:c>
      <x:c r="AL2404" s="121" t="n">
        <x:v>1</x:v>
      </x:c>
      <x:c r="AM2404" s="121" t="n">
        <x:f>AL2404-AK2404</x:f>
        <x:v>0</x:v>
      </x:c>
    </x:row>
    <x:row r="2405" ht="18" customHeight="1">
      <x:c r="A2405" s="28" t="str">
        <x:v>SSP3-7.0</x:v>
      </x:c>
      <x:c r="B2405" s="28" t="str">
        <x:v>UKESM1-0-LL</x:v>
      </x:c>
      <x:c r="C2405" s="28" t="n">
        <x:v>2062</x:v>
      </x:c>
      <x:c r="D2405" s="107" t="n">
        <x:v>59415</x:v>
      </x:c>
      <x:c r="E2405" s="107" t="n">
        <x:v>59418</x:v>
      </x:c>
      <x:c r="F2405" s="107" t="n">
        <x:v>59408</x:v>
      </x:c>
      <x:c r="G2405" s="107" t="n">
        <x:v>59411</x:v>
      </x:c>
      <x:c r="H2405" s="28" t="n">
        <x:v>25</x:v>
      </x:c>
      <x:c r="I2405" s="28" t="n">
        <x:v>0</x:v>
      </x:c>
      <x:c r="J2405" s="28" t="n">
        <x:v>7</x:v>
      </x:c>
      <x:c r="K2405" s="28" t="n">
        <x:v>2048</x:v>
      </x:c>
      <x:c r="L2405" s="28" t="n">
        <x:v>2077</x:v>
      </x:c>
      <x:c r="M2405" s="31" t="n">
        <x:v>28.06093189609375</x:v>
      </x:c>
      <x:c r="N2405" s="31" t="n">
        <x:v>27.225155124062592</x:v>
      </x:c>
      <x:c r="O2405" s="31" t="n">
        <x:f>N2405-M2405</x:f>
        <x:v>-0.8357767720311564</x:v>
      </x:c>
      <x:c r="P2405" s="31" t="n">
        <x:v>37.0059493605624</x:v>
      </x:c>
      <x:c r="Q2405" s="31" t="n">
        <x:v>36.58998024478421</x:v>
      </x:c>
      <x:c r="R2405" s="31" t="n">
        <x:f>Q2405-P2405</x:f>
        <x:v>-0.4159691157781893</x:v>
      </x:c>
      <x:c r="S2405" s="31" t="n">
        <x:v>21.389889930199757</x:v>
      </x:c>
      <x:c r="T2405" s="31" t="n">
        <x:v>19.65195401848031</x:v>
      </x:c>
      <x:c r="U2405" s="31" t="n">
        <x:f>T2405-S2405</x:f>
        <x:v>-1.7379359117194468</x:v>
      </x:c>
      <x:c r="V2405" s="121" t="n">
        <x:v>4</x:v>
      </x:c>
      <x:c r="W2405" s="121" t="n">
        <x:v>4</x:v>
      </x:c>
      <x:c r="X2405" s="121" t="n">
        <x:f>W2405-V2405</x:f>
        <x:v>0</x:v>
      </x:c>
      <x:c r="Y2405" s="121" t="n">
        <x:v>1</x:v>
      </x:c>
      <x:c r="Z2405" s="121" t="n">
        <x:v>1</x:v>
      </x:c>
      <x:c r="AA2405" s="121" t="n">
        <x:f>Z2405-Y2405</x:f>
        <x:v>0</x:v>
      </x:c>
      <x:c r="AB2405" s="121" t="n">
        <x:v>3</x:v>
      </x:c>
      <x:c r="AC2405" s="121" t="n">
        <x:v>4</x:v>
      </x:c>
      <x:c r="AD2405" s="121" t="n">
        <x:f>AC2405-AB2405</x:f>
        <x:v>1</x:v>
      </x:c>
      <x:c r="AE2405" s="121" t="n">
        <x:v>1</x:v>
      </x:c>
      <x:c r="AF2405" s="121" t="n">
        <x:v>1</x:v>
      </x:c>
      <x:c r="AG2405" s="121" t="n">
        <x:f>AF2405-AE2405</x:f>
        <x:v>0</x:v>
      </x:c>
      <x:c r="AH2405" s="121" t="n">
        <x:v>2</x:v>
      </x:c>
      <x:c r="AI2405" s="121" t="n">
        <x:v>1</x:v>
      </x:c>
      <x:c r="AJ2405" s="121" t="n">
        <x:f>AI2405-AH2405</x:f>
        <x:v>-1</x:v>
      </x:c>
      <x:c r="AK2405" s="121" t="n">
        <x:v>1</x:v>
      </x:c>
      <x:c r="AL2405" s="121" t="n">
        <x:v>1</x:v>
      </x:c>
      <x:c r="AM2405" s="121" t="n">
        <x:f>AL2405-AK2405</x:f>
        <x:v>0</x:v>
      </x:c>
    </x:row>
    <x:row r="2406" ht="18" customHeight="1">
      <x:c r="A2406" s="28" t="str">
        <x:v>SSP3-7.0</x:v>
      </x:c>
      <x:c r="B2406" s="28" t="str">
        <x:v>UKESM1-0-LL</x:v>
      </x:c>
      <x:c r="C2406" s="28" t="n">
        <x:v>2063</x:v>
      </x:c>
      <x:c r="D2406" s="107" t="n">
        <x:v>59780</x:v>
      </x:c>
      <x:c r="E2406" s="107" t="n">
        <x:v>59783</x:v>
      </x:c>
      <x:c r="F2406" s="107" t="n">
        <x:v>59779</x:v>
      </x:c>
      <x:c r="G2406" s="107" t="n">
        <x:v>59782</x:v>
      </x:c>
      <x:c r="H2406" s="28" t="n">
        <x:v>31</x:v>
      </x:c>
      <x:c r="I2406" s="28" t="n">
        <x:v>3</x:v>
      </x:c>
      <x:c r="J2406" s="28" t="n">
        <x:v>1</x:v>
      </x:c>
      <x:c r="K2406" s="28" t="n">
        <x:v>2049</x:v>
      </x:c>
      <x:c r="L2406" s="28" t="n">
        <x:v>2078</x:v>
      </x:c>
      <x:c r="M2406" s="31" t="n">
        <x:v>24.539903564325385</x:v>
      </x:c>
      <x:c r="N2406" s="31" t="n">
        <x:v>23.583809566160998</x:v>
      </x:c>
      <x:c r="O2406" s="31" t="n">
        <x:f>N2406-M2406</x:f>
        <x:v>-0.9560939981643877</x:v>
      </x:c>
      <x:c r="P2406" s="31" t="n">
        <x:v>32.32524702393316</x:v>
      </x:c>
      <x:c r="Q2406" s="31" t="n">
        <x:v>30.014384177143693</x:v>
      </x:c>
      <x:c r="R2406" s="31" t="n">
        <x:f>Q2406-P2406</x:f>
        <x:v>-2.3108628467894654</x:v>
      </x:c>
      <x:c r="S2406" s="31" t="n">
        <x:v>17.680443302194348</x:v>
      </x:c>
      <x:c r="T2406" s="31" t="n">
        <x:v>17.45877641027289</x:v>
      </x:c>
      <x:c r="U2406" s="31" t="n">
        <x:f>T2406-S2406</x:f>
        <x:v>-0.2216668919214584</x:v>
      </x:c>
      <x:c r="V2406" s="121" t="n">
        <x:v>1</x:v>
      </x:c>
      <x:c r="W2406" s="121" t="n">
        <x:v>0</x:v>
      </x:c>
      <x:c r="X2406" s="121" t="n">
        <x:f>W2406-V2406</x:f>
        <x:v>-1</x:v>
      </x:c>
      <x:c r="Y2406" s="121" t="n">
        <x:v>1</x:v>
      </x:c>
      <x:c r="Z2406" s="121" t="n">
        <x:v>0</x:v>
      </x:c>
      <x:c r="AA2406" s="121" t="n">
        <x:f>Z2406-Y2406</x:f>
        <x:v>-1</x:v>
      </x:c>
      <x:c r="AB2406" s="121" t="n">
        <x:v>0</x:v>
      </x:c>
      <x:c r="AC2406" s="121" t="n">
        <x:v>0</x:v>
      </x:c>
      <x:c r="AD2406" s="121" t="n">
        <x:f>AC2406-AB2406</x:f>
        <x:v>0</x:v>
      </x:c>
      <x:c r="AE2406" s="121" t="n">
        <x:v>0</x:v>
      </x:c>
      <x:c r="AF2406" s="121" t="n">
        <x:v>0</x:v>
      </x:c>
      <x:c r="AG2406" s="121" t="n">
        <x:f>AF2406-AE2406</x:f>
        <x:v>0</x:v>
      </x:c>
      <x:c r="AH2406" s="121" t="n">
        <x:v>0</x:v>
      </x:c>
      <x:c r="AI2406" s="121" t="n">
        <x:v>0</x:v>
      </x:c>
      <x:c r="AJ2406" s="121" t="n">
        <x:f>AI2406-AH2406</x:f>
        <x:v>0</x:v>
      </x:c>
      <x:c r="AK2406" s="121" t="n">
        <x:v>0</x:v>
      </x:c>
      <x:c r="AL2406" s="121" t="n">
        <x:v>0</x:v>
      </x:c>
      <x:c r="AM2406" s="121" t="n">
        <x:f>AL2406-AK2406</x:f>
        <x:v>0</x:v>
      </x:c>
    </x:row>
    <x:row r="2407" ht="18" customHeight="1">
      <x:c r="A2407" s="28" t="str">
        <x:v>SSP3-7.0</x:v>
      </x:c>
      <x:c r="B2407" s="28" t="str">
        <x:v>UKESM1-0-LL</x:v>
      </x:c>
      <x:c r="C2407" s="28" t="n">
        <x:v>2064</x:v>
      </x:c>
      <x:c r="D2407" s="107" t="n">
        <x:v>60146</x:v>
      </x:c>
      <x:c r="E2407" s="107" t="n">
        <x:v>60149</x:v>
      </x:c>
      <x:c r="F2407" s="107" t="n">
        <x:v>60143</x:v>
      </x:c>
      <x:c r="G2407" s="107" t="n">
        <x:v>60146</x:v>
      </x:c>
      <x:c r="H2407" s="28" t="n">
        <x:v>29</x:v>
      </x:c>
      <x:c r="I2407" s="28" t="n">
        <x:v>1</x:v>
      </x:c>
      <x:c r="J2407" s="28" t="n">
        <x:v>3</x:v>
      </x:c>
      <x:c r="K2407" s="28" t="n">
        <x:v>2050</x:v>
      </x:c>
      <x:c r="L2407" s="28" t="n">
        <x:v>2079</x:v>
      </x:c>
      <x:c r="M2407" s="31" t="n">
        <x:v>24.247214272689234</x:v>
      </x:c>
      <x:c r="N2407" s="31" t="n">
        <x:v>28.774899591739015</x:v>
      </x:c>
      <x:c r="O2407" s="31" t="n">
        <x:f>N2407-M2407</x:f>
        <x:v>4.52768531904978</x:v>
      </x:c>
      <x:c r="P2407" s="31" t="n">
        <x:v>32.50582792603277</x:v>
      </x:c>
      <x:c r="Q2407" s="31" t="n">
        <x:v>38.138385037287286</x:v>
      </x:c>
      <x:c r="R2407" s="31" t="n">
        <x:f>Q2407-P2407</x:f>
        <x:v>5.632557111254513</x:v>
      </x:c>
      <x:c r="S2407" s="31" t="n">
        <x:v>16.53719691287595</x:v>
      </x:c>
      <x:c r="T2407" s="31" t="n">
        <x:v>23.015005533635676</x:v>
      </x:c>
      <x:c r="U2407" s="31" t="n">
        <x:f>T2407-S2407</x:f>
        <x:v>6.477808620759728</x:v>
      </x:c>
      <x:c r="V2407" s="121" t="n">
        <x:v>1</x:v>
      </x:c>
      <x:c r="W2407" s="121" t="n">
        <x:v>4</x:v>
      </x:c>
      <x:c r="X2407" s="121" t="n">
        <x:f>W2407-V2407</x:f>
        <x:v>3</x:v>
      </x:c>
      <x:c r="Y2407" s="121" t="n">
        <x:v>1</x:v>
      </x:c>
      <x:c r="Z2407" s="121" t="n">
        <x:v>1</x:v>
      </x:c>
      <x:c r="AA2407" s="121" t="n">
        <x:f>Z2407-Y2407</x:f>
        <x:v>0</x:v>
      </x:c>
      <x:c r="AB2407" s="121" t="n">
        <x:v>0</x:v>
      </x:c>
      <x:c r="AC2407" s="121" t="n">
        <x:v>3</x:v>
      </x:c>
      <x:c r="AD2407" s="121" t="n">
        <x:f>AC2407-AB2407</x:f>
        <x:v>3</x:v>
      </x:c>
      <x:c r="AE2407" s="121" t="n">
        <x:v>0</x:v>
      </x:c>
      <x:c r="AF2407" s="121" t="n">
        <x:v>1</x:v>
      </x:c>
      <x:c r="AG2407" s="121" t="n">
        <x:f>AF2407-AE2407</x:f>
        <x:v>1</x:v>
      </x:c>
      <x:c r="AH2407" s="121" t="n">
        <x:v>0</x:v>
      </x:c>
      <x:c r="AI2407" s="121" t="n">
        <x:v>1</x:v>
      </x:c>
      <x:c r="AJ2407" s="121" t="n">
        <x:f>AI2407-AH2407</x:f>
        <x:v>1</x:v>
      </x:c>
      <x:c r="AK2407" s="121" t="n">
        <x:v>0</x:v>
      </x:c>
      <x:c r="AL2407" s="121" t="n">
        <x:v>1</x:v>
      </x:c>
      <x:c r="AM2407" s="121" t="n">
        <x:f>AL2407-AK2407</x:f>
        <x:v>1</x:v>
      </x:c>
    </x:row>
    <x:row r="2408" ht="18" customHeight="1">
      <x:c r="A2408" s="28" t="str">
        <x:v>SSP3-7.0</x:v>
      </x:c>
      <x:c r="B2408" s="28" t="str">
        <x:v>UKESM1-0-LL</x:v>
      </x:c>
      <x:c r="C2408" s="28" t="n">
        <x:v>2065</x:v>
      </x:c>
      <x:c r="D2408" s="107" t="n">
        <x:v>60511</x:v>
      </x:c>
      <x:c r="E2408" s="107" t="n">
        <x:v>60514</x:v>
      </x:c>
      <x:c r="F2408" s="107" t="n">
        <x:v>60507</x:v>
      </x:c>
      <x:c r="G2408" s="107" t="n">
        <x:v>60510</x:v>
      </x:c>
      <x:c r="H2408" s="28" t="n">
        <x:v>28</x:v>
      </x:c>
      <x:c r="I2408" s="28" t="n">
        <x:v>0</x:v>
      </x:c>
      <x:c r="J2408" s="28" t="n">
        <x:v>4</x:v>
      </x:c>
      <x:c r="K2408" s="28" t="n">
        <x:v>2051</x:v>
      </x:c>
      <x:c r="L2408" s="28" t="n">
        <x:v>2080</x:v>
      </x:c>
      <x:c r="M2408" s="31" t="n">
        <x:v>25.8058361577321</x:v>
      </x:c>
      <x:c r="N2408" s="31" t="n">
        <x:v>25.569863388720645</x:v>
      </x:c>
      <x:c r="O2408" s="31" t="n">
        <x:f>N2408-M2408</x:f>
        <x:v>-0.23597276901145392</x:v>
      </x:c>
      <x:c r="P2408" s="31" t="n">
        <x:v>33.561172925550125</x:v>
      </x:c>
      <x:c r="Q2408" s="31" t="n">
        <x:v>35.07592096707444</x:v>
      </x:c>
      <x:c r="R2408" s="31" t="n">
        <x:f>Q2408-P2408</x:f>
        <x:v>1.5147480415243137</x:v>
      </x:c>
      <x:c r="S2408" s="31" t="n">
        <x:v>18.73864556700586</x:v>
      </x:c>
      <x:c r="T2408" s="31" t="n">
        <x:v>17.388979785308535</x:v>
      </x:c>
      <x:c r="U2408" s="31" t="n">
        <x:f>T2408-S2408</x:f>
        <x:v>-1.3496657816973254</x:v>
      </x:c>
      <x:c r="V2408" s="121" t="n">
        <x:v>4</x:v>
      </x:c>
      <x:c r="W2408" s="121" t="n">
        <x:v>4</x:v>
      </x:c>
      <x:c r="X2408" s="121" t="n">
        <x:f>W2408-V2408</x:f>
        <x:v>0</x:v>
      </x:c>
      <x:c r="Y2408" s="121" t="n">
        <x:v>1</x:v>
      </x:c>
      <x:c r="Z2408" s="121" t="n">
        <x:v>1</x:v>
      </x:c>
      <x:c r="AA2408" s="121" t="n">
        <x:f>Z2408-Y2408</x:f>
        <x:v>0</x:v>
      </x:c>
      <x:c r="AB2408" s="121" t="n">
        <x:v>1</x:v>
      </x:c>
      <x:c r="AC2408" s="121" t="n">
        <x:v>3</x:v>
      </x:c>
      <x:c r="AD2408" s="121" t="n">
        <x:f>AC2408-AB2408</x:f>
        <x:v>2</x:v>
      </x:c>
      <x:c r="AE2408" s="121" t="n">
        <x:v>1</x:v>
      </x:c>
      <x:c r="AF2408" s="121" t="n">
        <x:v>1</x:v>
      </x:c>
      <x:c r="AG2408" s="121" t="n">
        <x:f>AF2408-AE2408</x:f>
        <x:v>0</x:v>
      </x:c>
      <x:c r="AH2408" s="121" t="n">
        <x:v>0</x:v>
      </x:c>
      <x:c r="AI2408" s="121" t="n">
        <x:v>0</x:v>
      </x:c>
      <x:c r="AJ2408" s="121" t="n">
        <x:f>AI2408-AH2408</x:f>
        <x:v>0</x:v>
      </x:c>
      <x:c r="AK2408" s="121" t="n">
        <x:v>0</x:v>
      </x:c>
      <x:c r="AL2408" s="121" t="n">
        <x:v>0</x:v>
      </x:c>
      <x:c r="AM2408" s="121" t="n">
        <x:f>AL2408-AK2408</x:f>
        <x:v>0</x:v>
      </x:c>
    </x:row>
    <x:row r="2409" ht="18" customHeight="1">
      <x:c r="A2409" s="28" t="str">
        <x:v>SSP3-7.0</x:v>
      </x:c>
      <x:c r="B2409" s="28" t="str">
        <x:v>UKESM1-0-LL</x:v>
      </x:c>
      <x:c r="C2409" s="28" t="n">
        <x:v>2066</x:v>
      </x:c>
      <x:c r="D2409" s="107" t="n">
        <x:v>60876</x:v>
      </x:c>
      <x:c r="E2409" s="107" t="n">
        <x:v>60879</x:v>
      </x:c>
      <x:c r="F2409" s="107" t="n">
        <x:v>60871</x:v>
      </x:c>
      <x:c r="G2409" s="107" t="n">
        <x:v>60874</x:v>
      </x:c>
      <x:c r="H2409" s="28" t="n">
        <x:v>27</x:v>
      </x:c>
      <x:c r="I2409" s="28" t="n">
        <x:v>0</x:v>
      </x:c>
      <x:c r="J2409" s="28" t="n">
        <x:v>5</x:v>
      </x:c>
      <x:c r="K2409" s="28" t="n">
        <x:v>2052</x:v>
      </x:c>
      <x:c r="L2409" s="28" t="n">
        <x:v>2081</x:v>
      </x:c>
      <x:c r="M2409" s="31" t="n">
        <x:v>26.255396546498265</x:v>
      </x:c>
      <x:c r="N2409" s="31" t="n">
        <x:v>27.014387591106782</x:v>
      </x:c>
      <x:c r="O2409" s="31" t="n">
        <x:f>N2409-M2409</x:f>
        <x:v>0.7589910446085177</x:v>
      </x:c>
      <x:c r="P2409" s="31" t="n">
        <x:v>34.76068294706029</x:v>
      </x:c>
      <x:c r="Q2409" s="31" t="n">
        <x:v>33.94342081785418</x:v>
      </x:c>
      <x:c r="R2409" s="31" t="n">
        <x:f>Q2409-P2409</x:f>
        <x:v>-0.8172621292061066</x:v>
      </x:c>
      <x:c r="S2409" s="31" t="n">
        <x:v>19.57265599203135</x:v>
      </x:c>
      <x:c r="T2409" s="31" t="n">
        <x:v>19.556071407869727</x:v>
      </x:c>
      <x:c r="U2409" s="31" t="n">
        <x:f>T2409-S2409</x:f>
        <x:v>-0.016584584161623894</x:v>
      </x:c>
      <x:c r="V2409" s="121" t="n">
        <x:v>4</x:v>
      </x:c>
      <x:c r="W2409" s="121" t="n">
        <x:v>4</x:v>
      </x:c>
      <x:c r="X2409" s="121" t="n">
        <x:f>W2409-V2409</x:f>
        <x:v>0</x:v>
      </x:c>
      <x:c r="Y2409" s="121" t="n">
        <x:v>1</x:v>
      </x:c>
      <x:c r="Z2409" s="121" t="n">
        <x:v>1</x:v>
      </x:c>
      <x:c r="AA2409" s="121" t="n">
        <x:f>Z2409-Y2409</x:f>
        <x:v>0</x:v>
      </x:c>
      <x:c r="AB2409" s="121" t="n">
        <x:v>2</x:v>
      </x:c>
      <x:c r="AC2409" s="121" t="n">
        <x:v>4</x:v>
      </x:c>
      <x:c r="AD2409" s="121" t="n">
        <x:f>AC2409-AB2409</x:f>
        <x:v>2</x:v>
      </x:c>
      <x:c r="AE2409" s="121" t="n">
        <x:v>1</x:v>
      </x:c>
      <x:c r="AF2409" s="121" t="n">
        <x:v>1</x:v>
      </x:c>
      <x:c r="AG2409" s="121" t="n">
        <x:f>AF2409-AE2409</x:f>
        <x:v>0</x:v>
      </x:c>
      <x:c r="AH2409" s="121" t="n">
        <x:v>0</x:v>
      </x:c>
      <x:c r="AI2409" s="121" t="n">
        <x:v>0</x:v>
      </x:c>
      <x:c r="AJ2409" s="121" t="n">
        <x:f>AI2409-AH2409</x:f>
        <x:v>0</x:v>
      </x:c>
      <x:c r="AK2409" s="121" t="n">
        <x:v>0</x:v>
      </x:c>
      <x:c r="AL2409" s="121" t="n">
        <x:v>0</x:v>
      </x:c>
      <x:c r="AM2409" s="121" t="n">
        <x:f>AL2409-AK2409</x:f>
        <x:v>0</x:v>
      </x:c>
    </x:row>
    <x:row r="2410" ht="18" customHeight="1">
      <x:c r="A2410" s="28" t="str">
        <x:v>SSP3-7.0</x:v>
      </x:c>
      <x:c r="B2410" s="28" t="str">
        <x:v>UKESM1-0-LL</x:v>
      </x:c>
      <x:c r="C2410" s="28" t="n">
        <x:v>2067</x:v>
      </x:c>
      <x:c r="D2410" s="107" t="n">
        <x:v>61241</x:v>
      </x:c>
      <x:c r="E2410" s="107" t="n">
        <x:v>61244</x:v>
      </x:c>
      <x:c r="F2410" s="107" t="n">
        <x:v>61235</x:v>
      </x:c>
      <x:c r="G2410" s="107" t="n">
        <x:v>61238</x:v>
      </x:c>
      <x:c r="H2410" s="28" t="n">
        <x:v>26</x:v>
      </x:c>
      <x:c r="I2410" s="28" t="n">
        <x:v>0</x:v>
      </x:c>
      <x:c r="J2410" s="28" t="n">
        <x:v>6</x:v>
      </x:c>
      <x:c r="K2410" s="28" t="n">
        <x:v>2053</x:v>
      </x:c>
      <x:c r="L2410" s="28" t="n">
        <x:v>2082</x:v>
      </x:c>
      <x:c r="M2410" s="31" t="n">
        <x:v>28.567753592526877</x:v>
      </x:c>
      <x:c r="N2410" s="31" t="n">
        <x:v>30.137875496649084</x:v>
      </x:c>
      <x:c r="O2410" s="31" t="n">
        <x:f>N2410-M2410</x:f>
        <x:v>1.5701219041222068</x:v>
      </x:c>
      <x:c r="P2410" s="31" t="n">
        <x:v>36.634447665161105</x:v>
      </x:c>
      <x:c r="Q2410" s="31" t="n">
        <x:v>37.67735844209194</x:v>
      </x:c>
      <x:c r="R2410" s="31" t="n">
        <x:f>Q2410-P2410</x:f>
        <x:v>1.0429107769308388</x:v>
      </x:c>
      <x:c r="S2410" s="31" t="n">
        <x:v>22.98449490941009</x:v>
      </x:c>
      <x:c r="T2410" s="31" t="n">
        <x:v>23.314468152204746</x:v>
      </x:c>
      <x:c r="U2410" s="31" t="n">
        <x:f>T2410-S2410</x:f>
        <x:v>0.329973242794658</x:v>
      </x:c>
      <x:c r="V2410" s="121" t="n">
        <x:v>4</x:v>
      </x:c>
      <x:c r="W2410" s="121" t="n">
        <x:v>4</x:v>
      </x:c>
      <x:c r="X2410" s="121" t="n">
        <x:f>W2410-V2410</x:f>
        <x:v>0</x:v>
      </x:c>
      <x:c r="Y2410" s="121" t="n">
        <x:v>1</x:v>
      </x:c>
      <x:c r="Z2410" s="121" t="n">
        <x:v>1</x:v>
      </x:c>
      <x:c r="AA2410" s="121" t="n">
        <x:f>Z2410-Y2410</x:f>
        <x:v>0</x:v>
      </x:c>
      <x:c r="AB2410" s="121" t="n">
        <x:v>4</x:v>
      </x:c>
      <x:c r="AC2410" s="121" t="n">
        <x:v>4</x:v>
      </x:c>
      <x:c r="AD2410" s="121" t="n">
        <x:f>AC2410-AB2410</x:f>
        <x:v>0</x:v>
      </x:c>
      <x:c r="AE2410" s="121" t="n">
        <x:v>1</x:v>
      </x:c>
      <x:c r="AF2410" s="121" t="n">
        <x:v>1</x:v>
      </x:c>
      <x:c r="AG2410" s="121" t="n">
        <x:f>AF2410-AE2410</x:f>
        <x:v>0</x:v>
      </x:c>
      <x:c r="AH2410" s="121" t="n">
        <x:v>1</x:v>
      </x:c>
      <x:c r="AI2410" s="121" t="n">
        <x:v>4</x:v>
      </x:c>
      <x:c r="AJ2410" s="121" t="n">
        <x:f>AI2410-AH2410</x:f>
        <x:v>3</x:v>
      </x:c>
      <x:c r="AK2410" s="121" t="n">
        <x:v>1</x:v>
      </x:c>
      <x:c r="AL2410" s="121" t="n">
        <x:v>1</x:v>
      </x:c>
      <x:c r="AM2410" s="121" t="n">
        <x:f>AL2410-AK2410</x:f>
        <x:v>0</x:v>
      </x:c>
    </x:row>
    <x:row r="2411" ht="18" customHeight="1">
      <x:c r="A2411" s="28" t="str">
        <x:v>SSP3-7.0</x:v>
      </x:c>
      <x:c r="B2411" s="28" t="str">
        <x:v>UKESM1-0-LL</x:v>
      </x:c>
      <x:c r="C2411" s="28" t="n">
        <x:v>2068</x:v>
      </x:c>
      <x:c r="D2411" s="107" t="n">
        <x:v>61607</x:v>
      </x:c>
      <x:c r="E2411" s="107" t="n">
        <x:v>61610</x:v>
      </x:c>
      <x:c r="F2411" s="107" t="n">
        <x:v>61606</x:v>
      </x:c>
      <x:c r="G2411" s="107" t="n">
        <x:v>61609</x:v>
      </x:c>
      <x:c r="H2411" s="28" t="n">
        <x:v>31</x:v>
      </x:c>
      <x:c r="I2411" s="28" t="n">
        <x:v>3</x:v>
      </x:c>
      <x:c r="J2411" s="28" t="n">
        <x:v>1</x:v>
      </x:c>
      <x:c r="K2411" s="28" t="n">
        <x:v>2054</x:v>
      </x:c>
      <x:c r="L2411" s="28" t="n">
        <x:v>2083</x:v>
      </x:c>
      <x:c r="M2411" s="31" t="n">
        <x:v>28.298534430947132</x:v>
      </x:c>
      <x:c r="N2411" s="31" t="n">
        <x:v>27.285902214890864</x:v>
      </x:c>
      <x:c r="O2411" s="31" t="n">
        <x:f>N2411-M2411</x:f>
        <x:v>-1.012632216056268</x:v>
      </x:c>
      <x:c r="P2411" s="31" t="n">
        <x:v>37.851128007073896</x:v>
      </x:c>
      <x:c r="Q2411" s="31" t="n">
        <x:v>35.57969465888627</x:v>
      </x:c>
      <x:c r="R2411" s="31" t="n">
        <x:f>Q2411-P2411</x:f>
        <x:v>-2.271433348187628</x:v>
      </x:c>
      <x:c r="S2411" s="31" t="n">
        <x:v>20.572843196060994</x:v>
      </x:c>
      <x:c r="T2411" s="31" t="n">
        <x:v>20.4534663922986</x:v>
      </x:c>
      <x:c r="U2411" s="31" t="n">
        <x:f>T2411-S2411</x:f>
        <x:v>-0.11937680376239257</x:v>
      </x:c>
      <x:c r="V2411" s="121" t="n">
        <x:v>4</x:v>
      </x:c>
      <x:c r="W2411" s="121" t="n">
        <x:v>4</x:v>
      </x:c>
      <x:c r="X2411" s="121" t="n">
        <x:f>W2411-V2411</x:f>
        <x:v>0</x:v>
      </x:c>
      <x:c r="Y2411" s="121" t="n">
        <x:v>1</x:v>
      </x:c>
      <x:c r="Z2411" s="121" t="n">
        <x:v>1</x:v>
      </x:c>
      <x:c r="AA2411" s="121" t="n">
        <x:f>Z2411-Y2411</x:f>
        <x:v>0</x:v>
      </x:c>
      <x:c r="AB2411" s="121" t="n">
        <x:v>4</x:v>
      </x:c>
      <x:c r="AC2411" s="121" t="n">
        <x:v>4</x:v>
      </x:c>
      <x:c r="AD2411" s="121" t="n">
        <x:f>AC2411-AB2411</x:f>
        <x:v>0</x:v>
      </x:c>
      <x:c r="AE2411" s="121" t="n">
        <x:v>1</x:v>
      </x:c>
      <x:c r="AF2411" s="121" t="n">
        <x:v>1</x:v>
      </x:c>
      <x:c r="AG2411" s="121" t="n">
        <x:f>AF2411-AE2411</x:f>
        <x:v>0</x:v>
      </x:c>
      <x:c r="AH2411" s="121" t="n">
        <x:v>2</x:v>
      </x:c>
      <x:c r="AI2411" s="121" t="n">
        <x:v>1</x:v>
      </x:c>
      <x:c r="AJ2411" s="121" t="n">
        <x:f>AI2411-AH2411</x:f>
        <x:v>-1</x:v>
      </x:c>
      <x:c r="AK2411" s="121" t="n">
        <x:v>1</x:v>
      </x:c>
      <x:c r="AL2411" s="121" t="n">
        <x:v>1</x:v>
      </x:c>
      <x:c r="AM2411" s="121" t="n">
        <x:f>AL2411-AK2411</x:f>
        <x:v>0</x:v>
      </x:c>
    </x:row>
    <x:row r="2412" ht="18" customHeight="1">
      <x:c r="A2412" s="28" t="str">
        <x:v>SSP3-7.0</x:v>
      </x:c>
      <x:c r="B2412" s="28" t="str">
        <x:v>UKESM1-0-LL</x:v>
      </x:c>
      <x:c r="C2412" s="28" t="n">
        <x:v>2069</x:v>
      </x:c>
      <x:c r="D2412" s="107" t="n">
        <x:v>61972</x:v>
      </x:c>
      <x:c r="E2412" s="107" t="n">
        <x:v>61975</x:v>
      </x:c>
      <x:c r="F2412" s="107" t="n">
        <x:v>61970</x:v>
      </x:c>
      <x:c r="G2412" s="107" t="n">
        <x:v>61973</x:v>
      </x:c>
      <x:c r="H2412" s="28" t="n">
        <x:v>30</x:v>
      </x:c>
      <x:c r="I2412" s="28" t="n">
        <x:v>2</x:v>
      </x:c>
      <x:c r="J2412" s="28" t="n">
        <x:v>2</x:v>
      </x:c>
      <x:c r="K2412" s="28" t="n">
        <x:v>2055</x:v>
      </x:c>
      <x:c r="L2412" s="28" t="n">
        <x:v>2084</x:v>
      </x:c>
      <x:c r="M2412" s="31" t="n">
        <x:v>27.52822071368783</x:v>
      </x:c>
      <x:c r="N2412" s="31" t="n">
        <x:v>29.24067409976198</x:v>
      </x:c>
      <x:c r="O2412" s="31" t="n">
        <x:f>N2412-M2412</x:f>
        <x:v>1.7124533860741487</x:v>
      </x:c>
      <x:c r="P2412" s="31" t="n">
        <x:v>37.92885663883523</x:v>
      </x:c>
      <x:c r="Q2412" s="31" t="n">
        <x:v>37.99465788661748</x:v>
      </x:c>
      <x:c r="R2412" s="31" t="n">
        <x:f>Q2412-P2412</x:f>
        <x:v>0.06580124778225382</x:v>
      </x:c>
      <x:c r="S2412" s="31" t="n">
        <x:v>20.558556220553612</x:v>
      </x:c>
      <x:c r="T2412" s="31" t="n">
        <x:v>22.679182923133787</x:v>
      </x:c>
      <x:c r="U2412" s="31" t="n">
        <x:f>T2412-S2412</x:f>
        <x:v>2.120626702580175</x:v>
      </x:c>
      <x:c r="V2412" s="121" t="n">
        <x:v>4</x:v>
      </x:c>
      <x:c r="W2412" s="121" t="n">
        <x:v>4</x:v>
      </x:c>
      <x:c r="X2412" s="121" t="n">
        <x:f>W2412-V2412</x:f>
        <x:v>0</x:v>
      </x:c>
      <x:c r="Y2412" s="121" t="n">
        <x:v>1</x:v>
      </x:c>
      <x:c r="Z2412" s="121" t="n">
        <x:v>1</x:v>
      </x:c>
      <x:c r="AA2412" s="121" t="n">
        <x:f>Z2412-Y2412</x:f>
        <x:v>0</x:v>
      </x:c>
      <x:c r="AB2412" s="121" t="n">
        <x:v>1</x:v>
      </x:c>
      <x:c r="AC2412" s="121" t="n">
        <x:v>3</x:v>
      </x:c>
      <x:c r="AD2412" s="121" t="n">
        <x:f>AC2412-AB2412</x:f>
        <x:v>2</x:v>
      </x:c>
      <x:c r="AE2412" s="121" t="n">
        <x:v>1</x:v>
      </x:c>
      <x:c r="AF2412" s="121" t="n">
        <x:v>1</x:v>
      </x:c>
      <x:c r="AG2412" s="121" t="n">
        <x:f>AF2412-AE2412</x:f>
        <x:v>0</x:v>
      </x:c>
      <x:c r="AH2412" s="121" t="n">
        <x:v>1</x:v>
      </x:c>
      <x:c r="AI2412" s="121" t="n">
        <x:v>3</x:v>
      </x:c>
      <x:c r="AJ2412" s="121" t="n">
        <x:f>AI2412-AH2412</x:f>
        <x:v>2</x:v>
      </x:c>
      <x:c r="AK2412" s="121" t="n">
        <x:v>1</x:v>
      </x:c>
      <x:c r="AL2412" s="121" t="n">
        <x:v>1</x:v>
      </x:c>
      <x:c r="AM2412" s="121" t="n">
        <x:f>AL2412-AK2412</x:f>
        <x:v>0</x:v>
      </x:c>
    </x:row>
    <x:row r="2413" ht="18" customHeight="1">
      <x:c r="A2413" s="28" t="str">
        <x:v>SSP3-7.0</x:v>
      </x:c>
      <x:c r="B2413" s="28" t="str">
        <x:v>UKESM1-0-LL</x:v>
      </x:c>
      <x:c r="C2413" s="28" t="n">
        <x:v>2070</x:v>
      </x:c>
      <x:c r="D2413" s="107" t="n">
        <x:v>62337</x:v>
      </x:c>
      <x:c r="E2413" s="107" t="n">
        <x:v>62340</x:v>
      </x:c>
      <x:c r="F2413" s="107" t="n">
        <x:v>62334</x:v>
      </x:c>
      <x:c r="G2413" s="107" t="n">
        <x:v>62337</x:v>
      </x:c>
      <x:c r="H2413" s="28" t="n">
        <x:v>29</x:v>
      </x:c>
      <x:c r="I2413" s="28" t="n">
        <x:v>1</x:v>
      </x:c>
      <x:c r="J2413" s="28" t="n">
        <x:v>3</x:v>
      </x:c>
      <x:c r="K2413" s="28" t="n">
        <x:v>2056</x:v>
      </x:c>
      <x:c r="L2413" s="28" t="n">
        <x:v>2085</x:v>
      </x:c>
      <x:c r="M2413" s="31" t="n">
        <x:v>29.881351660952436</x:v>
      </x:c>
      <x:c r="N2413" s="31" t="n">
        <x:v>30.55489429497158</x:v>
      </x:c>
      <x:c r="O2413" s="31" t="n">
        <x:f>N2413-M2413</x:f>
        <x:v>0.6735426340191424</x:v>
      </x:c>
      <x:c r="P2413" s="31" t="n">
        <x:v>37.96943604215879</x:v>
      </x:c>
      <x:c r="Q2413" s="31" t="n">
        <x:v>39.25026216219506</x:v>
      </x:c>
      <x:c r="R2413" s="31" t="n">
        <x:f>Q2413-P2413</x:f>
        <x:v>1.2808261200362665</x:v>
      </x:c>
      <x:c r="S2413" s="31" t="n">
        <x:v>23.143241287659286</x:v>
      </x:c>
      <x:c r="T2413" s="31" t="n">
        <x:v>23.351075965985224</x:v>
      </x:c>
      <x:c r="U2413" s="31" t="n">
        <x:f>T2413-S2413</x:f>
        <x:v>0.20783467832593772</x:v>
      </x:c>
      <x:c r="V2413" s="121" t="n">
        <x:v>4</x:v>
      </x:c>
      <x:c r="W2413" s="121" t="n">
        <x:v>4</x:v>
      </x:c>
      <x:c r="X2413" s="121" t="n">
        <x:f>W2413-V2413</x:f>
        <x:v>0</x:v>
      </x:c>
      <x:c r="Y2413" s="121" t="n">
        <x:v>1</x:v>
      </x:c>
      <x:c r="Z2413" s="121" t="n">
        <x:v>1</x:v>
      </x:c>
      <x:c r="AA2413" s="121" t="n">
        <x:f>Z2413-Y2413</x:f>
        <x:v>0</x:v>
      </x:c>
      <x:c r="AB2413" s="121" t="n">
        <x:v>4</x:v>
      </x:c>
      <x:c r="AC2413" s="121" t="n">
        <x:v>4</x:v>
      </x:c>
      <x:c r="AD2413" s="121" t="n">
        <x:f>AC2413-AB2413</x:f>
        <x:v>0</x:v>
      </x:c>
      <x:c r="AE2413" s="121" t="n">
        <x:v>1</x:v>
      </x:c>
      <x:c r="AF2413" s="121" t="n">
        <x:v>1</x:v>
      </x:c>
      <x:c r="AG2413" s="121" t="n">
        <x:f>AF2413-AE2413</x:f>
        <x:v>0</x:v>
      </x:c>
      <x:c r="AH2413" s="121" t="n">
        <x:v>4</x:v>
      </x:c>
      <x:c r="AI2413" s="121" t="n">
        <x:v>4</x:v>
      </x:c>
      <x:c r="AJ2413" s="121" t="n">
        <x:f>AI2413-AH2413</x:f>
        <x:v>0</x:v>
      </x:c>
      <x:c r="AK2413" s="121" t="n">
        <x:v>1</x:v>
      </x:c>
      <x:c r="AL2413" s="121" t="n">
        <x:v>1</x:v>
      </x:c>
      <x:c r="AM2413" s="121" t="n">
        <x:f>AL2413-AK2413</x:f>
        <x:v>0</x:v>
      </x:c>
    </x:row>
    <x:row r="2414" ht="18" customHeight="1">
      <x:c r="A2414" s="28" t="str">
        <x:v>SSP3-7.0</x:v>
      </x:c>
      <x:c r="B2414" s="28" t="str">
        <x:v>UKESM1-0-LL</x:v>
      </x:c>
      <x:c r="C2414" s="28" t="n">
        <x:v>2071</x:v>
      </x:c>
      <x:c r="D2414" s="107" t="n">
        <x:v>62702</x:v>
      </x:c>
      <x:c r="E2414" s="107" t="n">
        <x:v>62705</x:v>
      </x:c>
      <x:c r="F2414" s="107" t="n">
        <x:v>62698</x:v>
      </x:c>
      <x:c r="G2414" s="107" t="n">
        <x:v>62701</x:v>
      </x:c>
      <x:c r="H2414" s="28" t="n">
        <x:v>28</x:v>
      </x:c>
      <x:c r="I2414" s="28" t="n">
        <x:v>0</x:v>
      </x:c>
      <x:c r="J2414" s="28" t="n">
        <x:v>4</x:v>
      </x:c>
      <x:c r="K2414" s="28" t="n">
        <x:v>2057</x:v>
      </x:c>
      <x:c r="L2414" s="28" t="n">
        <x:v>2086</x:v>
      </x:c>
      <x:c r="M2414" s="31" t="n">
        <x:v>28.39410832233789</x:v>
      </x:c>
      <x:c r="N2414" s="31" t="n">
        <x:v>28.738270644723606</x:v>
      </x:c>
      <x:c r="O2414" s="31" t="n">
        <x:f>N2414-M2414</x:f>
        <x:v>0.3441623223857171</x:v>
      </x:c>
      <x:c r="P2414" s="31" t="n">
        <x:v>37.20487955543119</x:v>
      </x:c>
      <x:c r="Q2414" s="31" t="n">
        <x:v>36.591033844583244</x:v>
      </x:c>
      <x:c r="R2414" s="31" t="n">
        <x:f>Q2414-P2414</x:f>
        <x:v>-0.6138457108479471</x:v>
      </x:c>
      <x:c r="S2414" s="31" t="n">
        <x:v>21.89021977306769</x:v>
      </x:c>
      <x:c r="T2414" s="31" t="n">
        <x:v>22.252807715211024</x:v>
      </x:c>
      <x:c r="U2414" s="31" t="n">
        <x:f>T2414-S2414</x:f>
        <x:v>0.3625879421433318</x:v>
      </x:c>
      <x:c r="V2414" s="121" t="n">
        <x:v>4</x:v>
      </x:c>
      <x:c r="W2414" s="121" t="n">
        <x:v>4</x:v>
      </x:c>
      <x:c r="X2414" s="121" t="n">
        <x:f>W2414-V2414</x:f>
        <x:v>0</x:v>
      </x:c>
      <x:c r="Y2414" s="121" t="n">
        <x:v>1</x:v>
      </x:c>
      <x:c r="Z2414" s="121" t="n">
        <x:v>1</x:v>
      </x:c>
      <x:c r="AA2414" s="121" t="n">
        <x:f>Z2414-Y2414</x:f>
        <x:v>0</x:v>
      </x:c>
      <x:c r="AB2414" s="121" t="n">
        <x:v>4</x:v>
      </x:c>
      <x:c r="AC2414" s="121" t="n">
        <x:v>4</x:v>
      </x:c>
      <x:c r="AD2414" s="121" t="n">
        <x:f>AC2414-AB2414</x:f>
        <x:v>0</x:v>
      </x:c>
      <x:c r="AE2414" s="121" t="n">
        <x:v>1</x:v>
      </x:c>
      <x:c r="AF2414" s="121" t="n">
        <x:v>1</x:v>
      </x:c>
      <x:c r="AG2414" s="121" t="n">
        <x:f>AF2414-AE2414</x:f>
        <x:v>0</x:v>
      </x:c>
      <x:c r="AH2414" s="121" t="n">
        <x:v>2</x:v>
      </x:c>
      <x:c r="AI2414" s="121" t="n">
        <x:v>3</x:v>
      </x:c>
      <x:c r="AJ2414" s="121" t="n">
        <x:f>AI2414-AH2414</x:f>
        <x:v>1</x:v>
      </x:c>
      <x:c r="AK2414" s="121" t="n">
        <x:v>1</x:v>
      </x:c>
      <x:c r="AL2414" s="121" t="n">
        <x:v>1</x:v>
      </x:c>
      <x:c r="AM2414" s="121" t="n">
        <x:f>AL2414-AK2414</x:f>
        <x:v>0</x:v>
      </x:c>
    </x:row>
    <x:row r="2415" ht="18" customHeight="1">
      <x:c r="A2415" s="28" t="str">
        <x:v>SSP3-7.0</x:v>
      </x:c>
      <x:c r="B2415" s="28" t="str">
        <x:v>UKESM1-0-LL</x:v>
      </x:c>
      <x:c r="C2415" s="28" t="n">
        <x:v>2072</x:v>
      </x:c>
      <x:c r="D2415" s="107" t="n">
        <x:v>63068</x:v>
      </x:c>
      <x:c r="E2415" s="107" t="n">
        <x:v>63071</x:v>
      </x:c>
      <x:c r="F2415" s="107" t="n">
        <x:v>63062</x:v>
      </x:c>
      <x:c r="G2415" s="107" t="n">
        <x:v>63065</x:v>
      </x:c>
      <x:c r="H2415" s="28" t="n">
        <x:v>26</x:v>
      </x:c>
      <x:c r="I2415" s="28" t="n">
        <x:v>0</x:v>
      </x:c>
      <x:c r="J2415" s="28" t="n">
        <x:v>6</x:v>
      </x:c>
      <x:c r="K2415" s="28" t="n">
        <x:v>2058</x:v>
      </x:c>
      <x:c r="L2415" s="28" t="n">
        <x:v>2087</x:v>
      </x:c>
      <x:c r="M2415" s="31" t="n">
        <x:v>25.763925017043572</x:v>
      </x:c>
      <x:c r="N2415" s="31" t="n">
        <x:v>27.639547026125282</x:v>
      </x:c>
      <x:c r="O2415" s="31" t="n">
        <x:f>N2415-M2415</x:f>
        <x:v>1.8756220090817095</x:v>
      </x:c>
      <x:c r="P2415" s="31" t="n">
        <x:v>34.63438565985807</x:v>
      </x:c>
      <x:c r="Q2415" s="31" t="n">
        <x:v>35.90540146741725</x:v>
      </x:c>
      <x:c r="R2415" s="31" t="n">
        <x:f>Q2415-P2415</x:f>
        <x:v>1.2710158075591806</x:v>
      </x:c>
      <x:c r="S2415" s="31" t="n">
        <x:v>17.78672867798943</x:v>
      </x:c>
      <x:c r="T2415" s="31" t="n">
        <x:v>21.193922554334904</x:v>
      </x:c>
      <x:c r="U2415" s="31" t="n">
        <x:f>T2415-S2415</x:f>
        <x:v>3.407193876345474</x:v>
      </x:c>
      <x:c r="V2415" s="121" t="n">
        <x:v>3</x:v>
      </x:c>
      <x:c r="W2415" s="121" t="n">
        <x:v>4</x:v>
      </x:c>
      <x:c r="X2415" s="121" t="n">
        <x:f>W2415-V2415</x:f>
        <x:v>1</x:v>
      </x:c>
      <x:c r="Y2415" s="121" t="n">
        <x:v>1</x:v>
      </x:c>
      <x:c r="Z2415" s="121" t="n">
        <x:v>1</x:v>
      </x:c>
      <x:c r="AA2415" s="121" t="n">
        <x:f>Z2415-Y2415</x:f>
        <x:v>0</x:v>
      </x:c>
      <x:c r="AB2415" s="121" t="n">
        <x:v>2</x:v>
      </x:c>
      <x:c r="AC2415" s="121" t="n">
        <x:v>4</x:v>
      </x:c>
      <x:c r="AD2415" s="121" t="n">
        <x:f>AC2415-AB2415</x:f>
        <x:v>2</x:v>
      </x:c>
      <x:c r="AE2415" s="121" t="n">
        <x:v>1</x:v>
      </x:c>
      <x:c r="AF2415" s="121" t="n">
        <x:v>1</x:v>
      </x:c>
      <x:c r="AG2415" s="121" t="n">
        <x:f>AF2415-AE2415</x:f>
        <x:v>0</x:v>
      </x:c>
      <x:c r="AH2415" s="121" t="n">
        <x:v>0</x:v>
      </x:c>
      <x:c r="AI2415" s="121" t="n">
        <x:v>2</x:v>
      </x:c>
      <x:c r="AJ2415" s="121" t="n">
        <x:f>AI2415-AH2415</x:f>
        <x:v>2</x:v>
      </x:c>
      <x:c r="AK2415" s="121" t="n">
        <x:v>0</x:v>
      </x:c>
      <x:c r="AL2415" s="121" t="n">
        <x:v>1</x:v>
      </x:c>
      <x:c r="AM2415" s="121" t="n">
        <x:f>AL2415-AK2415</x:f>
        <x:v>1</x:v>
      </x:c>
    </x:row>
    <x:row r="2416" ht="18" customHeight="1">
      <x:c r="A2416" s="28" t="str">
        <x:v>SSP3-7.0</x:v>
      </x:c>
      <x:c r="B2416" s="28" t="str">
        <x:v>UKESM1-0-LL</x:v>
      </x:c>
      <x:c r="C2416" s="28" t="n">
        <x:v>2073</x:v>
      </x:c>
      <x:c r="D2416" s="107" t="n">
        <x:v>63433</x:v>
      </x:c>
      <x:c r="E2416" s="107" t="n">
        <x:v>63436</x:v>
      </x:c>
      <x:c r="F2416" s="107" t="n">
        <x:v>63426</x:v>
      </x:c>
      <x:c r="G2416" s="107" t="n">
        <x:v>63429</x:v>
      </x:c>
      <x:c r="H2416" s="28" t="n">
        <x:v>25</x:v>
      </x:c>
      <x:c r="I2416" s="28" t="n">
        <x:v>0</x:v>
      </x:c>
      <x:c r="J2416" s="28" t="n">
        <x:v>7</x:v>
      </x:c>
      <x:c r="K2416" s="28" t="n">
        <x:v>2059</x:v>
      </x:c>
      <x:c r="L2416" s="28" t="n">
        <x:v>2088</x:v>
      </x:c>
      <x:c r="M2416" s="31" t="n">
        <x:v>27.809378294714346</x:v>
      </x:c>
      <x:c r="N2416" s="31" t="n">
        <x:v>25.75142687852169</x:v>
      </x:c>
      <x:c r="O2416" s="31" t="n">
        <x:f>N2416-M2416</x:f>
        <x:v>-2.0579514161926546</x:v>
      </x:c>
      <x:c r="P2416" s="31" t="n">
        <x:v>36.463472626765736</x:v>
      </x:c>
      <x:c r="Q2416" s="31" t="n">
        <x:v>32.137555349667686</x:v>
      </x:c>
      <x:c r="R2416" s="31" t="n">
        <x:f>Q2416-P2416</x:f>
        <x:v>-4.32591727709805</x:v>
      </x:c>
      <x:c r="S2416" s="31" t="n">
        <x:v>17.50233822240547</x:v>
      </x:c>
      <x:c r="T2416" s="31" t="n">
        <x:v>19.61365135366193</x:v>
      </x:c>
      <x:c r="U2416" s="31" t="n">
        <x:f>T2416-S2416</x:f>
        <x:v>2.111313131256459</x:v>
      </x:c>
      <x:c r="V2416" s="121" t="n">
        <x:v>4</x:v>
      </x:c>
      <x:c r="W2416" s="121" t="n">
        <x:v>4</x:v>
      </x:c>
      <x:c r="X2416" s="121" t="n">
        <x:f>W2416-V2416</x:f>
        <x:v>0</x:v>
      </x:c>
      <x:c r="Y2416" s="121" t="n">
        <x:v>1</x:v>
      </x:c>
      <x:c r="Z2416" s="121" t="n">
        <x:v>1</x:v>
      </x:c>
      <x:c r="AA2416" s="121" t="n">
        <x:f>Z2416-Y2416</x:f>
        <x:v>0</x:v>
      </x:c>
      <x:c r="AB2416" s="121" t="n">
        <x:v>3</x:v>
      </x:c>
      <x:c r="AC2416" s="121" t="n">
        <x:v>1</x:v>
      </x:c>
      <x:c r="AD2416" s="121" t="n">
        <x:f>AC2416-AB2416</x:f>
        <x:v>-2</x:v>
      </x:c>
      <x:c r="AE2416" s="121" t="n">
        <x:v>1</x:v>
      </x:c>
      <x:c r="AF2416" s="121" t="n">
        <x:v>1</x:v>
      </x:c>
      <x:c r="AG2416" s="121" t="n">
        <x:f>AF2416-AE2416</x:f>
        <x:v>0</x:v>
      </x:c>
      <x:c r="AH2416" s="121" t="n">
        <x:v>2</x:v>
      </x:c>
      <x:c r="AI2416" s="121" t="n">
        <x:v>0</x:v>
      </x:c>
      <x:c r="AJ2416" s="121" t="n">
        <x:f>AI2416-AH2416</x:f>
        <x:v>-2</x:v>
      </x:c>
      <x:c r="AK2416" s="121" t="n">
        <x:v>1</x:v>
      </x:c>
      <x:c r="AL2416" s="121" t="n">
        <x:v>0</x:v>
      </x:c>
      <x:c r="AM2416" s="121" t="n">
        <x:f>AL2416-AK2416</x:f>
        <x:v>-1</x:v>
      </x:c>
    </x:row>
    <x:row r="2417" ht="18" customHeight="1">
      <x:c r="A2417" s="28" t="str">
        <x:v>SSP3-7.0</x:v>
      </x:c>
      <x:c r="B2417" s="28" t="str">
        <x:v>UKESM1-0-LL</x:v>
      </x:c>
      <x:c r="C2417" s="28" t="n">
        <x:v>2074</x:v>
      </x:c>
      <x:c r="D2417" s="107" t="n">
        <x:v>63798</x:v>
      </x:c>
      <x:c r="E2417" s="107" t="n">
        <x:v>63801</x:v>
      </x:c>
      <x:c r="F2417" s="107" t="n">
        <x:v>63797</x:v>
      </x:c>
      <x:c r="G2417" s="107" t="n">
        <x:v>63800</x:v>
      </x:c>
      <x:c r="H2417" s="28" t="n">
        <x:v>31</x:v>
      </x:c>
      <x:c r="I2417" s="28" t="n">
        <x:v>3</x:v>
      </x:c>
      <x:c r="J2417" s="28" t="n">
        <x:v>1</x:v>
      </x:c>
      <x:c r="K2417" s="28" t="n">
        <x:v>2060</x:v>
      </x:c>
      <x:c r="L2417" s="28" t="n">
        <x:v>2089</x:v>
      </x:c>
      <x:c r="M2417" s="31" t="n">
        <x:v>24.519975713555027</x:v>
      </x:c>
      <x:c r="N2417" s="31" t="n">
        <x:v>24.618070798996268</x:v>
      </x:c>
      <x:c r="O2417" s="31" t="n">
        <x:f>N2417-M2417</x:f>
        <x:v>0.09809508544124057</x:v>
      </x:c>
      <x:c r="P2417" s="31" t="n">
        <x:v>30.662384744253124</x:v>
      </x:c>
      <x:c r="Q2417" s="31" t="n">
        <x:v>31.06187857801582</x:v>
      </x:c>
      <x:c r="R2417" s="31" t="n">
        <x:f>Q2417-P2417</x:f>
        <x:v>0.3994938337626941</x:v>
      </x:c>
      <x:c r="S2417" s="31" t="n">
        <x:v>18.074017183273</x:v>
      </x:c>
      <x:c r="T2417" s="31" t="n">
        <x:v>18.37323400959489</x:v>
      </x:c>
      <x:c r="U2417" s="31" t="n">
        <x:f>T2417-S2417</x:f>
        <x:v>0.2992168263218886</x:v>
      </x:c>
      <x:c r="V2417" s="121" t="n">
        <x:v>0</x:v>
      </x:c>
      <x:c r="W2417" s="121" t="n">
        <x:v>1</x:v>
      </x:c>
      <x:c r="X2417" s="121" t="n">
        <x:f>W2417-V2417</x:f>
        <x:v>1</x:v>
      </x:c>
      <x:c r="Y2417" s="121" t="n">
        <x:v>0</x:v>
      </x:c>
      <x:c r="Z2417" s="121" t="n">
        <x:v>1</x:v>
      </x:c>
      <x:c r="AA2417" s="121" t="n">
        <x:f>Z2417-Y2417</x:f>
        <x:v>1</x:v>
      </x:c>
      <x:c r="AB2417" s="121" t="n">
        <x:v>0</x:v>
      </x:c>
      <x:c r="AC2417" s="121" t="n">
        <x:v>0</x:v>
      </x:c>
      <x:c r="AD2417" s="121" t="n">
        <x:f>AC2417-AB2417</x:f>
        <x:v>0</x:v>
      </x:c>
      <x:c r="AE2417" s="121" t="n">
        <x:v>0</x:v>
      </x:c>
      <x:c r="AF2417" s="121" t="n">
        <x:v>0</x:v>
      </x:c>
      <x:c r="AG2417" s="121" t="n">
        <x:f>AF2417-AE2417</x:f>
        <x:v>0</x:v>
      </x:c>
      <x:c r="AH2417" s="121" t="n">
        <x:v>0</x:v>
      </x:c>
      <x:c r="AI2417" s="121" t="n">
        <x:v>0</x:v>
      </x:c>
      <x:c r="AJ2417" s="121" t="n">
        <x:f>AI2417-AH2417</x:f>
        <x:v>0</x:v>
      </x:c>
      <x:c r="AK2417" s="121" t="n">
        <x:v>0</x:v>
      </x:c>
      <x:c r="AL2417" s="121" t="n">
        <x:v>0</x:v>
      </x:c>
      <x:c r="AM2417" s="121" t="n">
        <x:f>AL2417-AK2417</x:f>
        <x:v>0</x:v>
      </x:c>
    </x:row>
    <x:row r="2418" ht="18" customHeight="1">
      <x:c r="A2418" s="28" t="str">
        <x:v>SSP3-7.0</x:v>
      </x:c>
      <x:c r="B2418" s="28" t="str">
        <x:v>UKESM1-0-LL</x:v>
      </x:c>
      <x:c r="C2418" s="28" t="n">
        <x:v>2075</x:v>
      </x:c>
      <x:c r="D2418" s="107" t="n">
        <x:v>64163</x:v>
      </x:c>
      <x:c r="E2418" s="107" t="n">
        <x:v>64166</x:v>
      </x:c>
      <x:c r="F2418" s="107" t="n">
        <x:v>64161</x:v>
      </x:c>
      <x:c r="G2418" s="107" t="n">
        <x:v>64164</x:v>
      </x:c>
      <x:c r="H2418" s="28" t="n">
        <x:v>30</x:v>
      </x:c>
      <x:c r="I2418" s="28" t="n">
        <x:v>2</x:v>
      </x:c>
      <x:c r="J2418" s="28" t="n">
        <x:v>2</x:v>
      </x:c>
      <x:c r="K2418" s="28" t="n">
        <x:v>2061</x:v>
      </x:c>
      <x:c r="L2418" s="28" t="n">
        <x:v>2090</x:v>
      </x:c>
      <x:c r="M2418" s="31" t="n">
        <x:v>27.434570513350295</x:v>
      </x:c>
      <x:c r="N2418" s="31" t="n">
        <x:v>28.826245056215846</x:v>
      </x:c>
      <x:c r="O2418" s="31" t="n">
        <x:f>N2418-M2418</x:f>
        <x:v>1.3916745428655517</x:v>
      </x:c>
      <x:c r="P2418" s="31" t="n">
        <x:v>36.64140772222338</x:v>
      </x:c>
      <x:c r="Q2418" s="31" t="n">
        <x:v>36.85793303663398</x:v>
      </x:c>
      <x:c r="R2418" s="31" t="n">
        <x:f>Q2418-P2418</x:f>
        <x:v>0.2165253144106032</x:v>
      </x:c>
      <x:c r="S2418" s="31" t="n">
        <x:v>19.21791260977593</x:v>
      </x:c>
      <x:c r="T2418" s="31" t="n">
        <x:v>21.881519527640666</x:v>
      </x:c>
      <x:c r="U2418" s="31" t="n">
        <x:f>T2418-S2418</x:f>
        <x:v>2.663606917864737</x:v>
      </x:c>
      <x:c r="V2418" s="121" t="n">
        <x:v>4</x:v>
      </x:c>
      <x:c r="W2418" s="121" t="n">
        <x:v>4</x:v>
      </x:c>
      <x:c r="X2418" s="121" t="n">
        <x:f>W2418-V2418</x:f>
        <x:v>0</x:v>
      </x:c>
      <x:c r="Y2418" s="121" t="n">
        <x:v>1</x:v>
      </x:c>
      <x:c r="Z2418" s="121" t="n">
        <x:v>1</x:v>
      </x:c>
      <x:c r="AA2418" s="121" t="n">
        <x:f>Z2418-Y2418</x:f>
        <x:v>0</x:v>
      </x:c>
      <x:c r="AB2418" s="121" t="n">
        <x:v>4</x:v>
      </x:c>
      <x:c r="AC2418" s="121" t="n">
        <x:v>4</x:v>
      </x:c>
      <x:c r="AD2418" s="121" t="n">
        <x:f>AC2418-AB2418</x:f>
        <x:v>0</x:v>
      </x:c>
      <x:c r="AE2418" s="121" t="n">
        <x:v>1</x:v>
      </x:c>
      <x:c r="AF2418" s="121" t="n">
        <x:v>1</x:v>
      </x:c>
      <x:c r="AG2418" s="121" t="n">
        <x:f>AF2418-AE2418</x:f>
        <x:v>0</x:v>
      </x:c>
      <x:c r="AH2418" s="121" t="n">
        <x:v>1</x:v>
      </x:c>
      <x:c r="AI2418" s="121" t="n">
        <x:v>3</x:v>
      </x:c>
      <x:c r="AJ2418" s="121" t="n">
        <x:f>AI2418-AH2418</x:f>
        <x:v>2</x:v>
      </x:c>
      <x:c r="AK2418" s="121" t="n">
        <x:v>1</x:v>
      </x:c>
      <x:c r="AL2418" s="121" t="n">
        <x:v>1</x:v>
      </x:c>
      <x:c r="AM2418" s="121" t="n">
        <x:f>AL2418-AK2418</x:f>
        <x:v>0</x:v>
      </x:c>
    </x:row>
    <x:row r="2419" ht="18" customHeight="1">
      <x:c r="A2419" s="28" t="str">
        <x:v>SSP3-7.0</x:v>
      </x:c>
      <x:c r="B2419" s="28" t="str">
        <x:v>UKESM1-0-LL</x:v>
      </x:c>
      <x:c r="C2419" s="28" t="n">
        <x:v>2076</x:v>
      </x:c>
      <x:c r="D2419" s="107" t="n">
        <x:v>64529</x:v>
      </x:c>
      <x:c r="E2419" s="107" t="n">
        <x:v>64532</x:v>
      </x:c>
      <x:c r="F2419" s="107" t="n">
        <x:v>64525</x:v>
      </x:c>
      <x:c r="G2419" s="107" t="n">
        <x:v>64528</x:v>
      </x:c>
      <x:c r="H2419" s="28" t="n">
        <x:v>28</x:v>
      </x:c>
      <x:c r="I2419" s="28" t="n">
        <x:v>0</x:v>
      </x:c>
      <x:c r="J2419" s="28" t="n">
        <x:v>4</x:v>
      </x:c>
      <x:c r="K2419" s="28" t="n">
        <x:v>2062</x:v>
      </x:c>
      <x:c r="L2419" s="28" t="n">
        <x:v>2091</x:v>
      </x:c>
      <x:c r="M2419" s="31" t="n">
        <x:v>28.029057470227745</x:v>
      </x:c>
      <x:c r="N2419" s="31" t="n">
        <x:v>28.377750657184574</x:v>
      </x:c>
      <x:c r="O2419" s="31" t="n">
        <x:f>N2419-M2419</x:f>
        <x:v>0.3486931869568295</x:v>
      </x:c>
      <x:c r="P2419" s="31" t="n">
        <x:v>35.0914451511544</x:v>
      </x:c>
      <x:c r="Q2419" s="31" t="n">
        <x:v>36.37792668704352</x:v>
      </x:c>
      <x:c r="R2419" s="31" t="n">
        <x:f>Q2419-P2419</x:f>
        <x:v>1.2864815358891164</x:v>
      </x:c>
      <x:c r="S2419" s="31" t="n">
        <x:v>22.08208574278727</x:v>
      </x:c>
      <x:c r="T2419" s="31" t="n">
        <x:v>22.16303822172282</x:v>
      </x:c>
      <x:c r="U2419" s="31" t="n">
        <x:f>T2419-S2419</x:f>
        <x:v>0.08095247893555069</x:v>
      </x:c>
      <x:c r="V2419" s="121" t="n">
        <x:v>4</x:v>
      </x:c>
      <x:c r="W2419" s="121" t="n">
        <x:v>4</x:v>
      </x:c>
      <x:c r="X2419" s="121" t="n">
        <x:f>W2419-V2419</x:f>
        <x:v>0</x:v>
      </x:c>
      <x:c r="Y2419" s="121" t="n">
        <x:v>1</x:v>
      </x:c>
      <x:c r="Z2419" s="121" t="n">
        <x:v>1</x:v>
      </x:c>
      <x:c r="AA2419" s="121" t="n">
        <x:f>Z2419-Y2419</x:f>
        <x:v>0</x:v>
      </x:c>
      <x:c r="AB2419" s="121" t="n">
        <x:v>4</x:v>
      </x:c>
      <x:c r="AC2419" s="121" t="n">
        <x:v>4</x:v>
      </x:c>
      <x:c r="AD2419" s="121" t="n">
        <x:f>AC2419-AB2419</x:f>
        <x:v>0</x:v>
      </x:c>
      <x:c r="AE2419" s="121" t="n">
        <x:v>1</x:v>
      </x:c>
      <x:c r="AF2419" s="121" t="n">
        <x:v>1</x:v>
      </x:c>
      <x:c r="AG2419" s="121" t="n">
        <x:f>AF2419-AE2419</x:f>
        <x:v>0</x:v>
      </x:c>
      <x:c r="AH2419" s="121" t="n">
        <x:v>0</x:v>
      </x:c>
      <x:c r="AI2419" s="121" t="n">
        <x:v>3</x:v>
      </x:c>
      <x:c r="AJ2419" s="121" t="n">
        <x:f>AI2419-AH2419</x:f>
        <x:v>3</x:v>
      </x:c>
      <x:c r="AK2419" s="121" t="n">
        <x:v>0</x:v>
      </x:c>
      <x:c r="AL2419" s="121" t="n">
        <x:v>1</x:v>
      </x:c>
      <x:c r="AM2419" s="121" t="n">
        <x:f>AL2419-AK2419</x:f>
        <x:v>1</x:v>
      </x:c>
    </x:row>
    <x:row r="2420" ht="18" customHeight="1">
      <x:c r="A2420" s="28" t="str">
        <x:v>SSP3-7.0</x:v>
      </x:c>
      <x:c r="B2420" s="28" t="str">
        <x:v>UKESM1-0-LL</x:v>
      </x:c>
      <x:c r="C2420" s="28" t="n">
        <x:v>2077</x:v>
      </x:c>
      <x:c r="D2420" s="107" t="n">
        <x:v>64894</x:v>
      </x:c>
      <x:c r="E2420" s="107" t="n">
        <x:v>64897</x:v>
      </x:c>
      <x:c r="F2420" s="107" t="n">
        <x:v>64889</x:v>
      </x:c>
      <x:c r="G2420" s="107" t="n">
        <x:v>64892</x:v>
      </x:c>
      <x:c r="H2420" s="28" t="n">
        <x:v>27</x:v>
      </x:c>
      <x:c r="I2420" s="28" t="n">
        <x:v>0</x:v>
      </x:c>
      <x:c r="J2420" s="28" t="n">
        <x:v>5</x:v>
      </x:c>
      <x:c r="K2420" s="28" t="n">
        <x:v>2063</x:v>
      </x:c>
      <x:c r="L2420" s="28" t="n">
        <x:v>2092</x:v>
      </x:c>
      <x:c r="M2420" s="31" t="n">
        <x:v>26.635769320819414</x:v>
      </x:c>
      <x:c r="N2420" s="31" t="n">
        <x:v>28.794016266415365</x:v>
      </x:c>
      <x:c r="O2420" s="31" t="n">
        <x:f>N2420-M2420</x:f>
        <x:v>2.158246945595952</x:v>
      </x:c>
      <x:c r="P2420" s="31" t="n">
        <x:v>33.05600274513135</x:v>
      </x:c>
      <x:c r="Q2420" s="31" t="n">
        <x:v>36.335437385388865</x:v>
      </x:c>
      <x:c r="R2420" s="31" t="n">
        <x:f>Q2420-P2420</x:f>
        <x:v>3.279434640257513</x:v>
      </x:c>
      <x:c r="S2420" s="31" t="n">
        <x:v>19.839672305252883</x:v>
      </x:c>
      <x:c r="T2420" s="31" t="n">
        <x:v>22.597059989710708</x:v>
      </x:c>
      <x:c r="U2420" s="31" t="n">
        <x:f>T2420-S2420</x:f>
        <x:v>2.757387684457825</x:v>
      </x:c>
      <x:c r="V2420" s="121" t="n">
        <x:v>4</x:v>
      </x:c>
      <x:c r="W2420" s="121" t="n">
        <x:v>4</x:v>
      </x:c>
      <x:c r="X2420" s="121" t="n">
        <x:f>W2420-V2420</x:f>
        <x:v>0</x:v>
      </x:c>
      <x:c r="Y2420" s="121" t="n">
        <x:v>1</x:v>
      </x:c>
      <x:c r="Z2420" s="121" t="n">
        <x:v>1</x:v>
      </x:c>
      <x:c r="AA2420" s="121" t="n">
        <x:f>Z2420-Y2420</x:f>
        <x:v>0</x:v>
      </x:c>
      <x:c r="AB2420" s="121" t="n">
        <x:v>1</x:v>
      </x:c>
      <x:c r="AC2420" s="121" t="n">
        <x:v>4</x:v>
      </x:c>
      <x:c r="AD2420" s="121" t="n">
        <x:f>AC2420-AB2420</x:f>
        <x:v>3</x:v>
      </x:c>
      <x:c r="AE2420" s="121" t="n">
        <x:v>1</x:v>
      </x:c>
      <x:c r="AF2420" s="121" t="n">
        <x:v>1</x:v>
      </x:c>
      <x:c r="AG2420" s="121" t="n">
        <x:f>AF2420-AE2420</x:f>
        <x:v>0</x:v>
      </x:c>
      <x:c r="AH2420" s="121" t="n">
        <x:v>0</x:v>
      </x:c>
      <x:c r="AI2420" s="121" t="n">
        <x:v>3</x:v>
      </x:c>
      <x:c r="AJ2420" s="121" t="n">
        <x:f>AI2420-AH2420</x:f>
        <x:v>3</x:v>
      </x:c>
      <x:c r="AK2420" s="121" t="n">
        <x:v>0</x:v>
      </x:c>
      <x:c r="AL2420" s="121" t="n">
        <x:v>1</x:v>
      </x:c>
      <x:c r="AM2420" s="121" t="n">
        <x:f>AL2420-AK2420</x:f>
        <x:v>1</x:v>
      </x:c>
    </x:row>
    <x:row r="2421" ht="18" customHeight="1">
      <x:c r="A2421" s="28" t="str">
        <x:v>SSP3-7.0</x:v>
      </x:c>
      <x:c r="B2421" s="28" t="str">
        <x:v>UKESM1-0-LL</x:v>
      </x:c>
      <x:c r="C2421" s="28" t="n">
        <x:v>2078</x:v>
      </x:c>
      <x:c r="D2421" s="107" t="n">
        <x:v>65259</x:v>
      </x:c>
      <x:c r="E2421" s="107" t="n">
        <x:v>65262</x:v>
      </x:c>
      <x:c r="F2421" s="107" t="n">
        <x:v>65253</x:v>
      </x:c>
      <x:c r="G2421" s="107" t="n">
        <x:v>65256</x:v>
      </x:c>
      <x:c r="H2421" s="28" t="n">
        <x:v>26</x:v>
      </x:c>
      <x:c r="I2421" s="28" t="n">
        <x:v>0</x:v>
      </x:c>
      <x:c r="J2421" s="28" t="n">
        <x:v>6</x:v>
      </x:c>
      <x:c r="K2421" s="28" t="n">
        <x:v>2064</x:v>
      </x:c>
      <x:c r="L2421" s="28" t="n">
        <x:v>2093</x:v>
      </x:c>
      <x:c r="M2421" s="31" t="n">
        <x:v>24.321472694514018</x:v>
      </x:c>
      <x:c r="N2421" s="31" t="n">
        <x:v>23.438849548546</x:v>
      </x:c>
      <x:c r="O2421" s="31" t="n">
        <x:f>N2421-M2421</x:f>
        <x:v>-0.8826231459680187</x:v>
      </x:c>
      <x:c r="P2421" s="31" t="n">
        <x:v>32.93206710067108</x:v>
      </x:c>
      <x:c r="Q2421" s="31" t="n">
        <x:v>31.765619580653105</x:v>
      </x:c>
      <x:c r="R2421" s="31" t="n">
        <x:f>Q2421-P2421</x:f>
        <x:v>-1.1664475200179716</x:v>
      </x:c>
      <x:c r="S2421" s="31" t="n">
        <x:v>15.996524585625684</x:v>
      </x:c>
      <x:c r="T2421" s="31" t="n">
        <x:v>14.6392540234887</x:v>
      </x:c>
      <x:c r="U2421" s="31" t="n">
        <x:f>T2421-S2421</x:f>
        <x:v>-1.3572705621369838</x:v>
      </x:c>
      <x:c r="V2421" s="121" t="n">
        <x:v>2</x:v>
      </x:c>
      <x:c r="W2421" s="121" t="n">
        <x:v>1</x:v>
      </x:c>
      <x:c r="X2421" s="121" t="n">
        <x:f>W2421-V2421</x:f>
        <x:v>-1</x:v>
      </x:c>
      <x:c r="Y2421" s="121" t="n">
        <x:v>1</x:v>
      </x:c>
      <x:c r="Z2421" s="121" t="n">
        <x:v>1</x:v>
      </x:c>
      <x:c r="AA2421" s="121" t="n">
        <x:f>Z2421-Y2421</x:f>
        <x:v>0</x:v>
      </x:c>
      <x:c r="AB2421" s="121" t="n">
        <x:v>1</x:v>
      </x:c>
      <x:c r="AC2421" s="121" t="n">
        <x:v>0</x:v>
      </x:c>
      <x:c r="AD2421" s="121" t="n">
        <x:f>AC2421-AB2421</x:f>
        <x:v>-1</x:v>
      </x:c>
      <x:c r="AE2421" s="121" t="n">
        <x:v>1</x:v>
      </x:c>
      <x:c r="AF2421" s="121" t="n">
        <x:v>0</x:v>
      </x:c>
      <x:c r="AG2421" s="121" t="n">
        <x:f>AF2421-AE2421</x:f>
        <x:v>-1</x:v>
      </x:c>
      <x:c r="AH2421" s="121" t="n">
        <x:v>0</x:v>
      </x:c>
      <x:c r="AI2421" s="121" t="n">
        <x:v>0</x:v>
      </x:c>
      <x:c r="AJ2421" s="121" t="n">
        <x:f>AI2421-AH2421</x:f>
        <x:v>0</x:v>
      </x:c>
      <x:c r="AK2421" s="121" t="n">
        <x:v>0</x:v>
      </x:c>
      <x:c r="AL2421" s="121" t="n">
        <x:v>0</x:v>
      </x:c>
      <x:c r="AM2421" s="121" t="n">
        <x:f>AL2421-AK2421</x:f>
        <x:v>0</x:v>
      </x:c>
    </x:row>
    <x:row r="2422" ht="18" customHeight="1">
      <x:c r="A2422" s="28" t="str">
        <x:v>SSP3-7.0</x:v>
      </x:c>
      <x:c r="B2422" s="28" t="str">
        <x:v>UKESM1-0-LL</x:v>
      </x:c>
      <x:c r="C2422" s="28" t="n">
        <x:v>2079</x:v>
      </x:c>
      <x:c r="D2422" s="107" t="n">
        <x:v>65624</x:v>
      </x:c>
      <x:c r="E2422" s="107" t="n">
        <x:v>65627</x:v>
      </x:c>
      <x:c r="F2422" s="107" t="n">
        <x:v>65617</x:v>
      </x:c>
      <x:c r="G2422" s="107" t="n">
        <x:v>65620</x:v>
      </x:c>
      <x:c r="H2422" s="28" t="n">
        <x:v>25</x:v>
      </x:c>
      <x:c r="I2422" s="28" t="n">
        <x:v>0</x:v>
      </x:c>
      <x:c r="J2422" s="28" t="n">
        <x:v>7</x:v>
      </x:c>
      <x:c r="K2422" s="28" t="n">
        <x:v>2065</x:v>
      </x:c>
      <x:c r="L2422" s="28" t="n">
        <x:v>2094</x:v>
      </x:c>
      <x:c r="M2422" s="31" t="n">
        <x:v>29.035943965666387</x:v>
      </x:c>
      <x:c r="N2422" s="31" t="n">
        <x:v>31.28387433771903</x:v>
      </x:c>
      <x:c r="O2422" s="31" t="n">
        <x:f>N2422-M2422</x:f>
        <x:v>2.247930372052643</x:v>
      </x:c>
      <x:c r="P2422" s="31" t="n">
        <x:v>38.831411539393144</x:v>
      </x:c>
      <x:c r="Q2422" s="31" t="n">
        <x:v>39.154619587056935</x:v>
      </x:c>
      <x:c r="R2422" s="31" t="n">
        <x:f>Q2422-P2422</x:f>
        <x:v>0.3232080476637904</x:v>
      </x:c>
      <x:c r="S2422" s="31" t="n">
        <x:v>21.60922472682271</x:v>
      </x:c>
      <x:c r="T2422" s="31" t="n">
        <x:v>24.087857452880513</x:v>
      </x:c>
      <x:c r="U2422" s="31" t="n">
        <x:f>T2422-S2422</x:f>
        <x:v>2.4786327260578034</x:v>
      </x:c>
      <x:c r="V2422" s="121" t="n">
        <x:v>3</x:v>
      </x:c>
      <x:c r="W2422" s="121" t="n">
        <x:v>4</x:v>
      </x:c>
      <x:c r="X2422" s="121" t="n">
        <x:f>W2422-V2422</x:f>
        <x:v>1</x:v>
      </x:c>
      <x:c r="Y2422" s="121" t="n">
        <x:v>1</x:v>
      </x:c>
      <x:c r="Z2422" s="121" t="n">
        <x:v>1</x:v>
      </x:c>
      <x:c r="AA2422" s="121" t="n">
        <x:f>Z2422-Y2422</x:f>
        <x:v>0</x:v>
      </x:c>
      <x:c r="AB2422" s="121" t="n">
        <x:v>2</x:v>
      </x:c>
      <x:c r="AC2422" s="121" t="n">
        <x:v>4</x:v>
      </x:c>
      <x:c r="AD2422" s="121" t="n">
        <x:f>AC2422-AB2422</x:f>
        <x:v>2</x:v>
      </x:c>
      <x:c r="AE2422" s="121" t="n">
        <x:v>1</x:v>
      </x:c>
      <x:c r="AF2422" s="121" t="n">
        <x:v>1</x:v>
      </x:c>
      <x:c r="AG2422" s="121" t="n">
        <x:f>AF2422-AE2422</x:f>
        <x:v>0</x:v>
      </x:c>
      <x:c r="AH2422" s="121" t="n">
        <x:v>2</x:v>
      </x:c>
      <x:c r="AI2422" s="121" t="n">
        <x:v>4</x:v>
      </x:c>
      <x:c r="AJ2422" s="121" t="n">
        <x:f>AI2422-AH2422</x:f>
        <x:v>2</x:v>
      </x:c>
      <x:c r="AK2422" s="121" t="n">
        <x:v>1</x:v>
      </x:c>
      <x:c r="AL2422" s="121" t="n">
        <x:v>1</x:v>
      </x:c>
      <x:c r="AM2422" s="121" t="n">
        <x:f>AL2422-AK2422</x:f>
        <x:v>0</x:v>
      </x:c>
    </x:row>
    <x:row r="2423" ht="18" customHeight="1">
      <x:c r="A2423" s="28" t="str">
        <x:v>SSP3-7.0</x:v>
      </x:c>
      <x:c r="B2423" s="28" t="str">
        <x:v>UKESM1-0-LL</x:v>
      </x:c>
      <x:c r="C2423" s="28" t="n">
        <x:v>2080</x:v>
      </x:c>
      <x:c r="D2423" s="107" t="n">
        <x:v>65990</x:v>
      </x:c>
      <x:c r="E2423" s="107" t="n">
        <x:v>65993</x:v>
      </x:c>
      <x:c r="F2423" s="107" t="n">
        <x:v>65988</x:v>
      </x:c>
      <x:c r="G2423" s="107" t="n">
        <x:v>65991</x:v>
      </x:c>
      <x:c r="H2423" s="28" t="n">
        <x:v>30</x:v>
      </x:c>
      <x:c r="I2423" s="28" t="n">
        <x:v>2</x:v>
      </x:c>
      <x:c r="J2423" s="28" t="n">
        <x:v>2</x:v>
      </x:c>
      <x:c r="K2423" s="28" t="n">
        <x:v>2066</x:v>
      </x:c>
      <x:c r="L2423" s="28" t="n">
        <x:v>2095</x:v>
      </x:c>
      <x:c r="M2423" s="31" t="n">
        <x:v>27.534432624995276</x:v>
      </x:c>
      <x:c r="N2423" s="31" t="n">
        <x:v>26.912567127738686</x:v>
      </x:c>
      <x:c r="O2423" s="31" t="n">
        <x:f>N2423-M2423</x:f>
        <x:v>-0.6218654972565894</x:v>
      </x:c>
      <x:c r="P2423" s="31" t="n">
        <x:v>36.68315421849459</x:v>
      </x:c>
      <x:c r="Q2423" s="31" t="n">
        <x:v>36.6551706659946</x:v>
      </x:c>
      <x:c r="R2423" s="31" t="n">
        <x:f>Q2423-P2423</x:f>
        <x:v>-0.027983552499989628</x:v>
      </x:c>
      <x:c r="S2423" s="31" t="n">
        <x:v>18.30722271011942</x:v>
      </x:c>
      <x:c r="T2423" s="31" t="n">
        <x:v>18.18784590635703</x:v>
      </x:c>
      <x:c r="U2423" s="31" t="n">
        <x:f>T2423-S2423</x:f>
        <x:v>-0.11937680376238902</x:v>
      </x:c>
      <x:c r="V2423" s="121" t="n">
        <x:v>4</x:v>
      </x:c>
      <x:c r="W2423" s="121" t="n">
        <x:v>4</x:v>
      </x:c>
      <x:c r="X2423" s="121" t="n">
        <x:f>W2423-V2423</x:f>
        <x:v>0</x:v>
      </x:c>
      <x:c r="Y2423" s="121" t="n">
        <x:v>1</x:v>
      </x:c>
      <x:c r="Z2423" s="121" t="n">
        <x:v>1</x:v>
      </x:c>
      <x:c r="AA2423" s="121" t="n">
        <x:f>Z2423-Y2423</x:f>
        <x:v>0</x:v>
      </x:c>
      <x:c r="AB2423" s="121" t="n">
        <x:v>4</x:v>
      </x:c>
      <x:c r="AC2423" s="121" t="n">
        <x:v>4</x:v>
      </x:c>
      <x:c r="AD2423" s="121" t="n">
        <x:f>AC2423-AB2423</x:f>
        <x:v>0</x:v>
      </x:c>
      <x:c r="AE2423" s="121" t="n">
        <x:v>1</x:v>
      </x:c>
      <x:c r="AF2423" s="121" t="n">
        <x:v>1</x:v>
      </x:c>
      <x:c r="AG2423" s="121" t="n">
        <x:f>AF2423-AE2423</x:f>
        <x:v>0</x:v>
      </x:c>
      <x:c r="AH2423" s="121" t="n">
        <x:v>2</x:v>
      </x:c>
      <x:c r="AI2423" s="121" t="n">
        <x:v>4</x:v>
      </x:c>
      <x:c r="AJ2423" s="121" t="n">
        <x:f>AI2423-AH2423</x:f>
        <x:v>2</x:v>
      </x:c>
      <x:c r="AK2423" s="121" t="n">
        <x:v>1</x:v>
      </x:c>
      <x:c r="AL2423" s="121" t="n">
        <x:v>1</x:v>
      </x:c>
      <x:c r="AM2423" s="121" t="n">
        <x:f>AL2423-AK2423</x:f>
        <x:v>0</x:v>
      </x:c>
    </x:row>
    <x:row r="2424" ht="18" customHeight="1">
      <x:c r="A2424" s="28" t="str">
        <x:v>SSP3-7.0</x:v>
      </x:c>
      <x:c r="B2424" s="28" t="str">
        <x:v>UKESM1-0-LL</x:v>
      </x:c>
      <x:c r="C2424" s="28" t="n">
        <x:v>2081</x:v>
      </x:c>
      <x:c r="D2424" s="107" t="n">
        <x:v>66355</x:v>
      </x:c>
      <x:c r="E2424" s="107" t="n">
        <x:v>66358</x:v>
      </x:c>
      <x:c r="F2424" s="107" t="n">
        <x:v>66352</x:v>
      </x:c>
      <x:c r="G2424" s="107" t="n">
        <x:v>66355</x:v>
      </x:c>
      <x:c r="H2424" s="28" t="n">
        <x:v>29</x:v>
      </x:c>
      <x:c r="I2424" s="28" t="n">
        <x:v>1</x:v>
      </x:c>
      <x:c r="J2424" s="28" t="n">
        <x:v>3</x:v>
      </x:c>
      <x:c r="K2424" s="28" t="n">
        <x:v>2067</x:v>
      </x:c>
      <x:c r="L2424" s="28" t="n">
        <x:v>2096</x:v>
      </x:c>
      <x:c r="M2424" s="31" t="n">
        <x:v>27.973214459771583</x:v>
      </x:c>
      <x:c r="N2424" s="31" t="n">
        <x:v>29.950854283194015</x:v>
      </x:c>
      <x:c r="O2424" s="31" t="n">
        <x:f>N2424-M2424</x:f>
        <x:v>1.9776398234224324</x:v>
      </x:c>
      <x:c r="P2424" s="31" t="n">
        <x:v>39.04491912252577</x:v>
      </x:c>
      <x:c r="Q2424" s="31" t="n">
        <x:v>39.39548722503547</x:v>
      </x:c>
      <x:c r="R2424" s="31" t="n">
        <x:f>Q2424-P2424</x:f>
        <x:v>0.3505681025096976</x:v>
      </x:c>
      <x:c r="S2424" s="31" t="n">
        <x:v>20.43438183593552</x:v>
      </x:c>
      <x:c r="T2424" s="31" t="n">
        <x:v>23.620727977122282</x:v>
      </x:c>
      <x:c r="U2424" s="31" t="n">
        <x:f>T2424-S2424</x:f>
        <x:v>3.186346141186764</x:v>
      </x:c>
      <x:c r="V2424" s="121" t="n">
        <x:v>4</x:v>
      </x:c>
      <x:c r="W2424" s="121" t="n">
        <x:v>4</x:v>
      </x:c>
      <x:c r="X2424" s="121" t="n">
        <x:f>W2424-V2424</x:f>
        <x:v>0</x:v>
      </x:c>
      <x:c r="Y2424" s="121" t="n">
        <x:v>1</x:v>
      </x:c>
      <x:c r="Z2424" s="121" t="n">
        <x:v>1</x:v>
      </x:c>
      <x:c r="AA2424" s="121" t="n">
        <x:f>Z2424-Y2424</x:f>
        <x:v>0</x:v>
      </x:c>
      <x:c r="AB2424" s="121" t="n">
        <x:v>2</x:v>
      </x:c>
      <x:c r="AC2424" s="121" t="n">
        <x:v>3</x:v>
      </x:c>
      <x:c r="AD2424" s="121" t="n">
        <x:f>AC2424-AB2424</x:f>
        <x:v>1</x:v>
      </x:c>
      <x:c r="AE2424" s="121" t="n">
        <x:v>1</x:v>
      </x:c>
      <x:c r="AF2424" s="121" t="n">
        <x:v>1</x:v>
      </x:c>
      <x:c r="AG2424" s="121" t="n">
        <x:f>AF2424-AE2424</x:f>
        <x:v>0</x:v>
      </x:c>
      <x:c r="AH2424" s="121" t="n">
        <x:v>1</x:v>
      </x:c>
      <x:c r="AI2424" s="121" t="n">
        <x:v>2</x:v>
      </x:c>
      <x:c r="AJ2424" s="121" t="n">
        <x:f>AI2424-AH2424</x:f>
        <x:v>1</x:v>
      </x:c>
      <x:c r="AK2424" s="121" t="n">
        <x:v>1</x:v>
      </x:c>
      <x:c r="AL2424" s="121" t="n">
        <x:v>1</x:v>
      </x:c>
      <x:c r="AM2424" s="121" t="n">
        <x:f>AL2424-AK2424</x:f>
        <x:v>0</x:v>
      </x:c>
    </x:row>
    <x:row r="2425" ht="18" customHeight="1">
      <x:c r="A2425" s="28" t="str">
        <x:v>SSP3-7.0</x:v>
      </x:c>
      <x:c r="B2425" s="28" t="str">
        <x:v>UKESM1-0-LL</x:v>
      </x:c>
      <x:c r="C2425" s="28" t="n">
        <x:v>2082</x:v>
      </x:c>
      <x:c r="D2425" s="107" t="n">
        <x:v>66720</x:v>
      </x:c>
      <x:c r="E2425" s="107" t="n">
        <x:v>66723</x:v>
      </x:c>
      <x:c r="F2425" s="107" t="n">
        <x:v>66716</x:v>
      </x:c>
      <x:c r="G2425" s="107" t="n">
        <x:v>66719</x:v>
      </x:c>
      <x:c r="H2425" s="28" t="n">
        <x:v>28</x:v>
      </x:c>
      <x:c r="I2425" s="28" t="n">
        <x:v>0</x:v>
      </x:c>
      <x:c r="J2425" s="28" t="n">
        <x:v>4</x:v>
      </x:c>
      <x:c r="K2425" s="28" t="n">
        <x:v>2068</x:v>
      </x:c>
      <x:c r="L2425" s="28" t="n">
        <x:v>2097</x:v>
      </x:c>
      <x:c r="M2425" s="31" t="n">
        <x:v>25.560645638149484</x:v>
      </x:c>
      <x:c r="N2425" s="31" t="n">
        <x:v>24.387061944335642</x:v>
      </x:c>
      <x:c r="O2425" s="31" t="n">
        <x:f>N2425-M2425</x:f>
        <x:v>-1.1735836938138426</x:v>
      </x:c>
      <x:c r="P2425" s="31" t="n">
        <x:v>33.600008758323625</x:v>
      </x:c>
      <x:c r="Q2425" s="31" t="n">
        <x:v>30.282614789638878</x:v>
      </x:c>
      <x:c r="R2425" s="31" t="n">
        <x:f>Q2425-P2425</x:f>
        <x:v>-3.3173939686847476</x:v>
      </x:c>
      <x:c r="S2425" s="31" t="n">
        <x:v>18.033322250805767</x:v>
      </x:c>
      <x:c r="T2425" s="31" t="n">
        <x:v>19.799577910471456</x:v>
      </x:c>
      <x:c r="U2425" s="31" t="n">
        <x:f>T2425-S2425</x:f>
        <x:v>1.7662556596656884</x:v>
      </x:c>
      <x:c r="V2425" s="121" t="n">
        <x:v>3</x:v>
      </x:c>
      <x:c r="W2425" s="121" t="n">
        <x:v>1</x:v>
      </x:c>
      <x:c r="X2425" s="121" t="n">
        <x:f>W2425-V2425</x:f>
        <x:v>-2</x:v>
      </x:c>
      <x:c r="Y2425" s="121" t="n">
        <x:v>1</x:v>
      </x:c>
      <x:c r="Z2425" s="121" t="n">
        <x:v>1</x:v>
      </x:c>
      <x:c r="AA2425" s="121" t="n">
        <x:f>Z2425-Y2425</x:f>
        <x:v>0</x:v>
      </x:c>
      <x:c r="AB2425" s="121" t="n">
        <x:v>1</x:v>
      </x:c>
      <x:c r="AC2425" s="121" t="n">
        <x:v>0</x:v>
      </x:c>
      <x:c r="AD2425" s="121" t="n">
        <x:f>AC2425-AB2425</x:f>
        <x:v>-1</x:v>
      </x:c>
      <x:c r="AE2425" s="121" t="n">
        <x:v>1</x:v>
      </x:c>
      <x:c r="AF2425" s="121" t="n">
        <x:v>0</x:v>
      </x:c>
      <x:c r="AG2425" s="121" t="n">
        <x:f>AF2425-AE2425</x:f>
        <x:v>-1</x:v>
      </x:c>
      <x:c r="AH2425" s="121" t="n">
        <x:v>0</x:v>
      </x:c>
      <x:c r="AI2425" s="121" t="n">
        <x:v>0</x:v>
      </x:c>
      <x:c r="AJ2425" s="121" t="n">
        <x:f>AI2425-AH2425</x:f>
        <x:v>0</x:v>
      </x:c>
      <x:c r="AK2425" s="121" t="n">
        <x:v>0</x:v>
      </x:c>
      <x:c r="AL2425" s="121" t="n">
        <x:v>0</x:v>
      </x:c>
      <x:c r="AM2425" s="121" t="n">
        <x:f>AL2425-AK2425</x:f>
        <x:v>0</x:v>
      </x:c>
    </x:row>
    <x:row r="2426" ht="18" customHeight="1">
      <x:c r="A2426" s="28" t="str">
        <x:v>SSP3-7.0</x:v>
      </x:c>
      <x:c r="B2426" s="28" t="str">
        <x:v>UKESM1-0-LL</x:v>
      </x:c>
      <x:c r="C2426" s="28" t="n">
        <x:v>2083</x:v>
      </x:c>
      <x:c r="D2426" s="107" t="n">
        <x:v>67085</x:v>
      </x:c>
      <x:c r="E2426" s="107" t="n">
        <x:v>67088</x:v>
      </x:c>
      <x:c r="F2426" s="107" t="n">
        <x:v>67080</x:v>
      </x:c>
      <x:c r="G2426" s="107" t="n">
        <x:v>67083</x:v>
      </x:c>
      <x:c r="H2426" s="28" t="n">
        <x:v>27</x:v>
      </x:c>
      <x:c r="I2426" s="28" t="n">
        <x:v>0</x:v>
      </x:c>
      <x:c r="J2426" s="28" t="n">
        <x:v>5</x:v>
      </x:c>
      <x:c r="K2426" s="28" t="n">
        <x:v>2069</x:v>
      </x:c>
      <x:c r="L2426" s="28" t="n">
        <x:v>2098</x:v>
      </x:c>
      <x:c r="M2426" s="31" t="n">
        <x:v>25.009333727708373</x:v>
      </x:c>
      <x:c r="N2426" s="31" t="n">
        <x:v>28.593403661181657</x:v>
      </x:c>
      <x:c r="O2426" s="31" t="n">
        <x:f>N2426-M2426</x:f>
        <x:v>3.584069933473284</x:v>
      </x:c>
      <x:c r="P2426" s="31" t="n">
        <x:v>31.761627602214524</x:v>
      </x:c>
      <x:c r="Q2426" s="31" t="n">
        <x:v>39.55985871551398</x:v>
      </x:c>
      <x:c r="R2426" s="31" t="n">
        <x:f>Q2426-P2426</x:f>
        <x:v>7.798231113299458</x:v>
      </x:c>
      <x:c r="S2426" s="31" t="n">
        <x:v>18.54761275431833</x:v>
      </x:c>
      <x:c r="T2426" s="31" t="n">
        <x:v>20.22205720659355</x:v>
      </x:c>
      <x:c r="U2426" s="31" t="n">
        <x:f>T2426-S2426</x:f>
        <x:v>1.674444452275221</x:v>
      </x:c>
      <x:c r="V2426" s="121" t="n">
        <x:v>2</x:v>
      </x:c>
      <x:c r="W2426" s="121" t="n">
        <x:v>4</x:v>
      </x:c>
      <x:c r="X2426" s="121" t="n">
        <x:f>W2426-V2426</x:f>
        <x:v>2</x:v>
      </x:c>
      <x:c r="Y2426" s="121" t="n">
        <x:v>1</x:v>
      </x:c>
      <x:c r="Z2426" s="121" t="n">
        <x:v>1</x:v>
      </x:c>
      <x:c r="AA2426" s="121" t="n">
        <x:f>Z2426-Y2426</x:f>
        <x:v>0</x:v>
      </x:c>
      <x:c r="AB2426" s="121" t="n">
        <x:v>0</x:v>
      </x:c>
      <x:c r="AC2426" s="121" t="n">
        <x:v>2</x:v>
      </x:c>
      <x:c r="AD2426" s="121" t="n">
        <x:f>AC2426-AB2426</x:f>
        <x:v>2</x:v>
      </x:c>
      <x:c r="AE2426" s="121" t="n">
        <x:v>0</x:v>
      </x:c>
      <x:c r="AF2426" s="121" t="n">
        <x:v>1</x:v>
      </x:c>
      <x:c r="AG2426" s="121" t="n">
        <x:f>AF2426-AE2426</x:f>
        <x:v>1</x:v>
      </x:c>
      <x:c r="AH2426" s="121" t="n">
        <x:v>0</x:v>
      </x:c>
      <x:c r="AI2426" s="121" t="n">
        <x:v>2</x:v>
      </x:c>
      <x:c r="AJ2426" s="121" t="n">
        <x:f>AI2426-AH2426</x:f>
        <x:v>2</x:v>
      </x:c>
      <x:c r="AK2426" s="121" t="n">
        <x:v>0</x:v>
      </x:c>
      <x:c r="AL2426" s="121" t="n">
        <x:v>1</x:v>
      </x:c>
      <x:c r="AM2426" s="121" t="n">
        <x:f>AL2426-AK2426</x:f>
        <x:v>1</x:v>
      </x:c>
    </x:row>
    <x:row r="2427" ht="18" customHeight="1">
      <x:c r="A2427" s="28" t="str">
        <x:v>SSP3-7.0</x:v>
      </x:c>
      <x:c r="B2427" s="28" t="str">
        <x:v>UKESM1-0-LL</x:v>
      </x:c>
      <x:c r="C2427" s="28" t="n">
        <x:v>2084</x:v>
      </x:c>
      <x:c r="D2427" s="107" t="n">
        <x:v>67451</x:v>
      </x:c>
      <x:c r="E2427" s="107" t="n">
        <x:v>67454</x:v>
      </x:c>
      <x:c r="F2427" s="107" t="n">
        <x:v>67444</x:v>
      </x:c>
      <x:c r="G2427" s="107" t="n">
        <x:v>67447</x:v>
      </x:c>
      <x:c r="H2427" s="28" t="n">
        <x:v>25</x:v>
      </x:c>
      <x:c r="I2427" s="28" t="n">
        <x:v>0</x:v>
      </x:c>
      <x:c r="J2427" s="28" t="n">
        <x:v>7</x:v>
      </x:c>
      <x:c r="K2427" s="28" t="n">
        <x:v>2070</x:v>
      </x:c>
      <x:c r="L2427" s="28" t="n">
        <x:v>2099</x:v>
      </x:c>
      <x:c r="M2427" s="31" t="n">
        <x:v>27.534323497327406</x:v>
      </x:c>
      <x:c r="N2427" s="31" t="n">
        <x:v>27.58625355494215</x:v>
      </x:c>
      <x:c r="O2427" s="31" t="n">
        <x:f>N2427-M2427</x:f>
        <x:v>0.051930057614743674</x:v>
      </x:c>
      <x:c r="P2427" s="31" t="n">
        <x:v>37.70148121107657</x:v>
      </x:c>
      <x:c r="Q2427" s="31" t="n">
        <x:v>35.87810444606348</x:v>
      </x:c>
      <x:c r="R2427" s="31" t="n">
        <x:f>Q2427-P2427</x:f>
        <x:v>-1.8233767650130872</x:v>
      </x:c>
      <x:c r="S2427" s="31" t="n">
        <x:v>20.394116640480675</x:v>
      </x:c>
      <x:c r="T2427" s="31" t="n">
        <x:v>20.762798206376996</x:v>
      </x:c>
      <x:c r="U2427" s="31" t="n">
        <x:f>T2427-S2427</x:f>
        <x:v>0.3686815658963205</x:v>
      </x:c>
      <x:c r="V2427" s="121" t="n">
        <x:v>2</x:v>
      </x:c>
      <x:c r="W2427" s="121" t="n">
        <x:v>4</x:v>
      </x:c>
      <x:c r="X2427" s="121" t="n">
        <x:f>W2427-V2427</x:f>
        <x:v>2</x:v>
      </x:c>
      <x:c r="Y2427" s="121" t="n">
        <x:v>1</x:v>
      </x:c>
      <x:c r="Z2427" s="121" t="n">
        <x:v>1</x:v>
      </x:c>
      <x:c r="AA2427" s="121" t="n">
        <x:f>Z2427-Y2427</x:f>
        <x:v>0</x:v>
      </x:c>
      <x:c r="AB2427" s="121" t="n">
        <x:v>2</x:v>
      </x:c>
      <x:c r="AC2427" s="121" t="n">
        <x:v>4</x:v>
      </x:c>
      <x:c r="AD2427" s="121" t="n">
        <x:f>AC2427-AB2427</x:f>
        <x:v>2</x:v>
      </x:c>
      <x:c r="AE2427" s="121" t="n">
        <x:v>1</x:v>
      </x:c>
      <x:c r="AF2427" s="121" t="n">
        <x:v>1</x:v>
      </x:c>
      <x:c r="AG2427" s="121" t="n">
        <x:f>AF2427-AE2427</x:f>
        <x:v>0</x:v>
      </x:c>
      <x:c r="AH2427" s="121" t="n">
        <x:v>2</x:v>
      </x:c>
      <x:c r="AI2427" s="121" t="n">
        <x:v>1</x:v>
      </x:c>
      <x:c r="AJ2427" s="121" t="n">
        <x:f>AI2427-AH2427</x:f>
        <x:v>-1</x:v>
      </x:c>
      <x:c r="AK2427" s="121" t="n">
        <x:v>1</x:v>
      </x:c>
      <x:c r="AL2427" s="121" t="n">
        <x:v>1</x:v>
      </x:c>
      <x:c r="AM2427" s="121" t="n">
        <x:f>AL2427-AK2427</x:f>
        <x:v>0</x:v>
      </x:c>
    </x:row>
    <x:row r="2428" ht="18" customHeight="1">
      <x:c r="A2428" s="28" t="str">
        <x:v>SSP3-7.0</x:v>
      </x:c>
      <x:c r="B2428" s="28" t="str">
        <x:v>UKESM1-0-LL</x:v>
      </x:c>
      <x:c r="C2428" s="28" t="n">
        <x:v>2085</x:v>
      </x:c>
      <x:c r="D2428" s="107" t="n">
        <x:v>67816</x:v>
      </x:c>
      <x:c r="E2428" s="107" t="n">
        <x:v>67819</x:v>
      </x:c>
      <x:c r="F2428" s="107" t="n">
        <x:v>67815</x:v>
      </x:c>
      <x:c r="G2428" s="107" t="n">
        <x:v>67818</x:v>
      </x:c>
      <x:c r="H2428" s="28" t="n">
        <x:v>31</x:v>
      </x:c>
      <x:c r="I2428" s="28" t="n">
        <x:v>3</x:v>
      </x:c>
      <x:c r="J2428" s="28" t="n">
        <x:v>1</x:v>
      </x:c>
      <x:c r="K2428" s="28" t="n">
        <x:v>2071</x:v>
      </x:c>
      <x:c r="L2428" s="28" t="n">
        <x:v>2100</x:v>
      </x:c>
      <x:c r="M2428" s="31" t="n">
        <x:v>29.05952245670072</x:v>
      </x:c>
      <x:c r="N2428" s="31" t="n">
        <x:v>29.15356550536207</x:v>
      </x:c>
      <x:c r="O2428" s="31" t="n">
        <x:f>N2428-M2428</x:f>
        <x:v>0.09404304866135149</x:v>
      </x:c>
      <x:c r="P2428" s="31" t="n">
        <x:v>38.32704541527532</x:v>
      </x:c>
      <x:c r="Q2428" s="31" t="n">
        <x:v>37.61337245055237</x:v>
      </x:c>
      <x:c r="R2428" s="31" t="n">
        <x:f>Q2428-P2428</x:f>
        <x:v>-0.7136729647229529</x:v>
      </x:c>
      <x:c r="S2428" s="31" t="n">
        <x:v>22.33995642955663</x:v>
      </x:c>
      <x:c r="T2428" s="31" t="n">
        <x:v>22.22057962579424</x:v>
      </x:c>
      <x:c r="U2428" s="31" t="n">
        <x:f>T2428-S2428</x:f>
        <x:v>-0.11937680376238902</x:v>
      </x:c>
      <x:c r="V2428" s="121" t="n">
        <x:v>3</x:v>
      </x:c>
      <x:c r="W2428" s="121" t="n">
        <x:v>4</x:v>
      </x:c>
      <x:c r="X2428" s="121" t="n">
        <x:f>W2428-V2428</x:f>
        <x:v>1</x:v>
      </x:c>
      <x:c r="Y2428" s="121" t="n">
        <x:v>1</x:v>
      </x:c>
      <x:c r="Z2428" s="121" t="n">
        <x:v>1</x:v>
      </x:c>
      <x:c r="AA2428" s="121" t="n">
        <x:f>Z2428-Y2428</x:f>
        <x:v>0</x:v>
      </x:c>
      <x:c r="AB2428" s="121" t="n">
        <x:v>3</x:v>
      </x:c>
      <x:c r="AC2428" s="121" t="n">
        <x:v>4</x:v>
      </x:c>
      <x:c r="AD2428" s="121" t="n">
        <x:f>AC2428-AB2428</x:f>
        <x:v>1</x:v>
      </x:c>
      <x:c r="AE2428" s="121" t="n">
        <x:v>1</x:v>
      </x:c>
      <x:c r="AF2428" s="121" t="n">
        <x:v>1</x:v>
      </x:c>
      <x:c r="AG2428" s="121" t="n">
        <x:f>AF2428-AE2428</x:f>
        <x:v>0</x:v>
      </x:c>
      <x:c r="AH2428" s="121" t="n">
        <x:v>3</x:v>
      </x:c>
      <x:c r="AI2428" s="121" t="n">
        <x:v>4</x:v>
      </x:c>
      <x:c r="AJ2428" s="121" t="n">
        <x:f>AI2428-AH2428</x:f>
        <x:v>1</x:v>
      </x:c>
      <x:c r="AK2428" s="121" t="n">
        <x:v>1</x:v>
      </x:c>
      <x:c r="AL2428" s="121" t="n">
        <x:v>1</x:v>
      </x:c>
      <x:c r="AM2428" s="121" t="n">
        <x:f>AL2428-AK2428</x:f>
        <x:v>0</x:v>
      </x:c>
    </x:row>
    <x:row r="2429" ht="18" customHeight="1">
      <x:c r="A2429" s="28" t="str">
        <x:v>SSP3-7.0</x:v>
      </x:c>
      <x:c r="B2429" s="28" t="str">
        <x:v>UKESM1-0-LL</x:v>
      </x:c>
      <x:c r="C2429" s="28" t="n">
        <x:v>2086</x:v>
      </x:c>
      <x:c r="D2429" s="107" t="n">
        <x:v>68181</x:v>
      </x:c>
      <x:c r="E2429" s="107" t="n">
        <x:v>68184</x:v>
      </x:c>
      <x:c r="F2429" s="107" t="n">
        <x:v>68179</x:v>
      </x:c>
      <x:c r="G2429" s="107" t="n">
        <x:v>68182</x:v>
      </x:c>
      <x:c r="H2429" s="28" t="n">
        <x:v>30</x:v>
      </x:c>
      <x:c r="I2429" s="28" t="n">
        <x:v>2</x:v>
      </x:c>
      <x:c r="J2429" s="28" t="n">
        <x:v>2</x:v>
      </x:c>
      <x:c r="K2429" s="28" t="n">
        <x:v>2071</x:v>
      </x:c>
      <x:c r="L2429" s="28" t="n">
        <x:v>2100</x:v>
      </x:c>
      <x:c r="M2429" s="31" t="n">
        <x:v>32.49797307160638</x:v>
      </x:c>
      <x:c r="N2429" s="31" t="n">
        <x:v>32.442060022252804</x:v>
      </x:c>
      <x:c r="O2429" s="31" t="n">
        <x:f>N2429-M2429</x:f>
        <x:v>-0.05591304935357755</x:v>
      </x:c>
      <x:c r="P2429" s="31" t="n">
        <x:v>41.502073472726934</x:v>
      </x:c>
      <x:c r="Q2429" s="31" t="n">
        <x:v>40.78840050800398</x:v>
      </x:c>
      <x:c r="R2429" s="31" t="n">
        <x:f>Q2429-P2429</x:f>
        <x:v>-0.7136729647229529</x:v>
      </x:c>
      <x:c r="S2429" s="31" t="n">
        <x:v>24.473607085656305</x:v>
      </x:c>
      <x:c r="T2429" s="31" t="n">
        <x:v>25.390657087460777</x:v>
      </x:c>
      <x:c r="U2429" s="31" t="n">
        <x:f>T2429-S2429</x:f>
        <x:v>0.9170500018044727</x:v>
      </x:c>
      <x:c r="V2429" s="121" t="n">
        <x:v>4</x:v>
      </x:c>
      <x:c r="W2429" s="121" t="n">
        <x:v>4</x:v>
      </x:c>
      <x:c r="X2429" s="121" t="n">
        <x:f>W2429-V2429</x:f>
        <x:v>0</x:v>
      </x:c>
      <x:c r="Y2429" s="121" t="n">
        <x:v>1</x:v>
      </x:c>
      <x:c r="Z2429" s="121" t="n">
        <x:v>1</x:v>
      </x:c>
      <x:c r="AA2429" s="121" t="n">
        <x:f>Z2429-Y2429</x:f>
        <x:v>0</x:v>
      </x:c>
      <x:c r="AB2429" s="121" t="n">
        <x:v>4</x:v>
      </x:c>
      <x:c r="AC2429" s="121" t="n">
        <x:v>4</x:v>
      </x:c>
      <x:c r="AD2429" s="121" t="n">
        <x:f>AC2429-AB2429</x:f>
        <x:v>0</x:v>
      </x:c>
      <x:c r="AE2429" s="121" t="n">
        <x:v>1</x:v>
      </x:c>
      <x:c r="AF2429" s="121" t="n">
        <x:v>1</x:v>
      </x:c>
      <x:c r="AG2429" s="121" t="n">
        <x:f>AF2429-AE2429</x:f>
        <x:v>0</x:v>
      </x:c>
      <x:c r="AH2429" s="121" t="n">
        <x:v>4</x:v>
      </x:c>
      <x:c r="AI2429" s="121" t="n">
        <x:v>4</x:v>
      </x:c>
      <x:c r="AJ2429" s="121" t="n">
        <x:f>AI2429-AH2429</x:f>
        <x:v>0</x:v>
      </x:c>
      <x:c r="AK2429" s="121" t="n">
        <x:v>1</x:v>
      </x:c>
      <x:c r="AL2429" s="121" t="n">
        <x:v>1</x:v>
      </x:c>
      <x:c r="AM2429" s="121" t="n">
        <x:f>AL2429-AK2429</x:f>
        <x:v>0</x:v>
      </x:c>
    </x:row>
    <x:row r="2430" ht="18" customHeight="1">
      <x:c r="A2430" s="28" t="str">
        <x:v>SSP3-7.0</x:v>
      </x:c>
      <x:c r="B2430" s="28" t="str">
        <x:v>UKESM1-0-LL</x:v>
      </x:c>
      <x:c r="C2430" s="28" t="n">
        <x:v>2087</x:v>
      </x:c>
      <x:c r="D2430" s="107" t="n">
        <x:v>68546</x:v>
      </x:c>
      <x:c r="E2430" s="107" t="n">
        <x:v>68549</x:v>
      </x:c>
      <x:c r="F2430" s="107" t="n">
        <x:v>68543</x:v>
      </x:c>
      <x:c r="G2430" s="107" t="n">
        <x:v>68546</x:v>
      </x:c>
      <x:c r="H2430" s="28" t="n">
        <x:v>29</x:v>
      </x:c>
      <x:c r="I2430" s="28" t="n">
        <x:v>1</x:v>
      </x:c>
      <x:c r="J2430" s="28" t="n">
        <x:v>3</x:v>
      </x:c>
      <x:c r="K2430" s="28" t="n">
        <x:v>2071</x:v>
      </x:c>
      <x:c r="L2430" s="28" t="n">
        <x:v>2100</x:v>
      </x:c>
      <x:c r="M2430" s="31" t="n">
        <x:v>31.220210895233983</x:v>
      </x:c>
      <x:c r="N2430" s="31" t="n">
        <x:v>30.91847664039981</x:v>
      </x:c>
      <x:c r="O2430" s="31" t="n">
        <x:f>N2430-M2430</x:f>
        <x:v>-0.30173425483417304</x:v>
      </x:c>
      <x:c r="P2430" s="31" t="n">
        <x:v>44.83395400686369</x:v>
      </x:c>
      <x:c r="Q2430" s="31" t="n">
        <x:v>42.04371703745456</x:v>
      </x:c>
      <x:c r="R2430" s="31" t="n">
        <x:f>Q2430-P2430</x:f>
        <x:v>-2.790236969409129</x:v>
      </x:c>
      <x:c r="S2430" s="31" t="n">
        <x:v>23.942510598964233</x:v>
      </x:c>
      <x:c r="T2430" s="31" t="n">
        <x:v>24.221046074966647</x:v>
      </x:c>
      <x:c r="U2430" s="31" t="n">
        <x:f>T2430-S2430</x:f>
        <x:v>0.27853547600241413</x:v>
      </x:c>
      <x:c r="V2430" s="121" t="n">
        <x:v>4</x:v>
      </x:c>
      <x:c r="W2430" s="121" t="n">
        <x:v>4</x:v>
      </x:c>
      <x:c r="X2430" s="121" t="n">
        <x:f>W2430-V2430</x:f>
        <x:v>0</x:v>
      </x:c>
      <x:c r="Y2430" s="121" t="n">
        <x:v>1</x:v>
      </x:c>
      <x:c r="Z2430" s="121" t="n">
        <x:v>1</x:v>
      </x:c>
      <x:c r="AA2430" s="121" t="n">
        <x:f>Z2430-Y2430</x:f>
        <x:v>0</x:v>
      </x:c>
      <x:c r="AB2430" s="121" t="n">
        <x:v>4</x:v>
      </x:c>
      <x:c r="AC2430" s="121" t="n">
        <x:v>4</x:v>
      </x:c>
      <x:c r="AD2430" s="121" t="n">
        <x:f>AC2430-AB2430</x:f>
        <x:v>0</x:v>
      </x:c>
      <x:c r="AE2430" s="121" t="n">
        <x:v>1</x:v>
      </x:c>
      <x:c r="AF2430" s="121" t="n">
        <x:v>1</x:v>
      </x:c>
      <x:c r="AG2430" s="121" t="n">
        <x:f>AF2430-AE2430</x:f>
        <x:v>0</x:v>
      </x:c>
      <x:c r="AH2430" s="121" t="n">
        <x:v>3</x:v>
      </x:c>
      <x:c r="AI2430" s="121" t="n">
        <x:v>3</x:v>
      </x:c>
      <x:c r="AJ2430" s="121" t="n">
        <x:f>AI2430-AH2430</x:f>
        <x:v>0</x:v>
      </x:c>
      <x:c r="AK2430" s="121" t="n">
        <x:v>1</x:v>
      </x:c>
      <x:c r="AL2430" s="121" t="n">
        <x:v>1</x:v>
      </x:c>
      <x:c r="AM2430" s="121" t="n">
        <x:f>AL2430-AK2430</x:f>
        <x:v>0</x:v>
      </x:c>
    </x:row>
    <x:row r="2431" ht="18" customHeight="1">
      <x:c r="A2431" s="28" t="str">
        <x:v>SSP3-7.0</x:v>
      </x:c>
      <x:c r="B2431" s="28" t="str">
        <x:v>UKESM1-0-LL</x:v>
      </x:c>
      <x:c r="C2431" s="28" t="n">
        <x:v>2088</x:v>
      </x:c>
      <x:c r="D2431" s="107" t="n">
        <x:v>68912</x:v>
      </x:c>
      <x:c r="E2431" s="107" t="n">
        <x:v>68915</x:v>
      </x:c>
      <x:c r="F2431" s="107" t="n">
        <x:v>68907</x:v>
      </x:c>
      <x:c r="G2431" s="107" t="n">
        <x:v>68910</x:v>
      </x:c>
      <x:c r="H2431" s="28" t="n">
        <x:v>27</x:v>
      </x:c>
      <x:c r="I2431" s="28" t="n">
        <x:v>0</x:v>
      </x:c>
      <x:c r="J2431" s="28" t="n">
        <x:v>5</x:v>
      </x:c>
      <x:c r="K2431" s="28" t="n">
        <x:v>2071</x:v>
      </x:c>
      <x:c r="L2431" s="28" t="n">
        <x:v>2100</x:v>
      </x:c>
      <x:c r="M2431" s="31" t="n">
        <x:v>26.82023173993488</x:v>
      </x:c>
      <x:c r="N2431" s="31" t="n">
        <x:v>28.606945026908612</x:v>
      </x:c>
      <x:c r="O2431" s="31" t="n">
        <x:f>N2431-M2431</x:f>
        <x:v>1.7867132869737326</x:v>
      </x:c>
      <x:c r="P2431" s="31" t="n">
        <x:v>33.43590068926383</x:v>
      </x:c>
      <x:c r="Q2431" s="31" t="n">
        <x:v>36.92185831349624</x:v>
      </x:c>
      <x:c r="R2431" s="31" t="n">
        <x:f>Q2431-P2431</x:f>
        <x:v>3.4859576242324053</x:v>
      </x:c>
      <x:c r="S2431" s="31" t="n">
        <x:v>20.223922993805743</x:v>
      </x:c>
      <x:c r="T2431" s="31" t="n">
        <x:v>21.719342809988454</x:v>
      </x:c>
      <x:c r="U2431" s="31" t="n">
        <x:f>T2431-S2431</x:f>
        <x:v>1.4954198161827108</x:v>
      </x:c>
      <x:c r="V2431" s="121" t="n">
        <x:v>4</x:v>
      </x:c>
      <x:c r="W2431" s="121" t="n">
        <x:v>4</x:v>
      </x:c>
      <x:c r="X2431" s="121" t="n">
        <x:f>W2431-V2431</x:f>
        <x:v>0</x:v>
      </x:c>
      <x:c r="Y2431" s="121" t="n">
        <x:v>1</x:v>
      </x:c>
      <x:c r="Z2431" s="121" t="n">
        <x:v>1</x:v>
      </x:c>
      <x:c r="AA2431" s="121" t="n">
        <x:f>Z2431-Y2431</x:f>
        <x:v>0</x:v>
      </x:c>
      <x:c r="AB2431" s="121" t="n">
        <x:v>2</x:v>
      </x:c>
      <x:c r="AC2431" s="121" t="n">
        <x:v>4</x:v>
      </x:c>
      <x:c r="AD2431" s="121" t="n">
        <x:f>AC2431-AB2431</x:f>
        <x:v>2</x:v>
      </x:c>
      <x:c r="AE2431" s="121" t="n">
        <x:v>1</x:v>
      </x:c>
      <x:c r="AF2431" s="121" t="n">
        <x:v>1</x:v>
      </x:c>
      <x:c r="AG2431" s="121" t="n">
        <x:f>AF2431-AE2431</x:f>
        <x:v>0</x:v>
      </x:c>
      <x:c r="AH2431" s="121" t="n">
        <x:v>0</x:v>
      </x:c>
      <x:c r="AI2431" s="121" t="n">
        <x:v>4</x:v>
      </x:c>
      <x:c r="AJ2431" s="121" t="n">
        <x:f>AI2431-AH2431</x:f>
        <x:v>4</x:v>
      </x:c>
      <x:c r="AK2431" s="121" t="n">
        <x:v>0</x:v>
      </x:c>
      <x:c r="AL2431" s="121" t="n">
        <x:v>1</x:v>
      </x:c>
      <x:c r="AM2431" s="121" t="n">
        <x:f>AL2431-AK2431</x:f>
        <x:v>1</x:v>
      </x:c>
    </x:row>
    <x:row r="2432" ht="18" customHeight="1">
      <x:c r="A2432" s="28" t="str">
        <x:v>SSP3-7.0</x:v>
      </x:c>
      <x:c r="B2432" s="28" t="str">
        <x:v>UKESM1-0-LL</x:v>
      </x:c>
      <x:c r="C2432" s="28" t="n">
        <x:v>2089</x:v>
      </x:c>
      <x:c r="D2432" s="107" t="n">
        <x:v>69277</x:v>
      </x:c>
      <x:c r="E2432" s="107" t="n">
        <x:v>69280</x:v>
      </x:c>
      <x:c r="F2432" s="107" t="n">
        <x:v>69271</x:v>
      </x:c>
      <x:c r="G2432" s="107" t="n">
        <x:v>69274</x:v>
      </x:c>
      <x:c r="H2432" s="28" t="n">
        <x:v>26</x:v>
      </x:c>
      <x:c r="I2432" s="28" t="n">
        <x:v>0</x:v>
      </x:c>
      <x:c r="J2432" s="28" t="n">
        <x:v>6</x:v>
      </x:c>
      <x:c r="K2432" s="28" t="n">
        <x:v>2071</x:v>
      </x:c>
      <x:c r="L2432" s="28" t="n">
        <x:v>2100</x:v>
      </x:c>
      <x:c r="M2432" s="31" t="n">
        <x:v>27.16384586077149</x:v>
      </x:c>
      <x:c r="N2432" s="31" t="n">
        <x:v>27.455559492657432</x:v>
      </x:c>
      <x:c r="O2432" s="31" t="n">
        <x:f>N2432-M2432</x:f>
        <x:v>0.29171363188594057</x:v>
      </x:c>
      <x:c r="P2432" s="31" t="n">
        <x:v>34.833635202370004</x:v>
      </x:c>
      <x:c r="Q2432" s="31" t="n">
        <x:v>35.72878670442302</x:v>
      </x:c>
      <x:c r="R2432" s="31" t="n">
        <x:f>Q2432-P2432</x:f>
        <x:v>0.8951515020530181</x:v>
      </x:c>
      <x:c r="S2432" s="31" t="n">
        <x:v>20.515609136621222</x:v>
      </x:c>
      <x:c r="T2432" s="31" t="n">
        <x:v>21.274028935107978</x:v>
      </x:c>
      <x:c r="U2432" s="31" t="n">
        <x:f>T2432-S2432</x:f>
        <x:v>0.7584197984867558</x:v>
      </x:c>
      <x:c r="V2432" s="121" t="n">
        <x:v>4</x:v>
      </x:c>
      <x:c r="W2432" s="121" t="n">
        <x:v>4</x:v>
      </x:c>
      <x:c r="X2432" s="121" t="n">
        <x:f>W2432-V2432</x:f>
        <x:v>0</x:v>
      </x:c>
      <x:c r="Y2432" s="121" t="n">
        <x:v>1</x:v>
      </x:c>
      <x:c r="Z2432" s="121" t="n">
        <x:v>1</x:v>
      </x:c>
      <x:c r="AA2432" s="121" t="n">
        <x:f>Z2432-Y2432</x:f>
        <x:v>0</x:v>
      </x:c>
      <x:c r="AB2432" s="121" t="n">
        <x:v>4</x:v>
      </x:c>
      <x:c r="AC2432" s="121" t="n">
        <x:v>3</x:v>
      </x:c>
      <x:c r="AD2432" s="121" t="n">
        <x:f>AC2432-AB2432</x:f>
        <x:v>-1</x:v>
      </x:c>
      <x:c r="AE2432" s="121" t="n">
        <x:v>1</x:v>
      </x:c>
      <x:c r="AF2432" s="121" t="n">
        <x:v>1</x:v>
      </x:c>
      <x:c r="AG2432" s="121" t="n">
        <x:f>AF2432-AE2432</x:f>
        <x:v>0</x:v>
      </x:c>
      <x:c r="AH2432" s="121" t="n">
        <x:v>0</x:v>
      </x:c>
      <x:c r="AI2432" s="121" t="n">
        <x:v>1</x:v>
      </x:c>
      <x:c r="AJ2432" s="121" t="n">
        <x:f>AI2432-AH2432</x:f>
        <x:v>1</x:v>
      </x:c>
      <x:c r="AK2432" s="121" t="n">
        <x:v>0</x:v>
      </x:c>
      <x:c r="AL2432" s="121" t="n">
        <x:v>1</x:v>
      </x:c>
      <x:c r="AM2432" s="121" t="n">
        <x:f>AL2432-AK2432</x:f>
        <x:v>1</x:v>
      </x:c>
    </x:row>
    <x:row r="2433" ht="18" customHeight="1">
      <x:c r="A2433" s="28" t="str">
        <x:v>SSP3-7.0</x:v>
      </x:c>
      <x:c r="B2433" s="28" t="str">
        <x:v>UKESM1-0-LL</x:v>
      </x:c>
      <x:c r="C2433" s="28" t="n">
        <x:v>2090</x:v>
      </x:c>
      <x:c r="D2433" s="107" t="n">
        <x:v>69642</x:v>
      </x:c>
      <x:c r="E2433" s="107" t="n">
        <x:v>69645</x:v>
      </x:c>
      <x:c r="F2433" s="107" t="n">
        <x:v>69635</x:v>
      </x:c>
      <x:c r="G2433" s="107" t="n">
        <x:v>69638</x:v>
      </x:c>
      <x:c r="H2433" s="28" t="n">
        <x:v>25</x:v>
      </x:c>
      <x:c r="I2433" s="28" t="n">
        <x:v>0</x:v>
      </x:c>
      <x:c r="J2433" s="28" t="n">
        <x:v>7</x:v>
      </x:c>
      <x:c r="K2433" s="28" t="n">
        <x:v>2071</x:v>
      </x:c>
      <x:c r="L2433" s="28" t="n">
        <x:v>2100</x:v>
      </x:c>
      <x:c r="M2433" s="31" t="n">
        <x:v>31.474935389703003</x:v>
      </x:c>
      <x:c r="N2433" s="31" t="n">
        <x:v>29.699685635641988</x:v>
      </x:c>
      <x:c r="O2433" s="31" t="n">
        <x:f>N2433-M2433</x:f>
        <x:v>-1.775249754061015</x:v>
      </x:c>
      <x:c r="P2433" s="31" t="n">
        <x:v>40.152738360331824</x:v>
      </x:c>
      <x:c r="Q2433" s="31" t="n">
        <x:v>38.73672552388442</x:v>
      </x:c>
      <x:c r="R2433" s="31" t="n">
        <x:f>Q2433-P2433</x:f>
        <x:v>-1.4160128364474076</x:v>
      </x:c>
      <x:c r="S2433" s="31" t="n">
        <x:v>24.835037225551147</x:v>
      </x:c>
      <x:c r="T2433" s="31" t="n">
        <x:v>22.69909366751827</x:v>
      </x:c>
      <x:c r="U2433" s="31" t="n">
        <x:f>T2433-S2433</x:f>
        <x:v>-2.135943558032878</x:v>
      </x:c>
      <x:c r="V2433" s="121" t="n">
        <x:v>4</x:v>
      </x:c>
      <x:c r="W2433" s="121" t="n">
        <x:v>4</x:v>
      </x:c>
      <x:c r="X2433" s="121" t="n">
        <x:f>W2433-V2433</x:f>
        <x:v>0</x:v>
      </x:c>
      <x:c r="Y2433" s="121" t="n">
        <x:v>1</x:v>
      </x:c>
      <x:c r="Z2433" s="121" t="n">
        <x:v>1</x:v>
      </x:c>
      <x:c r="AA2433" s="121" t="n">
        <x:f>Z2433-Y2433</x:f>
        <x:v>0</x:v>
      </x:c>
      <x:c r="AB2433" s="121" t="n">
        <x:v>4</x:v>
      </x:c>
      <x:c r="AC2433" s="121" t="n">
        <x:v>4</x:v>
      </x:c>
      <x:c r="AD2433" s="121" t="n">
        <x:f>AC2433-AB2433</x:f>
        <x:v>0</x:v>
      </x:c>
      <x:c r="AE2433" s="121" t="n">
        <x:v>1</x:v>
      </x:c>
      <x:c r="AF2433" s="121" t="n">
        <x:v>1</x:v>
      </x:c>
      <x:c r="AG2433" s="121" t="n">
        <x:f>AF2433-AE2433</x:f>
        <x:v>0</x:v>
      </x:c>
      <x:c r="AH2433" s="121" t="n">
        <x:v>4</x:v>
      </x:c>
      <x:c r="AI2433" s="121" t="n">
        <x:v>4</x:v>
      </x:c>
      <x:c r="AJ2433" s="121" t="n">
        <x:f>AI2433-AH2433</x:f>
        <x:v>0</x:v>
      </x:c>
      <x:c r="AK2433" s="121" t="n">
        <x:v>1</x:v>
      </x:c>
      <x:c r="AL2433" s="121" t="n">
        <x:v>1</x:v>
      </x:c>
      <x:c r="AM2433" s="121" t="n">
        <x:f>AL2433-AK2433</x:f>
        <x:v>0</x:v>
      </x:c>
    </x:row>
    <x:row r="2434" ht="18" customHeight="1">
      <x:c r="A2434" s="28" t="str">
        <x:v>SSP3-7.0</x:v>
      </x:c>
      <x:c r="B2434" s="28" t="str">
        <x:v>UKESM1-0-LL</x:v>
      </x:c>
      <x:c r="C2434" s="28" t="n">
        <x:v>2091</x:v>
      </x:c>
      <x:c r="D2434" s="107" t="n">
        <x:v>70007</x:v>
      </x:c>
      <x:c r="E2434" s="107" t="n">
        <x:v>70010</x:v>
      </x:c>
      <x:c r="F2434" s="107" t="n">
        <x:v>70006</x:v>
      </x:c>
      <x:c r="G2434" s="107" t="n">
        <x:v>70009</x:v>
      </x:c>
      <x:c r="H2434" s="28" t="n">
        <x:v>31</x:v>
      </x:c>
      <x:c r="I2434" s="28" t="n">
        <x:v>3</x:v>
      </x:c>
      <x:c r="J2434" s="28" t="n">
        <x:v>1</x:v>
      </x:c>
      <x:c r="K2434" s="28" t="n">
        <x:v>2071</x:v>
      </x:c>
      <x:c r="L2434" s="28" t="n">
        <x:v>2100</x:v>
      </x:c>
      <x:c r="M2434" s="31" t="n">
        <x:v>27.579583538422177</x:v>
      </x:c>
      <x:c r="N2434" s="31" t="n">
        <x:v>26.660091911085075</x:v>
      </x:c>
      <x:c r="O2434" s="31" t="n">
        <x:f>N2434-M2434</x:f>
        <x:v>-0.9194916273371021</x:v>
      </x:c>
      <x:c r="P2434" s="31" t="n">
        <x:v>37.328973347378806</x:v>
      </x:c>
      <x:c r="Q2434" s="31" t="n">
        <x:v>32.9858420399977</x:v>
      </x:c>
      <x:c r="R2434" s="31" t="n">
        <x:f>Q2434-P2434</x:f>
        <x:v>-4.343131307381107</x:v>
      </x:c>
      <x:c r="S2434" s="31" t="n">
        <x:v>20.571216499650987</x:v>
      </x:c>
      <x:c r="T2434" s="31" t="n">
        <x:v>20.451839695888594</x:v>
      </x:c>
      <x:c r="U2434" s="31" t="n">
        <x:f>T2434-S2434</x:f>
        <x:v>-0.11937680376239257</x:v>
      </x:c>
      <x:c r="V2434" s="121" t="n">
        <x:v>4</x:v>
      </x:c>
      <x:c r="W2434" s="121" t="n">
        <x:v>4</x:v>
      </x:c>
      <x:c r="X2434" s="121" t="n">
        <x:f>W2434-V2434</x:f>
        <x:v>0</x:v>
      </x:c>
      <x:c r="Y2434" s="121" t="n">
        <x:v>1</x:v>
      </x:c>
      <x:c r="Z2434" s="121" t="n">
        <x:v>1</x:v>
      </x:c>
      <x:c r="AA2434" s="121" t="n">
        <x:f>Z2434-Y2434</x:f>
        <x:v>0</x:v>
      </x:c>
      <x:c r="AB2434" s="121" t="n">
        <x:v>4</x:v>
      </x:c>
      <x:c r="AC2434" s="121" t="n">
        <x:v>4</x:v>
      </x:c>
      <x:c r="AD2434" s="121" t="n">
        <x:f>AC2434-AB2434</x:f>
        <x:v>0</x:v>
      </x:c>
      <x:c r="AE2434" s="121" t="n">
        <x:v>1</x:v>
      </x:c>
      <x:c r="AF2434" s="121" t="n">
        <x:v>1</x:v>
      </x:c>
      <x:c r="AG2434" s="121" t="n">
        <x:f>AF2434-AE2434</x:f>
        <x:v>0</x:v>
      </x:c>
      <x:c r="AH2434" s="121" t="n">
        <x:v>1</x:v>
      </x:c>
      <x:c r="AI2434" s="121" t="n">
        <x:v>0</x:v>
      </x:c>
      <x:c r="AJ2434" s="121" t="n">
        <x:f>AI2434-AH2434</x:f>
        <x:v>-1</x:v>
      </x:c>
      <x:c r="AK2434" s="121" t="n">
        <x:v>1</x:v>
      </x:c>
      <x:c r="AL2434" s="121" t="n">
        <x:v>0</x:v>
      </x:c>
      <x:c r="AM2434" s="121" t="n">
        <x:f>AL2434-AK2434</x:f>
        <x:v>-1</x:v>
      </x:c>
    </x:row>
    <x:row r="2435" ht="18" customHeight="1">
      <x:c r="A2435" s="28" t="str">
        <x:v>SSP3-7.0</x:v>
      </x:c>
      <x:c r="B2435" s="28" t="str">
        <x:v>UKESM1-0-LL</x:v>
      </x:c>
      <x:c r="C2435" s="28" t="n">
        <x:v>2092</x:v>
      </x:c>
      <x:c r="D2435" s="107" t="n">
        <x:v>70373</x:v>
      </x:c>
      <x:c r="E2435" s="107" t="n">
        <x:v>70376</x:v>
      </x:c>
      <x:c r="F2435" s="107" t="n">
        <x:v>70370</x:v>
      </x:c>
      <x:c r="G2435" s="107" t="n">
        <x:v>70373</x:v>
      </x:c>
      <x:c r="H2435" s="28" t="n">
        <x:v>29</x:v>
      </x:c>
      <x:c r="I2435" s="28" t="n">
        <x:v>1</x:v>
      </x:c>
      <x:c r="J2435" s="28" t="n">
        <x:v>3</x:v>
      </x:c>
      <x:c r="K2435" s="28" t="n">
        <x:v>2071</x:v>
      </x:c>
      <x:c r="L2435" s="28" t="n">
        <x:v>2100</x:v>
      </x:c>
      <x:c r="M2435" s="31" t="n">
        <x:v>29.8161294146426</x:v>
      </x:c>
      <x:c r="N2435" s="31" t="n">
        <x:v>27.962310261742786</x:v>
      </x:c>
      <x:c r="O2435" s="31" t="n">
        <x:f>N2435-M2435</x:f>
        <x:v>-1.8538191528998134</x:v>
      </x:c>
      <x:c r="P2435" s="31" t="n">
        <x:v>39.69698535180724</x:v>
      </x:c>
      <x:c r="Q2435" s="31" t="n">
        <x:v>35.82613342352905</x:v>
      </x:c>
      <x:c r="R2435" s="31" t="n">
        <x:f>Q2435-P2435</x:f>
        <x:v>-3.870851928278192</x:v>
      </x:c>
      <x:c r="S2435" s="31" t="n">
        <x:v>22.860800864365437</x:v>
      </x:c>
      <x:c r="T2435" s="31" t="n">
        <x:v>21.041275467548168</x:v>
      </x:c>
      <x:c r="U2435" s="31" t="n">
        <x:f>T2435-S2435</x:f>
        <x:v>-1.8195253968172693</x:v>
      </x:c>
      <x:c r="V2435" s="121" t="n">
        <x:v>4</x:v>
      </x:c>
      <x:c r="W2435" s="121" t="n">
        <x:v>4</x:v>
      </x:c>
      <x:c r="X2435" s="121" t="n">
        <x:f>W2435-V2435</x:f>
        <x:v>0</x:v>
      </x:c>
      <x:c r="Y2435" s="121" t="n">
        <x:v>1</x:v>
      </x:c>
      <x:c r="Z2435" s="121" t="n">
        <x:v>1</x:v>
      </x:c>
      <x:c r="AA2435" s="121" t="n">
        <x:f>Z2435-Y2435</x:f>
        <x:v>0</x:v>
      </x:c>
      <x:c r="AB2435" s="121" t="n">
        <x:v>4</x:v>
      </x:c>
      <x:c r="AC2435" s="121" t="n">
        <x:v>4</x:v>
      </x:c>
      <x:c r="AD2435" s="121" t="n">
        <x:f>AC2435-AB2435</x:f>
        <x:v>0</x:v>
      </x:c>
      <x:c r="AE2435" s="121" t="n">
        <x:v>1</x:v>
      </x:c>
      <x:c r="AF2435" s="121" t="n">
        <x:v>1</x:v>
      </x:c>
      <x:c r="AG2435" s="121" t="n">
        <x:f>AF2435-AE2435</x:f>
        <x:v>0</x:v>
      </x:c>
      <x:c r="AH2435" s="121" t="n">
        <x:v>3</x:v>
      </x:c>
      <x:c r="AI2435" s="121" t="n">
        <x:v>2</x:v>
      </x:c>
      <x:c r="AJ2435" s="121" t="n">
        <x:f>AI2435-AH2435</x:f>
        <x:v>-1</x:v>
      </x:c>
      <x:c r="AK2435" s="121" t="n">
        <x:v>1</x:v>
      </x:c>
      <x:c r="AL2435" s="121" t="n">
        <x:v>1</x:v>
      </x:c>
      <x:c r="AM2435" s="121" t="n">
        <x:f>AL2435-AK2435</x:f>
        <x:v>0</x:v>
      </x:c>
    </x:row>
    <x:row r="2436" ht="18" customHeight="1">
      <x:c r="A2436" s="28" t="str">
        <x:v>SSP3-7.0</x:v>
      </x:c>
      <x:c r="B2436" s="28" t="str">
        <x:v>UKESM1-0-LL</x:v>
      </x:c>
      <x:c r="C2436" s="28" t="n">
        <x:v>2093</x:v>
      </x:c>
      <x:c r="D2436" s="107" t="n">
        <x:v>70738</x:v>
      </x:c>
      <x:c r="E2436" s="107" t="n">
        <x:v>70741</x:v>
      </x:c>
      <x:c r="F2436" s="107" t="n">
        <x:v>70734</x:v>
      </x:c>
      <x:c r="G2436" s="107" t="n">
        <x:v>70737</x:v>
      </x:c>
      <x:c r="H2436" s="28" t="n">
        <x:v>28</x:v>
      </x:c>
      <x:c r="I2436" s="28" t="n">
        <x:v>0</x:v>
      </x:c>
      <x:c r="J2436" s="28" t="n">
        <x:v>4</x:v>
      </x:c>
      <x:c r="K2436" s="28" t="n">
        <x:v>2071</x:v>
      </x:c>
      <x:c r="L2436" s="28" t="n">
        <x:v>2100</x:v>
      </x:c>
      <x:c r="M2436" s="31" t="n">
        <x:v>27.607487032992168</x:v>
      </x:c>
      <x:c r="N2436" s="31" t="n">
        <x:v>28.843730965324607</x:v>
      </x:c>
      <x:c r="O2436" s="31" t="n">
        <x:f>N2436-M2436</x:f>
        <x:v>1.2362439323324388</x:v>
      </x:c>
      <x:c r="P2436" s="31" t="n">
        <x:v>35.33582125525753</x:v>
      </x:c>
      <x:c r="Q2436" s="31" t="n">
        <x:v>37.97151893966042</x:v>
      </x:c>
      <x:c r="R2436" s="31" t="n">
        <x:f>Q2436-P2436</x:f>
        <x:v>2.635697684402892</x:v>
      </x:c>
      <x:c r="S2436" s="31" t="n">
        <x:v>19.982799310441443</x:v>
      </x:c>
      <x:c r="T2436" s="31" t="n">
        <x:v>18.88684763187176</x:v>
      </x:c>
      <x:c r="U2436" s="31" t="n">
        <x:f>T2436-S2436</x:f>
        <x:v>-1.0959516785696835</x:v>
      </x:c>
      <x:c r="V2436" s="121" t="n">
        <x:v>4</x:v>
      </x:c>
      <x:c r="W2436" s="121" t="n">
        <x:v>4</x:v>
      </x:c>
      <x:c r="X2436" s="121" t="n">
        <x:f>W2436-V2436</x:f>
        <x:v>0</x:v>
      </x:c>
      <x:c r="Y2436" s="121" t="n">
        <x:v>1</x:v>
      </x:c>
      <x:c r="Z2436" s="121" t="n">
        <x:v>1</x:v>
      </x:c>
      <x:c r="AA2436" s="121" t="n">
        <x:f>Z2436-Y2436</x:f>
        <x:v>0</x:v>
      </x:c>
      <x:c r="AB2436" s="121" t="n">
        <x:v>4</x:v>
      </x:c>
      <x:c r="AC2436" s="121" t="n">
        <x:v>4</x:v>
      </x:c>
      <x:c r="AD2436" s="121" t="n">
        <x:f>AC2436-AB2436</x:f>
        <x:v>0</x:v>
      </x:c>
      <x:c r="AE2436" s="121" t="n">
        <x:v>1</x:v>
      </x:c>
      <x:c r="AF2436" s="121" t="n">
        <x:v>1</x:v>
      </x:c>
      <x:c r="AG2436" s="121" t="n">
        <x:f>AF2436-AE2436</x:f>
        <x:v>0</x:v>
      </x:c>
      <x:c r="AH2436" s="121" t="n">
        <x:v>0</x:v>
      </x:c>
      <x:c r="AI2436" s="121" t="n">
        <x:v>4</x:v>
      </x:c>
      <x:c r="AJ2436" s="121" t="n">
        <x:f>AI2436-AH2436</x:f>
        <x:v>4</x:v>
      </x:c>
      <x:c r="AK2436" s="121" t="n">
        <x:v>0</x:v>
      </x:c>
      <x:c r="AL2436" s="121" t="n">
        <x:v>1</x:v>
      </x:c>
      <x:c r="AM2436" s="121" t="n">
        <x:f>AL2436-AK2436</x:f>
        <x:v>1</x:v>
      </x:c>
    </x:row>
    <x:row r="2437" ht="18" customHeight="1">
      <x:c r="A2437" s="28" t="str">
        <x:v>SSP3-7.0</x:v>
      </x:c>
      <x:c r="B2437" s="28" t="str">
        <x:v>UKESM1-0-LL</x:v>
      </x:c>
      <x:c r="C2437" s="28" t="n">
        <x:v>2094</x:v>
      </x:c>
      <x:c r="D2437" s="107" t="n">
        <x:v>71103</x:v>
      </x:c>
      <x:c r="E2437" s="107" t="n">
        <x:v>71106</x:v>
      </x:c>
      <x:c r="F2437" s="107" t="n">
        <x:v>71098</x:v>
      </x:c>
      <x:c r="G2437" s="107" t="n">
        <x:v>71101</x:v>
      </x:c>
      <x:c r="H2437" s="28" t="n">
        <x:v>27</x:v>
      </x:c>
      <x:c r="I2437" s="28" t="n">
        <x:v>0</x:v>
      </x:c>
      <x:c r="J2437" s="28" t="n">
        <x:v>5</x:v>
      </x:c>
      <x:c r="K2437" s="28" t="n">
        <x:v>2071</x:v>
      </x:c>
      <x:c r="L2437" s="28" t="n">
        <x:v>2100</x:v>
      </x:c>
      <x:c r="M2437" s="31" t="n">
        <x:v>30.53151702376531</x:v>
      </x:c>
      <x:c r="N2437" s="31" t="n">
        <x:v>28.878136641259765</x:v>
      </x:c>
      <x:c r="O2437" s="31" t="n">
        <x:f>N2437-M2437</x:f>
        <x:v>-1.6533803825055458</x:v>
      </x:c>
      <x:c r="P2437" s="31" t="n">
        <x:v>39.77124994881697</x:v>
      </x:c>
      <x:c r="Q2437" s="31" t="n">
        <x:v>37.86487996416378</x:v>
      </x:c>
      <x:c r="R2437" s="31" t="n">
        <x:f>Q2437-P2437</x:f>
        <x:v>-1.906369984653196</x:v>
      </x:c>
      <x:c r="S2437" s="31" t="n">
        <x:v>23.829850222733356</x:v>
      </x:c>
      <x:c r="T2437" s="31" t="n">
        <x:v>22.493347413303734</x:v>
      </x:c>
      <x:c r="U2437" s="31" t="n">
        <x:f>T2437-S2437</x:f>
        <x:v>-1.3365028094296214</x:v>
      </x:c>
      <x:c r="V2437" s="121" t="n">
        <x:v>4</x:v>
      </x:c>
      <x:c r="W2437" s="121" t="n">
        <x:v>4</x:v>
      </x:c>
      <x:c r="X2437" s="121" t="n">
        <x:f>W2437-V2437</x:f>
        <x:v>0</x:v>
      </x:c>
      <x:c r="Y2437" s="121" t="n">
        <x:v>1</x:v>
      </x:c>
      <x:c r="Z2437" s="121" t="n">
        <x:v>1</x:v>
      </x:c>
      <x:c r="AA2437" s="121" t="n">
        <x:f>Z2437-Y2437</x:f>
        <x:v>0</x:v>
      </x:c>
      <x:c r="AB2437" s="121" t="n">
        <x:v>4</x:v>
      </x:c>
      <x:c r="AC2437" s="121" t="n">
        <x:v>4</x:v>
      </x:c>
      <x:c r="AD2437" s="121" t="n">
        <x:f>AC2437-AB2437</x:f>
        <x:v>0</x:v>
      </x:c>
      <x:c r="AE2437" s="121" t="n">
        <x:v>1</x:v>
      </x:c>
      <x:c r="AF2437" s="121" t="n">
        <x:v>1</x:v>
      </x:c>
      <x:c r="AG2437" s="121" t="n">
        <x:f>AF2437-AE2437</x:f>
        <x:v>0</x:v>
      </x:c>
      <x:c r="AH2437" s="121" t="n">
        <x:v>3</x:v>
      </x:c>
      <x:c r="AI2437" s="121" t="n">
        <x:v>3</x:v>
      </x:c>
      <x:c r="AJ2437" s="121" t="n">
        <x:f>AI2437-AH2437</x:f>
        <x:v>0</x:v>
      </x:c>
      <x:c r="AK2437" s="121" t="n">
        <x:v>1</x:v>
      </x:c>
      <x:c r="AL2437" s="121" t="n">
        <x:v>1</x:v>
      </x:c>
      <x:c r="AM2437" s="121" t="n">
        <x:f>AL2437-AK2437</x:f>
        <x:v>0</x:v>
      </x:c>
    </x:row>
    <x:row r="2438" ht="18" customHeight="1">
      <x:c r="A2438" s="28" t="str">
        <x:v>SSP3-7.0</x:v>
      </x:c>
      <x:c r="B2438" s="28" t="str">
        <x:v>UKESM1-0-LL</x:v>
      </x:c>
      <x:c r="C2438" s="28" t="n">
        <x:v>2095</x:v>
      </x:c>
      <x:c r="D2438" s="107" t="n">
        <x:v>71468</x:v>
      </x:c>
      <x:c r="E2438" s="107" t="n">
        <x:v>71471</x:v>
      </x:c>
      <x:c r="F2438" s="107" t="n">
        <x:v>71462</x:v>
      </x:c>
      <x:c r="G2438" s="107" t="n">
        <x:v>71465</x:v>
      </x:c>
      <x:c r="H2438" s="28" t="n">
        <x:v>26</x:v>
      </x:c>
      <x:c r="I2438" s="28" t="n">
        <x:v>0</x:v>
      </x:c>
      <x:c r="J2438" s="28" t="n">
        <x:v>6</x:v>
      </x:c>
      <x:c r="K2438" s="28" t="n">
        <x:v>2071</x:v>
      </x:c>
      <x:c r="L2438" s="28" t="n">
        <x:v>2100</x:v>
      </x:c>
      <x:c r="M2438" s="31" t="n">
        <x:v>27.669852376533445</x:v>
      </x:c>
      <x:c r="N2438" s="31" t="n">
        <x:v>29.076495745993174</x:v>
      </x:c>
      <x:c r="O2438" s="31" t="n">
        <x:f>N2438-M2438</x:f>
        <x:v>1.4066433694597293</x:v>
      </x:c>
      <x:c r="P2438" s="31" t="n">
        <x:v>35.72270044859883</x:v>
      </x:c>
      <x:c r="Q2438" s="31" t="n">
        <x:v>39.051643787637666</x:v>
      </x:c>
      <x:c r="R2438" s="31" t="n">
        <x:f>Q2438-P2438</x:f>
        <x:v>3.3289433390388368</x:v>
      </x:c>
      <x:c r="S2438" s="31" t="n">
        <x:v>20.23983471775503</x:v>
      </x:c>
      <x:c r="T2438" s="31" t="n">
        <x:v>23.136230042980838</x:v>
      </x:c>
      <x:c r="U2438" s="31" t="n">
        <x:f>T2438-S2438</x:f>
        <x:v>2.8963953252258072</x:v>
      </x:c>
      <x:c r="V2438" s="121" t="n">
        <x:v>4</x:v>
      </x:c>
      <x:c r="W2438" s="121" t="n">
        <x:v>4</x:v>
      </x:c>
      <x:c r="X2438" s="121" t="n">
        <x:f>W2438-V2438</x:f>
        <x:v>0</x:v>
      </x:c>
      <x:c r="Y2438" s="121" t="n">
        <x:v>1</x:v>
      </x:c>
      <x:c r="Z2438" s="121" t="n">
        <x:v>1</x:v>
      </x:c>
      <x:c r="AA2438" s="121" t="n">
        <x:f>Z2438-Y2438</x:f>
        <x:v>0</x:v>
      </x:c>
      <x:c r="AB2438" s="121" t="n">
        <x:v>4</x:v>
      </x:c>
      <x:c r="AC2438" s="121" t="n">
        <x:v>3</x:v>
      </x:c>
      <x:c r="AD2438" s="121" t="n">
        <x:f>AC2438-AB2438</x:f>
        <x:v>-1</x:v>
      </x:c>
      <x:c r="AE2438" s="121" t="n">
        <x:v>1</x:v>
      </x:c>
      <x:c r="AF2438" s="121" t="n">
        <x:v>1</x:v>
      </x:c>
      <x:c r="AG2438" s="121" t="n">
        <x:f>AF2438-AE2438</x:f>
        <x:v>0</x:v>
      </x:c>
      <x:c r="AH2438" s="121" t="n">
        <x:v>0</x:v>
      </x:c>
      <x:c r="AI2438" s="121" t="n">
        <x:v>2</x:v>
      </x:c>
      <x:c r="AJ2438" s="121" t="n">
        <x:f>AI2438-AH2438</x:f>
        <x:v>2</x:v>
      </x:c>
      <x:c r="AK2438" s="121" t="n">
        <x:v>0</x:v>
      </x:c>
      <x:c r="AL2438" s="121" t="n">
        <x:v>1</x:v>
      </x:c>
      <x:c r="AM2438" s="121" t="n">
        <x:f>AL2438-AK2438</x:f>
        <x:v>1</x:v>
      </x:c>
    </x:row>
    <x:row r="2439" ht="18" customHeight="1">
      <x:c r="A2439" s="28" t="str">
        <x:v>SSP3-7.0</x:v>
      </x:c>
      <x:c r="B2439" s="28" t="str">
        <x:v>UKESM1-0-LL</x:v>
      </x:c>
      <x:c r="C2439" s="28" t="n">
        <x:v>2096</x:v>
      </x:c>
      <x:c r="D2439" s="107" t="n">
        <x:v>71834</x:v>
      </x:c>
      <x:c r="E2439" s="107" t="n">
        <x:v>71837</x:v>
      </x:c>
      <x:c r="F2439" s="107" t="n">
        <x:v>71833</x:v>
      </x:c>
      <x:c r="G2439" s="107" t="n">
        <x:v>71836</x:v>
      </x:c>
      <x:c r="H2439" s="28" t="n">
        <x:v>31</x:v>
      </x:c>
      <x:c r="I2439" s="28" t="n">
        <x:v>3</x:v>
      </x:c>
      <x:c r="J2439" s="28" t="n">
        <x:v>1</x:v>
      </x:c>
      <x:c r="K2439" s="28" t="n">
        <x:v>2071</x:v>
      </x:c>
      <x:c r="L2439" s="28" t="n">
        <x:v>2100</x:v>
      </x:c>
      <x:c r="M2439" s="31" t="n">
        <x:v>30.876352138097204</x:v>
      </x:c>
      <x:c r="N2439" s="31" t="n">
        <x:v>30.95385408985931</x:v>
      </x:c>
      <x:c r="O2439" s="31" t="n">
        <x:f>N2439-M2439</x:f>
        <x:v>0.07750195176210539</x:v>
      </x:c>
      <x:c r="P2439" s="31" t="n">
        <x:v>39.49790140897005</x:v>
      </x:c>
      <x:c r="Q2439" s="31" t="n">
        <x:v>39.0298158073136</x:v>
      </x:c>
      <x:c r="R2439" s="31" t="n">
        <x:f>Q2439-P2439</x:f>
        <x:v>-0.46808560165645474</x:v>
      </x:c>
      <x:c r="S2439" s="31" t="n">
        <x:v>24.767283386058345</x:v>
      </x:c>
      <x:c r="T2439" s="31" t="n">
        <x:v>24.647906582295956</x:v>
      </x:c>
      <x:c r="U2439" s="31" t="n">
        <x:f>T2439-S2439</x:f>
        <x:v>-0.11937680376238902</x:v>
      </x:c>
      <x:c r="V2439" s="121" t="n">
        <x:v>4</x:v>
      </x:c>
      <x:c r="W2439" s="121" t="n">
        <x:v>4</x:v>
      </x:c>
      <x:c r="X2439" s="121" t="n">
        <x:f>W2439-V2439</x:f>
        <x:v>0</x:v>
      </x:c>
      <x:c r="Y2439" s="121" t="n">
        <x:v>1</x:v>
      </x:c>
      <x:c r="Z2439" s="121" t="n">
        <x:v>1</x:v>
      </x:c>
      <x:c r="AA2439" s="121" t="n">
        <x:f>Z2439-Y2439</x:f>
        <x:v>0</x:v>
      </x:c>
      <x:c r="AB2439" s="121" t="n">
        <x:v>4</x:v>
      </x:c>
      <x:c r="AC2439" s="121" t="n">
        <x:v>4</x:v>
      </x:c>
      <x:c r="AD2439" s="121" t="n">
        <x:f>AC2439-AB2439</x:f>
        <x:v>0</x:v>
      </x:c>
      <x:c r="AE2439" s="121" t="n">
        <x:v>1</x:v>
      </x:c>
      <x:c r="AF2439" s="121" t="n">
        <x:v>1</x:v>
      </x:c>
      <x:c r="AG2439" s="121" t="n">
        <x:f>AF2439-AE2439</x:f>
        <x:v>0</x:v>
      </x:c>
      <x:c r="AH2439" s="121" t="n">
        <x:v>3</x:v>
      </x:c>
      <x:c r="AI2439" s="121" t="n">
        <x:v>4</x:v>
      </x:c>
      <x:c r="AJ2439" s="121" t="n">
        <x:f>AI2439-AH2439</x:f>
        <x:v>1</x:v>
      </x:c>
      <x:c r="AK2439" s="121" t="n">
        <x:v>1</x:v>
      </x:c>
      <x:c r="AL2439" s="121" t="n">
        <x:v>1</x:v>
      </x:c>
      <x:c r="AM2439" s="121" t="n">
        <x:f>AL2439-AK2439</x:f>
        <x:v>0</x:v>
      </x:c>
    </x:row>
    <x:row r="2440" ht="18" customHeight="1">
      <x:c r="A2440" s="28" t="str">
        <x:v>SSP3-7.0</x:v>
      </x:c>
      <x:c r="B2440" s="28" t="str">
        <x:v>UKESM1-0-LL</x:v>
      </x:c>
      <x:c r="C2440" s="28" t="n">
        <x:v>2097</x:v>
      </x:c>
      <x:c r="D2440" s="107" t="n">
        <x:v>72199</x:v>
      </x:c>
      <x:c r="E2440" s="107" t="n">
        <x:v>72202</x:v>
      </x:c>
      <x:c r="F2440" s="107" t="n">
        <x:v>72197</x:v>
      </x:c>
      <x:c r="G2440" s="107" t="n">
        <x:v>72200</x:v>
      </x:c>
      <x:c r="H2440" s="28" t="n">
        <x:v>30</x:v>
      </x:c>
      <x:c r="I2440" s="28" t="n">
        <x:v>2</x:v>
      </x:c>
      <x:c r="J2440" s="28" t="n">
        <x:v>2</x:v>
      </x:c>
      <x:c r="K2440" s="28" t="n">
        <x:v>2071</x:v>
      </x:c>
      <x:c r="L2440" s="28" t="n">
        <x:v>2100</x:v>
      </x:c>
      <x:c r="M2440" s="31" t="n">
        <x:v>30.803896032694247</x:v>
      </x:c>
      <x:c r="N2440" s="31" t="n">
        <x:v>31.563351195787423</x:v>
      </x:c>
      <x:c r="O2440" s="31" t="n">
        <x:f>N2440-M2440</x:f>
        <x:v>0.7594551630931754</x:v>
      </x:c>
      <x:c r="P2440" s="31" t="n">
        <x:v>40.4821587891377</x:v>
      </x:c>
      <x:c r="Q2440" s="31" t="n">
        <x:v>39.768485824414746</x:v>
      </x:c>
      <x:c r="R2440" s="31" t="n">
        <x:f>Q2440-P2440</x:f>
        <x:v>-0.7136729647229529</x:v>
      </x:c>
      <x:c r="S2440" s="31" t="n">
        <x:v>21.65761092444268</x:v>
      </x:c>
      <x:c r="T2440" s="31" t="n">
        <x:v>23.851250195355387</x:v>
      </x:c>
      <x:c r="U2440" s="31" t="n">
        <x:f>T2440-S2440</x:f>
        <x:v>2.1936392709127084</x:v>
      </x:c>
      <x:c r="V2440" s="121" t="n">
        <x:v>4</x:v>
      </x:c>
      <x:c r="W2440" s="121" t="n">
        <x:v>4</x:v>
      </x:c>
      <x:c r="X2440" s="121" t="n">
        <x:f>W2440-V2440</x:f>
        <x:v>0</x:v>
      </x:c>
      <x:c r="Y2440" s="121" t="n">
        <x:v>1</x:v>
      </x:c>
      <x:c r="Z2440" s="121" t="n">
        <x:v>1</x:v>
      </x:c>
      <x:c r="AA2440" s="121" t="n">
        <x:f>Z2440-Y2440</x:f>
        <x:v>0</x:v>
      </x:c>
      <x:c r="AB2440" s="121" t="n">
        <x:v>4</x:v>
      </x:c>
      <x:c r="AC2440" s="121" t="n">
        <x:v>4</x:v>
      </x:c>
      <x:c r="AD2440" s="121" t="n">
        <x:f>AC2440-AB2440</x:f>
        <x:v>0</x:v>
      </x:c>
      <x:c r="AE2440" s="121" t="n">
        <x:v>1</x:v>
      </x:c>
      <x:c r="AF2440" s="121" t="n">
        <x:v>1</x:v>
      </x:c>
      <x:c r="AG2440" s="121" t="n">
        <x:f>AF2440-AE2440</x:f>
        <x:v>0</x:v>
      </x:c>
      <x:c r="AH2440" s="121" t="n">
        <x:v>4</x:v>
      </x:c>
      <x:c r="AI2440" s="121" t="n">
        <x:v>4</x:v>
      </x:c>
      <x:c r="AJ2440" s="121" t="n">
        <x:f>AI2440-AH2440</x:f>
        <x:v>0</x:v>
      </x:c>
      <x:c r="AK2440" s="121" t="n">
        <x:v>1</x:v>
      </x:c>
      <x:c r="AL2440" s="121" t="n">
        <x:v>1</x:v>
      </x:c>
      <x:c r="AM2440" s="121" t="n">
        <x:f>AL2440-AK2440</x:f>
        <x:v>0</x:v>
      </x:c>
    </x:row>
    <x:row r="2441" ht="18" customHeight="1">
      <x:c r="A2441" s="28" t="str">
        <x:v>SSP3-7.0</x:v>
      </x:c>
      <x:c r="B2441" s="28" t="str">
        <x:v>UKESM1-0-LL</x:v>
      </x:c>
      <x:c r="C2441" s="28" t="n">
        <x:v>2098</x:v>
      </x:c>
      <x:c r="D2441" s="107" t="n">
        <x:v>72564</x:v>
      </x:c>
      <x:c r="E2441" s="107" t="n">
        <x:v>72567</x:v>
      </x:c>
      <x:c r="F2441" s="107" t="n">
        <x:v>72561</x:v>
      </x:c>
      <x:c r="G2441" s="107" t="n">
        <x:v>72564</x:v>
      </x:c>
      <x:c r="H2441" s="28" t="n">
        <x:v>29</x:v>
      </x:c>
      <x:c r="I2441" s="28" t="n">
        <x:v>1</x:v>
      </x:c>
      <x:c r="J2441" s="28" t="n">
        <x:v>3</x:v>
      </x:c>
      <x:c r="K2441" s="28" t="n">
        <x:v>2071</x:v>
      </x:c>
      <x:c r="L2441" s="28" t="n">
        <x:v>2100</x:v>
      </x:c>
      <x:c r="M2441" s="31" t="n">
        <x:v>29.79376685924472</x:v>
      </x:c>
      <x:c r="N2441" s="31" t="n">
        <x:v>31.4332213248311</x:v>
      </x:c>
      <x:c r="O2441" s="31" t="n">
        <x:f>N2441-M2441</x:f>
        <x:v>1.639454465586379</x:v>
      </x:c>
      <x:c r="P2441" s="31" t="n">
        <x:v>38.12026962106948</x:v>
      </x:c>
      <x:c r="Q2441" s="31" t="n">
        <x:v>40.50892860197777</x:v>
      </x:c>
      <x:c r="R2441" s="31" t="n">
        <x:f>Q2441-P2441</x:f>
        <x:v>2.388658980908289</x:v>
      </x:c>
      <x:c r="S2441" s="31" t="n">
        <x:v>22.91750070900835</x:v>
      </x:c>
      <x:c r="T2441" s="31" t="n">
        <x:v>24.591409925030398</x:v>
      </x:c>
      <x:c r="U2441" s="31" t="n">
        <x:f>T2441-S2441</x:f>
        <x:v>1.6739092160220466</x:v>
      </x:c>
      <x:c r="V2441" s="121" t="n">
        <x:v>4</x:v>
      </x:c>
      <x:c r="W2441" s="121" t="n">
        <x:v>4</x:v>
      </x:c>
      <x:c r="X2441" s="121" t="n">
        <x:f>W2441-V2441</x:f>
        <x:v>0</x:v>
      </x:c>
      <x:c r="Y2441" s="121" t="n">
        <x:v>1</x:v>
      </x:c>
      <x:c r="Z2441" s="121" t="n">
        <x:v>1</x:v>
      </x:c>
      <x:c r="AA2441" s="121" t="n">
        <x:f>Z2441-Y2441</x:f>
        <x:v>0</x:v>
      </x:c>
      <x:c r="AB2441" s="121" t="n">
        <x:v>4</x:v>
      </x:c>
      <x:c r="AC2441" s="121" t="n">
        <x:v>4</x:v>
      </x:c>
      <x:c r="AD2441" s="121" t="n">
        <x:f>AC2441-AB2441</x:f>
        <x:v>0</x:v>
      </x:c>
      <x:c r="AE2441" s="121" t="n">
        <x:v>1</x:v>
      </x:c>
      <x:c r="AF2441" s="121" t="n">
        <x:v>1</x:v>
      </x:c>
      <x:c r="AG2441" s="121" t="n">
        <x:f>AF2441-AE2441</x:f>
        <x:v>0</x:v>
      </x:c>
      <x:c r="AH2441" s="121" t="n">
        <x:v>3</x:v>
      </x:c>
      <x:c r="AI2441" s="121" t="n">
        <x:v>4</x:v>
      </x:c>
      <x:c r="AJ2441" s="121" t="n">
        <x:f>AI2441-AH2441</x:f>
        <x:v>1</x:v>
      </x:c>
      <x:c r="AK2441" s="121" t="n">
        <x:v>1</x:v>
      </x:c>
      <x:c r="AL2441" s="121" t="n">
        <x:v>1</x:v>
      </x:c>
      <x:c r="AM2441" s="121" t="n">
        <x:f>AL2441-AK2441</x:f>
        <x:v>0</x:v>
      </x:c>
    </x:row>
    <x:row r="2442" ht="18" customHeight="1">
      <x:c r="A2442" s="28" t="str">
        <x:v>SSP3-7.0</x:v>
      </x:c>
      <x:c r="B2442" s="28" t="str">
        <x:v>UKESM1-0-LL</x:v>
      </x:c>
      <x:c r="C2442" s="28" t="n">
        <x:v>2099</x:v>
      </x:c>
      <x:c r="D2442" s="107" t="n">
        <x:v>72929</x:v>
      </x:c>
      <x:c r="E2442" s="107" t="n">
        <x:v>72932</x:v>
      </x:c>
      <x:c r="F2442" s="107" t="n">
        <x:v>72925</x:v>
      </x:c>
      <x:c r="G2442" s="107" t="n">
        <x:v>72928</x:v>
      </x:c>
      <x:c r="H2442" s="28" t="n">
        <x:v>28</x:v>
      </x:c>
      <x:c r="I2442" s="28" t="n">
        <x:v>0</x:v>
      </x:c>
      <x:c r="J2442" s="28" t="n">
        <x:v>4</x:v>
      </x:c>
      <x:c r="K2442" s="28" t="n">
        <x:v>2071</x:v>
      </x:c>
      <x:c r="L2442" s="28" t="n">
        <x:v>2100</x:v>
      </x:c>
      <x:c r="M2442" s="31" t="n">
        <x:v>30.810175899919468</x:v>
      </x:c>
      <x:c r="N2442" s="31" t="n">
        <x:v>29.370596796158136</x:v>
      </x:c>
      <x:c r="O2442" s="31" t="n">
        <x:f>N2442-M2442</x:f>
        <x:v>-1.4395791037613321</x:v>
      </x:c>
      <x:c r="P2442" s="31" t="n">
        <x:v>38.98018864634933</x:v>
      </x:c>
      <x:c r="Q2442" s="31" t="n">
        <x:v>37.14001390948758</x:v>
      </x:c>
      <x:c r="R2442" s="31" t="n">
        <x:f>Q2442-P2442</x:f>
        <x:v>-1.840174736861755</x:v>
      </x:c>
      <x:c r="S2442" s="31" t="n">
        <x:v>24.21197152431371</x:v>
      </x:c>
      <x:c r="T2442" s="31" t="n">
        <x:v>23.656162207067073</x:v>
      </x:c>
      <x:c r="U2442" s="31" t="n">
        <x:f>T2442-S2442</x:f>
        <x:v>-0.5558093172466378</x:v>
      </x:c>
      <x:c r="V2442" s="121" t="n">
        <x:v>4</x:v>
      </x:c>
      <x:c r="W2442" s="121" t="n">
        <x:v>4</x:v>
      </x:c>
      <x:c r="X2442" s="121" t="n">
        <x:f>W2442-V2442</x:f>
        <x:v>0</x:v>
      </x:c>
      <x:c r="Y2442" s="121" t="n">
        <x:v>1</x:v>
      </x:c>
      <x:c r="Z2442" s="121" t="n">
        <x:v>1</x:v>
      </x:c>
      <x:c r="AA2442" s="121" t="n">
        <x:f>Z2442-Y2442</x:f>
        <x:v>0</x:v>
      </x:c>
      <x:c r="AB2442" s="121" t="n">
        <x:v>4</x:v>
      </x:c>
      <x:c r="AC2442" s="121" t="n">
        <x:v>4</x:v>
      </x:c>
      <x:c r="AD2442" s="121" t="n">
        <x:f>AC2442-AB2442</x:f>
        <x:v>0</x:v>
      </x:c>
      <x:c r="AE2442" s="121" t="n">
        <x:v>1</x:v>
      </x:c>
      <x:c r="AF2442" s="121" t="n">
        <x:v>1</x:v>
      </x:c>
      <x:c r="AG2442" s="121" t="n">
        <x:f>AF2442-AE2442</x:f>
        <x:v>0</x:v>
      </x:c>
      <x:c r="AH2442" s="121" t="n">
        <x:v>4</x:v>
      </x:c>
      <x:c r="AI2442" s="121" t="n">
        <x:v>4</x:v>
      </x:c>
      <x:c r="AJ2442" s="121" t="n">
        <x:f>AI2442-AH2442</x:f>
        <x:v>0</x:v>
      </x:c>
      <x:c r="AK2442" s="121" t="n">
        <x:v>1</x:v>
      </x:c>
      <x:c r="AL2442" s="121" t="n">
        <x:v>1</x:v>
      </x:c>
      <x:c r="AM2442" s="121" t="n">
        <x:f>AL2442-AK2442</x:f>
        <x:v>0</x:v>
      </x:c>
    </x:row>
    <x:row r="2443" ht="18" customHeight="1">
      <x:c r="A2443" s="28" t="str">
        <x:v>SSP3-7.0</x:v>
      </x:c>
      <x:c r="B2443" s="28" t="str">
        <x:v>UKESM1-0-LL</x:v>
      </x:c>
      <x:c r="C2443" s="28" t="n">
        <x:v>2100</x:v>
      </x:c>
      <x:c r="D2443" s="107" t="n">
        <x:v>73294</x:v>
      </x:c>
      <x:c r="E2443" s="107" t="n">
        <x:v>73297</x:v>
      </x:c>
      <x:c r="F2443" s="107" t="n">
        <x:v>73289</x:v>
      </x:c>
      <x:c r="G2443" s="107" t="n">
        <x:v>73292</x:v>
      </x:c>
      <x:c r="H2443" s="28" t="n">
        <x:v>27</x:v>
      </x:c>
      <x:c r="I2443" s="28" t="n">
        <x:v>0</x:v>
      </x:c>
      <x:c r="J2443" s="28" t="n">
        <x:v>5</x:v>
      </x:c>
      <x:c r="K2443" s="28" t="n">
        <x:v>2071</x:v>
      </x:c>
      <x:c r="L2443" s="28" t="n">
        <x:v>2100</x:v>
      </x:c>
      <x:c r="M2443" s="31" t="n">
        <x:v>29.775580825442454</x:v>
      </x:c>
      <x:c r="N2443" s="31" t="n">
        <x:v>30.371874237459597</x:v>
      </x:c>
      <x:c r="O2443" s="31" t="n">
        <x:f>N2443-M2443</x:f>
        <x:v>0.5962934120171433</x:v>
      </x:c>
      <x:c r="P2443" s="31" t="n">
        <x:v>38.72246545265088</x:v>
      </x:c>
      <x:c r="Q2443" s="31" t="n">
        <x:v>39.86158163209071</x:v>
      </x:c>
      <x:c r="R2443" s="31" t="n">
        <x:f>Q2443-P2443</x:f>
        <x:v>1.1391161794398315</x:v>
      </x:c>
      <x:c r="S2443" s="31" t="n">
        <x:v>23.438504340317586</x:v>
      </x:c>
      <x:c r="T2443" s="31" t="n">
        <x:v>23.13778506546777</x:v>
      </x:c>
      <x:c r="U2443" s="31" t="n">
        <x:f>T2443-S2443</x:f>
        <x:v>-0.30071927484981487</x:v>
      </x:c>
      <x:c r="V2443" s="121" t="n">
        <x:v>4</x:v>
      </x:c>
      <x:c r="W2443" s="121" t="n">
        <x:v>4</x:v>
      </x:c>
      <x:c r="X2443" s="121" t="n">
        <x:f>W2443-V2443</x:f>
        <x:v>0</x:v>
      </x:c>
      <x:c r="Y2443" s="121" t="n">
        <x:v>1</x:v>
      </x:c>
      <x:c r="Z2443" s="121" t="n">
        <x:v>1</x:v>
      </x:c>
      <x:c r="AA2443" s="121" t="n">
        <x:f>Z2443-Y2443</x:f>
        <x:v>0</x:v>
      </x:c>
      <x:c r="AB2443" s="121" t="n">
        <x:v>4</x:v>
      </x:c>
      <x:c r="AC2443" s="121" t="n">
        <x:v>4</x:v>
      </x:c>
      <x:c r="AD2443" s="121" t="n">
        <x:f>AC2443-AB2443</x:f>
        <x:v>0</x:v>
      </x:c>
      <x:c r="AE2443" s="121" t="n">
        <x:v>1</x:v>
      </x:c>
      <x:c r="AF2443" s="121" t="n">
        <x:v>1</x:v>
      </x:c>
      <x:c r="AG2443" s="121" t="n">
        <x:f>AF2443-AE2443</x:f>
        <x:v>0</x:v>
      </x:c>
      <x:c r="AH2443" s="121" t="n">
        <x:v>1</x:v>
      </x:c>
      <x:c r="AI2443" s="121" t="n">
        <x:v>4</x:v>
      </x:c>
      <x:c r="AJ2443" s="121" t="n">
        <x:f>AI2443-AH2443</x:f>
        <x:v>3</x:v>
      </x:c>
      <x:c r="AK2443" s="121" t="n">
        <x:v>1</x:v>
      </x:c>
      <x:c r="AL2443" s="121" t="n">
        <x:v>1</x:v>
      </x:c>
      <x:c r="AM2443" s="121" t="n">
        <x:f>AL2443-AK2443</x:f>
        <x:v>0</x:v>
      </x:c>
    </x:row>
    <x:row r="2444" ht="18" customHeight="1">
      <x:c r="A2444" s="28" t="str">
        <x:v>SSP5-8.5</x:v>
      </x:c>
      <x:c r="B2444" s="28" t="str">
        <x:v>ACCESS-CM2</x:v>
      </x:c>
      <x:c r="C2444" s="28" t="n">
        <x:v>2027</x:v>
      </x:c>
      <x:c r="D2444" s="107" t="n">
        <x:v>46631</x:v>
      </x:c>
      <x:c r="E2444" s="107" t="n">
        <x:v>46634</x:v>
      </x:c>
      <x:c r="F2444" s="107" t="n">
        <x:v>46626</x:v>
      </x:c>
      <x:c r="G2444" s="107" t="n">
        <x:v>46629</x:v>
      </x:c>
      <x:c r="H2444" s="28" t="n">
        <x:v>27</x:v>
      </x:c>
      <x:c r="I2444" s="28" t="n">
        <x:v>0</x:v>
      </x:c>
      <x:c r="J2444" s="28" t="n">
        <x:v>5</x:v>
      </x:c>
      <x:c r="K2444" s="28" t="n">
        <x:v>2015</x:v>
      </x:c>
      <x:c r="L2444" s="28" t="n">
        <x:v>2044</x:v>
      </x:c>
      <x:c r="M2444" s="31" t="n">
        <x:v>24.723301421926337</x:v>
      </x:c>
      <x:c r="N2444" s="31" t="n">
        <x:v>23.87084670691655</x:v>
      </x:c>
      <x:c r="O2444" s="31" t="n">
        <x:f>N2444-M2444</x:f>
        <x:v>-0.8524547150097881</x:v>
      </x:c>
      <x:c r="P2444" s="31" t="n">
        <x:v>31.846634880158646</x:v>
      </x:c>
      <x:c r="Q2444" s="31" t="n">
        <x:v>33.10426778671598</x:v>
      </x:c>
      <x:c r="R2444" s="31" t="n">
        <x:f>Q2444-P2444</x:f>
        <x:v>1.2576329065573333</x:v>
      </x:c>
      <x:c r="S2444" s="31" t="n">
        <x:v>18.04130928634261</x:v>
      </x:c>
      <x:c r="T2444" s="31" t="n">
        <x:v>17.482224957046608</x:v>
      </x:c>
      <x:c r="U2444" s="31" t="n">
        <x:f>T2444-S2444</x:f>
        <x:v>-0.5590843292960024</x:v>
      </x:c>
      <x:c r="V2444" s="121" t="n">
        <x:v>3</x:v>
      </x:c>
      <x:c r="W2444" s="121" t="n">
        <x:v>2</x:v>
      </x:c>
      <x:c r="X2444" s="121" t="n">
        <x:f>W2444-V2444</x:f>
        <x:v>-1</x:v>
      </x:c>
      <x:c r="Y2444" s="121" t="n">
        <x:v>1</x:v>
      </x:c>
      <x:c r="Z2444" s="121" t="n">
        <x:v>1</x:v>
      </x:c>
      <x:c r="AA2444" s="121" t="n">
        <x:f>Z2444-Y2444</x:f>
        <x:v>0</x:v>
      </x:c>
      <x:c r="AB2444" s="121" t="n">
        <x:v>0</x:v>
      </x:c>
      <x:c r="AC2444" s="121" t="n">
        <x:v>1</x:v>
      </x:c>
      <x:c r="AD2444" s="121" t="n">
        <x:f>AC2444-AB2444</x:f>
        <x:v>1</x:v>
      </x:c>
      <x:c r="AE2444" s="121" t="n">
        <x:v>0</x:v>
      </x:c>
      <x:c r="AF2444" s="121" t="n">
        <x:v>1</x:v>
      </x:c>
      <x:c r="AG2444" s="121" t="n">
        <x:f>AF2444-AE2444</x:f>
        <x:v>1</x:v>
      </x:c>
      <x:c r="AH2444" s="121" t="n">
        <x:v>0</x:v>
      </x:c>
      <x:c r="AI2444" s="121" t="n">
        <x:v>0</x:v>
      </x:c>
      <x:c r="AJ2444" s="121" t="n">
        <x:f>AI2444-AH2444</x:f>
        <x:v>0</x:v>
      </x:c>
      <x:c r="AK2444" s="121" t="n">
        <x:v>0</x:v>
      </x:c>
      <x:c r="AL2444" s="121" t="n">
        <x:v>0</x:v>
      </x:c>
      <x:c r="AM2444" s="121" t="n">
        <x:f>AL2444-AK2444</x:f>
        <x:v>0</x:v>
      </x:c>
    </x:row>
    <x:row r="2445" ht="18" customHeight="1">
      <x:c r="A2445" s="28" t="str">
        <x:v>SSP5-8.5</x:v>
      </x:c>
      <x:c r="B2445" s="28" t="str">
        <x:v>ACCESS-CM2</x:v>
      </x:c>
      <x:c r="C2445" s="28" t="n">
        <x:v>2028</x:v>
      </x:c>
      <x:c r="D2445" s="107" t="n">
        <x:v>46997</x:v>
      </x:c>
      <x:c r="E2445" s="107" t="n">
        <x:v>47000</x:v>
      </x:c>
      <x:c r="F2445" s="107" t="n">
        <x:v>46990</x:v>
      </x:c>
      <x:c r="G2445" s="107" t="n">
        <x:v>46993</x:v>
      </x:c>
      <x:c r="H2445" s="28" t="n">
        <x:v>25</x:v>
      </x:c>
      <x:c r="I2445" s="28" t="n">
        <x:v>0</x:v>
      </x:c>
      <x:c r="J2445" s="28" t="n">
        <x:v>7</x:v>
      </x:c>
      <x:c r="K2445" s="28" t="n">
        <x:v>2015</x:v>
      </x:c>
      <x:c r="L2445" s="28" t="n">
        <x:v>2044</x:v>
      </x:c>
      <x:c r="M2445" s="31" t="n">
        <x:v>24.27864317488522</x:v>
      </x:c>
      <x:c r="N2445" s="31" t="n">
        <x:v>27.54109216920464</x:v>
      </x:c>
      <x:c r="O2445" s="31" t="n">
        <x:f>N2445-M2445</x:f>
        <x:v>3.262448994319417</x:v>
      </x:c>
      <x:c r="P2445" s="31" t="n">
        <x:v>32.40927135095332</x:v>
      </x:c>
      <x:c r="Q2445" s="31" t="n">
        <x:v>36.469311448045474</x:v>
      </x:c>
      <x:c r="R2445" s="31" t="n">
        <x:f>Q2445-P2445</x:f>
        <x:v>4.0600400970921555</x:v>
      </x:c>
      <x:c r="S2445" s="31" t="n">
        <x:v>17.983779591396882</x:v>
      </x:c>
      <x:c r="T2445" s="31" t="n">
        <x:v>20.03371061738766</x:v>
      </x:c>
      <x:c r="U2445" s="31" t="n">
        <x:f>T2445-S2445</x:f>
        <x:v>2.0499310259907766</x:v>
      </x:c>
      <x:c r="V2445" s="121" t="n">
        <x:v>1</x:v>
      </x:c>
      <x:c r="W2445" s="121" t="n">
        <x:v>4</x:v>
      </x:c>
      <x:c r="X2445" s="121" t="n">
        <x:f>W2445-V2445</x:f>
        <x:v>3</x:v>
      </x:c>
      <x:c r="Y2445" s="121" t="n">
        <x:v>1</x:v>
      </x:c>
      <x:c r="Z2445" s="121" t="n">
        <x:v>1</x:v>
      </x:c>
      <x:c r="AA2445" s="121" t="n">
        <x:f>Z2445-Y2445</x:f>
        <x:v>0</x:v>
      </x:c>
      <x:c r="AB2445" s="121" t="n">
        <x:v>0</x:v>
      </x:c>
      <x:c r="AC2445" s="121" t="n">
        <x:v>4</x:v>
      </x:c>
      <x:c r="AD2445" s="121" t="n">
        <x:f>AC2445-AB2445</x:f>
        <x:v>4</x:v>
      </x:c>
      <x:c r="AE2445" s="121" t="n">
        <x:v>0</x:v>
      </x:c>
      <x:c r="AF2445" s="121" t="n">
        <x:v>1</x:v>
      </x:c>
      <x:c r="AG2445" s="121" t="n">
        <x:f>AF2445-AE2445</x:f>
        <x:v>1</x:v>
      </x:c>
      <x:c r="AH2445" s="121" t="n">
        <x:v>0</x:v>
      </x:c>
      <x:c r="AI2445" s="121" t="n">
        <x:v>2</x:v>
      </x:c>
      <x:c r="AJ2445" s="121" t="n">
        <x:f>AI2445-AH2445</x:f>
        <x:v>2</x:v>
      </x:c>
      <x:c r="AK2445" s="121" t="n">
        <x:v>0</x:v>
      </x:c>
      <x:c r="AL2445" s="121" t="n">
        <x:v>1</x:v>
      </x:c>
      <x:c r="AM2445" s="121" t="n">
        <x:f>AL2445-AK2445</x:f>
        <x:v>1</x:v>
      </x:c>
    </x:row>
    <x:row r="2446" ht="18" customHeight="1">
      <x:c r="A2446" s="28" t="str">
        <x:v>SSP5-8.5</x:v>
      </x:c>
      <x:c r="B2446" s="28" t="str">
        <x:v>ACCESS-CM2</x:v>
      </x:c>
      <x:c r="C2446" s="28" t="n">
        <x:v>2029</x:v>
      </x:c>
      <x:c r="D2446" s="107" t="n">
        <x:v>47362</x:v>
      </x:c>
      <x:c r="E2446" s="107" t="n">
        <x:v>47365</x:v>
      </x:c>
      <x:c r="F2446" s="107" t="n">
        <x:v>47361</x:v>
      </x:c>
      <x:c r="G2446" s="107" t="n">
        <x:v>47364</x:v>
      </x:c>
      <x:c r="H2446" s="28" t="n">
        <x:v>31</x:v>
      </x:c>
      <x:c r="I2446" s="28" t="n">
        <x:v>3</x:v>
      </x:c>
      <x:c r="J2446" s="28" t="n">
        <x:v>1</x:v>
      </x:c>
      <x:c r="K2446" s="28" t="n">
        <x:v>2015</x:v>
      </x:c>
      <x:c r="L2446" s="28" t="n">
        <x:v>2044</x:v>
      </x:c>
      <x:c r="M2446" s="31" t="n">
        <x:v>25.224314671158783</x:v>
      </x:c>
      <x:c r="N2446" s="31" t="n">
        <x:v>26.02667269654556</x:v>
      </x:c>
      <x:c r="O2446" s="31" t="n">
        <x:f>N2446-M2446</x:f>
        <x:v>0.802358025386777</x:v>
      </x:c>
      <x:c r="P2446" s="31" t="n">
        <x:v>34.793975877218784</x:v>
      </x:c>
      <x:c r="Q2446" s="31" t="n">
        <x:v>34.30703168323427</x:v>
      </x:c>
      <x:c r="R2446" s="31" t="n">
        <x:f>Q2446-P2446</x:f>
        <x:v>-0.48694419398451316</x:v>
      </x:c>
      <x:c r="S2446" s="31" t="n">
        <x:v>16.424692973679846</x:v>
      </x:c>
      <x:c r="T2446" s="31" t="n">
        <x:v>19.611684721385917</x:v>
      </x:c>
      <x:c r="U2446" s="31" t="n">
        <x:f>T2446-S2446</x:f>
        <x:v>3.1869917477060703</x:v>
      </x:c>
      <x:c r="V2446" s="121" t="n">
        <x:v>3</x:v>
      </x:c>
      <x:c r="W2446" s="121" t="n">
        <x:v>4</x:v>
      </x:c>
      <x:c r="X2446" s="121" t="n">
        <x:f>W2446-V2446</x:f>
        <x:v>1</x:v>
      </x:c>
      <x:c r="Y2446" s="121" t="n">
        <x:v>1</x:v>
      </x:c>
      <x:c r="Z2446" s="121" t="n">
        <x:v>1</x:v>
      </x:c>
      <x:c r="AA2446" s="121" t="n">
        <x:f>Z2446-Y2446</x:f>
        <x:v>0</x:v>
      </x:c>
      <x:c r="AB2446" s="121" t="n">
        <x:v>2</x:v>
      </x:c>
      <x:c r="AC2446" s="121" t="n">
        <x:v>3</x:v>
      </x:c>
      <x:c r="AD2446" s="121" t="n">
        <x:f>AC2446-AB2446</x:f>
        <x:v>1</x:v>
      </x:c>
      <x:c r="AE2446" s="121" t="n">
        <x:v>1</x:v>
      </x:c>
      <x:c r="AF2446" s="121" t="n">
        <x:v>1</x:v>
      </x:c>
      <x:c r="AG2446" s="121" t="n">
        <x:f>AF2446-AE2446</x:f>
        <x:v>0</x:v>
      </x:c>
      <x:c r="AH2446" s="121" t="n">
        <x:v>0</x:v>
      </x:c>
      <x:c r="AI2446" s="121" t="n">
        <x:v>0</x:v>
      </x:c>
      <x:c r="AJ2446" s="121" t="n">
        <x:f>AI2446-AH2446</x:f>
        <x:v>0</x:v>
      </x:c>
      <x:c r="AK2446" s="121" t="n">
        <x:v>0</x:v>
      </x:c>
      <x:c r="AL2446" s="121" t="n">
        <x:v>0</x:v>
      </x:c>
      <x:c r="AM2446" s="121" t="n">
        <x:f>AL2446-AK2446</x:f>
        <x:v>0</x:v>
      </x:c>
    </x:row>
    <x:row r="2447" ht="18" customHeight="1">
      <x:c r="A2447" s="28" t="str">
        <x:v>SSP5-8.5</x:v>
      </x:c>
      <x:c r="B2447" s="28" t="str">
        <x:v>ACCESS-CM2</x:v>
      </x:c>
      <x:c r="C2447" s="28" t="n">
        <x:v>2030</x:v>
      </x:c>
      <x:c r="D2447" s="107" t="n">
        <x:v>47727</x:v>
      </x:c>
      <x:c r="E2447" s="107" t="n">
        <x:v>47730</x:v>
      </x:c>
      <x:c r="F2447" s="107" t="n">
        <x:v>47725</x:v>
      </x:c>
      <x:c r="G2447" s="107" t="n">
        <x:v>47728</x:v>
      </x:c>
      <x:c r="H2447" s="28" t="n">
        <x:v>30</x:v>
      </x:c>
      <x:c r="I2447" s="28" t="n">
        <x:v>2</x:v>
      </x:c>
      <x:c r="J2447" s="28" t="n">
        <x:v>2</x:v>
      </x:c>
      <x:c r="K2447" s="28" t="n">
        <x:v>2016</x:v>
      </x:c>
      <x:c r="L2447" s="28" t="n">
        <x:v>2045</x:v>
      </x:c>
      <x:c r="M2447" s="31" t="n">
        <x:v>23.59857923284724</x:v>
      </x:c>
      <x:c r="N2447" s="31" t="n">
        <x:v>26.180393164901854</x:v>
      </x:c>
      <x:c r="O2447" s="31" t="n">
        <x:f>N2447-M2447</x:f>
        <x:v>2.581813932054615</x:v>
      </x:c>
      <x:c r="P2447" s="31" t="n">
        <x:v>31.13122043378707</x:v>
      </x:c>
      <x:c r="Q2447" s="31" t="n">
        <x:v>39.145582688844996</x:v>
      </x:c>
      <x:c r="R2447" s="31" t="n">
        <x:f>Q2447-P2447</x:f>
        <x:v>8.014362255057925</x:v>
      </x:c>
      <x:c r="S2447" s="31" t="n">
        <x:v>17.44711214024479</x:v>
      </x:c>
      <x:c r="T2447" s="31" t="n">
        <x:v>17.68173142528968</x:v>
      </x:c>
      <x:c r="U2447" s="31" t="n">
        <x:f>T2447-S2447</x:f>
        <x:v>0.23461928504488938</x:v>
      </x:c>
      <x:c r="V2447" s="121" t="n">
        <x:v>1</x:v>
      </x:c>
      <x:c r="W2447" s="121" t="n">
        <x:v>3</x:v>
      </x:c>
      <x:c r="X2447" s="121" t="n">
        <x:f>W2447-V2447</x:f>
        <x:v>2</x:v>
      </x:c>
      <x:c r="Y2447" s="121" t="n">
        <x:v>1</x:v>
      </x:c>
      <x:c r="Z2447" s="121" t="n">
        <x:v>1</x:v>
      </x:c>
      <x:c r="AA2447" s="121" t="n">
        <x:f>Z2447-Y2447</x:f>
        <x:v>0</x:v>
      </x:c>
      <x:c r="AB2447" s="121" t="n">
        <x:v>0</x:v>
      </x:c>
      <x:c r="AC2447" s="121" t="n">
        <x:v>2</x:v>
      </x:c>
      <x:c r="AD2447" s="121" t="n">
        <x:f>AC2447-AB2447</x:f>
        <x:v>2</x:v>
      </x:c>
      <x:c r="AE2447" s="121" t="n">
        <x:v>0</x:v>
      </x:c>
      <x:c r="AF2447" s="121" t="n">
        <x:v>1</x:v>
      </x:c>
      <x:c r="AG2447" s="121" t="n">
        <x:f>AF2447-AE2447</x:f>
        <x:v>1</x:v>
      </x:c>
      <x:c r="AH2447" s="121" t="n">
        <x:v>0</x:v>
      </x:c>
      <x:c r="AI2447" s="121" t="n">
        <x:v>1</x:v>
      </x:c>
      <x:c r="AJ2447" s="121" t="n">
        <x:f>AI2447-AH2447</x:f>
        <x:v>1</x:v>
      </x:c>
      <x:c r="AK2447" s="121" t="n">
        <x:v>0</x:v>
      </x:c>
      <x:c r="AL2447" s="121" t="n">
        <x:v>1</x:v>
      </x:c>
      <x:c r="AM2447" s="121" t="n">
        <x:f>AL2447-AK2447</x:f>
        <x:v>1</x:v>
      </x:c>
    </x:row>
    <x:row r="2448" ht="18" customHeight="1">
      <x:c r="A2448" s="28" t="str">
        <x:v>SSP5-8.5</x:v>
      </x:c>
      <x:c r="B2448" s="28" t="str">
        <x:v>ACCESS-CM2</x:v>
      </x:c>
      <x:c r="C2448" s="28" t="n">
        <x:v>2031</x:v>
      </x:c>
      <x:c r="D2448" s="107" t="n">
        <x:v>48092</x:v>
      </x:c>
      <x:c r="E2448" s="107" t="n">
        <x:v>48095</x:v>
      </x:c>
      <x:c r="F2448" s="107" t="n">
        <x:v>48089</x:v>
      </x:c>
      <x:c r="G2448" s="107" t="n">
        <x:v>48092</x:v>
      </x:c>
      <x:c r="H2448" s="28" t="n">
        <x:v>29</x:v>
      </x:c>
      <x:c r="I2448" s="28" t="n">
        <x:v>1</x:v>
      </x:c>
      <x:c r="J2448" s="28" t="n">
        <x:v>3</x:v>
      </x:c>
      <x:c r="K2448" s="28" t="n">
        <x:v>2017</x:v>
      </x:c>
      <x:c r="L2448" s="28" t="n">
        <x:v>2046</x:v>
      </x:c>
      <x:c r="M2448" s="31" t="n">
        <x:v>24.49935032224006</x:v>
      </x:c>
      <x:c r="N2448" s="31" t="n">
        <x:v>20.701036885025392</x:v>
      </x:c>
      <x:c r="O2448" s="31" t="n">
        <x:f>N2448-M2448</x:f>
        <x:v>-3.7983134372146665</x:v>
      </x:c>
      <x:c r="P2448" s="31" t="n">
        <x:v>32.043463476515534</x:v>
      </x:c>
      <x:c r="Q2448" s="31" t="n">
        <x:v>30.121716930771942</x:v>
      </x:c>
      <x:c r="R2448" s="31" t="n">
        <x:f>Q2448-P2448</x:f>
        <x:v>-1.9217465457435914</x:v>
      </x:c>
      <x:c r="S2448" s="31" t="n">
        <x:v>17.33334806613116</x:v>
      </x:c>
      <x:c r="T2448" s="31" t="n">
        <x:v>13.236809404477501</x:v>
      </x:c>
      <x:c r="U2448" s="31" t="n">
        <x:f>T2448-S2448</x:f>
        <x:v>-4.096538661653657</x:v>
      </x:c>
      <x:c r="V2448" s="121" t="n">
        <x:v>4</x:v>
      </x:c>
      <x:c r="W2448" s="121" t="n">
        <x:v>1</x:v>
      </x:c>
      <x:c r="X2448" s="121" t="n">
        <x:f>W2448-V2448</x:f>
        <x:v>-3</x:v>
      </x:c>
      <x:c r="Y2448" s="121" t="n">
        <x:v>1</x:v>
      </x:c>
      <x:c r="Z2448" s="121" t="n">
        <x:v>1</x:v>
      </x:c>
      <x:c r="AA2448" s="121" t="n">
        <x:f>Z2448-Y2448</x:f>
        <x:v>0</x:v>
      </x:c>
      <x:c r="AB2448" s="121" t="n">
        <x:v>0</x:v>
      </x:c>
      <x:c r="AC2448" s="121" t="n">
        <x:v>0</x:v>
      </x:c>
      <x:c r="AD2448" s="121" t="n">
        <x:f>AC2448-AB2448</x:f>
        <x:v>0</x:v>
      </x:c>
      <x:c r="AE2448" s="121" t="n">
        <x:v>0</x:v>
      </x:c>
      <x:c r="AF2448" s="121" t="n">
        <x:v>0</x:v>
      </x:c>
      <x:c r="AG2448" s="121" t="n">
        <x:f>AF2448-AE2448</x:f>
        <x:v>0</x:v>
      </x:c>
      <x:c r="AH2448" s="121" t="n">
        <x:v>0</x:v>
      </x:c>
      <x:c r="AI2448" s="121" t="n">
        <x:v>0</x:v>
      </x:c>
      <x:c r="AJ2448" s="121" t="n">
        <x:f>AI2448-AH2448</x:f>
        <x:v>0</x:v>
      </x:c>
      <x:c r="AK2448" s="121" t="n">
        <x:v>0</x:v>
      </x:c>
      <x:c r="AL2448" s="121" t="n">
        <x:v>0</x:v>
      </x:c>
      <x:c r="AM2448" s="121" t="n">
        <x:f>AL2448-AK2448</x:f>
        <x:v>0</x:v>
      </x:c>
    </x:row>
    <x:row r="2449" ht="18" customHeight="1">
      <x:c r="A2449" s="28" t="str">
        <x:v>SSP5-8.5</x:v>
      </x:c>
      <x:c r="B2449" s="28" t="str">
        <x:v>ACCESS-CM2</x:v>
      </x:c>
      <x:c r="C2449" s="28" t="n">
        <x:v>2032</x:v>
      </x:c>
      <x:c r="D2449" s="107" t="n">
        <x:v>48458</x:v>
      </x:c>
      <x:c r="E2449" s="107" t="n">
        <x:v>48461</x:v>
      </x:c>
      <x:c r="F2449" s="107" t="n">
        <x:v>48453</x:v>
      </x:c>
      <x:c r="G2449" s="107" t="n">
        <x:v>48456</x:v>
      </x:c>
      <x:c r="H2449" s="28" t="n">
        <x:v>27</x:v>
      </x:c>
      <x:c r="I2449" s="28" t="n">
        <x:v>0</x:v>
      </x:c>
      <x:c r="J2449" s="28" t="n">
        <x:v>5</x:v>
      </x:c>
      <x:c r="K2449" s="28" t="n">
        <x:v>2018</x:v>
      </x:c>
      <x:c r="L2449" s="28" t="n">
        <x:v>2047</x:v>
      </x:c>
      <x:c r="M2449" s="31" t="n">
        <x:v>25.56502757635953</x:v>
      </x:c>
      <x:c r="N2449" s="31" t="n">
        <x:v>27.72477229820563</x:v>
      </x:c>
      <x:c r="O2449" s="31" t="n">
        <x:f>N2449-M2449</x:f>
        <x:v>2.1597447218460992</x:v>
      </x:c>
      <x:c r="P2449" s="31" t="n">
        <x:v>33.575037910572235</x:v>
      </x:c>
      <x:c r="Q2449" s="31" t="n">
        <x:v>37.67467382674894</x:v>
      </x:c>
      <x:c r="R2449" s="31" t="n">
        <x:f>Q2449-P2449</x:f>
        <x:v>4.099635916176709</x:v>
      </x:c>
      <x:c r="S2449" s="31" t="n">
        <x:v>19.20531254699678</x:v>
      </x:c>
      <x:c r="T2449" s="31" t="n">
        <x:v>21.54247796257909</x:v>
      </x:c>
      <x:c r="U2449" s="31" t="n">
        <x:f>T2449-S2449</x:f>
        <x:v>2.3371654155823087</x:v>
      </x:c>
      <x:c r="V2449" s="121" t="n">
        <x:v>4</x:v>
      </x:c>
      <x:c r="W2449" s="121" t="n">
        <x:v>4</x:v>
      </x:c>
      <x:c r="X2449" s="121" t="n">
        <x:f>W2449-V2449</x:f>
        <x:v>0</x:v>
      </x:c>
      <x:c r="Y2449" s="121" t="n">
        <x:v>1</x:v>
      </x:c>
      <x:c r="Z2449" s="121" t="n">
        <x:v>1</x:v>
      </x:c>
      <x:c r="AA2449" s="121" t="n">
        <x:f>Z2449-Y2449</x:f>
        <x:v>0</x:v>
      </x:c>
      <x:c r="AB2449" s="121" t="n">
        <x:v>3</x:v>
      </x:c>
      <x:c r="AC2449" s="121" t="n">
        <x:v>3</x:v>
      </x:c>
      <x:c r="AD2449" s="121" t="n">
        <x:f>AC2449-AB2449</x:f>
        <x:v>0</x:v>
      </x:c>
      <x:c r="AE2449" s="121" t="n">
        <x:v>1</x:v>
      </x:c>
      <x:c r="AF2449" s="121" t="n">
        <x:v>1</x:v>
      </x:c>
      <x:c r="AG2449" s="121" t="n">
        <x:f>AF2449-AE2449</x:f>
        <x:v>0</x:v>
      </x:c>
      <x:c r="AH2449" s="121" t="n">
        <x:v>0</x:v>
      </x:c>
      <x:c r="AI2449" s="121" t="n">
        <x:v>3</x:v>
      </x:c>
      <x:c r="AJ2449" s="121" t="n">
        <x:f>AI2449-AH2449</x:f>
        <x:v>3</x:v>
      </x:c>
      <x:c r="AK2449" s="121" t="n">
        <x:v>0</x:v>
      </x:c>
      <x:c r="AL2449" s="121" t="n">
        <x:v>1</x:v>
      </x:c>
      <x:c r="AM2449" s="121" t="n">
        <x:f>AL2449-AK2449</x:f>
        <x:v>1</x:v>
      </x:c>
    </x:row>
    <x:row r="2450" ht="18" customHeight="1">
      <x:c r="A2450" s="28" t="str">
        <x:v>SSP5-8.5</x:v>
      </x:c>
      <x:c r="B2450" s="28" t="str">
        <x:v>ACCESS-CM2</x:v>
      </x:c>
      <x:c r="C2450" s="28" t="n">
        <x:v>2033</x:v>
      </x:c>
      <x:c r="D2450" s="107" t="n">
        <x:v>48823</x:v>
      </x:c>
      <x:c r="E2450" s="107" t="n">
        <x:v>48826</x:v>
      </x:c>
      <x:c r="F2450" s="107" t="n">
        <x:v>48817</x:v>
      </x:c>
      <x:c r="G2450" s="107" t="n">
        <x:v>48820</x:v>
      </x:c>
      <x:c r="H2450" s="28" t="n">
        <x:v>26</x:v>
      </x:c>
      <x:c r="I2450" s="28" t="n">
        <x:v>0</x:v>
      </x:c>
      <x:c r="J2450" s="28" t="n">
        <x:v>6</x:v>
      </x:c>
      <x:c r="K2450" s="28" t="n">
        <x:v>2019</x:v>
      </x:c>
      <x:c r="L2450" s="28" t="n">
        <x:v>2048</x:v>
      </x:c>
      <x:c r="M2450" s="31" t="n">
        <x:v>24.18640940131888</x:v>
      </x:c>
      <x:c r="N2450" s="31" t="n">
        <x:v>24.590547486016593</x:v>
      </x:c>
      <x:c r="O2450" s="31" t="n">
        <x:f>N2450-M2450</x:f>
        <x:v>0.4041380846977134</x:v>
      </x:c>
      <x:c r="P2450" s="31" t="n">
        <x:v>32.560121058726125</x:v>
      </x:c>
      <x:c r="Q2450" s="31" t="n">
        <x:v>34.52783491313963</x:v>
      </x:c>
      <x:c r="R2450" s="31" t="n">
        <x:f>Q2450-P2450</x:f>
        <x:v>1.9677138544135033</x:v>
      </x:c>
      <x:c r="S2450" s="31" t="n">
        <x:v>15.959442235391341</x:v>
      </x:c>
      <x:c r="T2450" s="31" t="n">
        <x:v>17.024936332482174</x:v>
      </x:c>
      <x:c r="U2450" s="31" t="n">
        <x:f>T2450-S2450</x:f>
        <x:v>1.0654940970908324</x:v>
      </x:c>
      <x:c r="V2450" s="121" t="n">
        <x:v>2</x:v>
      </x:c>
      <x:c r="W2450" s="121" t="n">
        <x:v>2</x:v>
      </x:c>
      <x:c r="X2450" s="121" t="n">
        <x:f>W2450-V2450</x:f>
        <x:v>0</x:v>
      </x:c>
      <x:c r="Y2450" s="121" t="n">
        <x:v>1</x:v>
      </x:c>
      <x:c r="Z2450" s="121" t="n">
        <x:v>1</x:v>
      </x:c>
      <x:c r="AA2450" s="121" t="n">
        <x:f>Z2450-Y2450</x:f>
        <x:v>0</x:v>
      </x:c>
      <x:c r="AB2450" s="121" t="n">
        <x:v>0</x:v>
      </x:c>
      <x:c r="AC2450" s="121" t="n">
        <x:v>2</x:v>
      </x:c>
      <x:c r="AD2450" s="121" t="n">
        <x:f>AC2450-AB2450</x:f>
        <x:v>2</x:v>
      </x:c>
      <x:c r="AE2450" s="121" t="n">
        <x:v>0</x:v>
      </x:c>
      <x:c r="AF2450" s="121" t="n">
        <x:v>1</x:v>
      </x:c>
      <x:c r="AG2450" s="121" t="n">
        <x:f>AF2450-AE2450</x:f>
        <x:v>1</x:v>
      </x:c>
      <x:c r="AH2450" s="121" t="n">
        <x:v>0</x:v>
      </x:c>
      <x:c r="AI2450" s="121" t="n">
        <x:v>0</x:v>
      </x:c>
      <x:c r="AJ2450" s="121" t="n">
        <x:f>AI2450-AH2450</x:f>
        <x:v>0</x:v>
      </x:c>
      <x:c r="AK2450" s="121" t="n">
        <x:v>0</x:v>
      </x:c>
      <x:c r="AL2450" s="121" t="n">
        <x:v>0</x:v>
      </x:c>
      <x:c r="AM2450" s="121" t="n">
        <x:f>AL2450-AK2450</x:f>
        <x:v>0</x:v>
      </x:c>
    </x:row>
    <x:row r="2451" ht="18" customHeight="1">
      <x:c r="A2451" s="28" t="str">
        <x:v>SSP5-8.5</x:v>
      </x:c>
      <x:c r="B2451" s="28" t="str">
        <x:v>ACCESS-CM2</x:v>
      </x:c>
      <x:c r="C2451" s="28" t="n">
        <x:v>2034</x:v>
      </x:c>
      <x:c r="D2451" s="107" t="n">
        <x:v>49188</x:v>
      </x:c>
      <x:c r="E2451" s="107" t="n">
        <x:v>49191</x:v>
      </x:c>
      <x:c r="F2451" s="107" t="n">
        <x:v>49181</x:v>
      </x:c>
      <x:c r="G2451" s="107" t="n">
        <x:v>49184</x:v>
      </x:c>
      <x:c r="H2451" s="28" t="n">
        <x:v>25</x:v>
      </x:c>
      <x:c r="I2451" s="28" t="n">
        <x:v>0</x:v>
      </x:c>
      <x:c r="J2451" s="28" t="n">
        <x:v>7</x:v>
      </x:c>
      <x:c r="K2451" s="28" t="n">
        <x:v>2020</x:v>
      </x:c>
      <x:c r="L2451" s="28" t="n">
        <x:v>2049</x:v>
      </x:c>
      <x:c r="M2451" s="31" t="n">
        <x:v>23.89093586433816</x:v>
      </x:c>
      <x:c r="N2451" s="31" t="n">
        <x:v>26.809107910034864</x:v>
      </x:c>
      <x:c r="O2451" s="31" t="n">
        <x:f>N2451-M2451</x:f>
        <x:v>2.9181720456967035</x:v>
      </x:c>
      <x:c r="P2451" s="31" t="n">
        <x:v>34.28617405837113</x:v>
      </x:c>
      <x:c r="Q2451" s="31" t="n">
        <x:v>35.398621695678656</x:v>
      </x:c>
      <x:c r="R2451" s="31" t="n">
        <x:f>Q2451-P2451</x:f>
        <x:v>1.1124476373075254</x:v>
      </x:c>
      <x:c r="S2451" s="31" t="n">
        <x:v>17.43680456332354</x:v>
      </x:c>
      <x:c r="T2451" s="31" t="n">
        <x:v>19.38775780985524</x:v>
      </x:c>
      <x:c r="U2451" s="31" t="n">
        <x:f>T2451-S2451</x:f>
        <x:v>1.9509532465317</x:v>
      </x:c>
      <x:c r="V2451" s="121" t="n">
        <x:v>1</x:v>
      </x:c>
      <x:c r="W2451" s="121" t="n">
        <x:v>4</x:v>
      </x:c>
      <x:c r="X2451" s="121" t="n">
        <x:f>W2451-V2451</x:f>
        <x:v>3</x:v>
      </x:c>
      <x:c r="Y2451" s="121" t="n">
        <x:v>1</x:v>
      </x:c>
      <x:c r="Z2451" s="121" t="n">
        <x:v>1</x:v>
      </x:c>
      <x:c r="AA2451" s="121" t="n">
        <x:f>Z2451-Y2451</x:f>
        <x:v>0</x:v>
      </x:c>
      <x:c r="AB2451" s="121" t="n">
        <x:v>1</x:v>
      </x:c>
      <x:c r="AC2451" s="121" t="n">
        <x:v>4</x:v>
      </x:c>
      <x:c r="AD2451" s="121" t="n">
        <x:f>AC2451-AB2451</x:f>
        <x:v>3</x:v>
      </x:c>
      <x:c r="AE2451" s="121" t="n">
        <x:v>1</x:v>
      </x:c>
      <x:c r="AF2451" s="121" t="n">
        <x:v>1</x:v>
      </x:c>
      <x:c r="AG2451" s="121" t="n">
        <x:f>AF2451-AE2451</x:f>
        <x:v>0</x:v>
      </x:c>
      <x:c r="AH2451" s="121" t="n">
        <x:v>0</x:v>
      </x:c>
      <x:c r="AI2451" s="121" t="n">
        <x:v>1</x:v>
      </x:c>
      <x:c r="AJ2451" s="121" t="n">
        <x:f>AI2451-AH2451</x:f>
        <x:v>1</x:v>
      </x:c>
      <x:c r="AK2451" s="121" t="n">
        <x:v>0</x:v>
      </x:c>
      <x:c r="AL2451" s="121" t="n">
        <x:v>1</x:v>
      </x:c>
      <x:c r="AM2451" s="121" t="n">
        <x:f>AL2451-AK2451</x:f>
        <x:v>1</x:v>
      </x:c>
    </x:row>
    <x:row r="2452" ht="18" customHeight="1">
      <x:c r="A2452" s="28" t="str">
        <x:v>SSP5-8.5</x:v>
      </x:c>
      <x:c r="B2452" s="28" t="str">
        <x:v>ACCESS-CM2</x:v>
      </x:c>
      <x:c r="C2452" s="28" t="n">
        <x:v>2035</x:v>
      </x:c>
      <x:c r="D2452" s="107" t="n">
        <x:v>49553</x:v>
      </x:c>
      <x:c r="E2452" s="107" t="n">
        <x:v>49556</x:v>
      </x:c>
      <x:c r="F2452" s="107" t="n">
        <x:v>49552</x:v>
      </x:c>
      <x:c r="G2452" s="107" t="n">
        <x:v>49555</x:v>
      </x:c>
      <x:c r="H2452" s="28" t="n">
        <x:v>31</x:v>
      </x:c>
      <x:c r="I2452" s="28" t="n">
        <x:v>3</x:v>
      </x:c>
      <x:c r="J2452" s="28" t="n">
        <x:v>1</x:v>
      </x:c>
      <x:c r="K2452" s="28" t="n">
        <x:v>2021</x:v>
      </x:c>
      <x:c r="L2452" s="28" t="n">
        <x:v>2050</x:v>
      </x:c>
      <x:c r="M2452" s="31" t="n">
        <x:v>23.992227506115107</x:v>
      </x:c>
      <x:c r="N2452" s="31" t="n">
        <x:v>23.92208213665679</x:v>
      </x:c>
      <x:c r="O2452" s="31" t="n">
        <x:f>N2452-M2452</x:f>
        <x:v>-0.07014536945831651</x:v>
      </x:c>
      <x:c r="P2452" s="31" t="n">
        <x:v>31.760235197795772</x:v>
      </x:c>
      <x:c r="Q2452" s="31" t="n">
        <x:v>31.273778299597794</x:v>
      </x:c>
      <x:c r="R2452" s="31" t="n">
        <x:f>Q2452-P2452</x:f>
        <x:v>-0.48645689819797866</x:v>
      </x:c>
      <x:c r="S2452" s="31" t="n">
        <x:v>16.264057652451257</x:v>
      </x:c>
      <x:c r="T2452" s="31" t="n">
        <x:v>16.498676937496143</x:v>
      </x:c>
      <x:c r="U2452" s="31" t="n">
        <x:f>T2452-S2452</x:f>
        <x:v>0.23461928504488583</x:v>
      </x:c>
      <x:c r="V2452" s="121" t="n">
        <x:v>2</x:v>
      </x:c>
      <x:c r="W2452" s="121" t="n">
        <x:v>2</x:v>
      </x:c>
      <x:c r="X2452" s="121" t="n">
        <x:f>W2452-V2452</x:f>
        <x:v>0</x:v>
      </x:c>
      <x:c r="Y2452" s="121" t="n">
        <x:v>1</x:v>
      </x:c>
      <x:c r="Z2452" s="121" t="n">
        <x:v>1</x:v>
      </x:c>
      <x:c r="AA2452" s="121" t="n">
        <x:f>Z2452-Y2452</x:f>
        <x:v>0</x:v>
      </x:c>
      <x:c r="AB2452" s="121" t="n">
        <x:v>0</x:v>
      </x:c>
      <x:c r="AC2452" s="121" t="n">
        <x:v>0</x:v>
      </x:c>
      <x:c r="AD2452" s="121" t="n">
        <x:f>AC2452-AB2452</x:f>
        <x:v>0</x:v>
      </x:c>
      <x:c r="AE2452" s="121" t="n">
        <x:v>0</x:v>
      </x:c>
      <x:c r="AF2452" s="121" t="n">
        <x:v>0</x:v>
      </x:c>
      <x:c r="AG2452" s="121" t="n">
        <x:f>AF2452-AE2452</x:f>
        <x:v>0</x:v>
      </x:c>
      <x:c r="AH2452" s="121" t="n">
        <x:v>0</x:v>
      </x:c>
      <x:c r="AI2452" s="121" t="n">
        <x:v>0</x:v>
      </x:c>
      <x:c r="AJ2452" s="121" t="n">
        <x:f>AI2452-AH2452</x:f>
        <x:v>0</x:v>
      </x:c>
      <x:c r="AK2452" s="121" t="n">
        <x:v>0</x:v>
      </x:c>
      <x:c r="AL2452" s="121" t="n">
        <x:v>0</x:v>
      </x:c>
      <x:c r="AM2452" s="121" t="n">
        <x:f>AL2452-AK2452</x:f>
        <x:v>0</x:v>
      </x:c>
    </x:row>
    <x:row r="2453" ht="18" customHeight="1">
      <x:c r="A2453" s="28" t="str">
        <x:v>SSP5-8.5</x:v>
      </x:c>
      <x:c r="B2453" s="28" t="str">
        <x:v>ACCESS-CM2</x:v>
      </x:c>
      <x:c r="C2453" s="28" t="n">
        <x:v>2036</x:v>
      </x:c>
      <x:c r="D2453" s="107" t="n">
        <x:v>49919</x:v>
      </x:c>
      <x:c r="E2453" s="107" t="n">
        <x:v>49922</x:v>
      </x:c>
      <x:c r="F2453" s="107" t="n">
        <x:v>49916</x:v>
      </x:c>
      <x:c r="G2453" s="107" t="n">
        <x:v>49919</x:v>
      </x:c>
      <x:c r="H2453" s="28" t="n">
        <x:v>29</x:v>
      </x:c>
      <x:c r="I2453" s="28" t="n">
        <x:v>1</x:v>
      </x:c>
      <x:c r="J2453" s="28" t="n">
        <x:v>3</x:v>
      </x:c>
      <x:c r="K2453" s="28" t="n">
        <x:v>2022</x:v>
      </x:c>
      <x:c r="L2453" s="28" t="n">
        <x:v>2051</x:v>
      </x:c>
      <x:c r="M2453" s="31" t="n">
        <x:v>23.139398281728774</x:v>
      </x:c>
      <x:c r="N2453" s="31" t="n">
        <x:v>25.693290495645144</x:v>
      </x:c>
      <x:c r="O2453" s="31" t="n">
        <x:f>N2453-M2453</x:f>
        <x:v>2.5538922139163702</x:v>
      </x:c>
      <x:c r="P2453" s="31" t="n">
        <x:v>31.792000457432543</x:v>
      </x:c>
      <x:c r="Q2453" s="31" t="n">
        <x:v>34.23723753701438</x:v>
      </x:c>
      <x:c r="R2453" s="31" t="n">
        <x:f>Q2453-P2453</x:f>
        <x:v>2.445237079581837</x:v>
      </x:c>
      <x:c r="S2453" s="31" t="n">
        <x:v>17.40399535349993</x:v>
      </x:c>
      <x:c r="T2453" s="31" t="n">
        <x:v>18.915860483279857</x:v>
      </x:c>
      <x:c r="U2453" s="31" t="n">
        <x:f>T2453-S2453</x:f>
        <x:v>1.5118651297799275</x:v>
      </x:c>
      <x:c r="V2453" s="121" t="n">
        <x:v>1</x:v>
      </x:c>
      <x:c r="W2453" s="121" t="n">
        <x:v>4</x:v>
      </x:c>
      <x:c r="X2453" s="121" t="n">
        <x:f>W2453-V2453</x:f>
        <x:v>3</x:v>
      </x:c>
      <x:c r="Y2453" s="121" t="n">
        <x:v>1</x:v>
      </x:c>
      <x:c r="Z2453" s="121" t="n">
        <x:v>1</x:v>
      </x:c>
      <x:c r="AA2453" s="121" t="n">
        <x:f>Z2453-Y2453</x:f>
        <x:v>0</x:v>
      </x:c>
      <x:c r="AB2453" s="121" t="n">
        <x:v>0</x:v>
      </x:c>
      <x:c r="AC2453" s="121" t="n">
        <x:v>2</x:v>
      </x:c>
      <x:c r="AD2453" s="121" t="n">
        <x:f>AC2453-AB2453</x:f>
        <x:v>2</x:v>
      </x:c>
      <x:c r="AE2453" s="121" t="n">
        <x:v>0</x:v>
      </x:c>
      <x:c r="AF2453" s="121" t="n">
        <x:v>1</x:v>
      </x:c>
      <x:c r="AG2453" s="121" t="n">
        <x:f>AF2453-AE2453</x:f>
        <x:v>1</x:v>
      </x:c>
      <x:c r="AH2453" s="121" t="n">
        <x:v>0</x:v>
      </x:c>
      <x:c r="AI2453" s="121" t="n">
        <x:v>0</x:v>
      </x:c>
      <x:c r="AJ2453" s="121" t="n">
        <x:f>AI2453-AH2453</x:f>
        <x:v>0</x:v>
      </x:c>
      <x:c r="AK2453" s="121" t="n">
        <x:v>0</x:v>
      </x:c>
      <x:c r="AL2453" s="121" t="n">
        <x:v>0</x:v>
      </x:c>
      <x:c r="AM2453" s="121" t="n">
        <x:f>AL2453-AK2453</x:f>
        <x:v>0</x:v>
      </x:c>
    </x:row>
    <x:row r="2454" ht="18" customHeight="1">
      <x:c r="A2454" s="28" t="str">
        <x:v>SSP5-8.5</x:v>
      </x:c>
      <x:c r="B2454" s="28" t="str">
        <x:v>ACCESS-CM2</x:v>
      </x:c>
      <x:c r="C2454" s="28" t="n">
        <x:v>2037</x:v>
      </x:c>
      <x:c r="D2454" s="107" t="n">
        <x:v>50284</x:v>
      </x:c>
      <x:c r="E2454" s="107" t="n">
        <x:v>50287</x:v>
      </x:c>
      <x:c r="F2454" s="107" t="n">
        <x:v>50280</x:v>
      </x:c>
      <x:c r="G2454" s="107" t="n">
        <x:v>50283</x:v>
      </x:c>
      <x:c r="H2454" s="28" t="n">
        <x:v>28</x:v>
      </x:c>
      <x:c r="I2454" s="28" t="n">
        <x:v>0</x:v>
      </x:c>
      <x:c r="J2454" s="28" t="n">
        <x:v>4</x:v>
      </x:c>
      <x:c r="K2454" s="28" t="n">
        <x:v>2023</x:v>
      </x:c>
      <x:c r="L2454" s="28" t="n">
        <x:v>2052</x:v>
      </x:c>
      <x:c r="M2454" s="31" t="n">
        <x:v>24.209030356456328</x:v>
      </x:c>
      <x:c r="N2454" s="31" t="n">
        <x:v>24.309850843209254</x:v>
      </x:c>
      <x:c r="O2454" s="31" t="n">
        <x:f>N2454-M2454</x:f>
        <x:v>0.10082048675292654</x:v>
      </x:c>
      <x:c r="P2454" s="31" t="n">
        <x:v>34.77447392492565</x:v>
      </x:c>
      <x:c r="Q2454" s="31" t="n">
        <x:v>32.16615736543524</x:v>
      </x:c>
      <x:c r="R2454" s="31" t="n">
        <x:f>Q2454-P2454</x:f>
        <x:v>-2.6083165594904116</x:v>
      </x:c>
      <x:c r="S2454" s="31" t="n">
        <x:v>17.505532056609674</x:v>
      </x:c>
      <x:c r="T2454" s="31" t="n">
        <x:v>16.870680492216312</x:v>
      </x:c>
      <x:c r="U2454" s="31" t="n">
        <x:f>T2454-S2454</x:f>
        <x:v>-0.6348515643933617</x:v>
      </x:c>
      <x:c r="V2454" s="121" t="n">
        <x:v>2</x:v>
      </x:c>
      <x:c r="W2454" s="121" t="n">
        <x:v>2</x:v>
      </x:c>
      <x:c r="X2454" s="121" t="n">
        <x:f>W2454-V2454</x:f>
        <x:v>0</x:v>
      </x:c>
      <x:c r="Y2454" s="121" t="n">
        <x:v>1</x:v>
      </x:c>
      <x:c r="Z2454" s="121" t="n">
        <x:v>1</x:v>
      </x:c>
      <x:c r="AA2454" s="121" t="n">
        <x:f>Z2454-Y2454</x:f>
        <x:v>0</x:v>
      </x:c>
      <x:c r="AB2454" s="121" t="n">
        <x:v>1</x:v>
      </x:c>
      <x:c r="AC2454" s="121" t="n">
        <x:v>1</x:v>
      </x:c>
      <x:c r="AD2454" s="121" t="n">
        <x:f>AC2454-AB2454</x:f>
        <x:v>0</x:v>
      </x:c>
      <x:c r="AE2454" s="121" t="n">
        <x:v>1</x:v>
      </x:c>
      <x:c r="AF2454" s="121" t="n">
        <x:v>1</x:v>
      </x:c>
      <x:c r="AG2454" s="121" t="n">
        <x:f>AF2454-AE2454</x:f>
        <x:v>0</x:v>
      </x:c>
      <x:c r="AH2454" s="121" t="n">
        <x:v>0</x:v>
      </x:c>
      <x:c r="AI2454" s="121" t="n">
        <x:v>0</x:v>
      </x:c>
      <x:c r="AJ2454" s="121" t="n">
        <x:f>AI2454-AH2454</x:f>
        <x:v>0</x:v>
      </x:c>
      <x:c r="AK2454" s="121" t="n">
        <x:v>0</x:v>
      </x:c>
      <x:c r="AL2454" s="121" t="n">
        <x:v>0</x:v>
      </x:c>
      <x:c r="AM2454" s="121" t="n">
        <x:f>AL2454-AK2454</x:f>
        <x:v>0</x:v>
      </x:c>
    </x:row>
    <x:row r="2455" ht="18" customHeight="1">
      <x:c r="A2455" s="28" t="str">
        <x:v>SSP5-8.5</x:v>
      </x:c>
      <x:c r="B2455" s="28" t="str">
        <x:v>ACCESS-CM2</x:v>
      </x:c>
      <x:c r="C2455" s="28" t="n">
        <x:v>2038</x:v>
      </x:c>
      <x:c r="D2455" s="107" t="n">
        <x:v>50649</x:v>
      </x:c>
      <x:c r="E2455" s="107" t="n">
        <x:v>50652</x:v>
      </x:c>
      <x:c r="F2455" s="107" t="n">
        <x:v>50644</x:v>
      </x:c>
      <x:c r="G2455" s="107" t="n">
        <x:v>50647</x:v>
      </x:c>
      <x:c r="H2455" s="28" t="n">
        <x:v>27</x:v>
      </x:c>
      <x:c r="I2455" s="28" t="n">
        <x:v>0</x:v>
      </x:c>
      <x:c r="J2455" s="28" t="n">
        <x:v>5</x:v>
      </x:c>
      <x:c r="K2455" s="28" t="n">
        <x:v>2024</x:v>
      </x:c>
      <x:c r="L2455" s="28" t="n">
        <x:v>2053</x:v>
      </x:c>
      <x:c r="M2455" s="31" t="n">
        <x:v>25.455758461589767</x:v>
      </x:c>
      <x:c r="N2455" s="31" t="n">
        <x:v>26.75163301176685</x:v>
      </x:c>
      <x:c r="O2455" s="31" t="n">
        <x:f>N2455-M2455</x:f>
        <x:v>1.295874550177082</x:v>
      </x:c>
      <x:c r="P2455" s="31" t="n">
        <x:v>32.477452396915375</x:v>
      </x:c>
      <x:c r="Q2455" s="31" t="n">
        <x:v>35.5566126512762</x:v>
      </x:c>
      <x:c r="R2455" s="31" t="n">
        <x:f>Q2455-P2455</x:f>
        <x:v>3.079160254360822</x:v>
      </x:c>
      <x:c r="S2455" s="31" t="n">
        <x:v>19.123926588611866</x:v>
      </x:c>
      <x:c r="T2455" s="31" t="n">
        <x:v>19.774154945952468</x:v>
      </x:c>
      <x:c r="U2455" s="31" t="n">
        <x:f>T2455-S2455</x:f>
        <x:v>0.6502283573406018</x:v>
      </x:c>
      <x:c r="V2455" s="121" t="n">
        <x:v>4</x:v>
      </x:c>
      <x:c r="W2455" s="121" t="n">
        <x:v>4</x:v>
      </x:c>
      <x:c r="X2455" s="121" t="n">
        <x:f>W2455-V2455</x:f>
        <x:v>0</x:v>
      </x:c>
      <x:c r="Y2455" s="121" t="n">
        <x:v>1</x:v>
      </x:c>
      <x:c r="Z2455" s="121" t="n">
        <x:v>1</x:v>
      </x:c>
      <x:c r="AA2455" s="121" t="n">
        <x:f>Z2455-Y2455</x:f>
        <x:v>0</x:v>
      </x:c>
      <x:c r="AB2455" s="121" t="n">
        <x:v>0</x:v>
      </x:c>
      <x:c r="AC2455" s="121" t="n">
        <x:v>4</x:v>
      </x:c>
      <x:c r="AD2455" s="121" t="n">
        <x:f>AC2455-AB2455</x:f>
        <x:v>4</x:v>
      </x:c>
      <x:c r="AE2455" s="121" t="n">
        <x:v>0</x:v>
      </x:c>
      <x:c r="AF2455" s="121" t="n">
        <x:v>1</x:v>
      </x:c>
      <x:c r="AG2455" s="121" t="n">
        <x:f>AF2455-AE2455</x:f>
        <x:v>1</x:v>
      </x:c>
      <x:c r="AH2455" s="121" t="n">
        <x:v>0</x:v>
      </x:c>
      <x:c r="AI2455" s="121" t="n">
        <x:v>1</x:v>
      </x:c>
      <x:c r="AJ2455" s="121" t="n">
        <x:f>AI2455-AH2455</x:f>
        <x:v>1</x:v>
      </x:c>
      <x:c r="AK2455" s="121" t="n">
        <x:v>0</x:v>
      </x:c>
      <x:c r="AL2455" s="121" t="n">
        <x:v>1</x:v>
      </x:c>
      <x:c r="AM2455" s="121" t="n">
        <x:f>AL2455-AK2455</x:f>
        <x:v>1</x:v>
      </x:c>
    </x:row>
    <x:row r="2456" ht="18" customHeight="1">
      <x:c r="A2456" s="28" t="str">
        <x:v>SSP5-8.5</x:v>
      </x:c>
      <x:c r="B2456" s="28" t="str">
        <x:v>ACCESS-CM2</x:v>
      </x:c>
      <x:c r="C2456" s="28" t="n">
        <x:v>2039</x:v>
      </x:c>
      <x:c r="D2456" s="107" t="n">
        <x:v>51014</x:v>
      </x:c>
      <x:c r="E2456" s="107" t="n">
        <x:v>51017</x:v>
      </x:c>
      <x:c r="F2456" s="107" t="n">
        <x:v>51008</x:v>
      </x:c>
      <x:c r="G2456" s="107" t="n">
        <x:v>51011</x:v>
      </x:c>
      <x:c r="H2456" s="28" t="n">
        <x:v>26</x:v>
      </x:c>
      <x:c r="I2456" s="28" t="n">
        <x:v>0</x:v>
      </x:c>
      <x:c r="J2456" s="28" t="n">
        <x:v>6</x:v>
      </x:c>
      <x:c r="K2456" s="28" t="n">
        <x:v>2025</x:v>
      </x:c>
      <x:c r="L2456" s="28" t="n">
        <x:v>2054</x:v>
      </x:c>
      <x:c r="M2456" s="31" t="n">
        <x:v>25.641557561229803</x:v>
      </x:c>
      <x:c r="N2456" s="31" t="n">
        <x:v>23.547082335252693</x:v>
      </x:c>
      <x:c r="O2456" s="31" t="n">
        <x:f>N2456-M2456</x:f>
        <x:v>-2.09447522597711</x:v>
      </x:c>
      <x:c r="P2456" s="31" t="n">
        <x:v>33.908753559914985</x:v>
      </x:c>
      <x:c r="Q2456" s="31" t="n">
        <x:v>31.063700334430653</x:v>
      </x:c>
      <x:c r="R2456" s="31" t="n">
        <x:f>Q2456-P2456</x:f>
        <x:v>-2.8450532254843317</x:v>
      </x:c>
      <x:c r="S2456" s="31" t="n">
        <x:v>19.241101353158207</x:v>
      </x:c>
      <x:c r="T2456" s="31" t="n">
        <x:v>18.294582769011367</x:v>
      </x:c>
      <x:c r="U2456" s="31" t="n">
        <x:f>T2456-S2456</x:f>
        <x:v>-0.9465185841468404</x:v>
      </x:c>
      <x:c r="V2456" s="121" t="n">
        <x:v>4</x:v>
      </x:c>
      <x:c r="W2456" s="121" t="n">
        <x:v>1</x:v>
      </x:c>
      <x:c r="X2456" s="121" t="n">
        <x:f>W2456-V2456</x:f>
        <x:v>-3</x:v>
      </x:c>
      <x:c r="Y2456" s="121" t="n">
        <x:v>1</x:v>
      </x:c>
      <x:c r="Z2456" s="121" t="n">
        <x:v>1</x:v>
      </x:c>
      <x:c r="AA2456" s="121" t="n">
        <x:f>Z2456-Y2456</x:f>
        <x:v>0</x:v>
      </x:c>
      <x:c r="AB2456" s="121" t="n">
        <x:v>2</x:v>
      </x:c>
      <x:c r="AC2456" s="121" t="n">
        <x:v>0</x:v>
      </x:c>
      <x:c r="AD2456" s="121" t="n">
        <x:f>AC2456-AB2456</x:f>
        <x:v>-2</x:v>
      </x:c>
      <x:c r="AE2456" s="121" t="n">
        <x:v>1</x:v>
      </x:c>
      <x:c r="AF2456" s="121" t="n">
        <x:v>0</x:v>
      </x:c>
      <x:c r="AG2456" s="121" t="n">
        <x:f>AF2456-AE2456</x:f>
        <x:v>-1</x:v>
      </x:c>
      <x:c r="AH2456" s="121" t="n">
        <x:v>0</x:v>
      </x:c>
      <x:c r="AI2456" s="121" t="n">
        <x:v>0</x:v>
      </x:c>
      <x:c r="AJ2456" s="121" t="n">
        <x:f>AI2456-AH2456</x:f>
        <x:v>0</x:v>
      </x:c>
      <x:c r="AK2456" s="121" t="n">
        <x:v>0</x:v>
      </x:c>
      <x:c r="AL2456" s="121" t="n">
        <x:v>0</x:v>
      </x:c>
      <x:c r="AM2456" s="121" t="n">
        <x:f>AL2456-AK2456</x:f>
        <x:v>0</x:v>
      </x:c>
    </x:row>
    <x:row r="2457" ht="18" customHeight="1">
      <x:c r="A2457" s="28" t="str">
        <x:v>SSP5-8.5</x:v>
      </x:c>
      <x:c r="B2457" s="28" t="str">
        <x:v>ACCESS-CM2</x:v>
      </x:c>
      <x:c r="C2457" s="28" t="n">
        <x:v>2040</x:v>
      </x:c>
      <x:c r="D2457" s="107" t="n">
        <x:v>51380</x:v>
      </x:c>
      <x:c r="E2457" s="107" t="n">
        <x:v>51383</x:v>
      </x:c>
      <x:c r="F2457" s="107" t="n">
        <x:v>51379</x:v>
      </x:c>
      <x:c r="G2457" s="107" t="n">
        <x:v>51382</x:v>
      </x:c>
      <x:c r="H2457" s="28" t="n">
        <x:v>31</x:v>
      </x:c>
      <x:c r="I2457" s="28" t="n">
        <x:v>3</x:v>
      </x:c>
      <x:c r="J2457" s="28" t="n">
        <x:v>1</x:v>
      </x:c>
      <x:c r="K2457" s="28" t="n">
        <x:v>2026</x:v>
      </x:c>
      <x:c r="L2457" s="28" t="n">
        <x:v>2055</x:v>
      </x:c>
      <x:c r="M2457" s="31" t="n">
        <x:v>24.949691365155164</x:v>
      </x:c>
      <x:c r="N2457" s="31" t="n">
        <x:v>25.06978200901514</x:v>
      </x:c>
      <x:c r="O2457" s="31" t="n">
        <x:f>N2457-M2457</x:f>
        <x:v>0.12009064385997448</x:v>
      </x:c>
      <x:c r="P2457" s="31" t="n">
        <x:v>32.55372567122513</x:v>
      </x:c>
      <x:c r="Q2457" s="31" t="n">
        <x:v>33.555592249606605</x:v>
      </x:c>
      <x:c r="R2457" s="31" t="n">
        <x:f>Q2457-P2457</x:f>
        <x:v>1.001866578381474</x:v>
      </x:c>
      <x:c r="S2457" s="31" t="n">
        <x:v>17.590536285625447</x:v>
      </x:c>
      <x:c r="T2457" s="31" t="n">
        <x:v>18.10446298377153</x:v>
      </x:c>
      <x:c r="U2457" s="31" t="n">
        <x:f>T2457-S2457</x:f>
        <x:v>0.5139266981460828</x:v>
      </x:c>
      <x:c r="V2457" s="121" t="n">
        <x:v>4</x:v>
      </x:c>
      <x:c r="W2457" s="121" t="n">
        <x:v>4</x:v>
      </x:c>
      <x:c r="X2457" s="121" t="n">
        <x:f>W2457-V2457</x:f>
        <x:v>0</x:v>
      </x:c>
      <x:c r="Y2457" s="121" t="n">
        <x:v>1</x:v>
      </x:c>
      <x:c r="Z2457" s="121" t="n">
        <x:v>1</x:v>
      </x:c>
      <x:c r="AA2457" s="121" t="n">
        <x:f>Z2457-Y2457</x:f>
        <x:v>0</x:v>
      </x:c>
      <x:c r="AB2457" s="121" t="n">
        <x:v>0</x:v>
      </x:c>
      <x:c r="AC2457" s="121" t="n">
        <x:v>1</x:v>
      </x:c>
      <x:c r="AD2457" s="121" t="n">
        <x:f>AC2457-AB2457</x:f>
        <x:v>1</x:v>
      </x:c>
      <x:c r="AE2457" s="121" t="n">
        <x:v>0</x:v>
      </x:c>
      <x:c r="AF2457" s="121" t="n">
        <x:v>1</x:v>
      </x:c>
      <x:c r="AG2457" s="121" t="n">
        <x:f>AF2457-AE2457</x:f>
        <x:v>1</x:v>
      </x:c>
      <x:c r="AH2457" s="121" t="n">
        <x:v>0</x:v>
      </x:c>
      <x:c r="AI2457" s="121" t="n">
        <x:v>0</x:v>
      </x:c>
      <x:c r="AJ2457" s="121" t="n">
        <x:f>AI2457-AH2457</x:f>
        <x:v>0</x:v>
      </x:c>
      <x:c r="AK2457" s="121" t="n">
        <x:v>0</x:v>
      </x:c>
      <x:c r="AL2457" s="121" t="n">
        <x:v>0</x:v>
      </x:c>
      <x:c r="AM2457" s="121" t="n">
        <x:f>AL2457-AK2457</x:f>
        <x:v>0</x:v>
      </x:c>
    </x:row>
    <x:row r="2458" ht="18" customHeight="1">
      <x:c r="A2458" s="28" t="str">
        <x:v>SSP5-8.5</x:v>
      </x:c>
      <x:c r="B2458" s="28" t="str">
        <x:v>ACCESS-CM2</x:v>
      </x:c>
      <x:c r="C2458" s="28" t="n">
        <x:v>2041</x:v>
      </x:c>
      <x:c r="D2458" s="107" t="n">
        <x:v>51745</x:v>
      </x:c>
      <x:c r="E2458" s="107" t="n">
        <x:v>51748</x:v>
      </x:c>
      <x:c r="F2458" s="107" t="n">
        <x:v>51743</x:v>
      </x:c>
      <x:c r="G2458" s="107" t="n">
        <x:v>51746</x:v>
      </x:c>
      <x:c r="H2458" s="28" t="n">
        <x:v>30</x:v>
      </x:c>
      <x:c r="I2458" s="28" t="n">
        <x:v>2</x:v>
      </x:c>
      <x:c r="J2458" s="28" t="n">
        <x:v>2</x:v>
      </x:c>
      <x:c r="K2458" s="28" t="n">
        <x:v>2027</x:v>
      </x:c>
      <x:c r="L2458" s="28" t="n">
        <x:v>2056</x:v>
      </x:c>
      <x:c r="M2458" s="31" t="n">
        <x:v>26.60121909460167</x:v>
      </x:c>
      <x:c r="N2458" s="31" t="n">
        <x:v>26.6085340977385</x:v>
      </x:c>
      <x:c r="O2458" s="31" t="n">
        <x:f>N2458-M2458</x:f>
        <x:v>0.007315003136827869</x:v>
      </x:c>
      <x:c r="P2458" s="31" t="n">
        <x:v>34.67749656516977</x:v>
      </x:c>
      <x:c r="Q2458" s="31" t="n">
        <x:v>34.90684099075651</x:v>
      </x:c>
      <x:c r="R2458" s="31" t="n">
        <x:f>Q2458-P2458</x:f>
        <x:v>0.2293444255867385</x:v>
      </x:c>
      <x:c r="S2458" s="31" t="n">
        <x:v>20.490622471292696</x:v>
      </x:c>
      <x:c r="T2458" s="31" t="n">
        <x:v>20.716052694572266</x:v>
      </x:c>
      <x:c r="U2458" s="31" t="n">
        <x:f>T2458-S2458</x:f>
        <x:v>0.22543022327957019</x:v>
      </x:c>
      <x:c r="V2458" s="121" t="n">
        <x:v>3</x:v>
      </x:c>
      <x:c r="W2458" s="121" t="n">
        <x:v>4</x:v>
      </x:c>
      <x:c r="X2458" s="121" t="n">
        <x:f>W2458-V2458</x:f>
        <x:v>1</x:v>
      </x:c>
      <x:c r="Y2458" s="121" t="n">
        <x:v>1</x:v>
      </x:c>
      <x:c r="Z2458" s="121" t="n">
        <x:v>1</x:v>
      </x:c>
      <x:c r="AA2458" s="121" t="n">
        <x:f>Z2458-Y2458</x:f>
        <x:v>0</x:v>
      </x:c>
      <x:c r="AB2458" s="121" t="n">
        <x:v>3</x:v>
      </x:c>
      <x:c r="AC2458" s="121" t="n">
        <x:v>4</x:v>
      </x:c>
      <x:c r="AD2458" s="121" t="n">
        <x:f>AC2458-AB2458</x:f>
        <x:v>1</x:v>
      </x:c>
      <x:c r="AE2458" s="121" t="n">
        <x:v>1</x:v>
      </x:c>
      <x:c r="AF2458" s="121" t="n">
        <x:v>1</x:v>
      </x:c>
      <x:c r="AG2458" s="121" t="n">
        <x:f>AF2458-AE2458</x:f>
        <x:v>0</x:v>
      </x:c>
      <x:c r="AH2458" s="121" t="n">
        <x:v>0</x:v>
      </x:c>
      <x:c r="AI2458" s="121" t="n">
        <x:v>0</x:v>
      </x:c>
      <x:c r="AJ2458" s="121" t="n">
        <x:f>AI2458-AH2458</x:f>
        <x:v>0</x:v>
      </x:c>
      <x:c r="AK2458" s="121" t="n">
        <x:v>0</x:v>
      </x:c>
      <x:c r="AL2458" s="121" t="n">
        <x:v>0</x:v>
      </x:c>
      <x:c r="AM2458" s="121" t="n">
        <x:f>AL2458-AK2458</x:f>
        <x:v>0</x:v>
      </x:c>
    </x:row>
    <x:row r="2459" ht="18" customHeight="1">
      <x:c r="A2459" s="28" t="str">
        <x:v>SSP5-8.5</x:v>
      </x:c>
      <x:c r="B2459" s="28" t="str">
        <x:v>ACCESS-CM2</x:v>
      </x:c>
      <x:c r="C2459" s="28" t="n">
        <x:v>2042</x:v>
      </x:c>
      <x:c r="D2459" s="107" t="n">
        <x:v>52110</x:v>
      </x:c>
      <x:c r="E2459" s="107" t="n">
        <x:v>52113</x:v>
      </x:c>
      <x:c r="F2459" s="107" t="n">
        <x:v>52107</x:v>
      </x:c>
      <x:c r="G2459" s="107" t="n">
        <x:v>52110</x:v>
      </x:c>
      <x:c r="H2459" s="28" t="n">
        <x:v>29</x:v>
      </x:c>
      <x:c r="I2459" s="28" t="n">
        <x:v>1</x:v>
      </x:c>
      <x:c r="J2459" s="28" t="n">
        <x:v>3</x:v>
      </x:c>
      <x:c r="K2459" s="28" t="n">
        <x:v>2028</x:v>
      </x:c>
      <x:c r="L2459" s="28" t="n">
        <x:v>2057</x:v>
      </x:c>
      <x:c r="M2459" s="31" t="n">
        <x:v>26.5429097360246</x:v>
      </x:c>
      <x:c r="N2459" s="31" t="n">
        <x:v>24.949229904719214</x:v>
      </x:c>
      <x:c r="O2459" s="31" t="n">
        <x:f>N2459-M2459</x:f>
        <x:v>-1.593679831305387</x:v>
      </x:c>
      <x:c r="P2459" s="31" t="n">
        <x:v>36.4080203254624</x:v>
      </x:c>
      <x:c r="Q2459" s="31" t="n">
        <x:v>31.811024547457983</x:v>
      </x:c>
      <x:c r="R2459" s="31" t="n">
        <x:f>Q2459-P2459</x:f>
        <x:v>-4.59699577800442</x:v>
      </x:c>
      <x:c r="S2459" s="31" t="n">
        <x:v>19.046440870086236</x:v>
      </x:c>
      <x:c r="T2459" s="31" t="n">
        <x:v>18.505797766642065</x:v>
      </x:c>
      <x:c r="U2459" s="31" t="n">
        <x:f>T2459-S2459</x:f>
        <x:v>-0.5406431034441717</x:v>
      </x:c>
      <x:c r="V2459" s="121" t="n">
        <x:v>4</x:v>
      </x:c>
      <x:c r="W2459" s="121" t="n">
        <x:v>4</x:v>
      </x:c>
      <x:c r="X2459" s="121" t="n">
        <x:f>W2459-V2459</x:f>
        <x:v>0</x:v>
      </x:c>
      <x:c r="Y2459" s="121" t="n">
        <x:v>1</x:v>
      </x:c>
      <x:c r="Z2459" s="121" t="n">
        <x:v>1</x:v>
      </x:c>
      <x:c r="AA2459" s="121" t="n">
        <x:f>Z2459-Y2459</x:f>
        <x:v>0</x:v>
      </x:c>
      <x:c r="AB2459" s="121" t="n">
        <x:v>3</x:v>
      </x:c>
      <x:c r="AC2459" s="121" t="n">
        <x:v>0</x:v>
      </x:c>
      <x:c r="AD2459" s="121" t="n">
        <x:f>AC2459-AB2459</x:f>
        <x:v>-3</x:v>
      </x:c>
      <x:c r="AE2459" s="121" t="n">
        <x:v>1</x:v>
      </x:c>
      <x:c r="AF2459" s="121" t="n">
        <x:v>0</x:v>
      </x:c>
      <x:c r="AG2459" s="121" t="n">
        <x:f>AF2459-AE2459</x:f>
        <x:v>-1</x:v>
      </x:c>
      <x:c r="AH2459" s="121" t="n">
        <x:v>1</x:v>
      </x:c>
      <x:c r="AI2459" s="121" t="n">
        <x:v>0</x:v>
      </x:c>
      <x:c r="AJ2459" s="121" t="n">
        <x:f>AI2459-AH2459</x:f>
        <x:v>-1</x:v>
      </x:c>
      <x:c r="AK2459" s="121" t="n">
        <x:v>1</x:v>
      </x:c>
      <x:c r="AL2459" s="121" t="n">
        <x:v>0</x:v>
      </x:c>
      <x:c r="AM2459" s="121" t="n">
        <x:f>AL2459-AK2459</x:f>
        <x:v>-1</x:v>
      </x:c>
    </x:row>
    <x:row r="2460" ht="18" customHeight="1">
      <x:c r="A2460" s="28" t="str">
        <x:v>SSP5-8.5</x:v>
      </x:c>
      <x:c r="B2460" s="28" t="str">
        <x:v>ACCESS-CM2</x:v>
      </x:c>
      <x:c r="C2460" s="28" t="n">
        <x:v>2043</x:v>
      </x:c>
      <x:c r="D2460" s="107" t="n">
        <x:v>52475</x:v>
      </x:c>
      <x:c r="E2460" s="107" t="n">
        <x:v>52478</x:v>
      </x:c>
      <x:c r="F2460" s="107" t="n">
        <x:v>52471</x:v>
      </x:c>
      <x:c r="G2460" s="107" t="n">
        <x:v>52474</x:v>
      </x:c>
      <x:c r="H2460" s="28" t="n">
        <x:v>28</x:v>
      </x:c>
      <x:c r="I2460" s="28" t="n">
        <x:v>0</x:v>
      </x:c>
      <x:c r="J2460" s="28" t="n">
        <x:v>4</x:v>
      </x:c>
      <x:c r="K2460" s="28" t="n">
        <x:v>2029</x:v>
      </x:c>
      <x:c r="L2460" s="28" t="n">
        <x:v>2058</x:v>
      </x:c>
      <x:c r="M2460" s="31" t="n">
        <x:v>28.717747494380053</x:v>
      </x:c>
      <x:c r="N2460" s="31" t="n">
        <x:v>26.863327895447647</x:v>
      </x:c>
      <x:c r="O2460" s="31" t="n">
        <x:f>N2460-M2460</x:f>
        <x:v>-1.854419598932406</x:v>
      </x:c>
      <x:c r="P2460" s="31" t="n">
        <x:v>37.90373629572952</x:v>
      </x:c>
      <x:c r="Q2460" s="31" t="n">
        <x:v>35.135022511050806</x:v>
      </x:c>
      <x:c r="R2460" s="31" t="n">
        <x:f>Q2460-P2460</x:f>
        <x:v>-2.7687137846787166</x:v>
      </x:c>
      <x:c r="S2460" s="31" t="n">
        <x:v>21.59650917395829</x:v>
      </x:c>
      <x:c r="T2460" s="31" t="n">
        <x:v>18.43717131190209</x:v>
      </x:c>
      <x:c r="U2460" s="31" t="n">
        <x:f>T2460-S2460</x:f>
        <x:v>-3.159337862056198</x:v>
      </x:c>
      <x:c r="V2460" s="121" t="n">
        <x:v>4</x:v>
      </x:c>
      <x:c r="W2460" s="121" t="n">
        <x:v>4</x:v>
      </x:c>
      <x:c r="X2460" s="121" t="n">
        <x:f>W2460-V2460</x:f>
        <x:v>0</x:v>
      </x:c>
      <x:c r="Y2460" s="121" t="n">
        <x:v>1</x:v>
      </x:c>
      <x:c r="Z2460" s="121" t="n">
        <x:v>1</x:v>
      </x:c>
      <x:c r="AA2460" s="121" t="n">
        <x:f>Z2460-Y2460</x:f>
        <x:v>0</x:v>
      </x:c>
      <x:c r="AB2460" s="121" t="n">
        <x:v>4</x:v>
      </x:c>
      <x:c r="AC2460" s="121" t="n">
        <x:v>4</x:v>
      </x:c>
      <x:c r="AD2460" s="121" t="n">
        <x:f>AC2460-AB2460</x:f>
        <x:v>0</x:v>
      </x:c>
      <x:c r="AE2460" s="121" t="n">
        <x:v>1</x:v>
      </x:c>
      <x:c r="AF2460" s="121" t="n">
        <x:v>1</x:v>
      </x:c>
      <x:c r="AG2460" s="121" t="n">
        <x:f>AF2460-AE2460</x:f>
        <x:v>0</x:v>
      </x:c>
      <x:c r="AH2460" s="121" t="n">
        <x:v>3</x:v>
      </x:c>
      <x:c r="AI2460" s="121" t="n">
        <x:v>1</x:v>
      </x:c>
      <x:c r="AJ2460" s="121" t="n">
        <x:f>AI2460-AH2460</x:f>
        <x:v>-2</x:v>
      </x:c>
      <x:c r="AK2460" s="121" t="n">
        <x:v>1</x:v>
      </x:c>
      <x:c r="AL2460" s="121" t="n">
        <x:v>1</x:v>
      </x:c>
      <x:c r="AM2460" s="121" t="n">
        <x:f>AL2460-AK2460</x:f>
        <x:v>0</x:v>
      </x:c>
    </x:row>
    <x:row r="2461" ht="18" customHeight="1">
      <x:c r="A2461" s="28" t="str">
        <x:v>SSP5-8.5</x:v>
      </x:c>
      <x:c r="B2461" s="28" t="str">
        <x:v>ACCESS-CM2</x:v>
      </x:c>
      <x:c r="C2461" s="28" t="n">
        <x:v>2044</x:v>
      </x:c>
      <x:c r="D2461" s="107" t="n">
        <x:v>52841</x:v>
      </x:c>
      <x:c r="E2461" s="107" t="n">
        <x:v>52844</x:v>
      </x:c>
      <x:c r="F2461" s="107" t="n">
        <x:v>52835</x:v>
      </x:c>
      <x:c r="G2461" s="107" t="n">
        <x:v>52838</x:v>
      </x:c>
      <x:c r="H2461" s="28" t="n">
        <x:v>26</x:v>
      </x:c>
      <x:c r="I2461" s="28" t="n">
        <x:v>0</x:v>
      </x:c>
      <x:c r="J2461" s="28" t="n">
        <x:v>6</x:v>
      </x:c>
      <x:c r="K2461" s="28" t="n">
        <x:v>2030</x:v>
      </x:c>
      <x:c r="L2461" s="28" t="n">
        <x:v>2059</x:v>
      </x:c>
      <x:c r="M2461" s="31" t="n">
        <x:v>26.679863594950866</x:v>
      </x:c>
      <x:c r="N2461" s="31" t="n">
        <x:v>26.286539927422567</x:v>
      </x:c>
      <x:c r="O2461" s="31" t="n">
        <x:f>N2461-M2461</x:f>
        <x:v>-0.39332366752829984</x:v>
      </x:c>
      <x:c r="P2461" s="31" t="n">
        <x:v>35.07344877184259</x:v>
      </x:c>
      <x:c r="Q2461" s="31" t="n">
        <x:v>35.529438596203576</x:v>
      </x:c>
      <x:c r="R2461" s="31" t="n">
        <x:f>Q2461-P2461</x:f>
        <x:v>0.4559898243609837</x:v>
      </x:c>
      <x:c r="S2461" s="31" t="n">
        <x:v>20.06125543138387</x:v>
      </x:c>
      <x:c r="T2461" s="31" t="n">
        <x:v>18.369405916497414</x:v>
      </x:c>
      <x:c r="U2461" s="31" t="n">
        <x:f>T2461-S2461</x:f>
        <x:v>-1.6918495148864565</x:v>
      </x:c>
      <x:c r="V2461" s="121" t="n">
        <x:v>4</x:v>
      </x:c>
      <x:c r="W2461" s="121" t="n">
        <x:v>4</x:v>
      </x:c>
      <x:c r="X2461" s="121" t="n">
        <x:f>W2461-V2461</x:f>
        <x:v>0</x:v>
      </x:c>
      <x:c r="Y2461" s="121" t="n">
        <x:v>1</x:v>
      </x:c>
      <x:c r="Z2461" s="121" t="n">
        <x:v>1</x:v>
      </x:c>
      <x:c r="AA2461" s="121" t="n">
        <x:f>Z2461-Y2461</x:f>
        <x:v>0</x:v>
      </x:c>
      <x:c r="AB2461" s="121" t="n">
        <x:v>4</x:v>
      </x:c>
      <x:c r="AC2461" s="121" t="n">
        <x:v>4</x:v>
      </x:c>
      <x:c r="AD2461" s="121" t="n">
        <x:f>AC2461-AB2461</x:f>
        <x:v>0</x:v>
      </x:c>
      <x:c r="AE2461" s="121" t="n">
        <x:v>1</x:v>
      </x:c>
      <x:c r="AF2461" s="121" t="n">
        <x:v>1</x:v>
      </x:c>
      <x:c r="AG2461" s="121" t="n">
        <x:f>AF2461-AE2461</x:f>
        <x:v>0</x:v>
      </x:c>
      <x:c r="AH2461" s="121" t="n">
        <x:v>0</x:v>
      </x:c>
      <x:c r="AI2461" s="121" t="n">
        <x:v>1</x:v>
      </x:c>
      <x:c r="AJ2461" s="121" t="n">
        <x:f>AI2461-AH2461</x:f>
        <x:v>1</x:v>
      </x:c>
      <x:c r="AK2461" s="121" t="n">
        <x:v>0</x:v>
      </x:c>
      <x:c r="AL2461" s="121" t="n">
        <x:v>1</x:v>
      </x:c>
      <x:c r="AM2461" s="121" t="n">
        <x:f>AL2461-AK2461</x:f>
        <x:v>1</x:v>
      </x:c>
    </x:row>
    <x:row r="2462" ht="18" customHeight="1">
      <x:c r="A2462" s="28" t="str">
        <x:v>SSP5-8.5</x:v>
      </x:c>
      <x:c r="B2462" s="28" t="str">
        <x:v>ACCESS-CM2</x:v>
      </x:c>
      <x:c r="C2462" s="28" t="n">
        <x:v>2045</x:v>
      </x:c>
      <x:c r="D2462" s="107" t="n">
        <x:v>53206</x:v>
      </x:c>
      <x:c r="E2462" s="107" t="n">
        <x:v>53209</x:v>
      </x:c>
      <x:c r="F2462" s="107" t="n">
        <x:v>53199</x:v>
      </x:c>
      <x:c r="G2462" s="107" t="n">
        <x:v>53202</x:v>
      </x:c>
      <x:c r="H2462" s="28" t="n">
        <x:v>25</x:v>
      </x:c>
      <x:c r="I2462" s="28" t="n">
        <x:v>0</x:v>
      </x:c>
      <x:c r="J2462" s="28" t="n">
        <x:v>7</x:v>
      </x:c>
      <x:c r="K2462" s="28" t="n">
        <x:v>2031</x:v>
      </x:c>
      <x:c r="L2462" s="28" t="n">
        <x:v>2060</x:v>
      </x:c>
      <x:c r="M2462" s="31" t="n">
        <x:v>25.73543440523672</x:v>
      </x:c>
      <x:c r="N2462" s="31" t="n">
        <x:v>25.4393671894319</x:v>
      </x:c>
      <x:c r="O2462" s="31" t="n">
        <x:f>N2462-M2462</x:f>
        <x:v>-0.29606721580482187</x:v>
      </x:c>
      <x:c r="P2462" s="31" t="n">
        <x:v>35.58861962678113</x:v>
      </x:c>
      <x:c r="Q2462" s="31" t="n">
        <x:v>31.983509498433534</x:v>
      </x:c>
      <x:c r="R2462" s="31" t="n">
        <x:f>Q2462-P2462</x:f>
        <x:v>-3.6051101283475973</x:v>
      </x:c>
      <x:c r="S2462" s="31" t="n">
        <x:v>19.054417047213093</x:v>
      </x:c>
      <x:c r="T2462" s="31" t="n">
        <x:v>19.589191945292253</x:v>
      </x:c>
      <x:c r="U2462" s="31" t="n">
        <x:f>T2462-S2462</x:f>
        <x:v>0.53477489807916</x:v>
      </x:c>
      <x:c r="V2462" s="121" t="n">
        <x:v>3</x:v>
      </x:c>
      <x:c r="W2462" s="121" t="n">
        <x:v>3</x:v>
      </x:c>
      <x:c r="X2462" s="121" t="n">
        <x:f>W2462-V2462</x:f>
        <x:v>0</x:v>
      </x:c>
      <x:c r="Y2462" s="121" t="n">
        <x:v>1</x:v>
      </x:c>
      <x:c r="Z2462" s="121" t="n">
        <x:v>1</x:v>
      </x:c>
      <x:c r="AA2462" s="121" t="n">
        <x:f>Z2462-Y2462</x:f>
        <x:v>0</x:v>
      </x:c>
      <x:c r="AB2462" s="121" t="n">
        <x:v>2</x:v>
      </x:c>
      <x:c r="AC2462" s="121" t="n">
        <x:v>0</x:v>
      </x:c>
      <x:c r="AD2462" s="121" t="n">
        <x:f>AC2462-AB2462</x:f>
        <x:v>-2</x:v>
      </x:c>
      <x:c r="AE2462" s="121" t="n">
        <x:v>1</x:v>
      </x:c>
      <x:c r="AF2462" s="121" t="n">
        <x:v>0</x:v>
      </x:c>
      <x:c r="AG2462" s="121" t="n">
        <x:f>AF2462-AE2462</x:f>
        <x:v>-1</x:v>
      </x:c>
      <x:c r="AH2462" s="121" t="n">
        <x:v>0</x:v>
      </x:c>
      <x:c r="AI2462" s="121" t="n">
        <x:v>0</x:v>
      </x:c>
      <x:c r="AJ2462" s="121" t="n">
        <x:f>AI2462-AH2462</x:f>
        <x:v>0</x:v>
      </x:c>
      <x:c r="AK2462" s="121" t="n">
        <x:v>0</x:v>
      </x:c>
      <x:c r="AL2462" s="121" t="n">
        <x:v>0</x:v>
      </x:c>
      <x:c r="AM2462" s="121" t="n">
        <x:f>AL2462-AK2462</x:f>
        <x:v>0</x:v>
      </x:c>
    </x:row>
    <x:row r="2463" ht="18" customHeight="1">
      <x:c r="A2463" s="28" t="str">
        <x:v>SSP5-8.5</x:v>
      </x:c>
      <x:c r="B2463" s="28" t="str">
        <x:v>ACCESS-CM2</x:v>
      </x:c>
      <x:c r="C2463" s="28" t="n">
        <x:v>2046</x:v>
      </x:c>
      <x:c r="D2463" s="107" t="n">
        <x:v>53571</x:v>
      </x:c>
      <x:c r="E2463" s="107" t="n">
        <x:v>53574</x:v>
      </x:c>
      <x:c r="F2463" s="107" t="n">
        <x:v>53570</x:v>
      </x:c>
      <x:c r="G2463" s="107" t="n">
        <x:v>53573</x:v>
      </x:c>
      <x:c r="H2463" s="28" t="n">
        <x:v>31</x:v>
      </x:c>
      <x:c r="I2463" s="28" t="n">
        <x:v>3</x:v>
      </x:c>
      <x:c r="J2463" s="28" t="n">
        <x:v>1</x:v>
      </x:c>
      <x:c r="K2463" s="28" t="n">
        <x:v>2032</x:v>
      </x:c>
      <x:c r="L2463" s="28" t="n">
        <x:v>2061</x:v>
      </x:c>
      <x:c r="M2463" s="31" t="n">
        <x:v>23.08787103706671</x:v>
      </x:c>
      <x:c r="N2463" s="31" t="n">
        <x:v>21.77332286193859</x:v>
      </x:c>
      <x:c r="O2463" s="31" t="n">
        <x:f>N2463-M2463</x:f>
        <x:v>-1.3145481751281203</x:v>
      </x:c>
      <x:c r="P2463" s="31" t="n">
        <x:v>32.74021356846227</x:v>
      </x:c>
      <x:c r="Q2463" s="31" t="n">
        <x:v>29.961081549522063</x:v>
      </x:c>
      <x:c r="R2463" s="31" t="n">
        <x:f>Q2463-P2463</x:f>
        <x:v>-2.77913201894021</x:v>
      </x:c>
      <x:c r="S2463" s="31" t="n">
        <x:v>15.457396654142157</x:v>
      </x:c>
      <x:c r="T2463" s="31" t="n">
        <x:v>13.40318496305405</x:v>
      </x:c>
      <x:c r="U2463" s="31" t="n">
        <x:f>T2463-S2463</x:f>
        <x:v>-2.0542116910881063</x:v>
      </x:c>
      <x:c r="V2463" s="121" t="n">
        <x:v>1</x:v>
      </x:c>
      <x:c r="W2463" s="121" t="n">
        <x:v>0</x:v>
      </x:c>
      <x:c r="X2463" s="121" t="n">
        <x:f>W2463-V2463</x:f>
        <x:v>-1</x:v>
      </x:c>
      <x:c r="Y2463" s="121" t="n">
        <x:v>1</x:v>
      </x:c>
      <x:c r="Z2463" s="121" t="n">
        <x:v>0</x:v>
      </x:c>
      <x:c r="AA2463" s="121" t="n">
        <x:f>Z2463-Y2463</x:f>
        <x:v>-1</x:v>
      </x:c>
      <x:c r="AB2463" s="121" t="n">
        <x:v>1</x:v>
      </x:c>
      <x:c r="AC2463" s="121" t="n">
        <x:v>0</x:v>
      </x:c>
      <x:c r="AD2463" s="121" t="n">
        <x:f>AC2463-AB2463</x:f>
        <x:v>-1</x:v>
      </x:c>
      <x:c r="AE2463" s="121" t="n">
        <x:v>1</x:v>
      </x:c>
      <x:c r="AF2463" s="121" t="n">
        <x:v>0</x:v>
      </x:c>
      <x:c r="AG2463" s="121" t="n">
        <x:f>AF2463-AE2463</x:f>
        <x:v>-1</x:v>
      </x:c>
      <x:c r="AH2463" s="121" t="n">
        <x:v>0</x:v>
      </x:c>
      <x:c r="AI2463" s="121" t="n">
        <x:v>0</x:v>
      </x:c>
      <x:c r="AJ2463" s="121" t="n">
        <x:f>AI2463-AH2463</x:f>
        <x:v>0</x:v>
      </x:c>
      <x:c r="AK2463" s="121" t="n">
        <x:v>0</x:v>
      </x:c>
      <x:c r="AL2463" s="121" t="n">
        <x:v>0</x:v>
      </x:c>
      <x:c r="AM2463" s="121" t="n">
        <x:f>AL2463-AK2463</x:f>
        <x:v>0</x:v>
      </x:c>
    </x:row>
    <x:row r="2464" ht="18" customHeight="1">
      <x:c r="A2464" s="28" t="str">
        <x:v>SSP5-8.5</x:v>
      </x:c>
      <x:c r="B2464" s="28" t="str">
        <x:v>ACCESS-CM2</x:v>
      </x:c>
      <x:c r="C2464" s="28" t="n">
        <x:v>2047</x:v>
      </x:c>
      <x:c r="D2464" s="107" t="n">
        <x:v>53936</x:v>
      </x:c>
      <x:c r="E2464" s="107" t="n">
        <x:v>53939</x:v>
      </x:c>
      <x:c r="F2464" s="107" t="n">
        <x:v>53934</x:v>
      </x:c>
      <x:c r="G2464" s="107" t="n">
        <x:v>53937</x:v>
      </x:c>
      <x:c r="H2464" s="28" t="n">
        <x:v>30</x:v>
      </x:c>
      <x:c r="I2464" s="28" t="n">
        <x:v>2</x:v>
      </x:c>
      <x:c r="J2464" s="28" t="n">
        <x:v>2</x:v>
      </x:c>
      <x:c r="K2464" s="28" t="n">
        <x:v>2033</x:v>
      </x:c>
      <x:c r="L2464" s="28" t="n">
        <x:v>2062</x:v>
      </x:c>
      <x:c r="M2464" s="31" t="n">
        <x:v>20.231791182572454</x:v>
      </x:c>
      <x:c r="N2464" s="31" t="n">
        <x:v>21.517850076483384</x:v>
      </x:c>
      <x:c r="O2464" s="31" t="n">
        <x:f>N2464-M2464</x:f>
        <x:v>1.2860588939109299</x:v>
      </x:c>
      <x:c r="P2464" s="31" t="n">
        <x:v>24.98203892653519</x:v>
      </x:c>
      <x:c r="Q2464" s="31" t="n">
        <x:v>30.47668673075692</x:v>
      </x:c>
      <x:c r="R2464" s="31" t="n">
        <x:f>Q2464-P2464</x:f>
        <x:v>5.4946478042217315</x:v>
      </x:c>
      <x:c r="S2464" s="31" t="n">
        <x:v>15.650724489013237</x:v>
      </x:c>
      <x:c r="T2464" s="31" t="n">
        <x:v>16.35152957517563</x:v>
      </x:c>
      <x:c r="U2464" s="31" t="n">
        <x:f>T2464-S2464</x:f>
        <x:v>0.7008050861623918</x:v>
      </x:c>
      <x:c r="V2464" s="121" t="n">
        <x:v>0</x:v>
      </x:c>
      <x:c r="W2464" s="121" t="n">
        <x:v>1</x:v>
      </x:c>
      <x:c r="X2464" s="121" t="n">
        <x:f>W2464-V2464</x:f>
        <x:v>1</x:v>
      </x:c>
      <x:c r="Y2464" s="121" t="n">
        <x:v>0</x:v>
      </x:c>
      <x:c r="Z2464" s="121" t="n">
        <x:v>1</x:v>
      </x:c>
      <x:c r="AA2464" s="121" t="n">
        <x:f>Z2464-Y2464</x:f>
        <x:v>1</x:v>
      </x:c>
      <x:c r="AB2464" s="121" t="n">
        <x:v>0</x:v>
      </x:c>
      <x:c r="AC2464" s="121" t="n">
        <x:v>0</x:v>
      </x:c>
      <x:c r="AD2464" s="121" t="n">
        <x:f>AC2464-AB2464</x:f>
        <x:v>0</x:v>
      </x:c>
      <x:c r="AE2464" s="121" t="n">
        <x:v>0</x:v>
      </x:c>
      <x:c r="AF2464" s="121" t="n">
        <x:v>0</x:v>
      </x:c>
      <x:c r="AG2464" s="121" t="n">
        <x:f>AF2464-AE2464</x:f>
        <x:v>0</x:v>
      </x:c>
      <x:c r="AH2464" s="121" t="n">
        <x:v>0</x:v>
      </x:c>
      <x:c r="AI2464" s="121" t="n">
        <x:v>0</x:v>
      </x:c>
      <x:c r="AJ2464" s="121" t="n">
        <x:f>AI2464-AH2464</x:f>
        <x:v>0</x:v>
      </x:c>
      <x:c r="AK2464" s="121" t="n">
        <x:v>0</x:v>
      </x:c>
      <x:c r="AL2464" s="121" t="n">
        <x:v>0</x:v>
      </x:c>
      <x:c r="AM2464" s="121" t="n">
        <x:f>AL2464-AK2464</x:f>
        <x:v>0</x:v>
      </x:c>
    </x:row>
    <x:row r="2465" ht="18" customHeight="1">
      <x:c r="A2465" s="28" t="str">
        <x:v>SSP5-8.5</x:v>
      </x:c>
      <x:c r="B2465" s="28" t="str">
        <x:v>ACCESS-CM2</x:v>
      </x:c>
      <x:c r="C2465" s="28" t="n">
        <x:v>2048</x:v>
      </x:c>
      <x:c r="D2465" s="107" t="n">
        <x:v>54302</x:v>
      </x:c>
      <x:c r="E2465" s="107" t="n">
        <x:v>54305</x:v>
      </x:c>
      <x:c r="F2465" s="107" t="n">
        <x:v>54298</x:v>
      </x:c>
      <x:c r="G2465" s="107" t="n">
        <x:v>54301</x:v>
      </x:c>
      <x:c r="H2465" s="28" t="n">
        <x:v>28</x:v>
      </x:c>
      <x:c r="I2465" s="28" t="n">
        <x:v>0</x:v>
      </x:c>
      <x:c r="J2465" s="28" t="n">
        <x:v>4</x:v>
      </x:c>
      <x:c r="K2465" s="28" t="n">
        <x:v>2034</x:v>
      </x:c>
      <x:c r="L2465" s="28" t="n">
        <x:v>2063</x:v>
      </x:c>
      <x:c r="M2465" s="31" t="n">
        <x:v>25.45852687052479</x:v>
      </x:c>
      <x:c r="N2465" s="31" t="n">
        <x:v>29.604748555615885</x:v>
      </x:c>
      <x:c r="O2465" s="31" t="n">
        <x:f>N2465-M2465</x:f>
        <x:v>4.146221685091096</x:v>
      </x:c>
      <x:c r="P2465" s="31" t="n">
        <x:v>32.82338461866383</x:v>
      </x:c>
      <x:c r="Q2465" s="31" t="n">
        <x:v>39.60937074187301</x:v>
      </x:c>
      <x:c r="R2465" s="31" t="n">
        <x:f>Q2465-P2465</x:f>
        <x:v>6.785986123209177</x:v>
      </x:c>
      <x:c r="S2465" s="31" t="n">
        <x:v>19.570149692667925</x:v>
      </x:c>
      <x:c r="T2465" s="31" t="n">
        <x:v>22.460042117917155</x:v>
      </x:c>
      <x:c r="U2465" s="31" t="n">
        <x:f>T2465-S2465</x:f>
        <x:v>2.8898924252492293</x:v>
      </x:c>
      <x:c r="V2465" s="121" t="n">
        <x:v>3</x:v>
      </x:c>
      <x:c r="W2465" s="121" t="n">
        <x:v>4</x:v>
      </x:c>
      <x:c r="X2465" s="121" t="n">
        <x:f>W2465-V2465</x:f>
        <x:v>1</x:v>
      </x:c>
      <x:c r="Y2465" s="121" t="n">
        <x:v>1</x:v>
      </x:c>
      <x:c r="Z2465" s="121" t="n">
        <x:v>1</x:v>
      </x:c>
      <x:c r="AA2465" s="121" t="n">
        <x:f>Z2465-Y2465</x:f>
        <x:v>0</x:v>
      </x:c>
      <x:c r="AB2465" s="121" t="n">
        <x:v>1</x:v>
      </x:c>
      <x:c r="AC2465" s="121" t="n">
        <x:v>4</x:v>
      </x:c>
      <x:c r="AD2465" s="121" t="n">
        <x:f>AC2465-AB2465</x:f>
        <x:v>3</x:v>
      </x:c>
      <x:c r="AE2465" s="121" t="n">
        <x:v>1</x:v>
      </x:c>
      <x:c r="AF2465" s="121" t="n">
        <x:v>1</x:v>
      </x:c>
      <x:c r="AG2465" s="121" t="n">
        <x:f>AF2465-AE2465</x:f>
        <x:v>0</x:v>
      </x:c>
      <x:c r="AH2465" s="121" t="n">
        <x:v>0</x:v>
      </x:c>
      <x:c r="AI2465" s="121" t="n">
        <x:v>3</x:v>
      </x:c>
      <x:c r="AJ2465" s="121" t="n">
        <x:f>AI2465-AH2465</x:f>
        <x:v>3</x:v>
      </x:c>
      <x:c r="AK2465" s="121" t="n">
        <x:v>0</x:v>
      </x:c>
      <x:c r="AL2465" s="121" t="n">
        <x:v>1</x:v>
      </x:c>
      <x:c r="AM2465" s="121" t="n">
        <x:f>AL2465-AK2465</x:f>
        <x:v>1</x:v>
      </x:c>
    </x:row>
    <x:row r="2466" ht="18" customHeight="1">
      <x:c r="A2466" s="28" t="str">
        <x:v>SSP5-8.5</x:v>
      </x:c>
      <x:c r="B2466" s="28" t="str">
        <x:v>ACCESS-CM2</x:v>
      </x:c>
      <x:c r="C2466" s="28" t="n">
        <x:v>2049</x:v>
      </x:c>
      <x:c r="D2466" s="107" t="n">
        <x:v>54667</x:v>
      </x:c>
      <x:c r="E2466" s="107" t="n">
        <x:v>54670</x:v>
      </x:c>
      <x:c r="F2466" s="107" t="n">
        <x:v>54662</x:v>
      </x:c>
      <x:c r="G2466" s="107" t="n">
        <x:v>54665</x:v>
      </x:c>
      <x:c r="H2466" s="28" t="n">
        <x:v>27</x:v>
      </x:c>
      <x:c r="I2466" s="28" t="n">
        <x:v>0</x:v>
      </x:c>
      <x:c r="J2466" s="28" t="n">
        <x:v>5</x:v>
      </x:c>
      <x:c r="K2466" s="28" t="n">
        <x:v>2035</x:v>
      </x:c>
      <x:c r="L2466" s="28" t="n">
        <x:v>2064</x:v>
      </x:c>
      <x:c r="M2466" s="31" t="n">
        <x:v>25.445770658158953</x:v>
      </x:c>
      <x:c r="N2466" s="31" t="n">
        <x:v>26.563924353572347</x:v>
      </x:c>
      <x:c r="O2466" s="31" t="n">
        <x:f>N2466-M2466</x:f>
        <x:v>1.118153695413394</x:v>
      </x:c>
      <x:c r="P2466" s="31" t="n">
        <x:v>34.163140407654986</x:v>
      </x:c>
      <x:c r="Q2466" s="31" t="n">
        <x:v>34.6545973977525</x:v>
      </x:c>
      <x:c r="R2466" s="31" t="n">
        <x:f>Q2466-P2466</x:f>
        <x:v>0.491456990097511</x:v>
      </x:c>
      <x:c r="S2466" s="31" t="n">
        <x:v>17.19093940905718</x:v>
      </x:c>
      <x:c r="T2466" s="31" t="n">
        <x:v>20.010031254984636</x:v>
      </x:c>
      <x:c r="U2466" s="31" t="n">
        <x:f>T2466-S2466</x:f>
        <x:v>2.8190918459274563</x:v>
      </x:c>
      <x:c r="V2466" s="121" t="n">
        <x:v>3</x:v>
      </x:c>
      <x:c r="W2466" s="121" t="n">
        <x:v>4</x:v>
      </x:c>
      <x:c r="X2466" s="121" t="n">
        <x:f>W2466-V2466</x:f>
        <x:v>1</x:v>
      </x:c>
      <x:c r="Y2466" s="121" t="n">
        <x:v>1</x:v>
      </x:c>
      <x:c r="Z2466" s="121" t="n">
        <x:v>1</x:v>
      </x:c>
      <x:c r="AA2466" s="121" t="n">
        <x:f>Z2466-Y2466</x:f>
        <x:v>0</x:v>
      </x:c>
      <x:c r="AB2466" s="121" t="n">
        <x:v>3</x:v>
      </x:c>
      <x:c r="AC2466" s="121" t="n">
        <x:v>3</x:v>
      </x:c>
      <x:c r="AD2466" s="121" t="n">
        <x:f>AC2466-AB2466</x:f>
        <x:v>0</x:v>
      </x:c>
      <x:c r="AE2466" s="121" t="n">
        <x:v>1</x:v>
      </x:c>
      <x:c r="AF2466" s="121" t="n">
        <x:v>1</x:v>
      </x:c>
      <x:c r="AG2466" s="121" t="n">
        <x:f>AF2466-AE2466</x:f>
        <x:v>0</x:v>
      </x:c>
      <x:c r="AH2466" s="121" t="n">
        <x:v>0</x:v>
      </x:c>
      <x:c r="AI2466" s="121" t="n">
        <x:v>0</x:v>
      </x:c>
      <x:c r="AJ2466" s="121" t="n">
        <x:f>AI2466-AH2466</x:f>
        <x:v>0</x:v>
      </x:c>
      <x:c r="AK2466" s="121" t="n">
        <x:v>0</x:v>
      </x:c>
      <x:c r="AL2466" s="121" t="n">
        <x:v>0</x:v>
      </x:c>
      <x:c r="AM2466" s="121" t="n">
        <x:f>AL2466-AK2466</x:f>
        <x:v>0</x:v>
      </x:c>
    </x:row>
    <x:row r="2467" ht="18" customHeight="1">
      <x:c r="A2467" s="28" t="str">
        <x:v>SSP5-8.5</x:v>
      </x:c>
      <x:c r="B2467" s="28" t="str">
        <x:v>ACCESS-CM2</x:v>
      </x:c>
      <x:c r="C2467" s="28" t="n">
        <x:v>2050</x:v>
      </x:c>
      <x:c r="D2467" s="107" t="n">
        <x:v>55032</x:v>
      </x:c>
      <x:c r="E2467" s="107" t="n">
        <x:v>55035</x:v>
      </x:c>
      <x:c r="F2467" s="107" t="n">
        <x:v>55026</x:v>
      </x:c>
      <x:c r="G2467" s="107" t="n">
        <x:v>55029</x:v>
      </x:c>
      <x:c r="H2467" s="28" t="n">
        <x:v>26</x:v>
      </x:c>
      <x:c r="I2467" s="28" t="n">
        <x:v>0</x:v>
      </x:c>
      <x:c r="J2467" s="28" t="n">
        <x:v>6</x:v>
      </x:c>
      <x:c r="K2467" s="28" t="n">
        <x:v>2036</x:v>
      </x:c>
      <x:c r="L2467" s="28" t="n">
        <x:v>2065</x:v>
      </x:c>
      <x:c r="M2467" s="31" t="n">
        <x:v>25.412935013814003</x:v>
      </x:c>
      <x:c r="N2467" s="31" t="n">
        <x:v>26.438557212543643</x:v>
      </x:c>
      <x:c r="O2467" s="31" t="n">
        <x:f>N2467-M2467</x:f>
        <x:v>1.0256221987296392</x:v>
      </x:c>
      <x:c r="P2467" s="31" t="n">
        <x:v>33.786231369022566</x:v>
      </x:c>
      <x:c r="Q2467" s="31" t="n">
        <x:v>33.52431780084713</x:v>
      </x:c>
      <x:c r="R2467" s="31" t="n">
        <x:f>Q2467-P2467</x:f>
        <x:v>-0.2619135681754372</x:v>
      </x:c>
      <x:c r="S2467" s="31" t="n">
        <x:v>18.654852596926936</x:v>
      </x:c>
      <x:c r="T2467" s="31" t="n">
        <x:v>20.881398241104108</x:v>
      </x:c>
      <x:c r="U2467" s="31" t="n">
        <x:f>T2467-S2467</x:f>
        <x:v>2.226545644177172</x:v>
      </x:c>
      <x:c r="V2467" s="121" t="n">
        <x:v>3</x:v>
      </x:c>
      <x:c r="W2467" s="121" t="n">
        <x:v>4</x:v>
      </x:c>
      <x:c r="X2467" s="121" t="n">
        <x:f>W2467-V2467</x:f>
        <x:v>1</x:v>
      </x:c>
      <x:c r="Y2467" s="121" t="n">
        <x:v>1</x:v>
      </x:c>
      <x:c r="Z2467" s="121" t="n">
        <x:v>1</x:v>
      </x:c>
      <x:c r="AA2467" s="121" t="n">
        <x:f>Z2467-Y2467</x:f>
        <x:v>0</x:v>
      </x:c>
      <x:c r="AB2467" s="121" t="n">
        <x:v>2</x:v>
      </x:c>
      <x:c r="AC2467" s="121" t="n">
        <x:v>4</x:v>
      </x:c>
      <x:c r="AD2467" s="121" t="n">
        <x:f>AC2467-AB2467</x:f>
        <x:v>2</x:v>
      </x:c>
      <x:c r="AE2467" s="121" t="n">
        <x:v>1</x:v>
      </x:c>
      <x:c r="AF2467" s="121" t="n">
        <x:v>1</x:v>
      </x:c>
      <x:c r="AG2467" s="121" t="n">
        <x:f>AF2467-AE2467</x:f>
        <x:v>0</x:v>
      </x:c>
      <x:c r="AH2467" s="121" t="n">
        <x:v>0</x:v>
      </x:c>
      <x:c r="AI2467" s="121" t="n">
        <x:v>0</x:v>
      </x:c>
      <x:c r="AJ2467" s="121" t="n">
        <x:f>AI2467-AH2467</x:f>
        <x:v>0</x:v>
      </x:c>
      <x:c r="AK2467" s="121" t="n">
        <x:v>0</x:v>
      </x:c>
      <x:c r="AL2467" s="121" t="n">
        <x:v>0</x:v>
      </x:c>
      <x:c r="AM2467" s="121" t="n">
        <x:f>AL2467-AK2467</x:f>
        <x:v>0</x:v>
      </x:c>
    </x:row>
    <x:row r="2468" ht="18" customHeight="1">
      <x:c r="A2468" s="28" t="str">
        <x:v>SSP5-8.5</x:v>
      </x:c>
      <x:c r="B2468" s="28" t="str">
        <x:v>ACCESS-CM2</x:v>
      </x:c>
      <x:c r="C2468" s="28" t="n">
        <x:v>2051</x:v>
      </x:c>
      <x:c r="D2468" s="107" t="n">
        <x:v>55397</x:v>
      </x:c>
      <x:c r="E2468" s="107" t="n">
        <x:v>55400</x:v>
      </x:c>
      <x:c r="F2468" s="107" t="n">
        <x:v>55390</x:v>
      </x:c>
      <x:c r="G2468" s="107" t="n">
        <x:v>55393</x:v>
      </x:c>
      <x:c r="H2468" s="28" t="n">
        <x:v>25</x:v>
      </x:c>
      <x:c r="I2468" s="28" t="n">
        <x:v>0</x:v>
      </x:c>
      <x:c r="J2468" s="28" t="n">
        <x:v>7</x:v>
      </x:c>
      <x:c r="K2468" s="28" t="n">
        <x:v>2037</x:v>
      </x:c>
      <x:c r="L2468" s="28" t="n">
        <x:v>2066</x:v>
      </x:c>
      <x:c r="M2468" s="31" t="n">
        <x:v>25.463099806168923</x:v>
      </x:c>
      <x:c r="N2468" s="31" t="n">
        <x:v>22.154788203659642</x:v>
      </x:c>
      <x:c r="O2468" s="31" t="n">
        <x:f>N2468-M2468</x:f>
        <x:v>-3.3083116025092814</x:v>
      </x:c>
      <x:c r="P2468" s="31" t="n">
        <x:v>32.549356352298354</x:v>
      </x:c>
      <x:c r="Q2468" s="31" t="n">
        <x:v>30.309712917382083</x:v>
      </x:c>
      <x:c r="R2468" s="31" t="n">
        <x:f>Q2468-P2468</x:f>
        <x:v>-2.239643434916271</x:v>
      </x:c>
      <x:c r="S2468" s="31" t="n">
        <x:v>18.626375636643715</x:v>
      </x:c>
      <x:c r="T2468" s="31" t="n">
        <x:v>15.105404085481531</x:v>
      </x:c>
      <x:c r="U2468" s="31" t="n">
        <x:f>T2468-S2468</x:f>
        <x:v>-3.5209715511621837</x:v>
      </x:c>
      <x:c r="V2468" s="121" t="n">
        <x:v>4</x:v>
      </x:c>
      <x:c r="W2468" s="121" t="n">
        <x:v>1</x:v>
      </x:c>
      <x:c r="X2468" s="121" t="n">
        <x:f>W2468-V2468</x:f>
        <x:v>-3</x:v>
      </x:c>
      <x:c r="Y2468" s="121" t="n">
        <x:v>1</x:v>
      </x:c>
      <x:c r="Z2468" s="121" t="n">
        <x:v>1</x:v>
      </x:c>
      <x:c r="AA2468" s="121" t="n">
        <x:f>Z2468-Y2468</x:f>
        <x:v>0</x:v>
      </x:c>
      <x:c r="AB2468" s="121" t="n">
        <x:v>0</x:v>
      </x:c>
      <x:c r="AC2468" s="121" t="n">
        <x:v>0</x:v>
      </x:c>
      <x:c r="AD2468" s="121" t="n">
        <x:f>AC2468-AB2468</x:f>
        <x:v>0</x:v>
      </x:c>
      <x:c r="AE2468" s="121" t="n">
        <x:v>0</x:v>
      </x:c>
      <x:c r="AF2468" s="121" t="n">
        <x:v>0</x:v>
      </x:c>
      <x:c r="AG2468" s="121" t="n">
        <x:f>AF2468-AE2468</x:f>
        <x:v>0</x:v>
      </x:c>
      <x:c r="AH2468" s="121" t="n">
        <x:v>0</x:v>
      </x:c>
      <x:c r="AI2468" s="121" t="n">
        <x:v>0</x:v>
      </x:c>
      <x:c r="AJ2468" s="121" t="n">
        <x:f>AI2468-AH2468</x:f>
        <x:v>0</x:v>
      </x:c>
      <x:c r="AK2468" s="121" t="n">
        <x:v>0</x:v>
      </x:c>
      <x:c r="AL2468" s="121" t="n">
        <x:v>0</x:v>
      </x:c>
      <x:c r="AM2468" s="121" t="n">
        <x:f>AL2468-AK2468</x:f>
        <x:v>0</x:v>
      </x:c>
    </x:row>
    <x:row r="2469" ht="18" customHeight="1">
      <x:c r="A2469" s="28" t="str">
        <x:v>SSP5-8.5</x:v>
      </x:c>
      <x:c r="B2469" s="28" t="str">
        <x:v>ACCESS-CM2</x:v>
      </x:c>
      <x:c r="C2469" s="28" t="n">
        <x:v>2052</x:v>
      </x:c>
      <x:c r="D2469" s="107" t="n">
        <x:v>55763</x:v>
      </x:c>
      <x:c r="E2469" s="107" t="n">
        <x:v>55766</x:v>
      </x:c>
      <x:c r="F2469" s="107" t="n">
        <x:v>55761</x:v>
      </x:c>
      <x:c r="G2469" s="107" t="n">
        <x:v>55764</x:v>
      </x:c>
      <x:c r="H2469" s="28" t="n">
        <x:v>30</x:v>
      </x:c>
      <x:c r="I2469" s="28" t="n">
        <x:v>2</x:v>
      </x:c>
      <x:c r="J2469" s="28" t="n">
        <x:v>2</x:v>
      </x:c>
      <x:c r="K2469" s="28" t="n">
        <x:v>2038</x:v>
      </x:c>
      <x:c r="L2469" s="28" t="n">
        <x:v>2067</x:v>
      </x:c>
      <x:c r="M2469" s="31" t="n">
        <x:v>24.559993058435705</x:v>
      </x:c>
      <x:c r="N2469" s="31" t="n">
        <x:v>23.6676539224541</x:v>
      </x:c>
      <x:c r="O2469" s="31" t="n">
        <x:f>N2469-M2469</x:f>
        <x:v>-0.8923391359816044</x:v>
      </x:c>
      <x:c r="P2469" s="31" t="n">
        <x:v>31.686795271224454</x:v>
      </x:c>
      <x:c r="Q2469" s="31" t="n">
        <x:v>30.736267194590198</x:v>
      </x:c>
      <x:c r="R2469" s="31" t="n">
        <x:f>Q2469-P2469</x:f>
        <x:v>-0.9505280766342565</x:v>
      </x:c>
      <x:c r="S2469" s="31" t="n">
        <x:v>17.16102458665536</x:v>
      </x:c>
      <x:c r="T2469" s="31" t="n">
        <x:v>17.027755804313475</x:v>
      </x:c>
      <x:c r="U2469" s="31" t="n">
        <x:f>T2469-S2469</x:f>
        <x:v>-0.133268782341883</x:v>
      </x:c>
      <x:c r="V2469" s="121" t="n">
        <x:v>3</x:v>
      </x:c>
      <x:c r="W2469" s="121" t="n">
        <x:v>1</x:v>
      </x:c>
      <x:c r="X2469" s="121" t="n">
        <x:f>W2469-V2469</x:f>
        <x:v>-2</x:v>
      </x:c>
      <x:c r="Y2469" s="121" t="n">
        <x:v>1</x:v>
      </x:c>
      <x:c r="Z2469" s="121" t="n">
        <x:v>1</x:v>
      </x:c>
      <x:c r="AA2469" s="121" t="n">
        <x:f>Z2469-Y2469</x:f>
        <x:v>0</x:v>
      </x:c>
      <x:c r="AB2469" s="121" t="n">
        <x:v>0</x:v>
      </x:c>
      <x:c r="AC2469" s="121" t="n">
        <x:v>0</x:v>
      </x:c>
      <x:c r="AD2469" s="121" t="n">
        <x:f>AC2469-AB2469</x:f>
        <x:v>0</x:v>
      </x:c>
      <x:c r="AE2469" s="121" t="n">
        <x:v>0</x:v>
      </x:c>
      <x:c r="AF2469" s="121" t="n">
        <x:v>0</x:v>
      </x:c>
      <x:c r="AG2469" s="121" t="n">
        <x:f>AF2469-AE2469</x:f>
        <x:v>0</x:v>
      </x:c>
      <x:c r="AH2469" s="121" t="n">
        <x:v>0</x:v>
      </x:c>
      <x:c r="AI2469" s="121" t="n">
        <x:v>0</x:v>
      </x:c>
      <x:c r="AJ2469" s="121" t="n">
        <x:f>AI2469-AH2469</x:f>
        <x:v>0</x:v>
      </x:c>
      <x:c r="AK2469" s="121" t="n">
        <x:v>0</x:v>
      </x:c>
      <x:c r="AL2469" s="121" t="n">
        <x:v>0</x:v>
      </x:c>
      <x:c r="AM2469" s="121" t="n">
        <x:f>AL2469-AK2469</x:f>
        <x:v>0</x:v>
      </x:c>
    </x:row>
    <x:row r="2470" ht="18" customHeight="1">
      <x:c r="A2470" s="28" t="str">
        <x:v>SSP5-8.5</x:v>
      </x:c>
      <x:c r="B2470" s="28" t="str">
        <x:v>ACCESS-CM2</x:v>
      </x:c>
      <x:c r="C2470" s="28" t="n">
        <x:v>2053</x:v>
      </x:c>
      <x:c r="D2470" s="107" t="n">
        <x:v>56128</x:v>
      </x:c>
      <x:c r="E2470" s="107" t="n">
        <x:v>56131</x:v>
      </x:c>
      <x:c r="F2470" s="107" t="n">
        <x:v>56125</x:v>
      </x:c>
      <x:c r="G2470" s="107" t="n">
        <x:v>56128</x:v>
      </x:c>
      <x:c r="H2470" s="28" t="n">
        <x:v>29</x:v>
      </x:c>
      <x:c r="I2470" s="28" t="n">
        <x:v>1</x:v>
      </x:c>
      <x:c r="J2470" s="28" t="n">
        <x:v>3</x:v>
      </x:c>
      <x:c r="K2470" s="28" t="n">
        <x:v>2039</x:v>
      </x:c>
      <x:c r="L2470" s="28" t="n">
        <x:v>2068</x:v>
      </x:c>
      <x:c r="M2470" s="31" t="n">
        <x:v>26.87540875924719</x:v>
      </x:c>
      <x:c r="N2470" s="31" t="n">
        <x:v>26.53172820291053</x:v>
      </x:c>
      <x:c r="O2470" s="31" t="n">
        <x:f>N2470-M2470</x:f>
        <x:v>-0.34368055633666117</x:v>
      </x:c>
      <x:c r="P2470" s="31" t="n">
        <x:v>34.71842985882427</x:v>
      </x:c>
      <x:c r="Q2470" s="31" t="n">
        <x:v>33.83432970432693</x:v>
      </x:c>
      <x:c r="R2470" s="31" t="n">
        <x:f>Q2470-P2470</x:f>
        <x:v>-0.8841001544973395</x:v>
      </x:c>
      <x:c r="S2470" s="31" t="n">
        <x:v>20.696444084819376</x:v>
      </x:c>
      <x:c r="T2470" s="31" t="n">
        <x:v>20.876707322283202</x:v>
      </x:c>
      <x:c r="U2470" s="31" t="n">
        <x:f>T2470-S2470</x:f>
        <x:v>0.18026323746382644</x:v>
      </x:c>
      <x:c r="V2470" s="121" t="n">
        <x:v>4</x:v>
      </x:c>
      <x:c r="W2470" s="121" t="n">
        <x:v>4</x:v>
      </x:c>
      <x:c r="X2470" s="121" t="n">
        <x:f>W2470-V2470</x:f>
        <x:v>0</x:v>
      </x:c>
      <x:c r="Y2470" s="121" t="n">
        <x:v>1</x:v>
      </x:c>
      <x:c r="Z2470" s="121" t="n">
        <x:v>1</x:v>
      </x:c>
      <x:c r="AA2470" s="121" t="n">
        <x:f>Z2470-Y2470</x:f>
        <x:v>0</x:v>
      </x:c>
      <x:c r="AB2470" s="121" t="n">
        <x:v>4</x:v>
      </x:c>
      <x:c r="AC2470" s="121" t="n">
        <x:v>4</x:v>
      </x:c>
      <x:c r="AD2470" s="121" t="n">
        <x:f>AC2470-AB2470</x:f>
        <x:v>0</x:v>
      </x:c>
      <x:c r="AE2470" s="121" t="n">
        <x:v>1</x:v>
      </x:c>
      <x:c r="AF2470" s="121" t="n">
        <x:v>1</x:v>
      </x:c>
      <x:c r="AG2470" s="121" t="n">
        <x:f>AF2470-AE2470</x:f>
        <x:v>0</x:v>
      </x:c>
      <x:c r="AH2470" s="121" t="n">
        <x:v>0</x:v>
      </x:c>
      <x:c r="AI2470" s="121" t="n">
        <x:v>0</x:v>
      </x:c>
      <x:c r="AJ2470" s="121" t="n">
        <x:f>AI2470-AH2470</x:f>
        <x:v>0</x:v>
      </x:c>
      <x:c r="AK2470" s="121" t="n">
        <x:v>0</x:v>
      </x:c>
      <x:c r="AL2470" s="121" t="n">
        <x:v>0</x:v>
      </x:c>
      <x:c r="AM2470" s="121" t="n">
        <x:f>AL2470-AK2470</x:f>
        <x:v>0</x:v>
      </x:c>
    </x:row>
    <x:row r="2471" ht="18" customHeight="1">
      <x:c r="A2471" s="28" t="str">
        <x:v>SSP5-8.5</x:v>
      </x:c>
      <x:c r="B2471" s="28" t="str">
        <x:v>ACCESS-CM2</x:v>
      </x:c>
      <x:c r="C2471" s="28" t="n">
        <x:v>2054</x:v>
      </x:c>
      <x:c r="D2471" s="107" t="n">
        <x:v>56493</x:v>
      </x:c>
      <x:c r="E2471" s="107" t="n">
        <x:v>56496</x:v>
      </x:c>
      <x:c r="F2471" s="107" t="n">
        <x:v>56489</x:v>
      </x:c>
      <x:c r="G2471" s="107" t="n">
        <x:v>56492</x:v>
      </x:c>
      <x:c r="H2471" s="28" t="n">
        <x:v>28</x:v>
      </x:c>
      <x:c r="I2471" s="28" t="n">
        <x:v>0</x:v>
      </x:c>
      <x:c r="J2471" s="28" t="n">
        <x:v>4</x:v>
      </x:c>
      <x:c r="K2471" s="28" t="n">
        <x:v>2040</x:v>
      </x:c>
      <x:c r="L2471" s="28" t="n">
        <x:v>2069</x:v>
      </x:c>
      <x:c r="M2471" s="31" t="n">
        <x:v>27.213281671078473</x:v>
      </x:c>
      <x:c r="N2471" s="31" t="n">
        <x:v>26.731683669988122</x:v>
      </x:c>
      <x:c r="O2471" s="31" t="n">
        <x:f>N2471-M2471</x:f>
        <x:v>-0.4815980010903509</x:v>
      </x:c>
      <x:c r="P2471" s="31" t="n">
        <x:v>35.36086807113808</x:v>
      </x:c>
      <x:c r="Q2471" s="31" t="n">
        <x:v>34.89876220992187</x:v>
      </x:c>
      <x:c r="R2471" s="31" t="n">
        <x:f>Q2471-P2471</x:f>
        <x:v>-0.4621058612162088</x:v>
      </x:c>
      <x:c r="S2471" s="31" t="n">
        <x:v>20.54943592450298</x:v>
      </x:c>
      <x:c r="T2471" s="31" t="n">
        <x:v>20.958271153666278</x:v>
      </x:c>
      <x:c r="U2471" s="31" t="n">
        <x:f>T2471-S2471</x:f>
        <x:v>0.40883522916329795</x:v>
      </x:c>
      <x:c r="V2471" s="121" t="n">
        <x:v>4</x:v>
      </x:c>
      <x:c r="W2471" s="121" t="n">
        <x:v>4</x:v>
      </x:c>
      <x:c r="X2471" s="121" t="n">
        <x:f>W2471-V2471</x:f>
        <x:v>0</x:v>
      </x:c>
      <x:c r="Y2471" s="121" t="n">
        <x:v>1</x:v>
      </x:c>
      <x:c r="Z2471" s="121" t="n">
        <x:v>1</x:v>
      </x:c>
      <x:c r="AA2471" s="121" t="n">
        <x:f>Z2471-Y2471</x:f>
        <x:v>0</x:v>
      </x:c>
      <x:c r="AB2471" s="121" t="n">
        <x:v>4</x:v>
      </x:c>
      <x:c r="AC2471" s="121" t="n">
        <x:v>2</x:v>
      </x:c>
      <x:c r="AD2471" s="121" t="n">
        <x:f>AC2471-AB2471</x:f>
        <x:v>-2</x:v>
      </x:c>
      <x:c r="AE2471" s="121" t="n">
        <x:v>1</x:v>
      </x:c>
      <x:c r="AF2471" s="121" t="n">
        <x:v>1</x:v>
      </x:c>
      <x:c r="AG2471" s="121" t="n">
        <x:f>AF2471-AE2471</x:f>
        <x:v>0</x:v>
      </x:c>
      <x:c r="AH2471" s="121" t="n">
        <x:v>0</x:v>
      </x:c>
      <x:c r="AI2471" s="121" t="n">
        <x:v>0</x:v>
      </x:c>
      <x:c r="AJ2471" s="121" t="n">
        <x:f>AI2471-AH2471</x:f>
        <x:v>0</x:v>
      </x:c>
      <x:c r="AK2471" s="121" t="n">
        <x:v>0</x:v>
      </x:c>
      <x:c r="AL2471" s="121" t="n">
        <x:v>0</x:v>
      </x:c>
      <x:c r="AM2471" s="121" t="n">
        <x:f>AL2471-AK2471</x:f>
        <x:v>0</x:v>
      </x:c>
    </x:row>
    <x:row r="2472" ht="18" customHeight="1">
      <x:c r="A2472" s="28" t="str">
        <x:v>SSP5-8.5</x:v>
      </x:c>
      <x:c r="B2472" s="28" t="str">
        <x:v>ACCESS-CM2</x:v>
      </x:c>
      <x:c r="C2472" s="28" t="n">
        <x:v>2055</x:v>
      </x:c>
      <x:c r="D2472" s="107" t="n">
        <x:v>56858</x:v>
      </x:c>
      <x:c r="E2472" s="107" t="n">
        <x:v>56861</x:v>
      </x:c>
      <x:c r="F2472" s="107" t="n">
        <x:v>56853</x:v>
      </x:c>
      <x:c r="G2472" s="107" t="n">
        <x:v>56856</x:v>
      </x:c>
      <x:c r="H2472" s="28" t="n">
        <x:v>27</x:v>
      </x:c>
      <x:c r="I2472" s="28" t="n">
        <x:v>0</x:v>
      </x:c>
      <x:c r="J2472" s="28" t="n">
        <x:v>5</x:v>
      </x:c>
      <x:c r="K2472" s="28" t="n">
        <x:v>2041</x:v>
      </x:c>
      <x:c r="L2472" s="28" t="n">
        <x:v>2070</x:v>
      </x:c>
      <x:c r="M2472" s="31" t="n">
        <x:v>26.025887204070454</x:v>
      </x:c>
      <x:c r="N2472" s="31" t="n">
        <x:v>27.742074229472905</x:v>
      </x:c>
      <x:c r="O2472" s="31" t="n">
        <x:f>N2472-M2472</x:f>
        <x:v>1.7161870254024514</x:v>
      </x:c>
      <x:c r="P2472" s="31" t="n">
        <x:v>34.499635948614156</x:v>
      </x:c>
      <x:c r="Q2472" s="31" t="n">
        <x:v>35.25621694359505</x:v>
      </x:c>
      <x:c r="R2472" s="31" t="n">
        <x:f>Q2472-P2472</x:f>
        <x:v>0.7565809949808937</x:v>
      </x:c>
      <x:c r="S2472" s="31" t="n">
        <x:v>19.779112342698355</x:v>
      </x:c>
      <x:c r="T2472" s="31" t="n">
        <x:v>21.99719068400648</x:v>
      </x:c>
      <x:c r="U2472" s="31" t="n">
        <x:f>T2472-S2472</x:f>
        <x:v>2.218078341308125</x:v>
      </x:c>
      <x:c r="V2472" s="121" t="n">
        <x:v>3</x:v>
      </x:c>
      <x:c r="W2472" s="121" t="n">
        <x:v>4</x:v>
      </x:c>
      <x:c r="X2472" s="121" t="n">
        <x:f>W2472-V2472</x:f>
        <x:v>1</x:v>
      </x:c>
      <x:c r="Y2472" s="121" t="n">
        <x:v>1</x:v>
      </x:c>
      <x:c r="Z2472" s="121" t="n">
        <x:v>1</x:v>
      </x:c>
      <x:c r="AA2472" s="121" t="n">
        <x:f>Z2472-Y2472</x:f>
        <x:v>0</x:v>
      </x:c>
      <x:c r="AB2472" s="121" t="n">
        <x:v>1</x:v>
      </x:c>
      <x:c r="AC2472" s="121" t="n">
        <x:v>3</x:v>
      </x:c>
      <x:c r="AD2472" s="121" t="n">
        <x:f>AC2472-AB2472</x:f>
        <x:v>2</x:v>
      </x:c>
      <x:c r="AE2472" s="121" t="n">
        <x:v>1</x:v>
      </x:c>
      <x:c r="AF2472" s="121" t="n">
        <x:v>1</x:v>
      </x:c>
      <x:c r="AG2472" s="121" t="n">
        <x:f>AF2472-AE2472</x:f>
        <x:v>0</x:v>
      </x:c>
      <x:c r="AH2472" s="121" t="n">
        <x:v>0</x:v>
      </x:c>
      <x:c r="AI2472" s="121" t="n">
        <x:v>1</x:v>
      </x:c>
      <x:c r="AJ2472" s="121" t="n">
        <x:f>AI2472-AH2472</x:f>
        <x:v>1</x:v>
      </x:c>
      <x:c r="AK2472" s="121" t="n">
        <x:v>0</x:v>
      </x:c>
      <x:c r="AL2472" s="121" t="n">
        <x:v>1</x:v>
      </x:c>
      <x:c r="AM2472" s="121" t="n">
        <x:f>AL2472-AK2472</x:f>
        <x:v>1</x:v>
      </x:c>
    </x:row>
    <x:row r="2473" ht="18" customHeight="1">
      <x:c r="A2473" s="28" t="str">
        <x:v>SSP5-8.5</x:v>
      </x:c>
      <x:c r="B2473" s="28" t="str">
        <x:v>ACCESS-CM2</x:v>
      </x:c>
      <x:c r="C2473" s="28" t="n">
        <x:v>2056</x:v>
      </x:c>
      <x:c r="D2473" s="107" t="n">
        <x:v>57224</x:v>
      </x:c>
      <x:c r="E2473" s="107" t="n">
        <x:v>57227</x:v>
      </x:c>
      <x:c r="F2473" s="107" t="n">
        <x:v>57217</x:v>
      </x:c>
      <x:c r="G2473" s="107" t="n">
        <x:v>57220</x:v>
      </x:c>
      <x:c r="H2473" s="28" t="n">
        <x:v>25</x:v>
      </x:c>
      <x:c r="I2473" s="28" t="n">
        <x:v>0</x:v>
      </x:c>
      <x:c r="J2473" s="28" t="n">
        <x:v>7</x:v>
      </x:c>
      <x:c r="K2473" s="28" t="n">
        <x:v>2042</x:v>
      </x:c>
      <x:c r="L2473" s="28" t="n">
        <x:v>2071</x:v>
      </x:c>
      <x:c r="M2473" s="31" t="n">
        <x:v>26.58901733302929</x:v>
      </x:c>
      <x:c r="N2473" s="31" t="n">
        <x:v>28.81580182891166</x:v>
      </x:c>
      <x:c r="O2473" s="31" t="n">
        <x:f>N2473-M2473</x:f>
        <x:v>2.22678449588237</x:v>
      </x:c>
      <x:c r="P2473" s="31" t="n">
        <x:v>36.93686074084306</x:v>
      </x:c>
      <x:c r="Q2473" s="31" t="n">
        <x:v>40.34609271206226</x:v>
      </x:c>
      <x:c r="R2473" s="31" t="n">
        <x:f>Q2473-P2473</x:f>
        <x:v>3.4092319712191994</x:v>
      </x:c>
      <x:c r="S2473" s="31" t="n">
        <x:v>19.033855163597202</x:v>
      </x:c>
      <x:c r="T2473" s="31" t="n">
        <x:v>19.5407400168652</x:v>
      </x:c>
      <x:c r="U2473" s="31" t="n">
        <x:f>T2473-S2473</x:f>
        <x:v>0.5068848532679979</x:v>
      </x:c>
      <x:c r="V2473" s="121" t="n">
        <x:v>4</x:v>
      </x:c>
      <x:c r="W2473" s="121" t="n">
        <x:v>4</x:v>
      </x:c>
      <x:c r="X2473" s="121" t="n">
        <x:f>W2473-V2473</x:f>
        <x:v>0</x:v>
      </x:c>
      <x:c r="Y2473" s="121" t="n">
        <x:v>1</x:v>
      </x:c>
      <x:c r="Z2473" s="121" t="n">
        <x:v>1</x:v>
      </x:c>
      <x:c r="AA2473" s="121" t="n">
        <x:f>Z2473-Y2473</x:f>
        <x:v>0</x:v>
      </x:c>
      <x:c r="AB2473" s="121" t="n">
        <x:v>3</x:v>
      </x:c>
      <x:c r="AC2473" s="121" t="n">
        <x:v>4</x:v>
      </x:c>
      <x:c r="AD2473" s="121" t="n">
        <x:f>AC2473-AB2473</x:f>
        <x:v>1</x:v>
      </x:c>
      <x:c r="AE2473" s="121" t="n">
        <x:v>1</x:v>
      </x:c>
      <x:c r="AF2473" s="121" t="n">
        <x:v>1</x:v>
      </x:c>
      <x:c r="AG2473" s="121" t="n">
        <x:f>AF2473-AE2473</x:f>
        <x:v>0</x:v>
      </x:c>
      <x:c r="AH2473" s="121" t="n">
        <x:v>1</x:v>
      </x:c>
      <x:c r="AI2473" s="121" t="n">
        <x:v>4</x:v>
      </x:c>
      <x:c r="AJ2473" s="121" t="n">
        <x:f>AI2473-AH2473</x:f>
        <x:v>3</x:v>
      </x:c>
      <x:c r="AK2473" s="121" t="n">
        <x:v>1</x:v>
      </x:c>
      <x:c r="AL2473" s="121" t="n">
        <x:v>1</x:v>
      </x:c>
      <x:c r="AM2473" s="121" t="n">
        <x:f>AL2473-AK2473</x:f>
        <x:v>0</x:v>
      </x:c>
    </x:row>
    <x:row r="2474" ht="18" customHeight="1">
      <x:c r="A2474" s="28" t="str">
        <x:v>SSP5-8.5</x:v>
      </x:c>
      <x:c r="B2474" s="28" t="str">
        <x:v>ACCESS-CM2</x:v>
      </x:c>
      <x:c r="C2474" s="28" t="n">
        <x:v>2057</x:v>
      </x:c>
      <x:c r="D2474" s="107" t="n">
        <x:v>57589</x:v>
      </x:c>
      <x:c r="E2474" s="107" t="n">
        <x:v>57592</x:v>
      </x:c>
      <x:c r="F2474" s="107" t="n">
        <x:v>57588</x:v>
      </x:c>
      <x:c r="G2474" s="107" t="n">
        <x:v>57591</x:v>
      </x:c>
      <x:c r="H2474" s="28" t="n">
        <x:v>31</x:v>
      </x:c>
      <x:c r="I2474" s="28" t="n">
        <x:v>3</x:v>
      </x:c>
      <x:c r="J2474" s="28" t="n">
        <x:v>1</x:v>
      </x:c>
      <x:c r="K2474" s="28" t="n">
        <x:v>2043</x:v>
      </x:c>
      <x:c r="L2474" s="28" t="n">
        <x:v>2072</x:v>
      </x:c>
      <x:c r="M2474" s="31" t="n">
        <x:v>27.163054295888646</x:v>
      </x:c>
      <x:c r="N2474" s="31" t="n">
        <x:v>26.816911769274604</x:v>
      </x:c>
      <x:c r="O2474" s="31" t="n">
        <x:f>N2474-M2474</x:f>
        <x:v>-0.34614252661404166</x:v>
      </x:c>
      <x:c r="P2474" s="31" t="n">
        <x:v>35.41824485053399</x:v>
      </x:c>
      <x:c r="Q2474" s="31" t="n">
        <x:v>33.87456111079797</x:v>
      </x:c>
      <x:c r="R2474" s="31" t="n">
        <x:f>Q2474-P2474</x:f>
        <x:v>-1.543683739736018</x:v>
      </x:c>
      <x:c r="S2474" s="31" t="n">
        <x:v>20.69002647429472</x:v>
      </x:c>
      <x:c r="T2474" s="31" t="n">
        <x:v>20.924645759339608</x:v>
      </x:c>
      <x:c r="U2474" s="31" t="n">
        <x:f>T2474-S2474</x:f>
        <x:v>0.23461928504488938</x:v>
      </x:c>
      <x:c r="V2474" s="121" t="n">
        <x:v>4</x:v>
      </x:c>
      <x:c r="W2474" s="121" t="n">
        <x:v>4</x:v>
      </x:c>
      <x:c r="X2474" s="121" t="n">
        <x:f>W2474-V2474</x:f>
        <x:v>0</x:v>
      </x:c>
      <x:c r="Y2474" s="121" t="n">
        <x:v>1</x:v>
      </x:c>
      <x:c r="Z2474" s="121" t="n">
        <x:v>1</x:v>
      </x:c>
      <x:c r="AA2474" s="121" t="n">
        <x:f>Z2474-Y2474</x:f>
        <x:v>0</x:v>
      </x:c>
      <x:c r="AB2474" s="121" t="n">
        <x:v>4</x:v>
      </x:c>
      <x:c r="AC2474" s="121" t="n">
        <x:v>4</x:v>
      </x:c>
      <x:c r="AD2474" s="121" t="n">
        <x:f>AC2474-AB2474</x:f>
        <x:v>0</x:v>
      </x:c>
      <x:c r="AE2474" s="121" t="n">
        <x:v>1</x:v>
      </x:c>
      <x:c r="AF2474" s="121" t="n">
        <x:v>1</x:v>
      </x:c>
      <x:c r="AG2474" s="121" t="n">
        <x:f>AF2474-AE2474</x:f>
        <x:v>0</x:v>
      </x:c>
      <x:c r="AH2474" s="121" t="n">
        <x:v>0</x:v>
      </x:c>
      <x:c r="AI2474" s="121" t="n">
        <x:v>0</x:v>
      </x:c>
      <x:c r="AJ2474" s="121" t="n">
        <x:f>AI2474-AH2474</x:f>
        <x:v>0</x:v>
      </x:c>
      <x:c r="AK2474" s="121" t="n">
        <x:v>0</x:v>
      </x:c>
      <x:c r="AL2474" s="121" t="n">
        <x:v>0</x:v>
      </x:c>
      <x:c r="AM2474" s="121" t="n">
        <x:f>AL2474-AK2474</x:f>
        <x:v>0</x:v>
      </x:c>
    </x:row>
    <x:row r="2475" ht="18" customHeight="1">
      <x:c r="A2475" s="28" t="str">
        <x:v>SSP5-8.5</x:v>
      </x:c>
      <x:c r="B2475" s="28" t="str">
        <x:v>ACCESS-CM2</x:v>
      </x:c>
      <x:c r="C2475" s="28" t="n">
        <x:v>2058</x:v>
      </x:c>
      <x:c r="D2475" s="107" t="n">
        <x:v>57954</x:v>
      </x:c>
      <x:c r="E2475" s="107" t="n">
        <x:v>57957</x:v>
      </x:c>
      <x:c r="F2475" s="107" t="n">
        <x:v>57952</x:v>
      </x:c>
      <x:c r="G2475" s="107" t="n">
        <x:v>57955</x:v>
      </x:c>
      <x:c r="H2475" s="28" t="n">
        <x:v>30</x:v>
      </x:c>
      <x:c r="I2475" s="28" t="n">
        <x:v>2</x:v>
      </x:c>
      <x:c r="J2475" s="28" t="n">
        <x:v>2</x:v>
      </x:c>
      <x:c r="K2475" s="28" t="n">
        <x:v>2044</x:v>
      </x:c>
      <x:c r="L2475" s="28" t="n">
        <x:v>2073</x:v>
      </x:c>
      <x:c r="M2475" s="31" t="n">
        <x:v>27.655672507587767</x:v>
      </x:c>
      <x:c r="N2475" s="31" t="n">
        <x:v>28.844107616456228</x:v>
      </x:c>
      <x:c r="O2475" s="31" t="n">
        <x:f>N2475-M2475</x:f>
        <x:v>1.188435108868461</x:v>
      </x:c>
      <x:c r="P2475" s="31" t="n">
        <x:v>36.41241002028519</x:v>
      </x:c>
      <x:c r="Q2475" s="31" t="n">
        <x:v>38.57310170299158</x:v>
      </x:c>
      <x:c r="R2475" s="31" t="n">
        <x:f>Q2475-P2475</x:f>
        <x:v>2.1606916827063856</x:v>
      </x:c>
      <x:c r="S2475" s="31" t="n">
        <x:v>21.1554864003348</x:v>
      </x:c>
      <x:c r="T2475" s="31" t="n">
        <x:v>22.085479873979455</x:v>
      </x:c>
      <x:c r="U2475" s="31" t="n">
        <x:f>T2475-S2475</x:f>
        <x:v>0.9299934736446538</x:v>
      </x:c>
      <x:c r="V2475" s="121" t="n">
        <x:v>4</x:v>
      </x:c>
      <x:c r="W2475" s="121" t="n">
        <x:v>4</x:v>
      </x:c>
      <x:c r="X2475" s="121" t="n">
        <x:f>W2475-V2475</x:f>
        <x:v>0</x:v>
      </x:c>
      <x:c r="Y2475" s="121" t="n">
        <x:v>1</x:v>
      </x:c>
      <x:c r="Z2475" s="121" t="n">
        <x:v>1</x:v>
      </x:c>
      <x:c r="AA2475" s="121" t="n">
        <x:f>Z2475-Y2475</x:f>
        <x:v>0</x:v>
      </x:c>
      <x:c r="AB2475" s="121" t="n">
        <x:v>4</x:v>
      </x:c>
      <x:c r="AC2475" s="121" t="n">
        <x:v>4</x:v>
      </x:c>
      <x:c r="AD2475" s="121" t="n">
        <x:f>AC2475-AB2475</x:f>
        <x:v>0</x:v>
      </x:c>
      <x:c r="AE2475" s="121" t="n">
        <x:v>1</x:v>
      </x:c>
      <x:c r="AF2475" s="121" t="n">
        <x:v>1</x:v>
      </x:c>
      <x:c r="AG2475" s="121" t="n">
        <x:f>AF2475-AE2475</x:f>
        <x:v>0</x:v>
      </x:c>
      <x:c r="AH2475" s="121" t="n">
        <x:v>2</x:v>
      </x:c>
      <x:c r="AI2475" s="121" t="n">
        <x:v>4</x:v>
      </x:c>
      <x:c r="AJ2475" s="121" t="n">
        <x:f>AI2475-AH2475</x:f>
        <x:v>2</x:v>
      </x:c>
      <x:c r="AK2475" s="121" t="n">
        <x:v>1</x:v>
      </x:c>
      <x:c r="AL2475" s="121" t="n">
        <x:v>1</x:v>
      </x:c>
      <x:c r="AM2475" s="121" t="n">
        <x:f>AL2475-AK2475</x:f>
        <x:v>0</x:v>
      </x:c>
    </x:row>
    <x:row r="2476" ht="18" customHeight="1">
      <x:c r="A2476" s="28" t="str">
        <x:v>SSP5-8.5</x:v>
      </x:c>
      <x:c r="B2476" s="28" t="str">
        <x:v>ACCESS-CM2</x:v>
      </x:c>
      <x:c r="C2476" s="28" t="n">
        <x:v>2059</x:v>
      </x:c>
      <x:c r="D2476" s="107" t="n">
        <x:v>58319</x:v>
      </x:c>
      <x:c r="E2476" s="107" t="n">
        <x:v>58322</x:v>
      </x:c>
      <x:c r="F2476" s="107" t="n">
        <x:v>58316</x:v>
      </x:c>
      <x:c r="G2476" s="107" t="n">
        <x:v>58319</x:v>
      </x:c>
      <x:c r="H2476" s="28" t="n">
        <x:v>29</x:v>
      </x:c>
      <x:c r="I2476" s="28" t="n">
        <x:v>1</x:v>
      </x:c>
      <x:c r="J2476" s="28" t="n">
        <x:v>3</x:v>
      </x:c>
      <x:c r="K2476" s="28" t="n">
        <x:v>2045</x:v>
      </x:c>
      <x:c r="L2476" s="28" t="n">
        <x:v>2074</x:v>
      </x:c>
      <x:c r="M2476" s="31" t="n">
        <x:v>26.332434079303276</x:v>
      </x:c>
      <x:c r="N2476" s="31" t="n">
        <x:v>27.306964236259127</x:v>
      </x:c>
      <x:c r="O2476" s="31" t="n">
        <x:f>N2476-M2476</x:f>
        <x:v>0.9745301569558507</x:v>
      </x:c>
      <x:c r="P2476" s="31" t="n">
        <x:v>33.73032761841855</x:v>
      </x:c>
      <x:c r="Q2476" s="31" t="n">
        <x:v>36.44533869497738</x:v>
      </x:c>
      <x:c r="R2476" s="31" t="n">
        <x:f>Q2476-P2476</x:f>
        <x:v>2.715011076558831</x:v>
      </x:c>
      <x:c r="S2476" s="31" t="n">
        <x:v>20.617112813965697</x:v>
      </x:c>
      <x:c r="T2476" s="31" t="n">
        <x:v>21.471365013379117</x:v>
      </x:c>
      <x:c r="U2476" s="31" t="n">
        <x:f>T2476-S2476</x:f>
        <x:v>0.8542521994134198</x:v>
      </x:c>
      <x:c r="V2476" s="121" t="n">
        <x:v>4</x:v>
      </x:c>
      <x:c r="W2476" s="121" t="n">
        <x:v>4</x:v>
      </x:c>
      <x:c r="X2476" s="121" t="n">
        <x:f>W2476-V2476</x:f>
        <x:v>0</x:v>
      </x:c>
      <x:c r="Y2476" s="121" t="n">
        <x:v>1</x:v>
      </x:c>
      <x:c r="Z2476" s="121" t="n">
        <x:v>1</x:v>
      </x:c>
      <x:c r="AA2476" s="121" t="n">
        <x:f>Z2476-Y2476</x:f>
        <x:v>0</x:v>
      </x:c>
      <x:c r="AB2476" s="121" t="n">
        <x:v>1</x:v>
      </x:c>
      <x:c r="AC2476" s="121" t="n">
        <x:v>3</x:v>
      </x:c>
      <x:c r="AD2476" s="121" t="n">
        <x:f>AC2476-AB2476</x:f>
        <x:v>2</x:v>
      </x:c>
      <x:c r="AE2476" s="121" t="n">
        <x:v>1</x:v>
      </x:c>
      <x:c r="AF2476" s="121" t="n">
        <x:v>1</x:v>
      </x:c>
      <x:c r="AG2476" s="121" t="n">
        <x:f>AF2476-AE2476</x:f>
        <x:v>0</x:v>
      </x:c>
      <x:c r="AH2476" s="121" t="n">
        <x:v>0</x:v>
      </x:c>
      <x:c r="AI2476" s="121" t="n">
        <x:v>1</x:v>
      </x:c>
      <x:c r="AJ2476" s="121" t="n">
        <x:f>AI2476-AH2476</x:f>
        <x:v>1</x:v>
      </x:c>
      <x:c r="AK2476" s="121" t="n">
        <x:v>0</x:v>
      </x:c>
      <x:c r="AL2476" s="121" t="n">
        <x:v>1</x:v>
      </x:c>
      <x:c r="AM2476" s="121" t="n">
        <x:f>AL2476-AK2476</x:f>
        <x:v>1</x:v>
      </x:c>
    </x:row>
    <x:row r="2477" ht="18" customHeight="1">
      <x:c r="A2477" s="28" t="str">
        <x:v>SSP5-8.5</x:v>
      </x:c>
      <x:c r="B2477" s="28" t="str">
        <x:v>ACCESS-CM2</x:v>
      </x:c>
      <x:c r="C2477" s="28" t="n">
        <x:v>2060</x:v>
      </x:c>
      <x:c r="D2477" s="107" t="n">
        <x:v>58685</x:v>
      </x:c>
      <x:c r="E2477" s="107" t="n">
        <x:v>58688</x:v>
      </x:c>
      <x:c r="F2477" s="107" t="n">
        <x:v>58680</x:v>
      </x:c>
      <x:c r="G2477" s="107" t="n">
        <x:v>58683</x:v>
      </x:c>
      <x:c r="H2477" s="28" t="n">
        <x:v>27</x:v>
      </x:c>
      <x:c r="I2477" s="28" t="n">
        <x:v>0</x:v>
      </x:c>
      <x:c r="J2477" s="28" t="n">
        <x:v>5</x:v>
      </x:c>
      <x:c r="K2477" s="28" t="n">
        <x:v>2046</x:v>
      </x:c>
      <x:c r="L2477" s="28" t="n">
        <x:v>2075</x:v>
      </x:c>
      <x:c r="M2477" s="31" t="n">
        <x:v>26.133078803519314</x:v>
      </x:c>
      <x:c r="N2477" s="31" t="n">
        <x:v>30.024792832034006</x:v>
      </x:c>
      <x:c r="O2477" s="31" t="n">
        <x:f>N2477-M2477</x:f>
        <x:v>3.8917140285146914</x:v>
      </x:c>
      <x:c r="P2477" s="31" t="n">
        <x:v>35.681750998549056</x:v>
      </x:c>
      <x:c r="Q2477" s="31" t="n">
        <x:v>37.73626720518658</x:v>
      </x:c>
      <x:c r="R2477" s="31" t="n">
        <x:f>Q2477-P2477</x:f>
        <x:v>2.0545162066375227</x:v>
      </x:c>
      <x:c r="S2477" s="31" t="n">
        <x:v>18.21264086428645</x:v>
      </x:c>
      <x:c r="T2477" s="31" t="n">
        <x:v>22.972950277784303</x:v>
      </x:c>
      <x:c r="U2477" s="31" t="n">
        <x:f>T2477-S2477</x:f>
        <x:v>4.760309413497854</x:v>
      </x:c>
      <x:c r="V2477" s="121" t="n">
        <x:v>4</x:v>
      </x:c>
      <x:c r="W2477" s="121" t="n">
        <x:v>4</x:v>
      </x:c>
      <x:c r="X2477" s="121" t="n">
        <x:f>W2477-V2477</x:f>
        <x:v>0</x:v>
      </x:c>
      <x:c r="Y2477" s="121" t="n">
        <x:v>1</x:v>
      </x:c>
      <x:c r="Z2477" s="121" t="n">
        <x:v>1</x:v>
      </x:c>
      <x:c r="AA2477" s="121" t="n">
        <x:f>Z2477-Y2477</x:f>
        <x:v>0</x:v>
      </x:c>
      <x:c r="AB2477" s="121" t="n">
        <x:v>2</x:v>
      </x:c>
      <x:c r="AC2477" s="121" t="n">
        <x:v>4</x:v>
      </x:c>
      <x:c r="AD2477" s="121" t="n">
        <x:f>AC2477-AB2477</x:f>
        <x:v>2</x:v>
      </x:c>
      <x:c r="AE2477" s="121" t="n">
        <x:v>1</x:v>
      </x:c>
      <x:c r="AF2477" s="121" t="n">
        <x:v>1</x:v>
      </x:c>
      <x:c r="AG2477" s="121" t="n">
        <x:f>AF2477-AE2477</x:f>
        <x:v>0</x:v>
      </x:c>
      <x:c r="AH2477" s="121" t="n">
        <x:v>1</x:v>
      </x:c>
      <x:c r="AI2477" s="121" t="n">
        <x:v>4</x:v>
      </x:c>
      <x:c r="AJ2477" s="121" t="n">
        <x:f>AI2477-AH2477</x:f>
        <x:v>3</x:v>
      </x:c>
      <x:c r="AK2477" s="121" t="n">
        <x:v>1</x:v>
      </x:c>
      <x:c r="AL2477" s="121" t="n">
        <x:v>1</x:v>
      </x:c>
      <x:c r="AM2477" s="121" t="n">
        <x:f>AL2477-AK2477</x:f>
        <x:v>0</x:v>
      </x:c>
    </x:row>
    <x:row r="2478" ht="18" customHeight="1">
      <x:c r="A2478" s="28" t="str">
        <x:v>SSP5-8.5</x:v>
      </x:c>
      <x:c r="B2478" s="28" t="str">
        <x:v>ACCESS-CM2</x:v>
      </x:c>
      <x:c r="C2478" s="28" t="n">
        <x:v>2061</x:v>
      </x:c>
      <x:c r="D2478" s="107" t="n">
        <x:v>59050</x:v>
      </x:c>
      <x:c r="E2478" s="107" t="n">
        <x:v>59053</x:v>
      </x:c>
      <x:c r="F2478" s="107" t="n">
        <x:v>59044</x:v>
      </x:c>
      <x:c r="G2478" s="107" t="n">
        <x:v>59047</x:v>
      </x:c>
      <x:c r="H2478" s="28" t="n">
        <x:v>26</x:v>
      </x:c>
      <x:c r="I2478" s="28" t="n">
        <x:v>0</x:v>
      </x:c>
      <x:c r="J2478" s="28" t="n">
        <x:v>6</x:v>
      </x:c>
      <x:c r="K2478" s="28" t="n">
        <x:v>2047</x:v>
      </x:c>
      <x:c r="L2478" s="28" t="n">
        <x:v>2076</x:v>
      </x:c>
      <x:c r="M2478" s="31" t="n">
        <x:v>27.99571349489072</x:v>
      </x:c>
      <x:c r="N2478" s="31" t="n">
        <x:v>29.819376226359346</x:v>
      </x:c>
      <x:c r="O2478" s="31" t="n">
        <x:f>N2478-M2478</x:f>
        <x:v>1.8236627314686267</x:v>
      </x:c>
      <x:c r="P2478" s="31" t="n">
        <x:v>40.64928350022935</x:v>
      </x:c>
      <x:c r="Q2478" s="31" t="n">
        <x:v>40.44538527997804</x:v>
      </x:c>
      <x:c r="R2478" s="31" t="n">
        <x:f>Q2478-P2478</x:f>
        <x:v>-0.2038982202513111</x:v>
      </x:c>
      <x:c r="S2478" s="31" t="n">
        <x:v>19.824422763679138</x:v>
      </x:c>
      <x:c r="T2478" s="31" t="n">
        <x:v>21.977729961852177</x:v>
      </x:c>
      <x:c r="U2478" s="31" t="n">
        <x:f>T2478-S2478</x:f>
        <x:v>2.1533071981730387</x:v>
      </x:c>
      <x:c r="V2478" s="121" t="n">
        <x:v>4</x:v>
      </x:c>
      <x:c r="W2478" s="121" t="n">
        <x:v>4</x:v>
      </x:c>
      <x:c r="X2478" s="121" t="n">
        <x:f>W2478-V2478</x:f>
        <x:v>0</x:v>
      </x:c>
      <x:c r="Y2478" s="121" t="n">
        <x:v>1</x:v>
      </x:c>
      <x:c r="Z2478" s="121" t="n">
        <x:v>1</x:v>
      </x:c>
      <x:c r="AA2478" s="121" t="n">
        <x:f>Z2478-Y2478</x:f>
        <x:v>0</x:v>
      </x:c>
      <x:c r="AB2478" s="121" t="n">
        <x:v>2</x:v>
      </x:c>
      <x:c r="AC2478" s="121" t="n">
        <x:v>4</x:v>
      </x:c>
      <x:c r="AD2478" s="121" t="n">
        <x:f>AC2478-AB2478</x:f>
        <x:v>2</x:v>
      </x:c>
      <x:c r="AE2478" s="121" t="n">
        <x:v>1</x:v>
      </x:c>
      <x:c r="AF2478" s="121" t="n">
        <x:v>1</x:v>
      </x:c>
      <x:c r="AG2478" s="121" t="n">
        <x:f>AF2478-AE2478</x:f>
        <x:v>0</x:v>
      </x:c>
      <x:c r="AH2478" s="121" t="n">
        <x:v>1</x:v>
      </x:c>
      <x:c r="AI2478" s="121" t="n">
        <x:v>3</x:v>
      </x:c>
      <x:c r="AJ2478" s="121" t="n">
        <x:f>AI2478-AH2478</x:f>
        <x:v>2</x:v>
      </x:c>
      <x:c r="AK2478" s="121" t="n">
        <x:v>1</x:v>
      </x:c>
      <x:c r="AL2478" s="121" t="n">
        <x:v>1</x:v>
      </x:c>
      <x:c r="AM2478" s="121" t="n">
        <x:f>AL2478-AK2478</x:f>
        <x:v>0</x:v>
      </x:c>
    </x:row>
    <x:row r="2479" ht="18" customHeight="1">
      <x:c r="A2479" s="28" t="str">
        <x:v>SSP5-8.5</x:v>
      </x:c>
      <x:c r="B2479" s="28" t="str">
        <x:v>ACCESS-CM2</x:v>
      </x:c>
      <x:c r="C2479" s="28" t="n">
        <x:v>2062</x:v>
      </x:c>
      <x:c r="D2479" s="107" t="n">
        <x:v>59415</x:v>
      </x:c>
      <x:c r="E2479" s="107" t="n">
        <x:v>59418</x:v>
      </x:c>
      <x:c r="F2479" s="107" t="n">
        <x:v>59408</x:v>
      </x:c>
      <x:c r="G2479" s="107" t="n">
        <x:v>59411</x:v>
      </x:c>
      <x:c r="H2479" s="28" t="n">
        <x:v>25</x:v>
      </x:c>
      <x:c r="I2479" s="28" t="n">
        <x:v>0</x:v>
      </x:c>
      <x:c r="J2479" s="28" t="n">
        <x:v>7</x:v>
      </x:c>
      <x:c r="K2479" s="28" t="n">
        <x:v>2048</x:v>
      </x:c>
      <x:c r="L2479" s="28" t="n">
        <x:v>2077</x:v>
      </x:c>
      <x:c r="M2479" s="31" t="n">
        <x:v>27.07721834778049</x:v>
      </x:c>
      <x:c r="N2479" s="31" t="n">
        <x:v>29.116858375875328</x:v>
      </x:c>
      <x:c r="O2479" s="31" t="n">
        <x:f>N2479-M2479</x:f>
        <x:v>2.039640028094837</x:v>
      </x:c>
      <x:c r="P2479" s="31" t="n">
        <x:v>34.87803374871944</x:v>
      </x:c>
      <x:c r="Q2479" s="31" t="n">
        <x:v>37.354036057985596</x:v>
      </x:c>
      <x:c r="R2479" s="31" t="n">
        <x:f>Q2479-P2479</x:f>
        <x:v>2.476002309266157</x:v>
      </x:c>
      <x:c r="S2479" s="31" t="n">
        <x:v>19.52841327838091</x:v>
      </x:c>
      <x:c r="T2479" s="31" t="n">
        <x:v>22.98521078594076</x:v>
      </x:c>
      <x:c r="U2479" s="31" t="n">
        <x:f>T2479-S2479</x:f>
        <x:v>3.456797507559852</x:v>
      </x:c>
      <x:c r="V2479" s="121" t="n">
        <x:v>4</x:v>
      </x:c>
      <x:c r="W2479" s="121" t="n">
        <x:v>4</x:v>
      </x:c>
      <x:c r="X2479" s="121" t="n">
        <x:f>W2479-V2479</x:f>
        <x:v>0</x:v>
      </x:c>
      <x:c r="Y2479" s="121" t="n">
        <x:v>1</x:v>
      </x:c>
      <x:c r="Z2479" s="121" t="n">
        <x:v>1</x:v>
      </x:c>
      <x:c r="AA2479" s="121" t="n">
        <x:f>Z2479-Y2479</x:f>
        <x:v>0</x:v>
      </x:c>
      <x:c r="AB2479" s="121" t="n">
        <x:v>4</x:v>
      </x:c>
      <x:c r="AC2479" s="121" t="n">
        <x:v>3</x:v>
      </x:c>
      <x:c r="AD2479" s="121" t="n">
        <x:f>AC2479-AB2479</x:f>
        <x:v>-1</x:v>
      </x:c>
      <x:c r="AE2479" s="121" t="n">
        <x:v>1</x:v>
      </x:c>
      <x:c r="AF2479" s="121" t="n">
        <x:v>1</x:v>
      </x:c>
      <x:c r="AG2479" s="121" t="n">
        <x:f>AF2479-AE2479</x:f>
        <x:v>0</x:v>
      </x:c>
      <x:c r="AH2479" s="121" t="n">
        <x:v>0</x:v>
      </x:c>
      <x:c r="AI2479" s="121" t="n">
        <x:v>3</x:v>
      </x:c>
      <x:c r="AJ2479" s="121" t="n">
        <x:f>AI2479-AH2479</x:f>
        <x:v>3</x:v>
      </x:c>
      <x:c r="AK2479" s="121" t="n">
        <x:v>0</x:v>
      </x:c>
      <x:c r="AL2479" s="121" t="n">
        <x:v>1</x:v>
      </x:c>
      <x:c r="AM2479" s="121" t="n">
        <x:f>AL2479-AK2479</x:f>
        <x:v>1</x:v>
      </x:c>
    </x:row>
    <x:row r="2480" ht="18" customHeight="1">
      <x:c r="A2480" s="28" t="str">
        <x:v>SSP5-8.5</x:v>
      </x:c>
      <x:c r="B2480" s="28" t="str">
        <x:v>ACCESS-CM2</x:v>
      </x:c>
      <x:c r="C2480" s="28" t="n">
        <x:v>2063</x:v>
      </x:c>
      <x:c r="D2480" s="107" t="n">
        <x:v>59780</x:v>
      </x:c>
      <x:c r="E2480" s="107" t="n">
        <x:v>59783</x:v>
      </x:c>
      <x:c r="F2480" s="107" t="n">
        <x:v>59779</x:v>
      </x:c>
      <x:c r="G2480" s="107" t="n">
        <x:v>59782</x:v>
      </x:c>
      <x:c r="H2480" s="28" t="n">
        <x:v>31</x:v>
      </x:c>
      <x:c r="I2480" s="28" t="n">
        <x:v>3</x:v>
      </x:c>
      <x:c r="J2480" s="28" t="n">
        <x:v>1</x:v>
      </x:c>
      <x:c r="K2480" s="28" t="n">
        <x:v>2049</x:v>
      </x:c>
      <x:c r="L2480" s="28" t="n">
        <x:v>2078</x:v>
      </x:c>
      <x:c r="M2480" s="31" t="n">
        <x:v>26.870150182048473</x:v>
      </x:c>
      <x:c r="N2480" s="31" t="n">
        <x:v>25.965043531002113</x:v>
      </x:c>
      <x:c r="O2480" s="31" t="n">
        <x:f>N2480-M2480</x:f>
        <x:v>-0.9051066510463599</x:v>
      </x:c>
      <x:c r="P2480" s="31" t="n">
        <x:v>36.472095314118604</x:v>
      </x:c>
      <x:c r="Q2480" s="31" t="n">
        <x:v>35.13447794615902</x:v>
      </x:c>
      <x:c r="R2480" s="31" t="n">
        <x:f>Q2480-P2480</x:f>
        <x:v>-1.3376173679595809</x:v>
      </x:c>
      <x:c r="S2480" s="31" t="n">
        <x:v>18.026145345489063</x:v>
      </x:c>
      <x:c r="T2480" s="31" t="n">
        <x:v>17.72781884748398</x:v>
      </x:c>
      <x:c r="U2480" s="31" t="n">
        <x:f>T2480-S2480</x:f>
        <x:v>-0.29832649800508193</x:v>
      </x:c>
      <x:c r="V2480" s="121" t="n">
        <x:v>4</x:v>
      </x:c>
      <x:c r="W2480" s="121" t="n">
        <x:v>4</x:v>
      </x:c>
      <x:c r="X2480" s="121" t="n">
        <x:f>W2480-V2480</x:f>
        <x:v>0</x:v>
      </x:c>
      <x:c r="Y2480" s="121" t="n">
        <x:v>1</x:v>
      </x:c>
      <x:c r="Z2480" s="121" t="n">
        <x:v>1</x:v>
      </x:c>
      <x:c r="AA2480" s="121" t="n">
        <x:f>Z2480-Y2480</x:f>
        <x:v>0</x:v>
      </x:c>
      <x:c r="AB2480" s="121" t="n">
        <x:v>4</x:v>
      </x:c>
      <x:c r="AC2480" s="121" t="n">
        <x:v>4</x:v>
      </x:c>
      <x:c r="AD2480" s="121" t="n">
        <x:f>AC2480-AB2480</x:f>
        <x:v>0</x:v>
      </x:c>
      <x:c r="AE2480" s="121" t="n">
        <x:v>1</x:v>
      </x:c>
      <x:c r="AF2480" s="121" t="n">
        <x:v>1</x:v>
      </x:c>
      <x:c r="AG2480" s="121" t="n">
        <x:f>AF2480-AE2480</x:f>
        <x:v>0</x:v>
      </x:c>
      <x:c r="AH2480" s="121" t="n">
        <x:v>2</x:v>
      </x:c>
      <x:c r="AI2480" s="121" t="n">
        <x:v>1</x:v>
      </x:c>
      <x:c r="AJ2480" s="121" t="n">
        <x:f>AI2480-AH2480</x:f>
        <x:v>-1</x:v>
      </x:c>
      <x:c r="AK2480" s="121" t="n">
        <x:v>1</x:v>
      </x:c>
      <x:c r="AL2480" s="121" t="n">
        <x:v>1</x:v>
      </x:c>
      <x:c r="AM2480" s="121" t="n">
        <x:f>AL2480-AK2480</x:f>
        <x:v>0</x:v>
      </x:c>
    </x:row>
    <x:row r="2481" ht="18" customHeight="1">
      <x:c r="A2481" s="28" t="str">
        <x:v>SSP5-8.5</x:v>
      </x:c>
      <x:c r="B2481" s="28" t="str">
        <x:v>ACCESS-CM2</x:v>
      </x:c>
      <x:c r="C2481" s="28" t="n">
        <x:v>2064</x:v>
      </x:c>
      <x:c r="D2481" s="107" t="n">
        <x:v>60146</x:v>
      </x:c>
      <x:c r="E2481" s="107" t="n">
        <x:v>60149</x:v>
      </x:c>
      <x:c r="F2481" s="107" t="n">
        <x:v>60143</x:v>
      </x:c>
      <x:c r="G2481" s="107" t="n">
        <x:v>60146</x:v>
      </x:c>
      <x:c r="H2481" s="28" t="n">
        <x:v>29</x:v>
      </x:c>
      <x:c r="I2481" s="28" t="n">
        <x:v>1</x:v>
      </x:c>
      <x:c r="J2481" s="28" t="n">
        <x:v>3</x:v>
      </x:c>
      <x:c r="K2481" s="28" t="n">
        <x:v>2050</x:v>
      </x:c>
      <x:c r="L2481" s="28" t="n">
        <x:v>2079</x:v>
      </x:c>
      <x:c r="M2481" s="31" t="n">
        <x:v>28.700068261660167</x:v>
      </x:c>
      <x:c r="N2481" s="31" t="n">
        <x:v>27.84511239476486</x:v>
      </x:c>
      <x:c r="O2481" s="31" t="n">
        <x:f>N2481-M2481</x:f>
        <x:v>-0.8549558668953061</x:v>
      </x:c>
      <x:c r="P2481" s="31" t="n">
        <x:v>37.0736722428578</x:v>
      </x:c>
      <x:c r="Q2481" s="31" t="n">
        <x:v>36.193738766618466</x:v>
      </x:c>
      <x:c r="R2481" s="31" t="n">
        <x:f>Q2481-P2481</x:f>
        <x:v>-0.8799334762393372</x:v>
      </x:c>
      <x:c r="S2481" s="31" t="n">
        <x:v>21.71058097268463</x:v>
      </x:c>
      <x:c r="T2481" s="31" t="n">
        <x:v>21.988236533169314</x:v>
      </x:c>
      <x:c r="U2481" s="31" t="n">
        <x:f>T2481-S2481</x:f>
        <x:v>0.277655560484682</x:v>
      </x:c>
      <x:c r="V2481" s="121" t="n">
        <x:v>4</x:v>
      </x:c>
      <x:c r="W2481" s="121" t="n">
        <x:v>4</x:v>
      </x:c>
      <x:c r="X2481" s="121" t="n">
        <x:f>W2481-V2481</x:f>
        <x:v>0</x:v>
      </x:c>
      <x:c r="Y2481" s="121" t="n">
        <x:v>1</x:v>
      </x:c>
      <x:c r="Z2481" s="121" t="n">
        <x:v>1</x:v>
      </x:c>
      <x:c r="AA2481" s="121" t="n">
        <x:f>Z2481-Y2481</x:f>
        <x:v>0</x:v>
      </x:c>
      <x:c r="AB2481" s="121" t="n">
        <x:v>4</x:v>
      </x:c>
      <x:c r="AC2481" s="121" t="n">
        <x:v>4</x:v>
      </x:c>
      <x:c r="AD2481" s="121" t="n">
        <x:f>AC2481-AB2481</x:f>
        <x:v>0</x:v>
      </x:c>
      <x:c r="AE2481" s="121" t="n">
        <x:v>1</x:v>
      </x:c>
      <x:c r="AF2481" s="121" t="n">
        <x:v>1</x:v>
      </x:c>
      <x:c r="AG2481" s="121" t="n">
        <x:f>AF2481-AE2481</x:f>
        <x:v>0</x:v>
      </x:c>
      <x:c r="AH2481" s="121" t="n">
        <x:v>4</x:v>
      </x:c>
      <x:c r="AI2481" s="121" t="n">
        <x:v>2</x:v>
      </x:c>
      <x:c r="AJ2481" s="121" t="n">
        <x:f>AI2481-AH2481</x:f>
        <x:v>-2</x:v>
      </x:c>
      <x:c r="AK2481" s="121" t="n">
        <x:v>1</x:v>
      </x:c>
      <x:c r="AL2481" s="121" t="n">
        <x:v>1</x:v>
      </x:c>
      <x:c r="AM2481" s="121" t="n">
        <x:f>AL2481-AK2481</x:f>
        <x:v>0</x:v>
      </x:c>
    </x:row>
    <x:row r="2482" ht="18" customHeight="1">
      <x:c r="A2482" s="28" t="str">
        <x:v>SSP5-8.5</x:v>
      </x:c>
      <x:c r="B2482" s="28" t="str">
        <x:v>ACCESS-CM2</x:v>
      </x:c>
      <x:c r="C2482" s="28" t="n">
        <x:v>2065</x:v>
      </x:c>
      <x:c r="D2482" s="107" t="n">
        <x:v>60511</x:v>
      </x:c>
      <x:c r="E2482" s="107" t="n">
        <x:v>60514</x:v>
      </x:c>
      <x:c r="F2482" s="107" t="n">
        <x:v>60507</x:v>
      </x:c>
      <x:c r="G2482" s="107" t="n">
        <x:v>60510</x:v>
      </x:c>
      <x:c r="H2482" s="28" t="n">
        <x:v>28</x:v>
      </x:c>
      <x:c r="I2482" s="28" t="n">
        <x:v>0</x:v>
      </x:c>
      <x:c r="J2482" s="28" t="n">
        <x:v>4</x:v>
      </x:c>
      <x:c r="K2482" s="28" t="n">
        <x:v>2051</x:v>
      </x:c>
      <x:c r="L2482" s="28" t="n">
        <x:v>2080</x:v>
      </x:c>
      <x:c r="M2482" s="31" t="n">
        <x:v>27.727546164050796</x:v>
      </x:c>
      <x:c r="N2482" s="31" t="n">
        <x:v>28.269269174189123</x:v>
      </x:c>
      <x:c r="O2482" s="31" t="n">
        <x:f>N2482-M2482</x:f>
        <x:v>0.5417230101383268</x:v>
      </x:c>
      <x:c r="P2482" s="31" t="n">
        <x:v>35.203161118609025</x:v>
      </x:c>
      <x:c r="Q2482" s="31" t="n">
        <x:v>36.67587096081664</x:v>
      </x:c>
      <x:c r="R2482" s="31" t="n">
        <x:f>Q2482-P2482</x:f>
        <x:v>1.472709842207614</x:v>
      </x:c>
      <x:c r="S2482" s="31" t="n">
        <x:v>21.154009195592423</x:v>
      </x:c>
      <x:c r="T2482" s="31" t="n">
        <x:v>21.846524654417525</x:v>
      </x:c>
      <x:c r="U2482" s="31" t="n">
        <x:f>T2482-S2482</x:f>
        <x:v>0.6925154588251026</x:v>
      </x:c>
      <x:c r="V2482" s="121" t="n">
        <x:v>4</x:v>
      </x:c>
      <x:c r="W2482" s="121" t="n">
        <x:v>4</x:v>
      </x:c>
      <x:c r="X2482" s="121" t="n">
        <x:f>W2482-V2482</x:f>
        <x:v>0</x:v>
      </x:c>
      <x:c r="Y2482" s="121" t="n">
        <x:v>1</x:v>
      </x:c>
      <x:c r="Z2482" s="121" t="n">
        <x:v>1</x:v>
      </x:c>
      <x:c r="AA2482" s="121" t="n">
        <x:f>Z2482-Y2482</x:f>
        <x:v>0</x:v>
      </x:c>
      <x:c r="AB2482" s="121" t="n">
        <x:v>4</x:v>
      </x:c>
      <x:c r="AC2482" s="121" t="n">
        <x:v>4</x:v>
      </x:c>
      <x:c r="AD2482" s="121" t="n">
        <x:f>AC2482-AB2482</x:f>
        <x:v>0</x:v>
      </x:c>
      <x:c r="AE2482" s="121" t="n">
        <x:v>1</x:v>
      </x:c>
      <x:c r="AF2482" s="121" t="n">
        <x:v>1</x:v>
      </x:c>
      <x:c r="AG2482" s="121" t="n">
        <x:f>AF2482-AE2482</x:f>
        <x:v>0</x:v>
      </x:c>
      <x:c r="AH2482" s="121" t="n">
        <x:v>0</x:v>
      </x:c>
      <x:c r="AI2482" s="121" t="n">
        <x:v>3</x:v>
      </x:c>
      <x:c r="AJ2482" s="121" t="n">
        <x:f>AI2482-AH2482</x:f>
        <x:v>3</x:v>
      </x:c>
      <x:c r="AK2482" s="121" t="n">
        <x:v>0</x:v>
      </x:c>
      <x:c r="AL2482" s="121" t="n">
        <x:v>1</x:v>
      </x:c>
      <x:c r="AM2482" s="121" t="n">
        <x:f>AL2482-AK2482</x:f>
        <x:v>1</x:v>
      </x:c>
    </x:row>
    <x:row r="2483" ht="18" customHeight="1">
      <x:c r="A2483" s="28" t="str">
        <x:v>SSP5-8.5</x:v>
      </x:c>
      <x:c r="B2483" s="28" t="str">
        <x:v>ACCESS-CM2</x:v>
      </x:c>
      <x:c r="C2483" s="28" t="n">
        <x:v>2066</x:v>
      </x:c>
      <x:c r="D2483" s="107" t="n">
        <x:v>60876</x:v>
      </x:c>
      <x:c r="E2483" s="107" t="n">
        <x:v>60879</x:v>
      </x:c>
      <x:c r="F2483" s="107" t="n">
        <x:v>60871</x:v>
      </x:c>
      <x:c r="G2483" s="107" t="n">
        <x:v>60874</x:v>
      </x:c>
      <x:c r="H2483" s="28" t="n">
        <x:v>27</x:v>
      </x:c>
      <x:c r="I2483" s="28" t="n">
        <x:v>0</x:v>
      </x:c>
      <x:c r="J2483" s="28" t="n">
        <x:v>5</x:v>
      </x:c>
      <x:c r="K2483" s="28" t="n">
        <x:v>2052</x:v>
      </x:c>
      <x:c r="L2483" s="28" t="n">
        <x:v>2081</x:v>
      </x:c>
      <x:c r="M2483" s="31" t="n">
        <x:v>25.924660449217775</x:v>
      </x:c>
      <x:c r="N2483" s="31" t="n">
        <x:v>26.334883308274495</x:v>
      </x:c>
      <x:c r="O2483" s="31" t="n">
        <x:f>N2483-M2483</x:f>
        <x:v>0.41022285905672007</x:v>
      </x:c>
      <x:c r="P2483" s="31" t="n">
        <x:v>34.385159686490226</x:v>
      </x:c>
      <x:c r="Q2483" s="31" t="n">
        <x:v>35.3744995142325</x:v>
      </x:c>
      <x:c r="R2483" s="31" t="n">
        <x:f>Q2483-P2483</x:f>
        <x:v>0.9893398277422705</x:v>
      </x:c>
      <x:c r="S2483" s="31" t="n">
        <x:v>17.579991329540555</x:v>
      </x:c>
      <x:c r="T2483" s="31" t="n">
        <x:v>18.93336548145859</x:v>
      </x:c>
      <x:c r="U2483" s="31" t="n">
        <x:f>T2483-S2483</x:f>
        <x:v>1.353374151918036</x:v>
      </x:c>
      <x:c r="V2483" s="121" t="n">
        <x:v>3</x:v>
      </x:c>
      <x:c r="W2483" s="121" t="n">
        <x:v>3</x:v>
      </x:c>
      <x:c r="X2483" s="121" t="n">
        <x:f>W2483-V2483</x:f>
        <x:v>0</x:v>
      </x:c>
      <x:c r="Y2483" s="121" t="n">
        <x:v>1</x:v>
      </x:c>
      <x:c r="Z2483" s="121" t="n">
        <x:v>1</x:v>
      </x:c>
      <x:c r="AA2483" s="121" t="n">
        <x:f>Z2483-Y2483</x:f>
        <x:v>0</x:v>
      </x:c>
      <x:c r="AB2483" s="121" t="n">
        <x:v>3</x:v>
      </x:c>
      <x:c r="AC2483" s="121" t="n">
        <x:v>2</x:v>
      </x:c>
      <x:c r="AD2483" s="121" t="n">
        <x:f>AC2483-AB2483</x:f>
        <x:v>-1</x:v>
      </x:c>
      <x:c r="AE2483" s="121" t="n">
        <x:v>1</x:v>
      </x:c>
      <x:c r="AF2483" s="121" t="n">
        <x:v>1</x:v>
      </x:c>
      <x:c r="AG2483" s="121" t="n">
        <x:f>AF2483-AE2483</x:f>
        <x:v>0</x:v>
      </x:c>
      <x:c r="AH2483" s="121" t="n">
        <x:v>0</x:v>
      </x:c>
      <x:c r="AI2483" s="121" t="n">
        <x:v>1</x:v>
      </x:c>
      <x:c r="AJ2483" s="121" t="n">
        <x:f>AI2483-AH2483</x:f>
        <x:v>1</x:v>
      </x:c>
      <x:c r="AK2483" s="121" t="n">
        <x:v>0</x:v>
      </x:c>
      <x:c r="AL2483" s="121" t="n">
        <x:v>1</x:v>
      </x:c>
      <x:c r="AM2483" s="121" t="n">
        <x:f>AL2483-AK2483</x:f>
        <x:v>1</x:v>
      </x:c>
    </x:row>
    <x:row r="2484" ht="18" customHeight="1">
      <x:c r="A2484" s="28" t="str">
        <x:v>SSP5-8.5</x:v>
      </x:c>
      <x:c r="B2484" s="28" t="str">
        <x:v>ACCESS-CM2</x:v>
      </x:c>
      <x:c r="C2484" s="28" t="n">
        <x:v>2067</x:v>
      </x:c>
      <x:c r="D2484" s="107" t="n">
        <x:v>61241</x:v>
      </x:c>
      <x:c r="E2484" s="107" t="n">
        <x:v>61244</x:v>
      </x:c>
      <x:c r="F2484" s="107" t="n">
        <x:v>61235</x:v>
      </x:c>
      <x:c r="G2484" s="107" t="n">
        <x:v>61238</x:v>
      </x:c>
      <x:c r="H2484" s="28" t="n">
        <x:v>26</x:v>
      </x:c>
      <x:c r="I2484" s="28" t="n">
        <x:v>0</x:v>
      </x:c>
      <x:c r="J2484" s="28" t="n">
        <x:v>6</x:v>
      </x:c>
      <x:c r="K2484" s="28" t="n">
        <x:v>2053</x:v>
      </x:c>
      <x:c r="L2484" s="28" t="n">
        <x:v>2082</x:v>
      </x:c>
      <x:c r="M2484" s="31" t="n">
        <x:v>23.61295611677842</x:v>
      </x:c>
      <x:c r="N2484" s="31" t="n">
        <x:v>30.287106957053552</x:v>
      </x:c>
      <x:c r="O2484" s="31" t="n">
        <x:f>N2484-M2484</x:f>
        <x:v>6.674150840275132</x:v>
      </x:c>
      <x:c r="P2484" s="31" t="n">
        <x:v>29.730937857343562</x:v>
      </x:c>
      <x:c r="Q2484" s="31" t="n">
        <x:v>38.94787658870311</x:v>
      </x:c>
      <x:c r="R2484" s="31" t="n">
        <x:f>Q2484-P2484</x:f>
        <x:v>9.216938731359548</x:v>
      </x:c>
      <x:c r="S2484" s="31" t="n">
        <x:v>17.532287429477698</x:v>
      </x:c>
      <x:c r="T2484" s="31" t="n">
        <x:v>22.823040015836124</x:v>
      </x:c>
      <x:c r="U2484" s="31" t="n">
        <x:f>T2484-S2484</x:f>
        <x:v>5.290752586358426</x:v>
      </x:c>
      <x:c r="V2484" s="121" t="n">
        <x:v>0</x:v>
      </x:c>
      <x:c r="W2484" s="121" t="n">
        <x:v>4</x:v>
      </x:c>
      <x:c r="X2484" s="121" t="n">
        <x:f>W2484-V2484</x:f>
        <x:v>4</x:v>
      </x:c>
      <x:c r="Y2484" s="121" t="n">
        <x:v>0</x:v>
      </x:c>
      <x:c r="Z2484" s="121" t="n">
        <x:v>1</x:v>
      </x:c>
      <x:c r="AA2484" s="121" t="n">
        <x:f>Z2484-Y2484</x:f>
        <x:v>1</x:v>
      </x:c>
      <x:c r="AB2484" s="121" t="n">
        <x:v>0</x:v>
      </x:c>
      <x:c r="AC2484" s="121" t="n">
        <x:v>4</x:v>
      </x:c>
      <x:c r="AD2484" s="121" t="n">
        <x:f>AC2484-AB2484</x:f>
        <x:v>4</x:v>
      </x:c>
      <x:c r="AE2484" s="121" t="n">
        <x:v>0</x:v>
      </x:c>
      <x:c r="AF2484" s="121" t="n">
        <x:v>1</x:v>
      </x:c>
      <x:c r="AG2484" s="121" t="n">
        <x:f>AF2484-AE2484</x:f>
        <x:v>1</x:v>
      </x:c>
      <x:c r="AH2484" s="121" t="n">
        <x:v>0</x:v>
      </x:c>
      <x:c r="AI2484" s="121" t="n">
        <x:v>4</x:v>
      </x:c>
      <x:c r="AJ2484" s="121" t="n">
        <x:f>AI2484-AH2484</x:f>
        <x:v>4</x:v>
      </x:c>
      <x:c r="AK2484" s="121" t="n">
        <x:v>0</x:v>
      </x:c>
      <x:c r="AL2484" s="121" t="n">
        <x:v>1</x:v>
      </x:c>
      <x:c r="AM2484" s="121" t="n">
        <x:f>AL2484-AK2484</x:f>
        <x:v>1</x:v>
      </x:c>
    </x:row>
    <x:row r="2485" ht="18" customHeight="1">
      <x:c r="A2485" s="28" t="str">
        <x:v>SSP5-8.5</x:v>
      </x:c>
      <x:c r="B2485" s="28" t="str">
        <x:v>ACCESS-CM2</x:v>
      </x:c>
      <x:c r="C2485" s="28" t="n">
        <x:v>2068</x:v>
      </x:c>
      <x:c r="D2485" s="107" t="n">
        <x:v>61607</x:v>
      </x:c>
      <x:c r="E2485" s="107" t="n">
        <x:v>61610</x:v>
      </x:c>
      <x:c r="F2485" s="107" t="n">
        <x:v>61606</x:v>
      </x:c>
      <x:c r="G2485" s="107" t="n">
        <x:v>61609</x:v>
      </x:c>
      <x:c r="H2485" s="28" t="n">
        <x:v>31</x:v>
      </x:c>
      <x:c r="I2485" s="28" t="n">
        <x:v>3</x:v>
      </x:c>
      <x:c r="J2485" s="28" t="n">
        <x:v>1</x:v>
      </x:c>
      <x:c r="K2485" s="28" t="n">
        <x:v>2054</x:v>
      </x:c>
      <x:c r="L2485" s="28" t="n">
        <x:v>2083</x:v>
      </x:c>
      <x:c r="M2485" s="31" t="n">
        <x:v>26.84599071379796</x:v>
      </x:c>
      <x:c r="N2485" s="31" t="n">
        <x:v>26.38250827531096</x:v>
      </x:c>
      <x:c r="O2485" s="31" t="n">
        <x:f>N2485-M2485</x:f>
        <x:v>-0.46348243848699866</x:v>
      </x:c>
      <x:c r="P2485" s="31" t="n">
        <x:v>34.75582311540622</x:v>
      </x:c>
      <x:c r="Q2485" s="31" t="n">
        <x:v>34.2688789214217</x:v>
      </x:c>
      <x:c r="R2485" s="31" t="n">
        <x:f>Q2485-P2485</x:f>
        <x:v>-0.48694419398452027</x:v>
      </x:c>
      <x:c r="S2485" s="31" t="n">
        <x:v>18.03170320928968</x:v>
      </x:c>
      <x:c r="T2485" s="31" t="n">
        <x:v>18.266322494334567</x:v>
      </x:c>
      <x:c r="U2485" s="31" t="n">
        <x:f>T2485-S2485</x:f>
        <x:v>0.23461928504488583</x:v>
      </x:c>
      <x:c r="V2485" s="121" t="n">
        <x:v>4</x:v>
      </x:c>
      <x:c r="W2485" s="121" t="n">
        <x:v>4</x:v>
      </x:c>
      <x:c r="X2485" s="121" t="n">
        <x:f>W2485-V2485</x:f>
        <x:v>0</x:v>
      </x:c>
      <x:c r="Y2485" s="121" t="n">
        <x:v>1</x:v>
      </x:c>
      <x:c r="Z2485" s="121" t="n">
        <x:v>1</x:v>
      </x:c>
      <x:c r="AA2485" s="121" t="n">
        <x:f>Z2485-Y2485</x:f>
        <x:v>0</x:v>
      </x:c>
      <x:c r="AB2485" s="121" t="n">
        <x:v>4</x:v>
      </x:c>
      <x:c r="AC2485" s="121" t="n">
        <x:v>4</x:v>
      </x:c>
      <x:c r="AD2485" s="121" t="n">
        <x:f>AC2485-AB2485</x:f>
        <x:v>0</x:v>
      </x:c>
      <x:c r="AE2485" s="121" t="n">
        <x:v>1</x:v>
      </x:c>
      <x:c r="AF2485" s="121" t="n">
        <x:v>1</x:v>
      </x:c>
      <x:c r="AG2485" s="121" t="n">
        <x:f>AF2485-AE2485</x:f>
        <x:v>0</x:v>
      </x:c>
      <x:c r="AH2485" s="121" t="n">
        <x:v>0</x:v>
      </x:c>
      <x:c r="AI2485" s="121" t="n">
        <x:v>0</x:v>
      </x:c>
      <x:c r="AJ2485" s="121" t="n">
        <x:f>AI2485-AH2485</x:f>
        <x:v>0</x:v>
      </x:c>
      <x:c r="AK2485" s="121" t="n">
        <x:v>0</x:v>
      </x:c>
      <x:c r="AL2485" s="121" t="n">
        <x:v>0</x:v>
      </x:c>
      <x:c r="AM2485" s="121" t="n">
        <x:f>AL2485-AK2485</x:f>
        <x:v>0</x:v>
      </x:c>
    </x:row>
    <x:row r="2486" ht="18" customHeight="1">
      <x:c r="A2486" s="28" t="str">
        <x:v>SSP5-8.5</x:v>
      </x:c>
      <x:c r="B2486" s="28" t="str">
        <x:v>ACCESS-CM2</x:v>
      </x:c>
      <x:c r="C2486" s="28" t="n">
        <x:v>2069</x:v>
      </x:c>
      <x:c r="D2486" s="107" t="n">
        <x:v>61972</x:v>
      </x:c>
      <x:c r="E2486" s="107" t="n">
        <x:v>61975</x:v>
      </x:c>
      <x:c r="F2486" s="107" t="n">
        <x:v>61970</x:v>
      </x:c>
      <x:c r="G2486" s="107" t="n">
        <x:v>61973</x:v>
      </x:c>
      <x:c r="H2486" s="28" t="n">
        <x:v>30</x:v>
      </x:c>
      <x:c r="I2486" s="28" t="n">
        <x:v>2</x:v>
      </x:c>
      <x:c r="J2486" s="28" t="n">
        <x:v>2</x:v>
      </x:c>
      <x:c r="K2486" s="28" t="n">
        <x:v>2055</x:v>
      </x:c>
      <x:c r="L2486" s="28" t="n">
        <x:v>2084</x:v>
      </x:c>
      <x:c r="M2486" s="31" t="n">
        <x:v>22.573474920009385</x:v>
      </x:c>
      <x:c r="N2486" s="31" t="n">
        <x:v>27.305160075713857</x:v>
      </x:c>
      <x:c r="O2486" s="31" t="n">
        <x:f>N2486-M2486</x:f>
        <x:v>4.731685155704472</x:v>
      </x:c>
      <x:c r="P2486" s="31" t="n">
        <x:v>28.53524447316153</x:v>
      </x:c>
      <x:c r="Q2486" s="31" t="n">
        <x:v>43.08672572473367</x:v>
      </x:c>
      <x:c r="R2486" s="31" t="n">
        <x:f>Q2486-P2486</x:f>
        <x:v>14.551481251572138</x:v>
      </x:c>
      <x:c r="S2486" s="31" t="n">
        <x:v>15.773354458221563</x:v>
      </x:c>
      <x:c r="T2486" s="31" t="n">
        <x:v>17.99818179685532</x:v>
      </x:c>
      <x:c r="U2486" s="31" t="n">
        <x:f>T2486-S2486</x:f>
        <x:v>2.224827338633757</x:v>
      </x:c>
      <x:c r="V2486" s="121" t="n">
        <x:v>0</x:v>
      </x:c>
      <x:c r="W2486" s="121" t="n">
        <x:v>2</x:v>
      </x:c>
      <x:c r="X2486" s="121" t="n">
        <x:f>W2486-V2486</x:f>
        <x:v>2</x:v>
      </x:c>
      <x:c r="Y2486" s="121" t="n">
        <x:v>0</x:v>
      </x:c>
      <x:c r="Z2486" s="121" t="n">
        <x:v>1</x:v>
      </x:c>
      <x:c r="AA2486" s="121" t="n">
        <x:f>Z2486-Y2486</x:f>
        <x:v>1</x:v>
      </x:c>
      <x:c r="AB2486" s="121" t="n">
        <x:v>0</x:v>
      </x:c>
      <x:c r="AC2486" s="121" t="n">
        <x:v>2</x:v>
      </x:c>
      <x:c r="AD2486" s="121" t="n">
        <x:f>AC2486-AB2486</x:f>
        <x:v>2</x:v>
      </x:c>
      <x:c r="AE2486" s="121" t="n">
        <x:v>0</x:v>
      </x:c>
      <x:c r="AF2486" s="121" t="n">
        <x:v>1</x:v>
      </x:c>
      <x:c r="AG2486" s="121" t="n">
        <x:f>AF2486-AE2486</x:f>
        <x:v>1</x:v>
      </x:c>
      <x:c r="AH2486" s="121" t="n">
        <x:v>0</x:v>
      </x:c>
      <x:c r="AI2486" s="121" t="n">
        <x:v>2</x:v>
      </x:c>
      <x:c r="AJ2486" s="121" t="n">
        <x:f>AI2486-AH2486</x:f>
        <x:v>2</x:v>
      </x:c>
      <x:c r="AK2486" s="121" t="n">
        <x:v>0</x:v>
      </x:c>
      <x:c r="AL2486" s="121" t="n">
        <x:v>1</x:v>
      </x:c>
      <x:c r="AM2486" s="121" t="n">
        <x:f>AL2486-AK2486</x:f>
        <x:v>1</x:v>
      </x:c>
    </x:row>
    <x:row r="2487" ht="18" customHeight="1">
      <x:c r="A2487" s="28" t="str">
        <x:v>SSP5-8.5</x:v>
      </x:c>
      <x:c r="B2487" s="28" t="str">
        <x:v>ACCESS-CM2</x:v>
      </x:c>
      <x:c r="C2487" s="28" t="n">
        <x:v>2070</x:v>
      </x:c>
      <x:c r="D2487" s="107" t="n">
        <x:v>62337</x:v>
      </x:c>
      <x:c r="E2487" s="107" t="n">
        <x:v>62340</x:v>
      </x:c>
      <x:c r="F2487" s="107" t="n">
        <x:v>62334</x:v>
      </x:c>
      <x:c r="G2487" s="107" t="n">
        <x:v>62337</x:v>
      </x:c>
      <x:c r="H2487" s="28" t="n">
        <x:v>29</x:v>
      </x:c>
      <x:c r="I2487" s="28" t="n">
        <x:v>1</x:v>
      </x:c>
      <x:c r="J2487" s="28" t="n">
        <x:v>3</x:v>
      </x:c>
      <x:c r="K2487" s="28" t="n">
        <x:v>2056</x:v>
      </x:c>
      <x:c r="L2487" s="28" t="n">
        <x:v>2085</x:v>
      </x:c>
      <x:c r="M2487" s="31" t="n">
        <x:v>25.52298683884692</x:v>
      </x:c>
      <x:c r="N2487" s="31" t="n">
        <x:v>26.465470483730318</x:v>
      </x:c>
      <x:c r="O2487" s="31" t="n">
        <x:f>N2487-M2487</x:f>
        <x:v>0.9424836448833993</x:v>
      </x:c>
      <x:c r="P2487" s="31" t="n">
        <x:v>32.342631809828816</x:v>
      </x:c>
      <x:c r="Q2487" s="31" t="n">
        <x:v>33.961378563900794</x:v>
      </x:c>
      <x:c r="R2487" s="31" t="n">
        <x:f>Q2487-P2487</x:f>
        <x:v>1.618746754071978</x:v>
      </x:c>
      <x:c r="S2487" s="31" t="n">
        <x:v>17.942495985978525</x:v>
      </x:c>
      <x:c r="T2487" s="31" t="n">
        <x:v>20.225921799105894</x:v>
      </x:c>
      <x:c r="U2487" s="31" t="n">
        <x:f>T2487-S2487</x:f>
        <x:v>2.2834258131273693</x:v>
      </x:c>
      <x:c r="V2487" s="121" t="n">
        <x:v>4</x:v>
      </x:c>
      <x:c r="W2487" s="121" t="n">
        <x:v>4</x:v>
      </x:c>
      <x:c r="X2487" s="121" t="n">
        <x:f>W2487-V2487</x:f>
        <x:v>0</x:v>
      </x:c>
      <x:c r="Y2487" s="121" t="n">
        <x:v>1</x:v>
      </x:c>
      <x:c r="Z2487" s="121" t="n">
        <x:v>1</x:v>
      </x:c>
      <x:c r="AA2487" s="121" t="n">
        <x:f>Z2487-Y2487</x:f>
        <x:v>0</x:v>
      </x:c>
      <x:c r="AB2487" s="121" t="n">
        <x:v>0</x:v>
      </x:c>
      <x:c r="AC2487" s="121" t="n">
        <x:v>3</x:v>
      </x:c>
      <x:c r="AD2487" s="121" t="n">
        <x:f>AC2487-AB2487</x:f>
        <x:v>3</x:v>
      </x:c>
      <x:c r="AE2487" s="121" t="n">
        <x:v>0</x:v>
      </x:c>
      <x:c r="AF2487" s="121" t="n">
        <x:v>1</x:v>
      </x:c>
      <x:c r="AG2487" s="121" t="n">
        <x:f>AF2487-AE2487</x:f>
        <x:v>1</x:v>
      </x:c>
      <x:c r="AH2487" s="121" t="n">
        <x:v>0</x:v>
      </x:c>
      <x:c r="AI2487" s="121" t="n">
        <x:v>0</x:v>
      </x:c>
      <x:c r="AJ2487" s="121" t="n">
        <x:f>AI2487-AH2487</x:f>
        <x:v>0</x:v>
      </x:c>
      <x:c r="AK2487" s="121" t="n">
        <x:v>0</x:v>
      </x:c>
      <x:c r="AL2487" s="121" t="n">
        <x:v>0</x:v>
      </x:c>
      <x:c r="AM2487" s="121" t="n">
        <x:f>AL2487-AK2487</x:f>
        <x:v>0</x:v>
      </x:c>
    </x:row>
    <x:row r="2488" ht="18" customHeight="1">
      <x:c r="A2488" s="28" t="str">
        <x:v>SSP5-8.5</x:v>
      </x:c>
      <x:c r="B2488" s="28" t="str">
        <x:v>ACCESS-CM2</x:v>
      </x:c>
      <x:c r="C2488" s="28" t="n">
        <x:v>2071</x:v>
      </x:c>
      <x:c r="D2488" s="107" t="n">
        <x:v>62702</x:v>
      </x:c>
      <x:c r="E2488" s="107" t="n">
        <x:v>62705</x:v>
      </x:c>
      <x:c r="F2488" s="107" t="n">
        <x:v>62698</x:v>
      </x:c>
      <x:c r="G2488" s="107" t="n">
        <x:v>62701</x:v>
      </x:c>
      <x:c r="H2488" s="28" t="n">
        <x:v>28</x:v>
      </x:c>
      <x:c r="I2488" s="28" t="n">
        <x:v>0</x:v>
      </x:c>
      <x:c r="J2488" s="28" t="n">
        <x:v>4</x:v>
      </x:c>
      <x:c r="K2488" s="28" t="n">
        <x:v>2057</x:v>
      </x:c>
      <x:c r="L2488" s="28" t="n">
        <x:v>2086</x:v>
      </x:c>
      <x:c r="M2488" s="31" t="n">
        <x:v>29.081602718013155</x:v>
      </x:c>
      <x:c r="N2488" s="31" t="n">
        <x:v>30.383600089525082</x:v>
      </x:c>
      <x:c r="O2488" s="31" t="n">
        <x:f>N2488-M2488</x:f>
        <x:v>1.301997371511927</x:v>
      </x:c>
      <x:c r="P2488" s="31" t="n">
        <x:v>37.06932148186072</x:v>
      </x:c>
      <x:c r="Q2488" s="31" t="n">
        <x:v>40.48526295630084</x:v>
      </x:c>
      <x:c r="R2488" s="31" t="n">
        <x:f>Q2488-P2488</x:f>
        <x:v>3.4159414744401246</x:v>
      </x:c>
      <x:c r="S2488" s="31" t="n">
        <x:v>22.558538462010674</x:v>
      </x:c>
      <x:c r="T2488" s="31" t="n">
        <x:v>23.34727643411125</x:v>
      </x:c>
      <x:c r="U2488" s="31" t="n">
        <x:f>T2488-S2488</x:f>
        <x:v>0.7887379721005772</x:v>
      </x:c>
      <x:c r="V2488" s="121" t="n">
        <x:v>4</x:v>
      </x:c>
      <x:c r="W2488" s="121" t="n">
        <x:v>4</x:v>
      </x:c>
      <x:c r="X2488" s="121" t="n">
        <x:f>W2488-V2488</x:f>
        <x:v>0</x:v>
      </x:c>
      <x:c r="Y2488" s="121" t="n">
        <x:v>1</x:v>
      </x:c>
      <x:c r="Z2488" s="121" t="n">
        <x:v>1</x:v>
      </x:c>
      <x:c r="AA2488" s="121" t="n">
        <x:f>Z2488-Y2488</x:f>
        <x:v>0</x:v>
      </x:c>
      <x:c r="AB2488" s="121" t="n">
        <x:v>4</x:v>
      </x:c>
      <x:c r="AC2488" s="121" t="n">
        <x:v>4</x:v>
      </x:c>
      <x:c r="AD2488" s="121" t="n">
        <x:f>AC2488-AB2488</x:f>
        <x:v>0</x:v>
      </x:c>
      <x:c r="AE2488" s="121" t="n">
        <x:v>1</x:v>
      </x:c>
      <x:c r="AF2488" s="121" t="n">
        <x:v>1</x:v>
      </x:c>
      <x:c r="AG2488" s="121" t="n">
        <x:f>AF2488-AE2488</x:f>
        <x:v>0</x:v>
      </x:c>
      <x:c r="AH2488" s="121" t="n">
        <x:v>4</x:v>
      </x:c>
      <x:c r="AI2488" s="121" t="n">
        <x:v>4</x:v>
      </x:c>
      <x:c r="AJ2488" s="121" t="n">
        <x:f>AI2488-AH2488</x:f>
        <x:v>0</x:v>
      </x:c>
      <x:c r="AK2488" s="121" t="n">
        <x:v>1</x:v>
      </x:c>
      <x:c r="AL2488" s="121" t="n">
        <x:v>1</x:v>
      </x:c>
      <x:c r="AM2488" s="121" t="n">
        <x:f>AL2488-AK2488</x:f>
        <x:v>0</x:v>
      </x:c>
    </x:row>
    <x:row r="2489" ht="18" customHeight="1">
      <x:c r="A2489" s="28" t="str">
        <x:v>SSP5-8.5</x:v>
      </x:c>
      <x:c r="B2489" s="28" t="str">
        <x:v>ACCESS-CM2</x:v>
      </x:c>
      <x:c r="C2489" s="28" t="n">
        <x:v>2072</x:v>
      </x:c>
      <x:c r="D2489" s="107" t="n">
        <x:v>63068</x:v>
      </x:c>
      <x:c r="E2489" s="107" t="n">
        <x:v>63071</x:v>
      </x:c>
      <x:c r="F2489" s="107" t="n">
        <x:v>63062</x:v>
      </x:c>
      <x:c r="G2489" s="107" t="n">
        <x:v>63065</x:v>
      </x:c>
      <x:c r="H2489" s="28" t="n">
        <x:v>26</x:v>
      </x:c>
      <x:c r="I2489" s="28" t="n">
        <x:v>0</x:v>
      </x:c>
      <x:c r="J2489" s="28" t="n">
        <x:v>6</x:v>
      </x:c>
      <x:c r="K2489" s="28" t="n">
        <x:v>2058</x:v>
      </x:c>
      <x:c r="L2489" s="28" t="n">
        <x:v>2087</x:v>
      </x:c>
      <x:c r="M2489" s="31" t="n">
        <x:v>30.725241392986536</x:v>
      </x:c>
      <x:c r="N2489" s="31" t="n">
        <x:v>28.48884044433614</x:v>
      </x:c>
      <x:c r="O2489" s="31" t="n">
        <x:f>N2489-M2489</x:f>
        <x:v>-2.2364009486503953</x:v>
      </x:c>
      <x:c r="P2489" s="31" t="n">
        <x:v>38.619701942160475</x:v>
      </x:c>
      <x:c r="Q2489" s="31" t="n">
        <x:v>36.677598026264164</x:v>
      </x:c>
      <x:c r="R2489" s="31" t="n">
        <x:f>Q2489-P2489</x:f>
        <x:v>-1.9421039158963112</x:v>
      </x:c>
      <x:c r="S2489" s="31" t="n">
        <x:v>23.571244974636016</x:v>
      </x:c>
      <x:c r="T2489" s="31" t="n">
        <x:v>22.421283500641398</x:v>
      </x:c>
      <x:c r="U2489" s="31" t="n">
        <x:f>T2489-S2489</x:f>
        <x:v>-1.149961473994619</x:v>
      </x:c>
      <x:c r="V2489" s="121" t="n">
        <x:v>4</x:v>
      </x:c>
      <x:c r="W2489" s="121" t="n">
        <x:v>4</x:v>
      </x:c>
      <x:c r="X2489" s="121" t="n">
        <x:f>W2489-V2489</x:f>
        <x:v>0</x:v>
      </x:c>
      <x:c r="Y2489" s="121" t="n">
        <x:v>1</x:v>
      </x:c>
      <x:c r="Z2489" s="121" t="n">
        <x:v>1</x:v>
      </x:c>
      <x:c r="AA2489" s="121" t="n">
        <x:f>Z2489-Y2489</x:f>
        <x:v>0</x:v>
      </x:c>
      <x:c r="AB2489" s="121" t="n">
        <x:v>4</x:v>
      </x:c>
      <x:c r="AC2489" s="121" t="n">
        <x:v>4</x:v>
      </x:c>
      <x:c r="AD2489" s="121" t="n">
        <x:f>AC2489-AB2489</x:f>
        <x:v>0</x:v>
      </x:c>
      <x:c r="AE2489" s="121" t="n">
        <x:v>1</x:v>
      </x:c>
      <x:c r="AF2489" s="121" t="n">
        <x:v>1</x:v>
      </x:c>
      <x:c r="AG2489" s="121" t="n">
        <x:f>AF2489-AE2489</x:f>
        <x:v>0</x:v>
      </x:c>
      <x:c r="AH2489" s="121" t="n">
        <x:v>4</x:v>
      </x:c>
      <x:c r="AI2489" s="121" t="n">
        <x:v>2</x:v>
      </x:c>
      <x:c r="AJ2489" s="121" t="n">
        <x:f>AI2489-AH2489</x:f>
        <x:v>-2</x:v>
      </x:c>
      <x:c r="AK2489" s="121" t="n">
        <x:v>1</x:v>
      </x:c>
      <x:c r="AL2489" s="121" t="n">
        <x:v>1</x:v>
      </x:c>
      <x:c r="AM2489" s="121" t="n">
        <x:f>AL2489-AK2489</x:f>
        <x:v>0</x:v>
      </x:c>
    </x:row>
    <x:row r="2490" ht="18" customHeight="1">
      <x:c r="A2490" s="28" t="str">
        <x:v>SSP5-8.5</x:v>
      </x:c>
      <x:c r="B2490" s="28" t="str">
        <x:v>ACCESS-CM2</x:v>
      </x:c>
      <x:c r="C2490" s="28" t="n">
        <x:v>2073</x:v>
      </x:c>
      <x:c r="D2490" s="107" t="n">
        <x:v>63433</x:v>
      </x:c>
      <x:c r="E2490" s="107" t="n">
        <x:v>63436</x:v>
      </x:c>
      <x:c r="F2490" s="107" t="n">
        <x:v>63426</x:v>
      </x:c>
      <x:c r="G2490" s="107" t="n">
        <x:v>63429</x:v>
      </x:c>
      <x:c r="H2490" s="28" t="n">
        <x:v>25</x:v>
      </x:c>
      <x:c r="I2490" s="28" t="n">
        <x:v>0</x:v>
      </x:c>
      <x:c r="J2490" s="28" t="n">
        <x:v>7</x:v>
      </x:c>
      <x:c r="K2490" s="28" t="n">
        <x:v>2059</x:v>
      </x:c>
      <x:c r="L2490" s="28" t="n">
        <x:v>2088</x:v>
      </x:c>
      <x:c r="M2490" s="31" t="n">
        <x:v>28.746615228658936</x:v>
      </x:c>
      <x:c r="N2490" s="31" t="n">
        <x:v>31.803240938506907</x:v>
      </x:c>
      <x:c r="O2490" s="31" t="n">
        <x:f>N2490-M2490</x:f>
        <x:v>3.056625709847971</x:v>
      </x:c>
      <x:c r="P2490" s="31" t="n">
        <x:v>37.259226940780046</x:v>
      </x:c>
      <x:c r="Q2490" s="31" t="n">
        <x:v>39.63285125911327</x:v>
      </x:c>
      <x:c r="R2490" s="31" t="n">
        <x:f>Q2490-P2490</x:f>
        <x:v>2.3736243183332206</x:v>
      </x:c>
      <x:c r="S2490" s="31" t="n">
        <x:v>21.741104942522185</x:v>
      </x:c>
      <x:c r="T2490" s="31" t="n">
        <x:v>24.909765007745413</x:v>
      </x:c>
      <x:c r="U2490" s="31" t="n">
        <x:f>T2490-S2490</x:f>
        <x:v>3.1686600652232286</x:v>
      </x:c>
      <x:c r="V2490" s="121" t="n">
        <x:v>4</x:v>
      </x:c>
      <x:c r="W2490" s="121" t="n">
        <x:v>4</x:v>
      </x:c>
      <x:c r="X2490" s="121" t="n">
        <x:f>W2490-V2490</x:f>
        <x:v>0</x:v>
      </x:c>
      <x:c r="Y2490" s="121" t="n">
        <x:v>1</x:v>
      </x:c>
      <x:c r="Z2490" s="121" t="n">
        <x:v>1</x:v>
      </x:c>
      <x:c r="AA2490" s="121" t="n">
        <x:f>Z2490-Y2490</x:f>
        <x:v>0</x:v>
      </x:c>
      <x:c r="AB2490" s="121" t="n">
        <x:v>4</x:v>
      </x:c>
      <x:c r="AC2490" s="121" t="n">
        <x:v>4</x:v>
      </x:c>
      <x:c r="AD2490" s="121" t="n">
        <x:f>AC2490-AB2490</x:f>
        <x:v>0</x:v>
      </x:c>
      <x:c r="AE2490" s="121" t="n">
        <x:v>1</x:v>
      </x:c>
      <x:c r="AF2490" s="121" t="n">
        <x:v>1</x:v>
      </x:c>
      <x:c r="AG2490" s="121" t="n">
        <x:f>AF2490-AE2490</x:f>
        <x:v>0</x:v>
      </x:c>
      <x:c r="AH2490" s="121" t="n">
        <x:v>4</x:v>
      </x:c>
      <x:c r="AI2490" s="121" t="n">
        <x:v>4</x:v>
      </x:c>
      <x:c r="AJ2490" s="121" t="n">
        <x:f>AI2490-AH2490</x:f>
        <x:v>0</x:v>
      </x:c>
      <x:c r="AK2490" s="121" t="n">
        <x:v>1</x:v>
      </x:c>
      <x:c r="AL2490" s="121" t="n">
        <x:v>1</x:v>
      </x:c>
      <x:c r="AM2490" s="121" t="n">
        <x:f>AL2490-AK2490</x:f>
        <x:v>0</x:v>
      </x:c>
    </x:row>
    <x:row r="2491" ht="18" customHeight="1">
      <x:c r="A2491" s="28" t="str">
        <x:v>SSP5-8.5</x:v>
      </x:c>
      <x:c r="B2491" s="28" t="str">
        <x:v>ACCESS-CM2</x:v>
      </x:c>
      <x:c r="C2491" s="28" t="n">
        <x:v>2074</x:v>
      </x:c>
      <x:c r="D2491" s="107" t="n">
        <x:v>63798</x:v>
      </x:c>
      <x:c r="E2491" s="107" t="n">
        <x:v>63801</x:v>
      </x:c>
      <x:c r="F2491" s="107" t="n">
        <x:v>63797</x:v>
      </x:c>
      <x:c r="G2491" s="107" t="n">
        <x:v>63800</x:v>
      </x:c>
      <x:c r="H2491" s="28" t="n">
        <x:v>31</x:v>
      </x:c>
      <x:c r="I2491" s="28" t="n">
        <x:v>3</x:v>
      </x:c>
      <x:c r="J2491" s="28" t="n">
        <x:v>1</x:v>
      </x:c>
      <x:c r="K2491" s="28" t="n">
        <x:v>2060</x:v>
      </x:c>
      <x:c r="L2491" s="28" t="n">
        <x:v>2089</x:v>
      </x:c>
      <x:c r="M2491" s="31" t="n">
        <x:v>28.84341390581042</x:v>
      </x:c>
      <x:c r="N2491" s="31" t="n">
        <x:v>29.39464463841108</x:v>
      </x:c>
      <x:c r="O2491" s="31" t="n">
        <x:f>N2491-M2491</x:f>
        <x:v>0.5512307326006614</x:v>
      </x:c>
      <x:c r="P2491" s="31" t="n">
        <x:v>38.196503774665025</x:v>
      </x:c>
      <x:c r="Q2491" s="31" t="n">
        <x:v>38.2205270719717</x:v>
      </x:c>
      <x:c r="R2491" s="31" t="n">
        <x:f>Q2491-P2491</x:f>
        <x:v>0.02402329730667674</x:v>
      </x:c>
      <x:c r="S2491" s="31" t="n">
        <x:v>21.52249029330401</x:v>
      </x:c>
      <x:c r="T2491" s="31" t="n">
        <x:v>21.757109578348896</x:v>
      </x:c>
      <x:c r="U2491" s="31" t="n">
        <x:f>T2491-S2491</x:f>
        <x:v>0.23461928504488583</x:v>
      </x:c>
      <x:c r="V2491" s="121" t="n">
        <x:v>4</x:v>
      </x:c>
      <x:c r="W2491" s="121" t="n">
        <x:v>4</x:v>
      </x:c>
      <x:c r="X2491" s="121" t="n">
        <x:f>W2491-V2491</x:f>
        <x:v>0</x:v>
      </x:c>
      <x:c r="Y2491" s="121" t="n">
        <x:v>1</x:v>
      </x:c>
      <x:c r="Z2491" s="121" t="n">
        <x:v>1</x:v>
      </x:c>
      <x:c r="AA2491" s="121" t="n">
        <x:f>Z2491-Y2491</x:f>
        <x:v>0</x:v>
      </x:c>
      <x:c r="AB2491" s="121" t="n">
        <x:v>4</x:v>
      </x:c>
      <x:c r="AC2491" s="121" t="n">
        <x:v>4</x:v>
      </x:c>
      <x:c r="AD2491" s="121" t="n">
        <x:f>AC2491-AB2491</x:f>
        <x:v>0</x:v>
      </x:c>
      <x:c r="AE2491" s="121" t="n">
        <x:v>1</x:v>
      </x:c>
      <x:c r="AF2491" s="121" t="n">
        <x:v>1</x:v>
      </x:c>
      <x:c r="AG2491" s="121" t="n">
        <x:f>AF2491-AE2491</x:f>
        <x:v>0</x:v>
      </x:c>
      <x:c r="AH2491" s="121" t="n">
        <x:v>2</x:v>
      </x:c>
      <x:c r="AI2491" s="121" t="n">
        <x:v>3</x:v>
      </x:c>
      <x:c r="AJ2491" s="121" t="n">
        <x:f>AI2491-AH2491</x:f>
        <x:v>1</x:v>
      </x:c>
      <x:c r="AK2491" s="121" t="n">
        <x:v>1</x:v>
      </x:c>
      <x:c r="AL2491" s="121" t="n">
        <x:v>1</x:v>
      </x:c>
      <x:c r="AM2491" s="121" t="n">
        <x:f>AL2491-AK2491</x:f>
        <x:v>0</x:v>
      </x:c>
    </x:row>
    <x:row r="2492" ht="18" customHeight="1">
      <x:c r="A2492" s="28" t="str">
        <x:v>SSP5-8.5</x:v>
      </x:c>
      <x:c r="B2492" s="28" t="str">
        <x:v>ACCESS-CM2</x:v>
      </x:c>
      <x:c r="C2492" s="28" t="n">
        <x:v>2075</x:v>
      </x:c>
      <x:c r="D2492" s="107" t="n">
        <x:v>64163</x:v>
      </x:c>
      <x:c r="E2492" s="107" t="n">
        <x:v>64166</x:v>
      </x:c>
      <x:c r="F2492" s="107" t="n">
        <x:v>64161</x:v>
      </x:c>
      <x:c r="G2492" s="107" t="n">
        <x:v>64164</x:v>
      </x:c>
      <x:c r="H2492" s="28" t="n">
        <x:v>30</x:v>
      </x:c>
      <x:c r="I2492" s="28" t="n">
        <x:v>2</x:v>
      </x:c>
      <x:c r="J2492" s="28" t="n">
        <x:v>2</x:v>
      </x:c>
      <x:c r="K2492" s="28" t="n">
        <x:v>2061</x:v>
      </x:c>
      <x:c r="L2492" s="28" t="n">
        <x:v>2090</x:v>
      </x:c>
      <x:c r="M2492" s="31" t="n">
        <x:v>28.323817778288575</x:v>
      </x:c>
      <x:c r="N2492" s="31" t="n">
        <x:v>28.299144090319153</x:v>
      </x:c>
      <x:c r="O2492" s="31" t="n">
        <x:f>N2492-M2492</x:f>
        <x:v>-0.02467368796942182</x:v>
      </x:c>
      <x:c r="P2492" s="31" t="n">
        <x:v>35.6683871528705</x:v>
      </x:c>
      <x:c r="Q2492" s="31" t="n">
        <x:v>35.87148964018414</x:v>
      </x:c>
      <x:c r="R2492" s="31" t="n">
        <x:f>Q2492-P2492</x:f>
        <x:v>0.203102487313636</x:v>
      </x:c>
      <x:c r="S2492" s="31" t="n">
        <x:v>22.1994214996893</x:v>
      </x:c>
      <x:c r="T2492" s="31" t="n">
        <x:v>22.43404078473419</x:v>
      </x:c>
      <x:c r="U2492" s="31" t="n">
        <x:f>T2492-S2492</x:f>
        <x:v>0.23461928504488938</x:v>
      </x:c>
      <x:c r="V2492" s="121" t="n">
        <x:v>4</x:v>
      </x:c>
      <x:c r="W2492" s="121" t="n">
        <x:v>4</x:v>
      </x:c>
      <x:c r="X2492" s="121" t="n">
        <x:f>W2492-V2492</x:f>
        <x:v>0</x:v>
      </x:c>
      <x:c r="Y2492" s="121" t="n">
        <x:v>1</x:v>
      </x:c>
      <x:c r="Z2492" s="121" t="n">
        <x:v>1</x:v>
      </x:c>
      <x:c r="AA2492" s="121" t="n">
        <x:f>Z2492-Y2492</x:f>
        <x:v>0</x:v>
      </x:c>
      <x:c r="AB2492" s="121" t="n">
        <x:v>4</x:v>
      </x:c>
      <x:c r="AC2492" s="121" t="n">
        <x:v>4</x:v>
      </x:c>
      <x:c r="AD2492" s="121" t="n">
        <x:f>AC2492-AB2492</x:f>
        <x:v>0</x:v>
      </x:c>
      <x:c r="AE2492" s="121" t="n">
        <x:v>1</x:v>
      </x:c>
      <x:c r="AF2492" s="121" t="n">
        <x:v>1</x:v>
      </x:c>
      <x:c r="AG2492" s="121" t="n">
        <x:f>AF2492-AE2492</x:f>
        <x:v>0</x:v>
      </x:c>
      <x:c r="AH2492" s="121" t="n">
        <x:v>1</x:v>
      </x:c>
      <x:c r="AI2492" s="121" t="n">
        <x:v>2</x:v>
      </x:c>
      <x:c r="AJ2492" s="121" t="n">
        <x:f>AI2492-AH2492</x:f>
        <x:v>1</x:v>
      </x:c>
      <x:c r="AK2492" s="121" t="n">
        <x:v>1</x:v>
      </x:c>
      <x:c r="AL2492" s="121" t="n">
        <x:v>1</x:v>
      </x:c>
      <x:c r="AM2492" s="121" t="n">
        <x:f>AL2492-AK2492</x:f>
        <x:v>0</x:v>
      </x:c>
    </x:row>
    <x:row r="2493" ht="18" customHeight="1">
      <x:c r="A2493" s="28" t="str">
        <x:v>SSP5-8.5</x:v>
      </x:c>
      <x:c r="B2493" s="28" t="str">
        <x:v>ACCESS-CM2</x:v>
      </x:c>
      <x:c r="C2493" s="28" t="n">
        <x:v>2076</x:v>
      </x:c>
      <x:c r="D2493" s="107" t="n">
        <x:v>64529</x:v>
      </x:c>
      <x:c r="E2493" s="107" t="n">
        <x:v>64532</x:v>
      </x:c>
      <x:c r="F2493" s="107" t="n">
        <x:v>64525</x:v>
      </x:c>
      <x:c r="G2493" s="107" t="n">
        <x:v>64528</x:v>
      </x:c>
      <x:c r="H2493" s="28" t="n">
        <x:v>28</x:v>
      </x:c>
      <x:c r="I2493" s="28" t="n">
        <x:v>0</x:v>
      </x:c>
      <x:c r="J2493" s="28" t="n">
        <x:v>4</x:v>
      </x:c>
      <x:c r="K2493" s="28" t="n">
        <x:v>2062</x:v>
      </x:c>
      <x:c r="L2493" s="28" t="n">
        <x:v>2091</x:v>
      </x:c>
      <x:c r="M2493" s="31" t="n">
        <x:v>28.801486381375767</x:v>
      </x:c>
      <x:c r="N2493" s="31" t="n">
        <x:v>28.162347430628827</x:v>
      </x:c>
      <x:c r="O2493" s="31" t="n">
        <x:f>N2493-M2493</x:f>
        <x:v>-0.6391389507469398</x:v>
      </x:c>
      <x:c r="P2493" s="31" t="n">
        <x:v>37.98670146534123</x:v>
      </x:c>
      <x:c r="Q2493" s="31" t="n">
        <x:v>36.45012206924437</x:v>
      </x:c>
      <x:c r="R2493" s="31" t="n">
        <x:f>Q2493-P2493</x:f>
        <x:v>-1.5365793960968546</x:v>
      </x:c>
      <x:c r="S2493" s="31" t="n">
        <x:v>20.714201216727233</x:v>
      </x:c>
      <x:c r="T2493" s="31" t="n">
        <x:v>21.048044299529987</x:v>
      </x:c>
      <x:c r="U2493" s="31" t="n">
        <x:f>T2493-S2493</x:f>
        <x:v>0.33384308280275476</x:v>
      </x:c>
      <x:c r="V2493" s="121" t="n">
        <x:v>4</x:v>
      </x:c>
      <x:c r="W2493" s="121" t="n">
        <x:v>4</x:v>
      </x:c>
      <x:c r="X2493" s="121" t="n">
        <x:f>W2493-V2493</x:f>
        <x:v>0</x:v>
      </x:c>
      <x:c r="Y2493" s="121" t="n">
        <x:v>1</x:v>
      </x:c>
      <x:c r="Z2493" s="121" t="n">
        <x:v>1</x:v>
      </x:c>
      <x:c r="AA2493" s="121" t="n">
        <x:f>Z2493-Y2493</x:f>
        <x:v>0</x:v>
      </x:c>
      <x:c r="AB2493" s="121" t="n">
        <x:v>4</x:v>
      </x:c>
      <x:c r="AC2493" s="121" t="n">
        <x:v>4</x:v>
      </x:c>
      <x:c r="AD2493" s="121" t="n">
        <x:f>AC2493-AB2493</x:f>
        <x:v>0</x:v>
      </x:c>
      <x:c r="AE2493" s="121" t="n">
        <x:v>1</x:v>
      </x:c>
      <x:c r="AF2493" s="121" t="n">
        <x:v>1</x:v>
      </x:c>
      <x:c r="AG2493" s="121" t="n">
        <x:f>AF2493-AE2493</x:f>
        <x:v>0</x:v>
      </x:c>
      <x:c r="AH2493" s="121" t="n">
        <x:v>4</x:v>
      </x:c>
      <x:c r="AI2493" s="121" t="n">
        <x:v>3</x:v>
      </x:c>
      <x:c r="AJ2493" s="121" t="n">
        <x:f>AI2493-AH2493</x:f>
        <x:v>-1</x:v>
      </x:c>
      <x:c r="AK2493" s="121" t="n">
        <x:v>1</x:v>
      </x:c>
      <x:c r="AL2493" s="121" t="n">
        <x:v>1</x:v>
      </x:c>
      <x:c r="AM2493" s="121" t="n">
        <x:f>AL2493-AK2493</x:f>
        <x:v>0</x:v>
      </x:c>
    </x:row>
    <x:row r="2494" ht="18" customHeight="1">
      <x:c r="A2494" s="28" t="str">
        <x:v>SSP5-8.5</x:v>
      </x:c>
      <x:c r="B2494" s="28" t="str">
        <x:v>ACCESS-CM2</x:v>
      </x:c>
      <x:c r="C2494" s="28" t="n">
        <x:v>2077</x:v>
      </x:c>
      <x:c r="D2494" s="107" t="n">
        <x:v>64894</x:v>
      </x:c>
      <x:c r="E2494" s="107" t="n">
        <x:v>64897</x:v>
      </x:c>
      <x:c r="F2494" s="107" t="n">
        <x:v>64889</x:v>
      </x:c>
      <x:c r="G2494" s="107" t="n">
        <x:v>64892</x:v>
      </x:c>
      <x:c r="H2494" s="28" t="n">
        <x:v>27</x:v>
      </x:c>
      <x:c r="I2494" s="28" t="n">
        <x:v>0</x:v>
      </x:c>
      <x:c r="J2494" s="28" t="n">
        <x:v>5</x:v>
      </x:c>
      <x:c r="K2494" s="28" t="n">
        <x:v>2063</x:v>
      </x:c>
      <x:c r="L2494" s="28" t="n">
        <x:v>2092</x:v>
      </x:c>
      <x:c r="M2494" s="31" t="n">
        <x:v>28.42768079152077</x:v>
      </x:c>
      <x:c r="N2494" s="31" t="n">
        <x:v>29.651328874878708</x:v>
      </x:c>
      <x:c r="O2494" s="31" t="n">
        <x:f>N2494-M2494</x:f>
        <x:v>1.2236480833579364</x:v>
      </x:c>
      <x:c r="P2494" s="31" t="n">
        <x:v>38.06188079461787</x:v>
      </x:c>
      <x:c r="Q2494" s="31" t="n">
        <x:v>40.450511284776425</x:v>
      </x:c>
      <x:c r="R2494" s="31" t="n">
        <x:f>Q2494-P2494</x:f>
        <x:v>2.3886304901585547</x:v>
      </x:c>
      <x:c r="S2494" s="31" t="n">
        <x:v>21.438224393645804</x:v>
      </x:c>
      <x:c r="T2494" s="31" t="n">
        <x:v>21.07003482172658</x:v>
      </x:c>
      <x:c r="U2494" s="31" t="n">
        <x:f>T2494-S2494</x:f>
        <x:v>-0.3681895719192241</x:v>
      </x:c>
      <x:c r="V2494" s="121" t="n">
        <x:v>4</x:v>
      </x:c>
      <x:c r="W2494" s="121" t="n">
        <x:v>4</x:v>
      </x:c>
      <x:c r="X2494" s="121" t="n">
        <x:f>W2494-V2494</x:f>
        <x:v>0</x:v>
      </x:c>
      <x:c r="Y2494" s="121" t="n">
        <x:v>1</x:v>
      </x:c>
      <x:c r="Z2494" s="121" t="n">
        <x:v>1</x:v>
      </x:c>
      <x:c r="AA2494" s="121" t="n">
        <x:f>Z2494-Y2494</x:f>
        <x:v>0</x:v>
      </x:c>
      <x:c r="AB2494" s="121" t="n">
        <x:v>4</x:v>
      </x:c>
      <x:c r="AC2494" s="121" t="n">
        <x:v>4</x:v>
      </x:c>
      <x:c r="AD2494" s="121" t="n">
        <x:f>AC2494-AB2494</x:f>
        <x:v>0</x:v>
      </x:c>
      <x:c r="AE2494" s="121" t="n">
        <x:v>1</x:v>
      </x:c>
      <x:c r="AF2494" s="121" t="n">
        <x:v>1</x:v>
      </x:c>
      <x:c r="AG2494" s="121" t="n">
        <x:f>AF2494-AE2494</x:f>
        <x:v>0</x:v>
      </x:c>
      <x:c r="AH2494" s="121" t="n">
        <x:v>2</x:v>
      </x:c>
      <x:c r="AI2494" s="121" t="n">
        <x:v>4</x:v>
      </x:c>
      <x:c r="AJ2494" s="121" t="n">
        <x:f>AI2494-AH2494</x:f>
        <x:v>2</x:v>
      </x:c>
      <x:c r="AK2494" s="121" t="n">
        <x:v>1</x:v>
      </x:c>
      <x:c r="AL2494" s="121" t="n">
        <x:v>1</x:v>
      </x:c>
      <x:c r="AM2494" s="121" t="n">
        <x:f>AL2494-AK2494</x:f>
        <x:v>0</x:v>
      </x:c>
    </x:row>
    <x:row r="2495" ht="18" customHeight="1">
      <x:c r="A2495" s="28" t="str">
        <x:v>SSP5-8.5</x:v>
      </x:c>
      <x:c r="B2495" s="28" t="str">
        <x:v>ACCESS-CM2</x:v>
      </x:c>
      <x:c r="C2495" s="28" t="n">
        <x:v>2078</x:v>
      </x:c>
      <x:c r="D2495" s="107" t="n">
        <x:v>65259</x:v>
      </x:c>
      <x:c r="E2495" s="107" t="n">
        <x:v>65262</x:v>
      </x:c>
      <x:c r="F2495" s="107" t="n">
        <x:v>65253</x:v>
      </x:c>
      <x:c r="G2495" s="107" t="n">
        <x:v>65256</x:v>
      </x:c>
      <x:c r="H2495" s="28" t="n">
        <x:v>26</x:v>
      </x:c>
      <x:c r="I2495" s="28" t="n">
        <x:v>0</x:v>
      </x:c>
      <x:c r="J2495" s="28" t="n">
        <x:v>6</x:v>
      </x:c>
      <x:c r="K2495" s="28" t="n">
        <x:v>2064</x:v>
      </x:c>
      <x:c r="L2495" s="28" t="n">
        <x:v>2093</x:v>
      </x:c>
      <x:c r="M2495" s="31" t="n">
        <x:v>30.686354005435152</x:v>
      </x:c>
      <x:c r="N2495" s="31" t="n">
        <x:v>29.215351472701737</x:v>
      </x:c>
      <x:c r="O2495" s="31" t="n">
        <x:f>N2495-M2495</x:f>
        <x:v>-1.471002532733415</x:v>
      </x:c>
      <x:c r="P2495" s="31" t="n">
        <x:v>39.610173810741095</x:v>
      </x:c>
      <x:c r="Q2495" s="31" t="n">
        <x:v>37.65854947823516</x:v>
      </x:c>
      <x:c r="R2495" s="31" t="n">
        <x:f>Q2495-P2495</x:f>
        <x:v>-1.9516243325059364</x:v>
      </x:c>
      <x:c r="S2495" s="31" t="n">
        <x:v>22.290951999776006</x:v>
      </x:c>
      <x:c r="T2495" s="31" t="n">
        <x:v>22.511113404756394</x:v>
      </x:c>
      <x:c r="U2495" s="31" t="n">
        <x:f>T2495-S2495</x:f>
        <x:v>0.22016140498038794</x:v>
      </x:c>
      <x:c r="V2495" s="121" t="n">
        <x:v>4</x:v>
      </x:c>
      <x:c r="W2495" s="121" t="n">
        <x:v>4</x:v>
      </x:c>
      <x:c r="X2495" s="121" t="n">
        <x:f>W2495-V2495</x:f>
        <x:v>0</x:v>
      </x:c>
      <x:c r="Y2495" s="121" t="n">
        <x:v>1</x:v>
      </x:c>
      <x:c r="Z2495" s="121" t="n">
        <x:v>1</x:v>
      </x:c>
      <x:c r="AA2495" s="121" t="n">
        <x:f>Z2495-Y2495</x:f>
        <x:v>0</x:v>
      </x:c>
      <x:c r="AB2495" s="121" t="n">
        <x:v>4</x:v>
      </x:c>
      <x:c r="AC2495" s="121" t="n">
        <x:v>4</x:v>
      </x:c>
      <x:c r="AD2495" s="121" t="n">
        <x:f>AC2495-AB2495</x:f>
        <x:v>0</x:v>
      </x:c>
      <x:c r="AE2495" s="121" t="n">
        <x:v>1</x:v>
      </x:c>
      <x:c r="AF2495" s="121" t="n">
        <x:v>1</x:v>
      </x:c>
      <x:c r="AG2495" s="121" t="n">
        <x:f>AF2495-AE2495</x:f>
        <x:v>0</x:v>
      </x:c>
      <x:c r="AH2495" s="121" t="n">
        <x:v>4</x:v>
      </x:c>
      <x:c r="AI2495" s="121" t="n">
        <x:v>4</x:v>
      </x:c>
      <x:c r="AJ2495" s="121" t="n">
        <x:f>AI2495-AH2495</x:f>
        <x:v>0</x:v>
      </x:c>
      <x:c r="AK2495" s="121" t="n">
        <x:v>1</x:v>
      </x:c>
      <x:c r="AL2495" s="121" t="n">
        <x:v>1</x:v>
      </x:c>
      <x:c r="AM2495" s="121" t="n">
        <x:f>AL2495-AK2495</x:f>
        <x:v>0</x:v>
      </x:c>
    </x:row>
    <x:row r="2496" ht="18" customHeight="1">
      <x:c r="A2496" s="28" t="str">
        <x:v>SSP5-8.5</x:v>
      </x:c>
      <x:c r="B2496" s="28" t="str">
        <x:v>ACCESS-CM2</x:v>
      </x:c>
      <x:c r="C2496" s="28" t="n">
        <x:v>2079</x:v>
      </x:c>
      <x:c r="D2496" s="107" t="n">
        <x:v>65624</x:v>
      </x:c>
      <x:c r="E2496" s="107" t="n">
        <x:v>65627</x:v>
      </x:c>
      <x:c r="F2496" s="107" t="n">
        <x:v>65617</x:v>
      </x:c>
      <x:c r="G2496" s="107" t="n">
        <x:v>65620</x:v>
      </x:c>
      <x:c r="H2496" s="28" t="n">
        <x:v>25</x:v>
      </x:c>
      <x:c r="I2496" s="28" t="n">
        <x:v>0</x:v>
      </x:c>
      <x:c r="J2496" s="28" t="n">
        <x:v>7</x:v>
      </x:c>
      <x:c r="K2496" s="28" t="n">
        <x:v>2065</x:v>
      </x:c>
      <x:c r="L2496" s="28" t="n">
        <x:v>2094</x:v>
      </x:c>
      <x:c r="M2496" s="31" t="n">
        <x:v>26.905719012161825</x:v>
      </x:c>
      <x:c r="N2496" s="31" t="n">
        <x:v>28.474161272351417</x:v>
      </x:c>
      <x:c r="O2496" s="31" t="n">
        <x:f>N2496-M2496</x:f>
        <x:v>1.5684422601895918</x:v>
      </x:c>
      <x:c r="P2496" s="31" t="n">
        <x:v>37.161219230744585</x:v>
      </x:c>
      <x:c r="Q2496" s="31" t="n">
        <x:v>36.12565058127278</x:v>
      </x:c>
      <x:c r="R2496" s="31" t="n">
        <x:f>Q2496-P2496</x:f>
        <x:v>-1.0355686494718057</x:v>
      </x:c>
      <x:c r="S2496" s="31" t="n">
        <x:v>18.588323515728547</x:v>
      </x:c>
      <x:c r="T2496" s="31" t="n">
        <x:v>21.03440916439773</x:v>
      </x:c>
      <x:c r="U2496" s="31" t="n">
        <x:f>T2496-S2496</x:f>
        <x:v>2.4460856486691824</x:v>
      </x:c>
      <x:c r="V2496" s="121" t="n">
        <x:v>2</x:v>
      </x:c>
      <x:c r="W2496" s="121" t="n">
        <x:v>4</x:v>
      </x:c>
      <x:c r="X2496" s="121" t="n">
        <x:f>W2496-V2496</x:f>
        <x:v>2</x:v>
      </x:c>
      <x:c r="Y2496" s="121" t="n">
        <x:v>1</x:v>
      </x:c>
      <x:c r="Z2496" s="121" t="n">
        <x:v>1</x:v>
      </x:c>
      <x:c r="AA2496" s="121" t="n">
        <x:f>Z2496-Y2496</x:f>
        <x:v>0</x:v>
      </x:c>
      <x:c r="AB2496" s="121" t="n">
        <x:v>2</x:v>
      </x:c>
      <x:c r="AC2496" s="121" t="n">
        <x:v>4</x:v>
      </x:c>
      <x:c r="AD2496" s="121" t="n">
        <x:f>AC2496-AB2496</x:f>
        <x:v>2</x:v>
      </x:c>
      <x:c r="AE2496" s="121" t="n">
        <x:v>1</x:v>
      </x:c>
      <x:c r="AF2496" s="121" t="n">
        <x:v>1</x:v>
      </x:c>
      <x:c r="AG2496" s="121" t="n">
        <x:f>AF2496-AE2496</x:f>
        <x:v>0</x:v>
      </x:c>
      <x:c r="AH2496" s="121" t="n">
        <x:v>1</x:v>
      </x:c>
      <x:c r="AI2496" s="121" t="n">
        <x:v>4</x:v>
      </x:c>
      <x:c r="AJ2496" s="121" t="n">
        <x:f>AI2496-AH2496</x:f>
        <x:v>3</x:v>
      </x:c>
      <x:c r="AK2496" s="121" t="n">
        <x:v>1</x:v>
      </x:c>
      <x:c r="AL2496" s="121" t="n">
        <x:v>1</x:v>
      </x:c>
      <x:c r="AM2496" s="121" t="n">
        <x:f>AL2496-AK2496</x:f>
        <x:v>0</x:v>
      </x:c>
    </x:row>
    <x:row r="2497" ht="18" customHeight="1">
      <x:c r="A2497" s="28" t="str">
        <x:v>SSP5-8.5</x:v>
      </x:c>
      <x:c r="B2497" s="28" t="str">
        <x:v>ACCESS-CM2</x:v>
      </x:c>
      <x:c r="C2497" s="28" t="n">
        <x:v>2080</x:v>
      </x:c>
      <x:c r="D2497" s="107" t="n">
        <x:v>65990</x:v>
      </x:c>
      <x:c r="E2497" s="107" t="n">
        <x:v>65993</x:v>
      </x:c>
      <x:c r="F2497" s="107" t="n">
        <x:v>65988</x:v>
      </x:c>
      <x:c r="G2497" s="107" t="n">
        <x:v>65991</x:v>
      </x:c>
      <x:c r="H2497" s="28" t="n">
        <x:v>30</x:v>
      </x:c>
      <x:c r="I2497" s="28" t="n">
        <x:v>2</x:v>
      </x:c>
      <x:c r="J2497" s="28" t="n">
        <x:v>2</x:v>
      </x:c>
      <x:c r="K2497" s="28" t="n">
        <x:v>2066</x:v>
      </x:c>
      <x:c r="L2497" s="28" t="n">
        <x:v>2095</x:v>
      </x:c>
      <x:c r="M2497" s="31" t="n">
        <x:v>26.998649027973038</x:v>
      </x:c>
      <x:c r="N2497" s="31" t="n">
        <x:v>26.877574232839535</x:v>
      </x:c>
      <x:c r="O2497" s="31" t="n">
        <x:f>N2497-M2497</x:f>
        <x:v>-0.12107479513350228</x:v>
      </x:c>
      <x:c r="P2497" s="31" t="n">
        <x:v>34.88288044521986</x:v>
      </x:c>
      <x:c r="Q2497" s="31" t="n">
        <x:v>34.29959912708192</x:v>
      </x:c>
      <x:c r="R2497" s="31" t="n">
        <x:f>Q2497-P2497</x:f>
        <x:v>-0.5832813181379422</x:v>
      </x:c>
      <x:c r="S2497" s="31" t="n">
        <x:v>18.953622636384317</x:v>
      </x:c>
      <x:c r="T2497" s="31" t="n">
        <x:v>20.251941092707415</x:v>
      </x:c>
      <x:c r="U2497" s="31" t="n">
        <x:f>T2497-S2497</x:f>
        <x:v>1.2983184563230985</x:v>
      </x:c>
      <x:c r="V2497" s="121" t="n">
        <x:v>4</x:v>
      </x:c>
      <x:c r="W2497" s="121" t="n">
        <x:v>4</x:v>
      </x:c>
      <x:c r="X2497" s="121" t="n">
        <x:f>W2497-V2497</x:f>
        <x:v>0</x:v>
      </x:c>
      <x:c r="Y2497" s="121" t="n">
        <x:v>1</x:v>
      </x:c>
      <x:c r="Z2497" s="121" t="n">
        <x:v>1</x:v>
      </x:c>
      <x:c r="AA2497" s="121" t="n">
        <x:f>Z2497-Y2497</x:f>
        <x:v>0</x:v>
      </x:c>
      <x:c r="AB2497" s="121" t="n">
        <x:v>3</x:v>
      </x:c>
      <x:c r="AC2497" s="121" t="n">
        <x:v>3</x:v>
      </x:c>
      <x:c r="AD2497" s="121" t="n">
        <x:f>AC2497-AB2497</x:f>
        <x:v>0</x:v>
      </x:c>
      <x:c r="AE2497" s="121" t="n">
        <x:v>1</x:v>
      </x:c>
      <x:c r="AF2497" s="121" t="n">
        <x:v>1</x:v>
      </x:c>
      <x:c r="AG2497" s="121" t="n">
        <x:f>AF2497-AE2497</x:f>
        <x:v>0</x:v>
      </x:c>
      <x:c r="AH2497" s="121" t="n">
        <x:v>0</x:v>
      </x:c>
      <x:c r="AI2497" s="121" t="n">
        <x:v>0</x:v>
      </x:c>
      <x:c r="AJ2497" s="121" t="n">
        <x:f>AI2497-AH2497</x:f>
        <x:v>0</x:v>
      </x:c>
      <x:c r="AK2497" s="121" t="n">
        <x:v>0</x:v>
      </x:c>
      <x:c r="AL2497" s="121" t="n">
        <x:v>0</x:v>
      </x:c>
      <x:c r="AM2497" s="121" t="n">
        <x:f>AL2497-AK2497</x:f>
        <x:v>0</x:v>
      </x:c>
    </x:row>
    <x:row r="2498" ht="18" customHeight="1">
      <x:c r="A2498" s="28" t="str">
        <x:v>SSP5-8.5</x:v>
      </x:c>
      <x:c r="B2498" s="28" t="str">
        <x:v>ACCESS-CM2</x:v>
      </x:c>
      <x:c r="C2498" s="28" t="n">
        <x:v>2081</x:v>
      </x:c>
      <x:c r="D2498" s="107" t="n">
        <x:v>66355</x:v>
      </x:c>
      <x:c r="E2498" s="107" t="n">
        <x:v>66358</x:v>
      </x:c>
      <x:c r="F2498" s="107" t="n">
        <x:v>66352</x:v>
      </x:c>
      <x:c r="G2498" s="107" t="n">
        <x:v>66355</x:v>
      </x:c>
      <x:c r="H2498" s="28" t="n">
        <x:v>29</x:v>
      </x:c>
      <x:c r="I2498" s="28" t="n">
        <x:v>1</x:v>
      </x:c>
      <x:c r="J2498" s="28" t="n">
        <x:v>3</x:v>
      </x:c>
      <x:c r="K2498" s="28" t="n">
        <x:v>2067</x:v>
      </x:c>
      <x:c r="L2498" s="28" t="n">
        <x:v>2096</x:v>
      </x:c>
      <x:c r="M2498" s="31" t="n">
        <x:v>28.330438918458686</x:v>
      </x:c>
      <x:c r="N2498" s="31" t="n">
        <x:v>28.662115446739577</x:v>
      </x:c>
      <x:c r="O2498" s="31" t="n">
        <x:f>N2498-M2498</x:f>
        <x:v>0.3316765282808909</x:v>
      </x:c>
      <x:c r="P2498" s="31" t="n">
        <x:v>36.783004489991406</x:v>
      </x:c>
      <x:c r="Q2498" s="31" t="n">
        <x:v>37.46763825466461</x:v>
      </x:c>
      <x:c r="R2498" s="31" t="n">
        <x:f>Q2498-P2498</x:f>
        <x:v>0.684633764673201</x:v>
      </x:c>
      <x:c r="S2498" s="31" t="n">
        <x:v>21.04077350688808</x:v>
      </x:c>
      <x:c r="T2498" s="31" t="n">
        <x:v>21.57508908113875</x:v>
      </x:c>
      <x:c r="U2498" s="31" t="n">
        <x:f>T2498-S2498</x:f>
        <x:v>0.5343155742506696</x:v>
      </x:c>
      <x:c r="V2498" s="121" t="n">
        <x:v>4</x:v>
      </x:c>
      <x:c r="W2498" s="121" t="n">
        <x:v>4</x:v>
      </x:c>
      <x:c r="X2498" s="121" t="n">
        <x:f>W2498-V2498</x:f>
        <x:v>0</x:v>
      </x:c>
      <x:c r="Y2498" s="121" t="n">
        <x:v>1</x:v>
      </x:c>
      <x:c r="Z2498" s="121" t="n">
        <x:v>1</x:v>
      </x:c>
      <x:c r="AA2498" s="121" t="n">
        <x:f>Z2498-Y2498</x:f>
        <x:v>0</x:v>
      </x:c>
      <x:c r="AB2498" s="121" t="n">
        <x:v>4</x:v>
      </x:c>
      <x:c r="AC2498" s="121" t="n">
        <x:v>4</x:v>
      </x:c>
      <x:c r="AD2498" s="121" t="n">
        <x:f>AC2498-AB2498</x:f>
        <x:v>0</x:v>
      </x:c>
      <x:c r="AE2498" s="121" t="n">
        <x:v>1</x:v>
      </x:c>
      <x:c r="AF2498" s="121" t="n">
        <x:v>1</x:v>
      </x:c>
      <x:c r="AG2498" s="121" t="n">
        <x:f>AF2498-AE2498</x:f>
        <x:v>0</x:v>
      </x:c>
      <x:c r="AH2498" s="121" t="n">
        <x:v>1</x:v>
      </x:c>
      <x:c r="AI2498" s="121" t="n">
        <x:v>3</x:v>
      </x:c>
      <x:c r="AJ2498" s="121" t="n">
        <x:f>AI2498-AH2498</x:f>
        <x:v>2</x:v>
      </x:c>
      <x:c r="AK2498" s="121" t="n">
        <x:v>1</x:v>
      </x:c>
      <x:c r="AL2498" s="121" t="n">
        <x:v>1</x:v>
      </x:c>
      <x:c r="AM2498" s="121" t="n">
        <x:f>AL2498-AK2498</x:f>
        <x:v>0</x:v>
      </x:c>
    </x:row>
    <x:row r="2499" ht="18" customHeight="1">
      <x:c r="A2499" s="28" t="str">
        <x:v>SSP5-8.5</x:v>
      </x:c>
      <x:c r="B2499" s="28" t="str">
        <x:v>ACCESS-CM2</x:v>
      </x:c>
      <x:c r="C2499" s="28" t="n">
        <x:v>2082</x:v>
      </x:c>
      <x:c r="D2499" s="107" t="n">
        <x:v>66720</x:v>
      </x:c>
      <x:c r="E2499" s="107" t="n">
        <x:v>66723</x:v>
      </x:c>
      <x:c r="F2499" s="107" t="n">
        <x:v>66716</x:v>
      </x:c>
      <x:c r="G2499" s="107" t="n">
        <x:v>66719</x:v>
      </x:c>
      <x:c r="H2499" s="28" t="n">
        <x:v>28</x:v>
      </x:c>
      <x:c r="I2499" s="28" t="n">
        <x:v>0</x:v>
      </x:c>
      <x:c r="J2499" s="28" t="n">
        <x:v>4</x:v>
      </x:c>
      <x:c r="K2499" s="28" t="n">
        <x:v>2068</x:v>
      </x:c>
      <x:c r="L2499" s="28" t="n">
        <x:v>2097</x:v>
      </x:c>
      <x:c r="M2499" s="31" t="n">
        <x:v>27.77355278324026</x:v>
      </x:c>
      <x:c r="N2499" s="31" t="n">
        <x:v>29.578914794878102</x:v>
      </x:c>
      <x:c r="O2499" s="31" t="n">
        <x:f>N2499-M2499</x:f>
        <x:v>1.8053620116378433</x:v>
      </x:c>
      <x:c r="P2499" s="31" t="n">
        <x:v>36.515648821503135</x:v>
      </x:c>
      <x:c r="Q2499" s="31" t="n">
        <x:v>41.15748741149697</x:v>
      </x:c>
      <x:c r="R2499" s="31" t="n">
        <x:f>Q2499-P2499</x:f>
        <x:v>4.641838589993839</x:v>
      </x:c>
      <x:c r="S2499" s="31" t="n">
        <x:v>19.126928953008132</x:v>
      </x:c>
      <x:c r="T2499" s="31" t="n">
        <x:v>20.85938281701458</x:v>
      </x:c>
      <x:c r="U2499" s="31" t="n">
        <x:f>T2499-S2499</x:f>
        <x:v>1.7324538640064482</x:v>
      </x:c>
      <x:c r="V2499" s="121" t="n">
        <x:v>4</x:v>
      </x:c>
      <x:c r="W2499" s="121" t="n">
        <x:v>4</x:v>
      </x:c>
      <x:c r="X2499" s="121" t="n">
        <x:f>W2499-V2499</x:f>
        <x:v>0</x:v>
      </x:c>
      <x:c r="Y2499" s="121" t="n">
        <x:v>1</x:v>
      </x:c>
      <x:c r="Z2499" s="121" t="n">
        <x:v>1</x:v>
      </x:c>
      <x:c r="AA2499" s="121" t="n">
        <x:f>Z2499-Y2499</x:f>
        <x:v>0</x:v>
      </x:c>
      <x:c r="AB2499" s="121" t="n">
        <x:v>4</x:v>
      </x:c>
      <x:c r="AC2499" s="121" t="n">
        <x:v>3</x:v>
      </x:c>
      <x:c r="AD2499" s="121" t="n">
        <x:f>AC2499-AB2499</x:f>
        <x:v>-1</x:v>
      </x:c>
      <x:c r="AE2499" s="121" t="n">
        <x:v>1</x:v>
      </x:c>
      <x:c r="AF2499" s="121" t="n">
        <x:v>1</x:v>
      </x:c>
      <x:c r="AG2499" s="121" t="n">
        <x:f>AF2499-AE2499</x:f>
        <x:v>0</x:v>
      </x:c>
      <x:c r="AH2499" s="121" t="n">
        <x:v>2</x:v>
      </x:c>
      <x:c r="AI2499" s="121" t="n">
        <x:v>2</x:v>
      </x:c>
      <x:c r="AJ2499" s="121" t="n">
        <x:f>AI2499-AH2499</x:f>
        <x:v>0</x:v>
      </x:c>
      <x:c r="AK2499" s="121" t="n">
        <x:v>1</x:v>
      </x:c>
      <x:c r="AL2499" s="121" t="n">
        <x:v>1</x:v>
      </x:c>
      <x:c r="AM2499" s="121" t="n">
        <x:f>AL2499-AK2499</x:f>
        <x:v>0</x:v>
      </x:c>
    </x:row>
    <x:row r="2500" ht="18" customHeight="1">
      <x:c r="A2500" s="28" t="str">
        <x:v>SSP5-8.5</x:v>
      </x:c>
      <x:c r="B2500" s="28" t="str">
        <x:v>ACCESS-CM2</x:v>
      </x:c>
      <x:c r="C2500" s="28" t="n">
        <x:v>2083</x:v>
      </x:c>
      <x:c r="D2500" s="107" t="n">
        <x:v>67085</x:v>
      </x:c>
      <x:c r="E2500" s="107" t="n">
        <x:v>67088</x:v>
      </x:c>
      <x:c r="F2500" s="107" t="n">
        <x:v>67080</x:v>
      </x:c>
      <x:c r="G2500" s="107" t="n">
        <x:v>67083</x:v>
      </x:c>
      <x:c r="H2500" s="28" t="n">
        <x:v>27</x:v>
      </x:c>
      <x:c r="I2500" s="28" t="n">
        <x:v>0</x:v>
      </x:c>
      <x:c r="J2500" s="28" t="n">
        <x:v>5</x:v>
      </x:c>
      <x:c r="K2500" s="28" t="n">
        <x:v>2069</x:v>
      </x:c>
      <x:c r="L2500" s="28" t="n">
        <x:v>2098</x:v>
      </x:c>
      <x:c r="M2500" s="31" t="n">
        <x:v>25.94392756143034</x:v>
      </x:c>
      <x:c r="N2500" s="31" t="n">
        <x:v>25.201888368288337</x:v>
      </x:c>
      <x:c r="O2500" s="31" t="n">
        <x:f>N2500-M2500</x:f>
        <x:v>-0.7420391931420021</x:v>
      </x:c>
      <x:c r="P2500" s="31" t="n">
        <x:v>36.349986734205395</x:v>
      </x:c>
      <x:c r="Q2500" s="31" t="n">
        <x:v>31.546342900600518</x:v>
      </x:c>
      <x:c r="R2500" s="31" t="n">
        <x:f>Q2500-P2500</x:f>
        <x:v>-4.803643833604877</x:v>
      </x:c>
      <x:c r="S2500" s="31" t="n">
        <x:v>18.40292280726186</x:v>
      </x:c>
      <x:c r="T2500" s="31" t="n">
        <x:v>18.895585060913472</x:v>
      </x:c>
      <x:c r="U2500" s="31" t="n">
        <x:f>T2500-S2500</x:f>
        <x:v>0.49266225365161276</x:v>
      </x:c>
      <x:c r="V2500" s="121" t="n">
        <x:v>2</x:v>
      </x:c>
      <x:c r="W2500" s="121" t="n">
        <x:v>2</x:v>
      </x:c>
      <x:c r="X2500" s="121" t="n">
        <x:f>W2500-V2500</x:f>
        <x:v>0</x:v>
      </x:c>
      <x:c r="Y2500" s="121" t="n">
        <x:v>1</x:v>
      </x:c>
      <x:c r="Z2500" s="121" t="n">
        <x:v>1</x:v>
      </x:c>
      <x:c r="AA2500" s="121" t="n">
        <x:f>Z2500-Y2500</x:f>
        <x:v>0</x:v>
      </x:c>
      <x:c r="AB2500" s="121" t="n">
        <x:v>2</x:v>
      </x:c>
      <x:c r="AC2500" s="121" t="n">
        <x:v>0</x:v>
      </x:c>
      <x:c r="AD2500" s="121" t="n">
        <x:f>AC2500-AB2500</x:f>
        <x:v>-2</x:v>
      </x:c>
      <x:c r="AE2500" s="121" t="n">
        <x:v>1</x:v>
      </x:c>
      <x:c r="AF2500" s="121" t="n">
        <x:v>0</x:v>
      </x:c>
      <x:c r="AG2500" s="121" t="n">
        <x:f>AF2500-AE2500</x:f>
        <x:v>-1</x:v>
      </x:c>
      <x:c r="AH2500" s="121" t="n">
        <x:v>1</x:v>
      </x:c>
      <x:c r="AI2500" s="121" t="n">
        <x:v>0</x:v>
      </x:c>
      <x:c r="AJ2500" s="121" t="n">
        <x:f>AI2500-AH2500</x:f>
        <x:v>-1</x:v>
      </x:c>
      <x:c r="AK2500" s="121" t="n">
        <x:v>1</x:v>
      </x:c>
      <x:c r="AL2500" s="121" t="n">
        <x:v>0</x:v>
      </x:c>
      <x:c r="AM2500" s="121" t="n">
        <x:f>AL2500-AK2500</x:f>
        <x:v>-1</x:v>
      </x:c>
    </x:row>
    <x:row r="2501" ht="18" customHeight="1">
      <x:c r="A2501" s="28" t="str">
        <x:v>SSP5-8.5</x:v>
      </x:c>
      <x:c r="B2501" s="28" t="str">
        <x:v>ACCESS-CM2</x:v>
      </x:c>
      <x:c r="C2501" s="28" t="n">
        <x:v>2084</x:v>
      </x:c>
      <x:c r="D2501" s="107" t="n">
        <x:v>67451</x:v>
      </x:c>
      <x:c r="E2501" s="107" t="n">
        <x:v>67454</x:v>
      </x:c>
      <x:c r="F2501" s="107" t="n">
        <x:v>67444</x:v>
      </x:c>
      <x:c r="G2501" s="107" t="n">
        <x:v>67447</x:v>
      </x:c>
      <x:c r="H2501" s="28" t="n">
        <x:v>25</x:v>
      </x:c>
      <x:c r="I2501" s="28" t="n">
        <x:v>0</x:v>
      </x:c>
      <x:c r="J2501" s="28" t="n">
        <x:v>7</x:v>
      </x:c>
      <x:c r="K2501" s="28" t="n">
        <x:v>2070</x:v>
      </x:c>
      <x:c r="L2501" s="28" t="n">
        <x:v>2099</x:v>
      </x:c>
      <x:c r="M2501" s="31" t="n">
        <x:v>28.921220234204146</x:v>
      </x:c>
      <x:c r="N2501" s="31" t="n">
        <x:v>29.028563311032148</x:v>
      </x:c>
      <x:c r="O2501" s="31" t="n">
        <x:f>N2501-M2501</x:f>
        <x:v>0.10734307682800193</x:v>
      </x:c>
      <x:c r="P2501" s="31" t="n">
        <x:v>39.84925213729905</x:v>
      </x:c>
      <x:c r="Q2501" s="31" t="n">
        <x:v>36.70820127444303</x:v>
      </x:c>
      <x:c r="R2501" s="31" t="n">
        <x:f>Q2501-P2501</x:f>
        <x:v>-3.1410508628560194</x:v>
      </x:c>
      <x:c r="S2501" s="31" t="n">
        <x:v>20.955654686706815</x:v>
      </x:c>
      <x:c r="T2501" s="31" t="n">
        <x:v>21.481159603401697</x:v>
      </x:c>
      <x:c r="U2501" s="31" t="n">
        <x:f>T2501-S2501</x:f>
        <x:v>0.5255049166948815</x:v>
      </x:c>
      <x:c r="V2501" s="121" t="n">
        <x:v>4</x:v>
      </x:c>
      <x:c r="W2501" s="121" t="n">
        <x:v>4</x:v>
      </x:c>
      <x:c r="X2501" s="121" t="n">
        <x:f>W2501-V2501</x:f>
        <x:v>0</x:v>
      </x:c>
      <x:c r="Y2501" s="121" t="n">
        <x:v>1</x:v>
      </x:c>
      <x:c r="Z2501" s="121" t="n">
        <x:v>1</x:v>
      </x:c>
      <x:c r="AA2501" s="121" t="n">
        <x:f>Z2501-Y2501</x:f>
        <x:v>0</x:v>
      </x:c>
      <x:c r="AB2501" s="121" t="n">
        <x:v>4</x:v>
      </x:c>
      <x:c r="AC2501" s="121" t="n">
        <x:v>4</x:v>
      </x:c>
      <x:c r="AD2501" s="121" t="n">
        <x:f>AC2501-AB2501</x:f>
        <x:v>0</x:v>
      </x:c>
      <x:c r="AE2501" s="121" t="n">
        <x:v>1</x:v>
      </x:c>
      <x:c r="AF2501" s="121" t="n">
        <x:v>1</x:v>
      </x:c>
      <x:c r="AG2501" s="121" t="n">
        <x:f>AF2501-AE2501</x:f>
        <x:v>0</x:v>
      </x:c>
      <x:c r="AH2501" s="121" t="n">
        <x:v>2</x:v>
      </x:c>
      <x:c r="AI2501" s="121" t="n">
        <x:v>4</x:v>
      </x:c>
      <x:c r="AJ2501" s="121" t="n">
        <x:f>AI2501-AH2501</x:f>
        <x:v>2</x:v>
      </x:c>
      <x:c r="AK2501" s="121" t="n">
        <x:v>1</x:v>
      </x:c>
      <x:c r="AL2501" s="121" t="n">
        <x:v>1</x:v>
      </x:c>
      <x:c r="AM2501" s="121" t="n">
        <x:f>AL2501-AK2501</x:f>
        <x:v>0</x:v>
      </x:c>
    </x:row>
    <x:row r="2502" ht="18" customHeight="1">
      <x:c r="A2502" s="28" t="str">
        <x:v>SSP5-8.5</x:v>
      </x:c>
      <x:c r="B2502" s="28" t="str">
        <x:v>ACCESS-CM2</x:v>
      </x:c>
      <x:c r="C2502" s="28" t="n">
        <x:v>2085</x:v>
      </x:c>
      <x:c r="D2502" s="107" t="n">
        <x:v>67816</x:v>
      </x:c>
      <x:c r="E2502" s="107" t="n">
        <x:v>67819</x:v>
      </x:c>
      <x:c r="F2502" s="107" t="n">
        <x:v>67815</x:v>
      </x:c>
      <x:c r="G2502" s="107" t="n">
        <x:v>67818</x:v>
      </x:c>
      <x:c r="H2502" s="28" t="n">
        <x:v>31</x:v>
      </x:c>
      <x:c r="I2502" s="28" t="n">
        <x:v>3</x:v>
      </x:c>
      <x:c r="J2502" s="28" t="n">
        <x:v>1</x:v>
      </x:c>
      <x:c r="K2502" s="28" t="n">
        <x:v>2071</x:v>
      </x:c>
      <x:c r="L2502" s="28" t="n">
        <x:v>2100</x:v>
      </x:c>
      <x:c r="M2502" s="31" t="n">
        <x:v>25.998528268079692</x:v>
      </x:c>
      <x:c r="N2502" s="31" t="n">
        <x:v>26.957843213383825</x:v>
      </x:c>
      <x:c r="O2502" s="31" t="n">
        <x:f>N2502-M2502</x:f>
        <x:v>0.9593149453041327</x:v>
      </x:c>
      <x:c r="P2502" s="31" t="n">
        <x:v>35.85232853481947</x:v>
      </x:c>
      <x:c r="Q2502" s="31" t="n">
        <x:v>38.151671313022135</x:v>
      </x:c>
      <x:c r="R2502" s="31" t="n">
        <x:f>Q2502-P2502</x:f>
        <x:v>2.2993427782026643</x:v>
      </x:c>
      <x:c r="S2502" s="31" t="n">
        <x:v>17.152541088470585</x:v>
      </x:c>
      <x:c r="T2502" s="31" t="n">
        <x:v>17.387160373515474</x:v>
      </x:c>
      <x:c r="U2502" s="31" t="n">
        <x:f>T2502-S2502</x:f>
        <x:v>0.23461928504488938</x:v>
      </x:c>
      <x:c r="V2502" s="121" t="n">
        <x:v>4</x:v>
      </x:c>
      <x:c r="W2502" s="121" t="n">
        <x:v>4</x:v>
      </x:c>
      <x:c r="X2502" s="121" t="n">
        <x:f>W2502-V2502</x:f>
        <x:v>0</x:v>
      </x:c>
      <x:c r="Y2502" s="121" t="n">
        <x:v>1</x:v>
      </x:c>
      <x:c r="Z2502" s="121" t="n">
        <x:v>1</x:v>
      </x:c>
      <x:c r="AA2502" s="121" t="n">
        <x:f>Z2502-Y2502</x:f>
        <x:v>0</x:v>
      </x:c>
      <x:c r="AB2502" s="121" t="n">
        <x:v>1</x:v>
      </x:c>
      <x:c r="AC2502" s="121" t="n">
        <x:v>2</x:v>
      </x:c>
      <x:c r="AD2502" s="121" t="n">
        <x:f>AC2502-AB2502</x:f>
        <x:v>1</x:v>
      </x:c>
      <x:c r="AE2502" s="121" t="n">
        <x:v>1</x:v>
      </x:c>
      <x:c r="AF2502" s="121" t="n">
        <x:v>1</x:v>
      </x:c>
      <x:c r="AG2502" s="121" t="n">
        <x:f>AF2502-AE2502</x:f>
        <x:v>0</x:v>
      </x:c>
      <x:c r="AH2502" s="121" t="n">
        <x:v>1</x:v>
      </x:c>
      <x:c r="AI2502" s="121" t="n">
        <x:v>2</x:v>
      </x:c>
      <x:c r="AJ2502" s="121" t="n">
        <x:f>AI2502-AH2502</x:f>
        <x:v>1</x:v>
      </x:c>
      <x:c r="AK2502" s="121" t="n">
        <x:v>1</x:v>
      </x:c>
      <x:c r="AL2502" s="121" t="n">
        <x:v>1</x:v>
      </x:c>
      <x:c r="AM2502" s="121" t="n">
        <x:f>AL2502-AK2502</x:f>
        <x:v>0</x:v>
      </x:c>
    </x:row>
    <x:row r="2503" ht="18" customHeight="1">
      <x:c r="A2503" s="28" t="str">
        <x:v>SSP5-8.5</x:v>
      </x:c>
      <x:c r="B2503" s="28" t="str">
        <x:v>ACCESS-CM2</x:v>
      </x:c>
      <x:c r="C2503" s="28" t="n">
        <x:v>2086</x:v>
      </x:c>
      <x:c r="D2503" s="107" t="n">
        <x:v>68181</x:v>
      </x:c>
      <x:c r="E2503" s="107" t="n">
        <x:v>68184</x:v>
      </x:c>
      <x:c r="F2503" s="107" t="n">
        <x:v>68179</x:v>
      </x:c>
      <x:c r="G2503" s="107" t="n">
        <x:v>68182</x:v>
      </x:c>
      <x:c r="H2503" s="28" t="n">
        <x:v>30</x:v>
      </x:c>
      <x:c r="I2503" s="28" t="n">
        <x:v>2</x:v>
      </x:c>
      <x:c r="J2503" s="28" t="n">
        <x:v>2</x:v>
      </x:c>
      <x:c r="K2503" s="28" t="n">
        <x:v>2071</x:v>
      </x:c>
      <x:c r="L2503" s="28" t="n">
        <x:v>2100</x:v>
      </x:c>
      <x:c r="M2503" s="31" t="n">
        <x:v>29.06761229898458</x:v>
      </x:c>
      <x:c r="N2503" s="31" t="n">
        <x:v>29.849846375791405</x:v>
      </x:c>
      <x:c r="O2503" s="31" t="n">
        <x:f>N2503-M2503</x:f>
        <x:v>0.782234076806823</x:v>
      </x:c>
      <x:c r="P2503" s="31" t="n">
        <x:v>40.16679133431559</x:v>
      </x:c>
      <x:c r="Q2503" s="31" t="n">
        <x:v>39.67984714033108</x:v>
      </x:c>
      <x:c r="R2503" s="31" t="n">
        <x:f>Q2503-P2503</x:f>
        <x:v>-0.48694419398451316</x:v>
      </x:c>
      <x:c r="S2503" s="31" t="n">
        <x:v>23.218493078668793</x:v>
      </x:c>
      <x:c r="T2503" s="31" t="n">
        <x:v>23.823786481119892</x:v>
      </x:c>
      <x:c r="U2503" s="31" t="n">
        <x:f>T2503-S2503</x:f>
        <x:v>0.6052934024510996</x:v>
      </x:c>
      <x:c r="V2503" s="121" t="n">
        <x:v>3</x:v>
      </x:c>
      <x:c r="W2503" s="121" t="n">
        <x:v>4</x:v>
      </x:c>
      <x:c r="X2503" s="121" t="n">
        <x:f>W2503-V2503</x:f>
        <x:v>1</x:v>
      </x:c>
      <x:c r="Y2503" s="121" t="n">
        <x:v>1</x:v>
      </x:c>
      <x:c r="Z2503" s="121" t="n">
        <x:v>1</x:v>
      </x:c>
      <x:c r="AA2503" s="121" t="n">
        <x:f>Z2503-Y2503</x:f>
        <x:v>0</x:v>
      </x:c>
      <x:c r="AB2503" s="121" t="n">
        <x:v>2</x:v>
      </x:c>
      <x:c r="AC2503" s="121" t="n">
        <x:v>3</x:v>
      </x:c>
      <x:c r="AD2503" s="121" t="n">
        <x:f>AC2503-AB2503</x:f>
        <x:v>1</x:v>
      </x:c>
      <x:c r="AE2503" s="121" t="n">
        <x:v>1</x:v>
      </x:c>
      <x:c r="AF2503" s="121" t="n">
        <x:v>1</x:v>
      </x:c>
      <x:c r="AG2503" s="121" t="n">
        <x:f>AF2503-AE2503</x:f>
        <x:v>0</x:v>
      </x:c>
      <x:c r="AH2503" s="121" t="n">
        <x:v>2</x:v>
      </x:c>
      <x:c r="AI2503" s="121" t="n">
        <x:v>2</x:v>
      </x:c>
      <x:c r="AJ2503" s="121" t="n">
        <x:f>AI2503-AH2503</x:f>
        <x:v>0</x:v>
      </x:c>
      <x:c r="AK2503" s="121" t="n">
        <x:v>1</x:v>
      </x:c>
      <x:c r="AL2503" s="121" t="n">
        <x:v>1</x:v>
      </x:c>
      <x:c r="AM2503" s="121" t="n">
        <x:f>AL2503-AK2503</x:f>
        <x:v>0</x:v>
      </x:c>
    </x:row>
    <x:row r="2504" ht="18" customHeight="1">
      <x:c r="A2504" s="28" t="str">
        <x:v>SSP5-8.5</x:v>
      </x:c>
      <x:c r="B2504" s="28" t="str">
        <x:v>ACCESS-CM2</x:v>
      </x:c>
      <x:c r="C2504" s="28" t="n">
        <x:v>2087</x:v>
      </x:c>
      <x:c r="D2504" s="107" t="n">
        <x:v>68546</x:v>
      </x:c>
      <x:c r="E2504" s="107" t="n">
        <x:v>68549</x:v>
      </x:c>
      <x:c r="F2504" s="107" t="n">
        <x:v>68543</x:v>
      </x:c>
      <x:c r="G2504" s="107" t="n">
        <x:v>68546</x:v>
      </x:c>
      <x:c r="H2504" s="28" t="n">
        <x:v>29</x:v>
      </x:c>
      <x:c r="I2504" s="28" t="n">
        <x:v>1</x:v>
      </x:c>
      <x:c r="J2504" s="28" t="n">
        <x:v>3</x:v>
      </x:c>
      <x:c r="K2504" s="28" t="n">
        <x:v>2071</x:v>
      </x:c>
      <x:c r="L2504" s="28" t="n">
        <x:v>2100</x:v>
      </x:c>
      <x:c r="M2504" s="31" t="n">
        <x:v>30.767935024728</x:v>
      </x:c>
      <x:c r="N2504" s="31" t="n">
        <x:v>32.59275248910986</x:v>
      </x:c>
      <x:c r="O2504" s="31" t="n">
        <x:f>N2504-M2504</x:f>
        <x:v>1.8248174643818622</x:v>
      </x:c>
      <x:c r="P2504" s="31" t="n">
        <x:v>40.5282651101086</x:v>
      </x:c>
      <x:c r="Q2504" s="31" t="n">
        <x:v>41.51425166184936</x:v>
      </x:c>
      <x:c r="R2504" s="31" t="n">
        <x:f>Q2504-P2504</x:f>
        <x:v>0.9859865517407584</x:v>
      </x:c>
      <x:c r="S2504" s="31" t="n">
        <x:v>23.43277093422401</x:v>
      </x:c>
      <x:c r="T2504" s="31" t="n">
        <x:v>24.832938321329852</x:v>
      </x:c>
      <x:c r="U2504" s="31" t="n">
        <x:f>T2504-S2504</x:f>
        <x:v>1.4001673871058422</x:v>
      </x:c>
      <x:c r="V2504" s="121" t="n">
        <x:v>4</x:v>
      </x:c>
      <x:c r="W2504" s="121" t="n">
        <x:v>4</x:v>
      </x:c>
      <x:c r="X2504" s="121" t="n">
        <x:f>W2504-V2504</x:f>
        <x:v>0</x:v>
      </x:c>
      <x:c r="Y2504" s="121" t="n">
        <x:v>1</x:v>
      </x:c>
      <x:c r="Z2504" s="121" t="n">
        <x:v>1</x:v>
      </x:c>
      <x:c r="AA2504" s="121" t="n">
        <x:f>Z2504-Y2504</x:f>
        <x:v>0</x:v>
      </x:c>
      <x:c r="AB2504" s="121" t="n">
        <x:v>4</x:v>
      </x:c>
      <x:c r="AC2504" s="121" t="n">
        <x:v>4</x:v>
      </x:c>
      <x:c r="AD2504" s="121" t="n">
        <x:f>AC2504-AB2504</x:f>
        <x:v>0</x:v>
      </x:c>
      <x:c r="AE2504" s="121" t="n">
        <x:v>1</x:v>
      </x:c>
      <x:c r="AF2504" s="121" t="n">
        <x:v>1</x:v>
      </x:c>
      <x:c r="AG2504" s="121" t="n">
        <x:f>AF2504-AE2504</x:f>
        <x:v>0</x:v>
      </x:c>
      <x:c r="AH2504" s="121" t="n">
        <x:v>4</x:v>
      </x:c>
      <x:c r="AI2504" s="121" t="n">
        <x:v>4</x:v>
      </x:c>
      <x:c r="AJ2504" s="121" t="n">
        <x:f>AI2504-AH2504</x:f>
        <x:v>0</x:v>
      </x:c>
      <x:c r="AK2504" s="121" t="n">
        <x:v>1</x:v>
      </x:c>
      <x:c r="AL2504" s="121" t="n">
        <x:v>1</x:v>
      </x:c>
      <x:c r="AM2504" s="121" t="n">
        <x:f>AL2504-AK2504</x:f>
        <x:v>0</x:v>
      </x:c>
    </x:row>
    <x:row r="2505" ht="18" customHeight="1">
      <x:c r="A2505" s="28" t="str">
        <x:v>SSP5-8.5</x:v>
      </x:c>
      <x:c r="B2505" s="28" t="str">
        <x:v>ACCESS-CM2</x:v>
      </x:c>
      <x:c r="C2505" s="28" t="n">
        <x:v>2088</x:v>
      </x:c>
      <x:c r="D2505" s="107" t="n">
        <x:v>68912</x:v>
      </x:c>
      <x:c r="E2505" s="107" t="n">
        <x:v>68915</x:v>
      </x:c>
      <x:c r="F2505" s="107" t="n">
        <x:v>68907</x:v>
      </x:c>
      <x:c r="G2505" s="107" t="n">
        <x:v>68910</x:v>
      </x:c>
      <x:c r="H2505" s="28" t="n">
        <x:v>27</x:v>
      </x:c>
      <x:c r="I2505" s="28" t="n">
        <x:v>0</x:v>
      </x:c>
      <x:c r="J2505" s="28" t="n">
        <x:v>5</x:v>
      </x:c>
      <x:c r="K2505" s="28" t="n">
        <x:v>2071</x:v>
      </x:c>
      <x:c r="L2505" s="28" t="n">
        <x:v>2100</x:v>
      </x:c>
      <x:c r="M2505" s="31" t="n">
        <x:v>30.61660825153191</x:v>
      </x:c>
      <x:c r="N2505" s="31" t="n">
        <x:v>31.561177105146452</x:v>
      </x:c>
      <x:c r="O2505" s="31" t="n">
        <x:f>N2505-M2505</x:f>
        <x:v>0.9445688536145411</x:v>
      </x:c>
      <x:c r="P2505" s="31" t="n">
        <x:v>40.18353909155617</x:v>
      </x:c>
      <x:c r="Q2505" s="31" t="n">
        <x:v>41.17215208355708</x:v>
      </x:c>
      <x:c r="R2505" s="31" t="n">
        <x:f>Q2505-P2505</x:f>
        <x:v>0.9886129920009097</x:v>
      </x:c>
      <x:c r="S2505" s="31" t="n">
        <x:v>23.21495448601234</x:v>
      </x:c>
      <x:c r="T2505" s="31" t="n">
        <x:v>23.865012324196243</x:v>
      </x:c>
      <x:c r="U2505" s="31" t="n">
        <x:f>T2505-S2505</x:f>
        <x:v>0.6500578381839048</x:v>
      </x:c>
      <x:c r="V2505" s="121" t="n">
        <x:v>4</x:v>
      </x:c>
      <x:c r="W2505" s="121" t="n">
        <x:v>4</x:v>
      </x:c>
      <x:c r="X2505" s="121" t="n">
        <x:f>W2505-V2505</x:f>
        <x:v>0</x:v>
      </x:c>
      <x:c r="Y2505" s="121" t="n">
        <x:v>1</x:v>
      </x:c>
      <x:c r="Z2505" s="121" t="n">
        <x:v>1</x:v>
      </x:c>
      <x:c r="AA2505" s="121" t="n">
        <x:f>Z2505-Y2505</x:f>
        <x:v>0</x:v>
      </x:c>
      <x:c r="AB2505" s="121" t="n">
        <x:v>4</x:v>
      </x:c>
      <x:c r="AC2505" s="121" t="n">
        <x:v>4</x:v>
      </x:c>
      <x:c r="AD2505" s="121" t="n">
        <x:f>AC2505-AB2505</x:f>
        <x:v>0</x:v>
      </x:c>
      <x:c r="AE2505" s="121" t="n">
        <x:v>1</x:v>
      </x:c>
      <x:c r="AF2505" s="121" t="n">
        <x:v>1</x:v>
      </x:c>
      <x:c r="AG2505" s="121" t="n">
        <x:f>AF2505-AE2505</x:f>
        <x:v>0</x:v>
      </x:c>
      <x:c r="AH2505" s="121" t="n">
        <x:v>4</x:v>
      </x:c>
      <x:c r="AI2505" s="121" t="n">
        <x:v>4</x:v>
      </x:c>
      <x:c r="AJ2505" s="121" t="n">
        <x:f>AI2505-AH2505</x:f>
        <x:v>0</x:v>
      </x:c>
      <x:c r="AK2505" s="121" t="n">
        <x:v>1</x:v>
      </x:c>
      <x:c r="AL2505" s="121" t="n">
        <x:v>1</x:v>
      </x:c>
      <x:c r="AM2505" s="121" t="n">
        <x:f>AL2505-AK2505</x:f>
        <x:v>0</x:v>
      </x:c>
    </x:row>
    <x:row r="2506" ht="18" customHeight="1">
      <x:c r="A2506" s="28" t="str">
        <x:v>SSP5-8.5</x:v>
      </x:c>
      <x:c r="B2506" s="28" t="str">
        <x:v>ACCESS-CM2</x:v>
      </x:c>
      <x:c r="C2506" s="28" t="n">
        <x:v>2089</x:v>
      </x:c>
      <x:c r="D2506" s="107" t="n">
        <x:v>69277</x:v>
      </x:c>
      <x:c r="E2506" s="107" t="n">
        <x:v>69280</x:v>
      </x:c>
      <x:c r="F2506" s="107" t="n">
        <x:v>69271</x:v>
      </x:c>
      <x:c r="G2506" s="107" t="n">
        <x:v>69274</x:v>
      </x:c>
      <x:c r="H2506" s="28" t="n">
        <x:v>26</x:v>
      </x:c>
      <x:c r="I2506" s="28" t="n">
        <x:v>0</x:v>
      </x:c>
      <x:c r="J2506" s="28" t="n">
        <x:v>6</x:v>
      </x:c>
      <x:c r="K2506" s="28" t="n">
        <x:v>2071</x:v>
      </x:c>
      <x:c r="L2506" s="28" t="n">
        <x:v>2100</x:v>
      </x:c>
      <x:c r="M2506" s="31" t="n">
        <x:v>29.30846195963429</x:v>
      </x:c>
      <x:c r="N2506" s="31" t="n">
        <x:v>29.348988229912766</x:v>
      </x:c>
      <x:c r="O2506" s="31" t="n">
        <x:f>N2506-M2506</x:f>
        <x:v>0.04052627027847677</x:v>
      </x:c>
      <x:c r="P2506" s="31" t="n">
        <x:v>38.65264800511908</x:v>
      </x:c>
      <x:c r="Q2506" s="31" t="n">
        <x:v>38.08519063403993</x:v>
      </x:c>
      <x:c r="R2506" s="31" t="n">
        <x:f>Q2506-P2506</x:f>
        <x:v>-0.5674573710791506</x:v>
      </x:c>
      <x:c r="S2506" s="31" t="n">
        <x:v>21.21296475051497</x:v>
      </x:c>
      <x:c r="T2506" s="31" t="n">
        <x:v>21.021508310357653</x:v>
      </x:c>
      <x:c r="U2506" s="31" t="n">
        <x:f>T2506-S2506</x:f>
        <x:v>-0.19145644015731733</x:v>
      </x:c>
      <x:c r="V2506" s="121" t="n">
        <x:v>4</x:v>
      </x:c>
      <x:c r="W2506" s="121" t="n">
        <x:v>4</x:v>
      </x:c>
      <x:c r="X2506" s="121" t="n">
        <x:f>W2506-V2506</x:f>
        <x:v>0</x:v>
      </x:c>
      <x:c r="Y2506" s="121" t="n">
        <x:v>1</x:v>
      </x:c>
      <x:c r="Z2506" s="121" t="n">
        <x:v>1</x:v>
      </x:c>
      <x:c r="AA2506" s="121" t="n">
        <x:f>Z2506-Y2506</x:f>
        <x:v>0</x:v>
      </x:c>
      <x:c r="AB2506" s="121" t="n">
        <x:v>4</x:v>
      </x:c>
      <x:c r="AC2506" s="121" t="n">
        <x:v>4</x:v>
      </x:c>
      <x:c r="AD2506" s="121" t="n">
        <x:f>AC2506-AB2506</x:f>
        <x:v>0</x:v>
      </x:c>
      <x:c r="AE2506" s="121" t="n">
        <x:v>1</x:v>
      </x:c>
      <x:c r="AF2506" s="121" t="n">
        <x:v>1</x:v>
      </x:c>
      <x:c r="AG2506" s="121" t="n">
        <x:f>AF2506-AE2506</x:f>
        <x:v>0</x:v>
      </x:c>
      <x:c r="AH2506" s="121" t="n">
        <x:v>4</x:v>
      </x:c>
      <x:c r="AI2506" s="121" t="n">
        <x:v>4</x:v>
      </x:c>
      <x:c r="AJ2506" s="121" t="n">
        <x:f>AI2506-AH2506</x:f>
        <x:v>0</x:v>
      </x:c>
      <x:c r="AK2506" s="121" t="n">
        <x:v>1</x:v>
      </x:c>
      <x:c r="AL2506" s="121" t="n">
        <x:v>1</x:v>
      </x:c>
      <x:c r="AM2506" s="121" t="n">
        <x:f>AL2506-AK2506</x:f>
        <x:v>0</x:v>
      </x:c>
    </x:row>
    <x:row r="2507" ht="18" customHeight="1">
      <x:c r="A2507" s="28" t="str">
        <x:v>SSP5-8.5</x:v>
      </x:c>
      <x:c r="B2507" s="28" t="str">
        <x:v>ACCESS-CM2</x:v>
      </x:c>
      <x:c r="C2507" s="28" t="n">
        <x:v>2090</x:v>
      </x:c>
      <x:c r="D2507" s="107" t="n">
        <x:v>69642</x:v>
      </x:c>
      <x:c r="E2507" s="107" t="n">
        <x:v>69645</x:v>
      </x:c>
      <x:c r="F2507" s="107" t="n">
        <x:v>69635</x:v>
      </x:c>
      <x:c r="G2507" s="107" t="n">
        <x:v>69638</x:v>
      </x:c>
      <x:c r="H2507" s="28" t="n">
        <x:v>25</x:v>
      </x:c>
      <x:c r="I2507" s="28" t="n">
        <x:v>0</x:v>
      </x:c>
      <x:c r="J2507" s="28" t="n">
        <x:v>7</x:v>
      </x:c>
      <x:c r="K2507" s="28" t="n">
        <x:v>2071</x:v>
      </x:c>
      <x:c r="L2507" s="28" t="n">
        <x:v>2100</x:v>
      </x:c>
      <x:c r="M2507" s="31" t="n">
        <x:v>32.28245107045143</x:v>
      </x:c>
      <x:c r="N2507" s="31" t="n">
        <x:v>31.068265627115622</x:v>
      </x:c>
      <x:c r="O2507" s="31" t="n">
        <x:f>N2507-M2507</x:f>
        <x:v>-1.2141854433358077</x:v>
      </x:c>
      <x:c r="P2507" s="31" t="n">
        <x:v>41.94564181909297</x:v>
      </x:c>
      <x:c r="Q2507" s="31" t="n">
        <x:v>39.28523580641338</x:v>
      </x:c>
      <x:c r="R2507" s="31" t="n">
        <x:f>Q2507-P2507</x:f>
        <x:v>-2.660406012679587</x:v>
      </x:c>
      <x:c r="S2507" s="31" t="n">
        <x:v>24.44689151298988</x:v>
      </x:c>
      <x:c r="T2507" s="31" t="n">
        <x:v>24.337341626383566</x:v>
      </x:c>
      <x:c r="U2507" s="31" t="n">
        <x:f>T2507-S2507</x:f>
        <x:v>-0.10954988660631315</x:v>
      </x:c>
      <x:c r="V2507" s="121" t="n">
        <x:v>4</x:v>
      </x:c>
      <x:c r="W2507" s="121" t="n">
        <x:v>4</x:v>
      </x:c>
      <x:c r="X2507" s="121" t="n">
        <x:f>W2507-V2507</x:f>
        <x:v>0</x:v>
      </x:c>
      <x:c r="Y2507" s="121" t="n">
        <x:v>1</x:v>
      </x:c>
      <x:c r="Z2507" s="121" t="n">
        <x:v>1</x:v>
      </x:c>
      <x:c r="AA2507" s="121" t="n">
        <x:f>Z2507-Y2507</x:f>
        <x:v>0</x:v>
      </x:c>
      <x:c r="AB2507" s="121" t="n">
        <x:v>4</x:v>
      </x:c>
      <x:c r="AC2507" s="121" t="n">
        <x:v>4</x:v>
      </x:c>
      <x:c r="AD2507" s="121" t="n">
        <x:f>AC2507-AB2507</x:f>
        <x:v>0</x:v>
      </x:c>
      <x:c r="AE2507" s="121" t="n">
        <x:v>1</x:v>
      </x:c>
      <x:c r="AF2507" s="121" t="n">
        <x:v>1</x:v>
      </x:c>
      <x:c r="AG2507" s="121" t="n">
        <x:f>AF2507-AE2507</x:f>
        <x:v>0</x:v>
      </x:c>
      <x:c r="AH2507" s="121" t="n">
        <x:v>4</x:v>
      </x:c>
      <x:c r="AI2507" s="121" t="n">
        <x:v>4</x:v>
      </x:c>
      <x:c r="AJ2507" s="121" t="n">
        <x:f>AI2507-AH2507</x:f>
        <x:v>0</x:v>
      </x:c>
      <x:c r="AK2507" s="121" t="n">
        <x:v>1</x:v>
      </x:c>
      <x:c r="AL2507" s="121" t="n">
        <x:v>1</x:v>
      </x:c>
      <x:c r="AM2507" s="121" t="n">
        <x:f>AL2507-AK2507</x:f>
        <x:v>0</x:v>
      </x:c>
    </x:row>
    <x:row r="2508" ht="18" customHeight="1">
      <x:c r="A2508" s="28" t="str">
        <x:v>SSP5-8.5</x:v>
      </x:c>
      <x:c r="B2508" s="28" t="str">
        <x:v>ACCESS-CM2</x:v>
      </x:c>
      <x:c r="C2508" s="28" t="n">
        <x:v>2091</x:v>
      </x:c>
      <x:c r="D2508" s="107" t="n">
        <x:v>70007</x:v>
      </x:c>
      <x:c r="E2508" s="107" t="n">
        <x:v>70010</x:v>
      </x:c>
      <x:c r="F2508" s="107" t="n">
        <x:v>70006</x:v>
      </x:c>
      <x:c r="G2508" s="107" t="n">
        <x:v>70009</x:v>
      </x:c>
      <x:c r="H2508" s="28" t="n">
        <x:v>31</x:v>
      </x:c>
      <x:c r="I2508" s="28" t="n">
        <x:v>3</x:v>
      </x:c>
      <x:c r="J2508" s="28" t="n">
        <x:v>1</x:v>
      </x:c>
      <x:c r="K2508" s="28" t="n">
        <x:v>2071</x:v>
      </x:c>
      <x:c r="L2508" s="28" t="n">
        <x:v>2100</x:v>
      </x:c>
      <x:c r="M2508" s="31" t="n">
        <x:v>29.712881518653873</x:v>
      </x:c>
      <x:c r="N2508" s="31" t="n">
        <x:v>28.623000660716045</x:v>
      </x:c>
      <x:c r="O2508" s="31" t="n">
        <x:f>N2508-M2508</x:f>
        <x:v>-1.0898808579378283</x:v>
      </x:c>
      <x:c r="P2508" s="31" t="n">
        <x:v>39.773233121752746</x:v>
      </x:c>
      <x:c r="Q2508" s="31" t="n">
        <x:v>38.933741709586755</x:v>
      </x:c>
      <x:c r="R2508" s="31" t="n">
        <x:f>Q2508-P2508</x:f>
        <x:v>-0.8394914121659909</x:v>
      </x:c>
      <x:c r="S2508" s="31" t="n">
        <x:v>21.004313225512036</x:v>
      </x:c>
      <x:c r="T2508" s="31" t="n">
        <x:v>21.23893251055692</x:v>
      </x:c>
      <x:c r="U2508" s="31" t="n">
        <x:f>T2508-S2508</x:f>
        <x:v>0.23461928504488583</x:v>
      </x:c>
      <x:c r="V2508" s="121" t="n">
        <x:v>4</x:v>
      </x:c>
      <x:c r="W2508" s="121" t="n">
        <x:v>4</x:v>
      </x:c>
      <x:c r="X2508" s="121" t="n">
        <x:f>W2508-V2508</x:f>
        <x:v>0</x:v>
      </x:c>
      <x:c r="Y2508" s="121" t="n">
        <x:v>1</x:v>
      </x:c>
      <x:c r="Z2508" s="121" t="n">
        <x:v>1</x:v>
      </x:c>
      <x:c r="AA2508" s="121" t="n">
        <x:f>Z2508-Y2508</x:f>
        <x:v>0</x:v>
      </x:c>
      <x:c r="AB2508" s="121" t="n">
        <x:v>4</x:v>
      </x:c>
      <x:c r="AC2508" s="121" t="n">
        <x:v>4</x:v>
      </x:c>
      <x:c r="AD2508" s="121" t="n">
        <x:f>AC2508-AB2508</x:f>
        <x:v>0</x:v>
      </x:c>
      <x:c r="AE2508" s="121" t="n">
        <x:v>1</x:v>
      </x:c>
      <x:c r="AF2508" s="121" t="n">
        <x:v>1</x:v>
      </x:c>
      <x:c r="AG2508" s="121" t="n">
        <x:f>AF2508-AE2508</x:f>
        <x:v>0</x:v>
      </x:c>
      <x:c r="AH2508" s="121" t="n">
        <x:v>3</x:v>
      </x:c>
      <x:c r="AI2508" s="121" t="n">
        <x:v>2</x:v>
      </x:c>
      <x:c r="AJ2508" s="121" t="n">
        <x:f>AI2508-AH2508</x:f>
        <x:v>-1</x:v>
      </x:c>
      <x:c r="AK2508" s="121" t="n">
        <x:v>1</x:v>
      </x:c>
      <x:c r="AL2508" s="121" t="n">
        <x:v>1</x:v>
      </x:c>
      <x:c r="AM2508" s="121" t="n">
        <x:f>AL2508-AK2508</x:f>
        <x:v>0</x:v>
      </x:c>
    </x:row>
    <x:row r="2509" ht="18" customHeight="1">
      <x:c r="A2509" s="28" t="str">
        <x:v>SSP5-8.5</x:v>
      </x:c>
      <x:c r="B2509" s="28" t="str">
        <x:v>ACCESS-CM2</x:v>
      </x:c>
      <x:c r="C2509" s="28" t="n">
        <x:v>2092</x:v>
      </x:c>
      <x:c r="D2509" s="107" t="n">
        <x:v>70373</x:v>
      </x:c>
      <x:c r="E2509" s="107" t="n">
        <x:v>70376</x:v>
      </x:c>
      <x:c r="F2509" s="107" t="n">
        <x:v>70370</x:v>
      </x:c>
      <x:c r="G2509" s="107" t="n">
        <x:v>70373</x:v>
      </x:c>
      <x:c r="H2509" s="28" t="n">
        <x:v>29</x:v>
      </x:c>
      <x:c r="I2509" s="28" t="n">
        <x:v>1</x:v>
      </x:c>
      <x:c r="J2509" s="28" t="n">
        <x:v>3</x:v>
      </x:c>
      <x:c r="K2509" s="28" t="n">
        <x:v>2071</x:v>
      </x:c>
      <x:c r="L2509" s="28" t="n">
        <x:v>2100</x:v>
      </x:c>
      <x:c r="M2509" s="31" t="n">
        <x:v>29.802248287267147</x:v>
      </x:c>
      <x:c r="N2509" s="31" t="n">
        <x:v>29.849004947175974</x:v>
      </x:c>
      <x:c r="O2509" s="31" t="n">
        <x:f>N2509-M2509</x:f>
        <x:v>0.04675665990882649</x:v>
      </x:c>
      <x:c r="P2509" s="31" t="n">
        <x:v>38.598197090524216</x:v>
      </x:c>
      <x:c r="Q2509" s="31" t="n">
        <x:v>38.111252896539696</x:v>
      </x:c>
      <x:c r="R2509" s="31" t="n">
        <x:f>Q2509-P2509</x:f>
        <x:v>-0.48694419398452027</x:v>
      </x:c>
      <x:c r="S2509" s="31" t="n">
        <x:v>22.174624386835866</x:v>
      </x:c>
      <x:c r="T2509" s="31" t="n">
        <x:v>23.298471800384622</x:v>
      </x:c>
      <x:c r="U2509" s="31" t="n">
        <x:f>T2509-S2509</x:f>
        <x:v>1.1238474135487557</x:v>
      </x:c>
      <x:c r="V2509" s="121" t="n">
        <x:v>4</x:v>
      </x:c>
      <x:c r="W2509" s="121" t="n">
        <x:v>4</x:v>
      </x:c>
      <x:c r="X2509" s="121" t="n">
        <x:f>W2509-V2509</x:f>
        <x:v>0</x:v>
      </x:c>
      <x:c r="Y2509" s="121" t="n">
        <x:v>1</x:v>
      </x:c>
      <x:c r="Z2509" s="121" t="n">
        <x:v>1</x:v>
      </x:c>
      <x:c r="AA2509" s="121" t="n">
        <x:f>Z2509-Y2509</x:f>
        <x:v>0</x:v>
      </x:c>
      <x:c r="AB2509" s="121" t="n">
        <x:v>4</x:v>
      </x:c>
      <x:c r="AC2509" s="121" t="n">
        <x:v>4</x:v>
      </x:c>
      <x:c r="AD2509" s="121" t="n">
        <x:f>AC2509-AB2509</x:f>
        <x:v>0</x:v>
      </x:c>
      <x:c r="AE2509" s="121" t="n">
        <x:v>1</x:v>
      </x:c>
      <x:c r="AF2509" s="121" t="n">
        <x:v>1</x:v>
      </x:c>
      <x:c r="AG2509" s="121" t="n">
        <x:f>AF2509-AE2509</x:f>
        <x:v>0</x:v>
      </x:c>
      <x:c r="AH2509" s="121" t="n">
        <x:v>4</x:v>
      </x:c>
      <x:c r="AI2509" s="121" t="n">
        <x:v>4</x:v>
      </x:c>
      <x:c r="AJ2509" s="121" t="n">
        <x:f>AI2509-AH2509</x:f>
        <x:v>0</x:v>
      </x:c>
      <x:c r="AK2509" s="121" t="n">
        <x:v>1</x:v>
      </x:c>
      <x:c r="AL2509" s="121" t="n">
        <x:v>1</x:v>
      </x:c>
      <x:c r="AM2509" s="121" t="n">
        <x:f>AL2509-AK2509</x:f>
        <x:v>0</x:v>
      </x:c>
    </x:row>
    <x:row r="2510" ht="18" customHeight="1">
      <x:c r="A2510" s="28" t="str">
        <x:v>SSP5-8.5</x:v>
      </x:c>
      <x:c r="B2510" s="28" t="str">
        <x:v>ACCESS-CM2</x:v>
      </x:c>
      <x:c r="C2510" s="28" t="n">
        <x:v>2093</x:v>
      </x:c>
      <x:c r="D2510" s="107" t="n">
        <x:v>70738</x:v>
      </x:c>
      <x:c r="E2510" s="107" t="n">
        <x:v>70741</x:v>
      </x:c>
      <x:c r="F2510" s="107" t="n">
        <x:v>70734</x:v>
      </x:c>
      <x:c r="G2510" s="107" t="n">
        <x:v>70737</x:v>
      </x:c>
      <x:c r="H2510" s="28" t="n">
        <x:v>28</x:v>
      </x:c>
      <x:c r="I2510" s="28" t="n">
        <x:v>0</x:v>
      </x:c>
      <x:c r="J2510" s="28" t="n">
        <x:v>4</x:v>
      </x:c>
      <x:c r="K2510" s="28" t="n">
        <x:v>2071</x:v>
      </x:c>
      <x:c r="L2510" s="28" t="n">
        <x:v>2100</x:v>
      </x:c>
      <x:c r="M2510" s="31" t="n">
        <x:v>30.658084038223745</x:v>
      </x:c>
      <x:c r="N2510" s="31" t="n">
        <x:v>33.31458183872187</x:v>
      </x:c>
      <x:c r="O2510" s="31" t="n">
        <x:f>N2510-M2510</x:f>
        <x:v>2.6564978004981263</x:v>
      </x:c>
      <x:c r="P2510" s="31" t="n">
        <x:v>38.693772924727874</x:v>
      </x:c>
      <x:c r="Q2510" s="31" t="n">
        <x:v>43.262072530164886</x:v>
      </x:c>
      <x:c r="R2510" s="31" t="n">
        <x:f>Q2510-P2510</x:f>
        <x:v>4.568299605437012</x:v>
      </x:c>
      <x:c r="S2510" s="31" t="n">
        <x:v>23.916169530669727</x:v>
      </x:c>
      <x:c r="T2510" s="31" t="n">
        <x:v>25.268341248022107</x:v>
      </x:c>
      <x:c r="U2510" s="31" t="n">
        <x:f>T2510-S2510</x:f>
        <x:v>1.3521717173523804</x:v>
      </x:c>
      <x:c r="V2510" s="121" t="n">
        <x:v>4</x:v>
      </x:c>
      <x:c r="W2510" s="121" t="n">
        <x:v>4</x:v>
      </x:c>
      <x:c r="X2510" s="121" t="n">
        <x:f>W2510-V2510</x:f>
        <x:v>0</x:v>
      </x:c>
      <x:c r="Y2510" s="121" t="n">
        <x:v>1</x:v>
      </x:c>
      <x:c r="Z2510" s="121" t="n">
        <x:v>1</x:v>
      </x:c>
      <x:c r="AA2510" s="121" t="n">
        <x:f>Z2510-Y2510</x:f>
        <x:v>0</x:v>
      </x:c>
      <x:c r="AB2510" s="121" t="n">
        <x:v>4</x:v>
      </x:c>
      <x:c r="AC2510" s="121" t="n">
        <x:v>4</x:v>
      </x:c>
      <x:c r="AD2510" s="121" t="n">
        <x:f>AC2510-AB2510</x:f>
        <x:v>0</x:v>
      </x:c>
      <x:c r="AE2510" s="121" t="n">
        <x:v>1</x:v>
      </x:c>
      <x:c r="AF2510" s="121" t="n">
        <x:v>1</x:v>
      </x:c>
      <x:c r="AG2510" s="121" t="n">
        <x:f>AF2510-AE2510</x:f>
        <x:v>0</x:v>
      </x:c>
      <x:c r="AH2510" s="121" t="n">
        <x:v>4</x:v>
      </x:c>
      <x:c r="AI2510" s="121" t="n">
        <x:v>4</x:v>
      </x:c>
      <x:c r="AJ2510" s="121" t="n">
        <x:f>AI2510-AH2510</x:f>
        <x:v>0</x:v>
      </x:c>
      <x:c r="AK2510" s="121" t="n">
        <x:v>1</x:v>
      </x:c>
      <x:c r="AL2510" s="121" t="n">
        <x:v>1</x:v>
      </x:c>
      <x:c r="AM2510" s="121" t="n">
        <x:f>AL2510-AK2510</x:f>
        <x:v>0</x:v>
      </x:c>
    </x:row>
    <x:row r="2511" ht="18" customHeight="1">
      <x:c r="A2511" s="28" t="str">
        <x:v>SSP5-8.5</x:v>
      </x:c>
      <x:c r="B2511" s="28" t="str">
        <x:v>ACCESS-CM2</x:v>
      </x:c>
      <x:c r="C2511" s="28" t="n">
        <x:v>2094</x:v>
      </x:c>
      <x:c r="D2511" s="107" t="n">
        <x:v>71103</x:v>
      </x:c>
      <x:c r="E2511" s="107" t="n">
        <x:v>71106</x:v>
      </x:c>
      <x:c r="F2511" s="107" t="n">
        <x:v>71098</x:v>
      </x:c>
      <x:c r="G2511" s="107" t="n">
        <x:v>71101</x:v>
      </x:c>
      <x:c r="H2511" s="28" t="n">
        <x:v>27</x:v>
      </x:c>
      <x:c r="I2511" s="28" t="n">
        <x:v>0</x:v>
      </x:c>
      <x:c r="J2511" s="28" t="n">
        <x:v>5</x:v>
      </x:c>
      <x:c r="K2511" s="28" t="n">
        <x:v>2071</x:v>
      </x:c>
      <x:c r="L2511" s="28" t="n">
        <x:v>2100</x:v>
      </x:c>
      <x:c r="M2511" s="31" t="n">
        <x:v>29.54063580160523</x:v>
      </x:c>
      <x:c r="N2511" s="31" t="n">
        <x:v>29.1631330864599</x:v>
      </x:c>
      <x:c r="O2511" s="31" t="n">
        <x:f>N2511-M2511</x:f>
        <x:v>-0.3775027151453294</x:v>
      </x:c>
      <x:c r="P2511" s="31" t="n">
        <x:v>37.2234979677068</x:v>
      </x:c>
      <x:c r="Q2511" s="31" t="n">
        <x:v>36.71376302738665</x:v>
      </x:c>
      <x:c r="R2511" s="31" t="n">
        <x:f>Q2511-P2511</x:f>
        <x:v>-0.5097349403201505</x:v>
      </x:c>
      <x:c r="S2511" s="31" t="n">
        <x:v>22.534357435027637</x:v>
      </x:c>
      <x:c r="T2511" s="31" t="n">
        <x:v>23.11592396973231</x:v>
      </x:c>
      <x:c r="U2511" s="31" t="n">
        <x:f>T2511-S2511</x:f>
        <x:v>0.5815665347046739</x:v>
      </x:c>
      <x:c r="V2511" s="121" t="n">
        <x:v>4</x:v>
      </x:c>
      <x:c r="W2511" s="121" t="n">
        <x:v>4</x:v>
      </x:c>
      <x:c r="X2511" s="121" t="n">
        <x:f>W2511-V2511</x:f>
        <x:v>0</x:v>
      </x:c>
      <x:c r="Y2511" s="121" t="n">
        <x:v>1</x:v>
      </x:c>
      <x:c r="Z2511" s="121" t="n">
        <x:v>1</x:v>
      </x:c>
      <x:c r="AA2511" s="121" t="n">
        <x:f>Z2511-Y2511</x:f>
        <x:v>0</x:v>
      </x:c>
      <x:c r="AB2511" s="121" t="n">
        <x:v>4</x:v>
      </x:c>
      <x:c r="AC2511" s="121" t="n">
        <x:v>4</x:v>
      </x:c>
      <x:c r="AD2511" s="121" t="n">
        <x:f>AC2511-AB2511</x:f>
        <x:v>0</x:v>
      </x:c>
      <x:c r="AE2511" s="121" t="n">
        <x:v>1</x:v>
      </x:c>
      <x:c r="AF2511" s="121" t="n">
        <x:v>1</x:v>
      </x:c>
      <x:c r="AG2511" s="121" t="n">
        <x:f>AF2511-AE2511</x:f>
        <x:v>0</x:v>
      </x:c>
      <x:c r="AH2511" s="121" t="n">
        <x:v>4</x:v>
      </x:c>
      <x:c r="AI2511" s="121" t="n">
        <x:v>2</x:v>
      </x:c>
      <x:c r="AJ2511" s="121" t="n">
        <x:f>AI2511-AH2511</x:f>
        <x:v>-2</x:v>
      </x:c>
      <x:c r="AK2511" s="121" t="n">
        <x:v>1</x:v>
      </x:c>
      <x:c r="AL2511" s="121" t="n">
        <x:v>1</x:v>
      </x:c>
      <x:c r="AM2511" s="121" t="n">
        <x:f>AL2511-AK2511</x:f>
        <x:v>0</x:v>
      </x:c>
    </x:row>
    <x:row r="2512" ht="18" customHeight="1">
      <x:c r="A2512" s="28" t="str">
        <x:v>SSP5-8.5</x:v>
      </x:c>
      <x:c r="B2512" s="28" t="str">
        <x:v>ACCESS-CM2</x:v>
      </x:c>
      <x:c r="C2512" s="28" t="n">
        <x:v>2095</x:v>
      </x:c>
      <x:c r="D2512" s="107" t="n">
        <x:v>71468</x:v>
      </x:c>
      <x:c r="E2512" s="107" t="n">
        <x:v>71471</x:v>
      </x:c>
      <x:c r="F2512" s="107" t="n">
        <x:v>71462</x:v>
      </x:c>
      <x:c r="G2512" s="107" t="n">
        <x:v>71465</x:v>
      </x:c>
      <x:c r="H2512" s="28" t="n">
        <x:v>26</x:v>
      </x:c>
      <x:c r="I2512" s="28" t="n">
        <x:v>0</x:v>
      </x:c>
      <x:c r="J2512" s="28" t="n">
        <x:v>6</x:v>
      </x:c>
      <x:c r="K2512" s="28" t="n">
        <x:v>2071</x:v>
      </x:c>
      <x:c r="L2512" s="28" t="n">
        <x:v>2100</x:v>
      </x:c>
      <x:c r="M2512" s="31" t="n">
        <x:v>29.81825420627623</x:v>
      </x:c>
      <x:c r="N2512" s="31" t="n">
        <x:v>34.02276637295959</x:v>
      </x:c>
      <x:c r="O2512" s="31" t="n">
        <x:f>N2512-M2512</x:f>
        <x:v>4.204512166683358</x:v>
      </x:c>
      <x:c r="P2512" s="31" t="n">
        <x:v>37.47808658934082</x:v>
      </x:c>
      <x:c r="Q2512" s="31" t="n">
        <x:v>45.857218278444606</x:v>
      </x:c>
      <x:c r="R2512" s="31" t="n">
        <x:f>Q2512-P2512</x:f>
        <x:v>8.379131689103787</x:v>
      </x:c>
      <x:c r="S2512" s="31" t="n">
        <x:v>23.0770391290584</x:v>
      </x:c>
      <x:c r="T2512" s="31" t="n">
        <x:v>25.93537532301736</x:v>
      </x:c>
      <x:c r="U2512" s="31" t="n">
        <x:f>T2512-S2512</x:f>
        <x:v>2.858336193958962</x:v>
      </x:c>
      <x:c r="V2512" s="121" t="n">
        <x:v>4</x:v>
      </x:c>
      <x:c r="W2512" s="121" t="n">
        <x:v>4</x:v>
      </x:c>
      <x:c r="X2512" s="121" t="n">
        <x:f>W2512-V2512</x:f>
        <x:v>0</x:v>
      </x:c>
      <x:c r="Y2512" s="121" t="n">
        <x:v>1</x:v>
      </x:c>
      <x:c r="Z2512" s="121" t="n">
        <x:v>1</x:v>
      </x:c>
      <x:c r="AA2512" s="121" t="n">
        <x:f>Z2512-Y2512</x:f>
        <x:v>0</x:v>
      </x:c>
      <x:c r="AB2512" s="121" t="n">
        <x:v>4</x:v>
      </x:c>
      <x:c r="AC2512" s="121" t="n">
        <x:v>4</x:v>
      </x:c>
      <x:c r="AD2512" s="121" t="n">
        <x:f>AC2512-AB2512</x:f>
        <x:v>0</x:v>
      </x:c>
      <x:c r="AE2512" s="121" t="n">
        <x:v>1</x:v>
      </x:c>
      <x:c r="AF2512" s="121" t="n">
        <x:v>1</x:v>
      </x:c>
      <x:c r="AG2512" s="121" t="n">
        <x:f>AF2512-AE2512</x:f>
        <x:v>0</x:v>
      </x:c>
      <x:c r="AH2512" s="121" t="n">
        <x:v>4</x:v>
      </x:c>
      <x:c r="AI2512" s="121" t="n">
        <x:v>4</x:v>
      </x:c>
      <x:c r="AJ2512" s="121" t="n">
        <x:f>AI2512-AH2512</x:f>
        <x:v>0</x:v>
      </x:c>
      <x:c r="AK2512" s="121" t="n">
        <x:v>1</x:v>
      </x:c>
      <x:c r="AL2512" s="121" t="n">
        <x:v>1</x:v>
      </x:c>
      <x:c r="AM2512" s="121" t="n">
        <x:f>AL2512-AK2512</x:f>
        <x:v>0</x:v>
      </x:c>
    </x:row>
    <x:row r="2513" ht="18" customHeight="1">
      <x:c r="A2513" s="28" t="str">
        <x:v>SSP5-8.5</x:v>
      </x:c>
      <x:c r="B2513" s="28" t="str">
        <x:v>ACCESS-CM2</x:v>
      </x:c>
      <x:c r="C2513" s="28" t="n">
        <x:v>2096</x:v>
      </x:c>
      <x:c r="D2513" s="107" t="n">
        <x:v>71834</x:v>
      </x:c>
      <x:c r="E2513" s="107" t="n">
        <x:v>71837</x:v>
      </x:c>
      <x:c r="F2513" s="107" t="n">
        <x:v>71833</x:v>
      </x:c>
      <x:c r="G2513" s="107" t="n">
        <x:v>71836</x:v>
      </x:c>
      <x:c r="H2513" s="28" t="n">
        <x:v>31</x:v>
      </x:c>
      <x:c r="I2513" s="28" t="n">
        <x:v>3</x:v>
      </x:c>
      <x:c r="J2513" s="28" t="n">
        <x:v>1</x:v>
      </x:c>
      <x:c r="K2513" s="28" t="n">
        <x:v>2071</x:v>
      </x:c>
      <x:c r="L2513" s="28" t="n">
        <x:v>2100</x:v>
      </x:c>
      <x:c r="M2513" s="31" t="n">
        <x:v>29.094637319842967</x:v>
      </x:c>
      <x:c r="N2513" s="31" t="n">
        <x:v>29.0257693865351</x:v>
      </x:c>
      <x:c r="O2513" s="31" t="n">
        <x:f>N2513-M2513</x:f>
        <x:v>-0.06886793330786745</x:v>
      </x:c>
      <x:c r="P2513" s="31" t="n">
        <x:v>36.97385446529478</x:v>
      </x:c>
      <x:c r="Q2513" s="31" t="n">
        <x:v>37.67954270276438</x:v>
      </x:c>
      <x:c r="R2513" s="31" t="n">
        <x:f>Q2513-P2513</x:f>
        <x:v>0.7056882374696016</x:v>
      </x:c>
      <x:c r="S2513" s="31" t="n">
        <x:v>22.25558012179522</x:v>
      </x:c>
      <x:c r="T2513" s="31" t="n">
        <x:v>22.490199406840105</x:v>
      </x:c>
      <x:c r="U2513" s="31" t="n">
        <x:f>T2513-S2513</x:f>
        <x:v>0.23461928504488583</x:v>
      </x:c>
      <x:c r="V2513" s="121" t="n">
        <x:v>4</x:v>
      </x:c>
      <x:c r="W2513" s="121" t="n">
        <x:v>4</x:v>
      </x:c>
      <x:c r="X2513" s="121" t="n">
        <x:f>W2513-V2513</x:f>
        <x:v>0</x:v>
      </x:c>
      <x:c r="Y2513" s="121" t="n">
        <x:v>1</x:v>
      </x:c>
      <x:c r="Z2513" s="121" t="n">
        <x:v>1</x:v>
      </x:c>
      <x:c r="AA2513" s="121" t="n">
        <x:f>Z2513-Y2513</x:f>
        <x:v>0</x:v>
      </x:c>
      <x:c r="AB2513" s="121" t="n">
        <x:v>4</x:v>
      </x:c>
      <x:c r="AC2513" s="121" t="n">
        <x:v>4</x:v>
      </x:c>
      <x:c r="AD2513" s="121" t="n">
        <x:f>AC2513-AB2513</x:f>
        <x:v>0</x:v>
      </x:c>
      <x:c r="AE2513" s="121" t="n">
        <x:v>1</x:v>
      </x:c>
      <x:c r="AF2513" s="121" t="n">
        <x:v>1</x:v>
      </x:c>
      <x:c r="AG2513" s="121" t="n">
        <x:f>AF2513-AE2513</x:f>
        <x:v>0</x:v>
      </x:c>
      <x:c r="AH2513" s="121" t="n">
        <x:v>2</x:v>
      </x:c>
      <x:c r="AI2513" s="121" t="n">
        <x:v>2</x:v>
      </x:c>
      <x:c r="AJ2513" s="121" t="n">
        <x:f>AI2513-AH2513</x:f>
        <x:v>0</x:v>
      </x:c>
      <x:c r="AK2513" s="121" t="n">
        <x:v>1</x:v>
      </x:c>
      <x:c r="AL2513" s="121" t="n">
        <x:v>1</x:v>
      </x:c>
      <x:c r="AM2513" s="121" t="n">
        <x:f>AL2513-AK2513</x:f>
        <x:v>0</x:v>
      </x:c>
    </x:row>
    <x:row r="2514" ht="18" customHeight="1">
      <x:c r="A2514" s="28" t="str">
        <x:v>SSP5-8.5</x:v>
      </x:c>
      <x:c r="B2514" s="28" t="str">
        <x:v>ACCESS-CM2</x:v>
      </x:c>
      <x:c r="C2514" s="28" t="n">
        <x:v>2097</x:v>
      </x:c>
      <x:c r="D2514" s="107" t="n">
        <x:v>72199</x:v>
      </x:c>
      <x:c r="E2514" s="107" t="n">
        <x:v>72202</x:v>
      </x:c>
      <x:c r="F2514" s="107" t="n">
        <x:v>72197</x:v>
      </x:c>
      <x:c r="G2514" s="107" t="n">
        <x:v>72200</x:v>
      </x:c>
      <x:c r="H2514" s="28" t="n">
        <x:v>30</x:v>
      </x:c>
      <x:c r="I2514" s="28" t="n">
        <x:v>2</x:v>
      </x:c>
      <x:c r="J2514" s="28" t="n">
        <x:v>2</x:v>
      </x:c>
      <x:c r="K2514" s="28" t="n">
        <x:v>2071</x:v>
      </x:c>
      <x:c r="L2514" s="28" t="n">
        <x:v>2100</x:v>
      </x:c>
      <x:c r="M2514" s="31" t="n">
        <x:v>32.39879371184625</x:v>
      </x:c>
      <x:c r="N2514" s="31" t="n">
        <x:v>33.17398463273566</x:v>
      </x:c>
      <x:c r="O2514" s="31" t="n">
        <x:f>N2514-M2514</x:f>
        <x:v>0.7751909208894077</x:v>
      </x:c>
      <x:c r="P2514" s="31" t="n">
        <x:v>41.48011379717457</x:v>
      </x:c>
      <x:c r="Q2514" s="31" t="n">
        <x:v>43.618504364067874</x:v>
      </x:c>
      <x:c r="R2514" s="31" t="n">
        <x:f>Q2514-P2514</x:f>
        <x:v>2.1383905668933068</x:v>
      </x:c>
      <x:c r="S2514" s="31" t="n">
        <x:v>24.685474724535474</x:v>
      </x:c>
      <x:c r="T2514" s="31" t="n">
        <x:v>25.370380549859043</x:v>
      </x:c>
      <x:c r="U2514" s="31" t="n">
        <x:f>T2514-S2514</x:f>
        <x:v>0.6849058253235683</x:v>
      </x:c>
      <x:c r="V2514" s="121" t="n">
        <x:v>4</x:v>
      </x:c>
      <x:c r="W2514" s="121" t="n">
        <x:v>4</x:v>
      </x:c>
      <x:c r="X2514" s="121" t="n">
        <x:f>W2514-V2514</x:f>
        <x:v>0</x:v>
      </x:c>
      <x:c r="Y2514" s="121" t="n">
        <x:v>1</x:v>
      </x:c>
      <x:c r="Z2514" s="121" t="n">
        <x:v>1</x:v>
      </x:c>
      <x:c r="AA2514" s="121" t="n">
        <x:f>Z2514-Y2514</x:f>
        <x:v>0</x:v>
      </x:c>
      <x:c r="AB2514" s="121" t="n">
        <x:v>4</x:v>
      </x:c>
      <x:c r="AC2514" s="121" t="n">
        <x:v>4</x:v>
      </x:c>
      <x:c r="AD2514" s="121" t="n">
        <x:f>AC2514-AB2514</x:f>
        <x:v>0</x:v>
      </x:c>
      <x:c r="AE2514" s="121" t="n">
        <x:v>1</x:v>
      </x:c>
      <x:c r="AF2514" s="121" t="n">
        <x:v>1</x:v>
      </x:c>
      <x:c r="AG2514" s="121" t="n">
        <x:f>AF2514-AE2514</x:f>
        <x:v>0</x:v>
      </x:c>
      <x:c r="AH2514" s="121" t="n">
        <x:v>4</x:v>
      </x:c>
      <x:c r="AI2514" s="121" t="n">
        <x:v>4</x:v>
      </x:c>
      <x:c r="AJ2514" s="121" t="n">
        <x:f>AI2514-AH2514</x:f>
        <x:v>0</x:v>
      </x:c>
      <x:c r="AK2514" s="121" t="n">
        <x:v>1</x:v>
      </x:c>
      <x:c r="AL2514" s="121" t="n">
        <x:v>1</x:v>
      </x:c>
      <x:c r="AM2514" s="121" t="n">
        <x:f>AL2514-AK2514</x:f>
        <x:v>0</x:v>
      </x:c>
    </x:row>
    <x:row r="2515" ht="18" customHeight="1">
      <x:c r="A2515" s="28" t="str">
        <x:v>SSP5-8.5</x:v>
      </x:c>
      <x:c r="B2515" s="28" t="str">
        <x:v>ACCESS-CM2</x:v>
      </x:c>
      <x:c r="C2515" s="28" t="n">
        <x:v>2098</x:v>
      </x:c>
      <x:c r="D2515" s="107" t="n">
        <x:v>72564</x:v>
      </x:c>
      <x:c r="E2515" s="107" t="n">
        <x:v>72567</x:v>
      </x:c>
      <x:c r="F2515" s="107" t="n">
        <x:v>72561</x:v>
      </x:c>
      <x:c r="G2515" s="107" t="n">
        <x:v>72564</x:v>
      </x:c>
      <x:c r="H2515" s="28" t="n">
        <x:v>29</x:v>
      </x:c>
      <x:c r="I2515" s="28" t="n">
        <x:v>1</x:v>
      </x:c>
      <x:c r="J2515" s="28" t="n">
        <x:v>3</x:v>
      </x:c>
      <x:c r="K2515" s="28" t="n">
        <x:v>2071</x:v>
      </x:c>
      <x:c r="L2515" s="28" t="n">
        <x:v>2100</x:v>
      </x:c>
      <x:c r="M2515" s="31" t="n">
        <x:v>29.80560259089793</x:v>
      </x:c>
      <x:c r="N2515" s="31" t="n">
        <x:v>29.635663285734502</x:v>
      </x:c>
      <x:c r="O2515" s="31" t="n">
        <x:f>N2515-M2515</x:f>
        <x:v>-0.16993930516342814</x:v>
      </x:c>
      <x:c r="P2515" s="31" t="n">
        <x:v>40.188146157957895</x:v>
      </x:c>
      <x:c r="Q2515" s="31" t="n">
        <x:v>40.373215811889594</x:v>
      </x:c>
      <x:c r="R2515" s="31" t="n">
        <x:f>Q2515-P2515</x:f>
        <x:v>0.1850696539316985</x:v>
      </x:c>
      <x:c r="S2515" s="31" t="n">
        <x:v>21.39815065978621</x:v>
      </x:c>
      <x:c r="T2515" s="31" t="n">
        <x:v>21.6327699448311</x:v>
      </x:c>
      <x:c r="U2515" s="31" t="n">
        <x:f>T2515-S2515</x:f>
        <x:v>0.23461928504488938</x:v>
      </x:c>
      <x:c r="V2515" s="121" t="n">
        <x:v>4</x:v>
      </x:c>
      <x:c r="W2515" s="121" t="n">
        <x:v>4</x:v>
      </x:c>
      <x:c r="X2515" s="121" t="n">
        <x:f>W2515-V2515</x:f>
        <x:v>0</x:v>
      </x:c>
      <x:c r="Y2515" s="121" t="n">
        <x:v>1</x:v>
      </x:c>
      <x:c r="Z2515" s="121" t="n">
        <x:v>1</x:v>
      </x:c>
      <x:c r="AA2515" s="121" t="n">
        <x:f>Z2515-Y2515</x:f>
        <x:v>0</x:v>
      </x:c>
      <x:c r="AB2515" s="121" t="n">
        <x:v>4</x:v>
      </x:c>
      <x:c r="AC2515" s="121" t="n">
        <x:v>4</x:v>
      </x:c>
      <x:c r="AD2515" s="121" t="n">
        <x:f>AC2515-AB2515</x:f>
        <x:v>0</x:v>
      </x:c>
      <x:c r="AE2515" s="121" t="n">
        <x:v>1</x:v>
      </x:c>
      <x:c r="AF2515" s="121" t="n">
        <x:v>1</x:v>
      </x:c>
      <x:c r="AG2515" s="121" t="n">
        <x:f>AF2515-AE2515</x:f>
        <x:v>0</x:v>
      </x:c>
      <x:c r="AH2515" s="121" t="n">
        <x:v>2</x:v>
      </x:c>
      <x:c r="AI2515" s="121" t="n">
        <x:v>3</x:v>
      </x:c>
      <x:c r="AJ2515" s="121" t="n">
        <x:f>AI2515-AH2515</x:f>
        <x:v>1</x:v>
      </x:c>
      <x:c r="AK2515" s="121" t="n">
        <x:v>1</x:v>
      </x:c>
      <x:c r="AL2515" s="121" t="n">
        <x:v>1</x:v>
      </x:c>
      <x:c r="AM2515" s="121" t="n">
        <x:f>AL2515-AK2515</x:f>
        <x:v>0</x:v>
      </x:c>
    </x:row>
    <x:row r="2516" ht="18" customHeight="1">
      <x:c r="A2516" s="28" t="str">
        <x:v>SSP5-8.5</x:v>
      </x:c>
      <x:c r="B2516" s="28" t="str">
        <x:v>ACCESS-CM2</x:v>
      </x:c>
      <x:c r="C2516" s="28" t="n">
        <x:v>2099</x:v>
      </x:c>
      <x:c r="D2516" s="107" t="n">
        <x:v>72929</x:v>
      </x:c>
      <x:c r="E2516" s="107" t="n">
        <x:v>72932</x:v>
      </x:c>
      <x:c r="F2516" s="107" t="n">
        <x:v>72925</x:v>
      </x:c>
      <x:c r="G2516" s="107" t="n">
        <x:v>72928</x:v>
      </x:c>
      <x:c r="H2516" s="28" t="n">
        <x:v>28</x:v>
      </x:c>
      <x:c r="I2516" s="28" t="n">
        <x:v>0</x:v>
      </x:c>
      <x:c r="J2516" s="28" t="n">
        <x:v>4</x:v>
      </x:c>
      <x:c r="K2516" s="28" t="n">
        <x:v>2071</x:v>
      </x:c>
      <x:c r="L2516" s="28" t="n">
        <x:v>2100</x:v>
      </x:c>
      <x:c r="M2516" s="31" t="n">
        <x:v>30.84493453303236</x:v>
      </x:c>
      <x:c r="N2516" s="31" t="n">
        <x:v>29.107995847192104</x:v>
      </x:c>
      <x:c r="O2516" s="31" t="n">
        <x:f>N2516-M2516</x:f>
        <x:v>-1.7369386858402578</x:v>
      </x:c>
      <x:c r="P2516" s="31" t="n">
        <x:v>40.17549676311017</x:v>
      </x:c>
      <x:c r="Q2516" s="31" t="n">
        <x:v>38.0264828917021</x:v>
      </x:c>
      <x:c r="R2516" s="31" t="n">
        <x:f>Q2516-P2516</x:f>
        <x:v>-2.1490138714080658</x:v>
      </x:c>
      <x:c r="S2516" s="31" t="n">
        <x:v>21.963224775115528</x:v>
      </x:c>
      <x:c r="T2516" s="31" t="n">
        <x:v>23.3469821028223</x:v>
      </x:c>
      <x:c r="U2516" s="31" t="n">
        <x:f>T2516-S2516</x:f>
        <x:v>1.3837573277067712</x:v>
      </x:c>
      <x:c r="V2516" s="121" t="n">
        <x:v>4</x:v>
      </x:c>
      <x:c r="W2516" s="121" t="n">
        <x:v>4</x:v>
      </x:c>
      <x:c r="X2516" s="121" t="n">
        <x:f>W2516-V2516</x:f>
        <x:v>0</x:v>
      </x:c>
      <x:c r="Y2516" s="121" t="n">
        <x:v>1</x:v>
      </x:c>
      <x:c r="Z2516" s="121" t="n">
        <x:v>1</x:v>
      </x:c>
      <x:c r="AA2516" s="121" t="n">
        <x:f>Z2516-Y2516</x:f>
        <x:v>0</x:v>
      </x:c>
      <x:c r="AB2516" s="121" t="n">
        <x:v>4</x:v>
      </x:c>
      <x:c r="AC2516" s="121" t="n">
        <x:v>4</x:v>
      </x:c>
      <x:c r="AD2516" s="121" t="n">
        <x:f>AC2516-AB2516</x:f>
        <x:v>0</x:v>
      </x:c>
      <x:c r="AE2516" s="121" t="n">
        <x:v>1</x:v>
      </x:c>
      <x:c r="AF2516" s="121" t="n">
        <x:v>1</x:v>
      </x:c>
      <x:c r="AG2516" s="121" t="n">
        <x:f>AF2516-AE2516</x:f>
        <x:v>0</x:v>
      </x:c>
      <x:c r="AH2516" s="121" t="n">
        <x:v>4</x:v>
      </x:c>
      <x:c r="AI2516" s="121" t="n">
        <x:v>1</x:v>
      </x:c>
      <x:c r="AJ2516" s="121" t="n">
        <x:f>AI2516-AH2516</x:f>
        <x:v>-3</x:v>
      </x:c>
      <x:c r="AK2516" s="121" t="n">
        <x:v>1</x:v>
      </x:c>
      <x:c r="AL2516" s="121" t="n">
        <x:v>1</x:v>
      </x:c>
      <x:c r="AM2516" s="121" t="n">
        <x:f>AL2516-AK2516</x:f>
        <x:v>0</x:v>
      </x:c>
    </x:row>
    <x:row r="2517" ht="18" customHeight="1">
      <x:c r="A2517" s="28" t="str">
        <x:v>SSP5-8.5</x:v>
      </x:c>
      <x:c r="B2517" s="28" t="str">
        <x:v>ACCESS-CM2</x:v>
      </x:c>
      <x:c r="C2517" s="28" t="n">
        <x:v>2100</x:v>
      </x:c>
      <x:c r="D2517" s="107" t="n">
        <x:v>73294</x:v>
      </x:c>
      <x:c r="E2517" s="107" t="n">
        <x:v>73297</x:v>
      </x:c>
      <x:c r="F2517" s="107" t="n">
        <x:v>73289</x:v>
      </x:c>
      <x:c r="G2517" s="107" t="n">
        <x:v>73292</x:v>
      </x:c>
      <x:c r="H2517" s="28" t="n">
        <x:v>27</x:v>
      </x:c>
      <x:c r="I2517" s="28" t="n">
        <x:v>0</x:v>
      </x:c>
      <x:c r="J2517" s="28" t="n">
        <x:v>5</x:v>
      </x:c>
      <x:c r="K2517" s="28" t="n">
        <x:v>2071</x:v>
      </x:c>
      <x:c r="L2517" s="28" t="n">
        <x:v>2100</x:v>
      </x:c>
      <x:c r="M2517" s="31" t="n">
        <x:v>30.634121183473383</x:v>
      </x:c>
      <x:c r="N2517" s="31" t="n">
        <x:v>33.291664979848626</x:v>
      </x:c>
      <x:c r="O2517" s="31" t="n">
        <x:f>N2517-M2517</x:f>
        <x:v>2.6575437963752435</x:v>
      </x:c>
      <x:c r="P2517" s="31" t="n">
        <x:v>38.56270205655364</x:v>
      </x:c>
      <x:c r="Q2517" s="31" t="n">
        <x:v>43.51591318856468</x:v>
      </x:c>
      <x:c r="R2517" s="31" t="n">
        <x:f>Q2517-P2517</x:f>
        <x:v>4.953211132011042</x:v>
      </x:c>
      <x:c r="S2517" s="31" t="n">
        <x:v>24.355413945811648</x:v>
      </x:c>
      <x:c r="T2517" s="31" t="n">
        <x:v>25.47416257848114</x:v>
      </x:c>
      <x:c r="U2517" s="31" t="n">
        <x:f>T2517-S2517</x:f>
        <x:v>1.1187486326694902</x:v>
      </x:c>
      <x:c r="V2517" s="121" t="n">
        <x:v>4</x:v>
      </x:c>
      <x:c r="W2517" s="121" t="n">
        <x:v>4</x:v>
      </x:c>
      <x:c r="X2517" s="121" t="n">
        <x:f>W2517-V2517</x:f>
        <x:v>0</x:v>
      </x:c>
      <x:c r="Y2517" s="121" t="n">
        <x:v>1</x:v>
      </x:c>
      <x:c r="Z2517" s="121" t="n">
        <x:v>1</x:v>
      </x:c>
      <x:c r="AA2517" s="121" t="n">
        <x:f>Z2517-Y2517</x:f>
        <x:v>0</x:v>
      </x:c>
      <x:c r="AB2517" s="121" t="n">
        <x:v>4</x:v>
      </x:c>
      <x:c r="AC2517" s="121" t="n">
        <x:v>4</x:v>
      </x:c>
      <x:c r="AD2517" s="121" t="n">
        <x:f>AC2517-AB2517</x:f>
        <x:v>0</x:v>
      </x:c>
      <x:c r="AE2517" s="121" t="n">
        <x:v>1</x:v>
      </x:c>
      <x:c r="AF2517" s="121" t="n">
        <x:v>1</x:v>
      </x:c>
      <x:c r="AG2517" s="121" t="n">
        <x:f>AF2517-AE2517</x:f>
        <x:v>0</x:v>
      </x:c>
      <x:c r="AH2517" s="121" t="n">
        <x:v>4</x:v>
      </x:c>
      <x:c r="AI2517" s="121" t="n">
        <x:v>4</x:v>
      </x:c>
      <x:c r="AJ2517" s="121" t="n">
        <x:f>AI2517-AH2517</x:f>
        <x:v>0</x:v>
      </x:c>
      <x:c r="AK2517" s="121" t="n">
        <x:v>1</x:v>
      </x:c>
      <x:c r="AL2517" s="121" t="n">
        <x:v>1</x:v>
      </x:c>
      <x:c r="AM2517" s="121" t="n">
        <x:f>AL2517-AK2517</x:f>
        <x:v>0</x:v>
      </x:c>
    </x:row>
    <x:row r="2518" ht="18" customHeight="1">
      <x:c r="A2518" s="28" t="str">
        <x:v>SSP5-8.5</x:v>
      </x:c>
      <x:c r="B2518" s="28" t="str">
        <x:v>CMCC-CM2-SR5</x:v>
      </x:c>
      <x:c r="C2518" s="28" t="n">
        <x:v>2027</x:v>
      </x:c>
      <x:c r="D2518" s="107" t="n">
        <x:v>46631</x:v>
      </x:c>
      <x:c r="E2518" s="107" t="n">
        <x:v>46634</x:v>
      </x:c>
      <x:c r="F2518" s="107" t="n">
        <x:v>46626</x:v>
      </x:c>
      <x:c r="G2518" s="107" t="n">
        <x:v>46629</x:v>
      </x:c>
      <x:c r="H2518" s="28" t="n">
        <x:v>27</x:v>
      </x:c>
      <x:c r="I2518" s="28" t="n">
        <x:v>0</x:v>
      </x:c>
      <x:c r="J2518" s="28" t="n">
        <x:v>5</x:v>
      </x:c>
      <x:c r="K2518" s="28" t="n">
        <x:v>2015</x:v>
      </x:c>
      <x:c r="L2518" s="28" t="n">
        <x:v>2044</x:v>
      </x:c>
      <x:c r="M2518" s="31" t="n">
        <x:v>20.76833478217805</x:v>
      </x:c>
      <x:c r="N2518" s="31" t="n">
        <x:v>23.20302884182561</x:v>
      </x:c>
      <x:c r="O2518" s="31" t="n">
        <x:f>N2518-M2518</x:f>
        <x:v>2.4346940596475584</x:v>
      </x:c>
      <x:c r="P2518" s="31" t="n">
        <x:v>27.59686659223475</x:v>
      </x:c>
      <x:c r="Q2518" s="31" t="n">
        <x:v>31.38289451874634</x:v>
      </x:c>
      <x:c r="R2518" s="31" t="n">
        <x:f>Q2518-P2518</x:f>
        <x:v>3.78602792651159</x:v>
      </x:c>
      <x:c r="S2518" s="31" t="n">
        <x:v>13.555779328247272</x:v>
      </x:c>
      <x:c r="T2518" s="31" t="n">
        <x:v>17.616606498007183</x:v>
      </x:c>
      <x:c r="U2518" s="31" t="n">
        <x:f>T2518-S2518</x:f>
        <x:v>4.060827169759911</x:v>
      </x:c>
      <x:c r="V2518" s="121" t="n">
        <x:v>0</x:v>
      </x:c>
      <x:c r="W2518" s="121" t="n">
        <x:v>1</x:v>
      </x:c>
      <x:c r="X2518" s="121" t="n">
        <x:f>W2518-V2518</x:f>
        <x:v>1</x:v>
      </x:c>
      <x:c r="Y2518" s="121" t="n">
        <x:v>0</x:v>
      </x:c>
      <x:c r="Z2518" s="121" t="n">
        <x:v>1</x:v>
      </x:c>
      <x:c r="AA2518" s="121" t="n">
        <x:f>Z2518-Y2518</x:f>
        <x:v>1</x:v>
      </x:c>
      <x:c r="AB2518" s="121" t="n">
        <x:v>0</x:v>
      </x:c>
      <x:c r="AC2518" s="121" t="n">
        <x:v>1</x:v>
      </x:c>
      <x:c r="AD2518" s="121" t="n">
        <x:f>AC2518-AB2518</x:f>
        <x:v>1</x:v>
      </x:c>
      <x:c r="AE2518" s="121" t="n">
        <x:v>0</x:v>
      </x:c>
      <x:c r="AF2518" s="121" t="n">
        <x:v>1</x:v>
      </x:c>
      <x:c r="AG2518" s="121" t="n">
        <x:f>AF2518-AE2518</x:f>
        <x:v>1</x:v>
      </x:c>
      <x:c r="AH2518" s="121" t="n">
        <x:v>0</x:v>
      </x:c>
      <x:c r="AI2518" s="121" t="n">
        <x:v>0</x:v>
      </x:c>
      <x:c r="AJ2518" s="121" t="n">
        <x:f>AI2518-AH2518</x:f>
        <x:v>0</x:v>
      </x:c>
      <x:c r="AK2518" s="121" t="n">
        <x:v>0</x:v>
      </x:c>
      <x:c r="AL2518" s="121" t="n">
        <x:v>0</x:v>
      </x:c>
      <x:c r="AM2518" s="121" t="n">
        <x:f>AL2518-AK2518</x:f>
        <x:v>0</x:v>
      </x:c>
    </x:row>
    <x:row r="2519" ht="18" customHeight="1">
      <x:c r="A2519" s="28" t="str">
        <x:v>SSP5-8.5</x:v>
      </x:c>
      <x:c r="B2519" s="28" t="str">
        <x:v>CMCC-CM2-SR5</x:v>
      </x:c>
      <x:c r="C2519" s="28" t="n">
        <x:v>2028</x:v>
      </x:c>
      <x:c r="D2519" s="107" t="n">
        <x:v>46997</x:v>
      </x:c>
      <x:c r="E2519" s="107" t="n">
        <x:v>47000</x:v>
      </x:c>
      <x:c r="F2519" s="107" t="n">
        <x:v>46990</x:v>
      </x:c>
      <x:c r="G2519" s="107" t="n">
        <x:v>46993</x:v>
      </x:c>
      <x:c r="H2519" s="28" t="n">
        <x:v>25</x:v>
      </x:c>
      <x:c r="I2519" s="28" t="n">
        <x:v>0</x:v>
      </x:c>
      <x:c r="J2519" s="28" t="n">
        <x:v>7</x:v>
      </x:c>
      <x:c r="K2519" s="28" t="n">
        <x:v>2015</x:v>
      </x:c>
      <x:c r="L2519" s="28" t="n">
        <x:v>2044</x:v>
      </x:c>
      <x:c r="M2519" s="31" t="n">
        <x:v>22.256098836641286</x:v>
      </x:c>
      <x:c r="N2519" s="31" t="n">
        <x:v>23.524253542494318</x:v>
      </x:c>
      <x:c r="O2519" s="31" t="n">
        <x:f>N2519-M2519</x:f>
        <x:v>1.268154705853032</x:v>
      </x:c>
      <x:c r="P2519" s="31" t="n">
        <x:v>30.09419740264034</x:v>
      </x:c>
      <x:c r="Q2519" s="31" t="n">
        <x:v>30.70599576024663</x:v>
      </x:c>
      <x:c r="R2519" s="31" t="n">
        <x:f>Q2519-P2519</x:f>
        <x:v>0.6117983576062898</x:v>
      </x:c>
      <x:c r="S2519" s="31" t="n">
        <x:v>14.769265326824813</x:v>
      </x:c>
      <x:c r="T2519" s="31" t="n">
        <x:v>17.828942125174493</x:v>
      </x:c>
      <x:c r="U2519" s="31" t="n">
        <x:f>T2519-S2519</x:f>
        <x:v>3.0596767983496793</x:v>
      </x:c>
      <x:c r="V2519" s="121" t="n">
        <x:v>2</x:v>
      </x:c>
      <x:c r="W2519" s="121" t="n">
        <x:v>3</x:v>
      </x:c>
      <x:c r="X2519" s="121" t="n">
        <x:f>W2519-V2519</x:f>
        <x:v>1</x:v>
      </x:c>
      <x:c r="Y2519" s="121" t="n">
        <x:v>1</x:v>
      </x:c>
      <x:c r="Z2519" s="121" t="n">
        <x:v>1</x:v>
      </x:c>
      <x:c r="AA2519" s="121" t="n">
        <x:f>Z2519-Y2519</x:f>
        <x:v>0</x:v>
      </x:c>
      <x:c r="AB2519" s="121" t="n">
        <x:v>0</x:v>
      </x:c>
      <x:c r="AC2519" s="121" t="n">
        <x:v>0</x:v>
      </x:c>
      <x:c r="AD2519" s="121" t="n">
        <x:f>AC2519-AB2519</x:f>
        <x:v>0</x:v>
      </x:c>
      <x:c r="AE2519" s="121" t="n">
        <x:v>0</x:v>
      </x:c>
      <x:c r="AF2519" s="121" t="n">
        <x:v>0</x:v>
      </x:c>
      <x:c r="AG2519" s="121" t="n">
        <x:f>AF2519-AE2519</x:f>
        <x:v>0</x:v>
      </x:c>
      <x:c r="AH2519" s="121" t="n">
        <x:v>0</x:v>
      </x:c>
      <x:c r="AI2519" s="121" t="n">
        <x:v>0</x:v>
      </x:c>
      <x:c r="AJ2519" s="121" t="n">
        <x:f>AI2519-AH2519</x:f>
        <x:v>0</x:v>
      </x:c>
      <x:c r="AK2519" s="121" t="n">
        <x:v>0</x:v>
      </x:c>
      <x:c r="AL2519" s="121" t="n">
        <x:v>0</x:v>
      </x:c>
      <x:c r="AM2519" s="121" t="n">
        <x:f>AL2519-AK2519</x:f>
        <x:v>0</x:v>
      </x:c>
    </x:row>
    <x:row r="2520" ht="18" customHeight="1">
      <x:c r="A2520" s="28" t="str">
        <x:v>SSP5-8.5</x:v>
      </x:c>
      <x:c r="B2520" s="28" t="str">
        <x:v>CMCC-CM2-SR5</x:v>
      </x:c>
      <x:c r="C2520" s="28" t="n">
        <x:v>2029</x:v>
      </x:c>
      <x:c r="D2520" s="107" t="n">
        <x:v>47362</x:v>
      </x:c>
      <x:c r="E2520" s="107" t="n">
        <x:v>47365</x:v>
      </x:c>
      <x:c r="F2520" s="107" t="n">
        <x:v>47361</x:v>
      </x:c>
      <x:c r="G2520" s="107" t="n">
        <x:v>47364</x:v>
      </x:c>
      <x:c r="H2520" s="28" t="n">
        <x:v>31</x:v>
      </x:c>
      <x:c r="I2520" s="28" t="n">
        <x:v>3</x:v>
      </x:c>
      <x:c r="J2520" s="28" t="n">
        <x:v>1</x:v>
      </x:c>
      <x:c r="K2520" s="28" t="n">
        <x:v>2015</x:v>
      </x:c>
      <x:c r="L2520" s="28" t="n">
        <x:v>2044</x:v>
      </x:c>
      <x:c r="M2520" s="31" t="n">
        <x:v>23.642855008939197</x:v>
      </x:c>
      <x:c r="N2520" s="31" t="n">
        <x:v>23.30420030444977</x:v>
      </x:c>
      <x:c r="O2520" s="31" t="n">
        <x:f>N2520-M2520</x:f>
        <x:v>-0.3386547044894286</x:v>
      </x:c>
      <x:c r="P2520" s="31" t="n">
        <x:v>31.049660511833366</x:v>
      </x:c>
      <x:c r="Q2520" s="31" t="n">
        <x:v>30.020930868714014</x:v>
      </x:c>
      <x:c r="R2520" s="31" t="n">
        <x:f>Q2520-P2520</x:f>
        <x:v>-1.0287296431193518</x:v>
      </x:c>
      <x:c r="S2520" s="31" t="n">
        <x:v>17.560140438510672</x:v>
      </x:c>
      <x:c r="T2520" s="31" t="n">
        <x:v>16.388734219934964</x:v>
      </x:c>
      <x:c r="U2520" s="31" t="n">
        <x:f>T2520-S2520</x:f>
        <x:v>-1.171406218575708</x:v>
      </x:c>
      <x:c r="V2520" s="121" t="n">
        <x:v>2</x:v>
      </x:c>
      <x:c r="W2520" s="121" t="n">
        <x:v>2</x:v>
      </x:c>
      <x:c r="X2520" s="121" t="n">
        <x:f>W2520-V2520</x:f>
        <x:v>0</x:v>
      </x:c>
      <x:c r="Y2520" s="121" t="n">
        <x:v>1</x:v>
      </x:c>
      <x:c r="Z2520" s="121" t="n">
        <x:v>1</x:v>
      </x:c>
      <x:c r="AA2520" s="121" t="n">
        <x:f>Z2520-Y2520</x:f>
        <x:v>0</x:v>
      </x:c>
      <x:c r="AB2520" s="121" t="n">
        <x:v>0</x:v>
      </x:c>
      <x:c r="AC2520" s="121" t="n">
        <x:v>0</x:v>
      </x:c>
      <x:c r="AD2520" s="121" t="n">
        <x:f>AC2520-AB2520</x:f>
        <x:v>0</x:v>
      </x:c>
      <x:c r="AE2520" s="121" t="n">
        <x:v>0</x:v>
      </x:c>
      <x:c r="AF2520" s="121" t="n">
        <x:v>0</x:v>
      </x:c>
      <x:c r="AG2520" s="121" t="n">
        <x:f>AF2520-AE2520</x:f>
        <x:v>0</x:v>
      </x:c>
      <x:c r="AH2520" s="121" t="n">
        <x:v>0</x:v>
      </x:c>
      <x:c r="AI2520" s="121" t="n">
        <x:v>0</x:v>
      </x:c>
      <x:c r="AJ2520" s="121" t="n">
        <x:f>AI2520-AH2520</x:f>
        <x:v>0</x:v>
      </x:c>
      <x:c r="AK2520" s="121" t="n">
        <x:v>0</x:v>
      </x:c>
      <x:c r="AL2520" s="121" t="n">
        <x:v>0</x:v>
      </x:c>
      <x:c r="AM2520" s="121" t="n">
        <x:f>AL2520-AK2520</x:f>
        <x:v>0</x:v>
      </x:c>
    </x:row>
    <x:row r="2521" ht="18" customHeight="1">
      <x:c r="A2521" s="28" t="str">
        <x:v>SSP5-8.5</x:v>
      </x:c>
      <x:c r="B2521" s="28" t="str">
        <x:v>CMCC-CM2-SR5</x:v>
      </x:c>
      <x:c r="C2521" s="28" t="n">
        <x:v>2030</x:v>
      </x:c>
      <x:c r="D2521" s="107" t="n">
        <x:v>47727</x:v>
      </x:c>
      <x:c r="E2521" s="107" t="n">
        <x:v>47730</x:v>
      </x:c>
      <x:c r="F2521" s="107" t="n">
        <x:v>47725</x:v>
      </x:c>
      <x:c r="G2521" s="107" t="n">
        <x:v>47728</x:v>
      </x:c>
      <x:c r="H2521" s="28" t="n">
        <x:v>30</x:v>
      </x:c>
      <x:c r="I2521" s="28" t="n">
        <x:v>2</x:v>
      </x:c>
      <x:c r="J2521" s="28" t="n">
        <x:v>2</x:v>
      </x:c>
      <x:c r="K2521" s="28" t="n">
        <x:v>2016</x:v>
      </x:c>
      <x:c r="L2521" s="28" t="n">
        <x:v>2045</x:v>
      </x:c>
      <x:c r="M2521" s="31" t="n">
        <x:v>24.176158988530286</x:v>
      </x:c>
      <x:c r="N2521" s="31" t="n">
        <x:v>23.87601143093505</x:v>
      </x:c>
      <x:c r="O2521" s="31" t="n">
        <x:f>N2521-M2521</x:f>
        <x:v>-0.3001475575952348</x:v>
      </x:c>
      <x:c r="P2521" s="31" t="n">
        <x:v>32.03303061814191</x:v>
      </x:c>
      <x:c r="Q2521" s="31" t="n">
        <x:v>31.93548821265616</x:v>
      </x:c>
      <x:c r="R2521" s="31" t="n">
        <x:f>Q2521-P2521</x:f>
        <x:v>-0.097542405485747</x:v>
      </x:c>
      <x:c r="S2521" s="31" t="n">
        <x:v>18.17701669983326</x:v>
      </x:c>
      <x:c r="T2521" s="31" t="n">
        <x:v>17.557255615371</x:v>
      </x:c>
      <x:c r="U2521" s="31" t="n">
        <x:f>T2521-S2521</x:f>
        <x:v>-0.6197610844622581</x:v>
      </x:c>
      <x:c r="V2521" s="121" t="n">
        <x:v>2</x:v>
      </x:c>
      <x:c r="W2521" s="121" t="n">
        <x:v>3</x:v>
      </x:c>
      <x:c r="X2521" s="121" t="n">
        <x:f>W2521-V2521</x:f>
        <x:v>1</x:v>
      </x:c>
      <x:c r="Y2521" s="121" t="n">
        <x:v>1</x:v>
      </x:c>
      <x:c r="Z2521" s="121" t="n">
        <x:v>1</x:v>
      </x:c>
      <x:c r="AA2521" s="121" t="n">
        <x:f>Z2521-Y2521</x:f>
        <x:v>0</x:v>
      </x:c>
      <x:c r="AB2521" s="121" t="n">
        <x:v>2</x:v>
      </x:c>
      <x:c r="AC2521" s="121" t="n">
        <x:v>1</x:v>
      </x:c>
      <x:c r="AD2521" s="121" t="n">
        <x:f>AC2521-AB2521</x:f>
        <x:v>-1</x:v>
      </x:c>
      <x:c r="AE2521" s="121" t="n">
        <x:v>1</x:v>
      </x:c>
      <x:c r="AF2521" s="121" t="n">
        <x:v>1</x:v>
      </x:c>
      <x:c r="AG2521" s="121" t="n">
        <x:f>AF2521-AE2521</x:f>
        <x:v>0</x:v>
      </x:c>
      <x:c r="AH2521" s="121" t="n">
        <x:v>0</x:v>
      </x:c>
      <x:c r="AI2521" s="121" t="n">
        <x:v>0</x:v>
      </x:c>
      <x:c r="AJ2521" s="121" t="n">
        <x:f>AI2521-AH2521</x:f>
        <x:v>0</x:v>
      </x:c>
      <x:c r="AK2521" s="121" t="n">
        <x:v>0</x:v>
      </x:c>
      <x:c r="AL2521" s="121" t="n">
        <x:v>0</x:v>
      </x:c>
      <x:c r="AM2521" s="121" t="n">
        <x:f>AL2521-AK2521</x:f>
        <x:v>0</x:v>
      </x:c>
    </x:row>
    <x:row r="2522" ht="18" customHeight="1">
      <x:c r="A2522" s="28" t="str">
        <x:v>SSP5-8.5</x:v>
      </x:c>
      <x:c r="B2522" s="28" t="str">
        <x:v>CMCC-CM2-SR5</x:v>
      </x:c>
      <x:c r="C2522" s="28" t="n">
        <x:v>2031</x:v>
      </x:c>
      <x:c r="D2522" s="107" t="n">
        <x:v>48092</x:v>
      </x:c>
      <x:c r="E2522" s="107" t="n">
        <x:v>48095</x:v>
      </x:c>
      <x:c r="F2522" s="107" t="n">
        <x:v>48089</x:v>
      </x:c>
      <x:c r="G2522" s="107" t="n">
        <x:v>48092</x:v>
      </x:c>
      <x:c r="H2522" s="28" t="n">
        <x:v>29</x:v>
      </x:c>
      <x:c r="I2522" s="28" t="n">
        <x:v>1</x:v>
      </x:c>
      <x:c r="J2522" s="28" t="n">
        <x:v>3</x:v>
      </x:c>
      <x:c r="K2522" s="28" t="n">
        <x:v>2017</x:v>
      </x:c>
      <x:c r="L2522" s="28" t="n">
        <x:v>2046</x:v>
      </x:c>
      <x:c r="M2522" s="31" t="n">
        <x:v>23.384407189732045</x:v>
      </x:c>
      <x:c r="N2522" s="31" t="n">
        <x:v>21.73607615579024</x:v>
      </x:c>
      <x:c r="O2522" s="31" t="n">
        <x:f>N2522-M2522</x:f>
        <x:v>-1.6483310339418047</x:v>
      </x:c>
      <x:c r="P2522" s="31" t="n">
        <x:v>32.47997398554628</x:v>
      </x:c>
      <x:c r="Q2522" s="31" t="n">
        <x:v>27.108163953580217</x:v>
      </x:c>
      <x:c r="R2522" s="31" t="n">
        <x:f>Q2522-P2522</x:f>
        <x:v>-5.3718100319660635</x:v>
      </x:c>
      <x:c r="S2522" s="31" t="n">
        <x:v>16.230541452396906</x:v>
      </x:c>
      <x:c r="T2522" s="31" t="n">
        <x:v>17.066148110392515</x:v>
      </x:c>
      <x:c r="U2522" s="31" t="n">
        <x:f>T2522-S2522</x:f>
        <x:v>0.8356066579956085</x:v>
      </x:c>
      <x:c r="V2522" s="121" t="n">
        <x:v>2</x:v>
      </x:c>
      <x:c r="W2522" s="121" t="n">
        <x:v>0</x:v>
      </x:c>
      <x:c r="X2522" s="121" t="n">
        <x:f>W2522-V2522</x:f>
        <x:v>-2</x:v>
      </x:c>
      <x:c r="Y2522" s="121" t="n">
        <x:v>1</x:v>
      </x:c>
      <x:c r="Z2522" s="121" t="n">
        <x:v>0</x:v>
      </x:c>
      <x:c r="AA2522" s="121" t="n">
        <x:f>Z2522-Y2522</x:f>
        <x:v>-1</x:v>
      </x:c>
      <x:c r="AB2522" s="121" t="n">
        <x:v>2</x:v>
      </x:c>
      <x:c r="AC2522" s="121" t="n">
        <x:v>0</x:v>
      </x:c>
      <x:c r="AD2522" s="121" t="n">
        <x:f>AC2522-AB2522</x:f>
        <x:v>-2</x:v>
      </x:c>
      <x:c r="AE2522" s="121" t="n">
        <x:v>1</x:v>
      </x:c>
      <x:c r="AF2522" s="121" t="n">
        <x:v>0</x:v>
      </x:c>
      <x:c r="AG2522" s="121" t="n">
        <x:f>AF2522-AE2522</x:f>
        <x:v>-1</x:v>
      </x:c>
      <x:c r="AH2522" s="121" t="n">
        <x:v>0</x:v>
      </x:c>
      <x:c r="AI2522" s="121" t="n">
        <x:v>0</x:v>
      </x:c>
      <x:c r="AJ2522" s="121" t="n">
        <x:f>AI2522-AH2522</x:f>
        <x:v>0</x:v>
      </x:c>
      <x:c r="AK2522" s="121" t="n">
        <x:v>0</x:v>
      </x:c>
      <x:c r="AL2522" s="121" t="n">
        <x:v>0</x:v>
      </x:c>
      <x:c r="AM2522" s="121" t="n">
        <x:f>AL2522-AK2522</x:f>
        <x:v>0</x:v>
      </x:c>
    </x:row>
    <x:row r="2523" ht="18" customHeight="1">
      <x:c r="A2523" s="28" t="str">
        <x:v>SSP5-8.5</x:v>
      </x:c>
      <x:c r="B2523" s="28" t="str">
        <x:v>CMCC-CM2-SR5</x:v>
      </x:c>
      <x:c r="C2523" s="28" t="n">
        <x:v>2032</x:v>
      </x:c>
      <x:c r="D2523" s="107" t="n">
        <x:v>48458</x:v>
      </x:c>
      <x:c r="E2523" s="107" t="n">
        <x:v>48461</x:v>
      </x:c>
      <x:c r="F2523" s="107" t="n">
        <x:v>48453</x:v>
      </x:c>
      <x:c r="G2523" s="107" t="n">
        <x:v>48456</x:v>
      </x:c>
      <x:c r="H2523" s="28" t="n">
        <x:v>27</x:v>
      </x:c>
      <x:c r="I2523" s="28" t="n">
        <x:v>0</x:v>
      </x:c>
      <x:c r="J2523" s="28" t="n">
        <x:v>5</x:v>
      </x:c>
      <x:c r="K2523" s="28" t="n">
        <x:v>2018</x:v>
      </x:c>
      <x:c r="L2523" s="28" t="n">
        <x:v>2047</x:v>
      </x:c>
      <x:c r="M2523" s="31" t="n">
        <x:v>19.174503231940765</x:v>
      </x:c>
      <x:c r="N2523" s="31" t="n">
        <x:v>25.534060819281468</x:v>
      </x:c>
      <x:c r="O2523" s="31" t="n">
        <x:f>N2523-M2523</x:f>
        <x:v>6.359557587340703</x:v>
      </x:c>
      <x:c r="P2523" s="31" t="n">
        <x:v>24.26201479006302</x:v>
      </x:c>
      <x:c r="Q2523" s="31" t="n">
        <x:v>33.02247452926878</x:v>
      </x:c>
      <x:c r="R2523" s="31" t="n">
        <x:f>Q2523-P2523</x:f>
        <x:v>8.760459739205757</x:v>
      </x:c>
      <x:c r="S2523" s="31" t="n">
        <x:v>14.8193957615993</x:v>
      </x:c>
      <x:c r="T2523" s="31" t="n">
        <x:v>19.202480257643334</x:v>
      </x:c>
      <x:c r="U2523" s="31" t="n">
        <x:f>T2523-S2523</x:f>
        <x:v>4.3830844960440345</x:v>
      </x:c>
      <x:c r="V2523" s="121" t="n">
        <x:v>0</x:v>
      </x:c>
      <x:c r="W2523" s="121" t="n">
        <x:v>4</x:v>
      </x:c>
      <x:c r="X2523" s="121" t="n">
        <x:f>W2523-V2523</x:f>
        <x:v>4</x:v>
      </x:c>
      <x:c r="Y2523" s="121" t="n">
        <x:v>0</x:v>
      </x:c>
      <x:c r="Z2523" s="121" t="n">
        <x:v>1</x:v>
      </x:c>
      <x:c r="AA2523" s="121" t="n">
        <x:f>Z2523-Y2523</x:f>
        <x:v>1</x:v>
      </x:c>
      <x:c r="AB2523" s="121" t="n">
        <x:v>0</x:v>
      </x:c>
      <x:c r="AC2523" s="121" t="n">
        <x:v>4</x:v>
      </x:c>
      <x:c r="AD2523" s="121" t="n">
        <x:f>AC2523-AB2523</x:f>
        <x:v>4</x:v>
      </x:c>
      <x:c r="AE2523" s="121" t="n">
        <x:v>0</x:v>
      </x:c>
      <x:c r="AF2523" s="121" t="n">
        <x:v>1</x:v>
      </x:c>
      <x:c r="AG2523" s="121" t="n">
        <x:f>AF2523-AE2523</x:f>
        <x:v>1</x:v>
      </x:c>
      <x:c r="AH2523" s="121" t="n">
        <x:v>0</x:v>
      </x:c>
      <x:c r="AI2523" s="121" t="n">
        <x:v>0</x:v>
      </x:c>
      <x:c r="AJ2523" s="121" t="n">
        <x:f>AI2523-AH2523</x:f>
        <x:v>0</x:v>
      </x:c>
      <x:c r="AK2523" s="121" t="n">
        <x:v>0</x:v>
      </x:c>
      <x:c r="AL2523" s="121" t="n">
        <x:v>0</x:v>
      </x:c>
      <x:c r="AM2523" s="121" t="n">
        <x:f>AL2523-AK2523</x:f>
        <x:v>0</x:v>
      </x:c>
    </x:row>
    <x:row r="2524" ht="18" customHeight="1">
      <x:c r="A2524" s="28" t="str">
        <x:v>SSP5-8.5</x:v>
      </x:c>
      <x:c r="B2524" s="28" t="str">
        <x:v>CMCC-CM2-SR5</x:v>
      </x:c>
      <x:c r="C2524" s="28" t="n">
        <x:v>2033</x:v>
      </x:c>
      <x:c r="D2524" s="107" t="n">
        <x:v>48823</x:v>
      </x:c>
      <x:c r="E2524" s="107" t="n">
        <x:v>48826</x:v>
      </x:c>
      <x:c r="F2524" s="107" t="n">
        <x:v>48817</x:v>
      </x:c>
      <x:c r="G2524" s="107" t="n">
        <x:v>48820</x:v>
      </x:c>
      <x:c r="H2524" s="28" t="n">
        <x:v>26</x:v>
      </x:c>
      <x:c r="I2524" s="28" t="n">
        <x:v>0</x:v>
      </x:c>
      <x:c r="J2524" s="28" t="n">
        <x:v>6</x:v>
      </x:c>
      <x:c r="K2524" s="28" t="n">
        <x:v>2019</x:v>
      </x:c>
      <x:c r="L2524" s="28" t="n">
        <x:v>2048</x:v>
      </x:c>
      <x:c r="M2524" s="31" t="n">
        <x:v>23.12544042806995</x:v>
      </x:c>
      <x:c r="N2524" s="31" t="n">
        <x:v>21.298263399265473</x:v>
      </x:c>
      <x:c r="O2524" s="31" t="n">
        <x:f>N2524-M2524</x:f>
        <x:v>-1.8271770288044777</x:v>
      </x:c>
      <x:c r="P2524" s="31" t="n">
        <x:v>31.98292388039702</x:v>
      </x:c>
      <x:c r="Q2524" s="31" t="n">
        <x:v>31.73085028124045</x:v>
      </x:c>
      <x:c r="R2524" s="31" t="n">
        <x:f>Q2524-P2524</x:f>
        <x:v>-0.2520735991565708</x:v>
      </x:c>
      <x:c r="S2524" s="31" t="n">
        <x:v>17.25918245062531</x:v>
      </x:c>
      <x:c r="T2524" s="31" t="n">
        <x:v>14.243302437675629</x:v>
      </x:c>
      <x:c r="U2524" s="31" t="n">
        <x:f>T2524-S2524</x:f>
        <x:v>-3.0158800129496814</x:v>
      </x:c>
      <x:c r="V2524" s="121" t="n">
        <x:v>1</x:v>
      </x:c>
      <x:c r="W2524" s="121" t="n">
        <x:v>2</x:v>
      </x:c>
      <x:c r="X2524" s="121" t="n">
        <x:f>W2524-V2524</x:f>
        <x:v>1</x:v>
      </x:c>
      <x:c r="Y2524" s="121" t="n">
        <x:v>1</x:v>
      </x:c>
      <x:c r="Z2524" s="121" t="n">
        <x:v>1</x:v>
      </x:c>
      <x:c r="AA2524" s="121" t="n">
        <x:f>Z2524-Y2524</x:f>
        <x:v>0</x:v>
      </x:c>
      <x:c r="AB2524" s="121" t="n">
        <x:v>1</x:v>
      </x:c>
      <x:c r="AC2524" s="121" t="n">
        <x:v>1</x:v>
      </x:c>
      <x:c r="AD2524" s="121" t="n">
        <x:f>AC2524-AB2524</x:f>
        <x:v>0</x:v>
      </x:c>
      <x:c r="AE2524" s="121" t="n">
        <x:v>1</x:v>
      </x:c>
      <x:c r="AF2524" s="121" t="n">
        <x:v>1</x:v>
      </x:c>
      <x:c r="AG2524" s="121" t="n">
        <x:f>AF2524-AE2524</x:f>
        <x:v>0</x:v>
      </x:c>
      <x:c r="AH2524" s="121" t="n">
        <x:v>0</x:v>
      </x:c>
      <x:c r="AI2524" s="121" t="n">
        <x:v>0</x:v>
      </x:c>
      <x:c r="AJ2524" s="121" t="n">
        <x:f>AI2524-AH2524</x:f>
        <x:v>0</x:v>
      </x:c>
      <x:c r="AK2524" s="121" t="n">
        <x:v>0</x:v>
      </x:c>
      <x:c r="AL2524" s="121" t="n">
        <x:v>0</x:v>
      </x:c>
      <x:c r="AM2524" s="121" t="n">
        <x:f>AL2524-AK2524</x:f>
        <x:v>0</x:v>
      </x:c>
    </x:row>
    <x:row r="2525" ht="18" customHeight="1">
      <x:c r="A2525" s="28" t="str">
        <x:v>SSP5-8.5</x:v>
      </x:c>
      <x:c r="B2525" s="28" t="str">
        <x:v>CMCC-CM2-SR5</x:v>
      </x:c>
      <x:c r="C2525" s="28" t="n">
        <x:v>2034</x:v>
      </x:c>
      <x:c r="D2525" s="107" t="n">
        <x:v>49188</x:v>
      </x:c>
      <x:c r="E2525" s="107" t="n">
        <x:v>49191</x:v>
      </x:c>
      <x:c r="F2525" s="107" t="n">
        <x:v>49181</x:v>
      </x:c>
      <x:c r="G2525" s="107" t="n">
        <x:v>49184</x:v>
      </x:c>
      <x:c r="H2525" s="28" t="n">
        <x:v>25</x:v>
      </x:c>
      <x:c r="I2525" s="28" t="n">
        <x:v>0</x:v>
      </x:c>
      <x:c r="J2525" s="28" t="n">
        <x:v>7</x:v>
      </x:c>
      <x:c r="K2525" s="28" t="n">
        <x:v>2020</x:v>
      </x:c>
      <x:c r="L2525" s="28" t="n">
        <x:v>2049</x:v>
      </x:c>
      <x:c r="M2525" s="31" t="n">
        <x:v>21.772833834661412</x:v>
      </x:c>
      <x:c r="N2525" s="31" t="n">
        <x:v>23.485760218873867</x:v>
      </x:c>
      <x:c r="O2525" s="31" t="n">
        <x:f>N2525-M2525</x:f>
        <x:v>1.7129263842124551</x:v>
      </x:c>
      <x:c r="P2525" s="31" t="n">
        <x:v>31.362955865616865</x:v>
      </x:c>
      <x:c r="Q2525" s="31" t="n">
        <x:v>31.095105597813998</x:v>
      </x:c>
      <x:c r="R2525" s="31" t="n">
        <x:f>Q2525-P2525</x:f>
        <x:v>-0.26785026780286714</x:v>
      </x:c>
      <x:c r="S2525" s="31" t="n">
        <x:v>16.07224343802126</x:v>
      </x:c>
      <x:c r="T2525" s="31" t="n">
        <x:v>18.296250711789597</x:v>
      </x:c>
      <x:c r="U2525" s="31" t="n">
        <x:f>T2525-S2525</x:f>
        <x:v>2.2240072737683363</x:v>
      </x:c>
      <x:c r="V2525" s="121" t="n">
        <x:v>1</x:v>
      </x:c>
      <x:c r="W2525" s="121" t="n">
        <x:v>1</x:v>
      </x:c>
      <x:c r="X2525" s="121" t="n">
        <x:f>W2525-V2525</x:f>
        <x:v>0</x:v>
      </x:c>
      <x:c r="Y2525" s="121" t="n">
        <x:v>1</x:v>
      </x:c>
      <x:c r="Z2525" s="121" t="n">
        <x:v>1</x:v>
      </x:c>
      <x:c r="AA2525" s="121" t="n">
        <x:f>Z2525-Y2525</x:f>
        <x:v>0</x:v>
      </x:c>
      <x:c r="AB2525" s="121" t="n">
        <x:v>0</x:v>
      </x:c>
      <x:c r="AC2525" s="121" t="n">
        <x:v>0</x:v>
      </x:c>
      <x:c r="AD2525" s="121" t="n">
        <x:f>AC2525-AB2525</x:f>
        <x:v>0</x:v>
      </x:c>
      <x:c r="AE2525" s="121" t="n">
        <x:v>0</x:v>
      </x:c>
      <x:c r="AF2525" s="121" t="n">
        <x:v>0</x:v>
      </x:c>
      <x:c r="AG2525" s="121" t="n">
        <x:f>AF2525-AE2525</x:f>
        <x:v>0</x:v>
      </x:c>
      <x:c r="AH2525" s="121" t="n">
        <x:v>0</x:v>
      </x:c>
      <x:c r="AI2525" s="121" t="n">
        <x:v>0</x:v>
      </x:c>
      <x:c r="AJ2525" s="121" t="n">
        <x:f>AI2525-AH2525</x:f>
        <x:v>0</x:v>
      </x:c>
      <x:c r="AK2525" s="121" t="n">
        <x:v>0</x:v>
      </x:c>
      <x:c r="AL2525" s="121" t="n">
        <x:v>0</x:v>
      </x:c>
      <x:c r="AM2525" s="121" t="n">
        <x:f>AL2525-AK2525</x:f>
        <x:v>0</x:v>
      </x:c>
    </x:row>
    <x:row r="2526" ht="18" customHeight="1">
      <x:c r="A2526" s="28" t="str">
        <x:v>SSP5-8.5</x:v>
      </x:c>
      <x:c r="B2526" s="28" t="str">
        <x:v>CMCC-CM2-SR5</x:v>
      </x:c>
      <x:c r="C2526" s="28" t="n">
        <x:v>2035</x:v>
      </x:c>
      <x:c r="D2526" s="107" t="n">
        <x:v>49553</x:v>
      </x:c>
      <x:c r="E2526" s="107" t="n">
        <x:v>49556</x:v>
      </x:c>
      <x:c r="F2526" s="107" t="n">
        <x:v>49552</x:v>
      </x:c>
      <x:c r="G2526" s="107" t="n">
        <x:v>49555</x:v>
      </x:c>
      <x:c r="H2526" s="28" t="n">
        <x:v>31</x:v>
      </x:c>
      <x:c r="I2526" s="28" t="n">
        <x:v>3</x:v>
      </x:c>
      <x:c r="J2526" s="28" t="n">
        <x:v>1</x:v>
      </x:c>
      <x:c r="K2526" s="28" t="n">
        <x:v>2021</x:v>
      </x:c>
      <x:c r="L2526" s="28" t="n">
        <x:v>2050</x:v>
      </x:c>
      <x:c r="M2526" s="31" t="n">
        <x:v>26.440841309136847</x:v>
      </x:c>
      <x:c r="N2526" s="31" t="n">
        <x:v>26.579492408122974</x:v>
      </x:c>
      <x:c r="O2526" s="31" t="n">
        <x:f>N2526-M2526</x:f>
        <x:v>0.13865109898612715</x:v>
      </x:c>
      <x:c r="P2526" s="31" t="n">
        <x:v>33.46259482924556</x:v>
      </x:c>
      <x:c r="Q2526" s="31" t="n">
        <x:v>33.36505242375981</x:v>
      </x:c>
      <x:c r="R2526" s="31" t="n">
        <x:f>Q2526-P2526</x:f>
        <x:v>-0.097542405485747</x:v>
      </x:c>
      <x:c r="S2526" s="31" t="n">
        <x:v>21.006790835846715</x:v>
      </x:c>
      <x:c r="T2526" s="31" t="n">
        <x:v>21.375462247066785</x:v>
      </x:c>
      <x:c r="U2526" s="31" t="n">
        <x:f>T2526-S2526</x:f>
        <x:v>0.3686714112200704</x:v>
      </x:c>
      <x:c r="V2526" s="121" t="n">
        <x:v>4</x:v>
      </x:c>
      <x:c r="W2526" s="121" t="n">
        <x:v>4</x:v>
      </x:c>
      <x:c r="X2526" s="121" t="n">
        <x:f>W2526-V2526</x:f>
        <x:v>0</x:v>
      </x:c>
      <x:c r="Y2526" s="121" t="n">
        <x:v>1</x:v>
      </x:c>
      <x:c r="Z2526" s="121" t="n">
        <x:v>1</x:v>
      </x:c>
      <x:c r="AA2526" s="121" t="n">
        <x:f>Z2526-Y2526</x:f>
        <x:v>0</x:v>
      </x:c>
      <x:c r="AB2526" s="121" t="n">
        <x:v>3</x:v>
      </x:c>
      <x:c r="AC2526" s="121" t="n">
        <x:v>3</x:v>
      </x:c>
      <x:c r="AD2526" s="121" t="n">
        <x:f>AC2526-AB2526</x:f>
        <x:v>0</x:v>
      </x:c>
      <x:c r="AE2526" s="121" t="n">
        <x:v>1</x:v>
      </x:c>
      <x:c r="AF2526" s="121" t="n">
        <x:v>1</x:v>
      </x:c>
      <x:c r="AG2526" s="121" t="n">
        <x:f>AF2526-AE2526</x:f>
        <x:v>0</x:v>
      </x:c>
      <x:c r="AH2526" s="121" t="n">
        <x:v>0</x:v>
      </x:c>
      <x:c r="AI2526" s="121" t="n">
        <x:v>0</x:v>
      </x:c>
      <x:c r="AJ2526" s="121" t="n">
        <x:f>AI2526-AH2526</x:f>
        <x:v>0</x:v>
      </x:c>
      <x:c r="AK2526" s="121" t="n">
        <x:v>0</x:v>
      </x:c>
      <x:c r="AL2526" s="121" t="n">
        <x:v>0</x:v>
      </x:c>
      <x:c r="AM2526" s="121" t="n">
        <x:f>AL2526-AK2526</x:f>
        <x:v>0</x:v>
      </x:c>
    </x:row>
    <x:row r="2527" ht="18" customHeight="1">
      <x:c r="A2527" s="28" t="str">
        <x:v>SSP5-8.5</x:v>
      </x:c>
      <x:c r="B2527" s="28" t="str">
        <x:v>CMCC-CM2-SR5</x:v>
      </x:c>
      <x:c r="C2527" s="28" t="n">
        <x:v>2036</x:v>
      </x:c>
      <x:c r="D2527" s="107" t="n">
        <x:v>49919</x:v>
      </x:c>
      <x:c r="E2527" s="107" t="n">
        <x:v>49922</x:v>
      </x:c>
      <x:c r="F2527" s="107" t="n">
        <x:v>49916</x:v>
      </x:c>
      <x:c r="G2527" s="107" t="n">
        <x:v>49919</x:v>
      </x:c>
      <x:c r="H2527" s="28" t="n">
        <x:v>29</x:v>
      </x:c>
      <x:c r="I2527" s="28" t="n">
        <x:v>1</x:v>
      </x:c>
      <x:c r="J2527" s="28" t="n">
        <x:v>3</x:v>
      </x:c>
      <x:c r="K2527" s="28" t="n">
        <x:v>2022</x:v>
      </x:c>
      <x:c r="L2527" s="28" t="n">
        <x:v>2051</x:v>
      </x:c>
      <x:c r="M2527" s="31" t="n">
        <x:v>24.580471187075013</x:v>
      </x:c>
      <x:c r="N2527" s="31" t="n">
        <x:v>24.525674149590202</x:v>
      </x:c>
      <x:c r="O2527" s="31" t="n">
        <x:f>N2527-M2527</x:f>
        <x:v>-0.05479703748481057</x:v>
      </x:c>
      <x:c r="P2527" s="31" t="n">
        <x:v>32.39874710023375</x:v>
      </x:c>
      <x:c r="Q2527" s="31" t="n">
        <x:v>31.441415355046658</x:v>
      </x:c>
      <x:c r="R2527" s="31" t="n">
        <x:f>Q2527-P2527</x:f>
        <x:v>-0.9573317451870906</x:v>
      </x:c>
      <x:c r="S2527" s="31" t="n">
        <x:v>18.637066120649187</x:v>
      </x:c>
      <x:c r="T2527" s="31" t="n">
        <x:v>19.545775785512156</x:v>
      </x:c>
      <x:c r="U2527" s="31" t="n">
        <x:f>T2527-S2527</x:f>
        <x:v>0.9087096648629682</x:v>
      </x:c>
      <x:c r="V2527" s="121" t="n">
        <x:v>4</x:v>
      </x:c>
      <x:c r="W2527" s="121" t="n">
        <x:v>3</x:v>
      </x:c>
      <x:c r="X2527" s="121" t="n">
        <x:f>W2527-V2527</x:f>
        <x:v>-1</x:v>
      </x:c>
      <x:c r="Y2527" s="121" t="n">
        <x:v>1</x:v>
      </x:c>
      <x:c r="Z2527" s="121" t="n">
        <x:v>1</x:v>
      </x:c>
      <x:c r="AA2527" s="121" t="n">
        <x:f>Z2527-Y2527</x:f>
        <x:v>0</x:v>
      </x:c>
      <x:c r="AB2527" s="121" t="n">
        <x:v>1</x:v>
      </x:c>
      <x:c r="AC2527" s="121" t="n">
        <x:v>1</x:v>
      </x:c>
      <x:c r="AD2527" s="121" t="n">
        <x:f>AC2527-AB2527</x:f>
        <x:v>0</x:v>
      </x:c>
      <x:c r="AE2527" s="121" t="n">
        <x:v>1</x:v>
      </x:c>
      <x:c r="AF2527" s="121" t="n">
        <x:v>1</x:v>
      </x:c>
      <x:c r="AG2527" s="121" t="n">
        <x:f>AF2527-AE2527</x:f>
        <x:v>0</x:v>
      </x:c>
      <x:c r="AH2527" s="121" t="n">
        <x:v>0</x:v>
      </x:c>
      <x:c r="AI2527" s="121" t="n">
        <x:v>0</x:v>
      </x:c>
      <x:c r="AJ2527" s="121" t="n">
        <x:f>AI2527-AH2527</x:f>
        <x:v>0</x:v>
      </x:c>
      <x:c r="AK2527" s="121" t="n">
        <x:v>0</x:v>
      </x:c>
      <x:c r="AL2527" s="121" t="n">
        <x:v>0</x:v>
      </x:c>
      <x:c r="AM2527" s="121" t="n">
        <x:f>AL2527-AK2527</x:f>
        <x:v>0</x:v>
      </x:c>
    </x:row>
    <x:row r="2528" ht="18" customHeight="1">
      <x:c r="A2528" s="28" t="str">
        <x:v>SSP5-8.5</x:v>
      </x:c>
      <x:c r="B2528" s="28" t="str">
        <x:v>CMCC-CM2-SR5</x:v>
      </x:c>
      <x:c r="C2528" s="28" t="n">
        <x:v>2037</x:v>
      </x:c>
      <x:c r="D2528" s="107" t="n">
        <x:v>50284</x:v>
      </x:c>
      <x:c r="E2528" s="107" t="n">
        <x:v>50287</x:v>
      </x:c>
      <x:c r="F2528" s="107" t="n">
        <x:v>50280</x:v>
      </x:c>
      <x:c r="G2528" s="107" t="n">
        <x:v>50283</x:v>
      </x:c>
      <x:c r="H2528" s="28" t="n">
        <x:v>28</x:v>
      </x:c>
      <x:c r="I2528" s="28" t="n">
        <x:v>0</x:v>
      </x:c>
      <x:c r="J2528" s="28" t="n">
        <x:v>4</x:v>
      </x:c>
      <x:c r="K2528" s="28" t="n">
        <x:v>2023</x:v>
      </x:c>
      <x:c r="L2528" s="28" t="n">
        <x:v>2052</x:v>
      </x:c>
      <x:c r="M2528" s="31" t="n">
        <x:v>24.35935233006089</x:v>
      </x:c>
      <x:c r="N2528" s="31" t="n">
        <x:v>24.62926529183067</x:v>
      </x:c>
      <x:c r="O2528" s="31" t="n">
        <x:f>N2528-M2528</x:f>
        <x:v>0.26991296176977997</x:v>
      </x:c>
      <x:c r="P2528" s="31" t="n">
        <x:v>32.1137570017235</x:v>
      </x:c>
      <x:c r="Q2528" s="31" t="n">
        <x:v>33.564827351273436</x:v>
      </x:c>
      <x:c r="R2528" s="31" t="n">
        <x:f>Q2528-P2528</x:f>
        <x:v>1.451070349549937</x:v>
      </x:c>
      <x:c r="S2528" s="31" t="n">
        <x:v>17.650762205178417</x:v>
      </x:c>
      <x:c r="T2528" s="31" t="n">
        <x:v>17.10682692453824</x:v>
      </x:c>
      <x:c r="U2528" s="31" t="n">
        <x:f>T2528-S2528</x:f>
        <x:v>-0.5439352806401772</x:v>
      </x:c>
      <x:c r="V2528" s="121" t="n">
        <x:v>4</x:v>
      </x:c>
      <x:c r="W2528" s="121" t="n">
        <x:v>4</x:v>
      </x:c>
      <x:c r="X2528" s="121" t="n">
        <x:f>W2528-V2528</x:f>
        <x:v>0</x:v>
      </x:c>
      <x:c r="Y2528" s="121" t="n">
        <x:v>1</x:v>
      </x:c>
      <x:c r="Z2528" s="121" t="n">
        <x:v>1</x:v>
      </x:c>
      <x:c r="AA2528" s="121" t="n">
        <x:f>Z2528-Y2528</x:f>
        <x:v>0</x:v>
      </x:c>
      <x:c r="AB2528" s="121" t="n">
        <x:v>1</x:v>
      </x:c>
      <x:c r="AC2528" s="121" t="n">
        <x:v>2</x:v>
      </x:c>
      <x:c r="AD2528" s="121" t="n">
        <x:f>AC2528-AB2528</x:f>
        <x:v>1</x:v>
      </x:c>
      <x:c r="AE2528" s="121" t="n">
        <x:v>1</x:v>
      </x:c>
      <x:c r="AF2528" s="121" t="n">
        <x:v>1</x:v>
      </x:c>
      <x:c r="AG2528" s="121" t="n">
        <x:f>AF2528-AE2528</x:f>
        <x:v>0</x:v>
      </x:c>
      <x:c r="AH2528" s="121" t="n">
        <x:v>0</x:v>
      </x:c>
      <x:c r="AI2528" s="121" t="n">
        <x:v>0</x:v>
      </x:c>
      <x:c r="AJ2528" s="121" t="n">
        <x:f>AI2528-AH2528</x:f>
        <x:v>0</x:v>
      </x:c>
      <x:c r="AK2528" s="121" t="n">
        <x:v>0</x:v>
      </x:c>
      <x:c r="AL2528" s="121" t="n">
        <x:v>0</x:v>
      </x:c>
      <x:c r="AM2528" s="121" t="n">
        <x:f>AL2528-AK2528</x:f>
        <x:v>0</x:v>
      </x:c>
    </x:row>
    <x:row r="2529" ht="18" customHeight="1">
      <x:c r="A2529" s="28" t="str">
        <x:v>SSP5-8.5</x:v>
      </x:c>
      <x:c r="B2529" s="28" t="str">
        <x:v>CMCC-CM2-SR5</x:v>
      </x:c>
      <x:c r="C2529" s="28" t="n">
        <x:v>2038</x:v>
      </x:c>
      <x:c r="D2529" s="107" t="n">
        <x:v>50649</x:v>
      </x:c>
      <x:c r="E2529" s="107" t="n">
        <x:v>50652</x:v>
      </x:c>
      <x:c r="F2529" s="107" t="n">
        <x:v>50644</x:v>
      </x:c>
      <x:c r="G2529" s="107" t="n">
        <x:v>50647</x:v>
      </x:c>
      <x:c r="H2529" s="28" t="n">
        <x:v>27</x:v>
      </x:c>
      <x:c r="I2529" s="28" t="n">
        <x:v>0</x:v>
      </x:c>
      <x:c r="J2529" s="28" t="n">
        <x:v>5</x:v>
      </x:c>
      <x:c r="K2529" s="28" t="n">
        <x:v>2024</x:v>
      </x:c>
      <x:c r="L2529" s="28" t="n">
        <x:v>2053</x:v>
      </x:c>
      <x:c r="M2529" s="31" t="n">
        <x:v>21.88162562143466</x:v>
      </x:c>
      <x:c r="N2529" s="31" t="n">
        <x:v>26.60226038921542</x:v>
      </x:c>
      <x:c r="O2529" s="31" t="n">
        <x:f>N2529-M2529</x:f>
        <x:v>4.7206347677807585</x:v>
      </x:c>
      <x:c r="P2529" s="31" t="n">
        <x:v>27.737628497978545</x:v>
      </x:c>
      <x:c r="Q2529" s="31" t="n">
        <x:v>37.50208304137972</x:v>
      </x:c>
      <x:c r="R2529" s="31" t="n">
        <x:f>Q2529-P2529</x:f>
        <x:v>9.764454543401175</x:v>
      </x:c>
      <x:c r="S2529" s="31" t="n">
        <x:v>17.482740166890494</x:v>
      </x:c>
      <x:c r="T2529" s="31" t="n">
        <x:v>18.380913696708262</x:v>
      </x:c>
      <x:c r="U2529" s="31" t="n">
        <x:f>T2529-S2529</x:f>
        <x:v>0.8981735298177682</x:v>
      </x:c>
      <x:c r="V2529" s="121" t="n">
        <x:v>0</x:v>
      </x:c>
      <x:c r="W2529" s="121" t="n">
        <x:v>3</x:v>
      </x:c>
      <x:c r="X2529" s="121" t="n">
        <x:f>W2529-V2529</x:f>
        <x:v>3</x:v>
      </x:c>
      <x:c r="Y2529" s="121" t="n">
        <x:v>0</x:v>
      </x:c>
      <x:c r="Z2529" s="121" t="n">
        <x:v>1</x:v>
      </x:c>
      <x:c r="AA2529" s="121" t="n">
        <x:f>Z2529-Y2529</x:f>
        <x:v>1</x:v>
      </x:c>
      <x:c r="AB2529" s="121" t="n">
        <x:v>0</x:v>
      </x:c>
      <x:c r="AC2529" s="121" t="n">
        <x:v>3</x:v>
      </x:c>
      <x:c r="AD2529" s="121" t="n">
        <x:f>AC2529-AB2529</x:f>
        <x:v>3</x:v>
      </x:c>
      <x:c r="AE2529" s="121" t="n">
        <x:v>0</x:v>
      </x:c>
      <x:c r="AF2529" s="121" t="n">
        <x:v>1</x:v>
      </x:c>
      <x:c r="AG2529" s="121" t="n">
        <x:f>AF2529-AE2529</x:f>
        <x:v>1</x:v>
      </x:c>
      <x:c r="AH2529" s="121" t="n">
        <x:v>0</x:v>
      </x:c>
      <x:c r="AI2529" s="121" t="n">
        <x:v>2</x:v>
      </x:c>
      <x:c r="AJ2529" s="121" t="n">
        <x:f>AI2529-AH2529</x:f>
        <x:v>2</x:v>
      </x:c>
      <x:c r="AK2529" s="121" t="n">
        <x:v>0</x:v>
      </x:c>
      <x:c r="AL2529" s="121" t="n">
        <x:v>1</x:v>
      </x:c>
      <x:c r="AM2529" s="121" t="n">
        <x:f>AL2529-AK2529</x:f>
        <x:v>1</x:v>
      </x:c>
    </x:row>
    <x:row r="2530" ht="18" customHeight="1">
      <x:c r="A2530" s="28" t="str">
        <x:v>SSP5-8.5</x:v>
      </x:c>
      <x:c r="B2530" s="28" t="str">
        <x:v>CMCC-CM2-SR5</x:v>
      </x:c>
      <x:c r="C2530" s="28" t="n">
        <x:v>2039</x:v>
      </x:c>
      <x:c r="D2530" s="107" t="n">
        <x:v>51014</x:v>
      </x:c>
      <x:c r="E2530" s="107" t="n">
        <x:v>51017</x:v>
      </x:c>
      <x:c r="F2530" s="107" t="n">
        <x:v>51008</x:v>
      </x:c>
      <x:c r="G2530" s="107" t="n">
        <x:v>51011</x:v>
      </x:c>
      <x:c r="H2530" s="28" t="n">
        <x:v>26</x:v>
      </x:c>
      <x:c r="I2530" s="28" t="n">
        <x:v>0</x:v>
      </x:c>
      <x:c r="J2530" s="28" t="n">
        <x:v>6</x:v>
      </x:c>
      <x:c r="K2530" s="28" t="n">
        <x:v>2025</x:v>
      </x:c>
      <x:c r="L2530" s="28" t="n">
        <x:v>2054</x:v>
      </x:c>
      <x:c r="M2530" s="31" t="n">
        <x:v>24.075719205616874</x:v>
      </x:c>
      <x:c r="N2530" s="31" t="n">
        <x:v>26.319556245262262</x:v>
      </x:c>
      <x:c r="O2530" s="31" t="n">
        <x:f>N2530-M2530</x:f>
        <x:v>2.2438370396453884</x:v>
      </x:c>
      <x:c r="P2530" s="31" t="n">
        <x:v>30.14488393947364</x:v>
      </x:c>
      <x:c r="Q2530" s="31" t="n">
        <x:v>36.83891876226789</x:v>
      </x:c>
      <x:c r="R2530" s="31" t="n">
        <x:f>Q2530-P2530</x:f>
        <x:v>6.694034822794247</x:v>
      </x:c>
      <x:c r="S2530" s="31" t="n">
        <x:v>16.119239724735472</x:v>
      </x:c>
      <x:c r="T2530" s="31" t="n">
        <x:v>20.325182810470697</x:v>
      </x:c>
      <x:c r="U2530" s="31" t="n">
        <x:f>T2530-S2530</x:f>
        <x:v>4.205943085735225</x:v>
      </x:c>
      <x:c r="V2530" s="121" t="n">
        <x:v>4</x:v>
      </x:c>
      <x:c r="W2530" s="121" t="n">
        <x:v>3</x:v>
      </x:c>
      <x:c r="X2530" s="121" t="n">
        <x:f>W2530-V2530</x:f>
        <x:v>-1</x:v>
      </x:c>
      <x:c r="Y2530" s="121" t="n">
        <x:v>1</x:v>
      </x:c>
      <x:c r="Z2530" s="121" t="n">
        <x:v>1</x:v>
      </x:c>
      <x:c r="AA2530" s="121" t="n">
        <x:f>Z2530-Y2530</x:f>
        <x:v>0</x:v>
      </x:c>
      <x:c r="AB2530" s="121" t="n">
        <x:v>0</x:v>
      </x:c>
      <x:c r="AC2530" s="121" t="n">
        <x:v>2</x:v>
      </x:c>
      <x:c r="AD2530" s="121" t="n">
        <x:f>AC2530-AB2530</x:f>
        <x:v>2</x:v>
      </x:c>
      <x:c r="AE2530" s="121" t="n">
        <x:v>0</x:v>
      </x:c>
      <x:c r="AF2530" s="121" t="n">
        <x:v>1</x:v>
      </x:c>
      <x:c r="AG2530" s="121" t="n">
        <x:f>AF2530-AE2530</x:f>
        <x:v>1</x:v>
      </x:c>
      <x:c r="AH2530" s="121" t="n">
        <x:v>0</x:v>
      </x:c>
      <x:c r="AI2530" s="121" t="n">
        <x:v>2</x:v>
      </x:c>
      <x:c r="AJ2530" s="121" t="n">
        <x:f>AI2530-AH2530</x:f>
        <x:v>2</x:v>
      </x:c>
      <x:c r="AK2530" s="121" t="n">
        <x:v>0</x:v>
      </x:c>
      <x:c r="AL2530" s="121" t="n">
        <x:v>1</x:v>
      </x:c>
      <x:c r="AM2530" s="121" t="n">
        <x:f>AL2530-AK2530</x:f>
        <x:v>1</x:v>
      </x:c>
    </x:row>
    <x:row r="2531" ht="18" customHeight="1">
      <x:c r="A2531" s="28" t="str">
        <x:v>SSP5-8.5</x:v>
      </x:c>
      <x:c r="B2531" s="28" t="str">
        <x:v>CMCC-CM2-SR5</x:v>
      </x:c>
      <x:c r="C2531" s="28" t="n">
        <x:v>2040</x:v>
      </x:c>
      <x:c r="D2531" s="107" t="n">
        <x:v>51380</x:v>
      </x:c>
      <x:c r="E2531" s="107" t="n">
        <x:v>51383</x:v>
      </x:c>
      <x:c r="F2531" s="107" t="n">
        <x:v>51379</x:v>
      </x:c>
      <x:c r="G2531" s="107" t="n">
        <x:v>51382</x:v>
      </x:c>
      <x:c r="H2531" s="28" t="n">
        <x:v>31</x:v>
      </x:c>
      <x:c r="I2531" s="28" t="n">
        <x:v>3</x:v>
      </x:c>
      <x:c r="J2531" s="28" t="n">
        <x:v>1</x:v>
      </x:c>
      <x:c r="K2531" s="28" t="n">
        <x:v>2026</x:v>
      </x:c>
      <x:c r="L2531" s="28" t="n">
        <x:v>2055</x:v>
      </x:c>
      <x:c r="M2531" s="31" t="n">
        <x:v>25.17187969292685</x:v>
      </x:c>
      <x:c r="N2531" s="31" t="n">
        <x:v>25.355861554481795</x:v>
      </x:c>
      <x:c r="O2531" s="31" t="n">
        <x:f>N2531-M2531</x:f>
        <x:v>0.183981861554944</x:v>
      </x:c>
      <x:c r="P2531" s="31" t="n">
        <x:v>32.747140664104776</x:v>
      </x:c>
      <x:c r="Q2531" s="31" t="n">
        <x:v>32.64959825861903</x:v>
      </x:c>
      <x:c r="R2531" s="31" t="n">
        <x:f>Q2531-P2531</x:f>
        <x:v>-0.097542405485747</x:v>
      </x:c>
      <x:c r="S2531" s="31" t="n">
        <x:v>19.13385010656419</x:v>
      </x:c>
      <x:c r="T2531" s="31" t="n">
        <x:v>19.632807328325487</x:v>
      </x:c>
      <x:c r="U2531" s="31" t="n">
        <x:f>T2531-S2531</x:f>
        <x:v>0.4989572217612981</x:v>
      </x:c>
      <x:c r="V2531" s="121" t="n">
        <x:v>4</x:v>
      </x:c>
      <x:c r="W2531" s="121" t="n">
        <x:v>4</x:v>
      </x:c>
      <x:c r="X2531" s="121" t="n">
        <x:f>W2531-V2531</x:f>
        <x:v>0</x:v>
      </x:c>
      <x:c r="Y2531" s="121" t="n">
        <x:v>1</x:v>
      </x:c>
      <x:c r="Z2531" s="121" t="n">
        <x:v>1</x:v>
      </x:c>
      <x:c r="AA2531" s="121" t="n">
        <x:f>Z2531-Y2531</x:f>
        <x:v>0</x:v>
      </x:c>
      <x:c r="AB2531" s="121" t="n">
        <x:v>2</x:v>
      </x:c>
      <x:c r="AC2531" s="121" t="n">
        <x:v>3</x:v>
      </x:c>
      <x:c r="AD2531" s="121" t="n">
        <x:f>AC2531-AB2531</x:f>
        <x:v>1</x:v>
      </x:c>
      <x:c r="AE2531" s="121" t="n">
        <x:v>1</x:v>
      </x:c>
      <x:c r="AF2531" s="121" t="n">
        <x:v>1</x:v>
      </x:c>
      <x:c r="AG2531" s="121" t="n">
        <x:f>AF2531-AE2531</x:f>
        <x:v>0</x:v>
      </x:c>
      <x:c r="AH2531" s="121" t="n">
        <x:v>0</x:v>
      </x:c>
      <x:c r="AI2531" s="121" t="n">
        <x:v>0</x:v>
      </x:c>
      <x:c r="AJ2531" s="121" t="n">
        <x:f>AI2531-AH2531</x:f>
        <x:v>0</x:v>
      </x:c>
      <x:c r="AK2531" s="121" t="n">
        <x:v>0</x:v>
      </x:c>
      <x:c r="AL2531" s="121" t="n">
        <x:v>0</x:v>
      </x:c>
      <x:c r="AM2531" s="121" t="n">
        <x:f>AL2531-AK2531</x:f>
        <x:v>0</x:v>
      </x:c>
    </x:row>
    <x:row r="2532" ht="18" customHeight="1">
      <x:c r="A2532" s="28" t="str">
        <x:v>SSP5-8.5</x:v>
      </x:c>
      <x:c r="B2532" s="28" t="str">
        <x:v>CMCC-CM2-SR5</x:v>
      </x:c>
      <x:c r="C2532" s="28" t="n">
        <x:v>2041</x:v>
      </x:c>
      <x:c r="D2532" s="107" t="n">
        <x:v>51745</x:v>
      </x:c>
      <x:c r="E2532" s="107" t="n">
        <x:v>51748</x:v>
      </x:c>
      <x:c r="F2532" s="107" t="n">
        <x:v>51743</x:v>
      </x:c>
      <x:c r="G2532" s="107" t="n">
        <x:v>51746</x:v>
      </x:c>
      <x:c r="H2532" s="28" t="n">
        <x:v>30</x:v>
      </x:c>
      <x:c r="I2532" s="28" t="n">
        <x:v>2</x:v>
      </x:c>
      <x:c r="J2532" s="28" t="n">
        <x:v>2</x:v>
      </x:c>
      <x:c r="K2532" s="28" t="n">
        <x:v>2027</x:v>
      </x:c>
      <x:c r="L2532" s="28" t="n">
        <x:v>2056</x:v>
      </x:c>
      <x:c r="M2532" s="31" t="n">
        <x:v>26.219884965062175</x:v>
      </x:c>
      <x:c r="N2532" s="31" t="n">
        <x:v>25.264866382263754</x:v>
      </x:c>
      <x:c r="O2532" s="31" t="n">
        <x:f>N2532-M2532</x:f>
        <x:v>-0.9550185827984201</x:v>
      </x:c>
      <x:c r="P2532" s="31" t="n">
        <x:v>36.63779065743613</x:v>
      </x:c>
      <x:c r="Q2532" s="31" t="n">
        <x:v>33.5753916273471</x:v>
      </x:c>
      <x:c r="R2532" s="31" t="n">
        <x:f>Q2532-P2532</x:f>
        <x:v>-3.0623990300890256</x:v>
      </x:c>
      <x:c r="S2532" s="31" t="n">
        <x:v>19.819084623202485</x:v>
      </x:c>
      <x:c r="T2532" s="31" t="n">
        <x:v>20.318041844963783</x:v>
      </x:c>
      <x:c r="U2532" s="31" t="n">
        <x:f>T2532-S2532</x:f>
        <x:v>0.4989572217612981</x:v>
      </x:c>
      <x:c r="V2532" s="121" t="n">
        <x:v>3</x:v>
      </x:c>
      <x:c r="W2532" s="121" t="n">
        <x:v>2</x:v>
      </x:c>
      <x:c r="X2532" s="121" t="n">
        <x:f>W2532-V2532</x:f>
        <x:v>-1</x:v>
      </x:c>
      <x:c r="Y2532" s="121" t="n">
        <x:v>1</x:v>
      </x:c>
      <x:c r="Z2532" s="121" t="n">
        <x:v>1</x:v>
      </x:c>
      <x:c r="AA2532" s="121" t="n">
        <x:f>Z2532-Y2532</x:f>
        <x:v>0</x:v>
      </x:c>
      <x:c r="AB2532" s="121" t="n">
        <x:v>2</x:v>
      </x:c>
      <x:c r="AC2532" s="121" t="n">
        <x:v>1</x:v>
      </x:c>
      <x:c r="AD2532" s="121" t="n">
        <x:f>AC2532-AB2532</x:f>
        <x:v>-1</x:v>
      </x:c>
      <x:c r="AE2532" s="121" t="n">
        <x:v>1</x:v>
      </x:c>
      <x:c r="AF2532" s="121" t="n">
        <x:v>1</x:v>
      </x:c>
      <x:c r="AG2532" s="121" t="n">
        <x:f>AF2532-AE2532</x:f>
        <x:v>0</x:v>
      </x:c>
      <x:c r="AH2532" s="121" t="n">
        <x:v>1</x:v>
      </x:c>
      <x:c r="AI2532" s="121" t="n">
        <x:v>0</x:v>
      </x:c>
      <x:c r="AJ2532" s="121" t="n">
        <x:f>AI2532-AH2532</x:f>
        <x:v>-1</x:v>
      </x:c>
      <x:c r="AK2532" s="121" t="n">
        <x:v>1</x:v>
      </x:c>
      <x:c r="AL2532" s="121" t="n">
        <x:v>0</x:v>
      </x:c>
      <x:c r="AM2532" s="121" t="n">
        <x:f>AL2532-AK2532</x:f>
        <x:v>-1</x:v>
      </x:c>
    </x:row>
    <x:row r="2533" ht="18" customHeight="1">
      <x:c r="A2533" s="28" t="str">
        <x:v>SSP5-8.5</x:v>
      </x:c>
      <x:c r="B2533" s="28" t="str">
        <x:v>CMCC-CM2-SR5</x:v>
      </x:c>
      <x:c r="C2533" s="28" t="n">
        <x:v>2042</x:v>
      </x:c>
      <x:c r="D2533" s="107" t="n">
        <x:v>52110</x:v>
      </x:c>
      <x:c r="E2533" s="107" t="n">
        <x:v>52113</x:v>
      </x:c>
      <x:c r="F2533" s="107" t="n">
        <x:v>52107</x:v>
      </x:c>
      <x:c r="G2533" s="107" t="n">
        <x:v>52110</x:v>
      </x:c>
      <x:c r="H2533" s="28" t="n">
        <x:v>29</x:v>
      </x:c>
      <x:c r="I2533" s="28" t="n">
        <x:v>1</x:v>
      </x:c>
      <x:c r="J2533" s="28" t="n">
        <x:v>3</x:v>
      </x:c>
      <x:c r="K2533" s="28" t="n">
        <x:v>2028</x:v>
      </x:c>
      <x:c r="L2533" s="28" t="n">
        <x:v>2057</x:v>
      </x:c>
      <x:c r="M2533" s="31" t="n">
        <x:v>23.923499243934938</x:v>
      </x:c>
      <x:c r="N2533" s="31" t="n">
        <x:v>26.527423909288157</x:v>
      </x:c>
      <x:c r="O2533" s="31" t="n">
        <x:f>N2533-M2533</x:f>
        <x:v>2.603924665353219</x:v>
      </x:c>
      <x:c r="P2533" s="31" t="n">
        <x:v>33.09475087088788</x:v>
      </x:c>
      <x:c r="Q2533" s="31" t="n">
        <x:v>34.147548834899794</x:v>
      </x:c>
      <x:c r="R2533" s="31" t="n">
        <x:f>Q2533-P2533</x:f>
        <x:v>1.0527979640119156</x:v>
      </x:c>
      <x:c r="S2533" s="31" t="n">
        <x:v>16.268397243658967</x:v>
      </x:c>
      <x:c r="T2533" s="31" t="n">
        <x:v>20.549413622706716</x:v>
      </x:c>
      <x:c r="U2533" s="31" t="n">
        <x:f>T2533-S2533</x:f>
        <x:v>4.281016379047749</x:v>
      </x:c>
      <x:c r="V2533" s="121" t="n">
        <x:v>2</x:v>
      </x:c>
      <x:c r="W2533" s="121" t="n">
        <x:v>4</x:v>
      </x:c>
      <x:c r="X2533" s="121" t="n">
        <x:f>W2533-V2533</x:f>
        <x:v>2</x:v>
      </x:c>
      <x:c r="Y2533" s="121" t="n">
        <x:v>1</x:v>
      </x:c>
      <x:c r="Z2533" s="121" t="n">
        <x:v>1</x:v>
      </x:c>
      <x:c r="AA2533" s="121" t="n">
        <x:f>Z2533-Y2533</x:f>
        <x:v>0</x:v>
      </x:c>
      <x:c r="AB2533" s="121" t="n">
        <x:v>2</x:v>
      </x:c>
      <x:c r="AC2533" s="121" t="n">
        <x:v>4</x:v>
      </x:c>
      <x:c r="AD2533" s="121" t="n">
        <x:f>AC2533-AB2533</x:f>
        <x:v>2</x:v>
      </x:c>
      <x:c r="AE2533" s="121" t="n">
        <x:v>1</x:v>
      </x:c>
      <x:c r="AF2533" s="121" t="n">
        <x:v>1</x:v>
      </x:c>
      <x:c r="AG2533" s="121" t="n">
        <x:f>AF2533-AE2533</x:f>
        <x:v>0</x:v>
      </x:c>
      <x:c r="AH2533" s="121" t="n">
        <x:v>0</x:v>
      </x:c>
      <x:c r="AI2533" s="121" t="n">
        <x:v>0</x:v>
      </x:c>
      <x:c r="AJ2533" s="121" t="n">
        <x:f>AI2533-AH2533</x:f>
        <x:v>0</x:v>
      </x:c>
      <x:c r="AK2533" s="121" t="n">
        <x:v>0</x:v>
      </x:c>
      <x:c r="AL2533" s="121" t="n">
        <x:v>0</x:v>
      </x:c>
      <x:c r="AM2533" s="121" t="n">
        <x:f>AL2533-AK2533</x:f>
        <x:v>0</x:v>
      </x:c>
    </x:row>
    <x:row r="2534" ht="18" customHeight="1">
      <x:c r="A2534" s="28" t="str">
        <x:v>SSP5-8.5</x:v>
      </x:c>
      <x:c r="B2534" s="28" t="str">
        <x:v>CMCC-CM2-SR5</x:v>
      </x:c>
      <x:c r="C2534" s="28" t="n">
        <x:v>2043</x:v>
      </x:c>
      <x:c r="D2534" s="107" t="n">
        <x:v>52475</x:v>
      </x:c>
      <x:c r="E2534" s="107" t="n">
        <x:v>52478</x:v>
      </x:c>
      <x:c r="F2534" s="107" t="n">
        <x:v>52471</x:v>
      </x:c>
      <x:c r="G2534" s="107" t="n">
        <x:v>52474</x:v>
      </x:c>
      <x:c r="H2534" s="28" t="n">
        <x:v>28</x:v>
      </x:c>
      <x:c r="I2534" s="28" t="n">
        <x:v>0</x:v>
      </x:c>
      <x:c r="J2534" s="28" t="n">
        <x:v>4</x:v>
      </x:c>
      <x:c r="K2534" s="28" t="n">
        <x:v>2029</x:v>
      </x:c>
      <x:c r="L2534" s="28" t="n">
        <x:v>2058</x:v>
      </x:c>
      <x:c r="M2534" s="31" t="n">
        <x:v>23.466470682665726</x:v>
      </x:c>
      <x:c r="N2534" s="31" t="n">
        <x:v>24.836441695385695</x:v>
      </x:c>
      <x:c r="O2534" s="31" t="n">
        <x:f>N2534-M2534</x:f>
        <x:v>1.3699710127199687</x:v>
      </x:c>
      <x:c r="P2534" s="31" t="n">
        <x:v>29.11299631528529</x:v>
      </x:c>
      <x:c r="Q2534" s="31" t="n">
        <x:v>33.264732179924366</x:v>
      </x:c>
      <x:c r="R2534" s="31" t="n">
        <x:f>Q2534-P2534</x:f>
        <x:v>4.151735864639075</x:v>
      </x:c>
      <x:c r="S2534" s="31" t="n">
        <x:v>18.49101863632478</x:v>
      </x:c>
      <x:c r="T2534" s="31" t="n">
        <x:v>19.192220292171587</x:v>
      </x:c>
      <x:c r="U2534" s="31" t="n">
        <x:f>T2534-S2534</x:f>
        <x:v>0.7012016558468055</x:v>
      </x:c>
      <x:c r="V2534" s="121" t="n">
        <x:v>0</x:v>
      </x:c>
      <x:c r="W2534" s="121" t="n">
        <x:v>3</x:v>
      </x:c>
      <x:c r="X2534" s="121" t="n">
        <x:f>W2534-V2534</x:f>
        <x:v>3</x:v>
      </x:c>
      <x:c r="Y2534" s="121" t="n">
        <x:v>0</x:v>
      </x:c>
      <x:c r="Z2534" s="121" t="n">
        <x:v>1</x:v>
      </x:c>
      <x:c r="AA2534" s="121" t="n">
        <x:f>Z2534-Y2534</x:f>
        <x:v>1</x:v>
      </x:c>
      <x:c r="AB2534" s="121" t="n">
        <x:v>0</x:v>
      </x:c>
      <x:c r="AC2534" s="121" t="n">
        <x:v>2</x:v>
      </x:c>
      <x:c r="AD2534" s="121" t="n">
        <x:f>AC2534-AB2534</x:f>
        <x:v>2</x:v>
      </x:c>
      <x:c r="AE2534" s="121" t="n">
        <x:v>0</x:v>
      </x:c>
      <x:c r="AF2534" s="121" t="n">
        <x:v>1</x:v>
      </x:c>
      <x:c r="AG2534" s="121" t="n">
        <x:f>AF2534-AE2534</x:f>
        <x:v>1</x:v>
      </x:c>
      <x:c r="AH2534" s="121" t="n">
        <x:v>0</x:v>
      </x:c>
      <x:c r="AI2534" s="121" t="n">
        <x:v>0</x:v>
      </x:c>
      <x:c r="AJ2534" s="121" t="n">
        <x:f>AI2534-AH2534</x:f>
        <x:v>0</x:v>
      </x:c>
      <x:c r="AK2534" s="121" t="n">
        <x:v>0</x:v>
      </x:c>
      <x:c r="AL2534" s="121" t="n">
        <x:v>0</x:v>
      </x:c>
      <x:c r="AM2534" s="121" t="n">
        <x:f>AL2534-AK2534</x:f>
        <x:v>0</x:v>
      </x:c>
    </x:row>
    <x:row r="2535" ht="18" customHeight="1">
      <x:c r="A2535" s="28" t="str">
        <x:v>SSP5-8.5</x:v>
      </x:c>
      <x:c r="B2535" s="28" t="str">
        <x:v>CMCC-CM2-SR5</x:v>
      </x:c>
      <x:c r="C2535" s="28" t="n">
        <x:v>2044</x:v>
      </x:c>
      <x:c r="D2535" s="107" t="n">
        <x:v>52841</x:v>
      </x:c>
      <x:c r="E2535" s="107" t="n">
        <x:v>52844</x:v>
      </x:c>
      <x:c r="F2535" s="107" t="n">
        <x:v>52835</x:v>
      </x:c>
      <x:c r="G2535" s="107" t="n">
        <x:v>52838</x:v>
      </x:c>
      <x:c r="H2535" s="28" t="n">
        <x:v>26</x:v>
      </x:c>
      <x:c r="I2535" s="28" t="n">
        <x:v>0</x:v>
      </x:c>
      <x:c r="J2535" s="28" t="n">
        <x:v>6</x:v>
      </x:c>
      <x:c r="K2535" s="28" t="n">
        <x:v>2030</x:v>
      </x:c>
      <x:c r="L2535" s="28" t="n">
        <x:v>2059</x:v>
      </x:c>
      <x:c r="M2535" s="31" t="n">
        <x:v>21.2344073331563</x:v>
      </x:c>
      <x:c r="N2535" s="31" t="n">
        <x:v>22.779197373240304</x:v>
      </x:c>
      <x:c r="O2535" s="31" t="n">
        <x:f>N2535-M2535</x:f>
        <x:v>1.5447900400840027</x:v>
      </x:c>
      <x:c r="P2535" s="31" t="n">
        <x:v>26.522892856140864</x:v>
      </x:c>
      <x:c r="Q2535" s="31" t="n">
        <x:v>29.18449706669985</x:v>
      </x:c>
      <x:c r="R2535" s="31" t="n">
        <x:f>Q2535-P2535</x:f>
        <x:v>2.6616042105589877</x:v>
      </x:c>
      <x:c r="S2535" s="31" t="n">
        <x:v>15.95428257453972</x:v>
      </x:c>
      <x:c r="T2535" s="31" t="n">
        <x:v>15.711177809691211</x:v>
      </x:c>
      <x:c r="U2535" s="31" t="n">
        <x:f>T2535-S2535</x:f>
        <x:v>-0.24310476484850874</x:v>
      </x:c>
      <x:c r="V2535" s="121" t="n">
        <x:v>0</x:v>
      </x:c>
      <x:c r="W2535" s="121" t="n">
        <x:v>0</x:v>
      </x:c>
      <x:c r="X2535" s="121" t="n">
        <x:f>W2535-V2535</x:f>
        <x:v>0</x:v>
      </x:c>
      <x:c r="Y2535" s="121" t="n">
        <x:v>0</x:v>
      </x:c>
      <x:c r="Z2535" s="121" t="n">
        <x:v>0</x:v>
      </x:c>
      <x:c r="AA2535" s="121" t="n">
        <x:f>Z2535-Y2535</x:f>
        <x:v>0</x:v>
      </x:c>
      <x:c r="AB2535" s="121" t="n">
        <x:v>0</x:v>
      </x:c>
      <x:c r="AC2535" s="121" t="n">
        <x:v>0</x:v>
      </x:c>
      <x:c r="AD2535" s="121" t="n">
        <x:f>AC2535-AB2535</x:f>
        <x:v>0</x:v>
      </x:c>
      <x:c r="AE2535" s="121" t="n">
        <x:v>0</x:v>
      </x:c>
      <x:c r="AF2535" s="121" t="n">
        <x:v>0</x:v>
      </x:c>
      <x:c r="AG2535" s="121" t="n">
        <x:f>AF2535-AE2535</x:f>
        <x:v>0</x:v>
      </x:c>
      <x:c r="AH2535" s="121" t="n">
        <x:v>0</x:v>
      </x:c>
      <x:c r="AI2535" s="121" t="n">
        <x:v>0</x:v>
      </x:c>
      <x:c r="AJ2535" s="121" t="n">
        <x:f>AI2535-AH2535</x:f>
        <x:v>0</x:v>
      </x:c>
      <x:c r="AK2535" s="121" t="n">
        <x:v>0</x:v>
      </x:c>
      <x:c r="AL2535" s="121" t="n">
        <x:v>0</x:v>
      </x:c>
      <x:c r="AM2535" s="121" t="n">
        <x:f>AL2535-AK2535</x:f>
        <x:v>0</x:v>
      </x:c>
    </x:row>
    <x:row r="2536" ht="18" customHeight="1">
      <x:c r="A2536" s="28" t="str">
        <x:v>SSP5-8.5</x:v>
      </x:c>
      <x:c r="B2536" s="28" t="str">
        <x:v>CMCC-CM2-SR5</x:v>
      </x:c>
      <x:c r="C2536" s="28" t="n">
        <x:v>2045</x:v>
      </x:c>
      <x:c r="D2536" s="107" t="n">
        <x:v>53206</x:v>
      </x:c>
      <x:c r="E2536" s="107" t="n">
        <x:v>53209</x:v>
      </x:c>
      <x:c r="F2536" s="107" t="n">
        <x:v>53199</x:v>
      </x:c>
      <x:c r="G2536" s="107" t="n">
        <x:v>53202</x:v>
      </x:c>
      <x:c r="H2536" s="28" t="n">
        <x:v>25</x:v>
      </x:c>
      <x:c r="I2536" s="28" t="n">
        <x:v>0</x:v>
      </x:c>
      <x:c r="J2536" s="28" t="n">
        <x:v>7</x:v>
      </x:c>
      <x:c r="K2536" s="28" t="n">
        <x:v>2031</x:v>
      </x:c>
      <x:c r="L2536" s="28" t="n">
        <x:v>2060</x:v>
      </x:c>
      <x:c r="M2536" s="31" t="n">
        <x:v>26.221600682203984</x:v>
      </x:c>
      <x:c r="N2536" s="31" t="n">
        <x:v>25.754356234031082</x:v>
      </x:c>
      <x:c r="O2536" s="31" t="n">
        <x:f>N2536-M2536</x:f>
        <x:v>-0.46724444817290234</x:v>
      </x:c>
      <x:c r="P2536" s="31" t="n">
        <x:v>35.272641264756956</x:v>
      </x:c>
      <x:c r="Q2536" s="31" t="n">
        <x:v>32.28928011168422</x:v>
      </x:c>
      <x:c r="R2536" s="31" t="n">
        <x:f>Q2536-P2536</x:f>
        <x:v>-2.9833611530727353</x:v>
      </x:c>
      <x:c r="S2536" s="31" t="n">
        <x:v>19.822947685884465</x:v>
      </x:c>
      <x:c r="T2536" s="31" t="n">
        <x:v>19.954886083800318</x:v>
      </x:c>
      <x:c r="U2536" s="31" t="n">
        <x:f>T2536-S2536</x:f>
        <x:v>0.13193839791585305</x:v>
      </x:c>
      <x:c r="V2536" s="121" t="n">
        <x:v>4</x:v>
      </x:c>
      <x:c r="W2536" s="121" t="n">
        <x:v>4</x:v>
      </x:c>
      <x:c r="X2536" s="121" t="n">
        <x:f>W2536-V2536</x:f>
        <x:v>0</x:v>
      </x:c>
      <x:c r="Y2536" s="121" t="n">
        <x:v>1</x:v>
      </x:c>
      <x:c r="Z2536" s="121" t="n">
        <x:v>1</x:v>
      </x:c>
      <x:c r="AA2536" s="121" t="n">
        <x:f>Z2536-Y2536</x:f>
        <x:v>0</x:v>
      </x:c>
      <x:c r="AB2536" s="121" t="n">
        <x:v>3</x:v>
      </x:c>
      <x:c r="AC2536" s="121" t="n">
        <x:v>3</x:v>
      </x:c>
      <x:c r="AD2536" s="121" t="n">
        <x:f>AC2536-AB2536</x:f>
        <x:v>0</x:v>
      </x:c>
      <x:c r="AE2536" s="121" t="n">
        <x:v>1</x:v>
      </x:c>
      <x:c r="AF2536" s="121" t="n">
        <x:v>1</x:v>
      </x:c>
      <x:c r="AG2536" s="121" t="n">
        <x:f>AF2536-AE2536</x:f>
        <x:v>0</x:v>
      </x:c>
      <x:c r="AH2536" s="121" t="n">
        <x:v>1</x:v>
      </x:c>
      <x:c r="AI2536" s="121" t="n">
        <x:v>0</x:v>
      </x:c>
      <x:c r="AJ2536" s="121" t="n">
        <x:f>AI2536-AH2536</x:f>
        <x:v>-1</x:v>
      </x:c>
      <x:c r="AK2536" s="121" t="n">
        <x:v>1</x:v>
      </x:c>
      <x:c r="AL2536" s="121" t="n">
        <x:v>0</x:v>
      </x:c>
      <x:c r="AM2536" s="121" t="n">
        <x:f>AL2536-AK2536</x:f>
        <x:v>-1</x:v>
      </x:c>
    </x:row>
    <x:row r="2537" ht="18" customHeight="1">
      <x:c r="A2537" s="28" t="str">
        <x:v>SSP5-8.5</x:v>
      </x:c>
      <x:c r="B2537" s="28" t="str">
        <x:v>CMCC-CM2-SR5</x:v>
      </x:c>
      <x:c r="C2537" s="28" t="n">
        <x:v>2046</x:v>
      </x:c>
      <x:c r="D2537" s="107" t="n">
        <x:v>53571</x:v>
      </x:c>
      <x:c r="E2537" s="107" t="n">
        <x:v>53574</x:v>
      </x:c>
      <x:c r="F2537" s="107" t="n">
        <x:v>53570</x:v>
      </x:c>
      <x:c r="G2537" s="107" t="n">
        <x:v>53573</x:v>
      </x:c>
      <x:c r="H2537" s="28" t="n">
        <x:v>31</x:v>
      </x:c>
      <x:c r="I2537" s="28" t="n">
        <x:v>3</x:v>
      </x:c>
      <x:c r="J2537" s="28" t="n">
        <x:v>1</x:v>
      </x:c>
      <x:c r="K2537" s="28" t="n">
        <x:v>2032</x:v>
      </x:c>
      <x:c r="L2537" s="28" t="n">
        <x:v>2061</x:v>
      </x:c>
      <x:c r="M2537" s="31" t="n">
        <x:v>25.632765696279833</x:v>
      </x:c>
      <x:c r="N2537" s="31" t="n">
        <x:v>24.793922049481623</x:v>
      </x:c>
      <x:c r="O2537" s="31" t="n">
        <x:f>N2537-M2537</x:f>
        <x:v>-0.8388436467982103</x:v>
      </x:c>
      <x:c r="P2537" s="31" t="n">
        <x:v>34.8345163685522</x:v>
      </x:c>
      <x:c r="Q2537" s="31" t="n">
        <x:v>34.736973963066454</x:v>
      </x:c>
      <x:c r="R2537" s="31" t="n">
        <x:f>Q2537-P2537</x:f>
        <x:v>-0.097542405485747</x:v>
      </x:c>
      <x:c r="S2537" s="31" t="n">
        <x:v>17.902054514785966</x:v>
      </x:c>
      <x:c r="T2537" s="31" t="n">
        <x:v>16.86688445345095</x:v>
      </x:c>
      <x:c r="U2537" s="31" t="n">
        <x:f>T2537-S2537</x:f>
        <x:v>-1.035170061335016</x:v>
      </x:c>
      <x:c r="V2537" s="121" t="n">
        <x:v>4</x:v>
      </x:c>
      <x:c r="W2537" s="121" t="n">
        <x:v>3</x:v>
      </x:c>
      <x:c r="X2537" s="121" t="n">
        <x:f>W2537-V2537</x:f>
        <x:v>-1</x:v>
      </x:c>
      <x:c r="Y2537" s="121" t="n">
        <x:v>1</x:v>
      </x:c>
      <x:c r="Z2537" s="121" t="n">
        <x:v>1</x:v>
      </x:c>
      <x:c r="AA2537" s="121" t="n">
        <x:f>Z2537-Y2537</x:f>
        <x:v>0</x:v>
      </x:c>
      <x:c r="AB2537" s="121" t="n">
        <x:v>2</x:v>
      </x:c>
      <x:c r="AC2537" s="121" t="n">
        <x:v>2</x:v>
      </x:c>
      <x:c r="AD2537" s="121" t="n">
        <x:f>AC2537-AB2537</x:f>
        <x:v>0</x:v>
      </x:c>
      <x:c r="AE2537" s="121" t="n">
        <x:v>1</x:v>
      </x:c>
      <x:c r="AF2537" s="121" t="n">
        <x:v>1</x:v>
      </x:c>
      <x:c r="AG2537" s="121" t="n">
        <x:f>AF2537-AE2537</x:f>
        <x:v>0</x:v>
      </x:c>
      <x:c r="AH2537" s="121" t="n">
        <x:v>1</x:v>
      </x:c>
      <x:c r="AI2537" s="121" t="n">
        <x:v>1</x:v>
      </x:c>
      <x:c r="AJ2537" s="121" t="n">
        <x:f>AI2537-AH2537</x:f>
        <x:v>0</x:v>
      </x:c>
      <x:c r="AK2537" s="121" t="n">
        <x:v>1</x:v>
      </x:c>
      <x:c r="AL2537" s="121" t="n">
        <x:v>1</x:v>
      </x:c>
      <x:c r="AM2537" s="121" t="n">
        <x:f>AL2537-AK2537</x:f>
        <x:v>0</x:v>
      </x:c>
    </x:row>
    <x:row r="2538" ht="18" customHeight="1">
      <x:c r="A2538" s="28" t="str">
        <x:v>SSP5-8.5</x:v>
      </x:c>
      <x:c r="B2538" s="28" t="str">
        <x:v>CMCC-CM2-SR5</x:v>
      </x:c>
      <x:c r="C2538" s="28" t="n">
        <x:v>2047</x:v>
      </x:c>
      <x:c r="D2538" s="107" t="n">
        <x:v>53936</x:v>
      </x:c>
      <x:c r="E2538" s="107" t="n">
        <x:v>53939</x:v>
      </x:c>
      <x:c r="F2538" s="107" t="n">
        <x:v>53934</x:v>
      </x:c>
      <x:c r="G2538" s="107" t="n">
        <x:v>53937</x:v>
      </x:c>
      <x:c r="H2538" s="28" t="n">
        <x:v>30</x:v>
      </x:c>
      <x:c r="I2538" s="28" t="n">
        <x:v>2</x:v>
      </x:c>
      <x:c r="J2538" s="28" t="n">
        <x:v>2</x:v>
      </x:c>
      <x:c r="K2538" s="28" t="n">
        <x:v>2033</x:v>
      </x:c>
      <x:c r="L2538" s="28" t="n">
        <x:v>2062</x:v>
      </x:c>
      <x:c r="M2538" s="31" t="n">
        <x:v>25.876831536435816</x:v>
      </x:c>
      <x:c r="N2538" s="31" t="n">
        <x:v>25.68852659641709</x:v>
      </x:c>
      <x:c r="O2538" s="31" t="n">
        <x:f>N2538-M2538</x:f>
        <x:v>-0.18830494001872466</x:v>
      </x:c>
      <x:c r="P2538" s="31" t="n">
        <x:v>33.36287742767041</x:v>
      </x:c>
      <x:c r="Q2538" s="31" t="n">
        <x:v>32.52476803384011</x:v>
      </x:c>
      <x:c r="R2538" s="31" t="n">
        <x:f>Q2538-P2538</x:f>
        <x:v>-0.838109393830301</x:v>
      </x:c>
      <x:c r="S2538" s="31" t="n">
        <x:v>20.583635849500503</x:v>
      </x:c>
      <x:c r="T2538" s="31" t="n">
        <x:v>21.0825930712618</x:v>
      </x:c>
      <x:c r="U2538" s="31" t="n">
        <x:f>T2538-S2538</x:f>
        <x:v>0.4989572217612981</x:v>
      </x:c>
      <x:c r="V2538" s="121" t="n">
        <x:v>4</x:v>
      </x:c>
      <x:c r="W2538" s="121" t="n">
        <x:v>4</x:v>
      </x:c>
      <x:c r="X2538" s="121" t="n">
        <x:f>W2538-V2538</x:f>
        <x:v>0</x:v>
      </x:c>
      <x:c r="Y2538" s="121" t="n">
        <x:v>1</x:v>
      </x:c>
      <x:c r="Z2538" s="121" t="n">
        <x:v>1</x:v>
      </x:c>
      <x:c r="AA2538" s="121" t="n">
        <x:f>Z2538-Y2538</x:f>
        <x:v>0</x:v>
      </x:c>
      <x:c r="AB2538" s="121" t="n">
        <x:v>2</x:v>
      </x:c>
      <x:c r="AC2538" s="121" t="n">
        <x:v>2</x:v>
      </x:c>
      <x:c r="AD2538" s="121" t="n">
        <x:f>AC2538-AB2538</x:f>
        <x:v>0</x:v>
      </x:c>
      <x:c r="AE2538" s="121" t="n">
        <x:v>1</x:v>
      </x:c>
      <x:c r="AF2538" s="121" t="n">
        <x:v>1</x:v>
      </x:c>
      <x:c r="AG2538" s="121" t="n">
        <x:f>AF2538-AE2538</x:f>
        <x:v>0</x:v>
      </x:c>
      <x:c r="AH2538" s="121" t="n">
        <x:v>0</x:v>
      </x:c>
      <x:c r="AI2538" s="121" t="n">
        <x:v>0</x:v>
      </x:c>
      <x:c r="AJ2538" s="121" t="n">
        <x:f>AI2538-AH2538</x:f>
        <x:v>0</x:v>
      </x:c>
      <x:c r="AK2538" s="121" t="n">
        <x:v>0</x:v>
      </x:c>
      <x:c r="AL2538" s="121" t="n">
        <x:v>0</x:v>
      </x:c>
      <x:c r="AM2538" s="121" t="n">
        <x:f>AL2538-AK2538</x:f>
        <x:v>0</x:v>
      </x:c>
    </x:row>
    <x:row r="2539" ht="18" customHeight="1">
      <x:c r="A2539" s="28" t="str">
        <x:v>SSP5-8.5</x:v>
      </x:c>
      <x:c r="B2539" s="28" t="str">
        <x:v>CMCC-CM2-SR5</x:v>
      </x:c>
      <x:c r="C2539" s="28" t="n">
        <x:v>2048</x:v>
      </x:c>
      <x:c r="D2539" s="107" t="n">
        <x:v>54302</x:v>
      </x:c>
      <x:c r="E2539" s="107" t="n">
        <x:v>54305</x:v>
      </x:c>
      <x:c r="F2539" s="107" t="n">
        <x:v>54298</x:v>
      </x:c>
      <x:c r="G2539" s="107" t="n">
        <x:v>54301</x:v>
      </x:c>
      <x:c r="H2539" s="28" t="n">
        <x:v>28</x:v>
      </x:c>
      <x:c r="I2539" s="28" t="n">
        <x:v>0</x:v>
      </x:c>
      <x:c r="J2539" s="28" t="n">
        <x:v>4</x:v>
      </x:c>
      <x:c r="K2539" s="28" t="n">
        <x:v>2034</x:v>
      </x:c>
      <x:c r="L2539" s="28" t="n">
        <x:v>2063</x:v>
      </x:c>
      <x:c r="M2539" s="31" t="n">
        <x:v>24.966964208292655</x:v>
      </x:c>
      <x:c r="N2539" s="31" t="n">
        <x:v>24.500901685088742</x:v>
      </x:c>
      <x:c r="O2539" s="31" t="n">
        <x:f>N2539-M2539</x:f>
        <x:v>-0.46606252320391306</x:v>
      </x:c>
      <x:c r="P2539" s="31" t="n">
        <x:v>31.579957813379007</x:v>
      </x:c>
      <x:c r="Q2539" s="31" t="n">
        <x:v>31.50317991907329</x:v>
      </x:c>
      <x:c r="R2539" s="31" t="n">
        <x:f>Q2539-P2539</x:f>
        <x:v>-0.07677789430571735</x:v>
      </x:c>
      <x:c r="S2539" s="31" t="n">
        <x:v>19.28813510160294</x:v>
      </x:c>
      <x:c r="T2539" s="31" t="n">
        <x:v>17.1164316847789</x:v>
      </x:c>
      <x:c r="U2539" s="31" t="n">
        <x:f>T2539-S2539</x:f>
        <x:v>-2.171703416824041</x:v>
      </x:c>
      <x:c r="V2539" s="121" t="n">
        <x:v>4</x:v>
      </x:c>
      <x:c r="W2539" s="121" t="n">
        <x:v>4</x:v>
      </x:c>
      <x:c r="X2539" s="121" t="n">
        <x:f>W2539-V2539</x:f>
        <x:v>0</x:v>
      </x:c>
      <x:c r="Y2539" s="121" t="n">
        <x:v>1</x:v>
      </x:c>
      <x:c r="Z2539" s="121" t="n">
        <x:v>1</x:v>
      </x:c>
      <x:c r="AA2539" s="121" t="n">
        <x:f>Z2539-Y2539</x:f>
        <x:v>0</x:v>
      </x:c>
      <x:c r="AB2539" s="121" t="n">
        <x:v>1</x:v>
      </x:c>
      <x:c r="AC2539" s="121" t="n">
        <x:v>3</x:v>
      </x:c>
      <x:c r="AD2539" s="121" t="n">
        <x:f>AC2539-AB2539</x:f>
        <x:v>2</x:v>
      </x:c>
      <x:c r="AE2539" s="121" t="n">
        <x:v>1</x:v>
      </x:c>
      <x:c r="AF2539" s="121" t="n">
        <x:v>1</x:v>
      </x:c>
      <x:c r="AG2539" s="121" t="n">
        <x:f>AF2539-AE2539</x:f>
        <x:v>0</x:v>
      </x:c>
      <x:c r="AH2539" s="121" t="n">
        <x:v>0</x:v>
      </x:c>
      <x:c r="AI2539" s="121" t="n">
        <x:v>0</x:v>
      </x:c>
      <x:c r="AJ2539" s="121" t="n">
        <x:f>AI2539-AH2539</x:f>
        <x:v>0</x:v>
      </x:c>
      <x:c r="AK2539" s="121" t="n">
        <x:v>0</x:v>
      </x:c>
      <x:c r="AL2539" s="121" t="n">
        <x:v>0</x:v>
      </x:c>
      <x:c r="AM2539" s="121" t="n">
        <x:f>AL2539-AK2539</x:f>
        <x:v>0</x:v>
      </x:c>
    </x:row>
    <x:row r="2540" ht="18" customHeight="1">
      <x:c r="A2540" s="28" t="str">
        <x:v>SSP5-8.5</x:v>
      </x:c>
      <x:c r="B2540" s="28" t="str">
        <x:v>CMCC-CM2-SR5</x:v>
      </x:c>
      <x:c r="C2540" s="28" t="n">
        <x:v>2049</x:v>
      </x:c>
      <x:c r="D2540" s="107" t="n">
        <x:v>54667</x:v>
      </x:c>
      <x:c r="E2540" s="107" t="n">
        <x:v>54670</x:v>
      </x:c>
      <x:c r="F2540" s="107" t="n">
        <x:v>54662</x:v>
      </x:c>
      <x:c r="G2540" s="107" t="n">
        <x:v>54665</x:v>
      </x:c>
      <x:c r="H2540" s="28" t="n">
        <x:v>27</x:v>
      </x:c>
      <x:c r="I2540" s="28" t="n">
        <x:v>0</x:v>
      </x:c>
      <x:c r="J2540" s="28" t="n">
        <x:v>5</x:v>
      </x:c>
      <x:c r="K2540" s="28" t="n">
        <x:v>2035</x:v>
      </x:c>
      <x:c r="L2540" s="28" t="n">
        <x:v>2064</x:v>
      </x:c>
      <x:c r="M2540" s="31" t="n">
        <x:v>27.958350931475223</x:v>
      </x:c>
      <x:c r="N2540" s="31" t="n">
        <x:v>29.199869974319277</x:v>
      </x:c>
      <x:c r="O2540" s="31" t="n">
        <x:f>N2540-M2540</x:f>
        <x:v>1.241519042844054</x:v>
      </x:c>
      <x:c r="P2540" s="31" t="n">
        <x:v>36.97141154830075</x:v>
      </x:c>
      <x:c r="Q2540" s="31" t="n">
        <x:v>37.6252435782398</x:v>
      </x:c>
      <x:c r="R2540" s="31" t="n">
        <x:f>Q2540-P2540</x:f>
        <x:v>0.6538320299390463</x:v>
      </x:c>
      <x:c r="S2540" s="31" t="n">
        <x:v>21.69579428927802</x:v>
      </x:c>
      <x:c r="T2540" s="31" t="n">
        <x:v>22.90053268474537</x:v>
      </x:c>
      <x:c r="U2540" s="31" t="n">
        <x:f>T2540-S2540</x:f>
        <x:v>1.204738395467352</x:v>
      </x:c>
      <x:c r="V2540" s="121" t="n">
        <x:v>4</x:v>
      </x:c>
      <x:c r="W2540" s="121" t="n">
        <x:v>4</x:v>
      </x:c>
      <x:c r="X2540" s="121" t="n">
        <x:f>W2540-V2540</x:f>
        <x:v>0</x:v>
      </x:c>
      <x:c r="Y2540" s="121" t="n">
        <x:v>1</x:v>
      </x:c>
      <x:c r="Z2540" s="121" t="n">
        <x:v>1</x:v>
      </x:c>
      <x:c r="AA2540" s="121" t="n">
        <x:f>Z2540-Y2540</x:f>
        <x:v>0</x:v>
      </x:c>
      <x:c r="AB2540" s="121" t="n">
        <x:v>4</x:v>
      </x:c>
      <x:c r="AC2540" s="121" t="n">
        <x:v>4</x:v>
      </x:c>
      <x:c r="AD2540" s="121" t="n">
        <x:f>AC2540-AB2540</x:f>
        <x:v>0</x:v>
      </x:c>
      <x:c r="AE2540" s="121" t="n">
        <x:v>1</x:v>
      </x:c>
      <x:c r="AF2540" s="121" t="n">
        <x:v>1</x:v>
      </x:c>
      <x:c r="AG2540" s="121" t="n">
        <x:f>AF2540-AE2540</x:f>
        <x:v>0</x:v>
      </x:c>
      <x:c r="AH2540" s="121" t="n">
        <x:v>2</x:v>
      </x:c>
      <x:c r="AI2540" s="121" t="n">
        <x:v>3</x:v>
      </x:c>
      <x:c r="AJ2540" s="121" t="n">
        <x:f>AI2540-AH2540</x:f>
        <x:v>1</x:v>
      </x:c>
      <x:c r="AK2540" s="121" t="n">
        <x:v>1</x:v>
      </x:c>
      <x:c r="AL2540" s="121" t="n">
        <x:v>1</x:v>
      </x:c>
      <x:c r="AM2540" s="121" t="n">
        <x:f>AL2540-AK2540</x:f>
        <x:v>0</x:v>
      </x:c>
    </x:row>
    <x:row r="2541" ht="18" customHeight="1">
      <x:c r="A2541" s="28" t="str">
        <x:v>SSP5-8.5</x:v>
      </x:c>
      <x:c r="B2541" s="28" t="str">
        <x:v>CMCC-CM2-SR5</x:v>
      </x:c>
      <x:c r="C2541" s="28" t="n">
        <x:v>2050</x:v>
      </x:c>
      <x:c r="D2541" s="107" t="n">
        <x:v>55032</x:v>
      </x:c>
      <x:c r="E2541" s="107" t="n">
        <x:v>55035</x:v>
      </x:c>
      <x:c r="F2541" s="107" t="n">
        <x:v>55026</x:v>
      </x:c>
      <x:c r="G2541" s="107" t="n">
        <x:v>55029</x:v>
      </x:c>
      <x:c r="H2541" s="28" t="n">
        <x:v>26</x:v>
      </x:c>
      <x:c r="I2541" s="28" t="n">
        <x:v>0</x:v>
      </x:c>
      <x:c r="J2541" s="28" t="n">
        <x:v>6</x:v>
      </x:c>
      <x:c r="K2541" s="28" t="n">
        <x:v>2036</x:v>
      </x:c>
      <x:c r="L2541" s="28" t="n">
        <x:v>2065</x:v>
      </x:c>
      <x:c r="M2541" s="31" t="n">
        <x:v>26.658181636910925</x:v>
      </x:c>
      <x:c r="N2541" s="31" t="n">
        <x:v>27.703506823818763</x:v>
      </x:c>
      <x:c r="O2541" s="31" t="n">
        <x:f>N2541-M2541</x:f>
        <x:v>1.0453251869078386</x:v>
      </x:c>
      <x:c r="P2541" s="31" t="n">
        <x:v>35.47803113036606</x:v>
      </x:c>
      <x:c r="Q2541" s="31" t="n">
        <x:v>38.69154420725676</x:v>
      </x:c>
      <x:c r="R2541" s="31" t="n">
        <x:f>Q2541-P2541</x:f>
        <x:v>3.213513076890699</x:v>
      </x:c>
      <x:c r="S2541" s="31" t="n">
        <x:v>19.888168394509727</x:v>
      </x:c>
      <x:c r="T2541" s="31" t="n">
        <x:v>18.769277565953924</x:v>
      </x:c>
      <x:c r="U2541" s="31" t="n">
        <x:f>T2541-S2541</x:f>
        <x:v>-1.1188908285558021</x:v>
      </x:c>
      <x:c r="V2541" s="121" t="n">
        <x:v>4</x:v>
      </x:c>
      <x:c r="W2541" s="121" t="n">
        <x:v>3</x:v>
      </x:c>
      <x:c r="X2541" s="121" t="n">
        <x:f>W2541-V2541</x:f>
        <x:v>-1</x:v>
      </x:c>
      <x:c r="Y2541" s="121" t="n">
        <x:v>1</x:v>
      </x:c>
      <x:c r="Z2541" s="121" t="n">
        <x:v>1</x:v>
      </x:c>
      <x:c r="AA2541" s="121" t="n">
        <x:f>Z2541-Y2541</x:f>
        <x:v>0</x:v>
      </x:c>
      <x:c r="AB2541" s="121" t="n">
        <x:v>3</x:v>
      </x:c>
      <x:c r="AC2541" s="121" t="n">
        <x:v>3</x:v>
      </x:c>
      <x:c r="AD2541" s="121" t="n">
        <x:f>AC2541-AB2541</x:f>
        <x:v>0</x:v>
      </x:c>
      <x:c r="AE2541" s="121" t="n">
        <x:v>1</x:v>
      </x:c>
      <x:c r="AF2541" s="121" t="n">
        <x:v>1</x:v>
      </x:c>
      <x:c r="AG2541" s="121" t="n">
        <x:f>AF2541-AE2541</x:f>
        <x:v>0</x:v>
      </x:c>
      <x:c r="AH2541" s="121" t="n">
        <x:v>1</x:v>
      </x:c>
      <x:c r="AI2541" s="121" t="n">
        <x:v>2</x:v>
      </x:c>
      <x:c r="AJ2541" s="121" t="n">
        <x:f>AI2541-AH2541</x:f>
        <x:v>1</x:v>
      </x:c>
      <x:c r="AK2541" s="121" t="n">
        <x:v>1</x:v>
      </x:c>
      <x:c r="AL2541" s="121" t="n">
        <x:v>1</x:v>
      </x:c>
      <x:c r="AM2541" s="121" t="n">
        <x:f>AL2541-AK2541</x:f>
        <x:v>0</x:v>
      </x:c>
    </x:row>
    <x:row r="2542" ht="18" customHeight="1">
      <x:c r="A2542" s="28" t="str">
        <x:v>SSP5-8.5</x:v>
      </x:c>
      <x:c r="B2542" s="28" t="str">
        <x:v>CMCC-CM2-SR5</x:v>
      </x:c>
      <x:c r="C2542" s="28" t="n">
        <x:v>2051</x:v>
      </x:c>
      <x:c r="D2542" s="107" t="n">
        <x:v>55397</x:v>
      </x:c>
      <x:c r="E2542" s="107" t="n">
        <x:v>55400</x:v>
      </x:c>
      <x:c r="F2542" s="107" t="n">
        <x:v>55390</x:v>
      </x:c>
      <x:c r="G2542" s="107" t="n">
        <x:v>55393</x:v>
      </x:c>
      <x:c r="H2542" s="28" t="n">
        <x:v>25</x:v>
      </x:c>
      <x:c r="I2542" s="28" t="n">
        <x:v>0</x:v>
      </x:c>
      <x:c r="J2542" s="28" t="n">
        <x:v>7</x:v>
      </x:c>
      <x:c r="K2542" s="28" t="n">
        <x:v>2037</x:v>
      </x:c>
      <x:c r="L2542" s="28" t="n">
        <x:v>2066</x:v>
      </x:c>
      <x:c r="M2542" s="31" t="n">
        <x:v>24.250772776040062</x:v>
      </x:c>
      <x:c r="N2542" s="31" t="n">
        <x:v>24.822647443389144</x:v>
      </x:c>
      <x:c r="O2542" s="31" t="n">
        <x:f>N2542-M2542</x:f>
        <x:v>0.571874667349082</x:v>
      </x:c>
      <x:c r="P2542" s="31" t="n">
        <x:v>31.15073916340287</x:v>
      </x:c>
      <x:c r="Q2542" s="31" t="n">
        <x:v>30.2511475767207</x:v>
      </x:c>
      <x:c r="R2542" s="31" t="n">
        <x:f>Q2542-P2542</x:f>
        <x:v>-0.8995915866821704</x:v>
      </x:c>
      <x:c r="S2542" s="31" t="n">
        <x:v>18.35817631976508</x:v>
      </x:c>
      <x:c r="T2542" s="31" t="n">
        <x:v>19.142638205841493</x:v>
      </x:c>
      <x:c r="U2542" s="31" t="n">
        <x:f>T2542-S2542</x:f>
        <x:v>0.7844618860764143</x:v>
      </x:c>
      <x:c r="V2542" s="121" t="n">
        <x:v>2</x:v>
      </x:c>
      <x:c r="W2542" s="121" t="n">
        <x:v>3</x:v>
      </x:c>
      <x:c r="X2542" s="121" t="n">
        <x:f>W2542-V2542</x:f>
        <x:v>1</x:v>
      </x:c>
      <x:c r="Y2542" s="121" t="n">
        <x:v>1</x:v>
      </x:c>
      <x:c r="Z2542" s="121" t="n">
        <x:v>1</x:v>
      </x:c>
      <x:c r="AA2542" s="121" t="n">
        <x:f>Z2542-Y2542</x:f>
        <x:v>0</x:v>
      </x:c>
      <x:c r="AB2542" s="121" t="n">
        <x:v>0</x:v>
      </x:c>
      <x:c r="AC2542" s="121" t="n">
        <x:v>0</x:v>
      </x:c>
      <x:c r="AD2542" s="121" t="n">
        <x:f>AC2542-AB2542</x:f>
        <x:v>0</x:v>
      </x:c>
      <x:c r="AE2542" s="121" t="n">
        <x:v>0</x:v>
      </x:c>
      <x:c r="AF2542" s="121" t="n">
        <x:v>0</x:v>
      </x:c>
      <x:c r="AG2542" s="121" t="n">
        <x:f>AF2542-AE2542</x:f>
        <x:v>0</x:v>
      </x:c>
      <x:c r="AH2542" s="121" t="n">
        <x:v>0</x:v>
      </x:c>
      <x:c r="AI2542" s="121" t="n">
        <x:v>0</x:v>
      </x:c>
      <x:c r="AJ2542" s="121" t="n">
        <x:f>AI2542-AH2542</x:f>
        <x:v>0</x:v>
      </x:c>
      <x:c r="AK2542" s="121" t="n">
        <x:v>0</x:v>
      </x:c>
      <x:c r="AL2542" s="121" t="n">
        <x:v>0</x:v>
      </x:c>
      <x:c r="AM2542" s="121" t="n">
        <x:f>AL2542-AK2542</x:f>
        <x:v>0</x:v>
      </x:c>
    </x:row>
    <x:row r="2543" ht="18" customHeight="1">
      <x:c r="A2543" s="28" t="str">
        <x:v>SSP5-8.5</x:v>
      </x:c>
      <x:c r="B2543" s="28" t="str">
        <x:v>CMCC-CM2-SR5</x:v>
      </x:c>
      <x:c r="C2543" s="28" t="n">
        <x:v>2052</x:v>
      </x:c>
      <x:c r="D2543" s="107" t="n">
        <x:v>55763</x:v>
      </x:c>
      <x:c r="E2543" s="107" t="n">
        <x:v>55766</x:v>
      </x:c>
      <x:c r="F2543" s="107" t="n">
        <x:v>55761</x:v>
      </x:c>
      <x:c r="G2543" s="107" t="n">
        <x:v>55764</x:v>
      </x:c>
      <x:c r="H2543" s="28" t="n">
        <x:v>30</x:v>
      </x:c>
      <x:c r="I2543" s="28" t="n">
        <x:v>2</x:v>
      </x:c>
      <x:c r="J2543" s="28" t="n">
        <x:v>2</x:v>
      </x:c>
      <x:c r="K2543" s="28" t="n">
        <x:v>2038</x:v>
      </x:c>
      <x:c r="L2543" s="28" t="n">
        <x:v>2067</x:v>
      </x:c>
      <x:c r="M2543" s="31" t="n">
        <x:v>28.845277406752878</x:v>
      </x:c>
      <x:c r="N2543" s="31" t="n">
        <x:v>28.387779935949073</x:v>
      </x:c>
      <x:c r="O2543" s="31" t="n">
        <x:f>N2543-M2543</x:f>
        <x:v>-0.4574974708038049</x:v>
      </x:c>
      <x:c r="P2543" s="31" t="n">
        <x:v>37.21675566790252</x:v>
      </x:c>
      <x:c r="Q2543" s="31" t="n">
        <x:v>36.06571190014599</x:v>
      </x:c>
      <x:c r="R2543" s="31" t="n">
        <x:f>Q2543-P2543</x:f>
        <x:v>-1.1510437677565264</x:v>
      </x:c>
      <x:c r="S2543" s="31" t="n">
        <x:v>22.016622433916645</x:v>
      </x:c>
      <x:c r="T2543" s="31" t="n">
        <x:v>20.190106354178962</x:v>
      </x:c>
      <x:c r="U2543" s="31" t="n">
        <x:f>T2543-S2543</x:f>
        <x:v>-1.826516079737683</x:v>
      </x:c>
      <x:c r="V2543" s="121" t="n">
        <x:v>4</x:v>
      </x:c>
      <x:c r="W2543" s="121" t="n">
        <x:v>4</x:v>
      </x:c>
      <x:c r="X2543" s="121" t="n">
        <x:f>W2543-V2543</x:f>
        <x:v>0</x:v>
      </x:c>
      <x:c r="Y2543" s="121" t="n">
        <x:v>1</x:v>
      </x:c>
      <x:c r="Z2543" s="121" t="n">
        <x:v>1</x:v>
      </x:c>
      <x:c r="AA2543" s="121" t="n">
        <x:f>Z2543-Y2543</x:f>
        <x:v>0</x:v>
      </x:c>
      <x:c r="AB2543" s="121" t="n">
        <x:v>4</x:v>
      </x:c>
      <x:c r="AC2543" s="121" t="n">
        <x:v>4</x:v>
      </x:c>
      <x:c r="AD2543" s="121" t="n">
        <x:f>AC2543-AB2543</x:f>
        <x:v>0</x:v>
      </x:c>
      <x:c r="AE2543" s="121" t="n">
        <x:v>1</x:v>
      </x:c>
      <x:c r="AF2543" s="121" t="n">
        <x:v>1</x:v>
      </x:c>
      <x:c r="AG2543" s="121" t="n">
        <x:f>AF2543-AE2543</x:f>
        <x:v>0</x:v>
      </x:c>
      <x:c r="AH2543" s="121" t="n">
        <x:v>4</x:v>
      </x:c>
      <x:c r="AI2543" s="121" t="n">
        <x:v>4</x:v>
      </x:c>
      <x:c r="AJ2543" s="121" t="n">
        <x:f>AI2543-AH2543</x:f>
        <x:v>0</x:v>
      </x:c>
      <x:c r="AK2543" s="121" t="n">
        <x:v>1</x:v>
      </x:c>
      <x:c r="AL2543" s="121" t="n">
        <x:v>1</x:v>
      </x:c>
      <x:c r="AM2543" s="121" t="n">
        <x:f>AL2543-AK2543</x:f>
        <x:v>0</x:v>
      </x:c>
    </x:row>
    <x:row r="2544" ht="18" customHeight="1">
      <x:c r="A2544" s="28" t="str">
        <x:v>SSP5-8.5</x:v>
      </x:c>
      <x:c r="B2544" s="28" t="str">
        <x:v>CMCC-CM2-SR5</x:v>
      </x:c>
      <x:c r="C2544" s="28" t="n">
        <x:v>2053</x:v>
      </x:c>
      <x:c r="D2544" s="107" t="n">
        <x:v>56128</x:v>
      </x:c>
      <x:c r="E2544" s="107" t="n">
        <x:v>56131</x:v>
      </x:c>
      <x:c r="F2544" s="107" t="n">
        <x:v>56125</x:v>
      </x:c>
      <x:c r="G2544" s="107" t="n">
        <x:v>56128</x:v>
      </x:c>
      <x:c r="H2544" s="28" t="n">
        <x:v>29</x:v>
      </x:c>
      <x:c r="I2544" s="28" t="n">
        <x:v>1</x:v>
      </x:c>
      <x:c r="J2544" s="28" t="n">
        <x:v>3</x:v>
      </x:c>
      <x:c r="K2544" s="28" t="n">
        <x:v>2039</x:v>
      </x:c>
      <x:c r="L2544" s="28" t="n">
        <x:v>2068</x:v>
      </x:c>
      <x:c r="M2544" s="31" t="n">
        <x:v>24.42237229147259</x:v>
      </x:c>
      <x:c r="N2544" s="31" t="n">
        <x:v>23.159393803777927</x:v>
      </x:c>
      <x:c r="O2544" s="31" t="n">
        <x:f>N2544-M2544</x:f>
        <x:v>-1.2629784876946637</x:v>
      </x:c>
      <x:c r="P2544" s="31" t="n">
        <x:v>32.29801849221029</x:v>
      </x:c>
      <x:c r="Q2544" s="31" t="n">
        <x:v>33.98994999376542</x:v>
      </x:c>
      <x:c r="R2544" s="31" t="n">
        <x:f>Q2544-P2544</x:f>
        <x:v>1.691931501555132</x:v>
      </x:c>
      <x:c r="S2544" s="31" t="n">
        <x:v>15.893519797524641</x:v>
      </x:c>
      <x:c r="T2544" s="31" t="n">
        <x:v>14.52072263535704</x:v>
      </x:c>
      <x:c r="U2544" s="31" t="n">
        <x:f>T2544-S2544</x:f>
        <x:v>-1.3727971621676005</x:v>
      </x:c>
      <x:c r="V2544" s="121" t="n">
        <x:v>3</x:v>
      </x:c>
      <x:c r="W2544" s="121" t="n">
        <x:v>2</x:v>
      </x:c>
      <x:c r="X2544" s="121" t="n">
        <x:f>W2544-V2544</x:f>
        <x:v>-1</x:v>
      </x:c>
      <x:c r="Y2544" s="121" t="n">
        <x:v>1</x:v>
      </x:c>
      <x:c r="Z2544" s="121" t="n">
        <x:v>1</x:v>
      </x:c>
      <x:c r="AA2544" s="121" t="n">
        <x:f>Z2544-Y2544</x:f>
        <x:v>0</x:v>
      </x:c>
      <x:c r="AB2544" s="121" t="n">
        <x:v>1</x:v>
      </x:c>
      <x:c r="AC2544" s="121" t="n">
        <x:v>1</x:v>
      </x:c>
      <x:c r="AD2544" s="121" t="n">
        <x:f>AC2544-AB2544</x:f>
        <x:v>0</x:v>
      </x:c>
      <x:c r="AE2544" s="121" t="n">
        <x:v>1</x:v>
      </x:c>
      <x:c r="AF2544" s="121" t="n">
        <x:v>1</x:v>
      </x:c>
      <x:c r="AG2544" s="121" t="n">
        <x:f>AF2544-AE2544</x:f>
        <x:v>0</x:v>
      </x:c>
      <x:c r="AH2544" s="121" t="n">
        <x:v>0</x:v>
      </x:c>
      <x:c r="AI2544" s="121" t="n">
        <x:v>0</x:v>
      </x:c>
      <x:c r="AJ2544" s="121" t="n">
        <x:f>AI2544-AH2544</x:f>
        <x:v>0</x:v>
      </x:c>
      <x:c r="AK2544" s="121" t="n">
        <x:v>0</x:v>
      </x:c>
      <x:c r="AL2544" s="121" t="n">
        <x:v>0</x:v>
      </x:c>
      <x:c r="AM2544" s="121" t="n">
        <x:f>AL2544-AK2544</x:f>
        <x:v>0</x:v>
      </x:c>
    </x:row>
    <x:row r="2545" ht="18" customHeight="1">
      <x:c r="A2545" s="28" t="str">
        <x:v>SSP5-8.5</x:v>
      </x:c>
      <x:c r="B2545" s="28" t="str">
        <x:v>CMCC-CM2-SR5</x:v>
      </x:c>
      <x:c r="C2545" s="28" t="n">
        <x:v>2054</x:v>
      </x:c>
      <x:c r="D2545" s="107" t="n">
        <x:v>56493</x:v>
      </x:c>
      <x:c r="E2545" s="107" t="n">
        <x:v>56496</x:v>
      </x:c>
      <x:c r="F2545" s="107" t="n">
        <x:v>56489</x:v>
      </x:c>
      <x:c r="G2545" s="107" t="n">
        <x:v>56492</x:v>
      </x:c>
      <x:c r="H2545" s="28" t="n">
        <x:v>28</x:v>
      </x:c>
      <x:c r="I2545" s="28" t="n">
        <x:v>0</x:v>
      </x:c>
      <x:c r="J2545" s="28" t="n">
        <x:v>4</x:v>
      </x:c>
      <x:c r="K2545" s="28" t="n">
        <x:v>2040</x:v>
      </x:c>
      <x:c r="L2545" s="28" t="n">
        <x:v>2069</x:v>
      </x:c>
      <x:c r="M2545" s="31" t="n">
        <x:v>22.078925364303263</x:v>
      </x:c>
      <x:c r="N2545" s="31" t="n">
        <x:v>22.521325407714322</x:v>
      </x:c>
      <x:c r="O2545" s="31" t="n">
        <x:f>N2545-M2545</x:f>
        <x:v>0.4424000434110589</x:v>
      </x:c>
      <x:c r="P2545" s="31" t="n">
        <x:v>28.14293049964444</x:v>
      </x:c>
      <x:c r="Q2545" s="31" t="n">
        <x:v>32.50519371381884</x:v>
      </x:c>
      <x:c r="R2545" s="31" t="n">
        <x:f>Q2545-P2545</x:f>
        <x:v>4.362263214174401</x:v>
      </x:c>
      <x:c r="S2545" s="31" t="n">
        <x:v>16.225110152792418</x:v>
      </x:c>
      <x:c r="T2545" s="31" t="n">
        <x:v>17.06351142563638</x:v>
      </x:c>
      <x:c r="U2545" s="31" t="n">
        <x:f>T2545-S2545</x:f>
        <x:v>0.8384012728439636</x:v>
      </x:c>
      <x:c r="V2545" s="121" t="n">
        <x:v>0</x:v>
      </x:c>
      <x:c r="W2545" s="121" t="n">
        <x:v>1</x:v>
      </x:c>
      <x:c r="X2545" s="121" t="n">
        <x:f>W2545-V2545</x:f>
        <x:v>1</x:v>
      </x:c>
      <x:c r="Y2545" s="121" t="n">
        <x:v>0</x:v>
      </x:c>
      <x:c r="Z2545" s="121" t="n">
        <x:v>1</x:v>
      </x:c>
      <x:c r="AA2545" s="121" t="n">
        <x:f>Z2545-Y2545</x:f>
        <x:v>1</x:v>
      </x:c>
      <x:c r="AB2545" s="121" t="n">
        <x:v>0</x:v>
      </x:c>
      <x:c r="AC2545" s="121" t="n">
        <x:v>1</x:v>
      </x:c>
      <x:c r="AD2545" s="121" t="n">
        <x:f>AC2545-AB2545</x:f>
        <x:v>1</x:v>
      </x:c>
      <x:c r="AE2545" s="121" t="n">
        <x:v>0</x:v>
      </x:c>
      <x:c r="AF2545" s="121" t="n">
        <x:v>1</x:v>
      </x:c>
      <x:c r="AG2545" s="121" t="n">
        <x:f>AF2545-AE2545</x:f>
        <x:v>1</x:v>
      </x:c>
      <x:c r="AH2545" s="121" t="n">
        <x:v>0</x:v>
      </x:c>
      <x:c r="AI2545" s="121" t="n">
        <x:v>0</x:v>
      </x:c>
      <x:c r="AJ2545" s="121" t="n">
        <x:f>AI2545-AH2545</x:f>
        <x:v>0</x:v>
      </x:c>
      <x:c r="AK2545" s="121" t="n">
        <x:v>0</x:v>
      </x:c>
      <x:c r="AL2545" s="121" t="n">
        <x:v>0</x:v>
      </x:c>
      <x:c r="AM2545" s="121" t="n">
        <x:f>AL2545-AK2545</x:f>
        <x:v>0</x:v>
      </x:c>
    </x:row>
    <x:row r="2546" ht="18" customHeight="1">
      <x:c r="A2546" s="28" t="str">
        <x:v>SSP5-8.5</x:v>
      </x:c>
      <x:c r="B2546" s="28" t="str">
        <x:v>CMCC-CM2-SR5</x:v>
      </x:c>
      <x:c r="C2546" s="28" t="n">
        <x:v>2055</x:v>
      </x:c>
      <x:c r="D2546" s="107" t="n">
        <x:v>56858</x:v>
      </x:c>
      <x:c r="E2546" s="107" t="n">
        <x:v>56861</x:v>
      </x:c>
      <x:c r="F2546" s="107" t="n">
        <x:v>56853</x:v>
      </x:c>
      <x:c r="G2546" s="107" t="n">
        <x:v>56856</x:v>
      </x:c>
      <x:c r="H2546" s="28" t="n">
        <x:v>27</x:v>
      </x:c>
      <x:c r="I2546" s="28" t="n">
        <x:v>0</x:v>
      </x:c>
      <x:c r="J2546" s="28" t="n">
        <x:v>5</x:v>
      </x:c>
      <x:c r="K2546" s="28" t="n">
        <x:v>2041</x:v>
      </x:c>
      <x:c r="L2546" s="28" t="n">
        <x:v>2070</x:v>
      </x:c>
      <x:c r="M2546" s="31" t="n">
        <x:v>26.068088262420854</x:v>
      </x:c>
      <x:c r="N2546" s="31" t="n">
        <x:v>27.328568492636535</x:v>
      </x:c>
      <x:c r="O2546" s="31" t="n">
        <x:f>N2546-M2546</x:f>
        <x:v>1.2604802302156806</x:v>
      </x:c>
      <x:c r="P2546" s="31" t="n">
        <x:v>32.78850915755653</x:v>
      </x:c>
      <x:c r="Q2546" s="31" t="n">
        <x:v>35.55070294121902</x:v>
      </x:c>
      <x:c r="R2546" s="31" t="n">
        <x:f>Q2546-P2546</x:f>
        <x:v>2.7621937836624895</x:v>
      </x:c>
      <x:c r="S2546" s="31" t="n">
        <x:v>20.663753151511074</x:v>
      </x:c>
      <x:c r="T2546" s="31" t="n">
        <x:v>20.96956064185571</x:v>
      </x:c>
      <x:c r="U2546" s="31" t="n">
        <x:f>T2546-S2546</x:f>
        <x:v>0.3058074903446375</x:v>
      </x:c>
      <x:c r="V2546" s="121" t="n">
        <x:v>4</x:v>
      </x:c>
      <x:c r="W2546" s="121" t="n">
        <x:v>4</x:v>
      </x:c>
      <x:c r="X2546" s="121" t="n">
        <x:f>W2546-V2546</x:f>
        <x:v>0</x:v>
      </x:c>
      <x:c r="Y2546" s="121" t="n">
        <x:v>1</x:v>
      </x:c>
      <x:c r="Z2546" s="121" t="n">
        <x:v>1</x:v>
      </x:c>
      <x:c r="AA2546" s="121" t="n">
        <x:f>Z2546-Y2546</x:f>
        <x:v>0</x:v>
      </x:c>
      <x:c r="AB2546" s="121" t="n">
        <x:v>2</x:v>
      </x:c>
      <x:c r="AC2546" s="121" t="n">
        <x:v>4</x:v>
      </x:c>
      <x:c r="AD2546" s="121" t="n">
        <x:f>AC2546-AB2546</x:f>
        <x:v>2</x:v>
      </x:c>
      <x:c r="AE2546" s="121" t="n">
        <x:v>1</x:v>
      </x:c>
      <x:c r="AF2546" s="121" t="n">
        <x:v>1</x:v>
      </x:c>
      <x:c r="AG2546" s="121" t="n">
        <x:f>AF2546-AE2546</x:f>
        <x:v>0</x:v>
      </x:c>
      <x:c r="AH2546" s="121" t="n">
        <x:v>0</x:v>
      </x:c>
      <x:c r="AI2546" s="121" t="n">
        <x:v>2</x:v>
      </x:c>
      <x:c r="AJ2546" s="121" t="n">
        <x:f>AI2546-AH2546</x:f>
        <x:v>2</x:v>
      </x:c>
      <x:c r="AK2546" s="121" t="n">
        <x:v>0</x:v>
      </x:c>
      <x:c r="AL2546" s="121" t="n">
        <x:v>1</x:v>
      </x:c>
      <x:c r="AM2546" s="121" t="n">
        <x:f>AL2546-AK2546</x:f>
        <x:v>1</x:v>
      </x:c>
    </x:row>
    <x:row r="2547" ht="18" customHeight="1">
      <x:c r="A2547" s="28" t="str">
        <x:v>SSP5-8.5</x:v>
      </x:c>
      <x:c r="B2547" s="28" t="str">
        <x:v>CMCC-CM2-SR5</x:v>
      </x:c>
      <x:c r="C2547" s="28" t="n">
        <x:v>2056</x:v>
      </x:c>
      <x:c r="D2547" s="107" t="n">
        <x:v>57224</x:v>
      </x:c>
      <x:c r="E2547" s="107" t="n">
        <x:v>57227</x:v>
      </x:c>
      <x:c r="F2547" s="107" t="n">
        <x:v>57217</x:v>
      </x:c>
      <x:c r="G2547" s="107" t="n">
        <x:v>57220</x:v>
      </x:c>
      <x:c r="H2547" s="28" t="n">
        <x:v>25</x:v>
      </x:c>
      <x:c r="I2547" s="28" t="n">
        <x:v>0</x:v>
      </x:c>
      <x:c r="J2547" s="28" t="n">
        <x:v>7</x:v>
      </x:c>
      <x:c r="K2547" s="28" t="n">
        <x:v>2042</x:v>
      </x:c>
      <x:c r="L2547" s="28" t="n">
        <x:v>2071</x:v>
      </x:c>
      <x:c r="M2547" s="31" t="n">
        <x:v>24.628883566934828</x:v>
      </x:c>
      <x:c r="N2547" s="31" t="n">
        <x:v>26.745524984232162</x:v>
      </x:c>
      <x:c r="O2547" s="31" t="n">
        <x:f>N2547-M2547</x:f>
        <x:v>2.116641417297334</x:v>
      </x:c>
      <x:c r="P2547" s="31" t="n">
        <x:v>31.47079235196342</x:v>
      </x:c>
      <x:c r="Q2547" s="31" t="n">
        <x:v>34.604749880119684</x:v>
      </x:c>
      <x:c r="R2547" s="31" t="n">
        <x:f>Q2547-P2547</x:f>
        <x:v>3.1339575281562624</x:v>
      </x:c>
      <x:c r="S2547" s="31" t="n">
        <x:v>18.309261856189586</x:v>
      </x:c>
      <x:c r="T2547" s="31" t="n">
        <x:v>20.26726245655905</x:v>
      </x:c>
      <x:c r="U2547" s="31" t="n">
        <x:f>T2547-S2547</x:f>
        <x:v>1.9580006003694628</x:v>
      </x:c>
      <x:c r="V2547" s="121" t="n">
        <x:v>2</x:v>
      </x:c>
      <x:c r="W2547" s="121" t="n">
        <x:v>4</x:v>
      </x:c>
      <x:c r="X2547" s="121" t="n">
        <x:f>W2547-V2547</x:f>
        <x:v>2</x:v>
      </x:c>
      <x:c r="Y2547" s="121" t="n">
        <x:v>1</x:v>
      </x:c>
      <x:c r="Z2547" s="121" t="n">
        <x:v>1</x:v>
      </x:c>
      <x:c r="AA2547" s="121" t="n">
        <x:f>Z2547-Y2547</x:f>
        <x:v>0</x:v>
      </x:c>
      <x:c r="AB2547" s="121" t="n">
        <x:v>1</x:v>
      </x:c>
      <x:c r="AC2547" s="121" t="n">
        <x:v>3</x:v>
      </x:c>
      <x:c r="AD2547" s="121" t="n">
        <x:f>AC2547-AB2547</x:f>
        <x:v>2</x:v>
      </x:c>
      <x:c r="AE2547" s="121" t="n">
        <x:v>1</x:v>
      </x:c>
      <x:c r="AF2547" s="121" t="n">
        <x:v>1</x:v>
      </x:c>
      <x:c r="AG2547" s="121" t="n">
        <x:f>AF2547-AE2547</x:f>
        <x:v>0</x:v>
      </x:c>
      <x:c r="AH2547" s="121" t="n">
        <x:v>0</x:v>
      </x:c>
      <x:c r="AI2547" s="121" t="n">
        <x:v>1</x:v>
      </x:c>
      <x:c r="AJ2547" s="121" t="n">
        <x:f>AI2547-AH2547</x:f>
        <x:v>1</x:v>
      </x:c>
      <x:c r="AK2547" s="121" t="n">
        <x:v>0</x:v>
      </x:c>
      <x:c r="AL2547" s="121" t="n">
        <x:v>1</x:v>
      </x:c>
      <x:c r="AM2547" s="121" t="n">
        <x:f>AL2547-AK2547</x:f>
        <x:v>1</x:v>
      </x:c>
    </x:row>
    <x:row r="2548" ht="18" customHeight="1">
      <x:c r="A2548" s="28" t="str">
        <x:v>SSP5-8.5</x:v>
      </x:c>
      <x:c r="B2548" s="28" t="str">
        <x:v>CMCC-CM2-SR5</x:v>
      </x:c>
      <x:c r="C2548" s="28" t="n">
        <x:v>2057</x:v>
      </x:c>
      <x:c r="D2548" s="107" t="n">
        <x:v>57589</x:v>
      </x:c>
      <x:c r="E2548" s="107" t="n">
        <x:v>57592</x:v>
      </x:c>
      <x:c r="F2548" s="107" t="n">
        <x:v>57588</x:v>
      </x:c>
      <x:c r="G2548" s="107" t="n">
        <x:v>57591</x:v>
      </x:c>
      <x:c r="H2548" s="28" t="n">
        <x:v>31</x:v>
      </x:c>
      <x:c r="I2548" s="28" t="n">
        <x:v>3</x:v>
      </x:c>
      <x:c r="J2548" s="28" t="n">
        <x:v>1</x:v>
      </x:c>
      <x:c r="K2548" s="28" t="n">
        <x:v>2043</x:v>
      </x:c>
      <x:c r="L2548" s="28" t="n">
        <x:v>2072</x:v>
      </x:c>
      <x:c r="M2548" s="31" t="n">
        <x:v>24.805556007575134</x:v>
      </x:c>
      <x:c r="N2548" s="31" t="n">
        <x:v>24.79290122442524</x:v>
      </x:c>
      <x:c r="O2548" s="31" t="n">
        <x:f>N2548-M2548</x:f>
        <x:v>-0.012654783149894655</x:v>
      </x:c>
      <x:c r="P2548" s="31" t="n">
        <x:v>31.710316925158917</x:v>
      </x:c>
      <x:c r="Q2548" s="31" t="n">
        <x:v>31.74536005931438</x:v>
      </x:c>
      <x:c r="R2548" s="31" t="n">
        <x:f>Q2548-P2548</x:f>
        <x:v>0.035043134155461786</x:v>
      </x:c>
      <x:c r="S2548" s="31" t="n">
        <x:v>18.857861956921248</x:v>
      </x:c>
      <x:c r="T2548" s="31" t="n">
        <x:v>19.29018416693893</x:v>
      </x:c>
      <x:c r="U2548" s="31" t="n">
        <x:f>T2548-S2548</x:f>
        <x:v>0.4323222100176807</x:v>
      </x:c>
      <x:c r="V2548" s="121" t="n">
        <x:v>3</x:v>
      </x:c>
      <x:c r="W2548" s="121" t="n">
        <x:v>3</x:v>
      </x:c>
      <x:c r="X2548" s="121" t="n">
        <x:f>W2548-V2548</x:f>
        <x:v>0</x:v>
      </x:c>
      <x:c r="Y2548" s="121" t="n">
        <x:v>1</x:v>
      </x:c>
      <x:c r="Z2548" s="121" t="n">
        <x:v>1</x:v>
      </x:c>
      <x:c r="AA2548" s="121" t="n">
        <x:f>Z2548-Y2548</x:f>
        <x:v>0</x:v>
      </x:c>
      <x:c r="AB2548" s="121" t="n">
        <x:v>1</x:v>
      </x:c>
      <x:c r="AC2548" s="121" t="n">
        <x:v>1</x:v>
      </x:c>
      <x:c r="AD2548" s="121" t="n">
        <x:f>AC2548-AB2548</x:f>
        <x:v>0</x:v>
      </x:c>
      <x:c r="AE2548" s="121" t="n">
        <x:v>1</x:v>
      </x:c>
      <x:c r="AF2548" s="121" t="n">
        <x:v>1</x:v>
      </x:c>
      <x:c r="AG2548" s="121" t="n">
        <x:f>AF2548-AE2548</x:f>
        <x:v>0</x:v>
      </x:c>
      <x:c r="AH2548" s="121" t="n">
        <x:v>0</x:v>
      </x:c>
      <x:c r="AI2548" s="121" t="n">
        <x:v>0</x:v>
      </x:c>
      <x:c r="AJ2548" s="121" t="n">
        <x:f>AI2548-AH2548</x:f>
        <x:v>0</x:v>
      </x:c>
      <x:c r="AK2548" s="121" t="n">
        <x:v>0</x:v>
      </x:c>
      <x:c r="AL2548" s="121" t="n">
        <x:v>0</x:v>
      </x:c>
      <x:c r="AM2548" s="121" t="n">
        <x:f>AL2548-AK2548</x:f>
        <x:v>0</x:v>
      </x:c>
    </x:row>
    <x:row r="2549" ht="18" customHeight="1">
      <x:c r="A2549" s="28" t="str">
        <x:v>SSP5-8.5</x:v>
      </x:c>
      <x:c r="B2549" s="28" t="str">
        <x:v>CMCC-CM2-SR5</x:v>
      </x:c>
      <x:c r="C2549" s="28" t="n">
        <x:v>2058</x:v>
      </x:c>
      <x:c r="D2549" s="107" t="n">
        <x:v>57954</x:v>
      </x:c>
      <x:c r="E2549" s="107" t="n">
        <x:v>57957</x:v>
      </x:c>
      <x:c r="F2549" s="107" t="n">
        <x:v>57952</x:v>
      </x:c>
      <x:c r="G2549" s="107" t="n">
        <x:v>57955</x:v>
      </x:c>
      <x:c r="H2549" s="28" t="n">
        <x:v>30</x:v>
      </x:c>
      <x:c r="I2549" s="28" t="n">
        <x:v>2</x:v>
      </x:c>
      <x:c r="J2549" s="28" t="n">
        <x:v>2</x:v>
      </x:c>
      <x:c r="K2549" s="28" t="n">
        <x:v>2044</x:v>
      </x:c>
      <x:c r="L2549" s="28" t="n">
        <x:v>2073</x:v>
      </x:c>
      <x:c r="M2549" s="31" t="n">
        <x:v>23.24078223313376</x:v>
      </x:c>
      <x:c r="N2549" s="31" t="n">
        <x:v>24.650138804218344</x:v>
      </x:c>
      <x:c r="O2549" s="31" t="n">
        <x:f>N2549-M2549</x:f>
        <x:v>1.409356571084583</x:v>
      </x:c>
      <x:c r="P2549" s="31" t="n">
        <x:v>28.75440850304204</x:v>
      </x:c>
      <x:c r="Q2549" s="31" t="n">
        <x:v>33.33324631860528</x:v>
      </x:c>
      <x:c r="R2549" s="31" t="n">
        <x:f>Q2549-P2549</x:f>
        <x:v>4.578837815563244</x:v>
      </x:c>
      <x:c r="S2549" s="31" t="n">
        <x:v>18.925855039744825</x:v>
      </x:c>
      <x:c r="T2549" s="31" t="n">
        <x:v>19.585647753675538</x:v>
      </x:c>
      <x:c r="U2549" s="31" t="n">
        <x:f>T2549-S2549</x:f>
        <x:v>0.6597927139307131</x:v>
      </x:c>
      <x:c r="V2549" s="121" t="n">
        <x:v>0</x:v>
      </x:c>
      <x:c r="W2549" s="121" t="n">
        <x:v>2</x:v>
      </x:c>
      <x:c r="X2549" s="121" t="n">
        <x:f>W2549-V2549</x:f>
        <x:v>2</x:v>
      </x:c>
      <x:c r="Y2549" s="121" t="n">
        <x:v>0</x:v>
      </x:c>
      <x:c r="Z2549" s="121" t="n">
        <x:v>1</x:v>
      </x:c>
      <x:c r="AA2549" s="121" t="n">
        <x:f>Z2549-Y2549</x:f>
        <x:v>1</x:v>
      </x:c>
      <x:c r="AB2549" s="121" t="n">
        <x:v>0</x:v>
      </x:c>
      <x:c r="AC2549" s="121" t="n">
        <x:v>1</x:v>
      </x:c>
      <x:c r="AD2549" s="121" t="n">
        <x:f>AC2549-AB2549</x:f>
        <x:v>1</x:v>
      </x:c>
      <x:c r="AE2549" s="121" t="n">
        <x:v>0</x:v>
      </x:c>
      <x:c r="AF2549" s="121" t="n">
        <x:v>1</x:v>
      </x:c>
      <x:c r="AG2549" s="121" t="n">
        <x:f>AF2549-AE2549</x:f>
        <x:v>1</x:v>
      </x:c>
      <x:c r="AH2549" s="121" t="n">
        <x:v>0</x:v>
      </x:c>
      <x:c r="AI2549" s="121" t="n">
        <x:v>0</x:v>
      </x:c>
      <x:c r="AJ2549" s="121" t="n">
        <x:f>AI2549-AH2549</x:f>
        <x:v>0</x:v>
      </x:c>
      <x:c r="AK2549" s="121" t="n">
        <x:v>0</x:v>
      </x:c>
      <x:c r="AL2549" s="121" t="n">
        <x:v>0</x:v>
      </x:c>
      <x:c r="AM2549" s="121" t="n">
        <x:f>AL2549-AK2549</x:f>
        <x:v>0</x:v>
      </x:c>
    </x:row>
    <x:row r="2550" ht="18" customHeight="1">
      <x:c r="A2550" s="28" t="str">
        <x:v>SSP5-8.5</x:v>
      </x:c>
      <x:c r="B2550" s="28" t="str">
        <x:v>CMCC-CM2-SR5</x:v>
      </x:c>
      <x:c r="C2550" s="28" t="n">
        <x:v>2059</x:v>
      </x:c>
      <x:c r="D2550" s="107" t="n">
        <x:v>58319</x:v>
      </x:c>
      <x:c r="E2550" s="107" t="n">
        <x:v>58322</x:v>
      </x:c>
      <x:c r="F2550" s="107" t="n">
        <x:v>58316</x:v>
      </x:c>
      <x:c r="G2550" s="107" t="n">
        <x:v>58319</x:v>
      </x:c>
      <x:c r="H2550" s="28" t="n">
        <x:v>29</x:v>
      </x:c>
      <x:c r="I2550" s="28" t="n">
        <x:v>1</x:v>
      </x:c>
      <x:c r="J2550" s="28" t="n">
        <x:v>3</x:v>
      </x:c>
      <x:c r="K2550" s="28" t="n">
        <x:v>2045</x:v>
      </x:c>
      <x:c r="L2550" s="28" t="n">
        <x:v>2074</x:v>
      </x:c>
      <x:c r="M2550" s="31" t="n">
        <x:v>25.44711472776965</x:v>
      </x:c>
      <x:c r="N2550" s="31" t="n">
        <x:v>25.928313684738956</x:v>
      </x:c>
      <x:c r="O2550" s="31" t="n">
        <x:f>N2550-M2550</x:f>
        <x:v>0.4811989569693047</x:v>
      </x:c>
      <x:c r="P2550" s="31" t="n">
        <x:v>31.852433522533016</x:v>
      </x:c>
      <x:c r="Q2550" s="31" t="n">
        <x:v>33.30081293702966</x:v>
      </x:c>
      <x:c r="R2550" s="31" t="n">
        <x:f>Q2550-P2550</x:f>
        <x:v>1.448379414496646</x:v>
      </x:c>
      <x:c r="S2550" s="31" t="n">
        <x:v>18.747188528891726</x:v>
      </x:c>
      <x:c r="T2550" s="31" t="n">
        <x:v>19.80130503557602</x:v>
      </x:c>
      <x:c r="U2550" s="31" t="n">
        <x:f>T2550-S2550</x:f>
        <x:v>1.054116506684295</x:v>
      </x:c>
      <x:c r="V2550" s="121" t="n">
        <x:v>2</x:v>
      </x:c>
      <x:c r="W2550" s="121" t="n">
        <x:v>3</x:v>
      </x:c>
      <x:c r="X2550" s="121" t="n">
        <x:f>W2550-V2550</x:f>
        <x:v>1</x:v>
      </x:c>
      <x:c r="Y2550" s="121" t="n">
        <x:v>1</x:v>
      </x:c>
      <x:c r="Z2550" s="121" t="n">
        <x:v>1</x:v>
      </x:c>
      <x:c r="AA2550" s="121" t="n">
        <x:f>Z2550-Y2550</x:f>
        <x:v>0</x:v>
      </x:c>
      <x:c r="AB2550" s="121" t="n">
        <x:v>1</x:v>
      </x:c>
      <x:c r="AC2550" s="121" t="n">
        <x:v>3</x:v>
      </x:c>
      <x:c r="AD2550" s="121" t="n">
        <x:f>AC2550-AB2550</x:f>
        <x:v>2</x:v>
      </x:c>
      <x:c r="AE2550" s="121" t="n">
        <x:v>1</x:v>
      </x:c>
      <x:c r="AF2550" s="121" t="n">
        <x:v>1</x:v>
      </x:c>
      <x:c r="AG2550" s="121" t="n">
        <x:f>AF2550-AE2550</x:f>
        <x:v>0</x:v>
      </x:c>
      <x:c r="AH2550" s="121" t="n">
        <x:v>0</x:v>
      </x:c>
      <x:c r="AI2550" s="121" t="n">
        <x:v>0</x:v>
      </x:c>
      <x:c r="AJ2550" s="121" t="n">
        <x:f>AI2550-AH2550</x:f>
        <x:v>0</x:v>
      </x:c>
      <x:c r="AK2550" s="121" t="n">
        <x:v>0</x:v>
      </x:c>
      <x:c r="AL2550" s="121" t="n">
        <x:v>0</x:v>
      </x:c>
      <x:c r="AM2550" s="121" t="n">
        <x:f>AL2550-AK2550</x:f>
        <x:v>0</x:v>
      </x:c>
    </x:row>
    <x:row r="2551" ht="18" customHeight="1">
      <x:c r="A2551" s="28" t="str">
        <x:v>SSP5-8.5</x:v>
      </x:c>
      <x:c r="B2551" s="28" t="str">
        <x:v>CMCC-CM2-SR5</x:v>
      </x:c>
      <x:c r="C2551" s="28" t="n">
        <x:v>2060</x:v>
      </x:c>
      <x:c r="D2551" s="107" t="n">
        <x:v>58685</x:v>
      </x:c>
      <x:c r="E2551" s="107" t="n">
        <x:v>58688</x:v>
      </x:c>
      <x:c r="F2551" s="107" t="n">
        <x:v>58680</x:v>
      </x:c>
      <x:c r="G2551" s="107" t="n">
        <x:v>58683</x:v>
      </x:c>
      <x:c r="H2551" s="28" t="n">
        <x:v>27</x:v>
      </x:c>
      <x:c r="I2551" s="28" t="n">
        <x:v>0</x:v>
      </x:c>
      <x:c r="J2551" s="28" t="n">
        <x:v>5</x:v>
      </x:c>
      <x:c r="K2551" s="28" t="n">
        <x:v>2046</x:v>
      </x:c>
      <x:c r="L2551" s="28" t="n">
        <x:v>2075</x:v>
      </x:c>
      <x:c r="M2551" s="31" t="n">
        <x:v>29.86863318045886</x:v>
      </x:c>
      <x:c r="N2551" s="31" t="n">
        <x:v>28.661831195562243</x:v>
      </x:c>
      <x:c r="O2551" s="31" t="n">
        <x:f>N2551-M2551</x:f>
        <x:v>-1.206801984896618</x:v>
      </x:c>
      <x:c r="P2551" s="31" t="n">
        <x:v>39.48356898487046</x:v>
      </x:c>
      <x:c r="Q2551" s="31" t="n">
        <x:v>36.23113004120621</x:v>
      </x:c>
      <x:c r="R2551" s="31" t="n">
        <x:f>Q2551-P2551</x:f>
        <x:v>-3.2524389436642522</x:v>
      </x:c>
      <x:c r="S2551" s="31" t="n">
        <x:v>21.57096401889951</x:v>
      </x:c>
      <x:c r="T2551" s="31" t="n">
        <x:v>22.85122146178308</x:v>
      </x:c>
      <x:c r="U2551" s="31" t="n">
        <x:f>T2551-S2551</x:f>
        <x:v>1.2802574428835705</x:v>
      </x:c>
      <x:c r="V2551" s="121" t="n">
        <x:v>4</x:v>
      </x:c>
      <x:c r="W2551" s="121" t="n">
        <x:v>4</x:v>
      </x:c>
      <x:c r="X2551" s="121" t="n">
        <x:f>W2551-V2551</x:f>
        <x:v>0</x:v>
      </x:c>
      <x:c r="Y2551" s="121" t="n">
        <x:v>1</x:v>
      </x:c>
      <x:c r="Z2551" s="121" t="n">
        <x:v>1</x:v>
      </x:c>
      <x:c r="AA2551" s="121" t="n">
        <x:f>Z2551-Y2551</x:f>
        <x:v>0</x:v>
      </x:c>
      <x:c r="AB2551" s="121" t="n">
        <x:v>4</x:v>
      </x:c>
      <x:c r="AC2551" s="121" t="n">
        <x:v>4</x:v>
      </x:c>
      <x:c r="AD2551" s="121" t="n">
        <x:f>AC2551-AB2551</x:f>
        <x:v>0</x:v>
      </x:c>
      <x:c r="AE2551" s="121" t="n">
        <x:v>1</x:v>
      </x:c>
      <x:c r="AF2551" s="121" t="n">
        <x:v>1</x:v>
      </x:c>
      <x:c r="AG2551" s="121" t="n">
        <x:f>AF2551-AE2551</x:f>
        <x:v>0</x:v>
      </x:c>
      <x:c r="AH2551" s="121" t="n">
        <x:v>4</x:v>
      </x:c>
      <x:c r="AI2551" s="121" t="n">
        <x:v>4</x:v>
      </x:c>
      <x:c r="AJ2551" s="121" t="n">
        <x:f>AI2551-AH2551</x:f>
        <x:v>0</x:v>
      </x:c>
      <x:c r="AK2551" s="121" t="n">
        <x:v>1</x:v>
      </x:c>
      <x:c r="AL2551" s="121" t="n">
        <x:v>1</x:v>
      </x:c>
      <x:c r="AM2551" s="121" t="n">
        <x:f>AL2551-AK2551</x:f>
        <x:v>0</x:v>
      </x:c>
    </x:row>
    <x:row r="2552" ht="18" customHeight="1">
      <x:c r="A2552" s="28" t="str">
        <x:v>SSP5-8.5</x:v>
      </x:c>
      <x:c r="B2552" s="28" t="str">
        <x:v>CMCC-CM2-SR5</x:v>
      </x:c>
      <x:c r="C2552" s="28" t="n">
        <x:v>2061</x:v>
      </x:c>
      <x:c r="D2552" s="107" t="n">
        <x:v>59050</x:v>
      </x:c>
      <x:c r="E2552" s="107" t="n">
        <x:v>59053</x:v>
      </x:c>
      <x:c r="F2552" s="107" t="n">
        <x:v>59044</x:v>
      </x:c>
      <x:c r="G2552" s="107" t="n">
        <x:v>59047</x:v>
      </x:c>
      <x:c r="H2552" s="28" t="n">
        <x:v>26</x:v>
      </x:c>
      <x:c r="I2552" s="28" t="n">
        <x:v>0</x:v>
      </x:c>
      <x:c r="J2552" s="28" t="n">
        <x:v>6</x:v>
      </x:c>
      <x:c r="K2552" s="28" t="n">
        <x:v>2047</x:v>
      </x:c>
      <x:c r="L2552" s="28" t="n">
        <x:v>2076</x:v>
      </x:c>
      <x:c r="M2552" s="31" t="n">
        <x:v>24.28036882857903</x:v>
      </x:c>
      <x:c r="N2552" s="31" t="n">
        <x:v>27.173467949037075</x:v>
      </x:c>
      <x:c r="O2552" s="31" t="n">
        <x:f>N2552-M2552</x:f>
        <x:v>2.8930991204580465</x:v>
      </x:c>
      <x:c r="P2552" s="31" t="n">
        <x:v>30.758676751901472</x:v>
      </x:c>
      <x:c r="Q2552" s="31" t="n">
        <x:v>35.37161446421357</x:v>
      </x:c>
      <x:c r="R2552" s="31" t="n">
        <x:f>Q2552-P2552</x:f>
        <x:v>4.6129377123121</x:v>
      </x:c>
      <x:c r="S2552" s="31" t="n">
        <x:v>19.422290408197888</x:v>
      </x:c>
      <x:c r="T2552" s="31" t="n">
        <x:v>19.73143610702081</x:v>
      </x:c>
      <x:c r="U2552" s="31" t="n">
        <x:f>T2552-S2552</x:f>
        <x:v>0.3091456988229204</x:v>
      </x:c>
      <x:c r="V2552" s="121" t="n">
        <x:v>1</x:v>
      </x:c>
      <x:c r="W2552" s="121" t="n">
        <x:v>4</x:v>
      </x:c>
      <x:c r="X2552" s="121" t="n">
        <x:f>W2552-V2552</x:f>
        <x:v>3</x:v>
      </x:c>
      <x:c r="Y2552" s="121" t="n">
        <x:v>1</x:v>
      </x:c>
      <x:c r="Z2552" s="121" t="n">
        <x:v>1</x:v>
      </x:c>
      <x:c r="AA2552" s="121" t="n">
        <x:f>Z2552-Y2552</x:f>
        <x:v>0</x:v>
      </x:c>
      <x:c r="AB2552" s="121" t="n">
        <x:v>0</x:v>
      </x:c>
      <x:c r="AC2552" s="121" t="n">
        <x:v>4</x:v>
      </x:c>
      <x:c r="AD2552" s="121" t="n">
        <x:f>AC2552-AB2552</x:f>
        <x:v>4</x:v>
      </x:c>
      <x:c r="AE2552" s="121" t="n">
        <x:v>0</x:v>
      </x:c>
      <x:c r="AF2552" s="121" t="n">
        <x:v>1</x:v>
      </x:c>
      <x:c r="AG2552" s="121" t="n">
        <x:f>AF2552-AE2552</x:f>
        <x:v>1</x:v>
      </x:c>
      <x:c r="AH2552" s="121" t="n">
        <x:v>0</x:v>
      </x:c>
      <x:c r="AI2552" s="121" t="n">
        <x:v>1</x:v>
      </x:c>
      <x:c r="AJ2552" s="121" t="n">
        <x:f>AI2552-AH2552</x:f>
        <x:v>1</x:v>
      </x:c>
      <x:c r="AK2552" s="121" t="n">
        <x:v>0</x:v>
      </x:c>
      <x:c r="AL2552" s="121" t="n">
        <x:v>1</x:v>
      </x:c>
      <x:c r="AM2552" s="121" t="n">
        <x:f>AL2552-AK2552</x:f>
        <x:v>1</x:v>
      </x:c>
    </x:row>
    <x:row r="2553" ht="18" customHeight="1">
      <x:c r="A2553" s="28" t="str">
        <x:v>SSP5-8.5</x:v>
      </x:c>
      <x:c r="B2553" s="28" t="str">
        <x:v>CMCC-CM2-SR5</x:v>
      </x:c>
      <x:c r="C2553" s="28" t="n">
        <x:v>2062</x:v>
      </x:c>
      <x:c r="D2553" s="107" t="n">
        <x:v>59415</x:v>
      </x:c>
      <x:c r="E2553" s="107" t="n">
        <x:v>59418</x:v>
      </x:c>
      <x:c r="F2553" s="107" t="n">
        <x:v>59408</x:v>
      </x:c>
      <x:c r="G2553" s="107" t="n">
        <x:v>59411</x:v>
      </x:c>
      <x:c r="H2553" s="28" t="n">
        <x:v>25</x:v>
      </x:c>
      <x:c r="I2553" s="28" t="n">
        <x:v>0</x:v>
      </x:c>
      <x:c r="J2553" s="28" t="n">
        <x:v>7</x:v>
      </x:c>
      <x:c r="K2553" s="28" t="n">
        <x:v>2048</x:v>
      </x:c>
      <x:c r="L2553" s="28" t="n">
        <x:v>2077</x:v>
      </x:c>
      <x:c r="M2553" s="31" t="n">
        <x:v>23.61299441852249</x:v>
      </x:c>
      <x:c r="N2553" s="31" t="n">
        <x:v>27.239659661876264</x:v>
      </x:c>
      <x:c r="O2553" s="31" t="n">
        <x:f>N2553-M2553</x:f>
        <x:v>3.6266652433537736</x:v>
      </x:c>
      <x:c r="P2553" s="31" t="n">
        <x:v>29.088045740590868</x:v>
      </x:c>
      <x:c r="Q2553" s="31" t="n">
        <x:v>35.45470665748038</x:v>
      </x:c>
      <x:c r="R2553" s="31" t="n">
        <x:f>Q2553-P2553</x:f>
        <x:v>6.366660916889511</x:v>
      </x:c>
      <x:c r="S2553" s="31" t="n">
        <x:v>18.808223867494007</x:v>
      </x:c>
      <x:c r="T2553" s="31" t="n">
        <x:v>20.409807840342634</x:v>
      </x:c>
      <x:c r="U2553" s="31" t="n">
        <x:f>T2553-S2553</x:f>
        <x:v>1.6015839728486263</x:v>
      </x:c>
      <x:c r="V2553" s="121" t="n">
        <x:v>0</x:v>
      </x:c>
      <x:c r="W2553" s="121" t="n">
        <x:v>4</x:v>
      </x:c>
      <x:c r="X2553" s="121" t="n">
        <x:f>W2553-V2553</x:f>
        <x:v>4</x:v>
      </x:c>
      <x:c r="Y2553" s="121" t="n">
        <x:v>0</x:v>
      </x:c>
      <x:c r="Z2553" s="121" t="n">
        <x:v>1</x:v>
      </x:c>
      <x:c r="AA2553" s="121" t="n">
        <x:f>Z2553-Y2553</x:f>
        <x:v>1</x:v>
      </x:c>
      <x:c r="AB2553" s="121" t="n">
        <x:v>0</x:v>
      </x:c>
      <x:c r="AC2553" s="121" t="n">
        <x:v>4</x:v>
      </x:c>
      <x:c r="AD2553" s="121" t="n">
        <x:f>AC2553-AB2553</x:f>
        <x:v>4</x:v>
      </x:c>
      <x:c r="AE2553" s="121" t="n">
        <x:v>0</x:v>
      </x:c>
      <x:c r="AF2553" s="121" t="n">
        <x:v>1</x:v>
      </x:c>
      <x:c r="AG2553" s="121" t="n">
        <x:f>AF2553-AE2553</x:f>
        <x:v>1</x:v>
      </x:c>
      <x:c r="AH2553" s="121" t="n">
        <x:v>0</x:v>
      </x:c>
      <x:c r="AI2553" s="121" t="n">
        <x:v>2</x:v>
      </x:c>
      <x:c r="AJ2553" s="121" t="n">
        <x:f>AI2553-AH2553</x:f>
        <x:v>2</x:v>
      </x:c>
      <x:c r="AK2553" s="121" t="n">
        <x:v>0</x:v>
      </x:c>
      <x:c r="AL2553" s="121" t="n">
        <x:v>1</x:v>
      </x:c>
      <x:c r="AM2553" s="121" t="n">
        <x:f>AL2553-AK2553</x:f>
        <x:v>1</x:v>
      </x:c>
    </x:row>
    <x:row r="2554" ht="18" customHeight="1">
      <x:c r="A2554" s="28" t="str">
        <x:v>SSP5-8.5</x:v>
      </x:c>
      <x:c r="B2554" s="28" t="str">
        <x:v>CMCC-CM2-SR5</x:v>
      </x:c>
      <x:c r="C2554" s="28" t="n">
        <x:v>2063</x:v>
      </x:c>
      <x:c r="D2554" s="107" t="n">
        <x:v>59780</x:v>
      </x:c>
      <x:c r="E2554" s="107" t="n">
        <x:v>59783</x:v>
      </x:c>
      <x:c r="F2554" s="107" t="n">
        <x:v>59779</x:v>
      </x:c>
      <x:c r="G2554" s="107" t="n">
        <x:v>59782</x:v>
      </x:c>
      <x:c r="H2554" s="28" t="n">
        <x:v>31</x:v>
      </x:c>
      <x:c r="I2554" s="28" t="n">
        <x:v>3</x:v>
      </x:c>
      <x:c r="J2554" s="28" t="n">
        <x:v>1</x:v>
      </x:c>
      <x:c r="K2554" s="28" t="n">
        <x:v>2049</x:v>
      </x:c>
      <x:c r="L2554" s="28" t="n">
        <x:v>2078</x:v>
      </x:c>
      <x:c r="M2554" s="31" t="n">
        <x:v>26.97574577145668</x:v>
      </x:c>
      <x:c r="N2554" s="31" t="n">
        <x:v>27.36145324487494</x:v>
      </x:c>
      <x:c r="O2554" s="31" t="n">
        <x:f>N2554-M2554</x:f>
        <x:v>0.38570747341826106</x:v>
      </x:c>
      <x:c r="P2554" s="31" t="n">
        <x:v>34.34669748105357</x:v>
      </x:c>
      <x:c r="Q2554" s="31" t="n">
        <x:v>34.51807007182093</x:v>
      </x:c>
      <x:c r="R2554" s="31" t="n">
        <x:f>Q2554-P2554</x:f>
        <x:v>0.171372590767362</x:v>
      </x:c>
      <x:c r="S2554" s="31" t="n">
        <x:v>19.534447908479116</x:v>
      </x:c>
      <x:c r="T2554" s="31" t="n">
        <x:v>20.073673945245677</x:v>
      </x:c>
      <x:c r="U2554" s="31" t="n">
        <x:f>T2554-S2554</x:f>
        <x:v>0.5392260367665607</x:v>
      </x:c>
      <x:c r="V2554" s="121" t="n">
        <x:v>4</x:v>
      </x:c>
      <x:c r="W2554" s="121" t="n">
        <x:v>4</x:v>
      </x:c>
      <x:c r="X2554" s="121" t="n">
        <x:f>W2554-V2554</x:f>
        <x:v>0</x:v>
      </x:c>
      <x:c r="Y2554" s="121" t="n">
        <x:v>1</x:v>
      </x:c>
      <x:c r="Z2554" s="121" t="n">
        <x:v>1</x:v>
      </x:c>
      <x:c r="AA2554" s="121" t="n">
        <x:f>Z2554-Y2554</x:f>
        <x:v>0</x:v>
      </x:c>
      <x:c r="AB2554" s="121" t="n">
        <x:v>4</x:v>
      </x:c>
      <x:c r="AC2554" s="121" t="n">
        <x:v>4</x:v>
      </x:c>
      <x:c r="AD2554" s="121" t="n">
        <x:f>AC2554-AB2554</x:f>
        <x:v>0</x:v>
      </x:c>
      <x:c r="AE2554" s="121" t="n">
        <x:v>1</x:v>
      </x:c>
      <x:c r="AF2554" s="121" t="n">
        <x:v>1</x:v>
      </x:c>
      <x:c r="AG2554" s="121" t="n">
        <x:f>AF2554-AE2554</x:f>
        <x:v>0</x:v>
      </x:c>
      <x:c r="AH2554" s="121" t="n">
        <x:v>0</x:v>
      </x:c>
      <x:c r="AI2554" s="121" t="n">
        <x:v>1</x:v>
      </x:c>
      <x:c r="AJ2554" s="121" t="n">
        <x:f>AI2554-AH2554</x:f>
        <x:v>1</x:v>
      </x:c>
      <x:c r="AK2554" s="121" t="n">
        <x:v>0</x:v>
      </x:c>
      <x:c r="AL2554" s="121" t="n">
        <x:v>1</x:v>
      </x:c>
      <x:c r="AM2554" s="121" t="n">
        <x:f>AL2554-AK2554</x:f>
        <x:v>1</x:v>
      </x:c>
    </x:row>
    <x:row r="2555" ht="18" customHeight="1">
      <x:c r="A2555" s="28" t="str">
        <x:v>SSP5-8.5</x:v>
      </x:c>
      <x:c r="B2555" s="28" t="str">
        <x:v>CMCC-CM2-SR5</x:v>
      </x:c>
      <x:c r="C2555" s="28" t="n">
        <x:v>2064</x:v>
      </x:c>
      <x:c r="D2555" s="107" t="n">
        <x:v>60146</x:v>
      </x:c>
      <x:c r="E2555" s="107" t="n">
        <x:v>60149</x:v>
      </x:c>
      <x:c r="F2555" s="107" t="n">
        <x:v>60143</x:v>
      </x:c>
      <x:c r="G2555" s="107" t="n">
        <x:v>60146</x:v>
      </x:c>
      <x:c r="H2555" s="28" t="n">
        <x:v>29</x:v>
      </x:c>
      <x:c r="I2555" s="28" t="n">
        <x:v>1</x:v>
      </x:c>
      <x:c r="J2555" s="28" t="n">
        <x:v>3</x:v>
      </x:c>
      <x:c r="K2555" s="28" t="n">
        <x:v>2050</x:v>
      </x:c>
      <x:c r="L2555" s="28" t="n">
        <x:v>2079</x:v>
      </x:c>
      <x:c r="M2555" s="31" t="n">
        <x:v>27.665132234327622</x:v>
      </x:c>
      <x:c r="N2555" s="31" t="n">
        <x:v>28.295005047922217</x:v>
      </x:c>
      <x:c r="O2555" s="31" t="n">
        <x:f>N2555-M2555</x:f>
        <x:v>0.629872813594595</x:v>
      </x:c>
      <x:c r="P2555" s="31" t="n">
        <x:v>35.59390086997411</x:v>
      </x:c>
      <x:c r="Q2555" s="31" t="n">
        <x:v>36.658816262633785</x:v>
      </x:c>
      <x:c r="R2555" s="31" t="n">
        <x:f>Q2555-P2555</x:f>
        <x:v>1.0649153926596782</x:v>
      </x:c>
      <x:c r="S2555" s="31" t="n">
        <x:v>21.778738253282533</x:v>
      </x:c>
      <x:c r="T2555" s="31" t="n">
        <x:v>21.518833186250905</x:v>
      </x:c>
      <x:c r="U2555" s="31" t="n">
        <x:f>T2555-S2555</x:f>
        <x:v>-0.2599050670316281</x:v>
      </x:c>
      <x:c r="V2555" s="121" t="n">
        <x:v>4</x:v>
      </x:c>
      <x:c r="W2555" s="121" t="n">
        <x:v>4</x:v>
      </x:c>
      <x:c r="X2555" s="121" t="n">
        <x:f>W2555-V2555</x:f>
        <x:v>0</x:v>
      </x:c>
      <x:c r="Y2555" s="121" t="n">
        <x:v>1</x:v>
      </x:c>
      <x:c r="Z2555" s="121" t="n">
        <x:v>1</x:v>
      </x:c>
      <x:c r="AA2555" s="121" t="n">
        <x:f>Z2555-Y2555</x:f>
        <x:v>0</x:v>
      </x:c>
      <x:c r="AB2555" s="121" t="n">
        <x:v>4</x:v>
      </x:c>
      <x:c r="AC2555" s="121" t="n">
        <x:v>4</x:v>
      </x:c>
      <x:c r="AD2555" s="121" t="n">
        <x:f>AC2555-AB2555</x:f>
        <x:v>0</x:v>
      </x:c>
      <x:c r="AE2555" s="121" t="n">
        <x:v>1</x:v>
      </x:c>
      <x:c r="AF2555" s="121" t="n">
        <x:v>1</x:v>
      </x:c>
      <x:c r="AG2555" s="121" t="n">
        <x:f>AF2555-AE2555</x:f>
        <x:v>0</x:v>
      </x:c>
      <x:c r="AH2555" s="121" t="n">
        <x:v>1</x:v>
      </x:c>
      <x:c r="AI2555" s="121" t="n">
        <x:v>3</x:v>
      </x:c>
      <x:c r="AJ2555" s="121" t="n">
        <x:f>AI2555-AH2555</x:f>
        <x:v>2</x:v>
      </x:c>
      <x:c r="AK2555" s="121" t="n">
        <x:v>1</x:v>
      </x:c>
      <x:c r="AL2555" s="121" t="n">
        <x:v>1</x:v>
      </x:c>
      <x:c r="AM2555" s="121" t="n">
        <x:f>AL2555-AK2555</x:f>
        <x:v>0</x:v>
      </x:c>
    </x:row>
    <x:row r="2556" ht="18" customHeight="1">
      <x:c r="A2556" s="28" t="str">
        <x:v>SSP5-8.5</x:v>
      </x:c>
      <x:c r="B2556" s="28" t="str">
        <x:v>CMCC-CM2-SR5</x:v>
      </x:c>
      <x:c r="C2556" s="28" t="n">
        <x:v>2065</x:v>
      </x:c>
      <x:c r="D2556" s="107" t="n">
        <x:v>60511</x:v>
      </x:c>
      <x:c r="E2556" s="107" t="n">
        <x:v>60514</x:v>
      </x:c>
      <x:c r="F2556" s="107" t="n">
        <x:v>60507</x:v>
      </x:c>
      <x:c r="G2556" s="107" t="n">
        <x:v>60510</x:v>
      </x:c>
      <x:c r="H2556" s="28" t="n">
        <x:v>28</x:v>
      </x:c>
      <x:c r="I2556" s="28" t="n">
        <x:v>0</x:v>
      </x:c>
      <x:c r="J2556" s="28" t="n">
        <x:v>4</x:v>
      </x:c>
      <x:c r="K2556" s="28" t="n">
        <x:v>2051</x:v>
      </x:c>
      <x:c r="L2556" s="28" t="n">
        <x:v>2080</x:v>
      </x:c>
      <x:c r="M2556" s="31" t="n">
        <x:v>29.08993724799095</x:v>
      </x:c>
      <x:c r="N2556" s="31" t="n">
        <x:v>28.86704469493489</x:v>
      </x:c>
      <x:c r="O2556" s="31" t="n">
        <x:f>N2556-M2556</x:f>
        <x:v>-0.22289255305605948</x:v>
      </x:c>
      <x:c r="P2556" s="31" t="n">
        <x:v>36.39510040832944</x:v>
      </x:c>
      <x:c r="Q2556" s="31" t="n">
        <x:v>36.557776040243986</x:v>
      </x:c>
      <x:c r="R2556" s="31" t="n">
        <x:f>Q2556-P2556</x:f>
        <x:v>0.1626756319145457</x:v>
      </x:c>
      <x:c r="S2556" s="31" t="n">
        <x:v>22.721504257916223</x:v>
      </x:c>
      <x:c r="T2556" s="31" t="n">
        <x:v>22.58424047993306</x:v>
      </x:c>
      <x:c r="U2556" s="31" t="n">
        <x:f>T2556-S2556</x:f>
        <x:v>-0.13726377798316136</x:v>
      </x:c>
      <x:c r="V2556" s="121" t="n">
        <x:v>4</x:v>
      </x:c>
      <x:c r="W2556" s="121" t="n">
        <x:v>4</x:v>
      </x:c>
      <x:c r="X2556" s="121" t="n">
        <x:f>W2556-V2556</x:f>
        <x:v>0</x:v>
      </x:c>
      <x:c r="Y2556" s="121" t="n">
        <x:v>1</x:v>
      </x:c>
      <x:c r="Z2556" s="121" t="n">
        <x:v>1</x:v>
      </x:c>
      <x:c r="AA2556" s="121" t="n">
        <x:f>Z2556-Y2556</x:f>
        <x:v>0</x:v>
      </x:c>
      <x:c r="AB2556" s="121" t="n">
        <x:v>4</x:v>
      </x:c>
      <x:c r="AC2556" s="121" t="n">
        <x:v>4</x:v>
      </x:c>
      <x:c r="AD2556" s="121" t="n">
        <x:f>AC2556-AB2556</x:f>
        <x:v>0</x:v>
      </x:c>
      <x:c r="AE2556" s="121" t="n">
        <x:v>1</x:v>
      </x:c>
      <x:c r="AF2556" s="121" t="n">
        <x:v>1</x:v>
      </x:c>
      <x:c r="AG2556" s="121" t="n">
        <x:f>AF2556-AE2556</x:f>
        <x:v>0</x:v>
      </x:c>
      <x:c r="AH2556" s="121" t="n">
        <x:v>4</x:v>
      </x:c>
      <x:c r="AI2556" s="121" t="n">
        <x:v>3</x:v>
      </x:c>
      <x:c r="AJ2556" s="121" t="n">
        <x:f>AI2556-AH2556</x:f>
        <x:v>-1</x:v>
      </x:c>
      <x:c r="AK2556" s="121" t="n">
        <x:v>1</x:v>
      </x:c>
      <x:c r="AL2556" s="121" t="n">
        <x:v>1</x:v>
      </x:c>
      <x:c r="AM2556" s="121" t="n">
        <x:f>AL2556-AK2556</x:f>
        <x:v>0</x:v>
      </x:c>
    </x:row>
    <x:row r="2557" ht="18" customHeight="1">
      <x:c r="A2557" s="28" t="str">
        <x:v>SSP5-8.5</x:v>
      </x:c>
      <x:c r="B2557" s="28" t="str">
        <x:v>CMCC-CM2-SR5</x:v>
      </x:c>
      <x:c r="C2557" s="28" t="n">
        <x:v>2066</x:v>
      </x:c>
      <x:c r="D2557" s="107" t="n">
        <x:v>60876</x:v>
      </x:c>
      <x:c r="E2557" s="107" t="n">
        <x:v>60879</x:v>
      </x:c>
      <x:c r="F2557" s="107" t="n">
        <x:v>60871</x:v>
      </x:c>
      <x:c r="G2557" s="107" t="n">
        <x:v>60874</x:v>
      </x:c>
      <x:c r="H2557" s="28" t="n">
        <x:v>27</x:v>
      </x:c>
      <x:c r="I2557" s="28" t="n">
        <x:v>0</x:v>
      </x:c>
      <x:c r="J2557" s="28" t="n">
        <x:v>5</x:v>
      </x:c>
      <x:c r="K2557" s="28" t="n">
        <x:v>2052</x:v>
      </x:c>
      <x:c r="L2557" s="28" t="n">
        <x:v>2081</x:v>
      </x:c>
      <x:c r="M2557" s="31" t="n">
        <x:v>26.932046837888965</x:v>
      </x:c>
      <x:c r="N2557" s="31" t="n">
        <x:v>26.821074116598744</x:v>
      </x:c>
      <x:c r="O2557" s="31" t="n">
        <x:f>N2557-M2557</x:f>
        <x:v>-0.11097272129022073</x:v>
      </x:c>
      <x:c r="P2557" s="31" t="n">
        <x:v>35.22778003673788</x:v>
      </x:c>
      <x:c r="Q2557" s="31" t="n">
        <x:v>33.70047667236116</x:v>
      </x:c>
      <x:c r="R2557" s="31" t="n">
        <x:f>Q2557-P2557</x:f>
        <x:v>-1.5273033643767207</x:v>
      </x:c>
      <x:c r="S2557" s="31" t="n">
        <x:v>18.556959349401943</x:v>
      </x:c>
      <x:c r="T2557" s="31" t="n">
        <x:v>20.9641902295575</x:v>
      </x:c>
      <x:c r="U2557" s="31" t="n">
        <x:f>T2557-S2557</x:f>
        <x:v>2.4072308801555558</x:v>
      </x:c>
      <x:c r="V2557" s="121" t="n">
        <x:v>4</x:v>
      </x:c>
      <x:c r="W2557" s="121" t="n">
        <x:v>4</x:v>
      </x:c>
      <x:c r="X2557" s="121" t="n">
        <x:f>W2557-V2557</x:f>
        <x:v>0</x:v>
      </x:c>
      <x:c r="Y2557" s="121" t="n">
        <x:v>1</x:v>
      </x:c>
      <x:c r="Z2557" s="121" t="n">
        <x:v>1</x:v>
      </x:c>
      <x:c r="AA2557" s="121" t="n">
        <x:f>Z2557-Y2557</x:f>
        <x:v>0</x:v>
      </x:c>
      <x:c r="AB2557" s="121" t="n">
        <x:v>4</x:v>
      </x:c>
      <x:c r="AC2557" s="121" t="n">
        <x:v>4</x:v>
      </x:c>
      <x:c r="AD2557" s="121" t="n">
        <x:f>AC2557-AB2557</x:f>
        <x:v>0</x:v>
      </x:c>
      <x:c r="AE2557" s="121" t="n">
        <x:v>1</x:v>
      </x:c>
      <x:c r="AF2557" s="121" t="n">
        <x:v>1</x:v>
      </x:c>
      <x:c r="AG2557" s="121" t="n">
        <x:f>AF2557-AE2557</x:f>
        <x:v>0</x:v>
      </x:c>
      <x:c r="AH2557" s="121" t="n">
        <x:v>2</x:v>
      </x:c>
      <x:c r="AI2557" s="121" t="n">
        <x:v>0</x:v>
      </x:c>
      <x:c r="AJ2557" s="121" t="n">
        <x:f>AI2557-AH2557</x:f>
        <x:v>-2</x:v>
      </x:c>
      <x:c r="AK2557" s="121" t="n">
        <x:v>1</x:v>
      </x:c>
      <x:c r="AL2557" s="121" t="n">
        <x:v>0</x:v>
      </x:c>
      <x:c r="AM2557" s="121" t="n">
        <x:f>AL2557-AK2557</x:f>
        <x:v>-1</x:v>
      </x:c>
    </x:row>
    <x:row r="2558" ht="18" customHeight="1">
      <x:c r="A2558" s="28" t="str">
        <x:v>SSP5-8.5</x:v>
      </x:c>
      <x:c r="B2558" s="28" t="str">
        <x:v>CMCC-CM2-SR5</x:v>
      </x:c>
      <x:c r="C2558" s="28" t="n">
        <x:v>2067</x:v>
      </x:c>
      <x:c r="D2558" s="107" t="n">
        <x:v>61241</x:v>
      </x:c>
      <x:c r="E2558" s="107" t="n">
        <x:v>61244</x:v>
      </x:c>
      <x:c r="F2558" s="107" t="n">
        <x:v>61235</x:v>
      </x:c>
      <x:c r="G2558" s="107" t="n">
        <x:v>61238</x:v>
      </x:c>
      <x:c r="H2558" s="28" t="n">
        <x:v>26</x:v>
      </x:c>
      <x:c r="I2558" s="28" t="n">
        <x:v>0</x:v>
      </x:c>
      <x:c r="J2558" s="28" t="n">
        <x:v>6</x:v>
      </x:c>
      <x:c r="K2558" s="28" t="n">
        <x:v>2053</x:v>
      </x:c>
      <x:c r="L2558" s="28" t="n">
        <x:v>2082</x:v>
      </x:c>
      <x:c r="M2558" s="31" t="n">
        <x:v>27.26155835000571</x:v>
      </x:c>
      <x:c r="N2558" s="31" t="n">
        <x:v>27.60765981908357</x:v>
      </x:c>
      <x:c r="O2558" s="31" t="n">
        <x:f>N2558-M2558</x:f>
        <x:v>0.3461014690778583</x:v>
      </x:c>
      <x:c r="P2558" s="31" t="n">
        <x:v>34.84185902648423</x:v>
      </x:c>
      <x:c r="Q2558" s="31" t="n">
        <x:v>34.369405893785874</x:v>
      </x:c>
      <x:c r="R2558" s="31" t="n">
        <x:f>Q2558-P2558</x:f>
        <x:v>-0.4724531326983552</x:v>
      </x:c>
      <x:c r="S2558" s="31" t="n">
        <x:v>21.47535468888796</x:v>
      </x:c>
      <x:c r="T2558" s="31" t="n">
        <x:v>22.840608682386293</x:v>
      </x:c>
      <x:c r="U2558" s="31" t="n">
        <x:f>T2558-S2558</x:f>
        <x:v>1.3652539934983317</x:v>
      </x:c>
      <x:c r="V2558" s="121" t="n">
        <x:v>4</x:v>
      </x:c>
      <x:c r="W2558" s="121" t="n">
        <x:v>4</x:v>
      </x:c>
      <x:c r="X2558" s="121" t="n">
        <x:f>W2558-V2558</x:f>
        <x:v>0</x:v>
      </x:c>
      <x:c r="Y2558" s="121" t="n">
        <x:v>1</x:v>
      </x:c>
      <x:c r="Z2558" s="121" t="n">
        <x:v>1</x:v>
      </x:c>
      <x:c r="AA2558" s="121" t="n">
        <x:f>Z2558-Y2558</x:f>
        <x:v>0</x:v>
      </x:c>
      <x:c r="AB2558" s="121" t="n">
        <x:v>3</x:v>
      </x:c>
      <x:c r="AC2558" s="121" t="n">
        <x:v>4</x:v>
      </x:c>
      <x:c r="AD2558" s="121" t="n">
        <x:f>AC2558-AB2558</x:f>
        <x:v>1</x:v>
      </x:c>
      <x:c r="AE2558" s="121" t="n">
        <x:v>1</x:v>
      </x:c>
      <x:c r="AF2558" s="121" t="n">
        <x:v>1</x:v>
      </x:c>
      <x:c r="AG2558" s="121" t="n">
        <x:f>AF2558-AE2558</x:f>
        <x:v>0</x:v>
      </x:c>
      <x:c r="AH2558" s="121" t="n">
        <x:v>1</x:v>
      </x:c>
      <x:c r="AI2558" s="121" t="n">
        <x:v>1</x:v>
      </x:c>
      <x:c r="AJ2558" s="121" t="n">
        <x:f>AI2558-AH2558</x:f>
        <x:v>0</x:v>
      </x:c>
      <x:c r="AK2558" s="121" t="n">
        <x:v>1</x:v>
      </x:c>
      <x:c r="AL2558" s="121" t="n">
        <x:v>1</x:v>
      </x:c>
      <x:c r="AM2558" s="121" t="n">
        <x:f>AL2558-AK2558</x:f>
        <x:v>0</x:v>
      </x:c>
    </x:row>
    <x:row r="2559" ht="18" customHeight="1">
      <x:c r="A2559" s="28" t="str">
        <x:v>SSP5-8.5</x:v>
      </x:c>
      <x:c r="B2559" s="28" t="str">
        <x:v>CMCC-CM2-SR5</x:v>
      </x:c>
      <x:c r="C2559" s="28" t="n">
        <x:v>2068</x:v>
      </x:c>
      <x:c r="D2559" s="107" t="n">
        <x:v>61607</x:v>
      </x:c>
      <x:c r="E2559" s="107" t="n">
        <x:v>61610</x:v>
      </x:c>
      <x:c r="F2559" s="107" t="n">
        <x:v>61606</x:v>
      </x:c>
      <x:c r="G2559" s="107" t="n">
        <x:v>61609</x:v>
      </x:c>
      <x:c r="H2559" s="28" t="n">
        <x:v>31</x:v>
      </x:c>
      <x:c r="I2559" s="28" t="n">
        <x:v>3</x:v>
      </x:c>
      <x:c r="J2559" s="28" t="n">
        <x:v>1</x:v>
      </x:c>
      <x:c r="K2559" s="28" t="n">
        <x:v>2054</x:v>
      </x:c>
      <x:c r="L2559" s="28" t="n">
        <x:v>2083</x:v>
      </x:c>
      <x:c r="M2559" s="31" t="n">
        <x:v>27.09363988937717</x:v>
      </x:c>
      <x:c r="N2559" s="31" t="n">
        <x:v>27.365429834536993</x:v>
      </x:c>
      <x:c r="O2559" s="31" t="n">
        <x:f>N2559-M2559</x:f>
        <x:v>0.27178994515982424</x:v>
      </x:c>
      <x:c r="P2559" s="31" t="n">
        <x:v>35.29589483695973</x:v>
      </x:c>
      <x:c r="Q2559" s="31" t="n">
        <x:v>35.19835243147398</x:v>
      </x:c>
      <x:c r="R2559" s="31" t="n">
        <x:f>Q2559-P2559</x:f>
        <x:v>-0.0975424054857541</x:v>
      </x:c>
      <x:c r="S2559" s="31" t="n">
        <x:v>21.11126085218492</x:v>
      </x:c>
      <x:c r="T2559" s="31" t="n">
        <x:v>21.240475616874278</x:v>
      </x:c>
      <x:c r="U2559" s="31" t="n">
        <x:f>T2559-S2559</x:f>
        <x:v>0.12921476468935822</x:v>
      </x:c>
      <x:c r="V2559" s="121" t="n">
        <x:v>4</x:v>
      </x:c>
      <x:c r="W2559" s="121" t="n">
        <x:v>4</x:v>
      </x:c>
      <x:c r="X2559" s="121" t="n">
        <x:f>W2559-V2559</x:f>
        <x:v>0</x:v>
      </x:c>
      <x:c r="Y2559" s="121" t="n">
        <x:v>1</x:v>
      </x:c>
      <x:c r="Z2559" s="121" t="n">
        <x:v>1</x:v>
      </x:c>
      <x:c r="AA2559" s="121" t="n">
        <x:f>Z2559-Y2559</x:f>
        <x:v>0</x:v>
      </x:c>
      <x:c r="AB2559" s="121" t="n">
        <x:v>4</x:v>
      </x:c>
      <x:c r="AC2559" s="121" t="n">
        <x:v>4</x:v>
      </x:c>
      <x:c r="AD2559" s="121" t="n">
        <x:f>AC2559-AB2559</x:f>
        <x:v>0</x:v>
      </x:c>
      <x:c r="AE2559" s="121" t="n">
        <x:v>1</x:v>
      </x:c>
      <x:c r="AF2559" s="121" t="n">
        <x:v>1</x:v>
      </x:c>
      <x:c r="AG2559" s="121" t="n">
        <x:f>AF2559-AE2559</x:f>
        <x:v>0</x:v>
      </x:c>
      <x:c r="AH2559" s="121" t="n">
        <x:v>1</x:v>
      </x:c>
      <x:c r="AI2559" s="121" t="n">
        <x:v>2</x:v>
      </x:c>
      <x:c r="AJ2559" s="121" t="n">
        <x:f>AI2559-AH2559</x:f>
        <x:v>1</x:v>
      </x:c>
      <x:c r="AK2559" s="121" t="n">
        <x:v>1</x:v>
      </x:c>
      <x:c r="AL2559" s="121" t="n">
        <x:v>1</x:v>
      </x:c>
      <x:c r="AM2559" s="121" t="n">
        <x:f>AL2559-AK2559</x:f>
        <x:v>0</x:v>
      </x:c>
    </x:row>
    <x:row r="2560" ht="18" customHeight="1">
      <x:c r="A2560" s="28" t="str">
        <x:v>SSP5-8.5</x:v>
      </x:c>
      <x:c r="B2560" s="28" t="str">
        <x:v>CMCC-CM2-SR5</x:v>
      </x:c>
      <x:c r="C2560" s="28" t="n">
        <x:v>2069</x:v>
      </x:c>
      <x:c r="D2560" s="107" t="n">
        <x:v>61972</x:v>
      </x:c>
      <x:c r="E2560" s="107" t="n">
        <x:v>61975</x:v>
      </x:c>
      <x:c r="F2560" s="107" t="n">
        <x:v>61970</x:v>
      </x:c>
      <x:c r="G2560" s="107" t="n">
        <x:v>61973</x:v>
      </x:c>
      <x:c r="H2560" s="28" t="n">
        <x:v>30</x:v>
      </x:c>
      <x:c r="I2560" s="28" t="n">
        <x:v>2</x:v>
      </x:c>
      <x:c r="J2560" s="28" t="n">
        <x:v>2</x:v>
      </x:c>
      <x:c r="K2560" s="28" t="n">
        <x:v>2055</x:v>
      </x:c>
      <x:c r="L2560" s="28" t="n">
        <x:v>2084</x:v>
      </x:c>
      <x:c r="M2560" s="31" t="n">
        <x:v>30.655459321188374</x:v>
      </x:c>
      <x:c r="N2560" s="31" t="n">
        <x:v>30.81670598352146</x:v>
      </x:c>
      <x:c r="O2560" s="31" t="n">
        <x:f>N2560-M2560</x:f>
        <x:v>0.1612466623330846</x:v>
      </x:c>
      <x:c r="P2560" s="31" t="n">
        <x:v>43.1299132510686</x:v>
      </x:c>
      <x:c r="Q2560" s="31" t="n">
        <x:v>43.03237084558285</x:v>
      </x:c>
      <x:c r="R2560" s="31" t="n">
        <x:f>Q2560-P2560</x:f>
        <x:v>-0.0975424054857541</x:v>
      </x:c>
      <x:c r="S2560" s="31" t="n">
        <x:v>21.84206523196601</x:v>
      </x:c>
      <x:c r="T2560" s="31" t="n">
        <x:v>22.225848569935984</x:v>
      </x:c>
      <x:c r="U2560" s="31" t="n">
        <x:f>T2560-S2560</x:f>
        <x:v>0.3837833379699731</x:v>
      </x:c>
      <x:c r="V2560" s="121" t="n">
        <x:v>4</x:v>
      </x:c>
      <x:c r="W2560" s="121" t="n">
        <x:v>4</x:v>
      </x:c>
      <x:c r="X2560" s="121" t="n">
        <x:f>W2560-V2560</x:f>
        <x:v>0</x:v>
      </x:c>
      <x:c r="Y2560" s="121" t="n">
        <x:v>1</x:v>
      </x:c>
      <x:c r="Z2560" s="121" t="n">
        <x:v>1</x:v>
      </x:c>
      <x:c r="AA2560" s="121" t="n">
        <x:f>Z2560-Y2560</x:f>
        <x:v>0</x:v>
      </x:c>
      <x:c r="AB2560" s="121" t="n">
        <x:v>4</x:v>
      </x:c>
      <x:c r="AC2560" s="121" t="n">
        <x:v>4</x:v>
      </x:c>
      <x:c r="AD2560" s="121" t="n">
        <x:f>AC2560-AB2560</x:f>
        <x:v>0</x:v>
      </x:c>
      <x:c r="AE2560" s="121" t="n">
        <x:v>1</x:v>
      </x:c>
      <x:c r="AF2560" s="121" t="n">
        <x:v>1</x:v>
      </x:c>
      <x:c r="AG2560" s="121" t="n">
        <x:f>AF2560-AE2560</x:f>
        <x:v>0</x:v>
      </x:c>
      <x:c r="AH2560" s="121" t="n">
        <x:v>4</x:v>
      </x:c>
      <x:c r="AI2560" s="121" t="n">
        <x:v>4</x:v>
      </x:c>
      <x:c r="AJ2560" s="121" t="n">
        <x:f>AI2560-AH2560</x:f>
        <x:v>0</x:v>
      </x:c>
      <x:c r="AK2560" s="121" t="n">
        <x:v>1</x:v>
      </x:c>
      <x:c r="AL2560" s="121" t="n">
        <x:v>1</x:v>
      </x:c>
      <x:c r="AM2560" s="121" t="n">
        <x:f>AL2560-AK2560</x:f>
        <x:v>0</x:v>
      </x:c>
    </x:row>
    <x:row r="2561" ht="18" customHeight="1">
      <x:c r="A2561" s="28" t="str">
        <x:v>SSP5-8.5</x:v>
      </x:c>
      <x:c r="B2561" s="28" t="str">
        <x:v>CMCC-CM2-SR5</x:v>
      </x:c>
      <x:c r="C2561" s="28" t="n">
        <x:v>2070</x:v>
      </x:c>
      <x:c r="D2561" s="107" t="n">
        <x:v>62337</x:v>
      </x:c>
      <x:c r="E2561" s="107" t="n">
        <x:v>62340</x:v>
      </x:c>
      <x:c r="F2561" s="107" t="n">
        <x:v>62334</x:v>
      </x:c>
      <x:c r="G2561" s="107" t="n">
        <x:v>62337</x:v>
      </x:c>
      <x:c r="H2561" s="28" t="n">
        <x:v>29</x:v>
      </x:c>
      <x:c r="I2561" s="28" t="n">
        <x:v>1</x:v>
      </x:c>
      <x:c r="J2561" s="28" t="n">
        <x:v>3</x:v>
      </x:c>
      <x:c r="K2561" s="28" t="n">
        <x:v>2056</x:v>
      </x:c>
      <x:c r="L2561" s="28" t="n">
        <x:v>2085</x:v>
      </x:c>
      <x:c r="M2561" s="31" t="n">
        <x:v>29.022099771499814</x:v>
      </x:c>
      <x:c r="N2561" s="31" t="n">
        <x:v>27.047154132763275</x:v>
      </x:c>
      <x:c r="O2561" s="31" t="n">
        <x:f>N2561-M2561</x:f>
        <x:v>-1.9749456387365392</x:v>
      </x:c>
      <x:c r="P2561" s="31" t="n">
        <x:v>38.17521464029018</x:v>
      </x:c>
      <x:c r="Q2561" s="31" t="n">
        <x:v>34.998248314267045</x:v>
      </x:c>
      <x:c r="R2561" s="31" t="n">
        <x:f>Q2561-P2561</x:f>
        <x:v>-3.176966326023134</x:v>
      </x:c>
      <x:c r="S2561" s="31" t="n">
        <x:v>22.29706783849671</x:v>
      </x:c>
      <x:c r="T2561" s="31" t="n">
        <x:v>19.166835451679617</x:v>
      </x:c>
      <x:c r="U2561" s="31" t="n">
        <x:f>T2561-S2561</x:f>
        <x:v>-3.1302323868170916</x:v>
      </x:c>
      <x:c r="V2561" s="121" t="n">
        <x:v>4</x:v>
      </x:c>
      <x:c r="W2561" s="121" t="n">
        <x:v>4</x:v>
      </x:c>
      <x:c r="X2561" s="121" t="n">
        <x:f>W2561-V2561</x:f>
        <x:v>0</x:v>
      </x:c>
      <x:c r="Y2561" s="121" t="n">
        <x:v>1</x:v>
      </x:c>
      <x:c r="Z2561" s="121" t="n">
        <x:v>1</x:v>
      </x:c>
      <x:c r="AA2561" s="121" t="n">
        <x:f>Z2561-Y2561</x:f>
        <x:v>0</x:v>
      </x:c>
      <x:c r="AB2561" s="121" t="n">
        <x:v>4</x:v>
      </x:c>
      <x:c r="AC2561" s="121" t="n">
        <x:v>4</x:v>
      </x:c>
      <x:c r="AD2561" s="121" t="n">
        <x:f>AC2561-AB2561</x:f>
        <x:v>0</x:v>
      </x:c>
      <x:c r="AE2561" s="121" t="n">
        <x:v>1</x:v>
      </x:c>
      <x:c r="AF2561" s="121" t="n">
        <x:v>1</x:v>
      </x:c>
      <x:c r="AG2561" s="121" t="n">
        <x:f>AF2561-AE2561</x:f>
        <x:v>0</x:v>
      </x:c>
      <x:c r="AH2561" s="121" t="n">
        <x:v>3</x:v>
      </x:c>
      <x:c r="AI2561" s="121" t="n">
        <x:v>1</x:v>
      </x:c>
      <x:c r="AJ2561" s="121" t="n">
        <x:f>AI2561-AH2561</x:f>
        <x:v>-2</x:v>
      </x:c>
      <x:c r="AK2561" s="121" t="n">
        <x:v>1</x:v>
      </x:c>
      <x:c r="AL2561" s="121" t="n">
        <x:v>1</x:v>
      </x:c>
      <x:c r="AM2561" s="121" t="n">
        <x:f>AL2561-AK2561</x:f>
        <x:v>0</x:v>
      </x:c>
    </x:row>
    <x:row r="2562" ht="18" customHeight="1">
      <x:c r="A2562" s="28" t="str">
        <x:v>SSP5-8.5</x:v>
      </x:c>
      <x:c r="B2562" s="28" t="str">
        <x:v>CMCC-CM2-SR5</x:v>
      </x:c>
      <x:c r="C2562" s="28" t="n">
        <x:v>2071</x:v>
      </x:c>
      <x:c r="D2562" s="107" t="n">
        <x:v>62702</x:v>
      </x:c>
      <x:c r="E2562" s="107" t="n">
        <x:v>62705</x:v>
      </x:c>
      <x:c r="F2562" s="107" t="n">
        <x:v>62698</x:v>
      </x:c>
      <x:c r="G2562" s="107" t="n">
        <x:v>62701</x:v>
      </x:c>
      <x:c r="H2562" s="28" t="n">
        <x:v>28</x:v>
      </x:c>
      <x:c r="I2562" s="28" t="n">
        <x:v>0</x:v>
      </x:c>
      <x:c r="J2562" s="28" t="n">
        <x:v>4</x:v>
      </x:c>
      <x:c r="K2562" s="28" t="n">
        <x:v>2057</x:v>
      </x:c>
      <x:c r="L2562" s="28" t="n">
        <x:v>2086</x:v>
      </x:c>
      <x:c r="M2562" s="31" t="n">
        <x:v>29.718324347118156</x:v>
      </x:c>
      <x:c r="N2562" s="31" t="n">
        <x:v>28.740626226044625</x:v>
      </x:c>
      <x:c r="O2562" s="31" t="n">
        <x:f>N2562-M2562</x:f>
        <x:v>-0.97769812107353</x:v>
      </x:c>
      <x:c r="P2562" s="31" t="n">
        <x:v>38.404974766259315</x:v>
      </x:c>
      <x:c r="Q2562" s="31" t="n">
        <x:v>36.08929342646185</x:v>
      </x:c>
      <x:c r="R2562" s="31" t="n">
        <x:f>Q2562-P2562</x:f>
        <x:v>-2.3156813397974645</x:v>
      </x:c>
      <x:c r="S2562" s="31" t="n">
        <x:v>22.720925526615396</x:v>
      </x:c>
      <x:c r="T2562" s="31" t="n">
        <x:v>22.85404814251338</x:v>
      </x:c>
      <x:c r="U2562" s="31" t="n">
        <x:f>T2562-S2562</x:f>
        <x:v>0.13312261589798524</x:v>
      </x:c>
      <x:c r="V2562" s="121" t="n">
        <x:v>4</x:v>
      </x:c>
      <x:c r="W2562" s="121" t="n">
        <x:v>4</x:v>
      </x:c>
      <x:c r="X2562" s="121" t="n">
        <x:f>W2562-V2562</x:f>
        <x:v>0</x:v>
      </x:c>
      <x:c r="Y2562" s="121" t="n">
        <x:v>1</x:v>
      </x:c>
      <x:c r="Z2562" s="121" t="n">
        <x:v>1</x:v>
      </x:c>
      <x:c r="AA2562" s="121" t="n">
        <x:f>Z2562-Y2562</x:f>
        <x:v>0</x:v>
      </x:c>
      <x:c r="AB2562" s="121" t="n">
        <x:v>4</x:v>
      </x:c>
      <x:c r="AC2562" s="121" t="n">
        <x:v>4</x:v>
      </x:c>
      <x:c r="AD2562" s="121" t="n">
        <x:f>AC2562-AB2562</x:f>
        <x:v>0</x:v>
      </x:c>
      <x:c r="AE2562" s="121" t="n">
        <x:v>1</x:v>
      </x:c>
      <x:c r="AF2562" s="121" t="n">
        <x:v>1</x:v>
      </x:c>
      <x:c r="AG2562" s="121" t="n">
        <x:f>AF2562-AE2562</x:f>
        <x:v>0</x:v>
      </x:c>
      <x:c r="AH2562" s="121" t="n">
        <x:v>4</x:v>
      </x:c>
      <x:c r="AI2562" s="121" t="n">
        <x:v>4</x:v>
      </x:c>
      <x:c r="AJ2562" s="121" t="n">
        <x:f>AI2562-AH2562</x:f>
        <x:v>0</x:v>
      </x:c>
      <x:c r="AK2562" s="121" t="n">
        <x:v>1</x:v>
      </x:c>
      <x:c r="AL2562" s="121" t="n">
        <x:v>1</x:v>
      </x:c>
      <x:c r="AM2562" s="121" t="n">
        <x:f>AL2562-AK2562</x:f>
        <x:v>0</x:v>
      </x:c>
    </x:row>
    <x:row r="2563" ht="18" customHeight="1">
      <x:c r="A2563" s="28" t="str">
        <x:v>SSP5-8.5</x:v>
      </x:c>
      <x:c r="B2563" s="28" t="str">
        <x:v>CMCC-CM2-SR5</x:v>
      </x:c>
      <x:c r="C2563" s="28" t="n">
        <x:v>2072</x:v>
      </x:c>
      <x:c r="D2563" s="107" t="n">
        <x:v>63068</x:v>
      </x:c>
      <x:c r="E2563" s="107" t="n">
        <x:v>63071</x:v>
      </x:c>
      <x:c r="F2563" s="107" t="n">
        <x:v>63062</x:v>
      </x:c>
      <x:c r="G2563" s="107" t="n">
        <x:v>63065</x:v>
      </x:c>
      <x:c r="H2563" s="28" t="n">
        <x:v>26</x:v>
      </x:c>
      <x:c r="I2563" s="28" t="n">
        <x:v>0</x:v>
      </x:c>
      <x:c r="J2563" s="28" t="n">
        <x:v>6</x:v>
      </x:c>
      <x:c r="K2563" s="28" t="n">
        <x:v>2058</x:v>
      </x:c>
      <x:c r="L2563" s="28" t="n">
        <x:v>2087</x:v>
      </x:c>
      <x:c r="M2563" s="31" t="n">
        <x:v>24.942000234795092</x:v>
      </x:c>
      <x:c r="N2563" s="31" t="n">
        <x:v>27.644264379591736</x:v>
      </x:c>
      <x:c r="O2563" s="31" t="n">
        <x:f>N2563-M2563</x:f>
        <x:v>2.7022641447966436</x:v>
      </x:c>
      <x:c r="P2563" s="31" t="n">
        <x:v>31.036161859708987</x:v>
      </x:c>
      <x:c r="Q2563" s="31" t="n">
        <x:v>35.1999745579085</x:v>
      </x:c>
      <x:c r="R2563" s="31" t="n">
        <x:f>Q2563-P2563</x:f>
        <x:v>4.163812698199511</x:v>
      </x:c>
      <x:c r="S2563" s="31" t="n">
        <x:v>17.399020687692307</x:v>
      </x:c>
      <x:c r="T2563" s="31" t="n">
        <x:v>20.47655775926987</x:v>
      </x:c>
      <x:c r="U2563" s="31" t="n">
        <x:f>T2563-S2563</x:f>
        <x:v>3.077537071577563</x:v>
      </x:c>
      <x:c r="V2563" s="121" t="n">
        <x:v>2</x:v>
      </x:c>
      <x:c r="W2563" s="121" t="n">
        <x:v>4</x:v>
      </x:c>
      <x:c r="X2563" s="121" t="n">
        <x:f>W2563-V2563</x:f>
        <x:v>2</x:v>
      </x:c>
      <x:c r="Y2563" s="121" t="n">
        <x:v>1</x:v>
      </x:c>
      <x:c r="Z2563" s="121" t="n">
        <x:v>1</x:v>
      </x:c>
      <x:c r="AA2563" s="121" t="n">
        <x:f>Z2563-Y2563</x:f>
        <x:v>0</x:v>
      </x:c>
      <x:c r="AB2563" s="121" t="n">
        <x:v>0</x:v>
      </x:c>
      <x:c r="AC2563" s="121" t="n">
        <x:v>3</x:v>
      </x:c>
      <x:c r="AD2563" s="121" t="n">
        <x:f>AC2563-AB2563</x:f>
        <x:v>3</x:v>
      </x:c>
      <x:c r="AE2563" s="121" t="n">
        <x:v>0</x:v>
      </x:c>
      <x:c r="AF2563" s="121" t="n">
        <x:v>1</x:v>
      </x:c>
      <x:c r="AG2563" s="121" t="n">
        <x:f>AF2563-AE2563</x:f>
        <x:v>1</x:v>
      </x:c>
      <x:c r="AH2563" s="121" t="n">
        <x:v>0</x:v>
      </x:c>
      <x:c r="AI2563" s="121" t="n">
        <x:v>2</x:v>
      </x:c>
      <x:c r="AJ2563" s="121" t="n">
        <x:f>AI2563-AH2563</x:f>
        <x:v>2</x:v>
      </x:c>
      <x:c r="AK2563" s="121" t="n">
        <x:v>0</x:v>
      </x:c>
      <x:c r="AL2563" s="121" t="n">
        <x:v>1</x:v>
      </x:c>
      <x:c r="AM2563" s="121" t="n">
        <x:f>AL2563-AK2563</x:f>
        <x:v>1</x:v>
      </x:c>
    </x:row>
    <x:row r="2564" ht="18" customHeight="1">
      <x:c r="A2564" s="28" t="str">
        <x:v>SSP5-8.5</x:v>
      </x:c>
      <x:c r="B2564" s="28" t="str">
        <x:v>CMCC-CM2-SR5</x:v>
      </x:c>
      <x:c r="C2564" s="28" t="n">
        <x:v>2073</x:v>
      </x:c>
      <x:c r="D2564" s="107" t="n">
        <x:v>63433</x:v>
      </x:c>
      <x:c r="E2564" s="107" t="n">
        <x:v>63436</x:v>
      </x:c>
      <x:c r="F2564" s="107" t="n">
        <x:v>63426</x:v>
      </x:c>
      <x:c r="G2564" s="107" t="n">
        <x:v>63429</x:v>
      </x:c>
      <x:c r="H2564" s="28" t="n">
        <x:v>25</x:v>
      </x:c>
      <x:c r="I2564" s="28" t="n">
        <x:v>0</x:v>
      </x:c>
      <x:c r="J2564" s="28" t="n">
        <x:v>7</x:v>
      </x:c>
      <x:c r="K2564" s="28" t="n">
        <x:v>2059</x:v>
      </x:c>
      <x:c r="L2564" s="28" t="n">
        <x:v>2088</x:v>
      </x:c>
      <x:c r="M2564" s="31" t="n">
        <x:v>27.75255778856507</x:v>
      </x:c>
      <x:c r="N2564" s="31" t="n">
        <x:v>28.454500583506317</x:v>
      </x:c>
      <x:c r="O2564" s="31" t="n">
        <x:f>N2564-M2564</x:f>
        <x:v>0.701942794941246</x:v>
      </x:c>
      <x:c r="P2564" s="31" t="n">
        <x:v>36.14906182253311</x:v>
      </x:c>
      <x:c r="Q2564" s="31" t="n">
        <x:v>37.37496355994344</x:v>
      </x:c>
      <x:c r="R2564" s="31" t="n">
        <x:f>Q2564-P2564</x:f>
        <x:v>1.2259017374103252</x:v>
      </x:c>
      <x:c r="S2564" s="31" t="n">
        <x:v>18.968033202525767</x:v>
      </x:c>
      <x:c r="T2564" s="31" t="n">
        <x:v>20.982549838108266</x:v>
      </x:c>
      <x:c r="U2564" s="31" t="n">
        <x:f>T2564-S2564</x:f>
        <x:v>2.014516635582499</x:v>
      </x:c>
      <x:c r="V2564" s="121" t="n">
        <x:v>4</x:v>
      </x:c>
      <x:c r="W2564" s="121" t="n">
        <x:v>4</x:v>
      </x:c>
      <x:c r="X2564" s="121" t="n">
        <x:f>W2564-V2564</x:f>
        <x:v>0</x:v>
      </x:c>
      <x:c r="Y2564" s="121" t="n">
        <x:v>1</x:v>
      </x:c>
      <x:c r="Z2564" s="121" t="n">
        <x:v>1</x:v>
      </x:c>
      <x:c r="AA2564" s="121" t="n">
        <x:f>Z2564-Y2564</x:f>
        <x:v>0</x:v>
      </x:c>
      <x:c r="AB2564" s="121" t="n">
        <x:v>4</x:v>
      </x:c>
      <x:c r="AC2564" s="121" t="n">
        <x:v>4</x:v>
      </x:c>
      <x:c r="AD2564" s="121" t="n">
        <x:f>AC2564-AB2564</x:f>
        <x:v>0</x:v>
      </x:c>
      <x:c r="AE2564" s="121" t="n">
        <x:v>1</x:v>
      </x:c>
      <x:c r="AF2564" s="121" t="n">
        <x:v>1</x:v>
      </x:c>
      <x:c r="AG2564" s="121" t="n">
        <x:f>AF2564-AE2564</x:f>
        <x:v>0</x:v>
      </x:c>
      <x:c r="AH2564" s="121" t="n">
        <x:v>3</x:v>
      </x:c>
      <x:c r="AI2564" s="121" t="n">
        <x:v>2</x:v>
      </x:c>
      <x:c r="AJ2564" s="121" t="n">
        <x:f>AI2564-AH2564</x:f>
        <x:v>-1</x:v>
      </x:c>
      <x:c r="AK2564" s="121" t="n">
        <x:v>1</x:v>
      </x:c>
      <x:c r="AL2564" s="121" t="n">
        <x:v>1</x:v>
      </x:c>
      <x:c r="AM2564" s="121" t="n">
        <x:f>AL2564-AK2564</x:f>
        <x:v>0</x:v>
      </x:c>
    </x:row>
    <x:row r="2565" ht="18" customHeight="1">
      <x:c r="A2565" s="28" t="str">
        <x:v>SSP5-8.5</x:v>
      </x:c>
      <x:c r="B2565" s="28" t="str">
        <x:v>CMCC-CM2-SR5</x:v>
      </x:c>
      <x:c r="C2565" s="28" t="n">
        <x:v>2074</x:v>
      </x:c>
      <x:c r="D2565" s="107" t="n">
        <x:v>63798</x:v>
      </x:c>
      <x:c r="E2565" s="107" t="n">
        <x:v>63801</x:v>
      </x:c>
      <x:c r="F2565" s="107" t="n">
        <x:v>63797</x:v>
      </x:c>
      <x:c r="G2565" s="107" t="n">
        <x:v>63800</x:v>
      </x:c>
      <x:c r="H2565" s="28" t="n">
        <x:v>31</x:v>
      </x:c>
      <x:c r="I2565" s="28" t="n">
        <x:v>3</x:v>
      </x:c>
      <x:c r="J2565" s="28" t="n">
        <x:v>1</x:v>
      </x:c>
      <x:c r="K2565" s="28" t="n">
        <x:v>2060</x:v>
      </x:c>
      <x:c r="L2565" s="28" t="n">
        <x:v>2089</x:v>
      </x:c>
      <x:c r="M2565" s="31" t="n">
        <x:v>26.24714422040077</x:v>
      </x:c>
      <x:c r="N2565" s="31" t="n">
        <x:v>26.485723401747062</x:v>
      </x:c>
      <x:c r="O2565" s="31" t="n">
        <x:f>N2565-M2565</x:f>
        <x:v>0.2385791813462923</x:v>
      </x:c>
      <x:c r="P2565" s="31" t="n">
        <x:v>33.26726389860637</x:v>
      </x:c>
      <x:c r="Q2565" s="31" t="n">
        <x:v>33.16972149312062</x:v>
      </x:c>
      <x:c r="R2565" s="31" t="n">
        <x:f>Q2565-P2565</x:f>
        <x:v>-0.0975424054857541</x:v>
      </x:c>
      <x:c r="S2565" s="31" t="n">
        <x:v>20.396067320936616</x:v>
      </x:c>
      <x:c r="T2565" s="31" t="n">
        <x:v>20.895024542697914</x:v>
      </x:c>
      <x:c r="U2565" s="31" t="n">
        <x:f>T2565-S2565</x:f>
        <x:v>0.4989572217612981</x:v>
      </x:c>
      <x:c r="V2565" s="121" t="n">
        <x:v>4</x:v>
      </x:c>
      <x:c r="W2565" s="121" t="n">
        <x:v>4</x:v>
      </x:c>
      <x:c r="X2565" s="121" t="n">
        <x:f>W2565-V2565</x:f>
        <x:v>0</x:v>
      </x:c>
      <x:c r="Y2565" s="121" t="n">
        <x:v>1</x:v>
      </x:c>
      <x:c r="Z2565" s="121" t="n">
        <x:v>1</x:v>
      </x:c>
      <x:c r="AA2565" s="121" t="n">
        <x:f>Z2565-Y2565</x:f>
        <x:v>0</x:v>
      </x:c>
      <x:c r="AB2565" s="121" t="n">
        <x:v>1</x:v>
      </x:c>
      <x:c r="AC2565" s="121" t="n">
        <x:v>2</x:v>
      </x:c>
      <x:c r="AD2565" s="121" t="n">
        <x:f>AC2565-AB2565</x:f>
        <x:v>1</x:v>
      </x:c>
      <x:c r="AE2565" s="121" t="n">
        <x:v>1</x:v>
      </x:c>
      <x:c r="AF2565" s="121" t="n">
        <x:v>1</x:v>
      </x:c>
      <x:c r="AG2565" s="121" t="n">
        <x:f>AF2565-AE2565</x:f>
        <x:v>0</x:v>
      </x:c>
      <x:c r="AH2565" s="121" t="n">
        <x:v>0</x:v>
      </x:c>
      <x:c r="AI2565" s="121" t="n">
        <x:v>0</x:v>
      </x:c>
      <x:c r="AJ2565" s="121" t="n">
        <x:f>AI2565-AH2565</x:f>
        <x:v>0</x:v>
      </x:c>
      <x:c r="AK2565" s="121" t="n">
        <x:v>0</x:v>
      </x:c>
      <x:c r="AL2565" s="121" t="n">
        <x:v>0</x:v>
      </x:c>
      <x:c r="AM2565" s="121" t="n">
        <x:f>AL2565-AK2565</x:f>
        <x:v>0</x:v>
      </x:c>
    </x:row>
    <x:row r="2566" ht="18" customHeight="1">
      <x:c r="A2566" s="28" t="str">
        <x:v>SSP5-8.5</x:v>
      </x:c>
      <x:c r="B2566" s="28" t="str">
        <x:v>CMCC-CM2-SR5</x:v>
      </x:c>
      <x:c r="C2566" s="28" t="n">
        <x:v>2075</x:v>
      </x:c>
      <x:c r="D2566" s="107" t="n">
        <x:v>64163</x:v>
      </x:c>
      <x:c r="E2566" s="107" t="n">
        <x:v>64166</x:v>
      </x:c>
      <x:c r="F2566" s="107" t="n">
        <x:v>64161</x:v>
      </x:c>
      <x:c r="G2566" s="107" t="n">
        <x:v>64164</x:v>
      </x:c>
      <x:c r="H2566" s="28" t="n">
        <x:v>30</x:v>
      </x:c>
      <x:c r="I2566" s="28" t="n">
        <x:v>2</x:v>
      </x:c>
      <x:c r="J2566" s="28" t="n">
        <x:v>2</x:v>
      </x:c>
      <x:c r="K2566" s="28" t="n">
        <x:v>2061</x:v>
      </x:c>
      <x:c r="L2566" s="28" t="n">
        <x:v>2090</x:v>
      </x:c>
      <x:c r="M2566" s="31" t="n">
        <x:v>29.703822321563624</x:v>
      </x:c>
      <x:c r="N2566" s="31" t="n">
        <x:v>30.421193357615252</x:v>
      </x:c>
      <x:c r="O2566" s="31" t="n">
        <x:f>N2566-M2566</x:f>
        <x:v>0.7173710360516274</x:v>
      </x:c>
      <x:c r="P2566" s="31" t="n">
        <x:v>37.80282987181759</x:v>
      </x:c>
      <x:c r="Q2566" s="31" t="n">
        <x:v>37.70528746633184</x:v>
      </x:c>
      <x:c r="R2566" s="31" t="n">
        <x:f>Q2566-P2566</x:f>
        <x:v>-0.0975424054857541</x:v>
      </x:c>
      <x:c r="S2566" s="31" t="n">
        <x:v>22.840255474238845</x:v>
      </x:c>
      <x:c r="T2566" s="31" t="n">
        <x:v>23.935046158256114</x:v>
      </x:c>
      <x:c r="U2566" s="31" t="n">
        <x:f>T2566-S2566</x:f>
        <x:v>1.0947906840172692</x:v>
      </x:c>
      <x:c r="V2566" s="121" t="n">
        <x:v>4</x:v>
      </x:c>
      <x:c r="W2566" s="121" t="n">
        <x:v>4</x:v>
      </x:c>
      <x:c r="X2566" s="121" t="n">
        <x:f>W2566-V2566</x:f>
        <x:v>0</x:v>
      </x:c>
      <x:c r="Y2566" s="121" t="n">
        <x:v>1</x:v>
      </x:c>
      <x:c r="Z2566" s="121" t="n">
        <x:v>1</x:v>
      </x:c>
      <x:c r="AA2566" s="121" t="n">
        <x:f>Z2566-Y2566</x:f>
        <x:v>0</x:v>
      </x:c>
      <x:c r="AB2566" s="121" t="n">
        <x:v>4</x:v>
      </x:c>
      <x:c r="AC2566" s="121" t="n">
        <x:v>4</x:v>
      </x:c>
      <x:c r="AD2566" s="121" t="n">
        <x:f>AC2566-AB2566</x:f>
        <x:v>0</x:v>
      </x:c>
      <x:c r="AE2566" s="121" t="n">
        <x:v>1</x:v>
      </x:c>
      <x:c r="AF2566" s="121" t="n">
        <x:v>1</x:v>
      </x:c>
      <x:c r="AG2566" s="121" t="n">
        <x:f>AF2566-AE2566</x:f>
        <x:v>0</x:v>
      </x:c>
      <x:c r="AH2566" s="121" t="n">
        <x:v>3</x:v>
      </x:c>
      <x:c r="AI2566" s="121" t="n">
        <x:v>4</x:v>
      </x:c>
      <x:c r="AJ2566" s="121" t="n">
        <x:f>AI2566-AH2566</x:f>
        <x:v>1</x:v>
      </x:c>
      <x:c r="AK2566" s="121" t="n">
        <x:v>1</x:v>
      </x:c>
      <x:c r="AL2566" s="121" t="n">
        <x:v>1</x:v>
      </x:c>
      <x:c r="AM2566" s="121" t="n">
        <x:f>AL2566-AK2566</x:f>
        <x:v>0</x:v>
      </x:c>
    </x:row>
    <x:row r="2567" ht="18" customHeight="1">
      <x:c r="A2567" s="28" t="str">
        <x:v>SSP5-8.5</x:v>
      </x:c>
      <x:c r="B2567" s="28" t="str">
        <x:v>CMCC-CM2-SR5</x:v>
      </x:c>
      <x:c r="C2567" s="28" t="n">
        <x:v>2076</x:v>
      </x:c>
      <x:c r="D2567" s="107" t="n">
        <x:v>64529</x:v>
      </x:c>
      <x:c r="E2567" s="107" t="n">
        <x:v>64532</x:v>
      </x:c>
      <x:c r="F2567" s="107" t="n">
        <x:v>64525</x:v>
      </x:c>
      <x:c r="G2567" s="107" t="n">
        <x:v>64528</x:v>
      </x:c>
      <x:c r="H2567" s="28" t="n">
        <x:v>28</x:v>
      </x:c>
      <x:c r="I2567" s="28" t="n">
        <x:v>0</x:v>
      </x:c>
      <x:c r="J2567" s="28" t="n">
        <x:v>4</x:v>
      </x:c>
      <x:c r="K2567" s="28" t="n">
        <x:v>2062</x:v>
      </x:c>
      <x:c r="L2567" s="28" t="n">
        <x:v>2091</x:v>
      </x:c>
      <x:c r="M2567" s="31" t="n">
        <x:v>26.383151487207364</x:v>
      </x:c>
      <x:c r="N2567" s="31" t="n">
        <x:v>27.66721784898308</x:v>
      </x:c>
      <x:c r="O2567" s="31" t="n">
        <x:f>N2567-M2567</x:f>
        <x:v>1.2840663617757144</x:v>
      </x:c>
      <x:c r="P2567" s="31" t="n">
        <x:v>36.75451013447723</x:v>
      </x:c>
      <x:c r="Q2567" s="31" t="n">
        <x:v>34.534073458000535</x:v>
      </x:c>
      <x:c r="R2567" s="31" t="n">
        <x:f>Q2567-P2567</x:f>
        <x:v>-2.2204366764766945</x:v>
      </x:c>
      <x:c r="S2567" s="31" t="n">
        <x:v>19.353704120472827</x:v>
      </x:c>
      <x:c r="T2567" s="31" t="n">
        <x:v>20.060997463161964</x:v>
      </x:c>
      <x:c r="U2567" s="31" t="n">
        <x:f>T2567-S2567</x:f>
        <x:v>0.7072933426891375</x:v>
      </x:c>
      <x:c r="V2567" s="121" t="n">
        <x:v>3</x:v>
      </x:c>
      <x:c r="W2567" s="121" t="n">
        <x:v>4</x:v>
      </x:c>
      <x:c r="X2567" s="121" t="n">
        <x:f>W2567-V2567</x:f>
        <x:v>1</x:v>
      </x:c>
      <x:c r="Y2567" s="121" t="n">
        <x:v>1</x:v>
      </x:c>
      <x:c r="Z2567" s="121" t="n">
        <x:v>1</x:v>
      </x:c>
      <x:c r="AA2567" s="121" t="n">
        <x:f>Z2567-Y2567</x:f>
        <x:v>0</x:v>
      </x:c>
      <x:c r="AB2567" s="121" t="n">
        <x:v>2</x:v>
      </x:c>
      <x:c r="AC2567" s="121" t="n">
        <x:v>4</x:v>
      </x:c>
      <x:c r="AD2567" s="121" t="n">
        <x:f>AC2567-AB2567</x:f>
        <x:v>2</x:v>
      </x:c>
      <x:c r="AE2567" s="121" t="n">
        <x:v>1</x:v>
      </x:c>
      <x:c r="AF2567" s="121" t="n">
        <x:v>1</x:v>
      </x:c>
      <x:c r="AG2567" s="121" t="n">
        <x:f>AF2567-AE2567</x:f>
        <x:v>0</x:v>
      </x:c>
      <x:c r="AH2567" s="121" t="n">
        <x:v>1</x:v>
      </x:c>
      <x:c r="AI2567" s="121" t="n">
        <x:v>1</x:v>
      </x:c>
      <x:c r="AJ2567" s="121" t="n">
        <x:f>AI2567-AH2567</x:f>
        <x:v>0</x:v>
      </x:c>
      <x:c r="AK2567" s="121" t="n">
        <x:v>1</x:v>
      </x:c>
      <x:c r="AL2567" s="121" t="n">
        <x:v>1</x:v>
      </x:c>
      <x:c r="AM2567" s="121" t="n">
        <x:f>AL2567-AK2567</x:f>
        <x:v>0</x:v>
      </x:c>
    </x:row>
    <x:row r="2568" ht="18" customHeight="1">
      <x:c r="A2568" s="28" t="str">
        <x:v>SSP5-8.5</x:v>
      </x:c>
      <x:c r="B2568" s="28" t="str">
        <x:v>CMCC-CM2-SR5</x:v>
      </x:c>
      <x:c r="C2568" s="28" t="n">
        <x:v>2077</x:v>
      </x:c>
      <x:c r="D2568" s="107" t="n">
        <x:v>64894</x:v>
      </x:c>
      <x:c r="E2568" s="107" t="n">
        <x:v>64897</x:v>
      </x:c>
      <x:c r="F2568" s="107" t="n">
        <x:v>64889</x:v>
      </x:c>
      <x:c r="G2568" s="107" t="n">
        <x:v>64892</x:v>
      </x:c>
      <x:c r="H2568" s="28" t="n">
        <x:v>27</x:v>
      </x:c>
      <x:c r="I2568" s="28" t="n">
        <x:v>0</x:v>
      </x:c>
      <x:c r="J2568" s="28" t="n">
        <x:v>5</x:v>
      </x:c>
      <x:c r="K2568" s="28" t="n">
        <x:v>2063</x:v>
      </x:c>
      <x:c r="L2568" s="28" t="n">
        <x:v>2092</x:v>
      </x:c>
      <x:c r="M2568" s="31" t="n">
        <x:v>26.528595498074754</x:v>
      </x:c>
      <x:c r="N2568" s="31" t="n">
        <x:v>26.732943399612246</x:v>
      </x:c>
      <x:c r="O2568" s="31" t="n">
        <x:f>N2568-M2568</x:f>
        <x:v>0.20434790153749205</x:v>
      </x:c>
      <x:c r="P2568" s="31" t="n">
        <x:v>33.04886706893062</x:v>
      </x:c>
      <x:c r="Q2568" s="31" t="n">
        <x:v>34.743449983879444</x:v>
      </x:c>
      <x:c r="R2568" s="31" t="n">
        <x:f>Q2568-P2568</x:f>
        <x:v>1.6945829149488247</x:v>
      </x:c>
      <x:c r="S2568" s="31" t="n">
        <x:v>19.911916535066595</x:v>
      </x:c>
      <x:c r="T2568" s="31" t="n">
        <x:v>21.219630108298837</x:v>
      </x:c>
      <x:c r="U2568" s="31" t="n">
        <x:f>T2568-S2568</x:f>
        <x:v>1.3077135732322418</x:v>
      </x:c>
      <x:c r="V2568" s="121" t="n">
        <x:v>4</x:v>
      </x:c>
      <x:c r="W2568" s="121" t="n">
        <x:v>4</x:v>
      </x:c>
      <x:c r="X2568" s="121" t="n">
        <x:f>W2568-V2568</x:f>
        <x:v>0</x:v>
      </x:c>
      <x:c r="Y2568" s="121" t="n">
        <x:v>1</x:v>
      </x:c>
      <x:c r="Z2568" s="121" t="n">
        <x:v>1</x:v>
      </x:c>
      <x:c r="AA2568" s="121" t="n">
        <x:f>Z2568-Y2568</x:f>
        <x:v>0</x:v>
      </x:c>
      <x:c r="AB2568" s="121" t="n">
        <x:v>3</x:v>
      </x:c>
      <x:c r="AC2568" s="121" t="n">
        <x:v>2</x:v>
      </x:c>
      <x:c r="AD2568" s="121" t="n">
        <x:f>AC2568-AB2568</x:f>
        <x:v>-1</x:v>
      </x:c>
      <x:c r="AE2568" s="121" t="n">
        <x:v>1</x:v>
      </x:c>
      <x:c r="AF2568" s="121" t="n">
        <x:v>1</x:v>
      </x:c>
      <x:c r="AG2568" s="121" t="n">
        <x:f>AF2568-AE2568</x:f>
        <x:v>0</x:v>
      </x:c>
      <x:c r="AH2568" s="121" t="n">
        <x:v>0</x:v>
      </x:c>
      <x:c r="AI2568" s="121" t="n">
        <x:v>1</x:v>
      </x:c>
      <x:c r="AJ2568" s="121" t="n">
        <x:f>AI2568-AH2568</x:f>
        <x:v>1</x:v>
      </x:c>
      <x:c r="AK2568" s="121" t="n">
        <x:v>0</x:v>
      </x:c>
      <x:c r="AL2568" s="121" t="n">
        <x:v>1</x:v>
      </x:c>
      <x:c r="AM2568" s="121" t="n">
        <x:f>AL2568-AK2568</x:f>
        <x:v>1</x:v>
      </x:c>
    </x:row>
    <x:row r="2569" ht="18" customHeight="1">
      <x:c r="A2569" s="28" t="str">
        <x:v>SSP5-8.5</x:v>
      </x:c>
      <x:c r="B2569" s="28" t="str">
        <x:v>CMCC-CM2-SR5</x:v>
      </x:c>
      <x:c r="C2569" s="28" t="n">
        <x:v>2078</x:v>
      </x:c>
      <x:c r="D2569" s="107" t="n">
        <x:v>65259</x:v>
      </x:c>
      <x:c r="E2569" s="107" t="n">
        <x:v>65262</x:v>
      </x:c>
      <x:c r="F2569" s="107" t="n">
        <x:v>65253</x:v>
      </x:c>
      <x:c r="G2569" s="107" t="n">
        <x:v>65256</x:v>
      </x:c>
      <x:c r="H2569" s="28" t="n">
        <x:v>26</x:v>
      </x:c>
      <x:c r="I2569" s="28" t="n">
        <x:v>0</x:v>
      </x:c>
      <x:c r="J2569" s="28" t="n">
        <x:v>6</x:v>
      </x:c>
      <x:c r="K2569" s="28" t="n">
        <x:v>2064</x:v>
      </x:c>
      <x:c r="L2569" s="28" t="n">
        <x:v>2093</x:v>
      </x:c>
      <x:c r="M2569" s="31" t="n">
        <x:v>29.328301143539864</x:v>
      </x:c>
      <x:c r="N2569" s="31" t="n">
        <x:v>29.69503697311596</x:v>
      </x:c>
      <x:c r="O2569" s="31" t="n">
        <x:f>N2569-M2569</x:f>
        <x:v>0.36673582957609696</x:v>
      </x:c>
      <x:c r="P2569" s="31" t="n">
        <x:v>38.565125906608344</x:v>
      </x:c>
      <x:c r="Q2569" s="31" t="n">
        <x:v>37.770263899043414</x:v>
      </x:c>
      <x:c r="R2569" s="31" t="n">
        <x:f>Q2569-P2569</x:f>
        <x:v>-0.7948620075649302</x:v>
      </x:c>
      <x:c r="S2569" s="31" t="n">
        <x:v>22.607883832287932</x:v>
      </x:c>
      <x:c r="T2569" s="31" t="n">
        <x:v>23.112550977194612</x:v>
      </x:c>
      <x:c r="U2569" s="31" t="n">
        <x:f>T2569-S2569</x:f>
        <x:v>0.50466714490668</x:v>
      </x:c>
      <x:c r="V2569" s="121" t="n">
        <x:v>4</x:v>
      </x:c>
      <x:c r="W2569" s="121" t="n">
        <x:v>4</x:v>
      </x:c>
      <x:c r="X2569" s="121" t="n">
        <x:f>W2569-V2569</x:f>
        <x:v>0</x:v>
      </x:c>
      <x:c r="Y2569" s="121" t="n">
        <x:v>1</x:v>
      </x:c>
      <x:c r="Z2569" s="121" t="n">
        <x:v>1</x:v>
      </x:c>
      <x:c r="AA2569" s="121" t="n">
        <x:f>Z2569-Y2569</x:f>
        <x:v>0</x:v>
      </x:c>
      <x:c r="AB2569" s="121" t="n">
        <x:v>3</x:v>
      </x:c>
      <x:c r="AC2569" s="121" t="n">
        <x:v>4</x:v>
      </x:c>
      <x:c r="AD2569" s="121" t="n">
        <x:f>AC2569-AB2569</x:f>
        <x:v>1</x:v>
      </x:c>
      <x:c r="AE2569" s="121" t="n">
        <x:v>1</x:v>
      </x:c>
      <x:c r="AF2569" s="121" t="n">
        <x:v>1</x:v>
      </x:c>
      <x:c r="AG2569" s="121" t="n">
        <x:f>AF2569-AE2569</x:f>
        <x:v>0</x:v>
      </x:c>
      <x:c r="AH2569" s="121" t="n">
        <x:v>2</x:v>
      </x:c>
      <x:c r="AI2569" s="121" t="n">
        <x:v>4</x:v>
      </x:c>
      <x:c r="AJ2569" s="121" t="n">
        <x:f>AI2569-AH2569</x:f>
        <x:v>2</x:v>
      </x:c>
      <x:c r="AK2569" s="121" t="n">
        <x:v>1</x:v>
      </x:c>
      <x:c r="AL2569" s="121" t="n">
        <x:v>1</x:v>
      </x:c>
      <x:c r="AM2569" s="121" t="n">
        <x:f>AL2569-AK2569</x:f>
        <x:v>0</x:v>
      </x:c>
    </x:row>
    <x:row r="2570" ht="18" customHeight="1">
      <x:c r="A2570" s="28" t="str">
        <x:v>SSP5-8.5</x:v>
      </x:c>
      <x:c r="B2570" s="28" t="str">
        <x:v>CMCC-CM2-SR5</x:v>
      </x:c>
      <x:c r="C2570" s="28" t="n">
        <x:v>2079</x:v>
      </x:c>
      <x:c r="D2570" s="107" t="n">
        <x:v>65624</x:v>
      </x:c>
      <x:c r="E2570" s="107" t="n">
        <x:v>65627</x:v>
      </x:c>
      <x:c r="F2570" s="107" t="n">
        <x:v>65617</x:v>
      </x:c>
      <x:c r="G2570" s="107" t="n">
        <x:v>65620</x:v>
      </x:c>
      <x:c r="H2570" s="28" t="n">
        <x:v>25</x:v>
      </x:c>
      <x:c r="I2570" s="28" t="n">
        <x:v>0</x:v>
      </x:c>
      <x:c r="J2570" s="28" t="n">
        <x:v>7</x:v>
      </x:c>
      <x:c r="K2570" s="28" t="n">
        <x:v>2065</x:v>
      </x:c>
      <x:c r="L2570" s="28" t="n">
        <x:v>2094</x:v>
      </x:c>
      <x:c r="M2570" s="31" t="n">
        <x:v>28.82088804265161</x:v>
      </x:c>
      <x:c r="N2570" s="31" t="n">
        <x:v>28.315772059976748</x:v>
      </x:c>
      <x:c r="O2570" s="31" t="n">
        <x:f>N2570-M2570</x:f>
        <x:v>-0.5051159826748624</x:v>
      </x:c>
      <x:c r="P2570" s="31" t="n">
        <x:v>36.283977309443046</x:v>
      </x:c>
      <x:c r="Q2570" s="31" t="n">
        <x:v>36.75268350806067</x:v>
      </x:c>
      <x:c r="R2570" s="31" t="n">
        <x:f>Q2570-P2570</x:f>
        <x:v>0.46870619861762464</x:v>
      </x:c>
      <x:c r="S2570" s="31" t="n">
        <x:v>22.656745840079616</x:v>
      </x:c>
      <x:c r="T2570" s="31" t="n">
        <x:v>19.690001900350364</x:v>
      </x:c>
      <x:c r="U2570" s="31" t="n">
        <x:f>T2570-S2570</x:f>
        <x:v>-2.966743939729252</x:v>
      </x:c>
      <x:c r="V2570" s="121" t="n">
        <x:v>4</x:v>
      </x:c>
      <x:c r="W2570" s="121" t="n">
        <x:v>4</x:v>
      </x:c>
      <x:c r="X2570" s="121" t="n">
        <x:f>W2570-V2570</x:f>
        <x:v>0</x:v>
      </x:c>
      <x:c r="Y2570" s="121" t="n">
        <x:v>1</x:v>
      </x:c>
      <x:c r="Z2570" s="121" t="n">
        <x:v>1</x:v>
      </x:c>
      <x:c r="AA2570" s="121" t="n">
        <x:f>Z2570-Y2570</x:f>
        <x:v>0</x:v>
      </x:c>
      <x:c r="AB2570" s="121" t="n">
        <x:v>4</x:v>
      </x:c>
      <x:c r="AC2570" s="121" t="n">
        <x:v>4</x:v>
      </x:c>
      <x:c r="AD2570" s="121" t="n">
        <x:f>AC2570-AB2570</x:f>
        <x:v>0</x:v>
      </x:c>
      <x:c r="AE2570" s="121" t="n">
        <x:v>1</x:v>
      </x:c>
      <x:c r="AF2570" s="121" t="n">
        <x:v>1</x:v>
      </x:c>
      <x:c r="AG2570" s="121" t="n">
        <x:f>AF2570-AE2570</x:f>
        <x:v>0</x:v>
      </x:c>
      <x:c r="AH2570" s="121" t="n">
        <x:v>4</x:v>
      </x:c>
      <x:c r="AI2570" s="121" t="n">
        <x:v>4</x:v>
      </x:c>
      <x:c r="AJ2570" s="121" t="n">
        <x:f>AI2570-AH2570</x:f>
        <x:v>0</x:v>
      </x:c>
      <x:c r="AK2570" s="121" t="n">
        <x:v>1</x:v>
      </x:c>
      <x:c r="AL2570" s="121" t="n">
        <x:v>1</x:v>
      </x:c>
      <x:c r="AM2570" s="121" t="n">
        <x:f>AL2570-AK2570</x:f>
        <x:v>0</x:v>
      </x:c>
    </x:row>
    <x:row r="2571" ht="18" customHeight="1">
      <x:c r="A2571" s="28" t="str">
        <x:v>SSP5-8.5</x:v>
      </x:c>
      <x:c r="B2571" s="28" t="str">
        <x:v>CMCC-CM2-SR5</x:v>
      </x:c>
      <x:c r="C2571" s="28" t="n">
        <x:v>2080</x:v>
      </x:c>
      <x:c r="D2571" s="107" t="n">
        <x:v>65990</x:v>
      </x:c>
      <x:c r="E2571" s="107" t="n">
        <x:v>65993</x:v>
      </x:c>
      <x:c r="F2571" s="107" t="n">
        <x:v>65988</x:v>
      </x:c>
      <x:c r="G2571" s="107" t="n">
        <x:v>65991</x:v>
      </x:c>
      <x:c r="H2571" s="28" t="n">
        <x:v>30</x:v>
      </x:c>
      <x:c r="I2571" s="28" t="n">
        <x:v>2</x:v>
      </x:c>
      <x:c r="J2571" s="28" t="n">
        <x:v>2</x:v>
      </x:c>
      <x:c r="K2571" s="28" t="n">
        <x:v>2066</x:v>
      </x:c>
      <x:c r="L2571" s="28" t="n">
        <x:v>2095</x:v>
      </x:c>
      <x:c r="M2571" s="31" t="n">
        <x:v>25.43984497025723</x:v>
      </x:c>
      <x:c r="N2571" s="31" t="n">
        <x:v>27.309674819469883</x:v>
      </x:c>
      <x:c r="O2571" s="31" t="n">
        <x:f>N2571-M2571</x:f>
        <x:v>1.8698298492126533</x:v>
      </x:c>
      <x:c r="P2571" s="31" t="n">
        <x:v>34.795272416118934</x:v>
      </x:c>
      <x:c r="Q2571" s="31" t="n">
        <x:v>34.69773001063319</x:v>
      </x:c>
      <x:c r="R2571" s="31" t="n">
        <x:f>Q2571-P2571</x:f>
        <x:v>-0.097542405485747</x:v>
      </x:c>
      <x:c r="S2571" s="31" t="n">
        <x:v>19.7185405025552</x:v>
      </x:c>
      <x:c r="T2571" s="31" t="n">
        <x:v>20.48969528875945</x:v>
      </x:c>
      <x:c r="U2571" s="31" t="n">
        <x:f>T2571-S2571</x:f>
        <x:v>0.7711547862042494</x:v>
      </x:c>
      <x:c r="V2571" s="121" t="n">
        <x:v>2</x:v>
      </x:c>
      <x:c r="W2571" s="121" t="n">
        <x:v>4</x:v>
      </x:c>
      <x:c r="X2571" s="121" t="n">
        <x:f>W2571-V2571</x:f>
        <x:v>2</x:v>
      </x:c>
      <x:c r="Y2571" s="121" t="n">
        <x:v>1</x:v>
      </x:c>
      <x:c r="Z2571" s="121" t="n">
        <x:v>1</x:v>
      </x:c>
      <x:c r="AA2571" s="121" t="n">
        <x:f>Z2571-Y2571</x:f>
        <x:v>0</x:v>
      </x:c>
      <x:c r="AB2571" s="121" t="n">
        <x:v>1</x:v>
      </x:c>
      <x:c r="AC2571" s="121" t="n">
        <x:v>3</x:v>
      </x:c>
      <x:c r="AD2571" s="121" t="n">
        <x:f>AC2571-AB2571</x:f>
        <x:v>2</x:v>
      </x:c>
      <x:c r="AE2571" s="121" t="n">
        <x:v>1</x:v>
      </x:c>
      <x:c r="AF2571" s="121" t="n">
        <x:v>1</x:v>
      </x:c>
      <x:c r="AG2571" s="121" t="n">
        <x:f>AF2571-AE2571</x:f>
        <x:v>0</x:v>
      </x:c>
      <x:c r="AH2571" s="121" t="n">
        <x:v>1</x:v>
      </x:c>
      <x:c r="AI2571" s="121" t="n">
        <x:v>1</x:v>
      </x:c>
      <x:c r="AJ2571" s="121" t="n">
        <x:f>AI2571-AH2571</x:f>
        <x:v>0</x:v>
      </x:c>
      <x:c r="AK2571" s="121" t="n">
        <x:v>1</x:v>
      </x:c>
      <x:c r="AL2571" s="121" t="n">
        <x:v>1</x:v>
      </x:c>
      <x:c r="AM2571" s="121" t="n">
        <x:f>AL2571-AK2571</x:f>
        <x:v>0</x:v>
      </x:c>
    </x:row>
    <x:row r="2572" ht="18" customHeight="1">
      <x:c r="A2572" s="28" t="str">
        <x:v>SSP5-8.5</x:v>
      </x:c>
      <x:c r="B2572" s="28" t="str">
        <x:v>CMCC-CM2-SR5</x:v>
      </x:c>
      <x:c r="C2572" s="28" t="n">
        <x:v>2081</x:v>
      </x:c>
      <x:c r="D2572" s="107" t="n">
        <x:v>66355</x:v>
      </x:c>
      <x:c r="E2572" s="107" t="n">
        <x:v>66358</x:v>
      </x:c>
      <x:c r="F2572" s="107" t="n">
        <x:v>66352</x:v>
      </x:c>
      <x:c r="G2572" s="107" t="n">
        <x:v>66355</x:v>
      </x:c>
      <x:c r="H2572" s="28" t="n">
        <x:v>29</x:v>
      </x:c>
      <x:c r="I2572" s="28" t="n">
        <x:v>1</x:v>
      </x:c>
      <x:c r="J2572" s="28" t="n">
        <x:v>3</x:v>
      </x:c>
      <x:c r="K2572" s="28" t="n">
        <x:v>2067</x:v>
      </x:c>
      <x:c r="L2572" s="28" t="n">
        <x:v>2096</x:v>
      </x:c>
      <x:c r="M2572" s="31" t="n">
        <x:v>24.98102385600053</x:v>
      </x:c>
      <x:c r="N2572" s="31" t="n">
        <x:v>29.541874805615457</x:v>
      </x:c>
      <x:c r="O2572" s="31" t="n">
        <x:f>N2572-M2572</x:f>
        <x:v>4.560850949614927</x:v>
      </x:c>
      <x:c r="P2572" s="31" t="n">
        <x:v>34.08171774276735</x:v>
      </x:c>
      <x:c r="Q2572" s="31" t="n">
        <x:v>37.77447873143804</x:v>
      </x:c>
      <x:c r="R2572" s="31" t="n">
        <x:f>Q2572-P2572</x:f>
        <x:v>3.6927609886706847</x:v>
      </x:c>
      <x:c r="S2572" s="31" t="n">
        <x:v>16.04166096718461</x:v>
      </x:c>
      <x:c r="T2572" s="31" t="n">
        <x:v>23.860634080115066</x:v>
      </x:c>
      <x:c r="U2572" s="31" t="n">
        <x:f>T2572-S2572</x:f>
        <x:v>7.818973112930454</x:v>
      </x:c>
      <x:c r="V2572" s="121" t="n">
        <x:v>1</x:v>
      </x:c>
      <x:c r="W2572" s="121" t="n">
        <x:v>4</x:v>
      </x:c>
      <x:c r="X2572" s="121" t="n">
        <x:f>W2572-V2572</x:f>
        <x:v>3</x:v>
      </x:c>
      <x:c r="Y2572" s="121" t="n">
        <x:v>1</x:v>
      </x:c>
      <x:c r="Z2572" s="121" t="n">
        <x:v>1</x:v>
      </x:c>
      <x:c r="AA2572" s="121" t="n">
        <x:f>Z2572-Y2572</x:f>
        <x:v>0</x:v>
      </x:c>
      <x:c r="AB2572" s="121" t="n">
        <x:v>1</x:v>
      </x:c>
      <x:c r="AC2572" s="121" t="n">
        <x:v>4</x:v>
      </x:c>
      <x:c r="AD2572" s="121" t="n">
        <x:f>AC2572-AB2572</x:f>
        <x:v>3</x:v>
      </x:c>
      <x:c r="AE2572" s="121" t="n">
        <x:v>1</x:v>
      </x:c>
      <x:c r="AF2572" s="121" t="n">
        <x:v>1</x:v>
      </x:c>
      <x:c r="AG2572" s="121" t="n">
        <x:f>AF2572-AE2572</x:f>
        <x:v>0</x:v>
      </x:c>
      <x:c r="AH2572" s="121" t="n">
        <x:v>0</x:v>
      </x:c>
      <x:c r="AI2572" s="121" t="n">
        <x:v>3</x:v>
      </x:c>
      <x:c r="AJ2572" s="121" t="n">
        <x:f>AI2572-AH2572</x:f>
        <x:v>3</x:v>
      </x:c>
      <x:c r="AK2572" s="121" t="n">
        <x:v>0</x:v>
      </x:c>
      <x:c r="AL2572" s="121" t="n">
        <x:v>1</x:v>
      </x:c>
      <x:c r="AM2572" s="121" t="n">
        <x:f>AL2572-AK2572</x:f>
        <x:v>1</x:v>
      </x:c>
    </x:row>
    <x:row r="2573" ht="18" customHeight="1">
      <x:c r="A2573" s="28" t="str">
        <x:v>SSP5-8.5</x:v>
      </x:c>
      <x:c r="B2573" s="28" t="str">
        <x:v>CMCC-CM2-SR5</x:v>
      </x:c>
      <x:c r="C2573" s="28" t="n">
        <x:v>2082</x:v>
      </x:c>
      <x:c r="D2573" s="107" t="n">
        <x:v>66720</x:v>
      </x:c>
      <x:c r="E2573" s="107" t="n">
        <x:v>66723</x:v>
      </x:c>
      <x:c r="F2573" s="107" t="n">
        <x:v>66716</x:v>
      </x:c>
      <x:c r="G2573" s="107" t="n">
        <x:v>66719</x:v>
      </x:c>
      <x:c r="H2573" s="28" t="n">
        <x:v>28</x:v>
      </x:c>
      <x:c r="I2573" s="28" t="n">
        <x:v>0</x:v>
      </x:c>
      <x:c r="J2573" s="28" t="n">
        <x:v>4</x:v>
      </x:c>
      <x:c r="K2573" s="28" t="n">
        <x:v>2068</x:v>
      </x:c>
      <x:c r="L2573" s="28" t="n">
        <x:v>2097</x:v>
      </x:c>
      <x:c r="M2573" s="31" t="n">
        <x:v>27.19597239410283</x:v>
      </x:c>
      <x:c r="N2573" s="31" t="n">
        <x:v>29.285128231237536</x:v>
      </x:c>
      <x:c r="O2573" s="31" t="n">
        <x:f>N2573-M2573</x:f>
        <x:v>2.0891558371347045</x:v>
      </x:c>
      <x:c r="P2573" s="31" t="n">
        <x:v>33.51202495234422</x:v>
      </x:c>
      <x:c r="Q2573" s="31" t="n">
        <x:v>35.9964862153317</x:v>
      </x:c>
      <x:c r="R2573" s="31" t="n">
        <x:f>Q2573-P2573</x:f>
        <x:v>2.4844612629874803</x:v>
      </x:c>
      <x:c r="S2573" s="31" t="n">
        <x:v>19.522178952068906</x:v>
      </x:c>
      <x:c r="T2573" s="31" t="n">
        <x:v>23.887264359518237</x:v>
      </x:c>
      <x:c r="U2573" s="31" t="n">
        <x:f>T2573-S2573</x:f>
        <x:v>4.365085407449332</x:v>
      </x:c>
      <x:c r="V2573" s="121" t="n">
        <x:v>4</x:v>
      </x:c>
      <x:c r="W2573" s="121" t="n">
        <x:v>4</x:v>
      </x:c>
      <x:c r="X2573" s="121" t="n">
        <x:f>W2573-V2573</x:f>
        <x:v>0</x:v>
      </x:c>
      <x:c r="Y2573" s="121" t="n">
        <x:v>1</x:v>
      </x:c>
      <x:c r="Z2573" s="121" t="n">
        <x:v>1</x:v>
      </x:c>
      <x:c r="AA2573" s="121" t="n">
        <x:f>Z2573-Y2573</x:f>
        <x:v>0</x:v>
      </x:c>
      <x:c r="AB2573" s="121" t="n">
        <x:v>4</x:v>
      </x:c>
      <x:c r="AC2573" s="121" t="n">
        <x:v>4</x:v>
      </x:c>
      <x:c r="AD2573" s="121" t="n">
        <x:f>AC2573-AB2573</x:f>
        <x:v>0</x:v>
      </x:c>
      <x:c r="AE2573" s="121" t="n">
        <x:v>1</x:v>
      </x:c>
      <x:c r="AF2573" s="121" t="n">
        <x:v>1</x:v>
      </x:c>
      <x:c r="AG2573" s="121" t="n">
        <x:f>AF2573-AE2573</x:f>
        <x:v>0</x:v>
      </x:c>
      <x:c r="AH2573" s="121" t="n">
        <x:v>0</x:v>
      </x:c>
      <x:c r="AI2573" s="121" t="n">
        <x:v>4</x:v>
      </x:c>
      <x:c r="AJ2573" s="121" t="n">
        <x:f>AI2573-AH2573</x:f>
        <x:v>4</x:v>
      </x:c>
      <x:c r="AK2573" s="121" t="n">
        <x:v>0</x:v>
      </x:c>
      <x:c r="AL2573" s="121" t="n">
        <x:v>1</x:v>
      </x:c>
      <x:c r="AM2573" s="121" t="n">
        <x:f>AL2573-AK2573</x:f>
        <x:v>1</x:v>
      </x:c>
    </x:row>
    <x:row r="2574" ht="18" customHeight="1">
      <x:c r="A2574" s="28" t="str">
        <x:v>SSP5-8.5</x:v>
      </x:c>
      <x:c r="B2574" s="28" t="str">
        <x:v>CMCC-CM2-SR5</x:v>
      </x:c>
      <x:c r="C2574" s="28" t="n">
        <x:v>2083</x:v>
      </x:c>
      <x:c r="D2574" s="107" t="n">
        <x:v>67085</x:v>
      </x:c>
      <x:c r="E2574" s="107" t="n">
        <x:v>67088</x:v>
      </x:c>
      <x:c r="F2574" s="107" t="n">
        <x:v>67080</x:v>
      </x:c>
      <x:c r="G2574" s="107" t="n">
        <x:v>67083</x:v>
      </x:c>
      <x:c r="H2574" s="28" t="n">
        <x:v>27</x:v>
      </x:c>
      <x:c r="I2574" s="28" t="n">
        <x:v>0</x:v>
      </x:c>
      <x:c r="J2574" s="28" t="n">
        <x:v>5</x:v>
      </x:c>
      <x:c r="K2574" s="28" t="n">
        <x:v>2069</x:v>
      </x:c>
      <x:c r="L2574" s="28" t="n">
        <x:v>2098</x:v>
      </x:c>
      <x:c r="M2574" s="31" t="n">
        <x:v>24.460911754539676</x:v>
      </x:c>
      <x:c r="N2574" s="31" t="n">
        <x:v>29.267042645280636</x:v>
      </x:c>
      <x:c r="O2574" s="31" t="n">
        <x:f>N2574-M2574</x:f>
        <x:v>4.80613089074096</x:v>
      </x:c>
      <x:c r="P2574" s="31" t="n">
        <x:v>32.00480886288281</x:v>
      </x:c>
      <x:c r="Q2574" s="31" t="n">
        <x:v>37.7613683637571</x:v>
      </x:c>
      <x:c r="R2574" s="31" t="n">
        <x:f>Q2574-P2574</x:f>
        <x:v>5.756559500874289</x:v>
      </x:c>
      <x:c r="S2574" s="31" t="n">
        <x:v>18.238303945834915</x:v>
      </x:c>
      <x:c r="T2574" s="31" t="n">
        <x:v>21.970372875077633</x:v>
      </x:c>
      <x:c r="U2574" s="31" t="n">
        <x:f>T2574-S2574</x:f>
        <x:v>3.7320689292427183</x:v>
      </x:c>
      <x:c r="V2574" s="121" t="n">
        <x:v>2</x:v>
      </x:c>
      <x:c r="W2574" s="121" t="n">
        <x:v>4</x:v>
      </x:c>
      <x:c r="X2574" s="121" t="n">
        <x:f>W2574-V2574</x:f>
        <x:v>2</x:v>
      </x:c>
      <x:c r="Y2574" s="121" t="n">
        <x:v>1</x:v>
      </x:c>
      <x:c r="Z2574" s="121" t="n">
        <x:v>1</x:v>
      </x:c>
      <x:c r="AA2574" s="121" t="n">
        <x:f>Z2574-Y2574</x:f>
        <x:v>0</x:v>
      </x:c>
      <x:c r="AB2574" s="121" t="n">
        <x:v>1</x:v>
      </x:c>
      <x:c r="AC2574" s="121" t="n">
        <x:v>4</x:v>
      </x:c>
      <x:c r="AD2574" s="121" t="n">
        <x:f>AC2574-AB2574</x:f>
        <x:v>3</x:v>
      </x:c>
      <x:c r="AE2574" s="121" t="n">
        <x:v>1</x:v>
      </x:c>
      <x:c r="AF2574" s="121" t="n">
        <x:v>1</x:v>
      </x:c>
      <x:c r="AG2574" s="121" t="n">
        <x:f>AF2574-AE2574</x:f>
        <x:v>0</x:v>
      </x:c>
      <x:c r="AH2574" s="121" t="n">
        <x:v>0</x:v>
      </x:c>
      <x:c r="AI2574" s="121" t="n">
        <x:v>3</x:v>
      </x:c>
      <x:c r="AJ2574" s="121" t="n">
        <x:f>AI2574-AH2574</x:f>
        <x:v>3</x:v>
      </x:c>
      <x:c r="AK2574" s="121" t="n">
        <x:v>0</x:v>
      </x:c>
      <x:c r="AL2574" s="121" t="n">
        <x:v>1</x:v>
      </x:c>
      <x:c r="AM2574" s="121" t="n">
        <x:f>AL2574-AK2574</x:f>
        <x:v>1</x:v>
      </x:c>
    </x:row>
    <x:row r="2575" ht="18" customHeight="1">
      <x:c r="A2575" s="28" t="str">
        <x:v>SSP5-8.5</x:v>
      </x:c>
      <x:c r="B2575" s="28" t="str">
        <x:v>CMCC-CM2-SR5</x:v>
      </x:c>
      <x:c r="C2575" s="28" t="n">
        <x:v>2084</x:v>
      </x:c>
      <x:c r="D2575" s="107" t="n">
        <x:v>67451</x:v>
      </x:c>
      <x:c r="E2575" s="107" t="n">
        <x:v>67454</x:v>
      </x:c>
      <x:c r="F2575" s="107" t="n">
        <x:v>67444</x:v>
      </x:c>
      <x:c r="G2575" s="107" t="n">
        <x:v>67447</x:v>
      </x:c>
      <x:c r="H2575" s="28" t="n">
        <x:v>25</x:v>
      </x:c>
      <x:c r="I2575" s="28" t="n">
        <x:v>0</x:v>
      </x:c>
      <x:c r="J2575" s="28" t="n">
        <x:v>7</x:v>
      </x:c>
      <x:c r="K2575" s="28" t="n">
        <x:v>2070</x:v>
      </x:c>
      <x:c r="L2575" s="28" t="n">
        <x:v>2099</x:v>
      </x:c>
      <x:c r="M2575" s="31" t="n">
        <x:v>29.606499311946983</x:v>
      </x:c>
      <x:c r="N2575" s="31" t="n">
        <x:v>28.839056927265073</x:v>
      </x:c>
      <x:c r="O2575" s="31" t="n">
        <x:f>N2575-M2575</x:f>
        <x:v>-0.7674423846819103</x:v>
      </x:c>
      <x:c r="P2575" s="31" t="n">
        <x:v>37.45779697360223</x:v>
      </x:c>
      <x:c r="Q2575" s="31" t="n">
        <x:v>34.852731669287216</x:v>
      </x:c>
      <x:c r="R2575" s="31" t="n">
        <x:f>Q2575-P2575</x:f>
        <x:v>-2.605065304315012</x:v>
      </x:c>
      <x:c r="S2575" s="31" t="n">
        <x:v>23.027478401826848</x:v>
      </x:c>
      <x:c r="T2575" s="31" t="n">
        <x:v>23.53091820337387</x:v>
      </x:c>
      <x:c r="U2575" s="31" t="n">
        <x:f>T2575-S2575</x:f>
        <x:v>0.503439801547021</x:v>
      </x:c>
      <x:c r="V2575" s="121" t="n">
        <x:v>4</x:v>
      </x:c>
      <x:c r="W2575" s="121" t="n">
        <x:v>4</x:v>
      </x:c>
      <x:c r="X2575" s="121" t="n">
        <x:f>W2575-V2575</x:f>
        <x:v>0</x:v>
      </x:c>
      <x:c r="Y2575" s="121" t="n">
        <x:v>1</x:v>
      </x:c>
      <x:c r="Z2575" s="121" t="n">
        <x:v>1</x:v>
      </x:c>
      <x:c r="AA2575" s="121" t="n">
        <x:f>Z2575-Y2575</x:f>
        <x:v>0</x:v>
      </x:c>
      <x:c r="AB2575" s="121" t="n">
        <x:v>4</x:v>
      </x:c>
      <x:c r="AC2575" s="121" t="n">
        <x:v>4</x:v>
      </x:c>
      <x:c r="AD2575" s="121" t="n">
        <x:f>AC2575-AB2575</x:f>
        <x:v>0</x:v>
      </x:c>
      <x:c r="AE2575" s="121" t="n">
        <x:v>1</x:v>
      </x:c>
      <x:c r="AF2575" s="121" t="n">
        <x:v>1</x:v>
      </x:c>
      <x:c r="AG2575" s="121" t="n">
        <x:f>AF2575-AE2575</x:f>
        <x:v>0</x:v>
      </x:c>
      <x:c r="AH2575" s="121" t="n">
        <x:v>4</x:v>
      </x:c>
      <x:c r="AI2575" s="121" t="n">
        <x:v>3</x:v>
      </x:c>
      <x:c r="AJ2575" s="121" t="n">
        <x:f>AI2575-AH2575</x:f>
        <x:v>-1</x:v>
      </x:c>
      <x:c r="AK2575" s="121" t="n">
        <x:v>1</x:v>
      </x:c>
      <x:c r="AL2575" s="121" t="n">
        <x:v>1</x:v>
      </x:c>
      <x:c r="AM2575" s="121" t="n">
        <x:f>AL2575-AK2575</x:f>
        <x:v>0</x:v>
      </x:c>
    </x:row>
    <x:row r="2576" ht="18" customHeight="1">
      <x:c r="A2576" s="28" t="str">
        <x:v>SSP5-8.5</x:v>
      </x:c>
      <x:c r="B2576" s="28" t="str">
        <x:v>CMCC-CM2-SR5</x:v>
      </x:c>
      <x:c r="C2576" s="28" t="n">
        <x:v>2085</x:v>
      </x:c>
      <x:c r="D2576" s="107" t="n">
        <x:v>67816</x:v>
      </x:c>
      <x:c r="E2576" s="107" t="n">
        <x:v>67819</x:v>
      </x:c>
      <x:c r="F2576" s="107" t="n">
        <x:v>67815</x:v>
      </x:c>
      <x:c r="G2576" s="107" t="n">
        <x:v>67818</x:v>
      </x:c>
      <x:c r="H2576" s="28" t="n">
        <x:v>31</x:v>
      </x:c>
      <x:c r="I2576" s="28" t="n">
        <x:v>3</x:v>
      </x:c>
      <x:c r="J2576" s="28" t="n">
        <x:v>1</x:v>
      </x:c>
      <x:c r="K2576" s="28" t="n">
        <x:v>2071</x:v>
      </x:c>
      <x:c r="L2576" s="28" t="n">
        <x:v>2100</x:v>
      </x:c>
      <x:c r="M2576" s="31" t="n">
        <x:v>29.732683212870466</x:v>
      </x:c>
      <x:c r="N2576" s="31" t="n">
        <x:v>29.456213615129453</x:v>
      </x:c>
      <x:c r="O2576" s="31" t="n">
        <x:f>N2576-M2576</x:f>
        <x:v>-0.27646959774101276</x:v>
      </x:c>
      <x:c r="P2576" s="31" t="n">
        <x:v>38.4443047651756</x:v>
      </x:c>
      <x:c r="Q2576" s="31" t="n">
        <x:v>38.346762359689855</x:v>
      </x:c>
      <x:c r="R2576" s="31" t="n">
        <x:f>Q2576-P2576</x:f>
        <x:v>-0.097542405485747</x:v>
      </x:c>
      <x:c r="S2576" s="31" t="n">
        <x:v>21.795001478626027</x:v>
      </x:c>
      <x:c r="T2576" s="31" t="n">
        <x:v>22.293958700387325</x:v>
      </x:c>
      <x:c r="U2576" s="31" t="n">
        <x:f>T2576-S2576</x:f>
        <x:v>0.4989572217612981</x:v>
      </x:c>
      <x:c r="V2576" s="121" t="n">
        <x:v>4</x:v>
      </x:c>
      <x:c r="W2576" s="121" t="n">
        <x:v>4</x:v>
      </x:c>
      <x:c r="X2576" s="121" t="n">
        <x:f>W2576-V2576</x:f>
        <x:v>0</x:v>
      </x:c>
      <x:c r="Y2576" s="121" t="n">
        <x:v>1</x:v>
      </x:c>
      <x:c r="Z2576" s="121" t="n">
        <x:v>1</x:v>
      </x:c>
      <x:c r="AA2576" s="121" t="n">
        <x:f>Z2576-Y2576</x:f>
        <x:v>0</x:v>
      </x:c>
      <x:c r="AB2576" s="121" t="n">
        <x:v>4</x:v>
      </x:c>
      <x:c r="AC2576" s="121" t="n">
        <x:v>4</x:v>
      </x:c>
      <x:c r="AD2576" s="121" t="n">
        <x:f>AC2576-AB2576</x:f>
        <x:v>0</x:v>
      </x:c>
      <x:c r="AE2576" s="121" t="n">
        <x:v>1</x:v>
      </x:c>
      <x:c r="AF2576" s="121" t="n">
        <x:v>1</x:v>
      </x:c>
      <x:c r="AG2576" s="121" t="n">
        <x:f>AF2576-AE2576</x:f>
        <x:v>0</x:v>
      </x:c>
      <x:c r="AH2576" s="121" t="n">
        <x:v>4</x:v>
      </x:c>
      <x:c r="AI2576" s="121" t="n">
        <x:v>4</x:v>
      </x:c>
      <x:c r="AJ2576" s="121" t="n">
        <x:f>AI2576-AH2576</x:f>
        <x:v>0</x:v>
      </x:c>
      <x:c r="AK2576" s="121" t="n">
        <x:v>1</x:v>
      </x:c>
      <x:c r="AL2576" s="121" t="n">
        <x:v>1</x:v>
      </x:c>
      <x:c r="AM2576" s="121" t="n">
        <x:f>AL2576-AK2576</x:f>
        <x:v>0</x:v>
      </x:c>
    </x:row>
    <x:row r="2577" ht="18" customHeight="1">
      <x:c r="A2577" s="28" t="str">
        <x:v>SSP5-8.5</x:v>
      </x:c>
      <x:c r="B2577" s="28" t="str">
        <x:v>CMCC-CM2-SR5</x:v>
      </x:c>
      <x:c r="C2577" s="28" t="n">
        <x:v>2086</x:v>
      </x:c>
      <x:c r="D2577" s="107" t="n">
        <x:v>68181</x:v>
      </x:c>
      <x:c r="E2577" s="107" t="n">
        <x:v>68184</x:v>
      </x:c>
      <x:c r="F2577" s="107" t="n">
        <x:v>68179</x:v>
      </x:c>
      <x:c r="G2577" s="107" t="n">
        <x:v>68182</x:v>
      </x:c>
      <x:c r="H2577" s="28" t="n">
        <x:v>30</x:v>
      </x:c>
      <x:c r="I2577" s="28" t="n">
        <x:v>2</x:v>
      </x:c>
      <x:c r="J2577" s="28" t="n">
        <x:v>2</x:v>
      </x:c>
      <x:c r="K2577" s="28" t="n">
        <x:v>2071</x:v>
      </x:c>
      <x:c r="L2577" s="28" t="n">
        <x:v>2100</x:v>
      </x:c>
      <x:c r="M2577" s="31" t="n">
        <x:v>31.95256018511605</x:v>
      </x:c>
      <x:c r="N2577" s="31" t="n">
        <x:v>31.025058616102907</x:v>
      </x:c>
      <x:c r="O2577" s="31" t="n">
        <x:f>N2577-M2577</x:f>
        <x:v>-0.9275015690131418</x:v>
      </x:c>
      <x:c r="P2577" s="31" t="n">
        <x:v>39.93547873190127</x:v>
      </x:c>
      <x:c r="Q2577" s="31" t="n">
        <x:v>39.83793632641552</x:v>
      </x:c>
      <x:c r="R2577" s="31" t="n">
        <x:f>Q2577-P2577</x:f>
        <x:v>-0.097542405485747</x:v>
      </x:c>
      <x:c r="S2577" s="31" t="n">
        <x:v>24.015916764372285</x:v>
      </x:c>
      <x:c r="T2577" s="31" t="n">
        <x:v>22.804286791902758</x:v>
      </x:c>
      <x:c r="U2577" s="31" t="n">
        <x:f>T2577-S2577</x:f>
        <x:v>-1.2116299724695274</x:v>
      </x:c>
      <x:c r="V2577" s="121" t="n">
        <x:v>4</x:v>
      </x:c>
      <x:c r="W2577" s="121" t="n">
        <x:v>4</x:v>
      </x:c>
      <x:c r="X2577" s="121" t="n">
        <x:f>W2577-V2577</x:f>
        <x:v>0</x:v>
      </x:c>
      <x:c r="Y2577" s="121" t="n">
        <x:v>1</x:v>
      </x:c>
      <x:c r="Z2577" s="121" t="n">
        <x:v>1</x:v>
      </x:c>
      <x:c r="AA2577" s="121" t="n">
        <x:f>Z2577-Y2577</x:f>
        <x:v>0</x:v>
      </x:c>
      <x:c r="AB2577" s="121" t="n">
        <x:v>4</x:v>
      </x:c>
      <x:c r="AC2577" s="121" t="n">
        <x:v>4</x:v>
      </x:c>
      <x:c r="AD2577" s="121" t="n">
        <x:f>AC2577-AB2577</x:f>
        <x:v>0</x:v>
      </x:c>
      <x:c r="AE2577" s="121" t="n">
        <x:v>1</x:v>
      </x:c>
      <x:c r="AF2577" s="121" t="n">
        <x:v>1</x:v>
      </x:c>
      <x:c r="AG2577" s="121" t="n">
        <x:f>AF2577-AE2577</x:f>
        <x:v>0</x:v>
      </x:c>
      <x:c r="AH2577" s="121" t="n">
        <x:v>4</x:v>
      </x:c>
      <x:c r="AI2577" s="121" t="n">
        <x:v>4</x:v>
      </x:c>
      <x:c r="AJ2577" s="121" t="n">
        <x:f>AI2577-AH2577</x:f>
        <x:v>0</x:v>
      </x:c>
      <x:c r="AK2577" s="121" t="n">
        <x:v>1</x:v>
      </x:c>
      <x:c r="AL2577" s="121" t="n">
        <x:v>1</x:v>
      </x:c>
      <x:c r="AM2577" s="121" t="n">
        <x:f>AL2577-AK2577</x:f>
        <x:v>0</x:v>
      </x:c>
    </x:row>
    <x:row r="2578" ht="18" customHeight="1">
      <x:c r="A2578" s="28" t="str">
        <x:v>SSP5-8.5</x:v>
      </x:c>
      <x:c r="B2578" s="28" t="str">
        <x:v>CMCC-CM2-SR5</x:v>
      </x:c>
      <x:c r="C2578" s="28" t="n">
        <x:v>2087</x:v>
      </x:c>
      <x:c r="D2578" s="107" t="n">
        <x:v>68546</x:v>
      </x:c>
      <x:c r="E2578" s="107" t="n">
        <x:v>68549</x:v>
      </x:c>
      <x:c r="F2578" s="107" t="n">
        <x:v>68543</x:v>
      </x:c>
      <x:c r="G2578" s="107" t="n">
        <x:v>68546</x:v>
      </x:c>
      <x:c r="H2578" s="28" t="n">
        <x:v>29</x:v>
      </x:c>
      <x:c r="I2578" s="28" t="n">
        <x:v>1</x:v>
      </x:c>
      <x:c r="J2578" s="28" t="n">
        <x:v>3</x:v>
      </x:c>
      <x:c r="K2578" s="28" t="n">
        <x:v>2071</x:v>
      </x:c>
      <x:c r="L2578" s="28" t="n">
        <x:v>2100</x:v>
      </x:c>
      <x:c r="M2578" s="31" t="n">
        <x:v>27.204215517657808</x:v>
      </x:c>
      <x:c r="N2578" s="31" t="n">
        <x:v>27.63033520661503</x:v>
      </x:c>
      <x:c r="O2578" s="31" t="n">
        <x:f>N2578-M2578</x:f>
        <x:v>0.42611968895722185</x:v>
      </x:c>
      <x:c r="P2578" s="31" t="n">
        <x:v>33.06790680578433</x:v>
      </x:c>
      <x:c r="Q2578" s="31" t="n">
        <x:v>35.163386058030376</x:v>
      </x:c>
      <x:c r="R2578" s="31" t="n">
        <x:f>Q2578-P2578</x:f>
        <x:v>2.0954792522460437</x:v>
      </x:c>
      <x:c r="S2578" s="31" t="n">
        <x:v>21.486226767158428</x:v>
      </x:c>
      <x:c r="T2578" s="31" t="n">
        <x:v>21.857804474366795</x:v>
      </x:c>
      <x:c r="U2578" s="31" t="n">
        <x:f>T2578-S2578</x:f>
        <x:v>0.3715777072083668</x:v>
      </x:c>
      <x:c r="V2578" s="121" t="n">
        <x:v>4</x:v>
      </x:c>
      <x:c r="W2578" s="121" t="n">
        <x:v>4</x:v>
      </x:c>
      <x:c r="X2578" s="121" t="n">
        <x:f>W2578-V2578</x:f>
        <x:v>0</x:v>
      </x:c>
      <x:c r="Y2578" s="121" t="n">
        <x:v>1</x:v>
      </x:c>
      <x:c r="Z2578" s="121" t="n">
        <x:v>1</x:v>
      </x:c>
      <x:c r="AA2578" s="121" t="n">
        <x:f>Z2578-Y2578</x:f>
        <x:v>0</x:v>
      </x:c>
      <x:c r="AB2578" s="121" t="n">
        <x:v>2</x:v>
      </x:c>
      <x:c r="AC2578" s="121" t="n">
        <x:v>2</x:v>
      </x:c>
      <x:c r="AD2578" s="121" t="n">
        <x:f>AC2578-AB2578</x:f>
        <x:v>0</x:v>
      </x:c>
      <x:c r="AE2578" s="121" t="n">
        <x:v>1</x:v>
      </x:c>
      <x:c r="AF2578" s="121" t="n">
        <x:v>1</x:v>
      </x:c>
      <x:c r="AG2578" s="121" t="n">
        <x:f>AF2578-AE2578</x:f>
        <x:v>0</x:v>
      </x:c>
      <x:c r="AH2578" s="121" t="n">
        <x:v>0</x:v>
      </x:c>
      <x:c r="AI2578" s="121" t="n">
        <x:v>1</x:v>
      </x:c>
      <x:c r="AJ2578" s="121" t="n">
        <x:f>AI2578-AH2578</x:f>
        <x:v>1</x:v>
      </x:c>
      <x:c r="AK2578" s="121" t="n">
        <x:v>0</x:v>
      </x:c>
      <x:c r="AL2578" s="121" t="n">
        <x:v>1</x:v>
      </x:c>
      <x:c r="AM2578" s="121" t="n">
        <x:f>AL2578-AK2578</x:f>
        <x:v>1</x:v>
      </x:c>
    </x:row>
    <x:row r="2579" ht="18" customHeight="1">
      <x:c r="A2579" s="28" t="str">
        <x:v>SSP5-8.5</x:v>
      </x:c>
      <x:c r="B2579" s="28" t="str">
        <x:v>CMCC-CM2-SR5</x:v>
      </x:c>
      <x:c r="C2579" s="28" t="n">
        <x:v>2088</x:v>
      </x:c>
      <x:c r="D2579" s="107" t="n">
        <x:v>68912</x:v>
      </x:c>
      <x:c r="E2579" s="107" t="n">
        <x:v>68915</x:v>
      </x:c>
      <x:c r="F2579" s="107" t="n">
        <x:v>68907</x:v>
      </x:c>
      <x:c r="G2579" s="107" t="n">
        <x:v>68910</x:v>
      </x:c>
      <x:c r="H2579" s="28" t="n">
        <x:v>27</x:v>
      </x:c>
      <x:c r="I2579" s="28" t="n">
        <x:v>0</x:v>
      </x:c>
      <x:c r="J2579" s="28" t="n">
        <x:v>5</x:v>
      </x:c>
      <x:c r="K2579" s="28" t="n">
        <x:v>2071</x:v>
      </x:c>
      <x:c r="L2579" s="28" t="n">
        <x:v>2100</x:v>
      </x:c>
      <x:c r="M2579" s="31" t="n">
        <x:v>35.45490724089267</x:v>
      </x:c>
      <x:c r="N2579" s="31" t="n">
        <x:v>31.41818169297744</x:v>
      </x:c>
      <x:c r="O2579" s="31" t="n">
        <x:f>N2579-M2579</x:f>
        <x:v>-4.036725547915232</x:v>
      </x:c>
      <x:c r="P2579" s="31" t="n">
        <x:v>48.367221753265866</x:v>
      </x:c>
      <x:c r="Q2579" s="31" t="n">
        <x:v>40.18290875321854</x:v>
      </x:c>
      <x:c r="R2579" s="31" t="n">
        <x:f>Q2579-P2579</x:f>
        <x:v>-8.184313000047325</x:v>
      </x:c>
      <x:c r="S2579" s="31" t="n">
        <x:v>25.922574936979707</x:v>
      </x:c>
      <x:c r="T2579" s="31" t="n">
        <x:v>23.867645565028305</x:v>
      </x:c>
      <x:c r="U2579" s="31" t="n">
        <x:f>T2579-S2579</x:f>
        <x:v>-2.0549293719514026</x:v>
      </x:c>
      <x:c r="V2579" s="121" t="n">
        <x:v>4</x:v>
      </x:c>
      <x:c r="W2579" s="121" t="n">
        <x:v>4</x:v>
      </x:c>
      <x:c r="X2579" s="121" t="n">
        <x:f>W2579-V2579</x:f>
        <x:v>0</x:v>
      </x:c>
      <x:c r="Y2579" s="121" t="n">
        <x:v>1</x:v>
      </x:c>
      <x:c r="Z2579" s="121" t="n">
        <x:v>1</x:v>
      </x:c>
      <x:c r="AA2579" s="121" t="n">
        <x:f>Z2579-Y2579</x:f>
        <x:v>0</x:v>
      </x:c>
      <x:c r="AB2579" s="121" t="n">
        <x:v>4</x:v>
      </x:c>
      <x:c r="AC2579" s="121" t="n">
        <x:v>4</x:v>
      </x:c>
      <x:c r="AD2579" s="121" t="n">
        <x:f>AC2579-AB2579</x:f>
        <x:v>0</x:v>
      </x:c>
      <x:c r="AE2579" s="121" t="n">
        <x:v>1</x:v>
      </x:c>
      <x:c r="AF2579" s="121" t="n">
        <x:v>1</x:v>
      </x:c>
      <x:c r="AG2579" s="121" t="n">
        <x:f>AF2579-AE2579</x:f>
        <x:v>0</x:v>
      </x:c>
      <x:c r="AH2579" s="121" t="n">
        <x:v>4</x:v>
      </x:c>
      <x:c r="AI2579" s="121" t="n">
        <x:v>4</x:v>
      </x:c>
      <x:c r="AJ2579" s="121" t="n">
        <x:f>AI2579-AH2579</x:f>
        <x:v>0</x:v>
      </x:c>
      <x:c r="AK2579" s="121" t="n">
        <x:v>1</x:v>
      </x:c>
      <x:c r="AL2579" s="121" t="n">
        <x:v>1</x:v>
      </x:c>
      <x:c r="AM2579" s="121" t="n">
        <x:f>AL2579-AK2579</x:f>
        <x:v>0</x:v>
      </x:c>
    </x:row>
    <x:row r="2580" ht="18" customHeight="1">
      <x:c r="A2580" s="28" t="str">
        <x:v>SSP5-8.5</x:v>
      </x:c>
      <x:c r="B2580" s="28" t="str">
        <x:v>CMCC-CM2-SR5</x:v>
      </x:c>
      <x:c r="C2580" s="28" t="n">
        <x:v>2089</x:v>
      </x:c>
      <x:c r="D2580" s="107" t="n">
        <x:v>69277</x:v>
      </x:c>
      <x:c r="E2580" s="107" t="n">
        <x:v>69280</x:v>
      </x:c>
      <x:c r="F2580" s="107" t="n">
        <x:v>69271</x:v>
      </x:c>
      <x:c r="G2580" s="107" t="n">
        <x:v>69274</x:v>
      </x:c>
      <x:c r="H2580" s="28" t="n">
        <x:v>26</x:v>
      </x:c>
      <x:c r="I2580" s="28" t="n">
        <x:v>0</x:v>
      </x:c>
      <x:c r="J2580" s="28" t="n">
        <x:v>6</x:v>
      </x:c>
      <x:c r="K2580" s="28" t="n">
        <x:v>2071</x:v>
      </x:c>
      <x:c r="L2580" s="28" t="n">
        <x:v>2100</x:v>
      </x:c>
      <x:c r="M2580" s="31" t="n">
        <x:v>29.031740134346663</x:v>
      </x:c>
      <x:c r="N2580" s="31" t="n">
        <x:v>28.146320799115692</x:v>
      </x:c>
      <x:c r="O2580" s="31" t="n">
        <x:f>N2580-M2580</x:f>
        <x:v>-0.8854193352309707</x:v>
      </x:c>
      <x:c r="P2580" s="31" t="n">
        <x:v>36.53294398212846</x:v>
      </x:c>
      <x:c r="Q2580" s="31" t="n">
        <x:v>33.97701364368869</x:v>
      </x:c>
      <x:c r="R2580" s="31" t="n">
        <x:f>Q2580-P2580</x:f>
        <x:v>-2.555930338439765</x:v>
      </x:c>
      <x:c r="S2580" s="31" t="n">
        <x:v>22.685905135197025</x:v>
      </x:c>
      <x:c r="T2580" s="31" t="n">
        <x:v>22.059959550499673</x:v>
      </x:c>
      <x:c r="U2580" s="31" t="n">
        <x:f>T2580-S2580</x:f>
        <x:v>-0.6259455846973516</x:v>
      </x:c>
      <x:c r="V2580" s="121" t="n">
        <x:v>4</x:v>
      </x:c>
      <x:c r="W2580" s="121" t="n">
        <x:v>4</x:v>
      </x:c>
      <x:c r="X2580" s="121" t="n">
        <x:f>W2580-V2580</x:f>
        <x:v>0</x:v>
      </x:c>
      <x:c r="Y2580" s="121" t="n">
        <x:v>1</x:v>
      </x:c>
      <x:c r="Z2580" s="121" t="n">
        <x:v>1</x:v>
      </x:c>
      <x:c r="AA2580" s="121" t="n">
        <x:f>Z2580-Y2580</x:f>
        <x:v>0</x:v>
      </x:c>
      <x:c r="AB2580" s="121" t="n">
        <x:v>4</x:v>
      </x:c>
      <x:c r="AC2580" s="121" t="n">
        <x:v>4</x:v>
      </x:c>
      <x:c r="AD2580" s="121" t="n">
        <x:f>AC2580-AB2580</x:f>
        <x:v>0</x:v>
      </x:c>
      <x:c r="AE2580" s="121" t="n">
        <x:v>1</x:v>
      </x:c>
      <x:c r="AF2580" s="121" t="n">
        <x:v>1</x:v>
      </x:c>
      <x:c r="AG2580" s="121" t="n">
        <x:f>AF2580-AE2580</x:f>
        <x:v>0</x:v>
      </x:c>
      <x:c r="AH2580" s="121" t="n">
        <x:v>4</x:v>
      </x:c>
      <x:c r="AI2580" s="121" t="n">
        <x:v>0</x:v>
      </x:c>
      <x:c r="AJ2580" s="121" t="n">
        <x:f>AI2580-AH2580</x:f>
        <x:v>-4</x:v>
      </x:c>
      <x:c r="AK2580" s="121" t="n">
        <x:v>1</x:v>
      </x:c>
      <x:c r="AL2580" s="121" t="n">
        <x:v>0</x:v>
      </x:c>
      <x:c r="AM2580" s="121" t="n">
        <x:f>AL2580-AK2580</x:f>
        <x:v>-1</x:v>
      </x:c>
    </x:row>
    <x:row r="2581" ht="18" customHeight="1">
      <x:c r="A2581" s="28" t="str">
        <x:v>SSP5-8.5</x:v>
      </x:c>
      <x:c r="B2581" s="28" t="str">
        <x:v>CMCC-CM2-SR5</x:v>
      </x:c>
      <x:c r="C2581" s="28" t="n">
        <x:v>2090</x:v>
      </x:c>
      <x:c r="D2581" s="107" t="n">
        <x:v>69642</x:v>
      </x:c>
      <x:c r="E2581" s="107" t="n">
        <x:v>69645</x:v>
      </x:c>
      <x:c r="F2581" s="107" t="n">
        <x:v>69635</x:v>
      </x:c>
      <x:c r="G2581" s="107" t="n">
        <x:v>69638</x:v>
      </x:c>
      <x:c r="H2581" s="28" t="n">
        <x:v>25</x:v>
      </x:c>
      <x:c r="I2581" s="28" t="n">
        <x:v>0</x:v>
      </x:c>
      <x:c r="J2581" s="28" t="n">
        <x:v>7</x:v>
      </x:c>
      <x:c r="K2581" s="28" t="n">
        <x:v>2071</x:v>
      </x:c>
      <x:c r="L2581" s="28" t="n">
        <x:v>2100</x:v>
      </x:c>
      <x:c r="M2581" s="31" t="n">
        <x:v>31.109672239587663</x:v>
      </x:c>
      <x:c r="N2581" s="31" t="n">
        <x:v>33.364696991161495</x:v>
      </x:c>
      <x:c r="O2581" s="31" t="n">
        <x:f>N2581-M2581</x:f>
        <x:v>2.2550247515738313</x:v>
      </x:c>
      <x:c r="P2581" s="31" t="n">
        <x:v>39.82017454087705</x:v>
      </x:c>
      <x:c r="Q2581" s="31" t="n">
        <x:v>44.1810198564177</x:v>
      </x:c>
      <x:c r="R2581" s="31" t="n">
        <x:f>Q2581-P2581</x:f>
        <x:v>4.360845315540651</x:v>
      </x:c>
      <x:c r="S2581" s="31" t="n">
        <x:v>23.994940602415497</x:v>
      </x:c>
      <x:c r="T2581" s="31" t="n">
        <x:v>25.17549355584138</x:v>
      </x:c>
      <x:c r="U2581" s="31" t="n">
        <x:f>T2581-S2581</x:f>
        <x:v>1.1805529534258845</x:v>
      </x:c>
      <x:c r="V2581" s="121" t="n">
        <x:v>4</x:v>
      </x:c>
      <x:c r="W2581" s="121" t="n">
        <x:v>4</x:v>
      </x:c>
      <x:c r="X2581" s="121" t="n">
        <x:f>W2581-V2581</x:f>
        <x:v>0</x:v>
      </x:c>
      <x:c r="Y2581" s="121" t="n">
        <x:v>1</x:v>
      </x:c>
      <x:c r="Z2581" s="121" t="n">
        <x:v>1</x:v>
      </x:c>
      <x:c r="AA2581" s="121" t="n">
        <x:f>Z2581-Y2581</x:f>
        <x:v>0</x:v>
      </x:c>
      <x:c r="AB2581" s="121" t="n">
        <x:v>4</x:v>
      </x:c>
      <x:c r="AC2581" s="121" t="n">
        <x:v>4</x:v>
      </x:c>
      <x:c r="AD2581" s="121" t="n">
        <x:f>AC2581-AB2581</x:f>
        <x:v>0</x:v>
      </x:c>
      <x:c r="AE2581" s="121" t="n">
        <x:v>1</x:v>
      </x:c>
      <x:c r="AF2581" s="121" t="n">
        <x:v>1</x:v>
      </x:c>
      <x:c r="AG2581" s="121" t="n">
        <x:f>AF2581-AE2581</x:f>
        <x:v>0</x:v>
      </x:c>
      <x:c r="AH2581" s="121" t="n">
        <x:v>4</x:v>
      </x:c>
      <x:c r="AI2581" s="121" t="n">
        <x:v>4</x:v>
      </x:c>
      <x:c r="AJ2581" s="121" t="n">
        <x:f>AI2581-AH2581</x:f>
        <x:v>0</x:v>
      </x:c>
      <x:c r="AK2581" s="121" t="n">
        <x:v>1</x:v>
      </x:c>
      <x:c r="AL2581" s="121" t="n">
        <x:v>1</x:v>
      </x:c>
      <x:c r="AM2581" s="121" t="n">
        <x:f>AL2581-AK2581</x:f>
        <x:v>0</x:v>
      </x:c>
    </x:row>
    <x:row r="2582" ht="18" customHeight="1">
      <x:c r="A2582" s="28" t="str">
        <x:v>SSP5-8.5</x:v>
      </x:c>
      <x:c r="B2582" s="28" t="str">
        <x:v>CMCC-CM2-SR5</x:v>
      </x:c>
      <x:c r="C2582" s="28" t="n">
        <x:v>2091</x:v>
      </x:c>
      <x:c r="D2582" s="107" t="n">
        <x:v>70007</x:v>
      </x:c>
      <x:c r="E2582" s="107" t="n">
        <x:v>70010</x:v>
      </x:c>
      <x:c r="F2582" s="107" t="n">
        <x:v>70006</x:v>
      </x:c>
      <x:c r="G2582" s="107" t="n">
        <x:v>70009</x:v>
      </x:c>
      <x:c r="H2582" s="28" t="n">
        <x:v>31</x:v>
      </x:c>
      <x:c r="I2582" s="28" t="n">
        <x:v>3</x:v>
      </x:c>
      <x:c r="J2582" s="28" t="n">
        <x:v>1</x:v>
      </x:c>
      <x:c r="K2582" s="28" t="n">
        <x:v>2071</x:v>
      </x:c>
      <x:c r="L2582" s="28" t="n">
        <x:v>2100</x:v>
      </x:c>
      <x:c r="M2582" s="31" t="n">
        <x:v>28.353826938642428</x:v>
      </x:c>
      <x:c r="N2582" s="31" t="n">
        <x:v>29.101871643696732</x:v>
      </x:c>
      <x:c r="O2582" s="31" t="n">
        <x:f>N2582-M2582</x:f>
        <x:v>0.7480447050543049</x:v>
      </x:c>
      <x:c r="P2582" s="31" t="n">
        <x:v>35.47483644355198</x:v>
      </x:c>
      <x:c r="Q2582" s="31" t="n">
        <x:v>38.85209364989959</x:v>
      </x:c>
      <x:c r="R2582" s="31" t="n">
        <x:f>Q2582-P2582</x:f>
        <x:v>3.3772572063476076</x:v>
      </x:c>
      <x:c r="S2582" s="31" t="n">
        <x:v>23.133911888765326</x:v>
      </x:c>
      <x:c r="T2582" s="31" t="n">
        <x:v>23.63286911052662</x:v>
      </x:c>
      <x:c r="U2582" s="31" t="n">
        <x:f>T2582-S2582</x:f>
        <x:v>0.49895722176129453</x:v>
      </x:c>
      <x:c r="V2582" s="121" t="n">
        <x:v>4</x:v>
      </x:c>
      <x:c r="W2582" s="121" t="n">
        <x:v>4</x:v>
      </x:c>
      <x:c r="X2582" s="121" t="n">
        <x:f>W2582-V2582</x:f>
        <x:v>0</x:v>
      </x:c>
      <x:c r="Y2582" s="121" t="n">
        <x:v>1</x:v>
      </x:c>
      <x:c r="Z2582" s="121" t="n">
        <x:v>1</x:v>
      </x:c>
      <x:c r="AA2582" s="121" t="n">
        <x:f>Z2582-Y2582</x:f>
        <x:v>0</x:v>
      </x:c>
      <x:c r="AB2582" s="121" t="n">
        <x:v>4</x:v>
      </x:c>
      <x:c r="AC2582" s="121" t="n">
        <x:v>4</x:v>
      </x:c>
      <x:c r="AD2582" s="121" t="n">
        <x:f>AC2582-AB2582</x:f>
        <x:v>0</x:v>
      </x:c>
      <x:c r="AE2582" s="121" t="n">
        <x:v>1</x:v>
      </x:c>
      <x:c r="AF2582" s="121" t="n">
        <x:v>1</x:v>
      </x:c>
      <x:c r="AG2582" s="121" t="n">
        <x:f>AF2582-AE2582</x:f>
        <x:v>0</x:v>
      </x:c>
      <x:c r="AH2582" s="121" t="n">
        <x:v>2</x:v>
      </x:c>
      <x:c r="AI2582" s="121" t="n">
        <x:v>2</x:v>
      </x:c>
      <x:c r="AJ2582" s="121" t="n">
        <x:f>AI2582-AH2582</x:f>
        <x:v>0</x:v>
      </x:c>
      <x:c r="AK2582" s="121" t="n">
        <x:v>1</x:v>
      </x:c>
      <x:c r="AL2582" s="121" t="n">
        <x:v>1</x:v>
      </x:c>
      <x:c r="AM2582" s="121" t="n">
        <x:f>AL2582-AK2582</x:f>
        <x:v>0</x:v>
      </x:c>
    </x:row>
    <x:row r="2583" ht="18" customHeight="1">
      <x:c r="A2583" s="28" t="str">
        <x:v>SSP5-8.5</x:v>
      </x:c>
      <x:c r="B2583" s="28" t="str">
        <x:v>CMCC-CM2-SR5</x:v>
      </x:c>
      <x:c r="C2583" s="28" t="n">
        <x:v>2092</x:v>
      </x:c>
      <x:c r="D2583" s="107" t="n">
        <x:v>70373</x:v>
      </x:c>
      <x:c r="E2583" s="107" t="n">
        <x:v>70376</x:v>
      </x:c>
      <x:c r="F2583" s="107" t="n">
        <x:v>70370</x:v>
      </x:c>
      <x:c r="G2583" s="107" t="n">
        <x:v>70373</x:v>
      </x:c>
      <x:c r="H2583" s="28" t="n">
        <x:v>29</x:v>
      </x:c>
      <x:c r="I2583" s="28" t="n">
        <x:v>1</x:v>
      </x:c>
      <x:c r="J2583" s="28" t="n">
        <x:v>3</x:v>
      </x:c>
      <x:c r="K2583" s="28" t="n">
        <x:v>2071</x:v>
      </x:c>
      <x:c r="L2583" s="28" t="n">
        <x:v>2100</x:v>
      </x:c>
      <x:c r="M2583" s="31" t="n">
        <x:v>25.046744999675134</x:v>
      </x:c>
      <x:c r="N2583" s="31" t="n">
        <x:v>27.672202406265548</x:v>
      </x:c>
      <x:c r="O2583" s="31" t="n">
        <x:f>N2583-M2583</x:f>
        <x:v>2.6254574065904137</x:v>
      </x:c>
      <x:c r="P2583" s="31" t="n">
        <x:v>30.246071362075696</x:v>
      </x:c>
      <x:c r="Q2583" s="31" t="n">
        <x:v>36.026737230018405</x:v>
      </x:c>
      <x:c r="R2583" s="31" t="n">
        <x:f>Q2583-P2583</x:f>
        <x:v>5.780665867942709</x:v>
      </x:c>
      <x:c r="S2583" s="31" t="n">
        <x:v>19.511938995862806</x:v>
      </x:c>
      <x:c r="T2583" s="31" t="n">
        <x:v>20.99984435794506</x:v>
      </x:c>
      <x:c r="U2583" s="31" t="n">
        <x:f>T2583-S2583</x:f>
        <x:v>1.4879053620822553</x:v>
      </x:c>
      <x:c r="V2583" s="121" t="n">
        <x:v>2</x:v>
      </x:c>
      <x:c r="W2583" s="121" t="n">
        <x:v>4</x:v>
      </x:c>
      <x:c r="X2583" s="121" t="n">
        <x:f>W2583-V2583</x:f>
        <x:v>2</x:v>
      </x:c>
      <x:c r="Y2583" s="121" t="n">
        <x:v>1</x:v>
      </x:c>
      <x:c r="Z2583" s="121" t="n">
        <x:v>1</x:v>
      </x:c>
      <x:c r="AA2583" s="121" t="n">
        <x:f>Z2583-Y2583</x:f>
        <x:v>0</x:v>
      </x:c>
      <x:c r="AB2583" s="121" t="n">
        <x:v>0</x:v>
      </x:c>
      <x:c r="AC2583" s="121" t="n">
        <x:v>3</x:v>
      </x:c>
      <x:c r="AD2583" s="121" t="n">
        <x:f>AC2583-AB2583</x:f>
        <x:v>3</x:v>
      </x:c>
      <x:c r="AE2583" s="121" t="n">
        <x:v>0</x:v>
      </x:c>
      <x:c r="AF2583" s="121" t="n">
        <x:v>1</x:v>
      </x:c>
      <x:c r="AG2583" s="121" t="n">
        <x:f>AF2583-AE2583</x:f>
        <x:v>1</x:v>
      </x:c>
      <x:c r="AH2583" s="121" t="n">
        <x:v>0</x:v>
      </x:c>
      <x:c r="AI2583" s="121" t="n">
        <x:v>2</x:v>
      </x:c>
      <x:c r="AJ2583" s="121" t="n">
        <x:f>AI2583-AH2583</x:f>
        <x:v>2</x:v>
      </x:c>
      <x:c r="AK2583" s="121" t="n">
        <x:v>0</x:v>
      </x:c>
      <x:c r="AL2583" s="121" t="n">
        <x:v>1</x:v>
      </x:c>
      <x:c r="AM2583" s="121" t="n">
        <x:f>AL2583-AK2583</x:f>
        <x:v>1</x:v>
      </x:c>
    </x:row>
    <x:row r="2584" ht="18" customHeight="1">
      <x:c r="A2584" s="28" t="str">
        <x:v>SSP5-8.5</x:v>
      </x:c>
      <x:c r="B2584" s="28" t="str">
        <x:v>CMCC-CM2-SR5</x:v>
      </x:c>
      <x:c r="C2584" s="28" t="n">
        <x:v>2093</x:v>
      </x:c>
      <x:c r="D2584" s="107" t="n">
        <x:v>70738</x:v>
      </x:c>
      <x:c r="E2584" s="107" t="n">
        <x:v>70741</x:v>
      </x:c>
      <x:c r="F2584" s="107" t="n">
        <x:v>70734</x:v>
      </x:c>
      <x:c r="G2584" s="107" t="n">
        <x:v>70737</x:v>
      </x:c>
      <x:c r="H2584" s="28" t="n">
        <x:v>28</x:v>
      </x:c>
      <x:c r="I2584" s="28" t="n">
        <x:v>0</x:v>
      </x:c>
      <x:c r="J2584" s="28" t="n">
        <x:v>4</x:v>
      </x:c>
      <x:c r="K2584" s="28" t="n">
        <x:v>2071</x:v>
      </x:c>
      <x:c r="L2584" s="28" t="n">
        <x:v>2100</x:v>
      </x:c>
      <x:c r="M2584" s="31" t="n">
        <x:v>27.650014474269817</x:v>
      </x:c>
      <x:c r="N2584" s="31" t="n">
        <x:v>29.102819015815363</x:v>
      </x:c>
      <x:c r="O2584" s="31" t="n">
        <x:f>N2584-M2584</x:f>
        <x:v>1.4528045415455466</x:v>
      </x:c>
      <x:c r="P2584" s="31" t="n">
        <x:v>37.069563694816765</x:v>
      </x:c>
      <x:c r="Q2584" s="31" t="n">
        <x:v>37.323541509769655</x:v>
      </x:c>
      <x:c r="R2584" s="31" t="n">
        <x:f>Q2584-P2584</x:f>
        <x:v>0.25397781495288996</x:v>
      </x:c>
      <x:c r="S2584" s="31" t="n">
        <x:v>22.15544795291327</x:v>
      </x:c>
      <x:c r="T2584" s="31" t="n">
        <x:v>22.85332389873463</x:v>
      </x:c>
      <x:c r="U2584" s="31" t="n">
        <x:f>T2584-S2584</x:f>
        <x:v>0.6978759458213588</x:v>
      </x:c>
      <x:c r="V2584" s="121" t="n">
        <x:v>4</x:v>
      </x:c>
      <x:c r="W2584" s="121" t="n">
        <x:v>4</x:v>
      </x:c>
      <x:c r="X2584" s="121" t="n">
        <x:f>W2584-V2584</x:f>
        <x:v>0</x:v>
      </x:c>
      <x:c r="Y2584" s="121" t="n">
        <x:v>1</x:v>
      </x:c>
      <x:c r="Z2584" s="121" t="n">
        <x:v>1</x:v>
      </x:c>
      <x:c r="AA2584" s="121" t="n">
        <x:f>Z2584-Y2584</x:f>
        <x:v>0</x:v>
      </x:c>
      <x:c r="AB2584" s="121" t="n">
        <x:v>2</x:v>
      </x:c>
      <x:c r="AC2584" s="121" t="n">
        <x:v>4</x:v>
      </x:c>
      <x:c r="AD2584" s="121" t="n">
        <x:f>AC2584-AB2584</x:f>
        <x:v>2</x:v>
      </x:c>
      <x:c r="AE2584" s="121" t="n">
        <x:v>1</x:v>
      </x:c>
      <x:c r="AF2584" s="121" t="n">
        <x:v>1</x:v>
      </x:c>
      <x:c r="AG2584" s="121" t="n">
        <x:f>AF2584-AE2584</x:f>
        <x:v>0</x:v>
      </x:c>
      <x:c r="AH2584" s="121" t="n">
        <x:v>1</x:v>
      </x:c>
      <x:c r="AI2584" s="121" t="n">
        <x:v>2</x:v>
      </x:c>
      <x:c r="AJ2584" s="121" t="n">
        <x:f>AI2584-AH2584</x:f>
        <x:v>1</x:v>
      </x:c>
      <x:c r="AK2584" s="121" t="n">
        <x:v>1</x:v>
      </x:c>
      <x:c r="AL2584" s="121" t="n">
        <x:v>1</x:v>
      </x:c>
      <x:c r="AM2584" s="121" t="n">
        <x:f>AL2584-AK2584</x:f>
        <x:v>0</x:v>
      </x:c>
    </x:row>
    <x:row r="2585" ht="18" customHeight="1">
      <x:c r="A2585" s="28" t="str">
        <x:v>SSP5-8.5</x:v>
      </x:c>
      <x:c r="B2585" s="28" t="str">
        <x:v>CMCC-CM2-SR5</x:v>
      </x:c>
      <x:c r="C2585" s="28" t="n">
        <x:v>2094</x:v>
      </x:c>
      <x:c r="D2585" s="107" t="n">
        <x:v>71103</x:v>
      </x:c>
      <x:c r="E2585" s="107" t="n">
        <x:v>71106</x:v>
      </x:c>
      <x:c r="F2585" s="107" t="n">
        <x:v>71098</x:v>
      </x:c>
      <x:c r="G2585" s="107" t="n">
        <x:v>71101</x:v>
      </x:c>
      <x:c r="H2585" s="28" t="n">
        <x:v>27</x:v>
      </x:c>
      <x:c r="I2585" s="28" t="n">
        <x:v>0</x:v>
      </x:c>
      <x:c r="J2585" s="28" t="n">
        <x:v>5</x:v>
      </x:c>
      <x:c r="K2585" s="28" t="n">
        <x:v>2071</x:v>
      </x:c>
      <x:c r="L2585" s="28" t="n">
        <x:v>2100</x:v>
      </x:c>
      <x:c r="M2585" s="31" t="n">
        <x:v>31.72521893733375</x:v>
      </x:c>
      <x:c r="N2585" s="31" t="n">
        <x:v>32.49402596789862</x:v>
      </x:c>
      <x:c r="O2585" s="31" t="n">
        <x:f>N2585-M2585</x:f>
        <x:v>0.7688070305648722</x:v>
      </x:c>
      <x:c r="P2585" s="31" t="n">
        <x:v>43.887964332125534</x:v>
      </x:c>
      <x:c r="Q2585" s="31" t="n">
        <x:v>42.15727553466522</x:v>
      </x:c>
      <x:c r="R2585" s="31" t="n">
        <x:f>Q2585-P2585</x:f>
        <x:v>-1.7306887974603171</x:v>
      </x:c>
      <x:c r="S2585" s="31" t="n">
        <x:v>22.312761395143497</x:v>
      </x:c>
      <x:c r="T2585" s="31" t="n">
        <x:v>25.404525761493687</x:v>
      </x:c>
      <x:c r="U2585" s="31" t="n">
        <x:f>T2585-S2585</x:f>
        <x:v>3.0917643663501906</x:v>
      </x:c>
      <x:c r="V2585" s="121" t="n">
        <x:v>4</x:v>
      </x:c>
      <x:c r="W2585" s="121" t="n">
        <x:v>4</x:v>
      </x:c>
      <x:c r="X2585" s="121" t="n">
        <x:f>W2585-V2585</x:f>
        <x:v>0</x:v>
      </x:c>
      <x:c r="Y2585" s="121" t="n">
        <x:v>1</x:v>
      </x:c>
      <x:c r="Z2585" s="121" t="n">
        <x:v>1</x:v>
      </x:c>
      <x:c r="AA2585" s="121" t="n">
        <x:f>Z2585-Y2585</x:f>
        <x:v>0</x:v>
      </x:c>
      <x:c r="AB2585" s="121" t="n">
        <x:v>4</x:v>
      </x:c>
      <x:c r="AC2585" s="121" t="n">
        <x:v>4</x:v>
      </x:c>
      <x:c r="AD2585" s="121" t="n">
        <x:f>AC2585-AB2585</x:f>
        <x:v>0</x:v>
      </x:c>
      <x:c r="AE2585" s="121" t="n">
        <x:v>1</x:v>
      </x:c>
      <x:c r="AF2585" s="121" t="n">
        <x:v>1</x:v>
      </x:c>
      <x:c r="AG2585" s="121" t="n">
        <x:f>AF2585-AE2585</x:f>
        <x:v>0</x:v>
      </x:c>
      <x:c r="AH2585" s="121" t="n">
        <x:v>2</x:v>
      </x:c>
      <x:c r="AI2585" s="121" t="n">
        <x:v>4</x:v>
      </x:c>
      <x:c r="AJ2585" s="121" t="n">
        <x:f>AI2585-AH2585</x:f>
        <x:v>2</x:v>
      </x:c>
      <x:c r="AK2585" s="121" t="n">
        <x:v>1</x:v>
      </x:c>
      <x:c r="AL2585" s="121" t="n">
        <x:v>1</x:v>
      </x:c>
      <x:c r="AM2585" s="121" t="n">
        <x:f>AL2585-AK2585</x:f>
        <x:v>0</x:v>
      </x:c>
    </x:row>
    <x:row r="2586" ht="18" customHeight="1">
      <x:c r="A2586" s="28" t="str">
        <x:v>SSP5-8.5</x:v>
      </x:c>
      <x:c r="B2586" s="28" t="str">
        <x:v>CMCC-CM2-SR5</x:v>
      </x:c>
      <x:c r="C2586" s="28" t="n">
        <x:v>2095</x:v>
      </x:c>
      <x:c r="D2586" s="107" t="n">
        <x:v>71468</x:v>
      </x:c>
      <x:c r="E2586" s="107" t="n">
        <x:v>71471</x:v>
      </x:c>
      <x:c r="F2586" s="107" t="n">
        <x:v>71462</x:v>
      </x:c>
      <x:c r="G2586" s="107" t="n">
        <x:v>71465</x:v>
      </x:c>
      <x:c r="H2586" s="28" t="n">
        <x:v>26</x:v>
      </x:c>
      <x:c r="I2586" s="28" t="n">
        <x:v>0</x:v>
      </x:c>
      <x:c r="J2586" s="28" t="n">
        <x:v>6</x:v>
      </x:c>
      <x:c r="K2586" s="28" t="n">
        <x:v>2071</x:v>
      </x:c>
      <x:c r="L2586" s="28" t="n">
        <x:v>2100</x:v>
      </x:c>
      <x:c r="M2586" s="31" t="n">
        <x:v>29.130124227113228</x:v>
      </x:c>
      <x:c r="N2586" s="31" t="n">
        <x:v>28.21468705087281</x:v>
      </x:c>
      <x:c r="O2586" s="31" t="n">
        <x:f>N2586-M2586</x:f>
        <x:v>-0.9154371762404168</x:v>
      </x:c>
      <x:c r="P2586" s="31" t="n">
        <x:v>37.3824271860164</x:v>
      </x:c>
      <x:c r="Q2586" s="31" t="n">
        <x:v>36.73384947169276</x:v>
      </x:c>
      <x:c r="R2586" s="31" t="n">
        <x:f>Q2586-P2586</x:f>
        <x:v>-0.6485777143236433</x:v>
      </x:c>
      <x:c r="S2586" s="31" t="n">
        <x:v>22.41663127659683</x:v>
      </x:c>
      <x:c r="T2586" s="31" t="n">
        <x:v>22.550633392753184</x:v>
      </x:c>
      <x:c r="U2586" s="31" t="n">
        <x:f>T2586-S2586</x:f>
        <x:v>0.1340021161563527</x:v>
      </x:c>
      <x:c r="V2586" s="121" t="n">
        <x:v>4</x:v>
      </x:c>
      <x:c r="W2586" s="121" t="n">
        <x:v>4</x:v>
      </x:c>
      <x:c r="X2586" s="121" t="n">
        <x:f>W2586-V2586</x:f>
        <x:v>0</x:v>
      </x:c>
      <x:c r="Y2586" s="121" t="n">
        <x:v>1</x:v>
      </x:c>
      <x:c r="Z2586" s="121" t="n">
        <x:v>1</x:v>
      </x:c>
      <x:c r="AA2586" s="121" t="n">
        <x:f>Z2586-Y2586</x:f>
        <x:v>0</x:v>
      </x:c>
      <x:c r="AB2586" s="121" t="n">
        <x:v>4</x:v>
      </x:c>
      <x:c r="AC2586" s="121" t="n">
        <x:v>4</x:v>
      </x:c>
      <x:c r="AD2586" s="121" t="n">
        <x:f>AC2586-AB2586</x:f>
        <x:v>0</x:v>
      </x:c>
      <x:c r="AE2586" s="121" t="n">
        <x:v>1</x:v>
      </x:c>
      <x:c r="AF2586" s="121" t="n">
        <x:v>1</x:v>
      </x:c>
      <x:c r="AG2586" s="121" t="n">
        <x:f>AF2586-AE2586</x:f>
        <x:v>0</x:v>
      </x:c>
      <x:c r="AH2586" s="121" t="n">
        <x:v>4</x:v>
      </x:c>
      <x:c r="AI2586" s="121" t="n">
        <x:v>2</x:v>
      </x:c>
      <x:c r="AJ2586" s="121" t="n">
        <x:f>AI2586-AH2586</x:f>
        <x:v>-2</x:v>
      </x:c>
      <x:c r="AK2586" s="121" t="n">
        <x:v>1</x:v>
      </x:c>
      <x:c r="AL2586" s="121" t="n">
        <x:v>1</x:v>
      </x:c>
      <x:c r="AM2586" s="121" t="n">
        <x:f>AL2586-AK2586</x:f>
        <x:v>0</x:v>
      </x:c>
    </x:row>
    <x:row r="2587" ht="18" customHeight="1">
      <x:c r="A2587" s="28" t="str">
        <x:v>SSP5-8.5</x:v>
      </x:c>
      <x:c r="B2587" s="28" t="str">
        <x:v>CMCC-CM2-SR5</x:v>
      </x:c>
      <x:c r="C2587" s="28" t="n">
        <x:v>2096</x:v>
      </x:c>
      <x:c r="D2587" s="107" t="n">
        <x:v>71834</x:v>
      </x:c>
      <x:c r="E2587" s="107" t="n">
        <x:v>71837</x:v>
      </x:c>
      <x:c r="F2587" s="107" t="n">
        <x:v>71833</x:v>
      </x:c>
      <x:c r="G2587" s="107" t="n">
        <x:v>71836</x:v>
      </x:c>
      <x:c r="H2587" s="28" t="n">
        <x:v>31</x:v>
      </x:c>
      <x:c r="I2587" s="28" t="n">
        <x:v>3</x:v>
      </x:c>
      <x:c r="J2587" s="28" t="n">
        <x:v>1</x:v>
      </x:c>
      <x:c r="K2587" s="28" t="n">
        <x:v>2071</x:v>
      </x:c>
      <x:c r="L2587" s="28" t="n">
        <x:v>2100</x:v>
      </x:c>
      <x:c r="M2587" s="31" t="n">
        <x:v>30.746813565620702</x:v>
      </x:c>
      <x:c r="N2587" s="31" t="n">
        <x:v>30.557377127524205</x:v>
      </x:c>
      <x:c r="O2587" s="31" t="n">
        <x:f>N2587-M2587</x:f>
        <x:v>-0.18943643809649657</x:v>
      </x:c>
      <x:c r="P2587" s="31" t="n">
        <x:v>39.052617870017045</x:v>
      </x:c>
      <x:c r="Q2587" s="31" t="n">
        <x:v>38.9550754645313</x:v>
      </x:c>
      <x:c r="R2587" s="31" t="n">
        <x:f>Q2587-P2587</x:f>
        <x:v>-0.097542405485747</x:v>
      </x:c>
      <x:c r="S2587" s="31" t="n">
        <x:v>23.207720258578462</x:v>
      </x:c>
      <x:c r="T2587" s="31" t="n">
        <x:v>23.70667748033976</x:v>
      </x:c>
      <x:c r="U2587" s="31" t="n">
        <x:f>T2587-S2587</x:f>
        <x:v>0.4989572217612981</x:v>
      </x:c>
      <x:c r="V2587" s="121" t="n">
        <x:v>4</x:v>
      </x:c>
      <x:c r="W2587" s="121" t="n">
        <x:v>4</x:v>
      </x:c>
      <x:c r="X2587" s="121" t="n">
        <x:f>W2587-V2587</x:f>
        <x:v>0</x:v>
      </x:c>
      <x:c r="Y2587" s="121" t="n">
        <x:v>1</x:v>
      </x:c>
      <x:c r="Z2587" s="121" t="n">
        <x:v>1</x:v>
      </x:c>
      <x:c r="AA2587" s="121" t="n">
        <x:f>Z2587-Y2587</x:f>
        <x:v>0</x:v>
      </x:c>
      <x:c r="AB2587" s="121" t="n">
        <x:v>4</x:v>
      </x:c>
      <x:c r="AC2587" s="121" t="n">
        <x:v>4</x:v>
      </x:c>
      <x:c r="AD2587" s="121" t="n">
        <x:f>AC2587-AB2587</x:f>
        <x:v>0</x:v>
      </x:c>
      <x:c r="AE2587" s="121" t="n">
        <x:v>1</x:v>
      </x:c>
      <x:c r="AF2587" s="121" t="n">
        <x:v>1</x:v>
      </x:c>
      <x:c r="AG2587" s="121" t="n">
        <x:f>AF2587-AE2587</x:f>
        <x:v>0</x:v>
      </x:c>
      <x:c r="AH2587" s="121" t="n">
        <x:v>4</x:v>
      </x:c>
      <x:c r="AI2587" s="121" t="n">
        <x:v>4</x:v>
      </x:c>
      <x:c r="AJ2587" s="121" t="n">
        <x:f>AI2587-AH2587</x:f>
        <x:v>0</x:v>
      </x:c>
      <x:c r="AK2587" s="121" t="n">
        <x:v>1</x:v>
      </x:c>
      <x:c r="AL2587" s="121" t="n">
        <x:v>1</x:v>
      </x:c>
      <x:c r="AM2587" s="121" t="n">
        <x:f>AL2587-AK2587</x:f>
        <x:v>0</x:v>
      </x:c>
    </x:row>
    <x:row r="2588" ht="18" customHeight="1">
      <x:c r="A2588" s="28" t="str">
        <x:v>SSP5-8.5</x:v>
      </x:c>
      <x:c r="B2588" s="28" t="str">
        <x:v>CMCC-CM2-SR5</x:v>
      </x:c>
      <x:c r="C2588" s="28" t="n">
        <x:v>2097</x:v>
      </x:c>
      <x:c r="D2588" s="107" t="n">
        <x:v>72199</x:v>
      </x:c>
      <x:c r="E2588" s="107" t="n">
        <x:v>72202</x:v>
      </x:c>
      <x:c r="F2588" s="107" t="n">
        <x:v>72197</x:v>
      </x:c>
      <x:c r="G2588" s="107" t="n">
        <x:v>72200</x:v>
      </x:c>
      <x:c r="H2588" s="28" t="n">
        <x:v>30</x:v>
      </x:c>
      <x:c r="I2588" s="28" t="n">
        <x:v>2</x:v>
      </x:c>
      <x:c r="J2588" s="28" t="n">
        <x:v>2</x:v>
      </x:c>
      <x:c r="K2588" s="28" t="n">
        <x:v>2071</x:v>
      </x:c>
      <x:c r="L2588" s="28" t="n">
        <x:v>2100</x:v>
      </x:c>
      <x:c r="M2588" s="31" t="n">
        <x:v>29.782781324176174</x:v>
      </x:c>
      <x:c r="N2588" s="31" t="n">
        <x:v>29.8240264914776</x:v>
      </x:c>
      <x:c r="O2588" s="31" t="n">
        <x:f>N2588-M2588</x:f>
        <x:v>0.04124516730142602</x:v>
      </x:c>
      <x:c r="P2588" s="31" t="n">
        <x:v>38.18278544966793</x:v>
      </x:c>
      <x:c r="Q2588" s="31" t="n">
        <x:v>37.72173207876425</x:v>
      </x:c>
      <x:c r="R2588" s="31" t="n">
        <x:f>Q2588-P2588</x:f>
        <x:v>-0.46105337090368437</x:v>
      </x:c>
      <x:c r="S2588" s="31" t="n">
        <x:v>23.03541487948798</x:v>
      </x:c>
      <x:c r="T2588" s="31" t="n">
        <x:v>24.200912893502558</x:v>
      </x:c>
      <x:c r="U2588" s="31" t="n">
        <x:f>T2588-S2588</x:f>
        <x:v>1.1654980140145774</x:v>
      </x:c>
      <x:c r="V2588" s="121" t="n">
        <x:v>4</x:v>
      </x:c>
      <x:c r="W2588" s="121" t="n">
        <x:v>4</x:v>
      </x:c>
      <x:c r="X2588" s="121" t="n">
        <x:f>W2588-V2588</x:f>
        <x:v>0</x:v>
      </x:c>
      <x:c r="Y2588" s="121" t="n">
        <x:v>1</x:v>
      </x:c>
      <x:c r="Z2588" s="121" t="n">
        <x:v>1</x:v>
      </x:c>
      <x:c r="AA2588" s="121" t="n">
        <x:f>Z2588-Y2588</x:f>
        <x:v>0</x:v>
      </x:c>
      <x:c r="AB2588" s="121" t="n">
        <x:v>4</x:v>
      </x:c>
      <x:c r="AC2588" s="121" t="n">
        <x:v>4</x:v>
      </x:c>
      <x:c r="AD2588" s="121" t="n">
        <x:f>AC2588-AB2588</x:f>
        <x:v>0</x:v>
      </x:c>
      <x:c r="AE2588" s="121" t="n">
        <x:v>1</x:v>
      </x:c>
      <x:c r="AF2588" s="121" t="n">
        <x:v>1</x:v>
      </x:c>
      <x:c r="AG2588" s="121" t="n">
        <x:f>AF2588-AE2588</x:f>
        <x:v>0</x:v>
      </x:c>
      <x:c r="AH2588" s="121" t="n">
        <x:v>3</x:v>
      </x:c>
      <x:c r="AI2588" s="121" t="n">
        <x:v>4</x:v>
      </x:c>
      <x:c r="AJ2588" s="121" t="n">
        <x:f>AI2588-AH2588</x:f>
        <x:v>1</x:v>
      </x:c>
      <x:c r="AK2588" s="121" t="n">
        <x:v>1</x:v>
      </x:c>
      <x:c r="AL2588" s="121" t="n">
        <x:v>1</x:v>
      </x:c>
      <x:c r="AM2588" s="121" t="n">
        <x:f>AL2588-AK2588</x:f>
        <x:v>0</x:v>
      </x:c>
    </x:row>
    <x:row r="2589" ht="18" customHeight="1">
      <x:c r="A2589" s="28" t="str">
        <x:v>SSP5-8.5</x:v>
      </x:c>
      <x:c r="B2589" s="28" t="str">
        <x:v>CMCC-CM2-SR5</x:v>
      </x:c>
      <x:c r="C2589" s="28" t="n">
        <x:v>2098</x:v>
      </x:c>
      <x:c r="D2589" s="107" t="n">
        <x:v>72564</x:v>
      </x:c>
      <x:c r="E2589" s="107" t="n">
        <x:v>72567</x:v>
      </x:c>
      <x:c r="F2589" s="107" t="n">
        <x:v>72561</x:v>
      </x:c>
      <x:c r="G2589" s="107" t="n">
        <x:v>72564</x:v>
      </x:c>
      <x:c r="H2589" s="28" t="n">
        <x:v>29</x:v>
      </x:c>
      <x:c r="I2589" s="28" t="n">
        <x:v>1</x:v>
      </x:c>
      <x:c r="J2589" s="28" t="n">
        <x:v>3</x:v>
      </x:c>
      <x:c r="K2589" s="28" t="n">
        <x:v>2071</x:v>
      </x:c>
      <x:c r="L2589" s="28" t="n">
        <x:v>2100</x:v>
      </x:c>
      <x:c r="M2589" s="31" t="n">
        <x:v>35.30505214110867</x:v>
      </x:c>
      <x:c r="N2589" s="31" t="n">
        <x:v>33.26910853225257</x:v>
      </x:c>
      <x:c r="O2589" s="31" t="n">
        <x:f>N2589-M2589</x:f>
        <x:v>-2.035943608856101</x:v>
      </x:c>
      <x:c r="P2589" s="31" t="n">
        <x:v>44.12274801335924</x:v>
      </x:c>
      <x:c r="Q2589" s="31" t="n">
        <x:v>43.22171617712805</x:v>
      </x:c>
      <x:c r="R2589" s="31" t="n">
        <x:f>Q2589-P2589</x:f>
        <x:v>-0.9010318362311907</x:v>
      </x:c>
      <x:c r="S2589" s="31" t="n">
        <x:v>27.046832268403996</x:v>
      </x:c>
      <x:c r="T2589" s="31" t="n">
        <x:v>25.17549355584138</x:v>
      </x:c>
      <x:c r="U2589" s="31" t="n">
        <x:f>T2589-S2589</x:f>
        <x:v>-1.8713387125626149</x:v>
      </x:c>
      <x:c r="V2589" s="121" t="n">
        <x:v>4</x:v>
      </x:c>
      <x:c r="W2589" s="121" t="n">
        <x:v>4</x:v>
      </x:c>
      <x:c r="X2589" s="121" t="n">
        <x:f>W2589-V2589</x:f>
        <x:v>0</x:v>
      </x:c>
      <x:c r="Y2589" s="121" t="n">
        <x:v>1</x:v>
      </x:c>
      <x:c r="Z2589" s="121" t="n">
        <x:v>1</x:v>
      </x:c>
      <x:c r="AA2589" s="121" t="n">
        <x:f>Z2589-Y2589</x:f>
        <x:v>0</x:v>
      </x:c>
      <x:c r="AB2589" s="121" t="n">
        <x:v>4</x:v>
      </x:c>
      <x:c r="AC2589" s="121" t="n">
        <x:v>4</x:v>
      </x:c>
      <x:c r="AD2589" s="121" t="n">
        <x:f>AC2589-AB2589</x:f>
        <x:v>0</x:v>
      </x:c>
      <x:c r="AE2589" s="121" t="n">
        <x:v>1</x:v>
      </x:c>
      <x:c r="AF2589" s="121" t="n">
        <x:v>1</x:v>
      </x:c>
      <x:c r="AG2589" s="121" t="n">
        <x:f>AF2589-AE2589</x:f>
        <x:v>0</x:v>
      </x:c>
      <x:c r="AH2589" s="121" t="n">
        <x:v>4</x:v>
      </x:c>
      <x:c r="AI2589" s="121" t="n">
        <x:v>4</x:v>
      </x:c>
      <x:c r="AJ2589" s="121" t="n">
        <x:f>AI2589-AH2589</x:f>
        <x:v>0</x:v>
      </x:c>
      <x:c r="AK2589" s="121" t="n">
        <x:v>1</x:v>
      </x:c>
      <x:c r="AL2589" s="121" t="n">
        <x:v>1</x:v>
      </x:c>
      <x:c r="AM2589" s="121" t="n">
        <x:f>AL2589-AK2589</x:f>
        <x:v>0</x:v>
      </x:c>
    </x:row>
    <x:row r="2590" ht="18" customHeight="1">
      <x:c r="A2590" s="28" t="str">
        <x:v>SSP5-8.5</x:v>
      </x:c>
      <x:c r="B2590" s="28" t="str">
        <x:v>CMCC-CM2-SR5</x:v>
      </x:c>
      <x:c r="C2590" s="28" t="n">
        <x:v>2099</x:v>
      </x:c>
      <x:c r="D2590" s="107" t="n">
        <x:v>72929</x:v>
      </x:c>
      <x:c r="E2590" s="107" t="n">
        <x:v>72932</x:v>
      </x:c>
      <x:c r="F2590" s="107" t="n">
        <x:v>72925</x:v>
      </x:c>
      <x:c r="G2590" s="107" t="n">
        <x:v>72928</x:v>
      </x:c>
      <x:c r="H2590" s="28" t="n">
        <x:v>28</x:v>
      </x:c>
      <x:c r="I2590" s="28" t="n">
        <x:v>0</x:v>
      </x:c>
      <x:c r="J2590" s="28" t="n">
        <x:v>4</x:v>
      </x:c>
      <x:c r="K2590" s="28" t="n">
        <x:v>2071</x:v>
      </x:c>
      <x:c r="L2590" s="28" t="n">
        <x:v>2100</x:v>
      </x:c>
      <x:c r="M2590" s="31" t="n">
        <x:v>29.407526983062457</x:v>
      </x:c>
      <x:c r="N2590" s="31" t="n">
        <x:v>27.179590604199735</x:v>
      </x:c>
      <x:c r="O2590" s="31" t="n">
        <x:f>N2590-M2590</x:f>
        <x:v>-2.227936378862722</x:v>
      </x:c>
      <x:c r="P2590" s="31" t="n">
        <x:v>37.313602428546375</x:v>
      </x:c>
      <x:c r="Q2590" s="31" t="n">
        <x:v>34.30009613312623</x:v>
      </x:c>
      <x:c r="R2590" s="31" t="n">
        <x:f>Q2590-P2590</x:f>
        <x:v>-3.013506295420143</x:v>
      </x:c>
      <x:c r="S2590" s="31" t="n">
        <x:v>22.304519935968102</x:v>
      </x:c>
      <x:c r="T2590" s="31" t="n">
        <x:v>20.13640089500809</x:v>
      </x:c>
      <x:c r="U2590" s="31" t="n">
        <x:f>T2590-S2590</x:f>
        <x:v>-2.1681190409600113</x:v>
      </x:c>
      <x:c r="V2590" s="121" t="n">
        <x:v>4</x:v>
      </x:c>
      <x:c r="W2590" s="121" t="n">
        <x:v>4</x:v>
      </x:c>
      <x:c r="X2590" s="121" t="n">
        <x:f>W2590-V2590</x:f>
        <x:v>0</x:v>
      </x:c>
      <x:c r="Y2590" s="121" t="n">
        <x:v>1</x:v>
      </x:c>
      <x:c r="Z2590" s="121" t="n">
        <x:v>1</x:v>
      </x:c>
      <x:c r="AA2590" s="121" t="n">
        <x:f>Z2590-Y2590</x:f>
        <x:v>0</x:v>
      </x:c>
      <x:c r="AB2590" s="121" t="n">
        <x:v>4</x:v>
      </x:c>
      <x:c r="AC2590" s="121" t="n">
        <x:v>2</x:v>
      </x:c>
      <x:c r="AD2590" s="121" t="n">
        <x:f>AC2590-AB2590</x:f>
        <x:v>-2</x:v>
      </x:c>
      <x:c r="AE2590" s="121" t="n">
        <x:v>1</x:v>
      </x:c>
      <x:c r="AF2590" s="121" t="n">
        <x:v>1</x:v>
      </x:c>
      <x:c r="AG2590" s="121" t="n">
        <x:f>AF2590-AE2590</x:f>
        <x:v>0</x:v>
      </x:c>
      <x:c r="AH2590" s="121" t="n">
        <x:v>4</x:v>
      </x:c>
      <x:c r="AI2590" s="121" t="n">
        <x:v>0</x:v>
      </x:c>
      <x:c r="AJ2590" s="121" t="n">
        <x:f>AI2590-AH2590</x:f>
        <x:v>-4</x:v>
      </x:c>
      <x:c r="AK2590" s="121" t="n">
        <x:v>1</x:v>
      </x:c>
      <x:c r="AL2590" s="121" t="n">
        <x:v>0</x:v>
      </x:c>
      <x:c r="AM2590" s="121" t="n">
        <x:f>AL2590-AK2590</x:f>
        <x:v>-1</x:v>
      </x:c>
    </x:row>
    <x:row r="2591" ht="18" customHeight="1">
      <x:c r="A2591" s="28" t="str">
        <x:v>SSP5-8.5</x:v>
      </x:c>
      <x:c r="B2591" s="28" t="str">
        <x:v>CMCC-CM2-SR5</x:v>
      </x:c>
      <x:c r="C2591" s="28" t="n">
        <x:v>2100</x:v>
      </x:c>
      <x:c r="D2591" s="107" t="n">
        <x:v>73294</x:v>
      </x:c>
      <x:c r="E2591" s="107" t="n">
        <x:v>73297</x:v>
      </x:c>
      <x:c r="F2591" s="107" t="n">
        <x:v>73289</x:v>
      </x:c>
      <x:c r="G2591" s="107" t="n">
        <x:v>73292</x:v>
      </x:c>
      <x:c r="H2591" s="28" t="n">
        <x:v>27</x:v>
      </x:c>
      <x:c r="I2591" s="28" t="n">
        <x:v>0</x:v>
      </x:c>
      <x:c r="J2591" s="28" t="n">
        <x:v>5</x:v>
      </x:c>
      <x:c r="K2591" s="28" t="n">
        <x:v>2071</x:v>
      </x:c>
      <x:c r="L2591" s="28" t="n">
        <x:v>2100</x:v>
      </x:c>
      <x:c r="M2591" s="31" t="n">
        <x:v>26.899846252890317</x:v>
      </x:c>
      <x:c r="N2591" s="31" t="n">
        <x:v>28.54342837526223</x:v>
      </x:c>
      <x:c r="O2591" s="31" t="n">
        <x:f>N2591-M2591</x:f>
        <x:v>1.6435821223719138</x:v>
      </x:c>
      <x:c r="P2591" s="31" t="n">
        <x:v>34.24032753708157</x:v>
      </x:c>
      <x:c r="Q2591" s="31" t="n">
        <x:v>36.40970759137478</x:v>
      </x:c>
      <x:c r="R2591" s="31" t="n">
        <x:f>Q2591-P2591</x:f>
        <x:v>2.169380054293214</x:v>
      </x:c>
      <x:c r="S2591" s="31" t="n">
        <x:v>20.810144171969014</x:v>
      </x:c>
      <x:c r="T2591" s="31" t="n">
        <x:v>21.51648832892906</x:v>
      </x:c>
      <x:c r="U2591" s="31" t="n">
        <x:f>T2591-S2591</x:f>
        <x:v>0.7063441569600464</x:v>
      </x:c>
      <x:c r="V2591" s="121" t="n">
        <x:v>3</x:v>
      </x:c>
      <x:c r="W2591" s="121" t="n">
        <x:v>4</x:v>
      </x:c>
      <x:c r="X2591" s="121" t="n">
        <x:f>W2591-V2591</x:f>
        <x:v>1</x:v>
      </x:c>
      <x:c r="Y2591" s="121" t="n">
        <x:v>1</x:v>
      </x:c>
      <x:c r="Z2591" s="121" t="n">
        <x:v>1</x:v>
      </x:c>
      <x:c r="AA2591" s="121" t="n">
        <x:f>Z2591-Y2591</x:f>
        <x:v>0</x:v>
      </x:c>
      <x:c r="AB2591" s="121" t="n">
        <x:v>2</x:v>
      </x:c>
      <x:c r="AC2591" s="121" t="n">
        <x:v>4</x:v>
      </x:c>
      <x:c r="AD2591" s="121" t="n">
        <x:f>AC2591-AB2591</x:f>
        <x:v>2</x:v>
      </x:c>
      <x:c r="AE2591" s="121" t="n">
        <x:v>1</x:v>
      </x:c>
      <x:c r="AF2591" s="121" t="n">
        <x:v>1</x:v>
      </x:c>
      <x:c r="AG2591" s="121" t="n">
        <x:f>AF2591-AE2591</x:f>
        <x:v>0</x:v>
      </x:c>
      <x:c r="AH2591" s="121" t="n">
        <x:v>0</x:v>
      </x:c>
      <x:c r="AI2591" s="121" t="n">
        <x:v>2</x:v>
      </x:c>
      <x:c r="AJ2591" s="121" t="n">
        <x:f>AI2591-AH2591</x:f>
        <x:v>2</x:v>
      </x:c>
      <x:c r="AK2591" s="121" t="n">
        <x:v>0</x:v>
      </x:c>
      <x:c r="AL2591" s="121" t="n">
        <x:v>1</x:v>
      </x:c>
      <x:c r="AM2591" s="121" t="n">
        <x:f>AL2591-AK2591</x:f>
        <x:v>1</x:v>
      </x:c>
    </x:row>
    <x:row r="2592" ht="18" customHeight="1">
      <x:c r="A2592" s="28" t="str">
        <x:v>SSP5-8.5</x:v>
      </x:c>
      <x:c r="B2592" s="28" t="str">
        <x:v>CNRM-ESM2-1</x:v>
      </x:c>
      <x:c r="C2592" s="28" t="n">
        <x:v>2027</x:v>
      </x:c>
      <x:c r="D2592" s="107" t="n">
        <x:v>46631</x:v>
      </x:c>
      <x:c r="E2592" s="107" t="n">
        <x:v>46634</x:v>
      </x:c>
      <x:c r="F2592" s="107" t="n">
        <x:v>46626</x:v>
      </x:c>
      <x:c r="G2592" s="107" t="n">
        <x:v>46629</x:v>
      </x:c>
      <x:c r="H2592" s="28" t="n">
        <x:v>27</x:v>
      </x:c>
      <x:c r="I2592" s="28" t="n">
        <x:v>0</x:v>
      </x:c>
      <x:c r="J2592" s="28" t="n">
        <x:v>5</x:v>
      </x:c>
      <x:c r="K2592" s="28" t="n">
        <x:v>2015</x:v>
      </x:c>
      <x:c r="L2592" s="28" t="n">
        <x:v>2044</x:v>
      </x:c>
      <x:c r="M2592" s="31" t="n">
        <x:v>25.0087256896723</x:v>
      </x:c>
      <x:c r="N2592" s="31" t="n">
        <x:v>27.42581764190793</x:v>
      </x:c>
      <x:c r="O2592" s="31" t="n">
        <x:f>N2592-M2592</x:f>
        <x:v>2.41709195223563</x:v>
      </x:c>
      <x:c r="P2592" s="31" t="n">
        <x:v>34.88350043030863</x:v>
      </x:c>
      <x:c r="Q2592" s="31" t="n">
        <x:v>36.557588038374476</x:v>
      </x:c>
      <x:c r="R2592" s="31" t="n">
        <x:f>Q2592-P2592</x:f>
        <x:v>1.6740876080658467</x:v>
      </x:c>
      <x:c r="S2592" s="31" t="n">
        <x:v>18.36649260700999</x:v>
      </x:c>
      <x:c r="T2592" s="31" t="n">
        <x:v>20.275919633916804</x:v>
      </x:c>
      <x:c r="U2592" s="31" t="n">
        <x:f>T2592-S2592</x:f>
        <x:v>1.9094270269068119</x:v>
      </x:c>
      <x:c r="V2592" s="121" t="n">
        <x:v>2</x:v>
      </x:c>
      <x:c r="W2592" s="121" t="n">
        <x:v>4</x:v>
      </x:c>
      <x:c r="X2592" s="121" t="n">
        <x:f>W2592-V2592</x:f>
        <x:v>2</x:v>
      </x:c>
      <x:c r="Y2592" s="121" t="n">
        <x:v>1</x:v>
      </x:c>
      <x:c r="Z2592" s="121" t="n">
        <x:v>1</x:v>
      </x:c>
      <x:c r="AA2592" s="121" t="n">
        <x:f>Z2592-Y2592</x:f>
        <x:v>0</x:v>
      </x:c>
      <x:c r="AB2592" s="121" t="n">
        <x:v>1</x:v>
      </x:c>
      <x:c r="AC2592" s="121" t="n">
        <x:v>4</x:v>
      </x:c>
      <x:c r="AD2592" s="121" t="n">
        <x:f>AC2592-AB2592</x:f>
        <x:v>3</x:v>
      </x:c>
      <x:c r="AE2592" s="121" t="n">
        <x:v>1</x:v>
      </x:c>
      <x:c r="AF2592" s="121" t="n">
        <x:v>1</x:v>
      </x:c>
      <x:c r="AG2592" s="121" t="n">
        <x:f>AF2592-AE2592</x:f>
        <x:v>0</x:v>
      </x:c>
      <x:c r="AH2592" s="121" t="n">
        <x:v>0</x:v>
      </x:c>
      <x:c r="AI2592" s="121" t="n">
        <x:v>2</x:v>
      </x:c>
      <x:c r="AJ2592" s="121" t="n">
        <x:f>AI2592-AH2592</x:f>
        <x:v>2</x:v>
      </x:c>
      <x:c r="AK2592" s="121" t="n">
        <x:v>0</x:v>
      </x:c>
      <x:c r="AL2592" s="121" t="n">
        <x:v>1</x:v>
      </x:c>
      <x:c r="AM2592" s="121" t="n">
        <x:f>AL2592-AK2592</x:f>
        <x:v>1</x:v>
      </x:c>
    </x:row>
    <x:row r="2593" ht="18" customHeight="1">
      <x:c r="A2593" s="28" t="str">
        <x:v>SSP5-8.5</x:v>
      </x:c>
      <x:c r="B2593" s="28" t="str">
        <x:v>CNRM-ESM2-1</x:v>
      </x:c>
      <x:c r="C2593" s="28" t="n">
        <x:v>2028</x:v>
      </x:c>
      <x:c r="D2593" s="107" t="n">
        <x:v>46997</x:v>
      </x:c>
      <x:c r="E2593" s="107" t="n">
        <x:v>47000</x:v>
      </x:c>
      <x:c r="F2593" s="107" t="n">
        <x:v>46990</x:v>
      </x:c>
      <x:c r="G2593" s="107" t="n">
        <x:v>46993</x:v>
      </x:c>
      <x:c r="H2593" s="28" t="n">
        <x:v>25</x:v>
      </x:c>
      <x:c r="I2593" s="28" t="n">
        <x:v>0</x:v>
      </x:c>
      <x:c r="J2593" s="28" t="n">
        <x:v>7</x:v>
      </x:c>
      <x:c r="K2593" s="28" t="n">
        <x:v>2015</x:v>
      </x:c>
      <x:c r="L2593" s="28" t="n">
        <x:v>2044</x:v>
      </x:c>
      <x:c r="M2593" s="31" t="n">
        <x:v>25.997784968961074</x:v>
      </x:c>
      <x:c r="N2593" s="31" t="n">
        <x:v>23.605448513374576</x:v>
      </x:c>
      <x:c r="O2593" s="31" t="n">
        <x:f>N2593-M2593</x:f>
        <x:v>-2.3923364555864985</x:v>
      </x:c>
      <x:c r="P2593" s="31" t="n">
        <x:v>33.34466669205224</x:v>
      </x:c>
      <x:c r="Q2593" s="31" t="n">
        <x:v>32.195106825758515</x:v>
      </x:c>
      <x:c r="R2593" s="31" t="n">
        <x:f>Q2593-P2593</x:f>
        <x:v>-1.1495598662937283</x:v>
      </x:c>
      <x:c r="S2593" s="31" t="n">
        <x:v>20.350733908935084</x:v>
      </x:c>
      <x:c r="T2593" s="31" t="n">
        <x:v>15.937960324939322</x:v>
      </x:c>
      <x:c r="U2593" s="31" t="n">
        <x:f>T2593-S2593</x:f>
        <x:v>-4.412773583995762</x:v>
      </x:c>
      <x:c r="V2593" s="121" t="n">
        <x:v>4</x:v>
      </x:c>
      <x:c r="W2593" s="121" t="n">
        <x:v>2</x:v>
      </x:c>
      <x:c r="X2593" s="121" t="n">
        <x:f>W2593-V2593</x:f>
        <x:v>-2</x:v>
      </x:c>
      <x:c r="Y2593" s="121" t="n">
        <x:v>1</x:v>
      </x:c>
      <x:c r="Z2593" s="121" t="n">
        <x:v>1</x:v>
      </x:c>
      <x:c r="AA2593" s="121" t="n">
        <x:f>Z2593-Y2593</x:f>
        <x:v>0</x:v>
      </x:c>
      <x:c r="AB2593" s="121" t="n">
        <x:v>2</x:v>
      </x:c>
      <x:c r="AC2593" s="121" t="n">
        <x:v>2</x:v>
      </x:c>
      <x:c r="AD2593" s="121" t="n">
        <x:f>AC2593-AB2593</x:f>
        <x:v>0</x:v>
      </x:c>
      <x:c r="AE2593" s="121" t="n">
        <x:v>1</x:v>
      </x:c>
      <x:c r="AF2593" s="121" t="n">
        <x:v>1</x:v>
      </x:c>
      <x:c r="AG2593" s="121" t="n">
        <x:f>AF2593-AE2593</x:f>
        <x:v>0</x:v>
      </x:c>
      <x:c r="AH2593" s="121" t="n">
        <x:v>0</x:v>
      </x:c>
      <x:c r="AI2593" s="121" t="n">
        <x:v>0</x:v>
      </x:c>
      <x:c r="AJ2593" s="121" t="n">
        <x:f>AI2593-AH2593</x:f>
        <x:v>0</x:v>
      </x:c>
      <x:c r="AK2593" s="121" t="n">
        <x:v>0</x:v>
      </x:c>
      <x:c r="AL2593" s="121" t="n">
        <x:v>0</x:v>
      </x:c>
      <x:c r="AM2593" s="121" t="n">
        <x:f>AL2593-AK2593</x:f>
        <x:v>0</x:v>
      </x:c>
    </x:row>
    <x:row r="2594" ht="18" customHeight="1">
      <x:c r="A2594" s="28" t="str">
        <x:v>SSP5-8.5</x:v>
      </x:c>
      <x:c r="B2594" s="28" t="str">
        <x:v>CNRM-ESM2-1</x:v>
      </x:c>
      <x:c r="C2594" s="28" t="n">
        <x:v>2029</x:v>
      </x:c>
      <x:c r="D2594" s="107" t="n">
        <x:v>47362</x:v>
      </x:c>
      <x:c r="E2594" s="107" t="n">
        <x:v>47365</x:v>
      </x:c>
      <x:c r="F2594" s="107" t="n">
        <x:v>47361</x:v>
      </x:c>
      <x:c r="G2594" s="107" t="n">
        <x:v>47364</x:v>
      </x:c>
      <x:c r="H2594" s="28" t="n">
        <x:v>31</x:v>
      </x:c>
      <x:c r="I2594" s="28" t="n">
        <x:v>3</x:v>
      </x:c>
      <x:c r="J2594" s="28" t="n">
        <x:v>1</x:v>
      </x:c>
      <x:c r="K2594" s="28" t="n">
        <x:v>2015</x:v>
      </x:c>
      <x:c r="L2594" s="28" t="n">
        <x:v>2044</x:v>
      </x:c>
      <x:c r="M2594" s="31" t="n">
        <x:v>22.433300991125215</x:v>
      </x:c>
      <x:c r="N2594" s="31" t="n">
        <x:v>22.527742305322118</x:v>
      </x:c>
      <x:c r="O2594" s="31" t="n">
        <x:f>N2594-M2594</x:f>
        <x:v>0.09444131419690294</x:v>
      </x:c>
      <x:c r="P2594" s="31" t="n">
        <x:v>32.0824959816652</x:v>
      </x:c>
      <x:c r="Q2594" s="31" t="n">
        <x:v>30.797271581685703</x:v>
      </x:c>
      <x:c r="R2594" s="31" t="n">
        <x:f>Q2594-P2594</x:f>
        <x:v>-1.2852243999794943</x:v>
      </x:c>
      <x:c r="S2594" s="31" t="n">
        <x:v>15.478596477189912</x:v>
      </x:c>
      <x:c r="T2594" s="31" t="n">
        <x:v>15.782026814123665</x:v>
      </x:c>
      <x:c r="U2594" s="31" t="n">
        <x:f>T2594-S2594</x:f>
        <x:v>0.30343033693375254</x:v>
      </x:c>
      <x:c r="V2594" s="121" t="n">
        <x:v>1</x:v>
      </x:c>
      <x:c r="W2594" s="121" t="n">
        <x:v>1</x:v>
      </x:c>
      <x:c r="X2594" s="121" t="n">
        <x:f>W2594-V2594</x:f>
        <x:v>0</x:v>
      </x:c>
      <x:c r="Y2594" s="121" t="n">
        <x:v>1</x:v>
      </x:c>
      <x:c r="Z2594" s="121" t="n">
        <x:v>1</x:v>
      </x:c>
      <x:c r="AA2594" s="121" t="n">
        <x:f>Z2594-Y2594</x:f>
        <x:v>0</x:v>
      </x:c>
      <x:c r="AB2594" s="121" t="n">
        <x:v>0</x:v>
      </x:c>
      <x:c r="AC2594" s="121" t="n">
        <x:v>0</x:v>
      </x:c>
      <x:c r="AD2594" s="121" t="n">
        <x:f>AC2594-AB2594</x:f>
        <x:v>0</x:v>
      </x:c>
      <x:c r="AE2594" s="121" t="n">
        <x:v>0</x:v>
      </x:c>
      <x:c r="AF2594" s="121" t="n">
        <x:v>0</x:v>
      </x:c>
      <x:c r="AG2594" s="121" t="n">
        <x:f>AF2594-AE2594</x:f>
        <x:v>0</x:v>
      </x:c>
      <x:c r="AH2594" s="121" t="n">
        <x:v>0</x:v>
      </x:c>
      <x:c r="AI2594" s="121" t="n">
        <x:v>0</x:v>
      </x:c>
      <x:c r="AJ2594" s="121" t="n">
        <x:f>AI2594-AH2594</x:f>
        <x:v>0</x:v>
      </x:c>
      <x:c r="AK2594" s="121" t="n">
        <x:v>0</x:v>
      </x:c>
      <x:c r="AL2594" s="121" t="n">
        <x:v>0</x:v>
      </x:c>
      <x:c r="AM2594" s="121" t="n">
        <x:f>AL2594-AK2594</x:f>
        <x:v>0</x:v>
      </x:c>
    </x:row>
    <x:row r="2595" ht="18" customHeight="1">
      <x:c r="A2595" s="28" t="str">
        <x:v>SSP5-8.5</x:v>
      </x:c>
      <x:c r="B2595" s="28" t="str">
        <x:v>CNRM-ESM2-1</x:v>
      </x:c>
      <x:c r="C2595" s="28" t="n">
        <x:v>2030</x:v>
      </x:c>
      <x:c r="D2595" s="107" t="n">
        <x:v>47727</x:v>
      </x:c>
      <x:c r="E2595" s="107" t="n">
        <x:v>47730</x:v>
      </x:c>
      <x:c r="F2595" s="107" t="n">
        <x:v>47725</x:v>
      </x:c>
      <x:c r="G2595" s="107" t="n">
        <x:v>47728</x:v>
      </x:c>
      <x:c r="H2595" s="28" t="n">
        <x:v>30</x:v>
      </x:c>
      <x:c r="I2595" s="28" t="n">
        <x:v>2</x:v>
      </x:c>
      <x:c r="J2595" s="28" t="n">
        <x:v>2</x:v>
      </x:c>
      <x:c r="K2595" s="28" t="n">
        <x:v>2016</x:v>
      </x:c>
      <x:c r="L2595" s="28" t="n">
        <x:v>2045</x:v>
      </x:c>
      <x:c r="M2595" s="31" t="n">
        <x:v>20.20085120231345</x:v>
      </x:c>
      <x:c r="N2595" s="31" t="n">
        <x:v>22.594697172072856</x:v>
      </x:c>
      <x:c r="O2595" s="31" t="n">
        <x:f>N2595-M2595</x:f>
        <x:v>2.393845969759404</x:v>
      </x:c>
      <x:c r="P2595" s="31" t="n">
        <x:v>29.431580666249072</x:v>
      </x:c>
      <x:c r="Q2595" s="31" t="n">
        <x:v>29.59255999964315</x:v>
      </x:c>
      <x:c r="R2595" s="31" t="n">
        <x:f>Q2595-P2595</x:f>
        <x:v>0.16097933339407788</x:v>
      </x:c>
      <x:c r="S2595" s="31" t="n">
        <x:v>13.08289578052729</x:v>
      </x:c>
      <x:c r="T2595" s="31" t="n">
        <x:v>15.924668012317252</x:v>
      </x:c>
      <x:c r="U2595" s="31" t="n">
        <x:f>T2595-S2595</x:f>
        <x:v>2.841772231789962</x:v>
      </x:c>
      <x:c r="V2595" s="121" t="n">
        <x:v>0</x:v>
      </x:c>
      <x:c r="W2595" s="121" t="n">
        <x:v>0</x:v>
      </x:c>
      <x:c r="X2595" s="121" t="n">
        <x:f>W2595-V2595</x:f>
        <x:v>0</x:v>
      </x:c>
      <x:c r="Y2595" s="121" t="n">
        <x:v>0</x:v>
      </x:c>
      <x:c r="Z2595" s="121" t="n">
        <x:v>0</x:v>
      </x:c>
      <x:c r="AA2595" s="121" t="n">
        <x:f>Z2595-Y2595</x:f>
        <x:v>0</x:v>
      </x:c>
      <x:c r="AB2595" s="121" t="n">
        <x:v>0</x:v>
      </x:c>
      <x:c r="AC2595" s="121" t="n">
        <x:v>0</x:v>
      </x:c>
      <x:c r="AD2595" s="121" t="n">
        <x:f>AC2595-AB2595</x:f>
        <x:v>0</x:v>
      </x:c>
      <x:c r="AE2595" s="121" t="n">
        <x:v>0</x:v>
      </x:c>
      <x:c r="AF2595" s="121" t="n">
        <x:v>0</x:v>
      </x:c>
      <x:c r="AG2595" s="121" t="n">
        <x:f>AF2595-AE2595</x:f>
        <x:v>0</x:v>
      </x:c>
      <x:c r="AH2595" s="121" t="n">
        <x:v>0</x:v>
      </x:c>
      <x:c r="AI2595" s="121" t="n">
        <x:v>0</x:v>
      </x:c>
      <x:c r="AJ2595" s="121" t="n">
        <x:f>AI2595-AH2595</x:f>
        <x:v>0</x:v>
      </x:c>
      <x:c r="AK2595" s="121" t="n">
        <x:v>0</x:v>
      </x:c>
      <x:c r="AL2595" s="121" t="n">
        <x:v>0</x:v>
      </x:c>
      <x:c r="AM2595" s="121" t="n">
        <x:f>AL2595-AK2595</x:f>
        <x:v>0</x:v>
      </x:c>
    </x:row>
    <x:row r="2596" ht="18" customHeight="1">
      <x:c r="A2596" s="28" t="str">
        <x:v>SSP5-8.5</x:v>
      </x:c>
      <x:c r="B2596" s="28" t="str">
        <x:v>CNRM-ESM2-1</x:v>
      </x:c>
      <x:c r="C2596" s="28" t="n">
        <x:v>2031</x:v>
      </x:c>
      <x:c r="D2596" s="107" t="n">
        <x:v>48092</x:v>
      </x:c>
      <x:c r="E2596" s="107" t="n">
        <x:v>48095</x:v>
      </x:c>
      <x:c r="F2596" s="107" t="n">
        <x:v>48089</x:v>
      </x:c>
      <x:c r="G2596" s="107" t="n">
        <x:v>48092</x:v>
      </x:c>
      <x:c r="H2596" s="28" t="n">
        <x:v>29</x:v>
      </x:c>
      <x:c r="I2596" s="28" t="n">
        <x:v>1</x:v>
      </x:c>
      <x:c r="J2596" s="28" t="n">
        <x:v>3</x:v>
      </x:c>
      <x:c r="K2596" s="28" t="n">
        <x:v>2017</x:v>
      </x:c>
      <x:c r="L2596" s="28" t="n">
        <x:v>2046</x:v>
      </x:c>
      <x:c r="M2596" s="31" t="n">
        <x:v>24.74248707743413</x:v>
      </x:c>
      <x:c r="N2596" s="31" t="n">
        <x:v>24.915149724954336</x:v>
      </x:c>
      <x:c r="O2596" s="31" t="n">
        <x:f>N2596-M2596</x:f>
        <x:v>0.17266264752020533</x:v>
      </x:c>
      <x:c r="P2596" s="31" t="n">
        <x:v>33.148096753213494</x:v>
      </x:c>
      <x:c r="Q2596" s="31" t="n">
        <x:v>32.88309615883615</x:v>
      </x:c>
      <x:c r="R2596" s="31" t="n">
        <x:f>Q2596-P2596</x:f>
        <x:v>-0.2650005943773408</x:v>
      </x:c>
      <x:c r="S2596" s="31" t="n">
        <x:v>19.08667032103994</x:v>
      </x:c>
      <x:c r="T2596" s="31" t="n">
        <x:v>19.85331852151526</x:v>
      </x:c>
      <x:c r="U2596" s="31" t="n">
        <x:f>T2596-S2596</x:f>
        <x:v>0.7666482004753199</x:v>
      </x:c>
      <x:c r="V2596" s="121" t="n">
        <x:v>1</x:v>
      </x:c>
      <x:c r="W2596" s="121" t="n">
        <x:v>3</x:v>
      </x:c>
      <x:c r="X2596" s="121" t="n">
        <x:f>W2596-V2596</x:f>
        <x:v>2</x:v>
      </x:c>
      <x:c r="Y2596" s="121" t="n">
        <x:v>1</x:v>
      </x:c>
      <x:c r="Z2596" s="121" t="n">
        <x:v>1</x:v>
      </x:c>
      <x:c r="AA2596" s="121" t="n">
        <x:f>Z2596-Y2596</x:f>
        <x:v>0</x:v>
      </x:c>
      <x:c r="AB2596" s="121" t="n">
        <x:v>1</x:v>
      </x:c>
      <x:c r="AC2596" s="121" t="n">
        <x:v>2</x:v>
      </x:c>
      <x:c r="AD2596" s="121" t="n">
        <x:f>AC2596-AB2596</x:f>
        <x:v>1</x:v>
      </x:c>
      <x:c r="AE2596" s="121" t="n">
        <x:v>1</x:v>
      </x:c>
      <x:c r="AF2596" s="121" t="n">
        <x:v>1</x:v>
      </x:c>
      <x:c r="AG2596" s="121" t="n">
        <x:f>AF2596-AE2596</x:f>
        <x:v>0</x:v>
      </x:c>
      <x:c r="AH2596" s="121" t="n">
        <x:v>0</x:v>
      </x:c>
      <x:c r="AI2596" s="121" t="n">
        <x:v>0</x:v>
      </x:c>
      <x:c r="AJ2596" s="121" t="n">
        <x:f>AI2596-AH2596</x:f>
        <x:v>0</x:v>
      </x:c>
      <x:c r="AK2596" s="121" t="n">
        <x:v>0</x:v>
      </x:c>
      <x:c r="AL2596" s="121" t="n">
        <x:v>0</x:v>
      </x:c>
      <x:c r="AM2596" s="121" t="n">
        <x:f>AL2596-AK2596</x:f>
        <x:v>0</x:v>
      </x:c>
    </x:row>
    <x:row r="2597" ht="18" customHeight="1">
      <x:c r="A2597" s="28" t="str">
        <x:v>SSP5-8.5</x:v>
      </x:c>
      <x:c r="B2597" s="28" t="str">
        <x:v>CNRM-ESM2-1</x:v>
      </x:c>
      <x:c r="C2597" s="28" t="n">
        <x:v>2032</x:v>
      </x:c>
      <x:c r="D2597" s="107" t="n">
        <x:v>48458</x:v>
      </x:c>
      <x:c r="E2597" s="107" t="n">
        <x:v>48461</x:v>
      </x:c>
      <x:c r="F2597" s="107" t="n">
        <x:v>48453</x:v>
      </x:c>
      <x:c r="G2597" s="107" t="n">
        <x:v>48456</x:v>
      </x:c>
      <x:c r="H2597" s="28" t="n">
        <x:v>27</x:v>
      </x:c>
      <x:c r="I2597" s="28" t="n">
        <x:v>0</x:v>
      </x:c>
      <x:c r="J2597" s="28" t="n">
        <x:v>5</x:v>
      </x:c>
      <x:c r="K2597" s="28" t="n">
        <x:v>2018</x:v>
      </x:c>
      <x:c r="L2597" s="28" t="n">
        <x:v>2047</x:v>
      </x:c>
      <x:c r="M2597" s="31" t="n">
        <x:v>24.34698087723639</x:v>
      </x:c>
      <x:c r="N2597" s="31" t="n">
        <x:v>24.65580730013524</x:v>
      </x:c>
      <x:c r="O2597" s="31" t="n">
        <x:f>N2597-M2597</x:f>
        <x:v>0.30882642289885</x:v>
      </x:c>
      <x:c r="P2597" s="31" t="n">
        <x:v>32.86809474088365</x:v>
      </x:c>
      <x:c r="Q2597" s="31" t="n">
        <x:v>32.39550776582513</x:v>
      </x:c>
      <x:c r="R2597" s="31" t="n">
        <x:f>Q2597-P2597</x:f>
        <x:v>-0.472586975058519</x:v>
      </x:c>
      <x:c r="S2597" s="31" t="n">
        <x:v>16.06260027824446</x:v>
      </x:c>
      <x:c r="T2597" s="31" t="n">
        <x:v>17.96535191729117</x:v>
      </x:c>
      <x:c r="U2597" s="31" t="n">
        <x:f>T2597-S2597</x:f>
        <x:v>1.9027516390467092</x:v>
      </x:c>
      <x:c r="V2597" s="121" t="n">
        <x:v>2</x:v>
      </x:c>
      <x:c r="W2597" s="121" t="n">
        <x:v>3</x:v>
      </x:c>
      <x:c r="X2597" s="121" t="n">
        <x:f>W2597-V2597</x:f>
        <x:v>1</x:v>
      </x:c>
      <x:c r="Y2597" s="121" t="n">
        <x:v>1</x:v>
      </x:c>
      <x:c r="Z2597" s="121" t="n">
        <x:v>1</x:v>
      </x:c>
      <x:c r="AA2597" s="121" t="n">
        <x:f>Z2597-Y2597</x:f>
        <x:v>0</x:v>
      </x:c>
      <x:c r="AB2597" s="121" t="n">
        <x:v>0</x:v>
      </x:c>
      <x:c r="AC2597" s="121" t="n">
        <x:v>2</x:v>
      </x:c>
      <x:c r="AD2597" s="121" t="n">
        <x:f>AC2597-AB2597</x:f>
        <x:v>2</x:v>
      </x:c>
      <x:c r="AE2597" s="121" t="n">
        <x:v>0</x:v>
      </x:c>
      <x:c r="AF2597" s="121" t="n">
        <x:v>1</x:v>
      </x:c>
      <x:c r="AG2597" s="121" t="n">
        <x:f>AF2597-AE2597</x:f>
        <x:v>1</x:v>
      </x:c>
      <x:c r="AH2597" s="121" t="n">
        <x:v>0</x:v>
      </x:c>
      <x:c r="AI2597" s="121" t="n">
        <x:v>0</x:v>
      </x:c>
      <x:c r="AJ2597" s="121" t="n">
        <x:f>AI2597-AH2597</x:f>
        <x:v>0</x:v>
      </x:c>
      <x:c r="AK2597" s="121" t="n">
        <x:v>0</x:v>
      </x:c>
      <x:c r="AL2597" s="121" t="n">
        <x:v>0</x:v>
      </x:c>
      <x:c r="AM2597" s="121" t="n">
        <x:f>AL2597-AK2597</x:f>
        <x:v>0</x:v>
      </x:c>
    </x:row>
    <x:row r="2598" ht="18" customHeight="1">
      <x:c r="A2598" s="28" t="str">
        <x:v>SSP5-8.5</x:v>
      </x:c>
      <x:c r="B2598" s="28" t="str">
        <x:v>CNRM-ESM2-1</x:v>
      </x:c>
      <x:c r="C2598" s="28" t="n">
        <x:v>2033</x:v>
      </x:c>
      <x:c r="D2598" s="107" t="n">
        <x:v>48823</x:v>
      </x:c>
      <x:c r="E2598" s="107" t="n">
        <x:v>48826</x:v>
      </x:c>
      <x:c r="F2598" s="107" t="n">
        <x:v>48817</x:v>
      </x:c>
      <x:c r="G2598" s="107" t="n">
        <x:v>48820</x:v>
      </x:c>
      <x:c r="H2598" s="28" t="n">
        <x:v>26</x:v>
      </x:c>
      <x:c r="I2598" s="28" t="n">
        <x:v>0</x:v>
      </x:c>
      <x:c r="J2598" s="28" t="n">
        <x:v>6</x:v>
      </x:c>
      <x:c r="K2598" s="28" t="n">
        <x:v>2019</x:v>
      </x:c>
      <x:c r="L2598" s="28" t="n">
        <x:v>2048</x:v>
      </x:c>
      <x:c r="M2598" s="31" t="n">
        <x:v>25.852455096364498</x:v>
      </x:c>
      <x:c r="N2598" s="31" t="n">
        <x:v>26.19315517888481</x:v>
      </x:c>
      <x:c r="O2598" s="31" t="n">
        <x:f>N2598-M2598</x:f>
        <x:v>0.3407000825203106</x:v>
      </x:c>
      <x:c r="P2598" s="31" t="n">
        <x:v>35.678778412580066</x:v>
      </x:c>
      <x:c r="Q2598" s="31" t="n">
        <x:v>34.97978263460928</x:v>
      </x:c>
      <x:c r="R2598" s="31" t="n">
        <x:f>Q2598-P2598</x:f>
        <x:v>-0.6989957779707865</x:v>
      </x:c>
      <x:c r="S2598" s="31" t="n">
        <x:v>17.413358515314844</x:v>
      </x:c>
      <x:c r="T2598" s="31" t="n">
        <x:v>19.878453951218614</x:v>
      </x:c>
      <x:c r="U2598" s="31" t="n">
        <x:f>T2598-S2598</x:f>
        <x:v>2.46509543590377</x:v>
      </x:c>
      <x:c r="V2598" s="121" t="n">
        <x:v>3</x:v>
      </x:c>
      <x:c r="W2598" s="121" t="n">
        <x:v>4</x:v>
      </x:c>
      <x:c r="X2598" s="121" t="n">
        <x:f>W2598-V2598</x:f>
        <x:v>1</x:v>
      </x:c>
      <x:c r="Y2598" s="121" t="n">
        <x:v>1</x:v>
      </x:c>
      <x:c r="Z2598" s="121" t="n">
        <x:v>1</x:v>
      </x:c>
      <x:c r="AA2598" s="121" t="n">
        <x:f>Z2598-Y2598</x:f>
        <x:v>0</x:v>
      </x:c>
      <x:c r="AB2598" s="121" t="n">
        <x:v>2</x:v>
      </x:c>
      <x:c r="AC2598" s="121" t="n">
        <x:v>4</x:v>
      </x:c>
      <x:c r="AD2598" s="121" t="n">
        <x:f>AC2598-AB2598</x:f>
        <x:v>2</x:v>
      </x:c>
      <x:c r="AE2598" s="121" t="n">
        <x:v>1</x:v>
      </x:c>
      <x:c r="AF2598" s="121" t="n">
        <x:v>1</x:v>
      </x:c>
      <x:c r="AG2598" s="121" t="n">
        <x:f>AF2598-AE2598</x:f>
        <x:v>0</x:v>
      </x:c>
      <x:c r="AH2598" s="121" t="n">
        <x:v>0</x:v>
      </x:c>
      <x:c r="AI2598" s="121" t="n">
        <x:v>1</x:v>
      </x:c>
      <x:c r="AJ2598" s="121" t="n">
        <x:f>AI2598-AH2598</x:f>
        <x:v>1</x:v>
      </x:c>
      <x:c r="AK2598" s="121" t="n">
        <x:v>0</x:v>
      </x:c>
      <x:c r="AL2598" s="121" t="n">
        <x:v>1</x:v>
      </x:c>
      <x:c r="AM2598" s="121" t="n">
        <x:f>AL2598-AK2598</x:f>
        <x:v>1</x:v>
      </x:c>
    </x:row>
    <x:row r="2599" ht="18" customHeight="1">
      <x:c r="A2599" s="28" t="str">
        <x:v>SSP5-8.5</x:v>
      </x:c>
      <x:c r="B2599" s="28" t="str">
        <x:v>CNRM-ESM2-1</x:v>
      </x:c>
      <x:c r="C2599" s="28" t="n">
        <x:v>2034</x:v>
      </x:c>
      <x:c r="D2599" s="107" t="n">
        <x:v>49188</x:v>
      </x:c>
      <x:c r="E2599" s="107" t="n">
        <x:v>49191</x:v>
      </x:c>
      <x:c r="F2599" s="107" t="n">
        <x:v>49181</x:v>
      </x:c>
      <x:c r="G2599" s="107" t="n">
        <x:v>49184</x:v>
      </x:c>
      <x:c r="H2599" s="28" t="n">
        <x:v>25</x:v>
      </x:c>
      <x:c r="I2599" s="28" t="n">
        <x:v>0</x:v>
      </x:c>
      <x:c r="J2599" s="28" t="n">
        <x:v>7</x:v>
      </x:c>
      <x:c r="K2599" s="28" t="n">
        <x:v>2020</x:v>
      </x:c>
      <x:c r="L2599" s="28" t="n">
        <x:v>2049</x:v>
      </x:c>
      <x:c r="M2599" s="31" t="n">
        <x:v>24.769841076423262</x:v>
      </x:c>
      <x:c r="N2599" s="31" t="n">
        <x:v>27.235215324050774</x:v>
      </x:c>
      <x:c r="O2599" s="31" t="n">
        <x:f>N2599-M2599</x:f>
        <x:v>2.465374247627512</x:v>
      </x:c>
      <x:c r="P2599" s="31" t="n">
        <x:v>33.18885519856718</x:v>
      </x:c>
      <x:c r="Q2599" s="31" t="n">
        <x:v>36.33449114139053</x:v>
      </x:c>
      <x:c r="R2599" s="31" t="n">
        <x:f>Q2599-P2599</x:f>
        <x:v>3.145635942823347</x:v>
      </x:c>
      <x:c r="S2599" s="31" t="n">
        <x:v>18.6264030880744</x:v>
      </x:c>
      <x:c r="T2599" s="31" t="n">
        <x:v>20.71954797686317</x:v>
      </x:c>
      <x:c r="U2599" s="31" t="n">
        <x:f>T2599-S2599</x:f>
        <x:v>2.0931448887887676</x:v>
      </x:c>
      <x:c r="V2599" s="121" t="n">
        <x:v>1</x:v>
      </x:c>
      <x:c r="W2599" s="121" t="n">
        <x:v>4</x:v>
      </x:c>
      <x:c r="X2599" s="121" t="n">
        <x:f>W2599-V2599</x:f>
        <x:v>3</x:v>
      </x:c>
      <x:c r="Y2599" s="121" t="n">
        <x:v>1</x:v>
      </x:c>
      <x:c r="Z2599" s="121" t="n">
        <x:v>1</x:v>
      </x:c>
      <x:c r="AA2599" s="121" t="n">
        <x:f>Z2599-Y2599</x:f>
        <x:v>0</x:v>
      </x:c>
      <x:c r="AB2599" s="121" t="n">
        <x:v>1</x:v>
      </x:c>
      <x:c r="AC2599" s="121" t="n">
        <x:v>4</x:v>
      </x:c>
      <x:c r="AD2599" s="121" t="n">
        <x:f>AC2599-AB2599</x:f>
        <x:v>3</x:v>
      </x:c>
      <x:c r="AE2599" s="121" t="n">
        <x:v>1</x:v>
      </x:c>
      <x:c r="AF2599" s="121" t="n">
        <x:v>1</x:v>
      </x:c>
      <x:c r="AG2599" s="121" t="n">
        <x:f>AF2599-AE2599</x:f>
        <x:v>0</x:v>
      </x:c>
      <x:c r="AH2599" s="121" t="n">
        <x:v>0</x:v>
      </x:c>
      <x:c r="AI2599" s="121" t="n">
        <x:v>2</x:v>
      </x:c>
      <x:c r="AJ2599" s="121" t="n">
        <x:f>AI2599-AH2599</x:f>
        <x:v>2</x:v>
      </x:c>
      <x:c r="AK2599" s="121" t="n">
        <x:v>0</x:v>
      </x:c>
      <x:c r="AL2599" s="121" t="n">
        <x:v>1</x:v>
      </x:c>
      <x:c r="AM2599" s="121" t="n">
        <x:f>AL2599-AK2599</x:f>
        <x:v>1</x:v>
      </x:c>
    </x:row>
    <x:row r="2600" ht="18" customHeight="1">
      <x:c r="A2600" s="28" t="str">
        <x:v>SSP5-8.5</x:v>
      </x:c>
      <x:c r="B2600" s="28" t="str">
        <x:v>CNRM-ESM2-1</x:v>
      </x:c>
      <x:c r="C2600" s="28" t="n">
        <x:v>2035</x:v>
      </x:c>
      <x:c r="D2600" s="107" t="n">
        <x:v>49553</x:v>
      </x:c>
      <x:c r="E2600" s="107" t="n">
        <x:v>49556</x:v>
      </x:c>
      <x:c r="F2600" s="107" t="n">
        <x:v>49552</x:v>
      </x:c>
      <x:c r="G2600" s="107" t="n">
        <x:v>49555</x:v>
      </x:c>
      <x:c r="H2600" s="28" t="n">
        <x:v>31</x:v>
      </x:c>
      <x:c r="I2600" s="28" t="n">
        <x:v>3</x:v>
      </x:c>
      <x:c r="J2600" s="28" t="n">
        <x:v>1</x:v>
      </x:c>
      <x:c r="K2600" s="28" t="n">
        <x:v>2021</x:v>
      </x:c>
      <x:c r="L2600" s="28" t="n">
        <x:v>2050</x:v>
      </x:c>
      <x:c r="M2600" s="31" t="n">
        <x:v>25.608609729645337</x:v>
      </x:c>
      <x:c r="N2600" s="31" t="n">
        <x:v>25.69675015001157</x:v>
      </x:c>
      <x:c r="O2600" s="31" t="n">
        <x:f>N2600-M2600</x:f>
        <x:v>0.08814042036623349</x:v>
      </x:c>
      <x:c r="P2600" s="31" t="n">
        <x:v>34.25525888424292</x:v>
      </x:c>
      <x:c r="Q2600" s="31" t="n">
        <x:v>35.757706795551755</x:v>
      </x:c>
      <x:c r="R2600" s="31" t="n">
        <x:f>Q2600-P2600</x:f>
        <x:v>1.5024479113088347</x:v>
      </x:c>
      <x:c r="S2600" s="31" t="n">
        <x:v>20.095924776606346</x:v>
      </x:c>
      <x:c r="T2600" s="31" t="n">
        <x:v>19.835492044500295</x:v>
      </x:c>
      <x:c r="U2600" s="31" t="n">
        <x:f>T2600-S2600</x:f>
        <x:v>-0.2604327321060502</x:v>
      </x:c>
      <x:c r="V2600" s="121" t="n">
        <x:v>3</x:v>
      </x:c>
      <x:c r="W2600" s="121" t="n">
        <x:v>4</x:v>
      </x:c>
      <x:c r="X2600" s="121" t="n">
        <x:f>W2600-V2600</x:f>
        <x:v>1</x:v>
      </x:c>
      <x:c r="Y2600" s="121" t="n">
        <x:v>1</x:v>
      </x:c>
      <x:c r="Z2600" s="121" t="n">
        <x:v>1</x:v>
      </x:c>
      <x:c r="AA2600" s="121" t="n">
        <x:f>Z2600-Y2600</x:f>
        <x:v>0</x:v>
      </x:c>
      <x:c r="AB2600" s="121" t="n">
        <x:v>2</x:v>
      </x:c>
      <x:c r="AC2600" s="121" t="n">
        <x:v>3</x:v>
      </x:c>
      <x:c r="AD2600" s="121" t="n">
        <x:f>AC2600-AB2600</x:f>
        <x:v>1</x:v>
      </x:c>
      <x:c r="AE2600" s="121" t="n">
        <x:v>1</x:v>
      </x:c>
      <x:c r="AF2600" s="121" t="n">
        <x:v>1</x:v>
      </x:c>
      <x:c r="AG2600" s="121" t="n">
        <x:f>AF2600-AE2600</x:f>
        <x:v>0</x:v>
      </x:c>
      <x:c r="AH2600" s="121" t="n">
        <x:v>0</x:v>
      </x:c>
      <x:c r="AI2600" s="121" t="n">
        <x:v>1</x:v>
      </x:c>
      <x:c r="AJ2600" s="121" t="n">
        <x:f>AI2600-AH2600</x:f>
        <x:v>1</x:v>
      </x:c>
      <x:c r="AK2600" s="121" t="n">
        <x:v>0</x:v>
      </x:c>
      <x:c r="AL2600" s="121" t="n">
        <x:v>1</x:v>
      </x:c>
      <x:c r="AM2600" s="121" t="n">
        <x:f>AL2600-AK2600</x:f>
        <x:v>1</x:v>
      </x:c>
    </x:row>
    <x:row r="2601" ht="18" customHeight="1">
      <x:c r="A2601" s="28" t="str">
        <x:v>SSP5-8.5</x:v>
      </x:c>
      <x:c r="B2601" s="28" t="str">
        <x:v>CNRM-ESM2-1</x:v>
      </x:c>
      <x:c r="C2601" s="28" t="n">
        <x:v>2036</x:v>
      </x:c>
      <x:c r="D2601" s="107" t="n">
        <x:v>49919</x:v>
      </x:c>
      <x:c r="E2601" s="107" t="n">
        <x:v>49922</x:v>
      </x:c>
      <x:c r="F2601" s="107" t="n">
        <x:v>49916</x:v>
      </x:c>
      <x:c r="G2601" s="107" t="n">
        <x:v>49919</x:v>
      </x:c>
      <x:c r="H2601" s="28" t="n">
        <x:v>29</x:v>
      </x:c>
      <x:c r="I2601" s="28" t="n">
        <x:v>1</x:v>
      </x:c>
      <x:c r="J2601" s="28" t="n">
        <x:v>3</x:v>
      </x:c>
      <x:c r="K2601" s="28" t="n">
        <x:v>2022</x:v>
      </x:c>
      <x:c r="L2601" s="28" t="n">
        <x:v>2051</x:v>
      </x:c>
      <x:c r="M2601" s="31" t="n">
        <x:v>22.754063796122036</x:v>
      </x:c>
      <x:c r="N2601" s="31" t="n">
        <x:v>25.332815618681973</x:v>
      </x:c>
      <x:c r="O2601" s="31" t="n">
        <x:f>N2601-M2601</x:f>
        <x:v>2.578751822559937</x:v>
      </x:c>
      <x:c r="P2601" s="31" t="n">
        <x:v>30.073299096238358</x:v>
      </x:c>
      <x:c r="Q2601" s="31" t="n">
        <x:v>35.84509769520996</x:v>
      </x:c>
      <x:c r="R2601" s="31" t="n">
        <x:f>Q2601-P2601</x:f>
        <x:v>5.7717985989716</x:v>
      </x:c>
      <x:c r="S2601" s="31" t="n">
        <x:v>15.857943739749025</x:v>
      </x:c>
      <x:c r="T2601" s="31" t="n">
        <x:v>15.597511007642975</x:v>
      </x:c>
      <x:c r="U2601" s="31" t="n">
        <x:f>T2601-S2601</x:f>
        <x:v>-0.2604327321060502</x:v>
      </x:c>
      <x:c r="V2601" s="121" t="n">
        <x:v>0</x:v>
      </x:c>
      <x:c r="W2601" s="121" t="n">
        <x:v>3</x:v>
      </x:c>
      <x:c r="X2601" s="121" t="n">
        <x:f>W2601-V2601</x:f>
        <x:v>3</x:v>
      </x:c>
      <x:c r="Y2601" s="121" t="n">
        <x:v>0</x:v>
      </x:c>
      <x:c r="Z2601" s="121" t="n">
        <x:v>1</x:v>
      </x:c>
      <x:c r="AA2601" s="121" t="n">
        <x:f>Z2601-Y2601</x:f>
        <x:v>1</x:v>
      </x:c>
      <x:c r="AB2601" s="121" t="n">
        <x:v>0</x:v>
      </x:c>
      <x:c r="AC2601" s="121" t="n">
        <x:v>3</x:v>
      </x:c>
      <x:c r="AD2601" s="121" t="n">
        <x:f>AC2601-AB2601</x:f>
        <x:v>3</x:v>
      </x:c>
      <x:c r="AE2601" s="121" t="n">
        <x:v>0</x:v>
      </x:c>
      <x:c r="AF2601" s="121" t="n">
        <x:v>1</x:v>
      </x:c>
      <x:c r="AG2601" s="121" t="n">
        <x:f>AF2601-AE2601</x:f>
        <x:v>1</x:v>
      </x:c>
      <x:c r="AH2601" s="121" t="n">
        <x:v>0</x:v>
      </x:c>
      <x:c r="AI2601" s="121" t="n">
        <x:v>1</x:v>
      </x:c>
      <x:c r="AJ2601" s="121" t="n">
        <x:f>AI2601-AH2601</x:f>
        <x:v>1</x:v>
      </x:c>
      <x:c r="AK2601" s="121" t="n">
        <x:v>0</x:v>
      </x:c>
      <x:c r="AL2601" s="121" t="n">
        <x:v>1</x:v>
      </x:c>
      <x:c r="AM2601" s="121" t="n">
        <x:f>AL2601-AK2601</x:f>
        <x:v>1</x:v>
      </x:c>
    </x:row>
    <x:row r="2602" ht="18" customHeight="1">
      <x:c r="A2602" s="28" t="str">
        <x:v>SSP5-8.5</x:v>
      </x:c>
      <x:c r="B2602" s="28" t="str">
        <x:v>CNRM-ESM2-1</x:v>
      </x:c>
      <x:c r="C2602" s="28" t="n">
        <x:v>2037</x:v>
      </x:c>
      <x:c r="D2602" s="107" t="n">
        <x:v>50284</x:v>
      </x:c>
      <x:c r="E2602" s="107" t="n">
        <x:v>50287</x:v>
      </x:c>
      <x:c r="F2602" s="107" t="n">
        <x:v>50280</x:v>
      </x:c>
      <x:c r="G2602" s="107" t="n">
        <x:v>50283</x:v>
      </x:c>
      <x:c r="H2602" s="28" t="n">
        <x:v>28</x:v>
      </x:c>
      <x:c r="I2602" s="28" t="n">
        <x:v>0</x:v>
      </x:c>
      <x:c r="J2602" s="28" t="n">
        <x:v>4</x:v>
      </x:c>
      <x:c r="K2602" s="28" t="n">
        <x:v>2023</x:v>
      </x:c>
      <x:c r="L2602" s="28" t="n">
        <x:v>2052</x:v>
      </x:c>
      <x:c r="M2602" s="31" t="n">
        <x:v>24.67211351482381</x:v>
      </x:c>
      <x:c r="N2602" s="31" t="n">
        <x:v>25.674898179782843</x:v>
      </x:c>
      <x:c r="O2602" s="31" t="n">
        <x:f>N2602-M2602</x:f>
        <x:v>1.0027846649590337</x:v>
      </x:c>
      <x:c r="P2602" s="31" t="n">
        <x:v>33.351668517783</x:v>
      </x:c>
      <x:c r="Q2602" s="31" t="n">
        <x:v>36.51251725061259</x:v>
      </x:c>
      <x:c r="R2602" s="31" t="n">
        <x:f>Q2602-P2602</x:f>
        <x:v>3.1608487328295922</x:v>
      </x:c>
      <x:c r="S2602" s="31" t="n">
        <x:v>16.46270403626131</x:v>
      </x:c>
      <x:c r="T2602" s="31" t="n">
        <x:v>18.01103289726981</x:v>
      </x:c>
      <x:c r="U2602" s="31" t="n">
        <x:f>T2602-S2602</x:f>
        <x:v>1.5483288610084998</x:v>
      </x:c>
      <x:c r="V2602" s="121" t="n">
        <x:v>3</x:v>
      </x:c>
      <x:c r="W2602" s="121" t="n">
        <x:v>4</x:v>
      </x:c>
      <x:c r="X2602" s="121" t="n">
        <x:f>W2602-V2602</x:f>
        <x:v>1</x:v>
      </x:c>
      <x:c r="Y2602" s="121" t="n">
        <x:v>1</x:v>
      </x:c>
      <x:c r="Z2602" s="121" t="n">
        <x:v>1</x:v>
      </x:c>
      <x:c r="AA2602" s="121" t="n">
        <x:f>Z2602-Y2602</x:f>
        <x:v>0</x:v>
      </x:c>
      <x:c r="AB2602" s="121" t="n">
        <x:v>1</x:v>
      </x:c>
      <x:c r="AC2602" s="121" t="n">
        <x:v>3</x:v>
      </x:c>
      <x:c r="AD2602" s="121" t="n">
        <x:f>AC2602-AB2602</x:f>
        <x:v>2</x:v>
      </x:c>
      <x:c r="AE2602" s="121" t="n">
        <x:v>1</x:v>
      </x:c>
      <x:c r="AF2602" s="121" t="n">
        <x:v>1</x:v>
      </x:c>
      <x:c r="AG2602" s="121" t="n">
        <x:f>AF2602-AE2602</x:f>
        <x:v>0</x:v>
      </x:c>
      <x:c r="AH2602" s="121" t="n">
        <x:v>0</x:v>
      </x:c>
      <x:c r="AI2602" s="121" t="n">
        <x:v>1</x:v>
      </x:c>
      <x:c r="AJ2602" s="121" t="n">
        <x:f>AI2602-AH2602</x:f>
        <x:v>1</x:v>
      </x:c>
      <x:c r="AK2602" s="121" t="n">
        <x:v>0</x:v>
      </x:c>
      <x:c r="AL2602" s="121" t="n">
        <x:v>1</x:v>
      </x:c>
      <x:c r="AM2602" s="121" t="n">
        <x:f>AL2602-AK2602</x:f>
        <x:v>1</x:v>
      </x:c>
    </x:row>
    <x:row r="2603" ht="18" customHeight="1">
      <x:c r="A2603" s="28" t="str">
        <x:v>SSP5-8.5</x:v>
      </x:c>
      <x:c r="B2603" s="28" t="str">
        <x:v>CNRM-ESM2-1</x:v>
      </x:c>
      <x:c r="C2603" s="28" t="n">
        <x:v>2038</x:v>
      </x:c>
      <x:c r="D2603" s="107" t="n">
        <x:v>50649</x:v>
      </x:c>
      <x:c r="E2603" s="107" t="n">
        <x:v>50652</x:v>
      </x:c>
      <x:c r="F2603" s="107" t="n">
        <x:v>50644</x:v>
      </x:c>
      <x:c r="G2603" s="107" t="n">
        <x:v>50647</x:v>
      </x:c>
      <x:c r="H2603" s="28" t="n">
        <x:v>27</x:v>
      </x:c>
      <x:c r="I2603" s="28" t="n">
        <x:v>0</x:v>
      </x:c>
      <x:c r="J2603" s="28" t="n">
        <x:v>5</x:v>
      </x:c>
      <x:c r="K2603" s="28" t="n">
        <x:v>2024</x:v>
      </x:c>
      <x:c r="L2603" s="28" t="n">
        <x:v>2053</x:v>
      </x:c>
      <x:c r="M2603" s="31" t="n">
        <x:v>23.21861796637751</x:v>
      </x:c>
      <x:c r="N2603" s="31" t="n">
        <x:v>23.066736685431966</x:v>
      </x:c>
      <x:c r="O2603" s="31" t="n">
        <x:f>N2603-M2603</x:f>
        <x:v>-0.15188128094554543</x:v>
      </x:c>
      <x:c r="P2603" s="31" t="n">
        <x:v>30.186750598843826</x:v>
      </x:c>
      <x:c r="Q2603" s="31" t="n">
        <x:v>29.702522655100122</x:v>
      </x:c>
      <x:c r="R2603" s="31" t="n">
        <x:f>Q2603-P2603</x:f>
        <x:v>-0.48422794374370426</x:v>
      </x:c>
      <x:c r="S2603" s="31" t="n">
        <x:v>16.5014463709091</x:v>
      </x:c>
      <x:c r="T2603" s="31" t="n">
        <x:v>16.66405277426585</x:v>
      </x:c>
      <x:c r="U2603" s="31" t="n">
        <x:f>T2603-S2603</x:f>
        <x:v>0.16260640335675092</x:v>
      </x:c>
      <x:c r="V2603" s="121" t="n">
        <x:v>0</x:v>
      </x:c>
      <x:c r="W2603" s="121" t="n">
        <x:v>0</x:v>
      </x:c>
      <x:c r="X2603" s="121" t="n">
        <x:f>W2603-V2603</x:f>
        <x:v>0</x:v>
      </x:c>
      <x:c r="Y2603" s="121" t="n">
        <x:v>0</x:v>
      </x:c>
      <x:c r="Z2603" s="121" t="n">
        <x:v>0</x:v>
      </x:c>
      <x:c r="AA2603" s="121" t="n">
        <x:f>Z2603-Y2603</x:f>
        <x:v>0</x:v>
      </x:c>
      <x:c r="AB2603" s="121" t="n">
        <x:v>0</x:v>
      </x:c>
      <x:c r="AC2603" s="121" t="n">
        <x:v>0</x:v>
      </x:c>
      <x:c r="AD2603" s="121" t="n">
        <x:f>AC2603-AB2603</x:f>
        <x:v>0</x:v>
      </x:c>
      <x:c r="AE2603" s="121" t="n">
        <x:v>0</x:v>
      </x:c>
      <x:c r="AF2603" s="121" t="n">
        <x:v>0</x:v>
      </x:c>
      <x:c r="AG2603" s="121" t="n">
        <x:f>AF2603-AE2603</x:f>
        <x:v>0</x:v>
      </x:c>
      <x:c r="AH2603" s="121" t="n">
        <x:v>0</x:v>
      </x:c>
      <x:c r="AI2603" s="121" t="n">
        <x:v>0</x:v>
      </x:c>
      <x:c r="AJ2603" s="121" t="n">
        <x:f>AI2603-AH2603</x:f>
        <x:v>0</x:v>
      </x:c>
      <x:c r="AK2603" s="121" t="n">
        <x:v>0</x:v>
      </x:c>
      <x:c r="AL2603" s="121" t="n">
        <x:v>0</x:v>
      </x:c>
      <x:c r="AM2603" s="121" t="n">
        <x:f>AL2603-AK2603</x:f>
        <x:v>0</x:v>
      </x:c>
    </x:row>
    <x:row r="2604" ht="18" customHeight="1">
      <x:c r="A2604" s="28" t="str">
        <x:v>SSP5-8.5</x:v>
      </x:c>
      <x:c r="B2604" s="28" t="str">
        <x:v>CNRM-ESM2-1</x:v>
      </x:c>
      <x:c r="C2604" s="28" t="n">
        <x:v>2039</x:v>
      </x:c>
      <x:c r="D2604" s="107" t="n">
        <x:v>51014</x:v>
      </x:c>
      <x:c r="E2604" s="107" t="n">
        <x:v>51017</x:v>
      </x:c>
      <x:c r="F2604" s="107" t="n">
        <x:v>51008</x:v>
      </x:c>
      <x:c r="G2604" s="107" t="n">
        <x:v>51011</x:v>
      </x:c>
      <x:c r="H2604" s="28" t="n">
        <x:v>26</x:v>
      </x:c>
      <x:c r="I2604" s="28" t="n">
        <x:v>0</x:v>
      </x:c>
      <x:c r="J2604" s="28" t="n">
        <x:v>6</x:v>
      </x:c>
      <x:c r="K2604" s="28" t="n">
        <x:v>2025</x:v>
      </x:c>
      <x:c r="L2604" s="28" t="n">
        <x:v>2054</x:v>
      </x:c>
      <x:c r="M2604" s="31" t="n">
        <x:v>22.980627705770686</x:v>
      </x:c>
      <x:c r="N2604" s="31" t="n">
        <x:v>25.69051685551334</x:v>
      </x:c>
      <x:c r="O2604" s="31" t="n">
        <x:f>N2604-M2604</x:f>
        <x:v>2.7098891497426543</x:v>
      </x:c>
      <x:c r="P2604" s="31" t="n">
        <x:v>30.76864263509273</x:v>
      </x:c>
      <x:c r="Q2604" s="31" t="n">
        <x:v>34.34122248472147</x:v>
      </x:c>
      <x:c r="R2604" s="31" t="n">
        <x:f>Q2604-P2604</x:f>
        <x:v>3.5725798496287418</x:v>
      </x:c>
      <x:c r="S2604" s="31" t="n">
        <x:v>17.113039996964552</x:v>
      </x:c>
      <x:c r="T2604" s="31" t="n">
        <x:v>17.221062384324174</x:v>
      </x:c>
      <x:c r="U2604" s="31" t="n">
        <x:f>T2604-S2604</x:f>
        <x:v>0.10802238735962177</x:v>
      </x:c>
      <x:c r="V2604" s="121" t="n">
        <x:v>0</x:v>
      </x:c>
      <x:c r="W2604" s="121" t="n">
        <x:v>3</x:v>
      </x:c>
      <x:c r="X2604" s="121" t="n">
        <x:f>W2604-V2604</x:f>
        <x:v>3</x:v>
      </x:c>
      <x:c r="Y2604" s="121" t="n">
        <x:v>0</x:v>
      </x:c>
      <x:c r="Z2604" s="121" t="n">
        <x:v>1</x:v>
      </x:c>
      <x:c r="AA2604" s="121" t="n">
        <x:f>Z2604-Y2604</x:f>
        <x:v>1</x:v>
      </x:c>
      <x:c r="AB2604" s="121" t="n">
        <x:v>0</x:v>
      </x:c>
      <x:c r="AC2604" s="121" t="n">
        <x:v>2</x:v>
      </x:c>
      <x:c r="AD2604" s="121" t="n">
        <x:f>AC2604-AB2604</x:f>
        <x:v>2</x:v>
      </x:c>
      <x:c r="AE2604" s="121" t="n">
        <x:v>0</x:v>
      </x:c>
      <x:c r="AF2604" s="121" t="n">
        <x:v>1</x:v>
      </x:c>
      <x:c r="AG2604" s="121" t="n">
        <x:f>AF2604-AE2604</x:f>
        <x:v>1</x:v>
      </x:c>
      <x:c r="AH2604" s="121" t="n">
        <x:v>0</x:v>
      </x:c>
      <x:c r="AI2604" s="121" t="n">
        <x:v>0</x:v>
      </x:c>
      <x:c r="AJ2604" s="121" t="n">
        <x:f>AI2604-AH2604</x:f>
        <x:v>0</x:v>
      </x:c>
      <x:c r="AK2604" s="121" t="n">
        <x:v>0</x:v>
      </x:c>
      <x:c r="AL2604" s="121" t="n">
        <x:v>0</x:v>
      </x:c>
      <x:c r="AM2604" s="121" t="n">
        <x:f>AL2604-AK2604</x:f>
        <x:v>0</x:v>
      </x:c>
    </x:row>
    <x:row r="2605" ht="18" customHeight="1">
      <x:c r="A2605" s="28" t="str">
        <x:v>SSP5-8.5</x:v>
      </x:c>
      <x:c r="B2605" s="28" t="str">
        <x:v>CNRM-ESM2-1</x:v>
      </x:c>
      <x:c r="C2605" s="28" t="n">
        <x:v>2040</x:v>
      </x:c>
      <x:c r="D2605" s="107" t="n">
        <x:v>51380</x:v>
      </x:c>
      <x:c r="E2605" s="107" t="n">
        <x:v>51383</x:v>
      </x:c>
      <x:c r="F2605" s="107" t="n">
        <x:v>51379</x:v>
      </x:c>
      <x:c r="G2605" s="107" t="n">
        <x:v>51382</x:v>
      </x:c>
      <x:c r="H2605" s="28" t="n">
        <x:v>31</x:v>
      </x:c>
      <x:c r="I2605" s="28" t="n">
        <x:v>3</x:v>
      </x:c>
      <x:c r="J2605" s="28" t="n">
        <x:v>1</x:v>
      </x:c>
      <x:c r="K2605" s="28" t="n">
        <x:v>2026</x:v>
      </x:c>
      <x:c r="L2605" s="28" t="n">
        <x:v>2055</x:v>
      </x:c>
      <x:c r="M2605" s="31" t="n">
        <x:v>25.732549000383063</x:v>
      </x:c>
      <x:c r="N2605" s="31" t="n">
        <x:v>24.602960731473157</x:v>
      </x:c>
      <x:c r="O2605" s="31" t="n">
        <x:f>N2605-M2605</x:f>
        <x:v>-1.129588268909906</x:v>
      </x:c>
      <x:c r="P2605" s="31" t="n">
        <x:v>34.98079289594245</x:v>
      </x:c>
      <x:c r="Q2605" s="31" t="n">
        <x:v>33.442653555093585</x:v>
      </x:c>
      <x:c r="R2605" s="31" t="n">
        <x:f>Q2605-P2605</x:f>
        <x:v>-1.5381393408488648</x:v>
      </x:c>
      <x:c r="S2605" s="31" t="n">
        <x:v>17.772083031724257</x:v>
      </x:c>
      <x:c r="T2605" s="31" t="n">
        <x:v>17.511650299618207</x:v>
      </x:c>
      <x:c r="U2605" s="31" t="n">
        <x:f>T2605-S2605</x:f>
        <x:v>-0.2604327321060502</x:v>
      </x:c>
      <x:c r="V2605" s="121" t="n">
        <x:v>4</x:v>
      </x:c>
      <x:c r="W2605" s="121" t="n">
        <x:v>4</x:v>
      </x:c>
      <x:c r="X2605" s="121" t="n">
        <x:f>W2605-V2605</x:f>
        <x:v>0</x:v>
      </x:c>
      <x:c r="Y2605" s="121" t="n">
        <x:v>1</x:v>
      </x:c>
      <x:c r="Z2605" s="121" t="n">
        <x:v>1</x:v>
      </x:c>
      <x:c r="AA2605" s="121" t="n">
        <x:f>Z2605-Y2605</x:f>
        <x:v>0</x:v>
      </x:c>
      <x:c r="AB2605" s="121" t="n">
        <x:v>2</x:v>
      </x:c>
      <x:c r="AC2605" s="121" t="n">
        <x:v>2</x:v>
      </x:c>
      <x:c r="AD2605" s="121" t="n">
        <x:f>AC2605-AB2605</x:f>
        <x:v>0</x:v>
      </x:c>
      <x:c r="AE2605" s="121" t="n">
        <x:v>1</x:v>
      </x:c>
      <x:c r="AF2605" s="121" t="n">
        <x:v>1</x:v>
      </x:c>
      <x:c r="AG2605" s="121" t="n">
        <x:f>AF2605-AE2605</x:f>
        <x:v>0</x:v>
      </x:c>
      <x:c r="AH2605" s="121" t="n">
        <x:v>0</x:v>
      </x:c>
      <x:c r="AI2605" s="121" t="n">
        <x:v>0</x:v>
      </x:c>
      <x:c r="AJ2605" s="121" t="n">
        <x:f>AI2605-AH2605</x:f>
        <x:v>0</x:v>
      </x:c>
      <x:c r="AK2605" s="121" t="n">
        <x:v>0</x:v>
      </x:c>
      <x:c r="AL2605" s="121" t="n">
        <x:v>0</x:v>
      </x:c>
      <x:c r="AM2605" s="121" t="n">
        <x:f>AL2605-AK2605</x:f>
        <x:v>0</x:v>
      </x:c>
    </x:row>
    <x:row r="2606" ht="18" customHeight="1">
      <x:c r="A2606" s="28" t="str">
        <x:v>SSP5-8.5</x:v>
      </x:c>
      <x:c r="B2606" s="28" t="str">
        <x:v>CNRM-ESM2-1</x:v>
      </x:c>
      <x:c r="C2606" s="28" t="n">
        <x:v>2041</x:v>
      </x:c>
      <x:c r="D2606" s="107" t="n">
        <x:v>51745</x:v>
      </x:c>
      <x:c r="E2606" s="107" t="n">
        <x:v>51748</x:v>
      </x:c>
      <x:c r="F2606" s="107" t="n">
        <x:v>51743</x:v>
      </x:c>
      <x:c r="G2606" s="107" t="n">
        <x:v>51746</x:v>
      </x:c>
      <x:c r="H2606" s="28" t="n">
        <x:v>30</x:v>
      </x:c>
      <x:c r="I2606" s="28" t="n">
        <x:v>2</x:v>
      </x:c>
      <x:c r="J2606" s="28" t="n">
        <x:v>2</x:v>
      </x:c>
      <x:c r="K2606" s="28" t="n">
        <x:v>2027</x:v>
      </x:c>
      <x:c r="L2606" s="28" t="n">
        <x:v>2056</x:v>
      </x:c>
      <x:c r="M2606" s="31" t="n">
        <x:v>23.14114982258455</x:v>
      </x:c>
      <x:c r="N2606" s="31" t="n">
        <x:v>23.636904079345197</x:v>
      </x:c>
      <x:c r="O2606" s="31" t="n">
        <x:f>N2606-M2606</x:f>
        <x:v>0.4957542567606481</x:v>
      </x:c>
      <x:c r="P2606" s="31" t="n">
        <x:v>30.59535302673288</x:v>
      </x:c>
      <x:c r="Q2606" s="31" t="n">
        <x:v>29.85210294169027</x:v>
      </x:c>
      <x:c r="R2606" s="31" t="n">
        <x:f>Q2606-P2606</x:f>
        <x:v>-0.7432500850426109</x:v>
      </x:c>
      <x:c r="S2606" s="31" t="n">
        <x:v>15.955291458447032</x:v>
      </x:c>
      <x:c r="T2606" s="31" t="n">
        <x:v>16.867758756689017</x:v>
      </x:c>
      <x:c r="U2606" s="31" t="n">
        <x:f>T2606-S2606</x:f>
        <x:v>0.9124672982419852</x:v>
      </x:c>
      <x:c r="V2606" s="121" t="n">
        <x:v>0</x:v>
      </x:c>
      <x:c r="W2606" s="121" t="n">
        <x:v>1</x:v>
      </x:c>
      <x:c r="X2606" s="121" t="n">
        <x:f>W2606-V2606</x:f>
        <x:v>1</x:v>
      </x:c>
      <x:c r="Y2606" s="121" t="n">
        <x:v>0</x:v>
      </x:c>
      <x:c r="Z2606" s="121" t="n">
        <x:v>1</x:v>
      </x:c>
      <x:c r="AA2606" s="121" t="n">
        <x:f>Z2606-Y2606</x:f>
        <x:v>1</x:v>
      </x:c>
      <x:c r="AB2606" s="121" t="n">
        <x:v>0</x:v>
      </x:c>
      <x:c r="AC2606" s="121" t="n">
        <x:v>0</x:v>
      </x:c>
      <x:c r="AD2606" s="121" t="n">
        <x:f>AC2606-AB2606</x:f>
        <x:v>0</x:v>
      </x:c>
      <x:c r="AE2606" s="121" t="n">
        <x:v>0</x:v>
      </x:c>
      <x:c r="AF2606" s="121" t="n">
        <x:v>0</x:v>
      </x:c>
      <x:c r="AG2606" s="121" t="n">
        <x:f>AF2606-AE2606</x:f>
        <x:v>0</x:v>
      </x:c>
      <x:c r="AH2606" s="121" t="n">
        <x:v>0</x:v>
      </x:c>
      <x:c r="AI2606" s="121" t="n">
        <x:v>0</x:v>
      </x:c>
      <x:c r="AJ2606" s="121" t="n">
        <x:f>AI2606-AH2606</x:f>
        <x:v>0</x:v>
      </x:c>
      <x:c r="AK2606" s="121" t="n">
        <x:v>0</x:v>
      </x:c>
      <x:c r="AL2606" s="121" t="n">
        <x:v>0</x:v>
      </x:c>
      <x:c r="AM2606" s="121" t="n">
        <x:f>AL2606-AK2606</x:f>
        <x:v>0</x:v>
      </x:c>
    </x:row>
    <x:row r="2607" ht="18" customHeight="1">
      <x:c r="A2607" s="28" t="str">
        <x:v>SSP5-8.5</x:v>
      </x:c>
      <x:c r="B2607" s="28" t="str">
        <x:v>CNRM-ESM2-1</x:v>
      </x:c>
      <x:c r="C2607" s="28" t="n">
        <x:v>2042</x:v>
      </x:c>
      <x:c r="D2607" s="107" t="n">
        <x:v>52110</x:v>
      </x:c>
      <x:c r="E2607" s="107" t="n">
        <x:v>52113</x:v>
      </x:c>
      <x:c r="F2607" s="107" t="n">
        <x:v>52107</x:v>
      </x:c>
      <x:c r="G2607" s="107" t="n">
        <x:v>52110</x:v>
      </x:c>
      <x:c r="H2607" s="28" t="n">
        <x:v>29</x:v>
      </x:c>
      <x:c r="I2607" s="28" t="n">
        <x:v>1</x:v>
      </x:c>
      <x:c r="J2607" s="28" t="n">
        <x:v>3</x:v>
      </x:c>
      <x:c r="K2607" s="28" t="n">
        <x:v>2028</x:v>
      </x:c>
      <x:c r="L2607" s="28" t="n">
        <x:v>2057</x:v>
      </x:c>
      <x:c r="M2607" s="31" t="n">
        <x:v>24.6340737036631</x:v>
      </x:c>
      <x:c r="N2607" s="31" t="n">
        <x:v>25.45256039566909</x:v>
      </x:c>
      <x:c r="O2607" s="31" t="n">
        <x:f>N2607-M2607</x:f>
        <x:v>0.8184866920059903</x:v>
      </x:c>
      <x:c r="P2607" s="31" t="n">
        <x:v>33.49020450454938</x:v>
      </x:c>
      <x:c r="Q2607" s="31" t="n">
        <x:v>33.19613318224614</x:v>
      </x:c>
      <x:c r="R2607" s="31" t="n">
        <x:f>Q2607-P2607</x:f>
        <x:v>-0.29407132230323896</x:v>
      </x:c>
      <x:c r="S2607" s="31" t="n">
        <x:v>17.58890499756221</x:v>
      </x:c>
      <x:c r="T2607" s="31" t="n">
        <x:v>20.18683998210661</x:v>
      </x:c>
      <x:c r="U2607" s="31" t="n">
        <x:f>T2607-S2607</x:f>
        <x:v>2.5979349845443984</x:v>
      </x:c>
      <x:c r="V2607" s="121" t="n">
        <x:v>1</x:v>
      </x:c>
      <x:c r="W2607" s="121" t="n">
        <x:v>4</x:v>
      </x:c>
      <x:c r="X2607" s="121" t="n">
        <x:f>W2607-V2607</x:f>
        <x:v>3</x:v>
      </x:c>
      <x:c r="Y2607" s="121" t="n">
        <x:v>1</x:v>
      </x:c>
      <x:c r="Z2607" s="121" t="n">
        <x:v>1</x:v>
      </x:c>
      <x:c r="AA2607" s="121" t="n">
        <x:f>Z2607-Y2607</x:f>
        <x:v>0</x:v>
      </x:c>
      <x:c r="AB2607" s="121" t="n">
        <x:v>1</x:v>
      </x:c>
      <x:c r="AC2607" s="121" t="n">
        <x:v>3</x:v>
      </x:c>
      <x:c r="AD2607" s="121" t="n">
        <x:f>AC2607-AB2607</x:f>
        <x:v>2</x:v>
      </x:c>
      <x:c r="AE2607" s="121" t="n">
        <x:v>1</x:v>
      </x:c>
      <x:c r="AF2607" s="121" t="n">
        <x:v>1</x:v>
      </x:c>
      <x:c r="AG2607" s="121" t="n">
        <x:f>AF2607-AE2607</x:f>
        <x:v>0</x:v>
      </x:c>
      <x:c r="AH2607" s="121" t="n">
        <x:v>0</x:v>
      </x:c>
      <x:c r="AI2607" s="121" t="n">
        <x:v>0</x:v>
      </x:c>
      <x:c r="AJ2607" s="121" t="n">
        <x:f>AI2607-AH2607</x:f>
        <x:v>0</x:v>
      </x:c>
      <x:c r="AK2607" s="121" t="n">
        <x:v>0</x:v>
      </x:c>
      <x:c r="AL2607" s="121" t="n">
        <x:v>0</x:v>
      </x:c>
      <x:c r="AM2607" s="121" t="n">
        <x:f>AL2607-AK2607</x:f>
        <x:v>0</x:v>
      </x:c>
    </x:row>
    <x:row r="2608" ht="18" customHeight="1">
      <x:c r="A2608" s="28" t="str">
        <x:v>SSP5-8.5</x:v>
      </x:c>
      <x:c r="B2608" s="28" t="str">
        <x:v>CNRM-ESM2-1</x:v>
      </x:c>
      <x:c r="C2608" s="28" t="n">
        <x:v>2043</x:v>
      </x:c>
      <x:c r="D2608" s="107" t="n">
        <x:v>52475</x:v>
      </x:c>
      <x:c r="E2608" s="107" t="n">
        <x:v>52478</x:v>
      </x:c>
      <x:c r="F2608" s="107" t="n">
        <x:v>52471</x:v>
      </x:c>
      <x:c r="G2608" s="107" t="n">
        <x:v>52474</x:v>
      </x:c>
      <x:c r="H2608" s="28" t="n">
        <x:v>28</x:v>
      </x:c>
      <x:c r="I2608" s="28" t="n">
        <x:v>0</x:v>
      </x:c>
      <x:c r="J2608" s="28" t="n">
        <x:v>4</x:v>
      </x:c>
      <x:c r="K2608" s="28" t="n">
        <x:v>2029</x:v>
      </x:c>
      <x:c r="L2608" s="28" t="n">
        <x:v>2058</x:v>
      </x:c>
      <x:c r="M2608" s="31" t="n">
        <x:v>23.16697379841175</x:v>
      </x:c>
      <x:c r="N2608" s="31" t="n">
        <x:v>22.877863788877438</x:v>
      </x:c>
      <x:c r="O2608" s="31" t="n">
        <x:f>N2608-M2608</x:f>
        <x:v>-0.289110009534312</x:v>
      </x:c>
      <x:c r="P2608" s="31" t="n">
        <x:v>30.730987528148077</x:v>
      </x:c>
      <x:c r="Q2608" s="31" t="n">
        <x:v>32.9595711119286</x:v>
      </x:c>
      <x:c r="R2608" s="31" t="n">
        <x:f>Q2608-P2608</x:f>
        <x:v>2.2285835837805195</x:v>
      </x:c>
      <x:c r="S2608" s="31" t="n">
        <x:v>16.403081013987112</x:v>
      </x:c>
      <x:c r="T2608" s="31" t="n">
        <x:v>15.246462710671546</x:v>
      </x:c>
      <x:c r="U2608" s="31" t="n">
        <x:f>T2608-S2608</x:f>
        <x:v>-1.1566183033155664</x:v>
      </x:c>
      <x:c r="V2608" s="121" t="n">
        <x:v>0</x:v>
      </x:c>
      <x:c r="W2608" s="121" t="n">
        <x:v>1</x:v>
      </x:c>
      <x:c r="X2608" s="121" t="n">
        <x:f>W2608-V2608</x:f>
        <x:v>1</x:v>
      </x:c>
      <x:c r="Y2608" s="121" t="n">
        <x:v>0</x:v>
      </x:c>
      <x:c r="Z2608" s="121" t="n">
        <x:v>1</x:v>
      </x:c>
      <x:c r="AA2608" s="121" t="n">
        <x:f>Z2608-Y2608</x:f>
        <x:v>1</x:v>
      </x:c>
      <x:c r="AB2608" s="121" t="n">
        <x:v>0</x:v>
      </x:c>
      <x:c r="AC2608" s="121" t="n">
        <x:v>1</x:v>
      </x:c>
      <x:c r="AD2608" s="121" t="n">
        <x:f>AC2608-AB2608</x:f>
        <x:v>1</x:v>
      </x:c>
      <x:c r="AE2608" s="121" t="n">
        <x:v>0</x:v>
      </x:c>
      <x:c r="AF2608" s="121" t="n">
        <x:v>1</x:v>
      </x:c>
      <x:c r="AG2608" s="121" t="n">
        <x:f>AF2608-AE2608</x:f>
        <x:v>1</x:v>
      </x:c>
      <x:c r="AH2608" s="121" t="n">
        <x:v>0</x:v>
      </x:c>
      <x:c r="AI2608" s="121" t="n">
        <x:v>0</x:v>
      </x:c>
      <x:c r="AJ2608" s="121" t="n">
        <x:f>AI2608-AH2608</x:f>
        <x:v>0</x:v>
      </x:c>
      <x:c r="AK2608" s="121" t="n">
        <x:v>0</x:v>
      </x:c>
      <x:c r="AL2608" s="121" t="n">
        <x:v>0</x:v>
      </x:c>
      <x:c r="AM2608" s="121" t="n">
        <x:f>AL2608-AK2608</x:f>
        <x:v>0</x:v>
      </x:c>
    </x:row>
    <x:row r="2609" ht="18" customHeight="1">
      <x:c r="A2609" s="28" t="str">
        <x:v>SSP5-8.5</x:v>
      </x:c>
      <x:c r="B2609" s="28" t="str">
        <x:v>CNRM-ESM2-1</x:v>
      </x:c>
      <x:c r="C2609" s="28" t="n">
        <x:v>2044</x:v>
      </x:c>
      <x:c r="D2609" s="107" t="n">
        <x:v>52841</x:v>
      </x:c>
      <x:c r="E2609" s="107" t="n">
        <x:v>52844</x:v>
      </x:c>
      <x:c r="F2609" s="107" t="n">
        <x:v>52835</x:v>
      </x:c>
      <x:c r="G2609" s="107" t="n">
        <x:v>52838</x:v>
      </x:c>
      <x:c r="H2609" s="28" t="n">
        <x:v>26</x:v>
      </x:c>
      <x:c r="I2609" s="28" t="n">
        <x:v>0</x:v>
      </x:c>
      <x:c r="J2609" s="28" t="n">
        <x:v>6</x:v>
      </x:c>
      <x:c r="K2609" s="28" t="n">
        <x:v>2030</x:v>
      </x:c>
      <x:c r="L2609" s="28" t="n">
        <x:v>2059</x:v>
      </x:c>
      <x:c r="M2609" s="31" t="n">
        <x:v>26.057811940157563</x:v>
      </x:c>
      <x:c r="N2609" s="31" t="n">
        <x:v>25.977634867484557</x:v>
      </x:c>
      <x:c r="O2609" s="31" t="n">
        <x:f>N2609-M2609</x:f>
        <x:v>-0.08017707267300622</x:v>
      </x:c>
      <x:c r="P2609" s="31" t="n">
        <x:v>34.2934585810101</x:v>
      </x:c>
      <x:c r="Q2609" s="31" t="n">
        <x:v>35.37022114543994</x:v>
      </x:c>
      <x:c r="R2609" s="31" t="n">
        <x:f>Q2609-P2609</x:f>
        <x:v>1.076762564429842</x:v>
      </x:c>
      <x:c r="S2609" s="31" t="n">
        <x:v>19.728067455167135</x:v>
      </x:c>
      <x:c r="T2609" s="31" t="n">
        <x:v>20.329843597185956</x:v>
      </x:c>
      <x:c r="U2609" s="31" t="n">
        <x:f>T2609-S2609</x:f>
        <x:v>0.6017761420188208</x:v>
      </x:c>
      <x:c r="V2609" s="121" t="n">
        <x:v>3</x:v>
      </x:c>
      <x:c r="W2609" s="121" t="n">
        <x:v>3</x:v>
      </x:c>
      <x:c r="X2609" s="121" t="n">
        <x:f>W2609-V2609</x:f>
        <x:v>0</x:v>
      </x:c>
      <x:c r="Y2609" s="121" t="n">
        <x:v>1</x:v>
      </x:c>
      <x:c r="Z2609" s="121" t="n">
        <x:v>1</x:v>
      </x:c>
      <x:c r="AA2609" s="121" t="n">
        <x:f>Z2609-Y2609</x:f>
        <x:v>0</x:v>
      </x:c>
      <x:c r="AB2609" s="121" t="n">
        <x:v>1</x:v>
      </x:c>
      <x:c r="AC2609" s="121" t="n">
        <x:v>2</x:v>
      </x:c>
      <x:c r="AD2609" s="121" t="n">
        <x:f>AC2609-AB2609</x:f>
        <x:v>1</x:v>
      </x:c>
      <x:c r="AE2609" s="121" t="n">
        <x:v>1</x:v>
      </x:c>
      <x:c r="AF2609" s="121" t="n">
        <x:v>1</x:v>
      </x:c>
      <x:c r="AG2609" s="121" t="n">
        <x:f>AF2609-AE2609</x:f>
        <x:v>0</x:v>
      </x:c>
      <x:c r="AH2609" s="121" t="n">
        <x:v>0</x:v>
      </x:c>
      <x:c r="AI2609" s="121" t="n">
        <x:v>1</x:v>
      </x:c>
      <x:c r="AJ2609" s="121" t="n">
        <x:f>AI2609-AH2609</x:f>
        <x:v>1</x:v>
      </x:c>
      <x:c r="AK2609" s="121" t="n">
        <x:v>0</x:v>
      </x:c>
      <x:c r="AL2609" s="121" t="n">
        <x:v>1</x:v>
      </x:c>
      <x:c r="AM2609" s="121" t="n">
        <x:f>AL2609-AK2609</x:f>
        <x:v>1</x:v>
      </x:c>
    </x:row>
    <x:row r="2610" ht="18" customHeight="1">
      <x:c r="A2610" s="28" t="str">
        <x:v>SSP5-8.5</x:v>
      </x:c>
      <x:c r="B2610" s="28" t="str">
        <x:v>CNRM-ESM2-1</x:v>
      </x:c>
      <x:c r="C2610" s="28" t="n">
        <x:v>2045</x:v>
      </x:c>
      <x:c r="D2610" s="107" t="n">
        <x:v>53206</x:v>
      </x:c>
      <x:c r="E2610" s="107" t="n">
        <x:v>53209</x:v>
      </x:c>
      <x:c r="F2610" s="107" t="n">
        <x:v>53199</x:v>
      </x:c>
      <x:c r="G2610" s="107" t="n">
        <x:v>53202</x:v>
      </x:c>
      <x:c r="H2610" s="28" t="n">
        <x:v>25</x:v>
      </x:c>
      <x:c r="I2610" s="28" t="n">
        <x:v>0</x:v>
      </x:c>
      <x:c r="J2610" s="28" t="n">
        <x:v>7</x:v>
      </x:c>
      <x:c r="K2610" s="28" t="n">
        <x:v>2031</x:v>
      </x:c>
      <x:c r="L2610" s="28" t="n">
        <x:v>2060</x:v>
      </x:c>
      <x:c r="M2610" s="31" t="n">
        <x:v>22.82763137935373</x:v>
      </x:c>
      <x:c r="N2610" s="31" t="n">
        <x:v>24.129863929859365</x:v>
      </x:c>
      <x:c r="O2610" s="31" t="n">
        <x:f>N2610-M2610</x:f>
        <x:v>1.3022325505056358</x:v>
      </x:c>
      <x:c r="P2610" s="31" t="n">
        <x:v>30.909838296060887</x:v>
      </x:c>
      <x:c r="Q2610" s="31" t="n">
        <x:v>30.672925413486347</x:v>
      </x:c>
      <x:c r="R2610" s="31" t="n">
        <x:f>Q2610-P2610</x:f>
        <x:v>-0.2369128825745399</x:v>
      </x:c>
      <x:c r="S2610" s="31" t="n">
        <x:v>16.02262218027016</x:v>
      </x:c>
      <x:c r="T2610" s="31" t="n">
        <x:v>17.63527419867226</x:v>
      </x:c>
      <x:c r="U2610" s="31" t="n">
        <x:f>T2610-S2610</x:f>
        <x:v>1.6126520184020983</x:v>
      </x:c>
      <x:c r="V2610" s="121" t="n">
        <x:v>0</x:v>
      </x:c>
      <x:c r="W2610" s="121" t="n">
        <x:v>1</x:v>
      </x:c>
      <x:c r="X2610" s="121" t="n">
        <x:f>W2610-V2610</x:f>
        <x:v>1</x:v>
      </x:c>
      <x:c r="Y2610" s="121" t="n">
        <x:v>0</x:v>
      </x:c>
      <x:c r="Z2610" s="121" t="n">
        <x:v>1</x:v>
      </x:c>
      <x:c r="AA2610" s="121" t="n">
        <x:f>Z2610-Y2610</x:f>
        <x:v>1</x:v>
      </x:c>
      <x:c r="AB2610" s="121" t="n">
        <x:v>0</x:v>
      </x:c>
      <x:c r="AC2610" s="121" t="n">
        <x:v>0</x:v>
      </x:c>
      <x:c r="AD2610" s="121" t="n">
        <x:f>AC2610-AB2610</x:f>
        <x:v>0</x:v>
      </x:c>
      <x:c r="AE2610" s="121" t="n">
        <x:v>0</x:v>
      </x:c>
      <x:c r="AF2610" s="121" t="n">
        <x:v>0</x:v>
      </x:c>
      <x:c r="AG2610" s="121" t="n">
        <x:f>AF2610-AE2610</x:f>
        <x:v>0</x:v>
      </x:c>
      <x:c r="AH2610" s="121" t="n">
        <x:v>0</x:v>
      </x:c>
      <x:c r="AI2610" s="121" t="n">
        <x:v>0</x:v>
      </x:c>
      <x:c r="AJ2610" s="121" t="n">
        <x:f>AI2610-AH2610</x:f>
        <x:v>0</x:v>
      </x:c>
      <x:c r="AK2610" s="121" t="n">
        <x:v>0</x:v>
      </x:c>
      <x:c r="AL2610" s="121" t="n">
        <x:v>0</x:v>
      </x:c>
      <x:c r="AM2610" s="121" t="n">
        <x:f>AL2610-AK2610</x:f>
        <x:v>0</x:v>
      </x:c>
    </x:row>
    <x:row r="2611" ht="18" customHeight="1">
      <x:c r="A2611" s="28" t="str">
        <x:v>SSP5-8.5</x:v>
      </x:c>
      <x:c r="B2611" s="28" t="str">
        <x:v>CNRM-ESM2-1</x:v>
      </x:c>
      <x:c r="C2611" s="28" t="n">
        <x:v>2046</x:v>
      </x:c>
      <x:c r="D2611" s="107" t="n">
        <x:v>53571</x:v>
      </x:c>
      <x:c r="E2611" s="107" t="n">
        <x:v>53574</x:v>
      </x:c>
      <x:c r="F2611" s="107" t="n">
        <x:v>53570</x:v>
      </x:c>
      <x:c r="G2611" s="107" t="n">
        <x:v>53573</x:v>
      </x:c>
      <x:c r="H2611" s="28" t="n">
        <x:v>31</x:v>
      </x:c>
      <x:c r="I2611" s="28" t="n">
        <x:v>3</x:v>
      </x:c>
      <x:c r="J2611" s="28" t="n">
        <x:v>1</x:v>
      </x:c>
      <x:c r="K2611" s="28" t="n">
        <x:v>2032</x:v>
      </x:c>
      <x:c r="L2611" s="28" t="n">
        <x:v>2061</x:v>
      </x:c>
      <x:c r="M2611" s="31" t="n">
        <x:v>26.920142425144803</x:v>
      </x:c>
      <x:c r="N2611" s="31" t="n">
        <x:v>25.34317893845571</x:v>
      </x:c>
      <x:c r="O2611" s="31" t="n">
        <x:f>N2611-M2611</x:f>
        <x:v>-1.5769634866890918</x:v>
      </x:c>
      <x:c r="P2611" s="31" t="n">
        <x:v>35.83992977052989</x:v>
      </x:c>
      <x:c r="Q2611" s="31" t="n">
        <x:v>33.970492346834845</x:v>
      </x:c>
      <x:c r="R2611" s="31" t="n">
        <x:f>Q2611-P2611</x:f>
        <x:v>-1.8694374236950466</x:v>
      </x:c>
      <x:c r="S2611" s="31" t="n">
        <x:v>20.23637984597167</x:v>
      </x:c>
      <x:c r="T2611" s="31" t="n">
        <x:v>19.97594711386562</x:v>
      </x:c>
      <x:c r="U2611" s="31" t="n">
        <x:f>T2611-S2611</x:f>
        <x:v>-0.2604327321060502</x:v>
      </x:c>
      <x:c r="V2611" s="121" t="n">
        <x:v>4</x:v>
      </x:c>
      <x:c r="W2611" s="121" t="n">
        <x:v>4</x:v>
      </x:c>
      <x:c r="X2611" s="121" t="n">
        <x:f>W2611-V2611</x:f>
        <x:v>0</x:v>
      </x:c>
      <x:c r="Y2611" s="121" t="n">
        <x:v>1</x:v>
      </x:c>
      <x:c r="Z2611" s="121" t="n">
        <x:v>1</x:v>
      </x:c>
      <x:c r="AA2611" s="121" t="n">
        <x:f>Z2611-Y2611</x:f>
        <x:v>0</x:v>
      </x:c>
      <x:c r="AB2611" s="121" t="n">
        <x:v>2</x:v>
      </x:c>
      <x:c r="AC2611" s="121" t="n">
        <x:v>1</x:v>
      </x:c>
      <x:c r="AD2611" s="121" t="n">
        <x:f>AC2611-AB2611</x:f>
        <x:v>-1</x:v>
      </x:c>
      <x:c r="AE2611" s="121" t="n">
        <x:v>1</x:v>
      </x:c>
      <x:c r="AF2611" s="121" t="n">
        <x:v>1</x:v>
      </x:c>
      <x:c r="AG2611" s="121" t="n">
        <x:f>AF2611-AE2611</x:f>
        <x:v>0</x:v>
      </x:c>
      <x:c r="AH2611" s="121" t="n">
        <x:v>0</x:v>
      </x:c>
      <x:c r="AI2611" s="121" t="n">
        <x:v>0</x:v>
      </x:c>
      <x:c r="AJ2611" s="121" t="n">
        <x:f>AI2611-AH2611</x:f>
        <x:v>0</x:v>
      </x:c>
      <x:c r="AK2611" s="121" t="n">
        <x:v>0</x:v>
      </x:c>
      <x:c r="AL2611" s="121" t="n">
        <x:v>0</x:v>
      </x:c>
      <x:c r="AM2611" s="121" t="n">
        <x:f>AL2611-AK2611</x:f>
        <x:v>0</x:v>
      </x:c>
    </x:row>
    <x:row r="2612" ht="18" customHeight="1">
      <x:c r="A2612" s="28" t="str">
        <x:v>SSP5-8.5</x:v>
      </x:c>
      <x:c r="B2612" s="28" t="str">
        <x:v>CNRM-ESM2-1</x:v>
      </x:c>
      <x:c r="C2612" s="28" t="n">
        <x:v>2047</x:v>
      </x:c>
      <x:c r="D2612" s="107" t="n">
        <x:v>53936</x:v>
      </x:c>
      <x:c r="E2612" s="107" t="n">
        <x:v>53939</x:v>
      </x:c>
      <x:c r="F2612" s="107" t="n">
        <x:v>53934</x:v>
      </x:c>
      <x:c r="G2612" s="107" t="n">
        <x:v>53937</x:v>
      </x:c>
      <x:c r="H2612" s="28" t="n">
        <x:v>30</x:v>
      </x:c>
      <x:c r="I2612" s="28" t="n">
        <x:v>2</x:v>
      </x:c>
      <x:c r="J2612" s="28" t="n">
        <x:v>2</x:v>
      </x:c>
      <x:c r="K2612" s="28" t="n">
        <x:v>2033</x:v>
      </x:c>
      <x:c r="L2612" s="28" t="n">
        <x:v>2062</x:v>
      </x:c>
      <x:c r="M2612" s="31" t="n">
        <x:v>24.978536637632104</x:v>
      </x:c>
      <x:c r="N2612" s="31" t="n">
        <x:v>26.741039400149933</x:v>
      </x:c>
      <x:c r="O2612" s="31" t="n">
        <x:f>N2612-M2612</x:f>
        <x:v>1.7625027625178298</x:v>
      </x:c>
      <x:c r="P2612" s="31" t="n">
        <x:v>36.018066380631666</x:v>
      </x:c>
      <x:c r="Q2612" s="31" t="n">
        <x:v>38.05023465838316</x:v>
      </x:c>
      <x:c r="R2612" s="31" t="n">
        <x:f>Q2612-P2612</x:f>
        <x:v>2.032168277751495</x:v>
      </x:c>
      <x:c r="S2612" s="31" t="n">
        <x:v>16.256267395760535</x:v>
      </x:c>
      <x:c r="T2612" s="31" t="n">
        <x:v>16.98849469691582</x:v>
      </x:c>
      <x:c r="U2612" s="31" t="n">
        <x:f>T2612-S2612</x:f>
        <x:v>0.7322273011552838</x:v>
      </x:c>
      <x:c r="V2612" s="121" t="n">
        <x:v>2</x:v>
      </x:c>
      <x:c r="W2612" s="121" t="n">
        <x:v>3</x:v>
      </x:c>
      <x:c r="X2612" s="121" t="n">
        <x:f>W2612-V2612</x:f>
        <x:v>1</x:v>
      </x:c>
      <x:c r="Y2612" s="121" t="n">
        <x:v>1</x:v>
      </x:c>
      <x:c r="Z2612" s="121" t="n">
        <x:v>1</x:v>
      </x:c>
      <x:c r="AA2612" s="121" t="n">
        <x:f>Z2612-Y2612</x:f>
        <x:v>0</x:v>
      </x:c>
      <x:c r="AB2612" s="121" t="n">
        <x:v>1</x:v>
      </x:c>
      <x:c r="AC2612" s="121" t="n">
        <x:v>3</x:v>
      </x:c>
      <x:c r="AD2612" s="121" t="n">
        <x:f>AC2612-AB2612</x:f>
        <x:v>2</x:v>
      </x:c>
      <x:c r="AE2612" s="121" t="n">
        <x:v>1</x:v>
      </x:c>
      <x:c r="AF2612" s="121" t="n">
        <x:v>1</x:v>
      </x:c>
      <x:c r="AG2612" s="121" t="n">
        <x:f>AF2612-AE2612</x:f>
        <x:v>0</x:v>
      </x:c>
      <x:c r="AH2612" s="121" t="n">
        <x:v>1</x:v>
      </x:c>
      <x:c r="AI2612" s="121" t="n">
        <x:v>3</x:v>
      </x:c>
      <x:c r="AJ2612" s="121" t="n">
        <x:f>AI2612-AH2612</x:f>
        <x:v>2</x:v>
      </x:c>
      <x:c r="AK2612" s="121" t="n">
        <x:v>1</x:v>
      </x:c>
      <x:c r="AL2612" s="121" t="n">
        <x:v>1</x:v>
      </x:c>
      <x:c r="AM2612" s="121" t="n">
        <x:f>AL2612-AK2612</x:f>
        <x:v>0</x:v>
      </x:c>
    </x:row>
    <x:row r="2613" ht="18" customHeight="1">
      <x:c r="A2613" s="28" t="str">
        <x:v>SSP5-8.5</x:v>
      </x:c>
      <x:c r="B2613" s="28" t="str">
        <x:v>CNRM-ESM2-1</x:v>
      </x:c>
      <x:c r="C2613" s="28" t="n">
        <x:v>2048</x:v>
      </x:c>
      <x:c r="D2613" s="107" t="n">
        <x:v>54302</x:v>
      </x:c>
      <x:c r="E2613" s="107" t="n">
        <x:v>54305</x:v>
      </x:c>
      <x:c r="F2613" s="107" t="n">
        <x:v>54298</x:v>
      </x:c>
      <x:c r="G2613" s="107" t="n">
        <x:v>54301</x:v>
      </x:c>
      <x:c r="H2613" s="28" t="n">
        <x:v>28</x:v>
      </x:c>
      <x:c r="I2613" s="28" t="n">
        <x:v>0</x:v>
      </x:c>
      <x:c r="J2613" s="28" t="n">
        <x:v>4</x:v>
      </x:c>
      <x:c r="K2613" s="28" t="n">
        <x:v>2034</x:v>
      </x:c>
      <x:c r="L2613" s="28" t="n">
        <x:v>2063</x:v>
      </x:c>
      <x:c r="M2613" s="31" t="n">
        <x:v>24.43908685672733</x:v>
      </x:c>
      <x:c r="N2613" s="31" t="n">
        <x:v>24.07807625258358</x:v>
      </x:c>
      <x:c r="O2613" s="31" t="n">
        <x:f>N2613-M2613</x:f>
        <x:v>-0.3610106041437504</x:v>
      </x:c>
      <x:c r="P2613" s="31" t="n">
        <x:v>31.32411281126222</x:v>
      </x:c>
      <x:c r="Q2613" s="31" t="n">
        <x:v>34.2758746503623</x:v>
      </x:c>
      <x:c r="R2613" s="31" t="n">
        <x:f>Q2613-P2613</x:f>
        <x:v>2.951761839100076</x:v>
      </x:c>
      <x:c r="S2613" s="31" t="n">
        <x:v>18.602445606680174</x:v>
      </x:c>
      <x:c r="T2613" s="31" t="n">
        <x:v>18.299065118841117</x:v>
      </x:c>
      <x:c r="U2613" s="31" t="n">
        <x:f>T2613-S2613</x:f>
        <x:v>-0.3033804878390569</x:v>
      </x:c>
      <x:c r="V2613" s="121" t="n">
        <x:v>1</x:v>
      </x:c>
      <x:c r="W2613" s="121" t="n">
        <x:v>2</x:v>
      </x:c>
      <x:c r="X2613" s="121" t="n">
        <x:f>W2613-V2613</x:f>
        <x:v>1</x:v>
      </x:c>
      <x:c r="Y2613" s="121" t="n">
        <x:v>1</x:v>
      </x:c>
      <x:c r="Z2613" s="121" t="n">
        <x:v>1</x:v>
      </x:c>
      <x:c r="AA2613" s="121" t="n">
        <x:f>Z2613-Y2613</x:f>
        <x:v>0</x:v>
      </x:c>
      <x:c r="AB2613" s="121" t="n">
        <x:v>0</x:v>
      </x:c>
      <x:c r="AC2613" s="121" t="n">
        <x:v>1</x:v>
      </x:c>
      <x:c r="AD2613" s="121" t="n">
        <x:f>AC2613-AB2613</x:f>
        <x:v>1</x:v>
      </x:c>
      <x:c r="AE2613" s="121" t="n">
        <x:v>0</x:v>
      </x:c>
      <x:c r="AF2613" s="121" t="n">
        <x:v>1</x:v>
      </x:c>
      <x:c r="AG2613" s="121" t="n">
        <x:f>AF2613-AE2613</x:f>
        <x:v>1</x:v>
      </x:c>
      <x:c r="AH2613" s="121" t="n">
        <x:v>0</x:v>
      </x:c>
      <x:c r="AI2613" s="121" t="n">
        <x:v>0</x:v>
      </x:c>
      <x:c r="AJ2613" s="121" t="n">
        <x:f>AI2613-AH2613</x:f>
        <x:v>0</x:v>
      </x:c>
      <x:c r="AK2613" s="121" t="n">
        <x:v>0</x:v>
      </x:c>
      <x:c r="AL2613" s="121" t="n">
        <x:v>0</x:v>
      </x:c>
      <x:c r="AM2613" s="121" t="n">
        <x:f>AL2613-AK2613</x:f>
        <x:v>0</x:v>
      </x:c>
    </x:row>
    <x:row r="2614" ht="18" customHeight="1">
      <x:c r="A2614" s="28" t="str">
        <x:v>SSP5-8.5</x:v>
      </x:c>
      <x:c r="B2614" s="28" t="str">
        <x:v>CNRM-ESM2-1</x:v>
      </x:c>
      <x:c r="C2614" s="28" t="n">
        <x:v>2049</x:v>
      </x:c>
      <x:c r="D2614" s="107" t="n">
        <x:v>54667</x:v>
      </x:c>
      <x:c r="E2614" s="107" t="n">
        <x:v>54670</x:v>
      </x:c>
      <x:c r="F2614" s="107" t="n">
        <x:v>54662</x:v>
      </x:c>
      <x:c r="G2614" s="107" t="n">
        <x:v>54665</x:v>
      </x:c>
      <x:c r="H2614" s="28" t="n">
        <x:v>27</x:v>
      </x:c>
      <x:c r="I2614" s="28" t="n">
        <x:v>0</x:v>
      </x:c>
      <x:c r="J2614" s="28" t="n">
        <x:v>5</x:v>
      </x:c>
      <x:c r="K2614" s="28" t="n">
        <x:v>2035</x:v>
      </x:c>
      <x:c r="L2614" s="28" t="n">
        <x:v>2064</x:v>
      </x:c>
      <x:c r="M2614" s="31" t="n">
        <x:v>20.40866820253772</x:v>
      </x:c>
      <x:c r="N2614" s="31" t="n">
        <x:v>25.158239157513993</x:v>
      </x:c>
      <x:c r="O2614" s="31" t="n">
        <x:f>N2614-M2614</x:f>
        <x:v>4.749570954976274</x:v>
      </x:c>
      <x:c r="P2614" s="31" t="n">
        <x:v>25.794024614924158</x:v>
      </x:c>
      <x:c r="Q2614" s="31" t="n">
        <x:v>36.683435720620935</x:v>
      </x:c>
      <x:c r="R2614" s="31" t="n">
        <x:f>Q2614-P2614</x:f>
        <x:v>10.889411105696777</x:v>
      </x:c>
      <x:c r="S2614" s="31" t="n">
        <x:v>13.456691378168847</x:v>
      </x:c>
      <x:c r="T2614" s="31" t="n">
        <x:v>16.773897939733452</x:v>
      </x:c>
      <x:c r="U2614" s="31" t="n">
        <x:f>T2614-S2614</x:f>
        <x:v>3.317206561564605</x:v>
      </x:c>
      <x:c r="V2614" s="121" t="n">
        <x:v>0</x:v>
      </x:c>
      <x:c r="W2614" s="121" t="n">
        <x:v>3</x:v>
      </x:c>
      <x:c r="X2614" s="121" t="n">
        <x:f>W2614-V2614</x:f>
        <x:v>3</x:v>
      </x:c>
      <x:c r="Y2614" s="121" t="n">
        <x:v>0</x:v>
      </x:c>
      <x:c r="Z2614" s="121" t="n">
        <x:v>1</x:v>
      </x:c>
      <x:c r="AA2614" s="121" t="n">
        <x:f>Z2614-Y2614</x:f>
        <x:v>1</x:v>
      </x:c>
      <x:c r="AB2614" s="121" t="n">
        <x:v>0</x:v>
      </x:c>
      <x:c r="AC2614" s="121" t="n">
        <x:v>2</x:v>
      </x:c>
      <x:c r="AD2614" s="121" t="n">
        <x:f>AC2614-AB2614</x:f>
        <x:v>2</x:v>
      </x:c>
      <x:c r="AE2614" s="121" t="n">
        <x:v>0</x:v>
      </x:c>
      <x:c r="AF2614" s="121" t="n">
        <x:v>1</x:v>
      </x:c>
      <x:c r="AG2614" s="121" t="n">
        <x:f>AF2614-AE2614</x:f>
        <x:v>1</x:v>
      </x:c>
      <x:c r="AH2614" s="121" t="n">
        <x:v>0</x:v>
      </x:c>
      <x:c r="AI2614" s="121" t="n">
        <x:v>1</x:v>
      </x:c>
      <x:c r="AJ2614" s="121" t="n">
        <x:f>AI2614-AH2614</x:f>
        <x:v>1</x:v>
      </x:c>
      <x:c r="AK2614" s="121" t="n">
        <x:v>0</x:v>
      </x:c>
      <x:c r="AL2614" s="121" t="n">
        <x:v>1</x:v>
      </x:c>
      <x:c r="AM2614" s="121" t="n">
        <x:f>AL2614-AK2614</x:f>
        <x:v>1</x:v>
      </x:c>
    </x:row>
    <x:row r="2615" ht="18" customHeight="1">
      <x:c r="A2615" s="28" t="str">
        <x:v>SSP5-8.5</x:v>
      </x:c>
      <x:c r="B2615" s="28" t="str">
        <x:v>CNRM-ESM2-1</x:v>
      </x:c>
      <x:c r="C2615" s="28" t="n">
        <x:v>2050</x:v>
      </x:c>
      <x:c r="D2615" s="107" t="n">
        <x:v>55032</x:v>
      </x:c>
      <x:c r="E2615" s="107" t="n">
        <x:v>55035</x:v>
      </x:c>
      <x:c r="F2615" s="107" t="n">
        <x:v>55026</x:v>
      </x:c>
      <x:c r="G2615" s="107" t="n">
        <x:v>55029</x:v>
      </x:c>
      <x:c r="H2615" s="28" t="n">
        <x:v>26</x:v>
      </x:c>
      <x:c r="I2615" s="28" t="n">
        <x:v>0</x:v>
      </x:c>
      <x:c r="J2615" s="28" t="n">
        <x:v>6</x:v>
      </x:c>
      <x:c r="K2615" s="28" t="n">
        <x:v>2036</x:v>
      </x:c>
      <x:c r="L2615" s="28" t="n">
        <x:v>2065</x:v>
      </x:c>
      <x:c r="M2615" s="31" t="n">
        <x:v>23.511321456965366</x:v>
      </x:c>
      <x:c r="N2615" s="31" t="n">
        <x:v>25.903627768339053</x:v>
      </x:c>
      <x:c r="O2615" s="31" t="n">
        <x:f>N2615-M2615</x:f>
        <x:v>2.3923063113736873</x:v>
      </x:c>
      <x:c r="P2615" s="31" t="n">
        <x:v>34.12219817602035</x:v>
      </x:c>
      <x:c r="Q2615" s="31" t="n">
        <x:v>35.313172238593665</x:v>
      </x:c>
      <x:c r="R2615" s="31" t="n">
        <x:f>Q2615-P2615</x:f>
        <x:v>1.1909740625733178</x:v>
      </x:c>
      <x:c r="S2615" s="31" t="n">
        <x:v>15.996707591519367</x:v>
      </x:c>
      <x:c r="T2615" s="31" t="n">
        <x:v>18.521153937058553</x:v>
      </x:c>
      <x:c r="U2615" s="31" t="n">
        <x:f>T2615-S2615</x:f>
        <x:v>2.524446345539186</x:v>
      </x:c>
      <x:c r="V2615" s="121" t="n">
        <x:v>1</x:v>
      </x:c>
      <x:c r="W2615" s="121" t="n">
        <x:v>4</x:v>
      </x:c>
      <x:c r="X2615" s="121" t="n">
        <x:f>W2615-V2615</x:f>
        <x:v>3</x:v>
      </x:c>
      <x:c r="Y2615" s="121" t="n">
        <x:v>1</x:v>
      </x:c>
      <x:c r="Z2615" s="121" t="n">
        <x:v>1</x:v>
      </x:c>
      <x:c r="AA2615" s="121" t="n">
        <x:f>Z2615-Y2615</x:f>
        <x:v>0</x:v>
      </x:c>
      <x:c r="AB2615" s="121" t="n">
        <x:v>1</x:v>
      </x:c>
      <x:c r="AC2615" s="121" t="n">
        <x:v>3</x:v>
      </x:c>
      <x:c r="AD2615" s="121" t="n">
        <x:f>AC2615-AB2615</x:f>
        <x:v>2</x:v>
      </x:c>
      <x:c r="AE2615" s="121" t="n">
        <x:v>1</x:v>
      </x:c>
      <x:c r="AF2615" s="121" t="n">
        <x:v>1</x:v>
      </x:c>
      <x:c r="AG2615" s="121" t="n">
        <x:f>AF2615-AE2615</x:f>
        <x:v>0</x:v>
      </x:c>
      <x:c r="AH2615" s="121" t="n">
        <x:v>0</x:v>
      </x:c>
      <x:c r="AI2615" s="121" t="n">
        <x:v>1</x:v>
      </x:c>
      <x:c r="AJ2615" s="121" t="n">
        <x:f>AI2615-AH2615</x:f>
        <x:v>1</x:v>
      </x:c>
      <x:c r="AK2615" s="121" t="n">
        <x:v>0</x:v>
      </x:c>
      <x:c r="AL2615" s="121" t="n">
        <x:v>1</x:v>
      </x:c>
      <x:c r="AM2615" s="121" t="n">
        <x:f>AL2615-AK2615</x:f>
        <x:v>1</x:v>
      </x:c>
    </x:row>
    <x:row r="2616" ht="18" customHeight="1">
      <x:c r="A2616" s="28" t="str">
        <x:v>SSP5-8.5</x:v>
      </x:c>
      <x:c r="B2616" s="28" t="str">
        <x:v>CNRM-ESM2-1</x:v>
      </x:c>
      <x:c r="C2616" s="28" t="n">
        <x:v>2051</x:v>
      </x:c>
      <x:c r="D2616" s="107" t="n">
        <x:v>55397</x:v>
      </x:c>
      <x:c r="E2616" s="107" t="n">
        <x:v>55400</x:v>
      </x:c>
      <x:c r="F2616" s="107" t="n">
        <x:v>55390</x:v>
      </x:c>
      <x:c r="G2616" s="107" t="n">
        <x:v>55393</x:v>
      </x:c>
      <x:c r="H2616" s="28" t="n">
        <x:v>25</x:v>
      </x:c>
      <x:c r="I2616" s="28" t="n">
        <x:v>0</x:v>
      </x:c>
      <x:c r="J2616" s="28" t="n">
        <x:v>7</x:v>
      </x:c>
      <x:c r="K2616" s="28" t="n">
        <x:v>2037</x:v>
      </x:c>
      <x:c r="L2616" s="28" t="n">
        <x:v>2066</x:v>
      </x:c>
      <x:c r="M2616" s="31" t="n">
        <x:v>25.8011651236414</x:v>
      </x:c>
      <x:c r="N2616" s="31" t="n">
        <x:v>27.420432808477862</x:v>
      </x:c>
      <x:c r="O2616" s="31" t="n">
        <x:f>N2616-M2616</x:f>
        <x:v>1.619267684836462</x:v>
      </x:c>
      <x:c r="P2616" s="31" t="n">
        <x:v>34.78772514748415</x:v>
      </x:c>
      <x:c r="Q2616" s="31" t="n">
        <x:v>36.381533444122624</x:v>
      </x:c>
      <x:c r="R2616" s="31" t="n">
        <x:f>Q2616-P2616</x:f>
        <x:v>1.5938082966384712</x:v>
      </x:c>
      <x:c r="S2616" s="31" t="n">
        <x:v>18.575204713290848</x:v>
      </x:c>
      <x:c r="T2616" s="31" t="n">
        <x:v>20.862602335027642</x:v>
      </x:c>
      <x:c r="U2616" s="31" t="n">
        <x:f>T2616-S2616</x:f>
        <x:v>2.287397621736794</x:v>
      </x:c>
      <x:c r="V2616" s="121" t="n">
        <x:v>2</x:v>
      </x:c>
      <x:c r="W2616" s="121" t="n">
        <x:v>4</x:v>
      </x:c>
      <x:c r="X2616" s="121" t="n">
        <x:f>W2616-V2616</x:f>
        <x:v>2</x:v>
      </x:c>
      <x:c r="Y2616" s="121" t="n">
        <x:v>1</x:v>
      </x:c>
      <x:c r="Z2616" s="121" t="n">
        <x:v>1</x:v>
      </x:c>
      <x:c r="AA2616" s="121" t="n">
        <x:f>Z2616-Y2616</x:f>
        <x:v>0</x:v>
      </x:c>
      <x:c r="AB2616" s="121" t="n">
        <x:v>2</x:v>
      </x:c>
      <x:c r="AC2616" s="121" t="n">
        <x:v>4</x:v>
      </x:c>
      <x:c r="AD2616" s="121" t="n">
        <x:f>AC2616-AB2616</x:f>
        <x:v>2</x:v>
      </x:c>
      <x:c r="AE2616" s="121" t="n">
        <x:v>1</x:v>
      </x:c>
      <x:c r="AF2616" s="121" t="n">
        <x:v>1</x:v>
      </x:c>
      <x:c r="AG2616" s="121" t="n">
        <x:f>AF2616-AE2616</x:f>
        <x:v>0</x:v>
      </x:c>
      <x:c r="AH2616" s="121" t="n">
        <x:v>0</x:v>
      </x:c>
      <x:c r="AI2616" s="121" t="n">
        <x:v>3</x:v>
      </x:c>
      <x:c r="AJ2616" s="121" t="n">
        <x:f>AI2616-AH2616</x:f>
        <x:v>3</x:v>
      </x:c>
      <x:c r="AK2616" s="121" t="n">
        <x:v>0</x:v>
      </x:c>
      <x:c r="AL2616" s="121" t="n">
        <x:v>1</x:v>
      </x:c>
      <x:c r="AM2616" s="121" t="n">
        <x:f>AL2616-AK2616</x:f>
        <x:v>1</x:v>
      </x:c>
    </x:row>
    <x:row r="2617" ht="18" customHeight="1">
      <x:c r="A2617" s="28" t="str">
        <x:v>SSP5-8.5</x:v>
      </x:c>
      <x:c r="B2617" s="28" t="str">
        <x:v>CNRM-ESM2-1</x:v>
      </x:c>
      <x:c r="C2617" s="28" t="n">
        <x:v>2052</x:v>
      </x:c>
      <x:c r="D2617" s="107" t="n">
        <x:v>55763</x:v>
      </x:c>
      <x:c r="E2617" s="107" t="n">
        <x:v>55766</x:v>
      </x:c>
      <x:c r="F2617" s="107" t="n">
        <x:v>55761</x:v>
      </x:c>
      <x:c r="G2617" s="107" t="n">
        <x:v>55764</x:v>
      </x:c>
      <x:c r="H2617" s="28" t="n">
        <x:v>30</x:v>
      </x:c>
      <x:c r="I2617" s="28" t="n">
        <x:v>2</x:v>
      </x:c>
      <x:c r="J2617" s="28" t="n">
        <x:v>2</x:v>
      </x:c>
      <x:c r="K2617" s="28" t="n">
        <x:v>2038</x:v>
      </x:c>
      <x:c r="L2617" s="28" t="n">
        <x:v>2067</x:v>
      </x:c>
      <x:c r="M2617" s="31" t="n">
        <x:v>24.522101531507698</x:v>
      </x:c>
      <x:c r="N2617" s="31" t="n">
        <x:v>26.289907147079997</x:v>
      </x:c>
      <x:c r="O2617" s="31" t="n">
        <x:f>N2617-M2617</x:f>
        <x:v>1.7678056155722999</x:v>
      </x:c>
      <x:c r="P2617" s="31" t="n">
        <x:v>32.3585507525234</x:v>
      </x:c>
      <x:c r="Q2617" s="31" t="n">
        <x:v>34.846936287456685</x:v>
      </x:c>
      <x:c r="R2617" s="31" t="n">
        <x:f>Q2617-P2617</x:f>
        <x:v>2.488385534933286</x:v>
      </x:c>
      <x:c r="S2617" s="31" t="n">
        <x:v>17.953522201855236</x:v>
      </x:c>
      <x:c r="T2617" s="31" t="n">
        <x:v>20.66820683173626</x:v>
      </x:c>
      <x:c r="U2617" s="31" t="n">
        <x:f>T2617-S2617</x:f>
        <x:v>2.714684629881024</x:v>
      </x:c>
      <x:c r="V2617" s="121" t="n">
        <x:v>1</x:v>
      </x:c>
      <x:c r="W2617" s="121" t="n">
        <x:v>3</x:v>
      </x:c>
      <x:c r="X2617" s="121" t="n">
        <x:f>W2617-V2617</x:f>
        <x:v>2</x:v>
      </x:c>
      <x:c r="Y2617" s="121" t="n">
        <x:v>1</x:v>
      </x:c>
      <x:c r="Z2617" s="121" t="n">
        <x:v>1</x:v>
      </x:c>
      <x:c r="AA2617" s="121" t="n">
        <x:f>Z2617-Y2617</x:f>
        <x:v>0</x:v>
      </x:c>
      <x:c r="AB2617" s="121" t="n">
        <x:v>0</x:v>
      </x:c>
      <x:c r="AC2617" s="121" t="n">
        <x:v>2</x:v>
      </x:c>
      <x:c r="AD2617" s="121" t="n">
        <x:f>AC2617-AB2617</x:f>
        <x:v>2</x:v>
      </x:c>
      <x:c r="AE2617" s="121" t="n">
        <x:v>0</x:v>
      </x:c>
      <x:c r="AF2617" s="121" t="n">
        <x:v>1</x:v>
      </x:c>
      <x:c r="AG2617" s="121" t="n">
        <x:f>AF2617-AE2617</x:f>
        <x:v>1</x:v>
      </x:c>
      <x:c r="AH2617" s="121" t="n">
        <x:v>0</x:v>
      </x:c>
      <x:c r="AI2617" s="121" t="n">
        <x:v>2</x:v>
      </x:c>
      <x:c r="AJ2617" s="121" t="n">
        <x:f>AI2617-AH2617</x:f>
        <x:v>2</x:v>
      </x:c>
      <x:c r="AK2617" s="121" t="n">
        <x:v>0</x:v>
      </x:c>
      <x:c r="AL2617" s="121" t="n">
        <x:v>1</x:v>
      </x:c>
      <x:c r="AM2617" s="121" t="n">
        <x:f>AL2617-AK2617</x:f>
        <x:v>1</x:v>
      </x:c>
    </x:row>
    <x:row r="2618" ht="18" customHeight="1">
      <x:c r="A2618" s="28" t="str">
        <x:v>SSP5-8.5</x:v>
      </x:c>
      <x:c r="B2618" s="28" t="str">
        <x:v>CNRM-ESM2-1</x:v>
      </x:c>
      <x:c r="C2618" s="28" t="n">
        <x:v>2053</x:v>
      </x:c>
      <x:c r="D2618" s="107" t="n">
        <x:v>56128</x:v>
      </x:c>
      <x:c r="E2618" s="107" t="n">
        <x:v>56131</x:v>
      </x:c>
      <x:c r="F2618" s="107" t="n">
        <x:v>56125</x:v>
      </x:c>
      <x:c r="G2618" s="107" t="n">
        <x:v>56128</x:v>
      </x:c>
      <x:c r="H2618" s="28" t="n">
        <x:v>29</x:v>
      </x:c>
      <x:c r="I2618" s="28" t="n">
        <x:v>1</x:v>
      </x:c>
      <x:c r="J2618" s="28" t="n">
        <x:v>3</x:v>
      </x:c>
      <x:c r="K2618" s="28" t="n">
        <x:v>2039</x:v>
      </x:c>
      <x:c r="L2618" s="28" t="n">
        <x:v>2068</x:v>
      </x:c>
      <x:c r="M2618" s="31" t="n">
        <x:v>27.891164643228166</x:v>
      </x:c>
      <x:c r="N2618" s="31" t="n">
        <x:v>26.029595051913166</x:v>
      </x:c>
      <x:c r="O2618" s="31" t="n">
        <x:f>N2618-M2618</x:f>
        <x:v>-1.8615695913149999</x:v>
      </x:c>
      <x:c r="P2618" s="31" t="n">
        <x:v>36.62254702668251</x:v>
      </x:c>
      <x:c r="Q2618" s="31" t="n">
        <x:v>34.822358097656576</x:v>
      </x:c>
      <x:c r="R2618" s="31" t="n">
        <x:f>Q2618-P2618</x:f>
        <x:v>-1.8001889290259356</x:v>
      </x:c>
      <x:c r="S2618" s="31" t="n">
        <x:v>20.90497520317905</x:v>
      </x:c>
      <x:c r="T2618" s="31" t="n">
        <x:v>18.805064477112328</x:v>
      </x:c>
      <x:c r="U2618" s="31" t="n">
        <x:f>T2618-S2618</x:f>
        <x:v>-2.099910726066721</x:v>
      </x:c>
      <x:c r="V2618" s="121" t="n">
        <x:v>4</x:v>
      </x:c>
      <x:c r="W2618" s="121" t="n">
        <x:v>4</x:v>
      </x:c>
      <x:c r="X2618" s="121" t="n">
        <x:f>W2618-V2618</x:f>
        <x:v>0</x:v>
      </x:c>
      <x:c r="Y2618" s="121" t="n">
        <x:v>1</x:v>
      </x:c>
      <x:c r="Z2618" s="121" t="n">
        <x:v>1</x:v>
      </x:c>
      <x:c r="AA2618" s="121" t="n">
        <x:f>Z2618-Y2618</x:f>
        <x:v>0</x:v>
      </x:c>
      <x:c r="AB2618" s="121" t="n">
        <x:v>4</x:v>
      </x:c>
      <x:c r="AC2618" s="121" t="n">
        <x:v>4</x:v>
      </x:c>
      <x:c r="AD2618" s="121" t="n">
        <x:f>AC2618-AB2618</x:f>
        <x:v>0</x:v>
      </x:c>
      <x:c r="AE2618" s="121" t="n">
        <x:v>1</x:v>
      </x:c>
      <x:c r="AF2618" s="121" t="n">
        <x:v>1</x:v>
      </x:c>
      <x:c r="AG2618" s="121" t="n">
        <x:f>AF2618-AE2618</x:f>
        <x:v>0</x:v>
      </x:c>
      <x:c r="AH2618" s="121" t="n">
        <x:v>4</x:v>
      </x:c>
      <x:c r="AI2618" s="121" t="n">
        <x:v>1</x:v>
      </x:c>
      <x:c r="AJ2618" s="121" t="n">
        <x:f>AI2618-AH2618</x:f>
        <x:v>-3</x:v>
      </x:c>
      <x:c r="AK2618" s="121" t="n">
        <x:v>1</x:v>
      </x:c>
      <x:c r="AL2618" s="121" t="n">
        <x:v>1</x:v>
      </x:c>
      <x:c r="AM2618" s="121" t="n">
        <x:f>AL2618-AK2618</x:f>
        <x:v>0</x:v>
      </x:c>
    </x:row>
    <x:row r="2619" ht="18" customHeight="1">
      <x:c r="A2619" s="28" t="str">
        <x:v>SSP5-8.5</x:v>
      </x:c>
      <x:c r="B2619" s="28" t="str">
        <x:v>CNRM-ESM2-1</x:v>
      </x:c>
      <x:c r="C2619" s="28" t="n">
        <x:v>2054</x:v>
      </x:c>
      <x:c r="D2619" s="107" t="n">
        <x:v>56493</x:v>
      </x:c>
      <x:c r="E2619" s="107" t="n">
        <x:v>56496</x:v>
      </x:c>
      <x:c r="F2619" s="107" t="n">
        <x:v>56489</x:v>
      </x:c>
      <x:c r="G2619" s="107" t="n">
        <x:v>56492</x:v>
      </x:c>
      <x:c r="H2619" s="28" t="n">
        <x:v>28</x:v>
      </x:c>
      <x:c r="I2619" s="28" t="n">
        <x:v>0</x:v>
      </x:c>
      <x:c r="J2619" s="28" t="n">
        <x:v>4</x:v>
      </x:c>
      <x:c r="K2619" s="28" t="n">
        <x:v>2040</x:v>
      </x:c>
      <x:c r="L2619" s="28" t="n">
        <x:v>2069</x:v>
      </x:c>
      <x:c r="M2619" s="31" t="n">
        <x:v>24.31526405275455</x:v>
      </x:c>
      <x:c r="N2619" s="31" t="n">
        <x:v>25.689413269068588</x:v>
      </x:c>
      <x:c r="O2619" s="31" t="n">
        <x:f>N2619-M2619</x:f>
        <x:v>1.3741492163140379</x:v>
      </x:c>
      <x:c r="P2619" s="31" t="n">
        <x:v>31.435929734218963</x:v>
      </x:c>
      <x:c r="Q2619" s="31" t="n">
        <x:v>33.73716067487349</x:v>
      </x:c>
      <x:c r="R2619" s="31" t="n">
        <x:f>Q2619-P2619</x:f>
        <x:v>2.3012309406545306</x:v>
      </x:c>
      <x:c r="S2619" s="31" t="n">
        <x:v>17.711083627832142</x:v>
      </x:c>
      <x:c r="T2619" s="31" t="n">
        <x:v>19.358771879084898</x:v>
      </x:c>
      <x:c r="U2619" s="31" t="n">
        <x:f>T2619-S2619</x:f>
        <x:v>1.647688251252756</x:v>
      </x:c>
      <x:c r="V2619" s="121" t="n">
        <x:v>2</x:v>
      </x:c>
      <x:c r="W2619" s="121" t="n">
        <x:v>4</x:v>
      </x:c>
      <x:c r="X2619" s="121" t="n">
        <x:f>W2619-V2619</x:f>
        <x:v>2</x:v>
      </x:c>
      <x:c r="Y2619" s="121" t="n">
        <x:v>1</x:v>
      </x:c>
      <x:c r="Z2619" s="121" t="n">
        <x:v>1</x:v>
      </x:c>
      <x:c r="AA2619" s="121" t="n">
        <x:f>Z2619-Y2619</x:f>
        <x:v>0</x:v>
      </x:c>
      <x:c r="AB2619" s="121" t="n">
        <x:v>0</x:v>
      </x:c>
      <x:c r="AC2619" s="121" t="n">
        <x:v>3</x:v>
      </x:c>
      <x:c r="AD2619" s="121" t="n">
        <x:f>AC2619-AB2619</x:f>
        <x:v>3</x:v>
      </x:c>
      <x:c r="AE2619" s="121" t="n">
        <x:v>0</x:v>
      </x:c>
      <x:c r="AF2619" s="121" t="n">
        <x:v>1</x:v>
      </x:c>
      <x:c r="AG2619" s="121" t="n">
        <x:f>AF2619-AE2619</x:f>
        <x:v>1</x:v>
      </x:c>
      <x:c r="AH2619" s="121" t="n">
        <x:v>0</x:v>
      </x:c>
      <x:c r="AI2619" s="121" t="n">
        <x:v>0</x:v>
      </x:c>
      <x:c r="AJ2619" s="121" t="n">
        <x:f>AI2619-AH2619</x:f>
        <x:v>0</x:v>
      </x:c>
      <x:c r="AK2619" s="121" t="n">
        <x:v>0</x:v>
      </x:c>
      <x:c r="AL2619" s="121" t="n">
        <x:v>0</x:v>
      </x:c>
      <x:c r="AM2619" s="121" t="n">
        <x:f>AL2619-AK2619</x:f>
        <x:v>0</x:v>
      </x:c>
    </x:row>
    <x:row r="2620" ht="18" customHeight="1">
      <x:c r="A2620" s="28" t="str">
        <x:v>SSP5-8.5</x:v>
      </x:c>
      <x:c r="B2620" s="28" t="str">
        <x:v>CNRM-ESM2-1</x:v>
      </x:c>
      <x:c r="C2620" s="28" t="n">
        <x:v>2055</x:v>
      </x:c>
      <x:c r="D2620" s="107" t="n">
        <x:v>56858</x:v>
      </x:c>
      <x:c r="E2620" s="107" t="n">
        <x:v>56861</x:v>
      </x:c>
      <x:c r="F2620" s="107" t="n">
        <x:v>56853</x:v>
      </x:c>
      <x:c r="G2620" s="107" t="n">
        <x:v>56856</x:v>
      </x:c>
      <x:c r="H2620" s="28" t="n">
        <x:v>27</x:v>
      </x:c>
      <x:c r="I2620" s="28" t="n">
        <x:v>0</x:v>
      </x:c>
      <x:c r="J2620" s="28" t="n">
        <x:v>5</x:v>
      </x:c>
      <x:c r="K2620" s="28" t="n">
        <x:v>2041</x:v>
      </x:c>
      <x:c r="L2620" s="28" t="n">
        <x:v>2070</x:v>
      </x:c>
      <x:c r="M2620" s="31" t="n">
        <x:v>24.007807596238212</x:v>
      </x:c>
      <x:c r="N2620" s="31" t="n">
        <x:v>24.076088145645546</x:v>
      </x:c>
      <x:c r="O2620" s="31" t="n">
        <x:f>N2620-M2620</x:f>
        <x:v>0.06828054940733352</x:v>
      </x:c>
      <x:c r="P2620" s="31" t="n">
        <x:v>31.464012850433612</x:v>
      </x:c>
      <x:c r="Q2620" s="31" t="n">
        <x:v>32.47775245747803</x:v>
      </x:c>
      <x:c r="R2620" s="31" t="n">
        <x:f>Q2620-P2620</x:f>
        <x:v>1.0137396070444211</x:v>
      </x:c>
      <x:c r="S2620" s="31" t="n">
        <x:v>16.708278754293268</x:v>
      </x:c>
      <x:c r="T2620" s="31" t="n">
        <x:v>18.952532336586476</x:v>
      </x:c>
      <x:c r="U2620" s="31" t="n">
        <x:f>T2620-S2620</x:f>
        <x:v>2.244253582293208</x:v>
      </x:c>
      <x:c r="V2620" s="121" t="n">
        <x:v>1</x:v>
      </x:c>
      <x:c r="W2620" s="121" t="n">
        <x:v>1</x:v>
      </x:c>
      <x:c r="X2620" s="121" t="n">
        <x:f>W2620-V2620</x:f>
        <x:v>0</x:v>
      </x:c>
      <x:c r="Y2620" s="121" t="n">
        <x:v>1</x:v>
      </x:c>
      <x:c r="Z2620" s="121" t="n">
        <x:v>1</x:v>
      </x:c>
      <x:c r="AA2620" s="121" t="n">
        <x:f>Z2620-Y2620</x:f>
        <x:v>0</x:v>
      </x:c>
      <x:c r="AB2620" s="121" t="n">
        <x:v>0</x:v>
      </x:c>
      <x:c r="AC2620" s="121" t="n">
        <x:v>1</x:v>
      </x:c>
      <x:c r="AD2620" s="121" t="n">
        <x:f>AC2620-AB2620</x:f>
        <x:v>1</x:v>
      </x:c>
      <x:c r="AE2620" s="121" t="n">
        <x:v>0</x:v>
      </x:c>
      <x:c r="AF2620" s="121" t="n">
        <x:v>1</x:v>
      </x:c>
      <x:c r="AG2620" s="121" t="n">
        <x:f>AF2620-AE2620</x:f>
        <x:v>1</x:v>
      </x:c>
      <x:c r="AH2620" s="121" t="n">
        <x:v>0</x:v>
      </x:c>
      <x:c r="AI2620" s="121" t="n">
        <x:v>0</x:v>
      </x:c>
      <x:c r="AJ2620" s="121" t="n">
        <x:f>AI2620-AH2620</x:f>
        <x:v>0</x:v>
      </x:c>
      <x:c r="AK2620" s="121" t="n">
        <x:v>0</x:v>
      </x:c>
      <x:c r="AL2620" s="121" t="n">
        <x:v>0</x:v>
      </x:c>
      <x:c r="AM2620" s="121" t="n">
        <x:f>AL2620-AK2620</x:f>
        <x:v>0</x:v>
      </x:c>
    </x:row>
    <x:row r="2621" ht="18" customHeight="1">
      <x:c r="A2621" s="28" t="str">
        <x:v>SSP5-8.5</x:v>
      </x:c>
      <x:c r="B2621" s="28" t="str">
        <x:v>CNRM-ESM2-1</x:v>
      </x:c>
      <x:c r="C2621" s="28" t="n">
        <x:v>2056</x:v>
      </x:c>
      <x:c r="D2621" s="107" t="n">
        <x:v>57224</x:v>
      </x:c>
      <x:c r="E2621" s="107" t="n">
        <x:v>57227</x:v>
      </x:c>
      <x:c r="F2621" s="107" t="n">
        <x:v>57217</x:v>
      </x:c>
      <x:c r="G2621" s="107" t="n">
        <x:v>57220</x:v>
      </x:c>
      <x:c r="H2621" s="28" t="n">
        <x:v>25</x:v>
      </x:c>
      <x:c r="I2621" s="28" t="n">
        <x:v>0</x:v>
      </x:c>
      <x:c r="J2621" s="28" t="n">
        <x:v>7</x:v>
      </x:c>
      <x:c r="K2621" s="28" t="n">
        <x:v>2042</x:v>
      </x:c>
      <x:c r="L2621" s="28" t="n">
        <x:v>2071</x:v>
      </x:c>
      <x:c r="M2621" s="31" t="n">
        <x:v>24.081089078767178</x:v>
      </x:c>
      <x:c r="N2621" s="31" t="n">
        <x:v>27.37058250793185</x:v>
      </x:c>
      <x:c r="O2621" s="31" t="n">
        <x:f>N2621-M2621</x:f>
        <x:v>3.289493429164672</x:v>
      </x:c>
      <x:c r="P2621" s="31" t="n">
        <x:v>32.08138946374859</x:v>
      </x:c>
      <x:c r="Q2621" s="31" t="n">
        <x:v>36.407292189708755</x:v>
      </x:c>
      <x:c r="R2621" s="31" t="n">
        <x:f>Q2621-P2621</x:f>
        <x:v>4.325902725960162</x:v>
      </x:c>
      <x:c r="S2621" s="31" t="n">
        <x:v>16.52759443145254</x:v>
      </x:c>
      <x:c r="T2621" s="31" t="n">
        <x:v>21.147359892386493</x:v>
      </x:c>
      <x:c r="U2621" s="31" t="n">
        <x:f>T2621-S2621</x:f>
        <x:v>4.619765460933955</x:v>
      </x:c>
      <x:c r="V2621" s="121" t="n">
        <x:v>1</x:v>
      </x:c>
      <x:c r="W2621" s="121" t="n">
        <x:v>4</x:v>
      </x:c>
      <x:c r="X2621" s="121" t="n">
        <x:f>W2621-V2621</x:f>
        <x:v>3</x:v>
      </x:c>
      <x:c r="Y2621" s="121" t="n">
        <x:v>1</x:v>
      </x:c>
      <x:c r="Z2621" s="121" t="n">
        <x:v>1</x:v>
      </x:c>
      <x:c r="AA2621" s="121" t="n">
        <x:f>Z2621-Y2621</x:f>
        <x:v>0</x:v>
      </x:c>
      <x:c r="AB2621" s="121" t="n">
        <x:v>0</x:v>
      </x:c>
      <x:c r="AC2621" s="121" t="n">
        <x:v>4</x:v>
      </x:c>
      <x:c r="AD2621" s="121" t="n">
        <x:f>AC2621-AB2621</x:f>
        <x:v>4</x:v>
      </x:c>
      <x:c r="AE2621" s="121" t="n">
        <x:v>0</x:v>
      </x:c>
      <x:c r="AF2621" s="121" t="n">
        <x:v>1</x:v>
      </x:c>
      <x:c r="AG2621" s="121" t="n">
        <x:f>AF2621-AE2621</x:f>
        <x:v>1</x:v>
      </x:c>
      <x:c r="AH2621" s="121" t="n">
        <x:v>0</x:v>
      </x:c>
      <x:c r="AI2621" s="121" t="n">
        <x:v>3</x:v>
      </x:c>
      <x:c r="AJ2621" s="121" t="n">
        <x:f>AI2621-AH2621</x:f>
        <x:v>3</x:v>
      </x:c>
      <x:c r="AK2621" s="121" t="n">
        <x:v>0</x:v>
      </x:c>
      <x:c r="AL2621" s="121" t="n">
        <x:v>1</x:v>
      </x:c>
      <x:c r="AM2621" s="121" t="n">
        <x:f>AL2621-AK2621</x:f>
        <x:v>1</x:v>
      </x:c>
    </x:row>
    <x:row r="2622" ht="18" customHeight="1">
      <x:c r="A2622" s="28" t="str">
        <x:v>SSP5-8.5</x:v>
      </x:c>
      <x:c r="B2622" s="28" t="str">
        <x:v>CNRM-ESM2-1</x:v>
      </x:c>
      <x:c r="C2622" s="28" t="n">
        <x:v>2057</x:v>
      </x:c>
      <x:c r="D2622" s="107" t="n">
        <x:v>57589</x:v>
      </x:c>
      <x:c r="E2622" s="107" t="n">
        <x:v>57592</x:v>
      </x:c>
      <x:c r="F2622" s="107" t="n">
        <x:v>57588</x:v>
      </x:c>
      <x:c r="G2622" s="107" t="n">
        <x:v>57591</x:v>
      </x:c>
      <x:c r="H2622" s="28" t="n">
        <x:v>31</x:v>
      </x:c>
      <x:c r="I2622" s="28" t="n">
        <x:v>3</x:v>
      </x:c>
      <x:c r="J2622" s="28" t="n">
        <x:v>1</x:v>
      </x:c>
      <x:c r="K2622" s="28" t="n">
        <x:v>2043</x:v>
      </x:c>
      <x:c r="L2622" s="28" t="n">
        <x:v>2072</x:v>
      </x:c>
      <x:c r="M2622" s="31" t="n">
        <x:v>26.31216631024772</x:v>
      </x:c>
      <x:c r="N2622" s="31" t="n">
        <x:v>25.191056797641956</x:v>
      </x:c>
      <x:c r="O2622" s="31" t="n">
        <x:f>N2622-M2622</x:f>
        <x:v>-1.1211095126057629</x:v>
      </x:c>
      <x:c r="P2622" s="31" t="n">
        <x:v>33.814439172204516</x:v>
      </x:c>
      <x:c r="Q2622" s="31" t="n">
        <x:v>31.278522475313856</x:v>
      </x:c>
      <x:c r="R2622" s="31" t="n">
        <x:f>Q2622-P2622</x:f>
        <x:v>-2.5359166968906592</x:v>
      </x:c>
      <x:c r="S2622" s="31" t="n">
        <x:v>20.718991219590468</x:v>
      </x:c>
      <x:c r="T2622" s="31" t="n">
        <x:v>18.69250711912425</x:v>
      </x:c>
      <x:c r="U2622" s="31" t="n">
        <x:f>T2622-S2622</x:f>
        <x:v>-2.0264841004662166</x:v>
      </x:c>
      <x:c r="V2622" s="121" t="n">
        <x:v>4</x:v>
      </x:c>
      <x:c r="W2622" s="121" t="n">
        <x:v>4</x:v>
      </x:c>
      <x:c r="X2622" s="121" t="n">
        <x:f>W2622-V2622</x:f>
        <x:v>0</x:v>
      </x:c>
      <x:c r="Y2622" s="121" t="n">
        <x:v>1</x:v>
      </x:c>
      <x:c r="Z2622" s="121" t="n">
        <x:v>1</x:v>
      </x:c>
      <x:c r="AA2622" s="121" t="n">
        <x:f>Z2622-Y2622</x:f>
        <x:v>0</x:v>
      </x:c>
      <x:c r="AB2622" s="121" t="n">
        <x:v>1</x:v>
      </x:c>
      <x:c r="AC2622" s="121" t="n">
        <x:v>0</x:v>
      </x:c>
      <x:c r="AD2622" s="121" t="n">
        <x:f>AC2622-AB2622</x:f>
        <x:v>-1</x:v>
      </x:c>
      <x:c r="AE2622" s="121" t="n">
        <x:v>1</x:v>
      </x:c>
      <x:c r="AF2622" s="121" t="n">
        <x:v>0</x:v>
      </x:c>
      <x:c r="AG2622" s="121" t="n">
        <x:f>AF2622-AE2622</x:f>
        <x:v>-1</x:v>
      </x:c>
      <x:c r="AH2622" s="121" t="n">
        <x:v>0</x:v>
      </x:c>
      <x:c r="AI2622" s="121" t="n">
        <x:v>0</x:v>
      </x:c>
      <x:c r="AJ2622" s="121" t="n">
        <x:f>AI2622-AH2622</x:f>
        <x:v>0</x:v>
      </x:c>
      <x:c r="AK2622" s="121" t="n">
        <x:v>0</x:v>
      </x:c>
      <x:c r="AL2622" s="121" t="n">
        <x:v>0</x:v>
      </x:c>
      <x:c r="AM2622" s="121" t="n">
        <x:f>AL2622-AK2622</x:f>
        <x:v>0</x:v>
      </x:c>
    </x:row>
    <x:row r="2623" ht="18" customHeight="1">
      <x:c r="A2623" s="28" t="str">
        <x:v>SSP5-8.5</x:v>
      </x:c>
      <x:c r="B2623" s="28" t="str">
        <x:v>CNRM-ESM2-1</x:v>
      </x:c>
      <x:c r="C2623" s="28" t="n">
        <x:v>2058</x:v>
      </x:c>
      <x:c r="D2623" s="107" t="n">
        <x:v>57954</x:v>
      </x:c>
      <x:c r="E2623" s="107" t="n">
        <x:v>57957</x:v>
      </x:c>
      <x:c r="F2623" s="107" t="n">
        <x:v>57952</x:v>
      </x:c>
      <x:c r="G2623" s="107" t="n">
        <x:v>57955</x:v>
      </x:c>
      <x:c r="H2623" s="28" t="n">
        <x:v>30</x:v>
      </x:c>
      <x:c r="I2623" s="28" t="n">
        <x:v>2</x:v>
      </x:c>
      <x:c r="J2623" s="28" t="n">
        <x:v>2</x:v>
      </x:c>
      <x:c r="K2623" s="28" t="n">
        <x:v>2044</x:v>
      </x:c>
      <x:c r="L2623" s="28" t="n">
        <x:v>2073</x:v>
      </x:c>
      <x:c r="M2623" s="31" t="n">
        <x:v>23.392368729034228</x:v>
      </x:c>
      <x:c r="N2623" s="31" t="n">
        <x:v>20.971621502584068</x:v>
      </x:c>
      <x:c r="O2623" s="31" t="n">
        <x:f>N2623-M2623</x:f>
        <x:v>-2.4207472264501604</x:v>
      </x:c>
      <x:c r="P2623" s="31" t="n">
        <x:v>32.82914299345741</x:v>
      </x:c>
      <x:c r="Q2623" s="31" t="n">
        <x:v>27.692831136315558</x:v>
      </x:c>
      <x:c r="R2623" s="31" t="n">
        <x:f>Q2623-P2623</x:f>
        <x:v>-5.136311857141852</x:v>
      </x:c>
      <x:c r="S2623" s="31" t="n">
        <x:v>15.89426417001014</x:v>
      </x:c>
      <x:c r="T2623" s="31" t="n">
        <x:v>14.839757220425659</x:v>
      </x:c>
      <x:c r="U2623" s="31" t="n">
        <x:f>T2623-S2623</x:f>
        <x:v>-1.054506949584482</x:v>
      </x:c>
      <x:c r="V2623" s="121" t="n">
        <x:v>1</x:v>
      </x:c>
      <x:c r="W2623" s="121" t="n">
        <x:v>0</x:v>
      </x:c>
      <x:c r="X2623" s="121" t="n">
        <x:f>W2623-V2623</x:f>
        <x:v>-1</x:v>
      </x:c>
      <x:c r="Y2623" s="121" t="n">
        <x:v>1</x:v>
      </x:c>
      <x:c r="Z2623" s="121" t="n">
        <x:v>0</x:v>
      </x:c>
      <x:c r="AA2623" s="121" t="n">
        <x:f>Z2623-Y2623</x:f>
        <x:v>-1</x:v>
      </x:c>
      <x:c r="AB2623" s="121" t="n">
        <x:v>0</x:v>
      </x:c>
      <x:c r="AC2623" s="121" t="n">
        <x:v>0</x:v>
      </x:c>
      <x:c r="AD2623" s="121" t="n">
        <x:f>AC2623-AB2623</x:f>
        <x:v>0</x:v>
      </x:c>
      <x:c r="AE2623" s="121" t="n">
        <x:v>0</x:v>
      </x:c>
      <x:c r="AF2623" s="121" t="n">
        <x:v>0</x:v>
      </x:c>
      <x:c r="AG2623" s="121" t="n">
        <x:f>AF2623-AE2623</x:f>
        <x:v>0</x:v>
      </x:c>
      <x:c r="AH2623" s="121" t="n">
        <x:v>0</x:v>
      </x:c>
      <x:c r="AI2623" s="121" t="n">
        <x:v>0</x:v>
      </x:c>
      <x:c r="AJ2623" s="121" t="n">
        <x:f>AI2623-AH2623</x:f>
        <x:v>0</x:v>
      </x:c>
      <x:c r="AK2623" s="121" t="n">
        <x:v>0</x:v>
      </x:c>
      <x:c r="AL2623" s="121" t="n">
        <x:v>0</x:v>
      </x:c>
      <x:c r="AM2623" s="121" t="n">
        <x:f>AL2623-AK2623</x:f>
        <x:v>0</x:v>
      </x:c>
    </x:row>
    <x:row r="2624" ht="18" customHeight="1">
      <x:c r="A2624" s="28" t="str">
        <x:v>SSP5-8.5</x:v>
      </x:c>
      <x:c r="B2624" s="28" t="str">
        <x:v>CNRM-ESM2-1</x:v>
      </x:c>
      <x:c r="C2624" s="28" t="n">
        <x:v>2059</x:v>
      </x:c>
      <x:c r="D2624" s="107" t="n">
        <x:v>58319</x:v>
      </x:c>
      <x:c r="E2624" s="107" t="n">
        <x:v>58322</x:v>
      </x:c>
      <x:c r="F2624" s="107" t="n">
        <x:v>58316</x:v>
      </x:c>
      <x:c r="G2624" s="107" t="n">
        <x:v>58319</x:v>
      </x:c>
      <x:c r="H2624" s="28" t="n">
        <x:v>29</x:v>
      </x:c>
      <x:c r="I2624" s="28" t="n">
        <x:v>1</x:v>
      </x:c>
      <x:c r="J2624" s="28" t="n">
        <x:v>3</x:v>
      </x:c>
      <x:c r="K2624" s="28" t="n">
        <x:v>2045</x:v>
      </x:c>
      <x:c r="L2624" s="28" t="n">
        <x:v>2074</x:v>
      </x:c>
      <x:c r="M2624" s="31" t="n">
        <x:v>23.768404127821135</x:v>
      </x:c>
      <x:c r="N2624" s="31" t="n">
        <x:v>24.47750102698036</x:v>
      </x:c>
      <x:c r="O2624" s="31" t="n">
        <x:f>N2624-M2624</x:f>
        <x:v>0.7090968991592241</x:v>
      </x:c>
      <x:c r="P2624" s="31" t="n">
        <x:v>29.116640111241704</x:v>
      </x:c>
      <x:c r="Q2624" s="31" t="n">
        <x:v>33.922305336632434</x:v>
      </x:c>
      <x:c r="R2624" s="31" t="n">
        <x:f>Q2624-P2624</x:f>
        <x:v>4.8056652253907295</x:v>
      </x:c>
      <x:c r="S2624" s="31" t="n">
        <x:v>18.227646715549987</x:v>
      </x:c>
      <x:c r="T2624" s="31" t="n">
        <x:v>17.034332105204488</x:v>
      </x:c>
      <x:c r="U2624" s="31" t="n">
        <x:f>T2624-S2624</x:f>
        <x:v>-1.1933146103454995</x:v>
      </x:c>
      <x:c r="V2624" s="121" t="n">
        <x:v>0</x:v>
      </x:c>
      <x:c r="W2624" s="121" t="n">
        <x:v>3</x:v>
      </x:c>
      <x:c r="X2624" s="121" t="n">
        <x:f>W2624-V2624</x:f>
        <x:v>3</x:v>
      </x:c>
      <x:c r="Y2624" s="121" t="n">
        <x:v>0</x:v>
      </x:c>
      <x:c r="Z2624" s="121" t="n">
        <x:v>1</x:v>
      </x:c>
      <x:c r="AA2624" s="121" t="n">
        <x:f>Z2624-Y2624</x:f>
        <x:v>1</x:v>
      </x:c>
      <x:c r="AB2624" s="121" t="n">
        <x:v>0</x:v>
      </x:c>
      <x:c r="AC2624" s="121" t="n">
        <x:v>2</x:v>
      </x:c>
      <x:c r="AD2624" s="121" t="n">
        <x:f>AC2624-AB2624</x:f>
        <x:v>2</x:v>
      </x:c>
      <x:c r="AE2624" s="121" t="n">
        <x:v>0</x:v>
      </x:c>
      <x:c r="AF2624" s="121" t="n">
        <x:v>1</x:v>
      </x:c>
      <x:c r="AG2624" s="121" t="n">
        <x:f>AF2624-AE2624</x:f>
        <x:v>1</x:v>
      </x:c>
      <x:c r="AH2624" s="121" t="n">
        <x:v>0</x:v>
      </x:c>
      <x:c r="AI2624" s="121" t="n">
        <x:v>0</x:v>
      </x:c>
      <x:c r="AJ2624" s="121" t="n">
        <x:f>AI2624-AH2624</x:f>
        <x:v>0</x:v>
      </x:c>
      <x:c r="AK2624" s="121" t="n">
        <x:v>0</x:v>
      </x:c>
      <x:c r="AL2624" s="121" t="n">
        <x:v>0</x:v>
      </x:c>
      <x:c r="AM2624" s="121" t="n">
        <x:f>AL2624-AK2624</x:f>
        <x:v>0</x:v>
      </x:c>
    </x:row>
    <x:row r="2625" ht="18" customHeight="1">
      <x:c r="A2625" s="28" t="str">
        <x:v>SSP5-8.5</x:v>
      </x:c>
      <x:c r="B2625" s="28" t="str">
        <x:v>CNRM-ESM2-1</x:v>
      </x:c>
      <x:c r="C2625" s="28" t="n">
        <x:v>2060</x:v>
      </x:c>
      <x:c r="D2625" s="107" t="n">
        <x:v>58685</x:v>
      </x:c>
      <x:c r="E2625" s="107" t="n">
        <x:v>58688</x:v>
      </x:c>
      <x:c r="F2625" s="107" t="n">
        <x:v>58680</x:v>
      </x:c>
      <x:c r="G2625" s="107" t="n">
        <x:v>58683</x:v>
      </x:c>
      <x:c r="H2625" s="28" t="n">
        <x:v>27</x:v>
      </x:c>
      <x:c r="I2625" s="28" t="n">
        <x:v>0</x:v>
      </x:c>
      <x:c r="J2625" s="28" t="n">
        <x:v>5</x:v>
      </x:c>
      <x:c r="K2625" s="28" t="n">
        <x:v>2046</x:v>
      </x:c>
      <x:c r="L2625" s="28" t="n">
        <x:v>2075</x:v>
      </x:c>
      <x:c r="M2625" s="31" t="n">
        <x:v>27.929979500263258</x:v>
      </x:c>
      <x:c r="N2625" s="31" t="n">
        <x:v>27.897065603158307</x:v>
      </x:c>
      <x:c r="O2625" s="31" t="n">
        <x:f>N2625-M2625</x:f>
        <x:v>-0.03291389710495096</x:v>
      </x:c>
      <x:c r="P2625" s="31" t="n">
        <x:v>36.790349531058666</x:v>
      </x:c>
      <x:c r="Q2625" s="31" t="n">
        <x:v>38.85488643769723</x:v>
      </x:c>
      <x:c r="R2625" s="31" t="n">
        <x:f>Q2625-P2625</x:f>
        <x:v>2.0645369066385655</x:v>
      </x:c>
      <x:c r="S2625" s="31" t="n">
        <x:v>20.987949399880584</x:v>
      </x:c>
      <x:c r="T2625" s="31" t="n">
        <x:v>20.28681249201527</x:v>
      </x:c>
      <x:c r="U2625" s="31" t="n">
        <x:f>T2625-S2625</x:f>
        <x:v>-0.7011369078653154</x:v>
      </x:c>
      <x:c r="V2625" s="121" t="n">
        <x:v>4</x:v>
      </x:c>
      <x:c r="W2625" s="121" t="n">
        <x:v>4</x:v>
      </x:c>
      <x:c r="X2625" s="121" t="n">
        <x:f>W2625-V2625</x:f>
        <x:v>0</x:v>
      </x:c>
      <x:c r="Y2625" s="121" t="n">
        <x:v>1</x:v>
      </x:c>
      <x:c r="Z2625" s="121" t="n">
        <x:v>1</x:v>
      </x:c>
      <x:c r="AA2625" s="121" t="n">
        <x:f>Z2625-Y2625</x:f>
        <x:v>0</x:v>
      </x:c>
      <x:c r="AB2625" s="121" t="n">
        <x:v>4</x:v>
      </x:c>
      <x:c r="AC2625" s="121" t="n">
        <x:v>3</x:v>
      </x:c>
      <x:c r="AD2625" s="121" t="n">
        <x:f>AC2625-AB2625</x:f>
        <x:v>-1</x:v>
      </x:c>
      <x:c r="AE2625" s="121" t="n">
        <x:v>1</x:v>
      </x:c>
      <x:c r="AF2625" s="121" t="n">
        <x:v>1</x:v>
      </x:c>
      <x:c r="AG2625" s="121" t="n">
        <x:f>AF2625-AE2625</x:f>
        <x:v>0</x:v>
      </x:c>
      <x:c r="AH2625" s="121" t="n">
        <x:v>2</x:v>
      </x:c>
      <x:c r="AI2625" s="121" t="n">
        <x:v>3</x:v>
      </x:c>
      <x:c r="AJ2625" s="121" t="n">
        <x:f>AI2625-AH2625</x:f>
        <x:v>1</x:v>
      </x:c>
      <x:c r="AK2625" s="121" t="n">
        <x:v>1</x:v>
      </x:c>
      <x:c r="AL2625" s="121" t="n">
        <x:v>1</x:v>
      </x:c>
      <x:c r="AM2625" s="121" t="n">
        <x:f>AL2625-AK2625</x:f>
        <x:v>0</x:v>
      </x:c>
    </x:row>
    <x:row r="2626" ht="18" customHeight="1">
      <x:c r="A2626" s="28" t="str">
        <x:v>SSP5-8.5</x:v>
      </x:c>
      <x:c r="B2626" s="28" t="str">
        <x:v>CNRM-ESM2-1</x:v>
      </x:c>
      <x:c r="C2626" s="28" t="n">
        <x:v>2061</x:v>
      </x:c>
      <x:c r="D2626" s="107" t="n">
        <x:v>59050</x:v>
      </x:c>
      <x:c r="E2626" s="107" t="n">
        <x:v>59053</x:v>
      </x:c>
      <x:c r="F2626" s="107" t="n">
        <x:v>59044</x:v>
      </x:c>
      <x:c r="G2626" s="107" t="n">
        <x:v>59047</x:v>
      </x:c>
      <x:c r="H2626" s="28" t="n">
        <x:v>26</x:v>
      </x:c>
      <x:c r="I2626" s="28" t="n">
        <x:v>0</x:v>
      </x:c>
      <x:c r="J2626" s="28" t="n">
        <x:v>6</x:v>
      </x:c>
      <x:c r="K2626" s="28" t="n">
        <x:v>2047</x:v>
      </x:c>
      <x:c r="L2626" s="28" t="n">
        <x:v>2076</x:v>
      </x:c>
      <x:c r="M2626" s="31" t="n">
        <x:v>23.930451682780866</x:v>
      </x:c>
      <x:c r="N2626" s="31" t="n">
        <x:v>24.832419597584835</x:v>
      </x:c>
      <x:c r="O2626" s="31" t="n">
        <x:f>N2626-M2626</x:f>
        <x:v>0.9019679148039685</x:v>
      </x:c>
      <x:c r="P2626" s="31" t="n">
        <x:v>30.792243741331387</x:v>
      </x:c>
      <x:c r="Q2626" s="31" t="n">
        <x:v>34.61832257812608</x:v>
      </x:c>
      <x:c r="R2626" s="31" t="n">
        <x:f>Q2626-P2626</x:f>
        <x:v>3.8260788367946965</x:v>
      </x:c>
      <x:c r="S2626" s="31" t="n">
        <x:v>17.87801046447541</x:v>
      </x:c>
      <x:c r="T2626" s="31" t="n">
        <x:v>15.806499022615487</x:v>
      </x:c>
      <x:c r="U2626" s="31" t="n">
        <x:f>T2626-S2626</x:f>
        <x:v>-2.071511441859922</x:v>
      </x:c>
      <x:c r="V2626" s="121" t="n">
        <x:v>0</x:v>
      </x:c>
      <x:c r="W2626" s="121" t="n">
        <x:v>3</x:v>
      </x:c>
      <x:c r="X2626" s="121" t="n">
        <x:f>W2626-V2626</x:f>
        <x:v>3</x:v>
      </x:c>
      <x:c r="Y2626" s="121" t="n">
        <x:v>0</x:v>
      </x:c>
      <x:c r="Z2626" s="121" t="n">
        <x:v>1</x:v>
      </x:c>
      <x:c r="AA2626" s="121" t="n">
        <x:f>Z2626-Y2626</x:f>
        <x:v>1</x:v>
      </x:c>
      <x:c r="AB2626" s="121" t="n">
        <x:v>0</x:v>
      </x:c>
      <x:c r="AC2626" s="121" t="n">
        <x:v>3</x:v>
      </x:c>
      <x:c r="AD2626" s="121" t="n">
        <x:f>AC2626-AB2626</x:f>
        <x:v>3</x:v>
      </x:c>
      <x:c r="AE2626" s="121" t="n">
        <x:v>0</x:v>
      </x:c>
      <x:c r="AF2626" s="121" t="n">
        <x:v>1</x:v>
      </x:c>
      <x:c r="AG2626" s="121" t="n">
        <x:f>AF2626-AE2626</x:f>
        <x:v>1</x:v>
      </x:c>
      <x:c r="AH2626" s="121" t="n">
        <x:v>0</x:v>
      </x:c>
      <x:c r="AI2626" s="121" t="n">
        <x:v>0</x:v>
      </x:c>
      <x:c r="AJ2626" s="121" t="n">
        <x:f>AI2626-AH2626</x:f>
        <x:v>0</x:v>
      </x:c>
      <x:c r="AK2626" s="121" t="n">
        <x:v>0</x:v>
      </x:c>
      <x:c r="AL2626" s="121" t="n">
        <x:v>0</x:v>
      </x:c>
      <x:c r="AM2626" s="121" t="n">
        <x:f>AL2626-AK2626</x:f>
        <x:v>0</x:v>
      </x:c>
    </x:row>
    <x:row r="2627" ht="18" customHeight="1">
      <x:c r="A2627" s="28" t="str">
        <x:v>SSP5-8.5</x:v>
      </x:c>
      <x:c r="B2627" s="28" t="str">
        <x:v>CNRM-ESM2-1</x:v>
      </x:c>
      <x:c r="C2627" s="28" t="n">
        <x:v>2062</x:v>
      </x:c>
      <x:c r="D2627" s="107" t="n">
        <x:v>59415</x:v>
      </x:c>
      <x:c r="E2627" s="107" t="n">
        <x:v>59418</x:v>
      </x:c>
      <x:c r="F2627" s="107" t="n">
        <x:v>59408</x:v>
      </x:c>
      <x:c r="G2627" s="107" t="n">
        <x:v>59411</x:v>
      </x:c>
      <x:c r="H2627" s="28" t="n">
        <x:v>25</x:v>
      </x:c>
      <x:c r="I2627" s="28" t="n">
        <x:v>0</x:v>
      </x:c>
      <x:c r="J2627" s="28" t="n">
        <x:v>7</x:v>
      </x:c>
      <x:c r="K2627" s="28" t="n">
        <x:v>2048</x:v>
      </x:c>
      <x:c r="L2627" s="28" t="n">
        <x:v>2077</x:v>
      </x:c>
      <x:c r="M2627" s="31" t="n">
        <x:v>26.133126070772327</x:v>
      </x:c>
      <x:c r="N2627" s="31" t="n">
        <x:v>29.276094260735942</x:v>
      </x:c>
      <x:c r="O2627" s="31" t="n">
        <x:f>N2627-M2627</x:f>
        <x:v>3.1429681899636144</x:v>
      </x:c>
      <x:c r="P2627" s="31" t="n">
        <x:v>32.827455668085776</x:v>
      </x:c>
      <x:c r="Q2627" s="31" t="n">
        <x:v>38.61021851938803</x:v>
      </x:c>
      <x:c r="R2627" s="31" t="n">
        <x:f>Q2627-P2627</x:f>
        <x:v>5.782762851302252</x:v>
      </x:c>
      <x:c r="S2627" s="31" t="n">
        <x:v>20.61303678268782</x:v>
      </x:c>
      <x:c r="T2627" s="31" t="n">
        <x:v>22.10724761268674</x:v>
      </x:c>
      <x:c r="U2627" s="31" t="n">
        <x:f>T2627-S2627</x:f>
        <x:v>1.49421082999892</x:v>
      </x:c>
      <x:c r="V2627" s="121" t="n">
        <x:v>4</x:v>
      </x:c>
      <x:c r="W2627" s="121" t="n">
        <x:v>4</x:v>
      </x:c>
      <x:c r="X2627" s="121" t="n">
        <x:f>W2627-V2627</x:f>
        <x:v>0</x:v>
      </x:c>
      <x:c r="Y2627" s="121" t="n">
        <x:v>1</x:v>
      </x:c>
      <x:c r="Z2627" s="121" t="n">
        <x:v>1</x:v>
      </x:c>
      <x:c r="AA2627" s="121" t="n">
        <x:f>Z2627-Y2627</x:f>
        <x:v>0</x:v>
      </x:c>
      <x:c r="AB2627" s="121" t="n">
        <x:v>0</x:v>
      </x:c>
      <x:c r="AC2627" s="121" t="n">
        <x:v>4</x:v>
      </x:c>
      <x:c r="AD2627" s="121" t="n">
        <x:f>AC2627-AB2627</x:f>
        <x:v>4</x:v>
      </x:c>
      <x:c r="AE2627" s="121" t="n">
        <x:v>0</x:v>
      </x:c>
      <x:c r="AF2627" s="121" t="n">
        <x:v>1</x:v>
      </x:c>
      <x:c r="AG2627" s="121" t="n">
        <x:f>AF2627-AE2627</x:f>
        <x:v>1</x:v>
      </x:c>
      <x:c r="AH2627" s="121" t="n">
        <x:v>0</x:v>
      </x:c>
      <x:c r="AI2627" s="121" t="n">
        <x:v>4</x:v>
      </x:c>
      <x:c r="AJ2627" s="121" t="n">
        <x:f>AI2627-AH2627</x:f>
        <x:v>4</x:v>
      </x:c>
      <x:c r="AK2627" s="121" t="n">
        <x:v>0</x:v>
      </x:c>
      <x:c r="AL2627" s="121" t="n">
        <x:v>1</x:v>
      </x:c>
      <x:c r="AM2627" s="121" t="n">
        <x:f>AL2627-AK2627</x:f>
        <x:v>1</x:v>
      </x:c>
    </x:row>
    <x:row r="2628" ht="18" customHeight="1">
      <x:c r="A2628" s="28" t="str">
        <x:v>SSP5-8.5</x:v>
      </x:c>
      <x:c r="B2628" s="28" t="str">
        <x:v>CNRM-ESM2-1</x:v>
      </x:c>
      <x:c r="C2628" s="28" t="n">
        <x:v>2063</x:v>
      </x:c>
      <x:c r="D2628" s="107" t="n">
        <x:v>59780</x:v>
      </x:c>
      <x:c r="E2628" s="107" t="n">
        <x:v>59783</x:v>
      </x:c>
      <x:c r="F2628" s="107" t="n">
        <x:v>59779</x:v>
      </x:c>
      <x:c r="G2628" s="107" t="n">
        <x:v>59782</x:v>
      </x:c>
      <x:c r="H2628" s="28" t="n">
        <x:v>31</x:v>
      </x:c>
      <x:c r="I2628" s="28" t="n">
        <x:v>3</x:v>
      </x:c>
      <x:c r="J2628" s="28" t="n">
        <x:v>1</x:v>
      </x:c>
      <x:c r="K2628" s="28" t="n">
        <x:v>2049</x:v>
      </x:c>
      <x:c r="L2628" s="28" t="n">
        <x:v>2078</x:v>
      </x:c>
      <x:c r="M2628" s="31" t="n">
        <x:v>24.01721059953053</x:v>
      </x:c>
      <x:c r="N2628" s="31" t="n">
        <x:v>23.473209636407795</x:v>
      </x:c>
      <x:c r="O2628" s="31" t="n">
        <x:f>N2628-M2628</x:f>
        <x:v>-0.544000963122734</x:v>
      </x:c>
      <x:c r="P2628" s="31" t="n">
        <x:v>31.2717828882961</x:v>
      </x:c>
      <x:c r="Q2628" s="31" t="n">
        <x:v>31.67690874887456</x:v>
      </x:c>
      <x:c r="R2628" s="31" t="n">
        <x:f>Q2628-P2628</x:f>
        <x:v>0.40512586057845823</x:v>
      </x:c>
      <x:c r="S2628" s="31" t="n">
        <x:v>16.65779766156864</x:v>
      </x:c>
      <x:c r="T2628" s="31" t="n">
        <x:v>16.39736492946259</x:v>
      </x:c>
      <x:c r="U2628" s="31" t="n">
        <x:f>T2628-S2628</x:f>
        <x:v>-0.2604327321060502</x:v>
      </x:c>
      <x:c r="V2628" s="121" t="n">
        <x:v>1</x:v>
      </x:c>
      <x:c r="W2628" s="121" t="n">
        <x:v>1</x:v>
      </x:c>
      <x:c r="X2628" s="121" t="n">
        <x:f>W2628-V2628</x:f>
        <x:v>0</x:v>
      </x:c>
      <x:c r="Y2628" s="121" t="n">
        <x:v>1</x:v>
      </x:c>
      <x:c r="Z2628" s="121" t="n">
        <x:v>1</x:v>
      </x:c>
      <x:c r="AA2628" s="121" t="n">
        <x:f>Z2628-Y2628</x:f>
        <x:v>0</x:v>
      </x:c>
      <x:c r="AB2628" s="121" t="n">
        <x:v>0</x:v>
      </x:c>
      <x:c r="AC2628" s="121" t="n">
        <x:v>0</x:v>
      </x:c>
      <x:c r="AD2628" s="121" t="n">
        <x:f>AC2628-AB2628</x:f>
        <x:v>0</x:v>
      </x:c>
      <x:c r="AE2628" s="121" t="n">
        <x:v>0</x:v>
      </x:c>
      <x:c r="AF2628" s="121" t="n">
        <x:v>0</x:v>
      </x:c>
      <x:c r="AG2628" s="121" t="n">
        <x:f>AF2628-AE2628</x:f>
        <x:v>0</x:v>
      </x:c>
      <x:c r="AH2628" s="121" t="n">
        <x:v>0</x:v>
      </x:c>
      <x:c r="AI2628" s="121" t="n">
        <x:v>0</x:v>
      </x:c>
      <x:c r="AJ2628" s="121" t="n">
        <x:f>AI2628-AH2628</x:f>
        <x:v>0</x:v>
      </x:c>
      <x:c r="AK2628" s="121" t="n">
        <x:v>0</x:v>
      </x:c>
      <x:c r="AL2628" s="121" t="n">
        <x:v>0</x:v>
      </x:c>
      <x:c r="AM2628" s="121" t="n">
        <x:f>AL2628-AK2628</x:f>
        <x:v>0</x:v>
      </x:c>
    </x:row>
    <x:row r="2629" ht="18" customHeight="1">
      <x:c r="A2629" s="28" t="str">
        <x:v>SSP5-8.5</x:v>
      </x:c>
      <x:c r="B2629" s="28" t="str">
        <x:v>CNRM-ESM2-1</x:v>
      </x:c>
      <x:c r="C2629" s="28" t="n">
        <x:v>2064</x:v>
      </x:c>
      <x:c r="D2629" s="107" t="n">
        <x:v>60146</x:v>
      </x:c>
      <x:c r="E2629" s="107" t="n">
        <x:v>60149</x:v>
      </x:c>
      <x:c r="F2629" s="107" t="n">
        <x:v>60143</x:v>
      </x:c>
      <x:c r="G2629" s="107" t="n">
        <x:v>60146</x:v>
      </x:c>
      <x:c r="H2629" s="28" t="n">
        <x:v>29</x:v>
      </x:c>
      <x:c r="I2629" s="28" t="n">
        <x:v>1</x:v>
      </x:c>
      <x:c r="J2629" s="28" t="n">
        <x:v>3</x:v>
      </x:c>
      <x:c r="K2629" s="28" t="n">
        <x:v>2050</x:v>
      </x:c>
      <x:c r="L2629" s="28" t="n">
        <x:v>2079</x:v>
      </x:c>
      <x:c r="M2629" s="31" t="n">
        <x:v>26.29397494646566</x:v>
      </x:c>
      <x:c r="N2629" s="31" t="n">
        <x:v>26.689498215359592</x:v>
      </x:c>
      <x:c r="O2629" s="31" t="n">
        <x:f>N2629-M2629</x:f>
        <x:v>0.39552326889393186</x:v>
      </x:c>
      <x:c r="P2629" s="31" t="n">
        <x:v>35.13264862606985</x:v>
      </x:c>
      <x:c r="Q2629" s="31" t="n">
        <x:v>35.86726039049421</x:v>
      </x:c>
      <x:c r="R2629" s="31" t="n">
        <x:f>Q2629-P2629</x:f>
        <x:v>0.7346117644243577</x:v>
      </x:c>
      <x:c r="S2629" s="31" t="n">
        <x:v>18.910892461881954</x:v>
      </x:c>
      <x:c r="T2629" s="31" t="n">
        <x:v>20.04705575884559</x:v>
      </x:c>
      <x:c r="U2629" s="31" t="n">
        <x:f>T2629-S2629</x:f>
        <x:v>1.1361632969636375</x:v>
      </x:c>
      <x:c r="V2629" s="121" t="n">
        <x:v>4</x:v>
      </x:c>
      <x:c r="W2629" s="121" t="n">
        <x:v>4</x:v>
      </x:c>
      <x:c r="X2629" s="121" t="n">
        <x:f>W2629-V2629</x:f>
        <x:v>0</x:v>
      </x:c>
      <x:c r="Y2629" s="121" t="n">
        <x:v>1</x:v>
      </x:c>
      <x:c r="Z2629" s="121" t="n">
        <x:v>1</x:v>
      </x:c>
      <x:c r="AA2629" s="121" t="n">
        <x:f>Z2629-Y2629</x:f>
        <x:v>0</x:v>
      </x:c>
      <x:c r="AB2629" s="121" t="n">
        <x:v>2</x:v>
      </x:c>
      <x:c r="AC2629" s="121" t="n">
        <x:v>3</x:v>
      </x:c>
      <x:c r="AD2629" s="121" t="n">
        <x:f>AC2629-AB2629</x:f>
        <x:v>1</x:v>
      </x:c>
      <x:c r="AE2629" s="121" t="n">
        <x:v>1</x:v>
      </x:c>
      <x:c r="AF2629" s="121" t="n">
        <x:v>1</x:v>
      </x:c>
      <x:c r="AG2629" s="121" t="n">
        <x:f>AF2629-AE2629</x:f>
        <x:v>0</x:v>
      </x:c>
      <x:c r="AH2629" s="121" t="n">
        <x:v>0</x:v>
      </x:c>
      <x:c r="AI2629" s="121" t="n">
        <x:v>2</x:v>
      </x:c>
      <x:c r="AJ2629" s="121" t="n">
        <x:f>AI2629-AH2629</x:f>
        <x:v>2</x:v>
      </x:c>
      <x:c r="AK2629" s="121" t="n">
        <x:v>0</x:v>
      </x:c>
      <x:c r="AL2629" s="121" t="n">
        <x:v>1</x:v>
      </x:c>
      <x:c r="AM2629" s="121" t="n">
        <x:f>AL2629-AK2629</x:f>
        <x:v>1</x:v>
      </x:c>
    </x:row>
    <x:row r="2630" ht="18" customHeight="1">
      <x:c r="A2630" s="28" t="str">
        <x:v>SSP5-8.5</x:v>
      </x:c>
      <x:c r="B2630" s="28" t="str">
        <x:v>CNRM-ESM2-1</x:v>
      </x:c>
      <x:c r="C2630" s="28" t="n">
        <x:v>2065</x:v>
      </x:c>
      <x:c r="D2630" s="107" t="n">
        <x:v>60511</x:v>
      </x:c>
      <x:c r="E2630" s="107" t="n">
        <x:v>60514</x:v>
      </x:c>
      <x:c r="F2630" s="107" t="n">
        <x:v>60507</x:v>
      </x:c>
      <x:c r="G2630" s="107" t="n">
        <x:v>60510</x:v>
      </x:c>
      <x:c r="H2630" s="28" t="n">
        <x:v>28</x:v>
      </x:c>
      <x:c r="I2630" s="28" t="n">
        <x:v>0</x:v>
      </x:c>
      <x:c r="J2630" s="28" t="n">
        <x:v>4</x:v>
      </x:c>
      <x:c r="K2630" s="28" t="n">
        <x:v>2051</x:v>
      </x:c>
      <x:c r="L2630" s="28" t="n">
        <x:v>2080</x:v>
      </x:c>
      <x:c r="M2630" s="31" t="n">
        <x:v>28.95544637666769</x:v>
      </x:c>
      <x:c r="N2630" s="31" t="n">
        <x:v>26.694293816997952</x:v>
      </x:c>
      <x:c r="O2630" s="31" t="n">
        <x:f>N2630-M2630</x:f>
        <x:v>-2.261152559669739</x:v>
      </x:c>
      <x:c r="P2630" s="31" t="n">
        <x:v>37.4857083342383</x:v>
      </x:c>
      <x:c r="Q2630" s="31" t="n">
        <x:v>35.99460177802935</x:v>
      </x:c>
      <x:c r="R2630" s="31" t="n">
        <x:f>Q2630-P2630</x:f>
        <x:v>-1.4911065562089547</x:v>
      </x:c>
      <x:c r="S2630" s="31" t="n">
        <x:v>22.037430543858193</x:v>
      </x:c>
      <x:c r="T2630" s="31" t="n">
        <x:v>19.582743558685554</x:v>
      </x:c>
      <x:c r="U2630" s="31" t="n">
        <x:f>T2630-S2630</x:f>
        <x:v>-2.454686985172639</x:v>
      </x:c>
      <x:c r="V2630" s="121" t="n">
        <x:v>4</x:v>
      </x:c>
      <x:c r="W2630" s="121" t="n">
        <x:v>4</x:v>
      </x:c>
      <x:c r="X2630" s="121" t="n">
        <x:f>W2630-V2630</x:f>
        <x:v>0</x:v>
      </x:c>
      <x:c r="Y2630" s="121" t="n">
        <x:v>1</x:v>
      </x:c>
      <x:c r="Z2630" s="121" t="n">
        <x:v>1</x:v>
      </x:c>
      <x:c r="AA2630" s="121" t="n">
        <x:f>Z2630-Y2630</x:f>
        <x:v>0</x:v>
      </x:c>
      <x:c r="AB2630" s="121" t="n">
        <x:v>4</x:v>
      </x:c>
      <x:c r="AC2630" s="121" t="n">
        <x:v>3</x:v>
      </x:c>
      <x:c r="AD2630" s="121" t="n">
        <x:f>AC2630-AB2630</x:f>
        <x:v>-1</x:v>
      </x:c>
      <x:c r="AE2630" s="121" t="n">
        <x:v>1</x:v>
      </x:c>
      <x:c r="AF2630" s="121" t="n">
        <x:v>1</x:v>
      </x:c>
      <x:c r="AG2630" s="121" t="n">
        <x:f>AF2630-AE2630</x:f>
        <x:v>0</x:v>
      </x:c>
      <x:c r="AH2630" s="121" t="n">
        <x:v>2</x:v>
      </x:c>
      <x:c r="AI2630" s="121" t="n">
        <x:v>1</x:v>
      </x:c>
      <x:c r="AJ2630" s="121" t="n">
        <x:f>AI2630-AH2630</x:f>
        <x:v>-1</x:v>
      </x:c>
      <x:c r="AK2630" s="121" t="n">
        <x:v>1</x:v>
      </x:c>
      <x:c r="AL2630" s="121" t="n">
        <x:v>1</x:v>
      </x:c>
      <x:c r="AM2630" s="121" t="n">
        <x:f>AL2630-AK2630</x:f>
        <x:v>0</x:v>
      </x:c>
    </x:row>
    <x:row r="2631" ht="18" customHeight="1">
      <x:c r="A2631" s="28" t="str">
        <x:v>SSP5-8.5</x:v>
      </x:c>
      <x:c r="B2631" s="28" t="str">
        <x:v>CNRM-ESM2-1</x:v>
      </x:c>
      <x:c r="C2631" s="28" t="n">
        <x:v>2066</x:v>
      </x:c>
      <x:c r="D2631" s="107" t="n">
        <x:v>60876</x:v>
      </x:c>
      <x:c r="E2631" s="107" t="n">
        <x:v>60879</x:v>
      </x:c>
      <x:c r="F2631" s="107" t="n">
        <x:v>60871</x:v>
      </x:c>
      <x:c r="G2631" s="107" t="n">
        <x:v>60874</x:v>
      </x:c>
      <x:c r="H2631" s="28" t="n">
        <x:v>27</x:v>
      </x:c>
      <x:c r="I2631" s="28" t="n">
        <x:v>0</x:v>
      </x:c>
      <x:c r="J2631" s="28" t="n">
        <x:v>5</x:v>
      </x:c>
      <x:c r="K2631" s="28" t="n">
        <x:v>2052</x:v>
      </x:c>
      <x:c r="L2631" s="28" t="n">
        <x:v>2081</x:v>
      </x:c>
      <x:c r="M2631" s="31" t="n">
        <x:v>26.074447240789375</x:v>
      </x:c>
      <x:c r="N2631" s="31" t="n">
        <x:v>30.447149899499106</x:v>
      </x:c>
      <x:c r="O2631" s="31" t="n">
        <x:f>N2631-M2631</x:f>
        <x:v>4.372702658709731</x:v>
      </x:c>
      <x:c r="P2631" s="31" t="n">
        <x:v>33.79016547643539</x:v>
      </x:c>
      <x:c r="Q2631" s="31" t="n">
        <x:v>38.75946418986781</x:v>
      </x:c>
      <x:c r="R2631" s="31" t="n">
        <x:f>Q2631-P2631</x:f>
        <x:v>4.969298713432423</x:v>
      </x:c>
      <x:c r="S2631" s="31" t="n">
        <x:v>19.343478996886525</x:v>
      </x:c>
      <x:c r="T2631" s="31" t="n">
        <x:v>23.356618459412704</x:v>
      </x:c>
      <x:c r="U2631" s="31" t="n">
        <x:f>T2631-S2631</x:f>
        <x:v>4.01313946252618</x:v>
      </x:c>
      <x:c r="V2631" s="121" t="n">
        <x:v>4</x:v>
      </x:c>
      <x:c r="W2631" s="121" t="n">
        <x:v>4</x:v>
      </x:c>
      <x:c r="X2631" s="121" t="n">
        <x:f>W2631-V2631</x:f>
        <x:v>0</x:v>
      </x:c>
      <x:c r="Y2631" s="121" t="n">
        <x:v>1</x:v>
      </x:c>
      <x:c r="Z2631" s="121" t="n">
        <x:v>1</x:v>
      </x:c>
      <x:c r="AA2631" s="121" t="n">
        <x:f>Z2631-Y2631</x:f>
        <x:v>0</x:v>
      </x:c>
      <x:c r="AB2631" s="121" t="n">
        <x:v>1</x:v>
      </x:c>
      <x:c r="AC2631" s="121" t="n">
        <x:v>4</x:v>
      </x:c>
      <x:c r="AD2631" s="121" t="n">
        <x:f>AC2631-AB2631</x:f>
        <x:v>3</x:v>
      </x:c>
      <x:c r="AE2631" s="121" t="n">
        <x:v>1</x:v>
      </x:c>
      <x:c r="AF2631" s="121" t="n">
        <x:v>1</x:v>
      </x:c>
      <x:c r="AG2631" s="121" t="n">
        <x:f>AF2631-AE2631</x:f>
        <x:v>0</x:v>
      </x:c>
      <x:c r="AH2631" s="121" t="n">
        <x:v>0</x:v>
      </x:c>
      <x:c r="AI2631" s="121" t="n">
        <x:v>4</x:v>
      </x:c>
      <x:c r="AJ2631" s="121" t="n">
        <x:f>AI2631-AH2631</x:f>
        <x:v>4</x:v>
      </x:c>
      <x:c r="AK2631" s="121" t="n">
        <x:v>0</x:v>
      </x:c>
      <x:c r="AL2631" s="121" t="n">
        <x:v>1</x:v>
      </x:c>
      <x:c r="AM2631" s="121" t="n">
        <x:f>AL2631-AK2631</x:f>
        <x:v>1</x:v>
      </x:c>
    </x:row>
    <x:row r="2632" ht="18" customHeight="1">
      <x:c r="A2632" s="28" t="str">
        <x:v>SSP5-8.5</x:v>
      </x:c>
      <x:c r="B2632" s="28" t="str">
        <x:v>CNRM-ESM2-1</x:v>
      </x:c>
      <x:c r="C2632" s="28" t="n">
        <x:v>2067</x:v>
      </x:c>
      <x:c r="D2632" s="107" t="n">
        <x:v>61241</x:v>
      </x:c>
      <x:c r="E2632" s="107" t="n">
        <x:v>61244</x:v>
      </x:c>
      <x:c r="F2632" s="107" t="n">
        <x:v>61235</x:v>
      </x:c>
      <x:c r="G2632" s="107" t="n">
        <x:v>61238</x:v>
      </x:c>
      <x:c r="H2632" s="28" t="n">
        <x:v>26</x:v>
      </x:c>
      <x:c r="I2632" s="28" t="n">
        <x:v>0</x:v>
      </x:c>
      <x:c r="J2632" s="28" t="n">
        <x:v>6</x:v>
      </x:c>
      <x:c r="K2632" s="28" t="n">
        <x:v>2053</x:v>
      </x:c>
      <x:c r="L2632" s="28" t="n">
        <x:v>2082</x:v>
      </x:c>
      <x:c r="M2632" s="31" t="n">
        <x:v>27.58706202676759</x:v>
      </x:c>
      <x:c r="N2632" s="31" t="n">
        <x:v>28.536033567347207</x:v>
      </x:c>
      <x:c r="O2632" s="31" t="n">
        <x:f>N2632-M2632</x:f>
        <x:v>0.9489715405796169</x:v>
      </x:c>
      <x:c r="P2632" s="31" t="n">
        <x:v>37.05831894294838</x:v>
      </x:c>
      <x:c r="Q2632" s="31" t="n">
        <x:v>38.77875799866587</x:v>
      </x:c>
      <x:c r="R2632" s="31" t="n">
        <x:f>Q2632-P2632</x:f>
        <x:v>1.7204390557174847</x:v>
      </x:c>
      <x:c r="S2632" s="31" t="n">
        <x:v>21.117176455073146</x:v>
      </x:c>
      <x:c r="T2632" s="31" t="n">
        <x:v>21.910614309983355</x:v>
      </x:c>
      <x:c r="U2632" s="31" t="n">
        <x:f>T2632-S2632</x:f>
        <x:v>0.7934378549102092</x:v>
      </x:c>
      <x:c r="V2632" s="121" t="n">
        <x:v>4</x:v>
      </x:c>
      <x:c r="W2632" s="121" t="n">
        <x:v>4</x:v>
      </x:c>
      <x:c r="X2632" s="121" t="n">
        <x:f>W2632-V2632</x:f>
        <x:v>0</x:v>
      </x:c>
      <x:c r="Y2632" s="121" t="n">
        <x:v>1</x:v>
      </x:c>
      <x:c r="Z2632" s="121" t="n">
        <x:v>1</x:v>
      </x:c>
      <x:c r="AA2632" s="121" t="n">
        <x:f>Z2632-Y2632</x:f>
        <x:v>0</x:v>
      </x:c>
      <x:c r="AB2632" s="121" t="n">
        <x:v>3</x:v>
      </x:c>
      <x:c r="AC2632" s="121" t="n">
        <x:v>3</x:v>
      </x:c>
      <x:c r="AD2632" s="121" t="n">
        <x:f>AC2632-AB2632</x:f>
        <x:v>0</x:v>
      </x:c>
      <x:c r="AE2632" s="121" t="n">
        <x:v>1</x:v>
      </x:c>
      <x:c r="AF2632" s="121" t="n">
        <x:v>1</x:v>
      </x:c>
      <x:c r="AG2632" s="121" t="n">
        <x:f>AF2632-AE2632</x:f>
        <x:v>0</x:v>
      </x:c>
      <x:c r="AH2632" s="121" t="n">
        <x:v>1</x:v>
      </x:c>
      <x:c r="AI2632" s="121" t="n">
        <x:v>2</x:v>
      </x:c>
      <x:c r="AJ2632" s="121" t="n">
        <x:f>AI2632-AH2632</x:f>
        <x:v>1</x:v>
      </x:c>
      <x:c r="AK2632" s="121" t="n">
        <x:v>1</x:v>
      </x:c>
      <x:c r="AL2632" s="121" t="n">
        <x:v>1</x:v>
      </x:c>
      <x:c r="AM2632" s="121" t="n">
        <x:f>AL2632-AK2632</x:f>
        <x:v>0</x:v>
      </x:c>
    </x:row>
    <x:row r="2633" ht="18" customHeight="1">
      <x:c r="A2633" s="28" t="str">
        <x:v>SSP5-8.5</x:v>
      </x:c>
      <x:c r="B2633" s="28" t="str">
        <x:v>CNRM-ESM2-1</x:v>
      </x:c>
      <x:c r="C2633" s="28" t="n">
        <x:v>2068</x:v>
      </x:c>
      <x:c r="D2633" s="107" t="n">
        <x:v>61607</x:v>
      </x:c>
      <x:c r="E2633" s="107" t="n">
        <x:v>61610</x:v>
      </x:c>
      <x:c r="F2633" s="107" t="n">
        <x:v>61606</x:v>
      </x:c>
      <x:c r="G2633" s="107" t="n">
        <x:v>61609</x:v>
      </x:c>
      <x:c r="H2633" s="28" t="n">
        <x:v>31</x:v>
      </x:c>
      <x:c r="I2633" s="28" t="n">
        <x:v>3</x:v>
      </x:c>
      <x:c r="J2633" s="28" t="n">
        <x:v>1</x:v>
      </x:c>
      <x:c r="K2633" s="28" t="n">
        <x:v>2054</x:v>
      </x:c>
      <x:c r="L2633" s="28" t="n">
        <x:v>2083</x:v>
      </x:c>
      <x:c r="M2633" s="31" t="n">
        <x:v>24.92052563650437</x:v>
      </x:c>
      <x:c r="N2633" s="31" t="n">
        <x:v>23.8210253501725</x:v>
      </x:c>
      <x:c r="O2633" s="31" t="n">
        <x:f>N2633-M2633</x:f>
        <x:v>-1.0995002863318675</x:v>
      </x:c>
      <x:c r="P2633" s="31" t="n">
        <x:v>32.47635172648625</x:v>
      </x:c>
      <x:c r="Q2633" s="31" t="n">
        <x:v>31.191127326506756</x:v>
      </x:c>
      <x:c r="R2633" s="31" t="n">
        <x:f>Q2633-P2633</x:f>
        <x:v>-1.2852243999794943</x:v>
      </x:c>
      <x:c r="S2633" s="31" t="n">
        <x:v>17.303979412749218</x:v>
      </x:c>
      <x:c r="T2633" s="31" t="n">
        <x:v>17.043546680643168</x:v>
      </x:c>
      <x:c r="U2633" s="31" t="n">
        <x:f>T2633-S2633</x:f>
        <x:v>-0.2604327321060502</x:v>
      </x:c>
      <x:c r="V2633" s="121" t="n">
        <x:v>3</x:v>
      </x:c>
      <x:c r="W2633" s="121" t="n">
        <x:v>2</x:v>
      </x:c>
      <x:c r="X2633" s="121" t="n">
        <x:f>W2633-V2633</x:f>
        <x:v>-1</x:v>
      </x:c>
      <x:c r="Y2633" s="121" t="n">
        <x:v>1</x:v>
      </x:c>
      <x:c r="Z2633" s="121" t="n">
        <x:v>1</x:v>
      </x:c>
      <x:c r="AA2633" s="121" t="n">
        <x:f>Z2633-Y2633</x:f>
        <x:v>0</x:v>
      </x:c>
      <x:c r="AB2633" s="121" t="n">
        <x:v>0</x:v>
      </x:c>
      <x:c r="AC2633" s="121" t="n">
        <x:v>0</x:v>
      </x:c>
      <x:c r="AD2633" s="121" t="n">
        <x:f>AC2633-AB2633</x:f>
        <x:v>0</x:v>
      </x:c>
      <x:c r="AE2633" s="121" t="n">
        <x:v>0</x:v>
      </x:c>
      <x:c r="AF2633" s="121" t="n">
        <x:v>0</x:v>
      </x:c>
      <x:c r="AG2633" s="121" t="n">
        <x:f>AF2633-AE2633</x:f>
        <x:v>0</x:v>
      </x:c>
      <x:c r="AH2633" s="121" t="n">
        <x:v>0</x:v>
      </x:c>
      <x:c r="AI2633" s="121" t="n">
        <x:v>0</x:v>
      </x:c>
      <x:c r="AJ2633" s="121" t="n">
        <x:f>AI2633-AH2633</x:f>
        <x:v>0</x:v>
      </x:c>
      <x:c r="AK2633" s="121" t="n">
        <x:v>0</x:v>
      </x:c>
      <x:c r="AL2633" s="121" t="n">
        <x:v>0</x:v>
      </x:c>
      <x:c r="AM2633" s="121" t="n">
        <x:f>AL2633-AK2633</x:f>
        <x:v>0</x:v>
      </x:c>
    </x:row>
    <x:row r="2634" ht="18" customHeight="1">
      <x:c r="A2634" s="28" t="str">
        <x:v>SSP5-8.5</x:v>
      </x:c>
      <x:c r="B2634" s="28" t="str">
        <x:v>CNRM-ESM2-1</x:v>
      </x:c>
      <x:c r="C2634" s="28" t="n">
        <x:v>2069</x:v>
      </x:c>
      <x:c r="D2634" s="107" t="n">
        <x:v>61972</x:v>
      </x:c>
      <x:c r="E2634" s="107" t="n">
        <x:v>61975</x:v>
      </x:c>
      <x:c r="F2634" s="107" t="n">
        <x:v>61970</x:v>
      </x:c>
      <x:c r="G2634" s="107" t="n">
        <x:v>61973</x:v>
      </x:c>
      <x:c r="H2634" s="28" t="n">
        <x:v>30</x:v>
      </x:c>
      <x:c r="I2634" s="28" t="n">
        <x:v>2</x:v>
      </x:c>
      <x:c r="J2634" s="28" t="n">
        <x:v>2</x:v>
      </x:c>
      <x:c r="K2634" s="28" t="n">
        <x:v>2055</x:v>
      </x:c>
      <x:c r="L2634" s="28" t="n">
        <x:v>2084</x:v>
      </x:c>
      <x:c r="M2634" s="31" t="n">
        <x:v>25.60009806716212</x:v>
      </x:c>
      <x:c r="N2634" s="31" t="n">
        <x:v>26.26543226723825</x:v>
      </x:c>
      <x:c r="O2634" s="31" t="n">
        <x:f>N2634-M2634</x:f>
        <x:v>0.6653342000761313</x:v>
      </x:c>
      <x:c r="P2634" s="31" t="n">
        <x:v>32.59917493306991</x:v>
      </x:c>
      <x:c r="Q2634" s="31" t="n">
        <x:v>35.5919134579064</x:v>
      </x:c>
      <x:c r="R2634" s="31" t="n">
        <x:f>Q2634-P2634</x:f>
        <x:v>2.99273852483649</x:v>
      </x:c>
      <x:c r="S2634" s="31" t="n">
        <x:v>20.074605323684796</x:v>
      </x:c>
      <x:c r="T2634" s="31" t="n">
        <x:v>19.814172591578746</x:v>
      </x:c>
      <x:c r="U2634" s="31" t="n">
        <x:f>T2634-S2634</x:f>
        <x:v>-0.2604327321060502</x:v>
      </x:c>
      <x:c r="V2634" s="121" t="n">
        <x:v>2</x:v>
      </x:c>
      <x:c r="W2634" s="121" t="n">
        <x:v>3</x:v>
      </x:c>
      <x:c r="X2634" s="121" t="n">
        <x:f>W2634-V2634</x:f>
        <x:v>1</x:v>
      </x:c>
      <x:c r="Y2634" s="121" t="n">
        <x:v>1</x:v>
      </x:c>
      <x:c r="Z2634" s="121" t="n">
        <x:v>1</x:v>
      </x:c>
      <x:c r="AA2634" s="121" t="n">
        <x:f>Z2634-Y2634</x:f>
        <x:v>0</x:v>
      </x:c>
      <x:c r="AB2634" s="121" t="n">
        <x:v>0</x:v>
      </x:c>
      <x:c r="AC2634" s="121" t="n">
        <x:v>2</x:v>
      </x:c>
      <x:c r="AD2634" s="121" t="n">
        <x:f>AC2634-AB2634</x:f>
        <x:v>2</x:v>
      </x:c>
      <x:c r="AE2634" s="121" t="n">
        <x:v>0</x:v>
      </x:c>
      <x:c r="AF2634" s="121" t="n">
        <x:v>1</x:v>
      </x:c>
      <x:c r="AG2634" s="121" t="n">
        <x:f>AF2634-AE2634</x:f>
        <x:v>1</x:v>
      </x:c>
      <x:c r="AH2634" s="121" t="n">
        <x:v>0</x:v>
      </x:c>
      <x:c r="AI2634" s="121" t="n">
        <x:v>2</x:v>
      </x:c>
      <x:c r="AJ2634" s="121" t="n">
        <x:f>AI2634-AH2634</x:f>
        <x:v>2</x:v>
      </x:c>
      <x:c r="AK2634" s="121" t="n">
        <x:v>0</x:v>
      </x:c>
      <x:c r="AL2634" s="121" t="n">
        <x:v>1</x:v>
      </x:c>
      <x:c r="AM2634" s="121" t="n">
        <x:f>AL2634-AK2634</x:f>
        <x:v>1</x:v>
      </x:c>
    </x:row>
    <x:row r="2635" ht="18" customHeight="1">
      <x:c r="A2635" s="28" t="str">
        <x:v>SSP5-8.5</x:v>
      </x:c>
      <x:c r="B2635" s="28" t="str">
        <x:v>CNRM-ESM2-1</x:v>
      </x:c>
      <x:c r="C2635" s="28" t="n">
        <x:v>2070</x:v>
      </x:c>
      <x:c r="D2635" s="107" t="n">
        <x:v>62337</x:v>
      </x:c>
      <x:c r="E2635" s="107" t="n">
        <x:v>62340</x:v>
      </x:c>
      <x:c r="F2635" s="107" t="n">
        <x:v>62334</x:v>
      </x:c>
      <x:c r="G2635" s="107" t="n">
        <x:v>62337</x:v>
      </x:c>
      <x:c r="H2635" s="28" t="n">
        <x:v>29</x:v>
      </x:c>
      <x:c r="I2635" s="28" t="n">
        <x:v>1</x:v>
      </x:c>
      <x:c r="J2635" s="28" t="n">
        <x:v>3</x:v>
      </x:c>
      <x:c r="K2635" s="28" t="n">
        <x:v>2056</x:v>
      </x:c>
      <x:c r="L2635" s="28" t="n">
        <x:v>2085</x:v>
      </x:c>
      <x:c r="M2635" s="31" t="n">
        <x:v>25.008614625890697</x:v>
      </x:c>
      <x:c r="N2635" s="31" t="n">
        <x:v>25.027753202050295</x:v>
      </x:c>
      <x:c r="O2635" s="31" t="n">
        <x:f>N2635-M2635</x:f>
        <x:v>0.01913857615959813</x:v>
      </x:c>
      <x:c r="P2635" s="31" t="n">
        <x:v>31.94566348677526</x:v>
      </x:c>
      <x:c r="Q2635" s="31" t="n">
        <x:v>34.70490321066045</x:v>
      </x:c>
      <x:c r="R2635" s="31" t="n">
        <x:f>Q2635-P2635</x:f>
        <x:v>2.7592397238851873</x:v>
      </x:c>
      <x:c r="S2635" s="31" t="n">
        <x:v>18.76654385110993</x:v>
      </x:c>
      <x:c r="T2635" s="31" t="n">
        <x:v>18.572644837202557</x:v>
      </x:c>
      <x:c r="U2635" s="31" t="n">
        <x:f>T2635-S2635</x:f>
        <x:v>-0.19389901390737307</x:v>
      </x:c>
      <x:c r="V2635" s="121" t="n">
        <x:v>3</x:v>
      </x:c>
      <x:c r="W2635" s="121" t="n">
        <x:v>2</x:v>
      </x:c>
      <x:c r="X2635" s="121" t="n">
        <x:f>W2635-V2635</x:f>
        <x:v>-1</x:v>
      </x:c>
      <x:c r="Y2635" s="121" t="n">
        <x:v>1</x:v>
      </x:c>
      <x:c r="Z2635" s="121" t="n">
        <x:v>1</x:v>
      </x:c>
      <x:c r="AA2635" s="121" t="n">
        <x:f>Z2635-Y2635</x:f>
        <x:v>0</x:v>
      </x:c>
      <x:c r="AB2635" s="121" t="n">
        <x:v>0</x:v>
      </x:c>
      <x:c r="AC2635" s="121" t="n">
        <x:v>1</x:v>
      </x:c>
      <x:c r="AD2635" s="121" t="n">
        <x:f>AC2635-AB2635</x:f>
        <x:v>1</x:v>
      </x:c>
      <x:c r="AE2635" s="121" t="n">
        <x:v>0</x:v>
      </x:c>
      <x:c r="AF2635" s="121" t="n">
        <x:v>1</x:v>
      </x:c>
      <x:c r="AG2635" s="121" t="n">
        <x:f>AF2635-AE2635</x:f>
        <x:v>1</x:v>
      </x:c>
      <x:c r="AH2635" s="121" t="n">
        <x:v>0</x:v>
      </x:c>
      <x:c r="AI2635" s="121" t="n">
        <x:v>0</x:v>
      </x:c>
      <x:c r="AJ2635" s="121" t="n">
        <x:f>AI2635-AH2635</x:f>
        <x:v>0</x:v>
      </x:c>
      <x:c r="AK2635" s="121" t="n">
        <x:v>0</x:v>
      </x:c>
      <x:c r="AL2635" s="121" t="n">
        <x:v>0</x:v>
      </x:c>
      <x:c r="AM2635" s="121" t="n">
        <x:f>AL2635-AK2635</x:f>
        <x:v>0</x:v>
      </x:c>
    </x:row>
    <x:row r="2636" ht="18" customHeight="1">
      <x:c r="A2636" s="28" t="str">
        <x:v>SSP5-8.5</x:v>
      </x:c>
      <x:c r="B2636" s="28" t="str">
        <x:v>CNRM-ESM2-1</x:v>
      </x:c>
      <x:c r="C2636" s="28" t="n">
        <x:v>2071</x:v>
      </x:c>
      <x:c r="D2636" s="107" t="n">
        <x:v>62702</x:v>
      </x:c>
      <x:c r="E2636" s="107" t="n">
        <x:v>62705</x:v>
      </x:c>
      <x:c r="F2636" s="107" t="n">
        <x:v>62698</x:v>
      </x:c>
      <x:c r="G2636" s="107" t="n">
        <x:v>62701</x:v>
      </x:c>
      <x:c r="H2636" s="28" t="n">
        <x:v>28</x:v>
      </x:c>
      <x:c r="I2636" s="28" t="n">
        <x:v>0</x:v>
      </x:c>
      <x:c r="J2636" s="28" t="n">
        <x:v>4</x:v>
      </x:c>
      <x:c r="K2636" s="28" t="n">
        <x:v>2057</x:v>
      </x:c>
      <x:c r="L2636" s="28" t="n">
        <x:v>2086</x:v>
      </x:c>
      <x:c r="M2636" s="31" t="n">
        <x:v>23.57240330267973</x:v>
      </x:c>
      <x:c r="N2636" s="31" t="n">
        <x:v>24.357512538815005</x:v>
      </x:c>
      <x:c r="O2636" s="31" t="n">
        <x:f>N2636-M2636</x:f>
        <x:v>0.7851092361352734</x:v>
      </x:c>
      <x:c r="P2636" s="31" t="n">
        <x:v>30.178271264824478</x:v>
      </x:c>
      <x:c r="Q2636" s="31" t="n">
        <x:v>31.465789272765782</x:v>
      </x:c>
      <x:c r="R2636" s="31" t="n">
        <x:f>Q2636-P2636</x:f>
        <x:v>1.2875180079413049</x:v>
      </x:c>
      <x:c r="S2636" s="31" t="n">
        <x:v>16.93842131137874</x:v>
      </x:c>
      <x:c r="T2636" s="31" t="n">
        <x:v>16.86220825510514</x:v>
      </x:c>
      <x:c r="U2636" s="31" t="n">
        <x:f>T2636-S2636</x:f>
        <x:v>-0.07621305627359831</x:v>
      </x:c>
      <x:c r="V2636" s="121" t="n">
        <x:v>0</x:v>
      </x:c>
      <x:c r="W2636" s="121" t="n">
        <x:v>2</x:v>
      </x:c>
      <x:c r="X2636" s="121" t="n">
        <x:f>W2636-V2636</x:f>
        <x:v>2</x:v>
      </x:c>
      <x:c r="Y2636" s="121" t="n">
        <x:v>0</x:v>
      </x:c>
      <x:c r="Z2636" s="121" t="n">
        <x:v>1</x:v>
      </x:c>
      <x:c r="AA2636" s="121" t="n">
        <x:f>Z2636-Y2636</x:f>
        <x:v>1</x:v>
      </x:c>
      <x:c r="AB2636" s="121" t="n">
        <x:v>0</x:v>
      </x:c>
      <x:c r="AC2636" s="121" t="n">
        <x:v>0</x:v>
      </x:c>
      <x:c r="AD2636" s="121" t="n">
        <x:f>AC2636-AB2636</x:f>
        <x:v>0</x:v>
      </x:c>
      <x:c r="AE2636" s="121" t="n">
        <x:v>0</x:v>
      </x:c>
      <x:c r="AF2636" s="121" t="n">
        <x:v>0</x:v>
      </x:c>
      <x:c r="AG2636" s="121" t="n">
        <x:f>AF2636-AE2636</x:f>
        <x:v>0</x:v>
      </x:c>
      <x:c r="AH2636" s="121" t="n">
        <x:v>0</x:v>
      </x:c>
      <x:c r="AI2636" s="121" t="n">
        <x:v>0</x:v>
      </x:c>
      <x:c r="AJ2636" s="121" t="n">
        <x:f>AI2636-AH2636</x:f>
        <x:v>0</x:v>
      </x:c>
      <x:c r="AK2636" s="121" t="n">
        <x:v>0</x:v>
      </x:c>
      <x:c r="AL2636" s="121" t="n">
        <x:v>0</x:v>
      </x:c>
      <x:c r="AM2636" s="121" t="n">
        <x:f>AL2636-AK2636</x:f>
        <x:v>0</x:v>
      </x:c>
    </x:row>
    <x:row r="2637" ht="18" customHeight="1">
      <x:c r="A2637" s="28" t="str">
        <x:v>SSP5-8.5</x:v>
      </x:c>
      <x:c r="B2637" s="28" t="str">
        <x:v>CNRM-ESM2-1</x:v>
      </x:c>
      <x:c r="C2637" s="28" t="n">
        <x:v>2072</x:v>
      </x:c>
      <x:c r="D2637" s="107" t="n">
        <x:v>63068</x:v>
      </x:c>
      <x:c r="E2637" s="107" t="n">
        <x:v>63071</x:v>
      </x:c>
      <x:c r="F2637" s="107" t="n">
        <x:v>63062</x:v>
      </x:c>
      <x:c r="G2637" s="107" t="n">
        <x:v>63065</x:v>
      </x:c>
      <x:c r="H2637" s="28" t="n">
        <x:v>26</x:v>
      </x:c>
      <x:c r="I2637" s="28" t="n">
        <x:v>0</x:v>
      </x:c>
      <x:c r="J2637" s="28" t="n">
        <x:v>6</x:v>
      </x:c>
      <x:c r="K2637" s="28" t="n">
        <x:v>2058</x:v>
      </x:c>
      <x:c r="L2637" s="28" t="n">
        <x:v>2087</x:v>
      </x:c>
      <x:c r="M2637" s="31" t="n">
        <x:v>22.158633886828504</x:v>
      </x:c>
      <x:c r="N2637" s="31" t="n">
        <x:v>28.29819159959662</x:v>
      </x:c>
      <x:c r="O2637" s="31" t="n">
        <x:f>N2637-M2637</x:f>
        <x:v>6.1395577127681165</x:v>
      </x:c>
      <x:c r="P2637" s="31" t="n">
        <x:v>27.72879530380046</x:v>
      </x:c>
      <x:c r="Q2637" s="31" t="n">
        <x:v>36.57979439149587</x:v>
      </x:c>
      <x:c r="R2637" s="31" t="n">
        <x:f>Q2637-P2637</x:f>
        <x:v>8.850999087695406</x:v>
      </x:c>
      <x:c r="S2637" s="31" t="n">
        <x:v>15.626920548524845</x:v>
      </x:c>
      <x:c r="T2637" s="31" t="n">
        <x:v>22.144656636186564</x:v>
      </x:c>
      <x:c r="U2637" s="31" t="n">
        <x:f>T2637-S2637</x:f>
        <x:v>6.517736087661719</x:v>
      </x:c>
      <x:c r="V2637" s="121" t="n">
        <x:v>0</x:v>
      </x:c>
      <x:c r="W2637" s="121" t="n">
        <x:v>4</x:v>
      </x:c>
      <x:c r="X2637" s="121" t="n">
        <x:f>W2637-V2637</x:f>
        <x:v>4</x:v>
      </x:c>
      <x:c r="Y2637" s="121" t="n">
        <x:v>0</x:v>
      </x:c>
      <x:c r="Z2637" s="121" t="n">
        <x:v>1</x:v>
      </x:c>
      <x:c r="AA2637" s="121" t="n">
        <x:f>Z2637-Y2637</x:f>
        <x:v>1</x:v>
      </x:c>
      <x:c r="AB2637" s="121" t="n">
        <x:v>0</x:v>
      </x:c>
      <x:c r="AC2637" s="121" t="n">
        <x:v>4</x:v>
      </x:c>
      <x:c r="AD2637" s="121" t="n">
        <x:f>AC2637-AB2637</x:f>
        <x:v>4</x:v>
      </x:c>
      <x:c r="AE2637" s="121" t="n">
        <x:v>0</x:v>
      </x:c>
      <x:c r="AF2637" s="121" t="n">
        <x:v>1</x:v>
      </x:c>
      <x:c r="AG2637" s="121" t="n">
        <x:f>AF2637-AE2637</x:f>
        <x:v>1</x:v>
      </x:c>
      <x:c r="AH2637" s="121" t="n">
        <x:v>0</x:v>
      </x:c>
      <x:c r="AI2637" s="121" t="n">
        <x:v>3</x:v>
      </x:c>
      <x:c r="AJ2637" s="121" t="n">
        <x:f>AI2637-AH2637</x:f>
        <x:v>3</x:v>
      </x:c>
      <x:c r="AK2637" s="121" t="n">
        <x:v>0</x:v>
      </x:c>
      <x:c r="AL2637" s="121" t="n">
        <x:v>1</x:v>
      </x:c>
      <x:c r="AM2637" s="121" t="n">
        <x:f>AL2637-AK2637</x:f>
        <x:v>1</x:v>
      </x:c>
    </x:row>
    <x:row r="2638" ht="18" customHeight="1">
      <x:c r="A2638" s="28" t="str">
        <x:v>SSP5-8.5</x:v>
      </x:c>
      <x:c r="B2638" s="28" t="str">
        <x:v>CNRM-ESM2-1</x:v>
      </x:c>
      <x:c r="C2638" s="28" t="n">
        <x:v>2073</x:v>
      </x:c>
      <x:c r="D2638" s="107" t="n">
        <x:v>63433</x:v>
      </x:c>
      <x:c r="E2638" s="107" t="n">
        <x:v>63436</x:v>
      </x:c>
      <x:c r="F2638" s="107" t="n">
        <x:v>63426</x:v>
      </x:c>
      <x:c r="G2638" s="107" t="n">
        <x:v>63429</x:v>
      </x:c>
      <x:c r="H2638" s="28" t="n">
        <x:v>25</x:v>
      </x:c>
      <x:c r="I2638" s="28" t="n">
        <x:v>0</x:v>
      </x:c>
      <x:c r="J2638" s="28" t="n">
        <x:v>7</x:v>
      </x:c>
      <x:c r="K2638" s="28" t="n">
        <x:v>2059</x:v>
      </x:c>
      <x:c r="L2638" s="28" t="n">
        <x:v>2088</x:v>
      </x:c>
      <x:c r="M2638" s="31" t="n">
        <x:v>27.307167077024594</x:v>
      </x:c>
      <x:c r="N2638" s="31" t="n">
        <x:v>28.518179793062078</x:v>
      </x:c>
      <x:c r="O2638" s="31" t="n">
        <x:f>N2638-M2638</x:f>
        <x:v>1.2110127160374837</x:v>
      </x:c>
      <x:c r="P2638" s="31" t="n">
        <x:v>37.530287140438276</x:v>
      </x:c>
      <x:c r="Q2638" s="31" t="n">
        <x:v>36.935888987918005</x:v>
      </x:c>
      <x:c r="R2638" s="31" t="n">
        <x:f>Q2638-P2638</x:f>
        <x:v>-0.5943981525202702</x:v>
      </x:c>
      <x:c r="S2638" s="31" t="n">
        <x:v>21.236737459711815</x:v>
      </x:c>
      <x:c r="T2638" s="31" t="n">
        <x:v>22.622413931565386</x:v>
      </x:c>
      <x:c r="U2638" s="31" t="n">
        <x:f>T2638-S2638</x:f>
        <x:v>1.3856764718535715</x:v>
      </x:c>
      <x:c r="V2638" s="121" t="n">
        <x:v>4</x:v>
      </x:c>
      <x:c r="W2638" s="121" t="n">
        <x:v>4</x:v>
      </x:c>
      <x:c r="X2638" s="121" t="n">
        <x:f>W2638-V2638</x:f>
        <x:v>0</x:v>
      </x:c>
      <x:c r="Y2638" s="121" t="n">
        <x:v>1</x:v>
      </x:c>
      <x:c r="Z2638" s="121" t="n">
        <x:v>1</x:v>
      </x:c>
      <x:c r="AA2638" s="121" t="n">
        <x:f>Z2638-Y2638</x:f>
        <x:v>0</x:v>
      </x:c>
      <x:c r="AB2638" s="121" t="n">
        <x:v>2</x:v>
      </x:c>
      <x:c r="AC2638" s="121" t="n">
        <x:v>4</x:v>
      </x:c>
      <x:c r="AD2638" s="121" t="n">
        <x:f>AC2638-AB2638</x:f>
        <x:v>2</x:v>
      </x:c>
      <x:c r="AE2638" s="121" t="n">
        <x:v>1</x:v>
      </x:c>
      <x:c r="AF2638" s="121" t="n">
        <x:v>1</x:v>
      </x:c>
      <x:c r="AG2638" s="121" t="n">
        <x:f>AF2638-AE2638</x:f>
        <x:v>0</x:v>
      </x:c>
      <x:c r="AH2638" s="121" t="n">
        <x:v>1</x:v>
      </x:c>
      <x:c r="AI2638" s="121" t="n">
        <x:v>3</x:v>
      </x:c>
      <x:c r="AJ2638" s="121" t="n">
        <x:f>AI2638-AH2638</x:f>
        <x:v>2</x:v>
      </x:c>
      <x:c r="AK2638" s="121" t="n">
        <x:v>1</x:v>
      </x:c>
      <x:c r="AL2638" s="121" t="n">
        <x:v>1</x:v>
      </x:c>
      <x:c r="AM2638" s="121" t="n">
        <x:f>AL2638-AK2638</x:f>
        <x:v>0</x:v>
      </x:c>
    </x:row>
    <x:row r="2639" ht="18" customHeight="1">
      <x:c r="A2639" s="28" t="str">
        <x:v>SSP5-8.5</x:v>
      </x:c>
      <x:c r="B2639" s="28" t="str">
        <x:v>CNRM-ESM2-1</x:v>
      </x:c>
      <x:c r="C2639" s="28" t="n">
        <x:v>2074</x:v>
      </x:c>
      <x:c r="D2639" s="107" t="n">
        <x:v>63798</x:v>
      </x:c>
      <x:c r="E2639" s="107" t="n">
        <x:v>63801</x:v>
      </x:c>
      <x:c r="F2639" s="107" t="n">
        <x:v>63797</x:v>
      </x:c>
      <x:c r="G2639" s="107" t="n">
        <x:v>63800</x:v>
      </x:c>
      <x:c r="H2639" s="28" t="n">
        <x:v>31</x:v>
      </x:c>
      <x:c r="I2639" s="28" t="n">
        <x:v>3</x:v>
      </x:c>
      <x:c r="J2639" s="28" t="n">
        <x:v>1</x:v>
      </x:c>
      <x:c r="K2639" s="28" t="n">
        <x:v>2060</x:v>
      </x:c>
      <x:c r="L2639" s="28" t="n">
        <x:v>2089</x:v>
      </x:c>
      <x:c r="M2639" s="31" t="n">
        <x:v>26.940838205675192</x:v>
      </x:c>
      <x:c r="N2639" s="31" t="n">
        <x:v>26.82004879444241</x:v>
      </x:c>
      <x:c r="O2639" s="31" t="n">
        <x:f>N2639-M2639</x:f>
        <x:v>-0.12078941123278142</x:v>
      </x:c>
      <x:c r="P2639" s="31" t="n">
        <x:v>35.04724232972835</x:v>
      </x:c>
      <x:c r="Q2639" s="31" t="n">
        <x:v>36.026751668118266</x:v>
      </x:c>
      <x:c r="R2639" s="31" t="n">
        <x:f>Q2639-P2639</x:f>
        <x:v>0.9795093383899172</x:v>
      </x:c>
      <x:c r="S2639" s="31" t="n">
        <x:v>20.26440117274316</x:v>
      </x:c>
      <x:c r="T2639" s="31" t="n">
        <x:v>20.00396844063711</x:v>
      </x:c>
      <x:c r="U2639" s="31" t="n">
        <x:f>T2639-S2639</x:f>
        <x:v>-0.2604327321060502</x:v>
      </x:c>
      <x:c r="V2639" s="121" t="n">
        <x:v>4</x:v>
      </x:c>
      <x:c r="W2639" s="121" t="n">
        <x:v>4</x:v>
      </x:c>
      <x:c r="X2639" s="121" t="n">
        <x:f>W2639-V2639</x:f>
        <x:v>0</x:v>
      </x:c>
      <x:c r="Y2639" s="121" t="n">
        <x:v>1</x:v>
      </x:c>
      <x:c r="Z2639" s="121" t="n">
        <x:v>1</x:v>
      </x:c>
      <x:c r="AA2639" s="121" t="n">
        <x:f>Z2639-Y2639</x:f>
        <x:v>0</x:v>
      </x:c>
      <x:c r="AB2639" s="121" t="n">
        <x:v>3</x:v>
      </x:c>
      <x:c r="AC2639" s="121" t="n">
        <x:v>4</x:v>
      </x:c>
      <x:c r="AD2639" s="121" t="n">
        <x:f>AC2639-AB2639</x:f>
        <x:v>1</x:v>
      </x:c>
      <x:c r="AE2639" s="121" t="n">
        <x:v>1</x:v>
      </x:c>
      <x:c r="AF2639" s="121" t="n">
        <x:v>1</x:v>
      </x:c>
      <x:c r="AG2639" s="121" t="n">
        <x:f>AF2639-AE2639</x:f>
        <x:v>0</x:v>
      </x:c>
      <x:c r="AH2639" s="121" t="n">
        <x:v>0</x:v>
      </x:c>
      <x:c r="AI2639" s="121" t="n">
        <x:v>1</x:v>
      </x:c>
      <x:c r="AJ2639" s="121" t="n">
        <x:f>AI2639-AH2639</x:f>
        <x:v>1</x:v>
      </x:c>
      <x:c r="AK2639" s="121" t="n">
        <x:v>0</x:v>
      </x:c>
      <x:c r="AL2639" s="121" t="n">
        <x:v>1</x:v>
      </x:c>
      <x:c r="AM2639" s="121" t="n">
        <x:f>AL2639-AK2639</x:f>
        <x:v>1</x:v>
      </x:c>
    </x:row>
    <x:row r="2640" ht="18" customHeight="1">
      <x:c r="A2640" s="28" t="str">
        <x:v>SSP5-8.5</x:v>
      </x:c>
      <x:c r="B2640" s="28" t="str">
        <x:v>CNRM-ESM2-1</x:v>
      </x:c>
      <x:c r="C2640" s="28" t="n">
        <x:v>2075</x:v>
      </x:c>
      <x:c r="D2640" s="107" t="n">
        <x:v>64163</x:v>
      </x:c>
      <x:c r="E2640" s="107" t="n">
        <x:v>64166</x:v>
      </x:c>
      <x:c r="F2640" s="107" t="n">
        <x:v>64161</x:v>
      </x:c>
      <x:c r="G2640" s="107" t="n">
        <x:v>64164</x:v>
      </x:c>
      <x:c r="H2640" s="28" t="n">
        <x:v>30</x:v>
      </x:c>
      <x:c r="I2640" s="28" t="n">
        <x:v>2</x:v>
      </x:c>
      <x:c r="J2640" s="28" t="n">
        <x:v>2</x:v>
      </x:c>
      <x:c r="K2640" s="28" t="n">
        <x:v>2061</x:v>
      </x:c>
      <x:c r="L2640" s="28" t="n">
        <x:v>2090</x:v>
      </x:c>
      <x:c r="M2640" s="31" t="n">
        <x:v>25.620869035493346</x:v>
      </x:c>
      <x:c r="N2640" s="31" t="n">
        <x:v>27.431132760273744</x:v>
      </x:c>
      <x:c r="O2640" s="31" t="n">
        <x:f>N2640-M2640</x:f>
        <x:v>1.8102637247803983</x:v>
      </x:c>
      <x:c r="P2640" s="31" t="n">
        <x:v>33.25072461144855</x:v>
      </x:c>
      <x:c r="Q2640" s="31" t="n">
        <x:v>37.51164512433006</x:v>
      </x:c>
      <x:c r="R2640" s="31" t="n">
        <x:f>Q2640-P2640</x:f>
        <x:v>4.260920512881512</x:v>
      </x:c>
      <x:c r="S2640" s="31" t="n">
        <x:v>18.253262823633936</x:v>
      </x:c>
      <x:c r="T2640" s="31" t="n">
        <x:v>19.302033038084822</x:v>
      </x:c>
      <x:c r="U2640" s="31" t="n">
        <x:f>T2640-S2640</x:f>
        <x:v>1.0487702144508866</x:v>
      </x:c>
      <x:c r="V2640" s="121" t="n">
        <x:v>4</x:v>
      </x:c>
      <x:c r="W2640" s="121" t="n">
        <x:v>4</x:v>
      </x:c>
      <x:c r="X2640" s="121" t="n">
        <x:f>W2640-V2640</x:f>
        <x:v>0</x:v>
      </x:c>
      <x:c r="Y2640" s="121" t="n">
        <x:v>1</x:v>
      </x:c>
      <x:c r="Z2640" s="121" t="n">
        <x:v>1</x:v>
      </x:c>
      <x:c r="AA2640" s="121" t="n">
        <x:f>Z2640-Y2640</x:f>
        <x:v>0</x:v>
      </x:c>
      <x:c r="AB2640" s="121" t="n">
        <x:v>1</x:v>
      </x:c>
      <x:c r="AC2640" s="121" t="n">
        <x:v>3</x:v>
      </x:c>
      <x:c r="AD2640" s="121" t="n">
        <x:f>AC2640-AB2640</x:f>
        <x:v>2</x:v>
      </x:c>
      <x:c r="AE2640" s="121" t="n">
        <x:v>1</x:v>
      </x:c>
      <x:c r="AF2640" s="121" t="n">
        <x:v>1</x:v>
      </x:c>
      <x:c r="AG2640" s="121" t="n">
        <x:f>AF2640-AE2640</x:f>
        <x:v>0</x:v>
      </x:c>
      <x:c r="AH2640" s="121" t="n">
        <x:v>0</x:v>
      </x:c>
      <x:c r="AI2640" s="121" t="n">
        <x:v>2</x:v>
      </x:c>
      <x:c r="AJ2640" s="121" t="n">
        <x:f>AI2640-AH2640</x:f>
        <x:v>2</x:v>
      </x:c>
      <x:c r="AK2640" s="121" t="n">
        <x:v>0</x:v>
      </x:c>
      <x:c r="AL2640" s="121" t="n">
        <x:v>1</x:v>
      </x:c>
      <x:c r="AM2640" s="121" t="n">
        <x:f>AL2640-AK2640</x:f>
        <x:v>1</x:v>
      </x:c>
    </x:row>
    <x:row r="2641" ht="18" customHeight="1">
      <x:c r="A2641" s="28" t="str">
        <x:v>SSP5-8.5</x:v>
      </x:c>
      <x:c r="B2641" s="28" t="str">
        <x:v>CNRM-ESM2-1</x:v>
      </x:c>
      <x:c r="C2641" s="28" t="n">
        <x:v>2076</x:v>
      </x:c>
      <x:c r="D2641" s="107" t="n">
        <x:v>64529</x:v>
      </x:c>
      <x:c r="E2641" s="107" t="n">
        <x:v>64532</x:v>
      </x:c>
      <x:c r="F2641" s="107" t="n">
        <x:v>64525</x:v>
      </x:c>
      <x:c r="G2641" s="107" t="n">
        <x:v>64528</x:v>
      </x:c>
      <x:c r="H2641" s="28" t="n">
        <x:v>28</x:v>
      </x:c>
      <x:c r="I2641" s="28" t="n">
        <x:v>0</x:v>
      </x:c>
      <x:c r="J2641" s="28" t="n">
        <x:v>4</x:v>
      </x:c>
      <x:c r="K2641" s="28" t="n">
        <x:v>2062</x:v>
      </x:c>
      <x:c r="L2641" s="28" t="n">
        <x:v>2091</x:v>
      </x:c>
      <x:c r="M2641" s="31" t="n">
        <x:v>27.71123096944116</x:v>
      </x:c>
      <x:c r="N2641" s="31" t="n">
        <x:v>27.351338680813544</x:v>
      </x:c>
      <x:c r="O2641" s="31" t="n">
        <x:f>N2641-M2641</x:f>
        <x:v>-0.35989228862761635</x:v>
      </x:c>
      <x:c r="P2641" s="31" t="n">
        <x:v>37.200301180798284</x:v>
      </x:c>
      <x:c r="Q2641" s="31" t="n">
        <x:v>36.12150729121883</x:v>
      </x:c>
      <x:c r="R2641" s="31" t="n">
        <x:f>Q2641-P2641</x:f>
        <x:v>-1.078793889579451</x:v>
      </x:c>
      <x:c r="S2641" s="31" t="n">
        <x:v>19.439916486033443</x:v>
      </x:c>
      <x:c r="T2641" s="31" t="n">
        <x:v>19.76085734743239</x:v>
      </x:c>
      <x:c r="U2641" s="31" t="n">
        <x:f>T2641-S2641</x:f>
        <x:v>0.3209408613989453</x:v>
      </x:c>
      <x:c r="V2641" s="121" t="n">
        <x:v>4</x:v>
      </x:c>
      <x:c r="W2641" s="121" t="n">
        <x:v>4</x:v>
      </x:c>
      <x:c r="X2641" s="121" t="n">
        <x:f>W2641-V2641</x:f>
        <x:v>0</x:v>
      </x:c>
      <x:c r="Y2641" s="121" t="n">
        <x:v>1</x:v>
      </x:c>
      <x:c r="Z2641" s="121" t="n">
        <x:v>1</x:v>
      </x:c>
      <x:c r="AA2641" s="121" t="n">
        <x:f>Z2641-Y2641</x:f>
        <x:v>0</x:v>
      </x:c>
      <x:c r="AB2641" s="121" t="n">
        <x:v>4</x:v>
      </x:c>
      <x:c r="AC2641" s="121" t="n">
        <x:v>4</x:v>
      </x:c>
      <x:c r="AD2641" s="121" t="n">
        <x:f>AC2641-AB2641</x:f>
        <x:v>0</x:v>
      </x:c>
      <x:c r="AE2641" s="121" t="n">
        <x:v>1</x:v>
      </x:c>
      <x:c r="AF2641" s="121" t="n">
        <x:v>1</x:v>
      </x:c>
      <x:c r="AG2641" s="121" t="n">
        <x:f>AF2641-AE2641</x:f>
        <x:v>0</x:v>
      </x:c>
      <x:c r="AH2641" s="121" t="n">
        <x:v>2</x:v>
      </x:c>
      <x:c r="AI2641" s="121" t="n">
        <x:v>2</x:v>
      </x:c>
      <x:c r="AJ2641" s="121" t="n">
        <x:f>AI2641-AH2641</x:f>
        <x:v>0</x:v>
      </x:c>
      <x:c r="AK2641" s="121" t="n">
        <x:v>1</x:v>
      </x:c>
      <x:c r="AL2641" s="121" t="n">
        <x:v>1</x:v>
      </x:c>
      <x:c r="AM2641" s="121" t="n">
        <x:f>AL2641-AK2641</x:f>
        <x:v>0</x:v>
      </x:c>
    </x:row>
    <x:row r="2642" ht="18" customHeight="1">
      <x:c r="A2642" s="28" t="str">
        <x:v>SSP5-8.5</x:v>
      </x:c>
      <x:c r="B2642" s="28" t="str">
        <x:v>CNRM-ESM2-1</x:v>
      </x:c>
      <x:c r="C2642" s="28" t="n">
        <x:v>2077</x:v>
      </x:c>
      <x:c r="D2642" s="107" t="n">
        <x:v>64894</x:v>
      </x:c>
      <x:c r="E2642" s="107" t="n">
        <x:v>64897</x:v>
      </x:c>
      <x:c r="F2642" s="107" t="n">
        <x:v>64889</x:v>
      </x:c>
      <x:c r="G2642" s="107" t="n">
        <x:v>64892</x:v>
      </x:c>
      <x:c r="H2642" s="28" t="n">
        <x:v>27</x:v>
      </x:c>
      <x:c r="I2642" s="28" t="n">
        <x:v>0</x:v>
      </x:c>
      <x:c r="J2642" s="28" t="n">
        <x:v>5</x:v>
      </x:c>
      <x:c r="K2642" s="28" t="n">
        <x:v>2063</x:v>
      </x:c>
      <x:c r="L2642" s="28" t="n">
        <x:v>2092</x:v>
      </x:c>
      <x:c r="M2642" s="31" t="n">
        <x:v>28.540459698814576</x:v>
      </x:c>
      <x:c r="N2642" s="31" t="n">
        <x:v>28.402835082527222</x:v>
      </x:c>
      <x:c r="O2642" s="31" t="n">
        <x:f>N2642-M2642</x:f>
        <x:v>-0.13762461628735423</x:v>
      </x:c>
      <x:c r="P2642" s="31" t="n">
        <x:v>36.856752543085776</x:v>
      </x:c>
      <x:c r="Q2642" s="31" t="n">
        <x:v>37.16185864847738</x:v>
      </x:c>
      <x:c r="R2642" s="31" t="n">
        <x:f>Q2642-P2642</x:f>
        <x:v>0.30510610539160155</x:v>
      </x:c>
      <x:c r="S2642" s="31" t="n">
        <x:v>21.922148912958885</x:v>
      </x:c>
      <x:c r="T2642" s="31" t="n">
        <x:v>22.7872664509334</x:v>
      </x:c>
      <x:c r="U2642" s="31" t="n">
        <x:f>T2642-S2642</x:f>
        <x:v>0.8651175379745162</x:v>
      </x:c>
      <x:c r="V2642" s="121" t="n">
        <x:v>4</x:v>
      </x:c>
      <x:c r="W2642" s="121" t="n">
        <x:v>4</x:v>
      </x:c>
      <x:c r="X2642" s="121" t="n">
        <x:f>W2642-V2642</x:f>
        <x:v>0</x:v>
      </x:c>
      <x:c r="Y2642" s="121" t="n">
        <x:v>1</x:v>
      </x:c>
      <x:c r="Z2642" s="121" t="n">
        <x:v>1</x:v>
      </x:c>
      <x:c r="AA2642" s="121" t="n">
        <x:f>Z2642-Y2642</x:f>
        <x:v>0</x:v>
      </x:c>
      <x:c r="AB2642" s="121" t="n">
        <x:v>4</x:v>
      </x:c>
      <x:c r="AC2642" s="121" t="n">
        <x:v>4</x:v>
      </x:c>
      <x:c r="AD2642" s="121" t="n">
        <x:f>AC2642-AB2642</x:f>
        <x:v>0</x:v>
      </x:c>
      <x:c r="AE2642" s="121" t="n">
        <x:v>1</x:v>
      </x:c>
      <x:c r="AF2642" s="121" t="n">
        <x:v>1</x:v>
      </x:c>
      <x:c r="AG2642" s="121" t="n">
        <x:f>AF2642-AE2642</x:f>
        <x:v>0</x:v>
      </x:c>
      <x:c r="AH2642" s="121" t="n">
        <x:v>2</x:v>
      </x:c>
      <x:c r="AI2642" s="121" t="n">
        <x:v>2</x:v>
      </x:c>
      <x:c r="AJ2642" s="121" t="n">
        <x:f>AI2642-AH2642</x:f>
        <x:v>0</x:v>
      </x:c>
      <x:c r="AK2642" s="121" t="n">
        <x:v>1</x:v>
      </x:c>
      <x:c r="AL2642" s="121" t="n">
        <x:v>1</x:v>
      </x:c>
      <x:c r="AM2642" s="121" t="n">
        <x:f>AL2642-AK2642</x:f>
        <x:v>0</x:v>
      </x:c>
    </x:row>
    <x:row r="2643" ht="18" customHeight="1">
      <x:c r="A2643" s="28" t="str">
        <x:v>SSP5-8.5</x:v>
      </x:c>
      <x:c r="B2643" s="28" t="str">
        <x:v>CNRM-ESM2-1</x:v>
      </x:c>
      <x:c r="C2643" s="28" t="n">
        <x:v>2078</x:v>
      </x:c>
      <x:c r="D2643" s="107" t="n">
        <x:v>65259</x:v>
      </x:c>
      <x:c r="E2643" s="107" t="n">
        <x:v>65262</x:v>
      </x:c>
      <x:c r="F2643" s="107" t="n">
        <x:v>65253</x:v>
      </x:c>
      <x:c r="G2643" s="107" t="n">
        <x:v>65256</x:v>
      </x:c>
      <x:c r="H2643" s="28" t="n">
        <x:v>26</x:v>
      </x:c>
      <x:c r="I2643" s="28" t="n">
        <x:v>0</x:v>
      </x:c>
      <x:c r="J2643" s="28" t="n">
        <x:v>6</x:v>
      </x:c>
      <x:c r="K2643" s="28" t="n">
        <x:v>2064</x:v>
      </x:c>
      <x:c r="L2643" s="28" t="n">
        <x:v>2093</x:v>
      </x:c>
      <x:c r="M2643" s="31" t="n">
        <x:v>27.733828232488708</x:v>
      </x:c>
      <x:c r="N2643" s="31" t="n">
        <x:v>28.93136635488312</x:v>
      </x:c>
      <x:c r="O2643" s="31" t="n">
        <x:f>N2643-M2643</x:f>
        <x:v>1.1975381223944126</x:v>
      </x:c>
      <x:c r="P2643" s="31" t="n">
        <x:v>38.60025739821954</x:v>
      </x:c>
      <x:c r="Q2643" s="31" t="n">
        <x:v>38.283433053881396</x:v>
      </x:c>
      <x:c r="R2643" s="31" t="n">
        <x:f>Q2643-P2643</x:f>
        <x:v>-0.3168243443381442</x:v>
      </x:c>
      <x:c r="S2643" s="31" t="n">
        <x:v>19.21843406317634</x:v>
      </x:c>
      <x:c r="T2643" s="31" t="n">
        <x:v>21.68478370401071</x:v>
      </x:c>
      <x:c r="U2643" s="31" t="n">
        <x:f>T2643-S2643</x:f>
        <x:v>2.4663496408343697</x:v>
      </x:c>
      <x:c r="V2643" s="121" t="n">
        <x:v>3</x:v>
      </x:c>
      <x:c r="W2643" s="121" t="n">
        <x:v>4</x:v>
      </x:c>
      <x:c r="X2643" s="121" t="n">
        <x:f>W2643-V2643</x:f>
        <x:v>1</x:v>
      </x:c>
      <x:c r="Y2643" s="121" t="n">
        <x:v>1</x:v>
      </x:c>
      <x:c r="Z2643" s="121" t="n">
        <x:v>1</x:v>
      </x:c>
      <x:c r="AA2643" s="121" t="n">
        <x:f>Z2643-Y2643</x:f>
        <x:v>0</x:v>
      </x:c>
      <x:c r="AB2643" s="121" t="n">
        <x:v>2</x:v>
      </x:c>
      <x:c r="AC2643" s="121" t="n">
        <x:v>4</x:v>
      </x:c>
      <x:c r="AD2643" s="121" t="n">
        <x:f>AC2643-AB2643</x:f>
        <x:v>2</x:v>
      </x:c>
      <x:c r="AE2643" s="121" t="n">
        <x:v>1</x:v>
      </x:c>
      <x:c r="AF2643" s="121" t="n">
        <x:v>1</x:v>
      </x:c>
      <x:c r="AG2643" s="121" t="n">
        <x:f>AF2643-AE2643</x:f>
        <x:v>0</x:v>
      </x:c>
      <x:c r="AH2643" s="121" t="n">
        <x:v>2</x:v>
      </x:c>
      <x:c r="AI2643" s="121" t="n">
        <x:v>4</x:v>
      </x:c>
      <x:c r="AJ2643" s="121" t="n">
        <x:f>AI2643-AH2643</x:f>
        <x:v>2</x:v>
      </x:c>
      <x:c r="AK2643" s="121" t="n">
        <x:v>1</x:v>
      </x:c>
      <x:c r="AL2643" s="121" t="n">
        <x:v>1</x:v>
      </x:c>
      <x:c r="AM2643" s="121" t="n">
        <x:f>AL2643-AK2643</x:f>
        <x:v>0</x:v>
      </x:c>
    </x:row>
    <x:row r="2644" ht="18" customHeight="1">
      <x:c r="A2644" s="28" t="str">
        <x:v>SSP5-8.5</x:v>
      </x:c>
      <x:c r="B2644" s="28" t="str">
        <x:v>CNRM-ESM2-1</x:v>
      </x:c>
      <x:c r="C2644" s="28" t="n">
        <x:v>2079</x:v>
      </x:c>
      <x:c r="D2644" s="107" t="n">
        <x:v>65624</x:v>
      </x:c>
      <x:c r="E2644" s="107" t="n">
        <x:v>65627</x:v>
      </x:c>
      <x:c r="F2644" s="107" t="n">
        <x:v>65617</x:v>
      </x:c>
      <x:c r="G2644" s="107" t="n">
        <x:v>65620</x:v>
      </x:c>
      <x:c r="H2644" s="28" t="n">
        <x:v>25</x:v>
      </x:c>
      <x:c r="I2644" s="28" t="n">
        <x:v>0</x:v>
      </x:c>
      <x:c r="J2644" s="28" t="n">
        <x:v>7</x:v>
      </x:c>
      <x:c r="K2644" s="28" t="n">
        <x:v>2065</x:v>
      </x:c>
      <x:c r="L2644" s="28" t="n">
        <x:v>2094</x:v>
      </x:c>
      <x:c r="M2644" s="31" t="n">
        <x:v>26.33848925726713</x:v>
      </x:c>
      <x:c r="N2644" s="31" t="n">
        <x:v>28.58242708882204</x:v>
      </x:c>
      <x:c r="O2644" s="31" t="n">
        <x:f>N2644-M2644</x:f>
        <x:v>2.2439378315549092</x:v>
      </x:c>
      <x:c r="P2644" s="31" t="n">
        <x:v>34.53272834264632</x:v>
      </x:c>
      <x:c r="Q2644" s="31" t="n">
        <x:v>39.063617831442684</x:v>
      </x:c>
      <x:c r="R2644" s="31" t="n">
        <x:f>Q2644-P2644</x:f>
        <x:v>4.530889488796362</x:v>
      </x:c>
      <x:c r="S2644" s="31" t="n">
        <x:v>17.715311163477686</x:v>
      </x:c>
      <x:c r="T2644" s="31" t="n">
        <x:v>17.772728489538704</x:v>
      </x:c>
      <x:c r="U2644" s="31" t="n">
        <x:f>T2644-S2644</x:f>
        <x:v>0.05741732606101735</x:v>
      </x:c>
      <x:c r="V2644" s="121" t="n">
        <x:v>4</x:v>
      </x:c>
      <x:c r="W2644" s="121" t="n">
        <x:v>4</x:v>
      </x:c>
      <x:c r="X2644" s="121" t="n">
        <x:f>W2644-V2644</x:f>
        <x:v>0</x:v>
      </x:c>
      <x:c r="Y2644" s="121" t="n">
        <x:v>1</x:v>
      </x:c>
      <x:c r="Z2644" s="121" t="n">
        <x:v>1</x:v>
      </x:c>
      <x:c r="AA2644" s="121" t="n">
        <x:f>Z2644-Y2644</x:f>
        <x:v>0</x:v>
      </x:c>
      <x:c r="AB2644" s="121" t="n">
        <x:v>2</x:v>
      </x:c>
      <x:c r="AC2644" s="121" t="n">
        <x:v>3</x:v>
      </x:c>
      <x:c r="AD2644" s="121" t="n">
        <x:f>AC2644-AB2644</x:f>
        <x:v>1</x:v>
      </x:c>
      <x:c r="AE2644" s="121" t="n">
        <x:v>1</x:v>
      </x:c>
      <x:c r="AF2644" s="121" t="n">
        <x:v>1</x:v>
      </x:c>
      <x:c r="AG2644" s="121" t="n">
        <x:f>AF2644-AE2644</x:f>
        <x:v>0</x:v>
      </x:c>
      <x:c r="AH2644" s="121" t="n">
        <x:v>0</x:v>
      </x:c>
      <x:c r="AI2644" s="121" t="n">
        <x:v>3</x:v>
      </x:c>
      <x:c r="AJ2644" s="121" t="n">
        <x:f>AI2644-AH2644</x:f>
        <x:v>3</x:v>
      </x:c>
      <x:c r="AK2644" s="121" t="n">
        <x:v>0</x:v>
      </x:c>
      <x:c r="AL2644" s="121" t="n">
        <x:v>1</x:v>
      </x:c>
      <x:c r="AM2644" s="121" t="n">
        <x:f>AL2644-AK2644</x:f>
        <x:v>1</x:v>
      </x:c>
    </x:row>
    <x:row r="2645" ht="18" customHeight="1">
      <x:c r="A2645" s="28" t="str">
        <x:v>SSP5-8.5</x:v>
      </x:c>
      <x:c r="B2645" s="28" t="str">
        <x:v>CNRM-ESM2-1</x:v>
      </x:c>
      <x:c r="C2645" s="28" t="n">
        <x:v>2080</x:v>
      </x:c>
      <x:c r="D2645" s="107" t="n">
        <x:v>65990</x:v>
      </x:c>
      <x:c r="E2645" s="107" t="n">
        <x:v>65993</x:v>
      </x:c>
      <x:c r="F2645" s="107" t="n">
        <x:v>65988</x:v>
      </x:c>
      <x:c r="G2645" s="107" t="n">
        <x:v>65991</x:v>
      </x:c>
      <x:c r="H2645" s="28" t="n">
        <x:v>30</x:v>
      </x:c>
      <x:c r="I2645" s="28" t="n">
        <x:v>2</x:v>
      </x:c>
      <x:c r="J2645" s="28" t="n">
        <x:v>2</x:v>
      </x:c>
      <x:c r="K2645" s="28" t="n">
        <x:v>2066</x:v>
      </x:c>
      <x:c r="L2645" s="28" t="n">
        <x:v>2095</x:v>
      </x:c>
      <x:c r="M2645" s="31" t="n">
        <x:v>25.795581167429223</x:v>
      </x:c>
      <x:c r="N2645" s="31" t="n">
        <x:v>25.49124724051606</x:v>
      </x:c>
      <x:c r="O2645" s="31" t="n">
        <x:f>N2645-M2645</x:f>
        <x:v>-0.30433392691316286</x:v>
      </x:c>
      <x:c r="P2645" s="31" t="n">
        <x:v>32.96543807894054</x:v>
      </x:c>
      <x:c r="Q2645" s="31" t="n">
        <x:v>32.686087786463176</x:v>
      </x:c>
      <x:c r="R2645" s="31" t="n">
        <x:f>Q2645-P2645</x:f>
        <x:v>-0.27935029247736054</x:v>
      </x:c>
      <x:c r="S2645" s="31" t="n">
        <x:v>18.64562271792726</x:v>
      </x:c>
      <x:c r="T2645" s="31" t="n">
        <x:v>18.38518998582121</x:v>
      </x:c>
      <x:c r="U2645" s="31" t="n">
        <x:f>T2645-S2645</x:f>
        <x:v>-0.2604327321060502</x:v>
      </x:c>
      <x:c r="V2645" s="121" t="n">
        <x:v>3</x:v>
      </x:c>
      <x:c r="W2645" s="121" t="n">
        <x:v>3</x:v>
      </x:c>
      <x:c r="X2645" s="121" t="n">
        <x:f>W2645-V2645</x:f>
        <x:v>0</x:v>
      </x:c>
      <x:c r="Y2645" s="121" t="n">
        <x:v>1</x:v>
      </x:c>
      <x:c r="Z2645" s="121" t="n">
        <x:v>1</x:v>
      </x:c>
      <x:c r="AA2645" s="121" t="n">
        <x:f>Z2645-Y2645</x:f>
        <x:v>0</x:v>
      </x:c>
      <x:c r="AB2645" s="121" t="n">
        <x:v>0</x:v>
      </x:c>
      <x:c r="AC2645" s="121" t="n">
        <x:v>2</x:v>
      </x:c>
      <x:c r="AD2645" s="121" t="n">
        <x:f>AC2645-AB2645</x:f>
        <x:v>2</x:v>
      </x:c>
      <x:c r="AE2645" s="121" t="n">
        <x:v>0</x:v>
      </x:c>
      <x:c r="AF2645" s="121" t="n">
        <x:v>1</x:v>
      </x:c>
      <x:c r="AG2645" s="121" t="n">
        <x:f>AF2645-AE2645</x:f>
        <x:v>1</x:v>
      </x:c>
      <x:c r="AH2645" s="121" t="n">
        <x:v>0</x:v>
      </x:c>
      <x:c r="AI2645" s="121" t="n">
        <x:v>0</x:v>
      </x:c>
      <x:c r="AJ2645" s="121" t="n">
        <x:f>AI2645-AH2645</x:f>
        <x:v>0</x:v>
      </x:c>
      <x:c r="AK2645" s="121" t="n">
        <x:v>0</x:v>
      </x:c>
      <x:c r="AL2645" s="121" t="n">
        <x:v>0</x:v>
      </x:c>
      <x:c r="AM2645" s="121" t="n">
        <x:f>AL2645-AK2645</x:f>
        <x:v>0</x:v>
      </x:c>
    </x:row>
    <x:row r="2646" ht="18" customHeight="1">
      <x:c r="A2646" s="28" t="str">
        <x:v>SSP5-8.5</x:v>
      </x:c>
      <x:c r="B2646" s="28" t="str">
        <x:v>CNRM-ESM2-1</x:v>
      </x:c>
      <x:c r="C2646" s="28" t="n">
        <x:v>2081</x:v>
      </x:c>
      <x:c r="D2646" s="107" t="n">
        <x:v>66355</x:v>
      </x:c>
      <x:c r="E2646" s="107" t="n">
        <x:v>66358</x:v>
      </x:c>
      <x:c r="F2646" s="107" t="n">
        <x:v>66352</x:v>
      </x:c>
      <x:c r="G2646" s="107" t="n">
        <x:v>66355</x:v>
      </x:c>
      <x:c r="H2646" s="28" t="n">
        <x:v>29</x:v>
      </x:c>
      <x:c r="I2646" s="28" t="n">
        <x:v>1</x:v>
      </x:c>
      <x:c r="J2646" s="28" t="n">
        <x:v>3</x:v>
      </x:c>
      <x:c r="K2646" s="28" t="n">
        <x:v>2067</x:v>
      </x:c>
      <x:c r="L2646" s="28" t="n">
        <x:v>2096</x:v>
      </x:c>
      <x:c r="M2646" s="31" t="n">
        <x:v>26.76296167072651</x:v>
      </x:c>
      <x:c r="N2646" s="31" t="n">
        <x:v>28.430596576950332</x:v>
      </x:c>
      <x:c r="O2646" s="31" t="n">
        <x:f>N2646-M2646</x:f>
        <x:v>1.667634906223821</x:v>
      </x:c>
      <x:c r="P2646" s="31" t="n">
        <x:v>34.5725730704983</x:v>
      </x:c>
      <x:c r="Q2646" s="31" t="n">
        <x:v>37.15380732335542</x:v>
      </x:c>
      <x:c r="R2646" s="31" t="n">
        <x:f>Q2646-P2646</x:f>
        <x:v>2.581234252857122</x:v>
      </x:c>
      <x:c r="S2646" s="31" t="n">
        <x:v>20.835632328481932</x:v>
      </x:c>
      <x:c r="T2646" s="31" t="n">
        <x:v>20.57676260142031</x:v>
      </x:c>
      <x:c r="U2646" s="31" t="n">
        <x:f>T2646-S2646</x:f>
        <x:v>-0.25886972706162226</x:v>
      </x:c>
      <x:c r="V2646" s="121" t="n">
        <x:v>3</x:v>
      </x:c>
      <x:c r="W2646" s="121" t="n">
        <x:v>4</x:v>
      </x:c>
      <x:c r="X2646" s="121" t="n">
        <x:f>W2646-V2646</x:f>
        <x:v>1</x:v>
      </x:c>
      <x:c r="Y2646" s="121" t="n">
        <x:v>1</x:v>
      </x:c>
      <x:c r="Z2646" s="121" t="n">
        <x:v>1</x:v>
      </x:c>
      <x:c r="AA2646" s="121" t="n">
        <x:f>Z2646-Y2646</x:f>
        <x:v>0</x:v>
      </x:c>
      <x:c r="AB2646" s="121" t="n">
        <x:v>2</x:v>
      </x:c>
      <x:c r="AC2646" s="121" t="n">
        <x:v>4</x:v>
      </x:c>
      <x:c r="AD2646" s="121" t="n">
        <x:f>AC2646-AB2646</x:f>
        <x:v>2</x:v>
      </x:c>
      <x:c r="AE2646" s="121" t="n">
        <x:v>1</x:v>
      </x:c>
      <x:c r="AF2646" s="121" t="n">
        <x:v>1</x:v>
      </x:c>
      <x:c r="AG2646" s="121" t="n">
        <x:f>AF2646-AE2646</x:f>
        <x:v>0</x:v>
      </x:c>
      <x:c r="AH2646" s="121" t="n">
        <x:v>0</x:v>
      </x:c>
      <x:c r="AI2646" s="121" t="n">
        <x:v>3</x:v>
      </x:c>
      <x:c r="AJ2646" s="121" t="n">
        <x:f>AI2646-AH2646</x:f>
        <x:v>3</x:v>
      </x:c>
      <x:c r="AK2646" s="121" t="n">
        <x:v>0</x:v>
      </x:c>
      <x:c r="AL2646" s="121" t="n">
        <x:v>1</x:v>
      </x:c>
      <x:c r="AM2646" s="121" t="n">
        <x:f>AL2646-AK2646</x:f>
        <x:v>1</x:v>
      </x:c>
    </x:row>
    <x:row r="2647" ht="18" customHeight="1">
      <x:c r="A2647" s="28" t="str">
        <x:v>SSP5-8.5</x:v>
      </x:c>
      <x:c r="B2647" s="28" t="str">
        <x:v>CNRM-ESM2-1</x:v>
      </x:c>
      <x:c r="C2647" s="28" t="n">
        <x:v>2082</x:v>
      </x:c>
      <x:c r="D2647" s="107" t="n">
        <x:v>66720</x:v>
      </x:c>
      <x:c r="E2647" s="107" t="n">
        <x:v>66723</x:v>
      </x:c>
      <x:c r="F2647" s="107" t="n">
        <x:v>66716</x:v>
      </x:c>
      <x:c r="G2647" s="107" t="n">
        <x:v>66719</x:v>
      </x:c>
      <x:c r="H2647" s="28" t="n">
        <x:v>28</x:v>
      </x:c>
      <x:c r="I2647" s="28" t="n">
        <x:v>0</x:v>
      </x:c>
      <x:c r="J2647" s="28" t="n">
        <x:v>4</x:v>
      </x:c>
      <x:c r="K2647" s="28" t="n">
        <x:v>2068</x:v>
      </x:c>
      <x:c r="L2647" s="28" t="n">
        <x:v>2097</x:v>
      </x:c>
      <x:c r="M2647" s="31" t="n">
        <x:v>27.285821587694045</x:v>
      </x:c>
      <x:c r="N2647" s="31" t="n">
        <x:v>31.781775337118308</x:v>
      </x:c>
      <x:c r="O2647" s="31" t="n">
        <x:f>N2647-M2647</x:f>
        <x:v>4.495953749424263</x:v>
      </x:c>
      <x:c r="P2647" s="31" t="n">
        <x:v>35.5543330704411</x:v>
      </x:c>
      <x:c r="Q2647" s="31" t="n">
        <x:v>41.43518130258681</x:v>
      </x:c>
      <x:c r="R2647" s="31" t="n">
        <x:f>Q2647-P2647</x:f>
        <x:v>5.880848232145709</x:v>
      </x:c>
      <x:c r="S2647" s="31" t="n">
        <x:v>20.664514454462214</x:v>
      </x:c>
      <x:c r="T2647" s="31" t="n">
        <x:v>24.731651401869524</x:v>
      </x:c>
      <x:c r="U2647" s="31" t="n">
        <x:f>T2647-S2647</x:f>
        <x:v>4.06713694740731</x:v>
      </x:c>
      <x:c r="V2647" s="121" t="n">
        <x:v>4</x:v>
      </x:c>
      <x:c r="W2647" s="121" t="n">
        <x:v>4</x:v>
      </x:c>
      <x:c r="X2647" s="121" t="n">
        <x:f>W2647-V2647</x:f>
        <x:v>0</x:v>
      </x:c>
      <x:c r="Y2647" s="121" t="n">
        <x:v>1</x:v>
      </x:c>
      <x:c r="Z2647" s="121" t="n">
        <x:v>1</x:v>
      </x:c>
      <x:c r="AA2647" s="121" t="n">
        <x:f>Z2647-Y2647</x:f>
        <x:v>0</x:v>
      </x:c>
      <x:c r="AB2647" s="121" t="n">
        <x:v>3</x:v>
      </x:c>
      <x:c r="AC2647" s="121" t="n">
        <x:v>4</x:v>
      </x:c>
      <x:c r="AD2647" s="121" t="n">
        <x:f>AC2647-AB2647</x:f>
        <x:v>1</x:v>
      </x:c>
      <x:c r="AE2647" s="121" t="n">
        <x:v>1</x:v>
      </x:c>
      <x:c r="AF2647" s="121" t="n">
        <x:v>1</x:v>
      </x:c>
      <x:c r="AG2647" s="121" t="n">
        <x:f>AF2647-AE2647</x:f>
        <x:v>0</x:v>
      </x:c>
      <x:c r="AH2647" s="121" t="n">
        <x:v>0</x:v>
      </x:c>
      <x:c r="AI2647" s="121" t="n">
        <x:v>4</x:v>
      </x:c>
      <x:c r="AJ2647" s="121" t="n">
        <x:f>AI2647-AH2647</x:f>
        <x:v>4</x:v>
      </x:c>
      <x:c r="AK2647" s="121" t="n">
        <x:v>0</x:v>
      </x:c>
      <x:c r="AL2647" s="121" t="n">
        <x:v>1</x:v>
      </x:c>
      <x:c r="AM2647" s="121" t="n">
        <x:f>AL2647-AK2647</x:f>
        <x:v>1</x:v>
      </x:c>
    </x:row>
    <x:row r="2648" ht="18" customHeight="1">
      <x:c r="A2648" s="28" t="str">
        <x:v>SSP5-8.5</x:v>
      </x:c>
      <x:c r="B2648" s="28" t="str">
        <x:v>CNRM-ESM2-1</x:v>
      </x:c>
      <x:c r="C2648" s="28" t="n">
        <x:v>2083</x:v>
      </x:c>
      <x:c r="D2648" s="107" t="n">
        <x:v>67085</x:v>
      </x:c>
      <x:c r="E2648" s="107" t="n">
        <x:v>67088</x:v>
      </x:c>
      <x:c r="F2648" s="107" t="n">
        <x:v>67080</x:v>
      </x:c>
      <x:c r="G2648" s="107" t="n">
        <x:v>67083</x:v>
      </x:c>
      <x:c r="H2648" s="28" t="n">
        <x:v>27</x:v>
      </x:c>
      <x:c r="I2648" s="28" t="n">
        <x:v>0</x:v>
      </x:c>
      <x:c r="J2648" s="28" t="n">
        <x:v>5</x:v>
      </x:c>
      <x:c r="K2648" s="28" t="n">
        <x:v>2069</x:v>
      </x:c>
      <x:c r="L2648" s="28" t="n">
        <x:v>2098</x:v>
      </x:c>
      <x:c r="M2648" s="31" t="n">
        <x:v>25.37361495996027</x:v>
      </x:c>
      <x:c r="N2648" s="31" t="n">
        <x:v>25.93920691730156</x:v>
      </x:c>
      <x:c r="O2648" s="31" t="n">
        <x:f>N2648-M2648</x:f>
        <x:v>0.5655919573412902</x:v>
      </x:c>
      <x:c r="P2648" s="31" t="n">
        <x:v>32.4143209508161</x:v>
      </x:c>
      <x:c r="Q2648" s="31" t="n">
        <x:v>37.27795124439713</x:v>
      </x:c>
      <x:c r="R2648" s="31" t="n">
        <x:f>Q2648-P2648</x:f>
        <x:v>4.863630293581032</x:v>
      </x:c>
      <x:c r="S2648" s="31" t="n">
        <x:v>18.503398724910426</x:v>
      </x:c>
      <x:c r="T2648" s="31" t="n">
        <x:v>17.870092455499005</x:v>
      </x:c>
      <x:c r="U2648" s="31" t="n">
        <x:f>T2648-S2648</x:f>
        <x:v>-0.6333062694114204</x:v>
      </x:c>
      <x:c r="V2648" s="121" t="n">
        <x:v>3</x:v>
      </x:c>
      <x:c r="W2648" s="121" t="n">
        <x:v>4</x:v>
      </x:c>
      <x:c r="X2648" s="121" t="n">
        <x:f>W2648-V2648</x:f>
        <x:v>1</x:v>
      </x:c>
      <x:c r="Y2648" s="121" t="n">
        <x:v>1</x:v>
      </x:c>
      <x:c r="Z2648" s="121" t="n">
        <x:v>1</x:v>
      </x:c>
      <x:c r="AA2648" s="121" t="n">
        <x:f>Z2648-Y2648</x:f>
        <x:v>0</x:v>
      </x:c>
      <x:c r="AB2648" s="121" t="n">
        <x:v>0</x:v>
      </x:c>
      <x:c r="AC2648" s="121" t="n">
        <x:v>1</x:v>
      </x:c>
      <x:c r="AD2648" s="121" t="n">
        <x:f>AC2648-AB2648</x:f>
        <x:v>1</x:v>
      </x:c>
      <x:c r="AE2648" s="121" t="n">
        <x:v>0</x:v>
      </x:c>
      <x:c r="AF2648" s="121" t="n">
        <x:v>1</x:v>
      </x:c>
      <x:c r="AG2648" s="121" t="n">
        <x:f>AF2648-AE2648</x:f>
        <x:v>1</x:v>
      </x:c>
      <x:c r="AH2648" s="121" t="n">
        <x:v>0</x:v>
      </x:c>
      <x:c r="AI2648" s="121" t="n">
        <x:v>1</x:v>
      </x:c>
      <x:c r="AJ2648" s="121" t="n">
        <x:f>AI2648-AH2648</x:f>
        <x:v>1</x:v>
      </x:c>
      <x:c r="AK2648" s="121" t="n">
        <x:v>0</x:v>
      </x:c>
      <x:c r="AL2648" s="121" t="n">
        <x:v>1</x:v>
      </x:c>
      <x:c r="AM2648" s="121" t="n">
        <x:f>AL2648-AK2648</x:f>
        <x:v>1</x:v>
      </x:c>
    </x:row>
    <x:row r="2649" ht="18" customHeight="1">
      <x:c r="A2649" s="28" t="str">
        <x:v>SSP5-8.5</x:v>
      </x:c>
      <x:c r="B2649" s="28" t="str">
        <x:v>CNRM-ESM2-1</x:v>
      </x:c>
      <x:c r="C2649" s="28" t="n">
        <x:v>2084</x:v>
      </x:c>
      <x:c r="D2649" s="107" t="n">
        <x:v>67451</x:v>
      </x:c>
      <x:c r="E2649" s="107" t="n">
        <x:v>67454</x:v>
      </x:c>
      <x:c r="F2649" s="107" t="n">
        <x:v>67444</x:v>
      </x:c>
      <x:c r="G2649" s="107" t="n">
        <x:v>67447</x:v>
      </x:c>
      <x:c r="H2649" s="28" t="n">
        <x:v>25</x:v>
      </x:c>
      <x:c r="I2649" s="28" t="n">
        <x:v>0</x:v>
      </x:c>
      <x:c r="J2649" s="28" t="n">
        <x:v>7</x:v>
      </x:c>
      <x:c r="K2649" s="28" t="n">
        <x:v>2070</x:v>
      </x:c>
      <x:c r="L2649" s="28" t="n">
        <x:v>2099</x:v>
      </x:c>
      <x:c r="M2649" s="31" t="n">
        <x:v>25.209485640264116</x:v>
      </x:c>
      <x:c r="N2649" s="31" t="n">
        <x:v>27.79396916984582</x:v>
      </x:c>
      <x:c r="O2649" s="31" t="n">
        <x:f>N2649-M2649</x:f>
        <x:v>2.5844835295817035</x:v>
      </x:c>
      <x:c r="P2649" s="31" t="n">
        <x:v>34.3128721514104</x:v>
      </x:c>
      <x:c r="Q2649" s="31" t="n">
        <x:v>36.44400947060673</x:v>
      </x:c>
      <x:c r="R2649" s="31" t="n">
        <x:f>Q2649-P2649</x:f>
        <x:v>2.131137319196327</x:v>
      </x:c>
      <x:c r="S2649" s="31" t="n">
        <x:v>18.07921999549545</x:v>
      </x:c>
      <x:c r="T2649" s="31" t="n">
        <x:v>20.709866052679008</x:v>
      </x:c>
      <x:c r="U2649" s="31" t="n">
        <x:f>T2649-S2649</x:f>
        <x:v>2.630646057183558</x:v>
      </x:c>
      <x:c r="V2649" s="121" t="n">
        <x:v>1</x:v>
      </x:c>
      <x:c r="W2649" s="121" t="n">
        <x:v>4</x:v>
      </x:c>
      <x:c r="X2649" s="121" t="n">
        <x:f>W2649-V2649</x:f>
        <x:v>3</x:v>
      </x:c>
      <x:c r="Y2649" s="121" t="n">
        <x:v>1</x:v>
      </x:c>
      <x:c r="Z2649" s="121" t="n">
        <x:v>1</x:v>
      </x:c>
      <x:c r="AA2649" s="121" t="n">
        <x:f>Z2649-Y2649</x:f>
        <x:v>0</x:v>
      </x:c>
      <x:c r="AB2649" s="121" t="n">
        <x:v>1</x:v>
      </x:c>
      <x:c r="AC2649" s="121" t="n">
        <x:v>4</x:v>
      </x:c>
      <x:c r="AD2649" s="121" t="n">
        <x:f>AC2649-AB2649</x:f>
        <x:v>3</x:v>
      </x:c>
      <x:c r="AE2649" s="121" t="n">
        <x:v>1</x:v>
      </x:c>
      <x:c r="AF2649" s="121" t="n">
        <x:v>1</x:v>
      </x:c>
      <x:c r="AG2649" s="121" t="n">
        <x:f>AF2649-AE2649</x:f>
        <x:v>0</x:v>
      </x:c>
      <x:c r="AH2649" s="121" t="n">
        <x:v>0</x:v>
      </x:c>
      <x:c r="AI2649" s="121" t="n">
        <x:v>3</x:v>
      </x:c>
      <x:c r="AJ2649" s="121" t="n">
        <x:f>AI2649-AH2649</x:f>
        <x:v>3</x:v>
      </x:c>
      <x:c r="AK2649" s="121" t="n">
        <x:v>0</x:v>
      </x:c>
      <x:c r="AL2649" s="121" t="n">
        <x:v>1</x:v>
      </x:c>
      <x:c r="AM2649" s="121" t="n">
        <x:f>AL2649-AK2649</x:f>
        <x:v>1</x:v>
      </x:c>
    </x:row>
    <x:row r="2650" ht="18" customHeight="1">
      <x:c r="A2650" s="28" t="str">
        <x:v>SSP5-8.5</x:v>
      </x:c>
      <x:c r="B2650" s="28" t="str">
        <x:v>CNRM-ESM2-1</x:v>
      </x:c>
      <x:c r="C2650" s="28" t="n">
        <x:v>2085</x:v>
      </x:c>
      <x:c r="D2650" s="107" t="n">
        <x:v>67816</x:v>
      </x:c>
      <x:c r="E2650" s="107" t="n">
        <x:v>67819</x:v>
      </x:c>
      <x:c r="F2650" s="107" t="n">
        <x:v>67815</x:v>
      </x:c>
      <x:c r="G2650" s="107" t="n">
        <x:v>67818</x:v>
      </x:c>
      <x:c r="H2650" s="28" t="n">
        <x:v>31</x:v>
      </x:c>
      <x:c r="I2650" s="28" t="n">
        <x:v>3</x:v>
      </x:c>
      <x:c r="J2650" s="28" t="n">
        <x:v>1</x:v>
      </x:c>
      <x:c r="K2650" s="28" t="n">
        <x:v>2071</x:v>
      </x:c>
      <x:c r="L2650" s="28" t="n">
        <x:v>2100</x:v>
      </x:c>
      <x:c r="M2650" s="31" t="n">
        <x:v>28.864398083871432</x:v>
      </x:c>
      <x:c r="N2650" s="31" t="n">
        <x:v>29.295031079353294</x:v>
      </x:c>
      <x:c r="O2650" s="31" t="n">
        <x:f>N2650-M2650</x:f>
        <x:v>0.4306329954818615</x:v>
      </x:c>
      <x:c r="P2650" s="31" t="n">
        <x:v>39.08924089978201</x:v>
      </x:c>
      <x:c r="Q2650" s="31" t="n">
        <x:v>37.89790250435641</x:v>
      </x:c>
      <x:c r="R2650" s="31" t="n">
        <x:f>Q2650-P2650</x:f>
        <x:v>-1.1913383954256034</x:v>
      </x:c>
      <x:c r="S2650" s="31" t="n">
        <x:v>20.49867023012299</x:v>
      </x:c>
      <x:c r="T2650" s="31" t="n">
        <x:v>22.688448101095144</x:v>
      </x:c>
      <x:c r="U2650" s="31" t="n">
        <x:f>T2650-S2650</x:f>
        <x:v>2.1897778709721543</x:v>
      </x:c>
      <x:c r="V2650" s="121" t="n">
        <x:v>4</x:v>
      </x:c>
      <x:c r="W2650" s="121" t="n">
        <x:v>4</x:v>
      </x:c>
      <x:c r="X2650" s="121" t="n">
        <x:f>W2650-V2650</x:f>
        <x:v>0</x:v>
      </x:c>
      <x:c r="Y2650" s="121" t="n">
        <x:v>1</x:v>
      </x:c>
      <x:c r="Z2650" s="121" t="n">
        <x:v>1</x:v>
      </x:c>
      <x:c r="AA2650" s="121" t="n">
        <x:f>Z2650-Y2650</x:f>
        <x:v>0</x:v>
      </x:c>
      <x:c r="AB2650" s="121" t="n">
        <x:v>3</x:v>
      </x:c>
      <x:c r="AC2650" s="121" t="n">
        <x:v>4</x:v>
      </x:c>
      <x:c r="AD2650" s="121" t="n">
        <x:f>AC2650-AB2650</x:f>
        <x:v>1</x:v>
      </x:c>
      <x:c r="AE2650" s="121" t="n">
        <x:v>1</x:v>
      </x:c>
      <x:c r="AF2650" s="121" t="n">
        <x:v>1</x:v>
      </x:c>
      <x:c r="AG2650" s="121" t="n">
        <x:f>AF2650-AE2650</x:f>
        <x:v>0</x:v>
      </x:c>
      <x:c r="AH2650" s="121" t="n">
        <x:v>3</x:v>
      </x:c>
      <x:c r="AI2650" s="121" t="n">
        <x:v>4</x:v>
      </x:c>
      <x:c r="AJ2650" s="121" t="n">
        <x:f>AI2650-AH2650</x:f>
        <x:v>1</x:v>
      </x:c>
      <x:c r="AK2650" s="121" t="n">
        <x:v>1</x:v>
      </x:c>
      <x:c r="AL2650" s="121" t="n">
        <x:v>1</x:v>
      </x:c>
      <x:c r="AM2650" s="121" t="n">
        <x:f>AL2650-AK2650</x:f>
        <x:v>0</x:v>
      </x:c>
    </x:row>
    <x:row r="2651" ht="18" customHeight="1">
      <x:c r="A2651" s="28" t="str">
        <x:v>SSP5-8.5</x:v>
      </x:c>
      <x:c r="B2651" s="28" t="str">
        <x:v>CNRM-ESM2-1</x:v>
      </x:c>
      <x:c r="C2651" s="28" t="n">
        <x:v>2086</x:v>
      </x:c>
      <x:c r="D2651" s="107" t="n">
        <x:v>68181</x:v>
      </x:c>
      <x:c r="E2651" s="107" t="n">
        <x:v>68184</x:v>
      </x:c>
      <x:c r="F2651" s="107" t="n">
        <x:v>68179</x:v>
      </x:c>
      <x:c r="G2651" s="107" t="n">
        <x:v>68182</x:v>
      </x:c>
      <x:c r="H2651" s="28" t="n">
        <x:v>30</x:v>
      </x:c>
      <x:c r="I2651" s="28" t="n">
        <x:v>2</x:v>
      </x:c>
      <x:c r="J2651" s="28" t="n">
        <x:v>2</x:v>
      </x:c>
      <x:c r="K2651" s="28" t="n">
        <x:v>2071</x:v>
      </x:c>
      <x:c r="L2651" s="28" t="n">
        <x:v>2100</x:v>
      </x:c>
      <x:c r="M2651" s="31" t="n">
        <x:v>27.7141611520235</x:v>
      </x:c>
      <x:c r="N2651" s="31" t="n">
        <x:v>29.33017290738401</x:v>
      </x:c>
      <x:c r="O2651" s="31" t="n">
        <x:f>N2651-M2651</x:f>
        <x:v>1.6160117553605104</x:v>
      </x:c>
      <x:c r="P2651" s="31" t="n">
        <x:v>34.6426610831757</x:v>
      </x:c>
      <x:c r="Q2651" s="31" t="n">
        <x:v>40.348881048379724</x:v>
      </x:c>
      <x:c r="R2651" s="31" t="n">
        <x:f>Q2651-P2651</x:f>
        <x:v>5.706219965204021</x:v>
      </x:c>
      <x:c r="S2651" s="31" t="n">
        <x:v>20.590398972157338</x:v>
      </x:c>
      <x:c r="T2651" s="31" t="n">
        <x:v>21.72470918632283</x:v>
      </x:c>
      <x:c r="U2651" s="31" t="n">
        <x:f>T2651-S2651</x:f>
        <x:v>1.1343102141654917</x:v>
      </x:c>
      <x:c r="V2651" s="121" t="n">
        <x:v>4</x:v>
      </x:c>
      <x:c r="W2651" s="121" t="n">
        <x:v>4</x:v>
      </x:c>
      <x:c r="X2651" s="121" t="n">
        <x:f>W2651-V2651</x:f>
        <x:v>0</x:v>
      </x:c>
      <x:c r="Y2651" s="121" t="n">
        <x:v>1</x:v>
      </x:c>
      <x:c r="Z2651" s="121" t="n">
        <x:v>1</x:v>
      </x:c>
      <x:c r="AA2651" s="121" t="n">
        <x:f>Z2651-Y2651</x:f>
        <x:v>0</x:v>
      </x:c>
      <x:c r="AB2651" s="121" t="n">
        <x:v>4</x:v>
      </x:c>
      <x:c r="AC2651" s="121" t="n">
        <x:v>4</x:v>
      </x:c>
      <x:c r="AD2651" s="121" t="n">
        <x:f>AC2651-AB2651</x:f>
        <x:v>0</x:v>
      </x:c>
      <x:c r="AE2651" s="121" t="n">
        <x:v>1</x:v>
      </x:c>
      <x:c r="AF2651" s="121" t="n">
        <x:v>1</x:v>
      </x:c>
      <x:c r="AG2651" s="121" t="n">
        <x:f>AF2651-AE2651</x:f>
        <x:v>0</x:v>
      </x:c>
      <x:c r="AH2651" s="121" t="n">
        <x:v>0</x:v>
      </x:c>
      <x:c r="AI2651" s="121" t="n">
        <x:v>2</x:v>
      </x:c>
      <x:c r="AJ2651" s="121" t="n">
        <x:f>AI2651-AH2651</x:f>
        <x:v>2</x:v>
      </x:c>
      <x:c r="AK2651" s="121" t="n">
        <x:v>0</x:v>
      </x:c>
      <x:c r="AL2651" s="121" t="n">
        <x:v>1</x:v>
      </x:c>
      <x:c r="AM2651" s="121" t="n">
        <x:f>AL2651-AK2651</x:f>
        <x:v>1</x:v>
      </x:c>
    </x:row>
    <x:row r="2652" ht="18" customHeight="1">
      <x:c r="A2652" s="28" t="str">
        <x:v>SSP5-8.5</x:v>
      </x:c>
      <x:c r="B2652" s="28" t="str">
        <x:v>CNRM-ESM2-1</x:v>
      </x:c>
      <x:c r="C2652" s="28" t="n">
        <x:v>2087</x:v>
      </x:c>
      <x:c r="D2652" s="107" t="n">
        <x:v>68546</x:v>
      </x:c>
      <x:c r="E2652" s="107" t="n">
        <x:v>68549</x:v>
      </x:c>
      <x:c r="F2652" s="107" t="n">
        <x:v>68543</x:v>
      </x:c>
      <x:c r="G2652" s="107" t="n">
        <x:v>68546</x:v>
      </x:c>
      <x:c r="H2652" s="28" t="n">
        <x:v>29</x:v>
      </x:c>
      <x:c r="I2652" s="28" t="n">
        <x:v>1</x:v>
      </x:c>
      <x:c r="J2652" s="28" t="n">
        <x:v>3</x:v>
      </x:c>
      <x:c r="K2652" s="28" t="n">
        <x:v>2071</x:v>
      </x:c>
      <x:c r="L2652" s="28" t="n">
        <x:v>2100</x:v>
      </x:c>
      <x:c r="M2652" s="31" t="n">
        <x:v>27.74211009609175</x:v>
      </x:c>
      <x:c r="N2652" s="31" t="n">
        <x:v>27.41389420219917</x:v>
      </x:c>
      <x:c r="O2652" s="31" t="n">
        <x:f>N2652-M2652</x:f>
        <x:v>-0.32821589389257966</x:v>
      </x:c>
      <x:c r="P2652" s="31" t="n">
        <x:v>35.52242821498112</x:v>
      </x:c>
      <x:c r="Q2652" s="31" t="n">
        <x:v>36.37423408448315</x:v>
      </x:c>
      <x:c r="R2652" s="31" t="n">
        <x:f>Q2652-P2652</x:f>
        <x:v>0.8518058695020301</x:v>
      </x:c>
      <x:c r="S2652" s="31" t="n">
        <x:v>20.007873812462805</x:v>
      </x:c>
      <x:c r="T2652" s="31" t="n">
        <x:v>19.747441080356754</x:v>
      </x:c>
      <x:c r="U2652" s="31" t="n">
        <x:f>T2652-S2652</x:f>
        <x:v>-0.2604327321060502</x:v>
      </x:c>
      <x:c r="V2652" s="121" t="n">
        <x:v>4</x:v>
      </x:c>
      <x:c r="W2652" s="121" t="n">
        <x:v>4</x:v>
      </x:c>
      <x:c r="X2652" s="121" t="n">
        <x:f>W2652-V2652</x:f>
        <x:v>0</x:v>
      </x:c>
      <x:c r="Y2652" s="121" t="n">
        <x:v>1</x:v>
      </x:c>
      <x:c r="Z2652" s="121" t="n">
        <x:v>1</x:v>
      </x:c>
      <x:c r="AA2652" s="121" t="n">
        <x:f>Z2652-Y2652</x:f>
        <x:v>0</x:v>
      </x:c>
      <x:c r="AB2652" s="121" t="n">
        <x:v>4</x:v>
      </x:c>
      <x:c r="AC2652" s="121" t="n">
        <x:v>4</x:v>
      </x:c>
      <x:c r="AD2652" s="121" t="n">
        <x:f>AC2652-AB2652</x:f>
        <x:v>0</x:v>
      </x:c>
      <x:c r="AE2652" s="121" t="n">
        <x:v>1</x:v>
      </x:c>
      <x:c r="AF2652" s="121" t="n">
        <x:v>1</x:v>
      </x:c>
      <x:c r="AG2652" s="121" t="n">
        <x:f>AF2652-AE2652</x:f>
        <x:v>0</x:v>
      </x:c>
      <x:c r="AH2652" s="121" t="n">
        <x:v>0</x:v>
      </x:c>
      <x:c r="AI2652" s="121" t="n">
        <x:v>2</x:v>
      </x:c>
      <x:c r="AJ2652" s="121" t="n">
        <x:f>AI2652-AH2652</x:f>
        <x:v>2</x:v>
      </x:c>
      <x:c r="AK2652" s="121" t="n">
        <x:v>0</x:v>
      </x:c>
      <x:c r="AL2652" s="121" t="n">
        <x:v>1</x:v>
      </x:c>
      <x:c r="AM2652" s="121" t="n">
        <x:f>AL2652-AK2652</x:f>
        <x:v>1</x:v>
      </x:c>
    </x:row>
    <x:row r="2653" ht="18" customHeight="1">
      <x:c r="A2653" s="28" t="str">
        <x:v>SSP5-8.5</x:v>
      </x:c>
      <x:c r="B2653" s="28" t="str">
        <x:v>CNRM-ESM2-1</x:v>
      </x:c>
      <x:c r="C2653" s="28" t="n">
        <x:v>2088</x:v>
      </x:c>
      <x:c r="D2653" s="107" t="n">
        <x:v>68912</x:v>
      </x:c>
      <x:c r="E2653" s="107" t="n">
        <x:v>68915</x:v>
      </x:c>
      <x:c r="F2653" s="107" t="n">
        <x:v>68907</x:v>
      </x:c>
      <x:c r="G2653" s="107" t="n">
        <x:v>68910</x:v>
      </x:c>
      <x:c r="H2653" s="28" t="n">
        <x:v>27</x:v>
      </x:c>
      <x:c r="I2653" s="28" t="n">
        <x:v>0</x:v>
      </x:c>
      <x:c r="J2653" s="28" t="n">
        <x:v>5</x:v>
      </x:c>
      <x:c r="K2653" s="28" t="n">
        <x:v>2071</x:v>
      </x:c>
      <x:c r="L2653" s="28" t="n">
        <x:v>2100</x:v>
      </x:c>
      <x:c r="M2653" s="31" t="n">
        <x:v>29.988436030172178</x:v>
      </x:c>
      <x:c r="N2653" s="31" t="n">
        <x:v>31.899836763148617</x:v>
      </x:c>
      <x:c r="O2653" s="31" t="n">
        <x:f>N2653-M2653</x:f>
        <x:v>1.911400732976439</x:v>
      </x:c>
      <x:c r="P2653" s="31" t="n">
        <x:v>38.01807932587748</x:v>
      </x:c>
      <x:c r="Q2653" s="31" t="n">
        <x:v>41.54652555758925</x:v>
      </x:c>
      <x:c r="R2653" s="31" t="n">
        <x:f>Q2653-P2653</x:f>
        <x:v>3.5284462317117686</x:v>
      </x:c>
      <x:c r="S2653" s="31" t="n">
        <x:v>23.317882746271877</x:v>
      </x:c>
      <x:c r="T2653" s="31" t="n">
        <x:v>24.081544585173447</x:v>
      </x:c>
      <x:c r="U2653" s="31" t="n">
        <x:f>T2653-S2653</x:f>
        <x:v>0.7636618389015695</x:v>
      </x:c>
      <x:c r="V2653" s="121" t="n">
        <x:v>4</x:v>
      </x:c>
      <x:c r="W2653" s="121" t="n">
        <x:v>4</x:v>
      </x:c>
      <x:c r="X2653" s="121" t="n">
        <x:f>W2653-V2653</x:f>
        <x:v>0</x:v>
      </x:c>
      <x:c r="Y2653" s="121" t="n">
        <x:v>1</x:v>
      </x:c>
      <x:c r="Z2653" s="121" t="n">
        <x:v>1</x:v>
      </x:c>
      <x:c r="AA2653" s="121" t="n">
        <x:f>Z2653-Y2653</x:f>
        <x:v>0</x:v>
      </x:c>
      <x:c r="AB2653" s="121" t="n">
        <x:v>4</x:v>
      </x:c>
      <x:c r="AC2653" s="121" t="n">
        <x:v>4</x:v>
      </x:c>
      <x:c r="AD2653" s="121" t="n">
        <x:f>AC2653-AB2653</x:f>
        <x:v>0</x:v>
      </x:c>
      <x:c r="AE2653" s="121" t="n">
        <x:v>1</x:v>
      </x:c>
      <x:c r="AF2653" s="121" t="n">
        <x:v>1</x:v>
      </x:c>
      <x:c r="AG2653" s="121" t="n">
        <x:f>AF2653-AE2653</x:f>
        <x:v>0</x:v>
      </x:c>
      <x:c r="AH2653" s="121" t="n">
        <x:v>4</x:v>
      </x:c>
      <x:c r="AI2653" s="121" t="n">
        <x:v>4</x:v>
      </x:c>
      <x:c r="AJ2653" s="121" t="n">
        <x:f>AI2653-AH2653</x:f>
        <x:v>0</x:v>
      </x:c>
      <x:c r="AK2653" s="121" t="n">
        <x:v>1</x:v>
      </x:c>
      <x:c r="AL2653" s="121" t="n">
        <x:v>1</x:v>
      </x:c>
      <x:c r="AM2653" s="121" t="n">
        <x:f>AL2653-AK2653</x:f>
        <x:v>0</x:v>
      </x:c>
    </x:row>
    <x:row r="2654" ht="18" customHeight="1">
      <x:c r="A2654" s="28" t="str">
        <x:v>SSP5-8.5</x:v>
      </x:c>
      <x:c r="B2654" s="28" t="str">
        <x:v>CNRM-ESM2-1</x:v>
      </x:c>
      <x:c r="C2654" s="28" t="n">
        <x:v>2089</x:v>
      </x:c>
      <x:c r="D2654" s="107" t="n">
        <x:v>69277</x:v>
      </x:c>
      <x:c r="E2654" s="107" t="n">
        <x:v>69280</x:v>
      </x:c>
      <x:c r="F2654" s="107" t="n">
        <x:v>69271</x:v>
      </x:c>
      <x:c r="G2654" s="107" t="n">
        <x:v>69274</x:v>
      </x:c>
      <x:c r="H2654" s="28" t="n">
        <x:v>26</x:v>
      </x:c>
      <x:c r="I2654" s="28" t="n">
        <x:v>0</x:v>
      </x:c>
      <x:c r="J2654" s="28" t="n">
        <x:v>6</x:v>
      </x:c>
      <x:c r="K2654" s="28" t="n">
        <x:v>2071</x:v>
      </x:c>
      <x:c r="L2654" s="28" t="n">
        <x:v>2100</x:v>
      </x:c>
      <x:c r="M2654" s="31" t="n">
        <x:v>27.64963367869153</x:v>
      </x:c>
      <x:c r="N2654" s="31" t="n">
        <x:v>26.171709715103585</x:v>
      </x:c>
      <x:c r="O2654" s="31" t="n">
        <x:f>N2654-M2654</x:f>
        <x:v>-1.4779239635879442</x:v>
      </x:c>
      <x:c r="P2654" s="31" t="n">
        <x:v>34.57464581506183</x:v>
      </x:c>
      <x:c r="Q2654" s="31" t="n">
        <x:v>34.066320763447266</x:v>
      </x:c>
      <x:c r="R2654" s="31" t="n">
        <x:f>Q2654-P2654</x:f>
        <x:v>-0.5083250516145625</x:v>
      </x:c>
      <x:c r="S2654" s="31" t="n">
        <x:v>20.96757554304967</x:v>
      </x:c>
      <x:c r="T2654" s="31" t="n">
        <x:v>20.859312540105766</x:v>
      </x:c>
      <x:c r="U2654" s="31" t="n">
        <x:f>T2654-S2654</x:f>
        <x:v>-0.10826300294390379</x:v>
      </x:c>
      <x:c r="V2654" s="121" t="n">
        <x:v>4</x:v>
      </x:c>
      <x:c r="W2654" s="121" t="n">
        <x:v>4</x:v>
      </x:c>
      <x:c r="X2654" s="121" t="n">
        <x:f>W2654-V2654</x:f>
        <x:v>0</x:v>
      </x:c>
      <x:c r="Y2654" s="121" t="n">
        <x:v>1</x:v>
      </x:c>
      <x:c r="Z2654" s="121" t="n">
        <x:v>1</x:v>
      </x:c>
      <x:c r="AA2654" s="121" t="n">
        <x:f>Z2654-Y2654</x:f>
        <x:v>0</x:v>
      </x:c>
      <x:c r="AB2654" s="121" t="n">
        <x:v>4</x:v>
      </x:c>
      <x:c r="AC2654" s="121" t="n">
        <x:v>1</x:v>
      </x:c>
      <x:c r="AD2654" s="121" t="n">
        <x:f>AC2654-AB2654</x:f>
        <x:v>-3</x:v>
      </x:c>
      <x:c r="AE2654" s="121" t="n">
        <x:v>1</x:v>
      </x:c>
      <x:c r="AF2654" s="121" t="n">
        <x:v>1</x:v>
      </x:c>
      <x:c r="AG2654" s="121" t="n">
        <x:f>AF2654-AE2654</x:f>
        <x:v>0</x:v>
      </x:c>
      <x:c r="AH2654" s="121" t="n">
        <x:v>0</x:v>
      </x:c>
      <x:c r="AI2654" s="121" t="n">
        <x:v>0</x:v>
      </x:c>
      <x:c r="AJ2654" s="121" t="n">
        <x:f>AI2654-AH2654</x:f>
        <x:v>0</x:v>
      </x:c>
      <x:c r="AK2654" s="121" t="n">
        <x:v>0</x:v>
      </x:c>
      <x:c r="AL2654" s="121" t="n">
        <x:v>0</x:v>
      </x:c>
      <x:c r="AM2654" s="121" t="n">
        <x:f>AL2654-AK2654</x:f>
        <x:v>0</x:v>
      </x:c>
    </x:row>
    <x:row r="2655" ht="18" customHeight="1">
      <x:c r="A2655" s="28" t="str">
        <x:v>SSP5-8.5</x:v>
      </x:c>
      <x:c r="B2655" s="28" t="str">
        <x:v>CNRM-ESM2-1</x:v>
      </x:c>
      <x:c r="C2655" s="28" t="n">
        <x:v>2090</x:v>
      </x:c>
      <x:c r="D2655" s="107" t="n">
        <x:v>69642</x:v>
      </x:c>
      <x:c r="E2655" s="107" t="n">
        <x:v>69645</x:v>
      </x:c>
      <x:c r="F2655" s="107" t="n">
        <x:v>69635</x:v>
      </x:c>
      <x:c r="G2655" s="107" t="n">
        <x:v>69638</x:v>
      </x:c>
      <x:c r="H2655" s="28" t="n">
        <x:v>25</x:v>
      </x:c>
      <x:c r="I2655" s="28" t="n">
        <x:v>0</x:v>
      </x:c>
      <x:c r="J2655" s="28" t="n">
        <x:v>7</x:v>
      </x:c>
      <x:c r="K2655" s="28" t="n">
        <x:v>2071</x:v>
      </x:c>
      <x:c r="L2655" s="28" t="n">
        <x:v>2100</x:v>
      </x:c>
      <x:c r="M2655" s="31" t="n">
        <x:v>27.05067602705872</x:v>
      </x:c>
      <x:c r="N2655" s="31" t="n">
        <x:v>31.060556705312155</x:v>
      </x:c>
      <x:c r="O2655" s="31" t="n">
        <x:f>N2655-M2655</x:f>
        <x:v>4.009880678253435</x:v>
      </x:c>
      <x:c r="P2655" s="31" t="n">
        <x:v>34.571171692555225</x:v>
      </x:c>
      <x:c r="Q2655" s="31" t="n">
        <x:v>40.817157870505184</x:v>
      </x:c>
      <x:c r="R2655" s="31" t="n">
        <x:f>Q2655-P2655</x:f>
        <x:v>6.245986177949959</x:v>
      </x:c>
      <x:c r="S2655" s="31" t="n">
        <x:v>20.411469653835262</x:v>
      </x:c>
      <x:c r="T2655" s="31" t="n">
        <x:v>23.266571612303572</x:v>
      </x:c>
      <x:c r="U2655" s="31" t="n">
        <x:f>T2655-S2655</x:f>
        <x:v>2.8551019584683104</x:v>
      </x:c>
      <x:c r="V2655" s="121" t="n">
        <x:v>4</x:v>
      </x:c>
      <x:c r="W2655" s="121" t="n">
        <x:v>4</x:v>
      </x:c>
      <x:c r="X2655" s="121" t="n">
        <x:f>W2655-V2655</x:f>
        <x:v>0</x:v>
      </x:c>
      <x:c r="Y2655" s="121" t="n">
        <x:v>1</x:v>
      </x:c>
      <x:c r="Z2655" s="121" t="n">
        <x:v>1</x:v>
      </x:c>
      <x:c r="AA2655" s="121" t="n">
        <x:f>Z2655-Y2655</x:f>
        <x:v>0</x:v>
      </x:c>
      <x:c r="AB2655" s="121" t="n">
        <x:v>3</x:v>
      </x:c>
      <x:c r="AC2655" s="121" t="n">
        <x:v>4</x:v>
      </x:c>
      <x:c r="AD2655" s="121" t="n">
        <x:f>AC2655-AB2655</x:f>
        <x:v>1</x:v>
      </x:c>
      <x:c r="AE2655" s="121" t="n">
        <x:v>1</x:v>
      </x:c>
      <x:c r="AF2655" s="121" t="n">
        <x:v>1</x:v>
      </x:c>
      <x:c r="AG2655" s="121" t="n">
        <x:f>AF2655-AE2655</x:f>
        <x:v>0</x:v>
      </x:c>
      <x:c r="AH2655" s="121" t="n">
        <x:v>0</x:v>
      </x:c>
      <x:c r="AI2655" s="121" t="n">
        <x:v>4</x:v>
      </x:c>
      <x:c r="AJ2655" s="121" t="n">
        <x:f>AI2655-AH2655</x:f>
        <x:v>4</x:v>
      </x:c>
      <x:c r="AK2655" s="121" t="n">
        <x:v>0</x:v>
      </x:c>
      <x:c r="AL2655" s="121" t="n">
        <x:v>1</x:v>
      </x:c>
      <x:c r="AM2655" s="121" t="n">
        <x:f>AL2655-AK2655</x:f>
        <x:v>1</x:v>
      </x:c>
    </x:row>
    <x:row r="2656" ht="18" customHeight="1">
      <x:c r="A2656" s="28" t="str">
        <x:v>SSP5-8.5</x:v>
      </x:c>
      <x:c r="B2656" s="28" t="str">
        <x:v>CNRM-ESM2-1</x:v>
      </x:c>
      <x:c r="C2656" s="28" t="n">
        <x:v>2091</x:v>
      </x:c>
      <x:c r="D2656" s="107" t="n">
        <x:v>70007</x:v>
      </x:c>
      <x:c r="E2656" s="107" t="n">
        <x:v>70010</x:v>
      </x:c>
      <x:c r="F2656" s="107" t="n">
        <x:v>70006</x:v>
      </x:c>
      <x:c r="G2656" s="107" t="n">
        <x:v>70009</x:v>
      </x:c>
      <x:c r="H2656" s="28" t="n">
        <x:v>31</x:v>
      </x:c>
      <x:c r="I2656" s="28" t="n">
        <x:v>3</x:v>
      </x:c>
      <x:c r="J2656" s="28" t="n">
        <x:v>1</x:v>
      </x:c>
      <x:c r="K2656" s="28" t="n">
        <x:v>2071</x:v>
      </x:c>
      <x:c r="L2656" s="28" t="n">
        <x:v>2100</x:v>
      </x:c>
      <x:c r="M2656" s="31" t="n">
        <x:v>28.46930071572527</x:v>
      </x:c>
      <x:c r="N2656" s="31" t="n">
        <x:v>27.389133504987424</x:v>
      </x:c>
      <x:c r="O2656" s="31" t="n">
        <x:f>N2656-M2656</x:f>
        <x:v>-1.080167210737848</x:v>
      </x:c>
      <x:c r="P2656" s="31" t="n">
        <x:v>37.671020793021356</x:v>
      </x:c>
      <x:c r="Q2656" s="31" t="n">
        <x:v>36.38579639304186</x:v>
      </x:c>
      <x:c r="R2656" s="31" t="n">
        <x:f>Q2656-P2656</x:f>
        <x:v>-1.285224399979498</x:v>
      </x:c>
      <x:c r="S2656" s="31" t="n">
        <x:v>20.485690074531377</x:v>
      </x:c>
      <x:c r="T2656" s="31" t="n">
        <x:v>19.340106494813725</x:v>
      </x:c>
      <x:c r="U2656" s="31" t="n">
        <x:f>T2656-S2656</x:f>
        <x:v>-1.145583579717652</x:v>
      </x:c>
      <x:c r="V2656" s="121" t="n">
        <x:v>4</x:v>
      </x:c>
      <x:c r="W2656" s="121" t="n">
        <x:v>4</x:v>
      </x:c>
      <x:c r="X2656" s="121" t="n">
        <x:f>W2656-V2656</x:f>
        <x:v>0</x:v>
      </x:c>
      <x:c r="Y2656" s="121" t="n">
        <x:v>1</x:v>
      </x:c>
      <x:c r="Z2656" s="121" t="n">
        <x:v>1</x:v>
      </x:c>
      <x:c r="AA2656" s="121" t="n">
        <x:f>Z2656-Y2656</x:f>
        <x:v>0</x:v>
      </x:c>
      <x:c r="AB2656" s="121" t="n">
        <x:v>4</x:v>
      </x:c>
      <x:c r="AC2656" s="121" t="n">
        <x:v>4</x:v>
      </x:c>
      <x:c r="AD2656" s="121" t="n">
        <x:f>AC2656-AB2656</x:f>
        <x:v>0</x:v>
      </x:c>
      <x:c r="AE2656" s="121" t="n">
        <x:v>1</x:v>
      </x:c>
      <x:c r="AF2656" s="121" t="n">
        <x:v>1</x:v>
      </x:c>
      <x:c r="AG2656" s="121" t="n">
        <x:f>AF2656-AE2656</x:f>
        <x:v>0</x:v>
      </x:c>
      <x:c r="AH2656" s="121" t="n">
        <x:v>2</x:v>
      </x:c>
      <x:c r="AI2656" s="121" t="n">
        <x:v>2</x:v>
      </x:c>
      <x:c r="AJ2656" s="121" t="n">
        <x:f>AI2656-AH2656</x:f>
        <x:v>0</x:v>
      </x:c>
      <x:c r="AK2656" s="121" t="n">
        <x:v>1</x:v>
      </x:c>
      <x:c r="AL2656" s="121" t="n">
        <x:v>1</x:v>
      </x:c>
      <x:c r="AM2656" s="121" t="n">
        <x:f>AL2656-AK2656</x:f>
        <x:v>0</x:v>
      </x:c>
    </x:row>
    <x:row r="2657" ht="18" customHeight="1">
      <x:c r="A2657" s="28" t="str">
        <x:v>SSP5-8.5</x:v>
      </x:c>
      <x:c r="B2657" s="28" t="str">
        <x:v>CNRM-ESM2-1</x:v>
      </x:c>
      <x:c r="C2657" s="28" t="n">
        <x:v>2092</x:v>
      </x:c>
      <x:c r="D2657" s="107" t="n">
        <x:v>70373</x:v>
      </x:c>
      <x:c r="E2657" s="107" t="n">
        <x:v>70376</x:v>
      </x:c>
      <x:c r="F2657" s="107" t="n">
        <x:v>70370</x:v>
      </x:c>
      <x:c r="G2657" s="107" t="n">
        <x:v>70373</x:v>
      </x:c>
      <x:c r="H2657" s="28" t="n">
        <x:v>29</x:v>
      </x:c>
      <x:c r="I2657" s="28" t="n">
        <x:v>1</x:v>
      </x:c>
      <x:c r="J2657" s="28" t="n">
        <x:v>3</x:v>
      </x:c>
      <x:c r="K2657" s="28" t="n">
        <x:v>2071</x:v>
      </x:c>
      <x:c r="L2657" s="28" t="n">
        <x:v>2100</x:v>
      </x:c>
      <x:c r="M2657" s="31" t="n">
        <x:v>28.58734240208943</x:v>
      </x:c>
      <x:c r="N2657" s="31" t="n">
        <x:v>30.088624438346827</x:v>
      </x:c>
      <x:c r="O2657" s="31" t="n">
        <x:f>N2657-M2657</x:f>
        <x:v>1.5012820362573969</x:v>
      </x:c>
      <x:c r="P2657" s="31" t="n">
        <x:v>38.050948700188016</x:v>
      </x:c>
      <x:c r="Q2657" s="31" t="n">
        <x:v>38.77476358565637</x:v>
      </x:c>
      <x:c r="R2657" s="31" t="n">
        <x:f>Q2657-P2657</x:f>
        <x:v>0.7238148854683573</x:v>
      </x:c>
      <x:c r="S2657" s="31" t="n">
        <x:v>21.64062427948065</x:v>
      </x:c>
      <x:c r="T2657" s="31" t="n">
        <x:v>22.68730536967583</x:v>
      </x:c>
      <x:c r="U2657" s="31" t="n">
        <x:f>T2657-S2657</x:f>
        <x:v>1.0466810901951789</x:v>
      </x:c>
      <x:c r="V2657" s="121" t="n">
        <x:v>4</x:v>
      </x:c>
      <x:c r="W2657" s="121" t="n">
        <x:v>4</x:v>
      </x:c>
      <x:c r="X2657" s="121" t="n">
        <x:f>W2657-V2657</x:f>
        <x:v>0</x:v>
      </x:c>
      <x:c r="Y2657" s="121" t="n">
        <x:v>1</x:v>
      </x:c>
      <x:c r="Z2657" s="121" t="n">
        <x:v>1</x:v>
      </x:c>
      <x:c r="AA2657" s="121" t="n">
        <x:f>Z2657-Y2657</x:f>
        <x:v>0</x:v>
      </x:c>
      <x:c r="AB2657" s="121" t="n">
        <x:v>3</x:v>
      </x:c>
      <x:c r="AC2657" s="121" t="n">
        <x:v>4</x:v>
      </x:c>
      <x:c r="AD2657" s="121" t="n">
        <x:f>AC2657-AB2657</x:f>
        <x:v>1</x:v>
      </x:c>
      <x:c r="AE2657" s="121" t="n">
        <x:v>1</x:v>
      </x:c>
      <x:c r="AF2657" s="121" t="n">
        <x:v>1</x:v>
      </x:c>
      <x:c r="AG2657" s="121" t="n">
        <x:f>AF2657-AE2657</x:f>
        <x:v>0</x:v>
      </x:c>
      <x:c r="AH2657" s="121" t="n">
        <x:v>2</x:v>
      </x:c>
      <x:c r="AI2657" s="121" t="n">
        <x:v>4</x:v>
      </x:c>
      <x:c r="AJ2657" s="121" t="n">
        <x:f>AI2657-AH2657</x:f>
        <x:v>2</x:v>
      </x:c>
      <x:c r="AK2657" s="121" t="n">
        <x:v>1</x:v>
      </x:c>
      <x:c r="AL2657" s="121" t="n">
        <x:v>1</x:v>
      </x:c>
      <x:c r="AM2657" s="121" t="n">
        <x:f>AL2657-AK2657</x:f>
        <x:v>0</x:v>
      </x:c>
    </x:row>
    <x:row r="2658" ht="18" customHeight="1">
      <x:c r="A2658" s="28" t="str">
        <x:v>SSP5-8.5</x:v>
      </x:c>
      <x:c r="B2658" s="28" t="str">
        <x:v>CNRM-ESM2-1</x:v>
      </x:c>
      <x:c r="C2658" s="28" t="n">
        <x:v>2093</x:v>
      </x:c>
      <x:c r="D2658" s="107" t="n">
        <x:v>70738</x:v>
      </x:c>
      <x:c r="E2658" s="107" t="n">
        <x:v>70741</x:v>
      </x:c>
      <x:c r="F2658" s="107" t="n">
        <x:v>70734</x:v>
      </x:c>
      <x:c r="G2658" s="107" t="n">
        <x:v>70737</x:v>
      </x:c>
      <x:c r="H2658" s="28" t="n">
        <x:v>28</x:v>
      </x:c>
      <x:c r="I2658" s="28" t="n">
        <x:v>0</x:v>
      </x:c>
      <x:c r="J2658" s="28" t="n">
        <x:v>4</x:v>
      </x:c>
      <x:c r="K2658" s="28" t="n">
        <x:v>2071</x:v>
      </x:c>
      <x:c r="L2658" s="28" t="n">
        <x:v>2100</x:v>
      </x:c>
      <x:c r="M2658" s="31" t="n">
        <x:v>25.023112862500785</x:v>
      </x:c>
      <x:c r="N2658" s="31" t="n">
        <x:v>30.275955982963904</x:v>
      </x:c>
      <x:c r="O2658" s="31" t="n">
        <x:f>N2658-M2658</x:f>
        <x:v>5.252843120463119</x:v>
      </x:c>
      <x:c r="P2658" s="31" t="n">
        <x:v>33.98450444803257</x:v>
      </x:c>
      <x:c r="Q2658" s="31" t="n">
        <x:v>38.32478975165391</x:v>
      </x:c>
      <x:c r="R2658" s="31" t="n">
        <x:f>Q2658-P2658</x:f>
        <x:v>4.340285303621343</x:v>
      </x:c>
      <x:c r="S2658" s="31" t="n">
        <x:v>17.999581743204295</x:v>
      </x:c>
      <x:c r="T2658" s="31" t="n">
        <x:v>23.890807422477458</x:v>
      </x:c>
      <x:c r="U2658" s="31" t="n">
        <x:f>T2658-S2658</x:f>
        <x:v>5.8912256792731625</x:v>
      </x:c>
      <x:c r="V2658" s="121" t="n">
        <x:v>2</x:v>
      </x:c>
      <x:c r="W2658" s="121" t="n">
        <x:v>4</x:v>
      </x:c>
      <x:c r="X2658" s="121" t="n">
        <x:f>W2658-V2658</x:f>
        <x:v>2</x:v>
      </x:c>
      <x:c r="Y2658" s="121" t="n">
        <x:v>1</x:v>
      </x:c>
      <x:c r="Z2658" s="121" t="n">
        <x:v>1</x:v>
      </x:c>
      <x:c r="AA2658" s="121" t="n">
        <x:f>Z2658-Y2658</x:f>
        <x:v>0</x:v>
      </x:c>
      <x:c r="AB2658" s="121" t="n">
        <x:v>1</x:v>
      </x:c>
      <x:c r="AC2658" s="121" t="n">
        <x:v>4</x:v>
      </x:c>
      <x:c r="AD2658" s="121" t="n">
        <x:f>AC2658-AB2658</x:f>
        <x:v>3</x:v>
      </x:c>
      <x:c r="AE2658" s="121" t="n">
        <x:v>1</x:v>
      </x:c>
      <x:c r="AF2658" s="121" t="n">
        <x:v>1</x:v>
      </x:c>
      <x:c r="AG2658" s="121" t="n">
        <x:f>AF2658-AE2658</x:f>
        <x:v>0</x:v>
      </x:c>
      <x:c r="AH2658" s="121" t="n">
        <x:v>0</x:v>
      </x:c>
      <x:c r="AI2658" s="121" t="n">
        <x:v>4</x:v>
      </x:c>
      <x:c r="AJ2658" s="121" t="n">
        <x:f>AI2658-AH2658</x:f>
        <x:v>4</x:v>
      </x:c>
      <x:c r="AK2658" s="121" t="n">
        <x:v>0</x:v>
      </x:c>
      <x:c r="AL2658" s="121" t="n">
        <x:v>1</x:v>
      </x:c>
      <x:c r="AM2658" s="121" t="n">
        <x:f>AL2658-AK2658</x:f>
        <x:v>1</x:v>
      </x:c>
    </x:row>
    <x:row r="2659" ht="18" customHeight="1">
      <x:c r="A2659" s="28" t="str">
        <x:v>SSP5-8.5</x:v>
      </x:c>
      <x:c r="B2659" s="28" t="str">
        <x:v>CNRM-ESM2-1</x:v>
      </x:c>
      <x:c r="C2659" s="28" t="n">
        <x:v>2094</x:v>
      </x:c>
      <x:c r="D2659" s="107" t="n">
        <x:v>71103</x:v>
      </x:c>
      <x:c r="E2659" s="107" t="n">
        <x:v>71106</x:v>
      </x:c>
      <x:c r="F2659" s="107" t="n">
        <x:v>71098</x:v>
      </x:c>
      <x:c r="G2659" s="107" t="n">
        <x:v>71101</x:v>
      </x:c>
      <x:c r="H2659" s="28" t="n">
        <x:v>27</x:v>
      </x:c>
      <x:c r="I2659" s="28" t="n">
        <x:v>0</x:v>
      </x:c>
      <x:c r="J2659" s="28" t="n">
        <x:v>5</x:v>
      </x:c>
      <x:c r="K2659" s="28" t="n">
        <x:v>2071</x:v>
      </x:c>
      <x:c r="L2659" s="28" t="n">
        <x:v>2100</x:v>
      </x:c>
      <x:c r="M2659" s="31" t="n">
        <x:v>28.32539873653788</x:v>
      </x:c>
      <x:c r="N2659" s="31" t="n">
        <x:v>29.952467860812682</x:v>
      </x:c>
      <x:c r="O2659" s="31" t="n">
        <x:f>N2659-M2659</x:f>
        <x:v>1.6270691242748008</x:v>
      </x:c>
      <x:c r="P2659" s="31" t="n">
        <x:v>35.8771279643979</x:v>
      </x:c>
      <x:c r="Q2659" s="31" t="n">
        <x:v>39.52982599269079</x:v>
      </x:c>
      <x:c r="R2659" s="31" t="n">
        <x:f>Q2659-P2659</x:f>
        <x:v>3.652698028292889</x:v>
      </x:c>
      <x:c r="S2659" s="31" t="n">
        <x:v>22.142850709879095</x:v>
      </x:c>
      <x:c r="T2659" s="31" t="n">
        <x:v>22.978593542433014</x:v>
      </x:c>
      <x:c r="U2659" s="31" t="n">
        <x:f>T2659-S2659</x:f>
        <x:v>0.8357428325539189</x:v>
      </x:c>
      <x:c r="V2659" s="121" t="n">
        <x:v>4</x:v>
      </x:c>
      <x:c r="W2659" s="121" t="n">
        <x:v>4</x:v>
      </x:c>
      <x:c r="X2659" s="121" t="n">
        <x:f>W2659-V2659</x:f>
        <x:v>0</x:v>
      </x:c>
      <x:c r="Y2659" s="121" t="n">
        <x:v>1</x:v>
      </x:c>
      <x:c r="Z2659" s="121" t="n">
        <x:v>1</x:v>
      </x:c>
      <x:c r="AA2659" s="121" t="n">
        <x:f>Z2659-Y2659</x:f>
        <x:v>0</x:v>
      </x:c>
      <x:c r="AB2659" s="121" t="n">
        <x:v>4</x:v>
      </x:c>
      <x:c r="AC2659" s="121" t="n">
        <x:v>4</x:v>
      </x:c>
      <x:c r="AD2659" s="121" t="n">
        <x:f>AC2659-AB2659</x:f>
        <x:v>0</x:v>
      </x:c>
      <x:c r="AE2659" s="121" t="n">
        <x:v>1</x:v>
      </x:c>
      <x:c r="AF2659" s="121" t="n">
        <x:v>1</x:v>
      </x:c>
      <x:c r="AG2659" s="121" t="n">
        <x:f>AF2659-AE2659</x:f>
        <x:v>0</x:v>
      </x:c>
      <x:c r="AH2659" s="121" t="n">
        <x:v>0</x:v>
      </x:c>
      <x:c r="AI2659" s="121" t="n">
        <x:v>4</x:v>
      </x:c>
      <x:c r="AJ2659" s="121" t="n">
        <x:f>AI2659-AH2659</x:f>
        <x:v>4</x:v>
      </x:c>
      <x:c r="AK2659" s="121" t="n">
        <x:v>0</x:v>
      </x:c>
      <x:c r="AL2659" s="121" t="n">
        <x:v>1</x:v>
      </x:c>
      <x:c r="AM2659" s="121" t="n">
        <x:f>AL2659-AK2659</x:f>
        <x:v>1</x:v>
      </x:c>
    </x:row>
    <x:row r="2660" ht="18" customHeight="1">
      <x:c r="A2660" s="28" t="str">
        <x:v>SSP5-8.5</x:v>
      </x:c>
      <x:c r="B2660" s="28" t="str">
        <x:v>CNRM-ESM2-1</x:v>
      </x:c>
      <x:c r="C2660" s="28" t="n">
        <x:v>2095</x:v>
      </x:c>
      <x:c r="D2660" s="107" t="n">
        <x:v>71468</x:v>
      </x:c>
      <x:c r="E2660" s="107" t="n">
        <x:v>71471</x:v>
      </x:c>
      <x:c r="F2660" s="107" t="n">
        <x:v>71462</x:v>
      </x:c>
      <x:c r="G2660" s="107" t="n">
        <x:v>71465</x:v>
      </x:c>
      <x:c r="H2660" s="28" t="n">
        <x:v>26</x:v>
      </x:c>
      <x:c r="I2660" s="28" t="n">
        <x:v>0</x:v>
      </x:c>
      <x:c r="J2660" s="28" t="n">
        <x:v>6</x:v>
      </x:c>
      <x:c r="K2660" s="28" t="n">
        <x:v>2071</x:v>
      </x:c>
      <x:c r="L2660" s="28" t="n">
        <x:v>2100</x:v>
      </x:c>
      <x:c r="M2660" s="31" t="n">
        <x:v>27.11135253701009</x:v>
      </x:c>
      <x:c r="N2660" s="31" t="n">
        <x:v>33.17912028729687</x:v>
      </x:c>
      <x:c r="O2660" s="31" t="n">
        <x:f>N2660-M2660</x:f>
        <x:v>6.067767750286777</x:v>
      </x:c>
      <x:c r="P2660" s="31" t="n">
        <x:v>36.72755028317435</x:v>
      </x:c>
      <x:c r="Q2660" s="31" t="n">
        <x:v>44.77185105016558</x:v>
      </x:c>
      <x:c r="R2660" s="31" t="n">
        <x:f>Q2660-P2660</x:f>
        <x:v>8.044300766991228</x:v>
      </x:c>
      <x:c r="S2660" s="31" t="n">
        <x:v>19.30599344398283</x:v>
      </x:c>
      <x:c r="T2660" s="31" t="n">
        <x:v>24.87171420568736</x:v>
      </x:c>
      <x:c r="U2660" s="31" t="n">
        <x:f>T2660-S2660</x:f>
        <x:v>5.565720761704533</x:v>
      </x:c>
      <x:c r="V2660" s="121" t="n">
        <x:v>4</x:v>
      </x:c>
      <x:c r="W2660" s="121" t="n">
        <x:v>4</x:v>
      </x:c>
      <x:c r="X2660" s="121" t="n">
        <x:f>W2660-V2660</x:f>
        <x:v>0</x:v>
      </x:c>
      <x:c r="Y2660" s="121" t="n">
        <x:v>1</x:v>
      </x:c>
      <x:c r="Z2660" s="121" t="n">
        <x:v>1</x:v>
      </x:c>
      <x:c r="AA2660" s="121" t="n">
        <x:f>Z2660-Y2660</x:f>
        <x:v>0</x:v>
      </x:c>
      <x:c r="AB2660" s="121" t="n">
        <x:v>2</x:v>
      </x:c>
      <x:c r="AC2660" s="121" t="n">
        <x:v>4</x:v>
      </x:c>
      <x:c r="AD2660" s="121" t="n">
        <x:f>AC2660-AB2660</x:f>
        <x:v>2</x:v>
      </x:c>
      <x:c r="AE2660" s="121" t="n">
        <x:v>1</x:v>
      </x:c>
      <x:c r="AF2660" s="121" t="n">
        <x:v>1</x:v>
      </x:c>
      <x:c r="AG2660" s="121" t="n">
        <x:f>AF2660-AE2660</x:f>
        <x:v>0</x:v>
      </x:c>
      <x:c r="AH2660" s="121" t="n">
        <x:v>1</x:v>
      </x:c>
      <x:c r="AI2660" s="121" t="n">
        <x:v>4</x:v>
      </x:c>
      <x:c r="AJ2660" s="121" t="n">
        <x:f>AI2660-AH2660</x:f>
        <x:v>3</x:v>
      </x:c>
      <x:c r="AK2660" s="121" t="n">
        <x:v>1</x:v>
      </x:c>
      <x:c r="AL2660" s="121" t="n">
        <x:v>1</x:v>
      </x:c>
      <x:c r="AM2660" s="121" t="n">
        <x:f>AL2660-AK2660</x:f>
        <x:v>0</x:v>
      </x:c>
    </x:row>
    <x:row r="2661" ht="18" customHeight="1">
      <x:c r="A2661" s="28" t="str">
        <x:v>SSP5-8.5</x:v>
      </x:c>
      <x:c r="B2661" s="28" t="str">
        <x:v>CNRM-ESM2-1</x:v>
      </x:c>
      <x:c r="C2661" s="28" t="n">
        <x:v>2096</x:v>
      </x:c>
      <x:c r="D2661" s="107" t="n">
        <x:v>71834</x:v>
      </x:c>
      <x:c r="E2661" s="107" t="n">
        <x:v>71837</x:v>
      </x:c>
      <x:c r="F2661" s="107" t="n">
        <x:v>71833</x:v>
      </x:c>
      <x:c r="G2661" s="107" t="n">
        <x:v>71836</x:v>
      </x:c>
      <x:c r="H2661" s="28" t="n">
        <x:v>31</x:v>
      </x:c>
      <x:c r="I2661" s="28" t="n">
        <x:v>3</x:v>
      </x:c>
      <x:c r="J2661" s="28" t="n">
        <x:v>1</x:v>
      </x:c>
      <x:c r="K2661" s="28" t="n">
        <x:v>2071</x:v>
      </x:c>
      <x:c r="L2661" s="28" t="n">
        <x:v>2100</x:v>
      </x:c>
      <x:c r="M2661" s="31" t="n">
        <x:v>31.968789966320458</x:v>
      </x:c>
      <x:c r="N2661" s="31" t="n">
        <x:v>30.396185639277576</x:v>
      </x:c>
      <x:c r="O2661" s="31" t="n">
        <x:f>N2661-M2661</x:f>
        <x:v>-1.5726043270428818</x:v>
      </x:c>
      <x:c r="P2661" s="31" t="n">
        <x:v>43.18080844789806</x:v>
      </x:c>
      <x:c r="Q2661" s="31" t="n">
        <x:v>40.50372918245587</x:v>
      </x:c>
      <x:c r="R2661" s="31" t="n">
        <x:f>Q2661-P2661</x:f>
        <x:v>-2.677079265442188</x:v>
      </x:c>
      <x:c r="S2661" s="31" t="n">
        <x:v>23.245865680587873</x:v>
      </x:c>
      <x:c r="T2661" s="31" t="n">
        <x:v>22.985432948481822</x:v>
      </x:c>
      <x:c r="U2661" s="31" t="n">
        <x:f>T2661-S2661</x:f>
        <x:v>-0.2604327321060502</x:v>
      </x:c>
      <x:c r="V2661" s="121" t="n">
        <x:v>4</x:v>
      </x:c>
      <x:c r="W2661" s="121" t="n">
        <x:v>4</x:v>
      </x:c>
      <x:c r="X2661" s="121" t="n">
        <x:f>W2661-V2661</x:f>
        <x:v>0</x:v>
      </x:c>
      <x:c r="Y2661" s="121" t="n">
        <x:v>1</x:v>
      </x:c>
      <x:c r="Z2661" s="121" t="n">
        <x:v>1</x:v>
      </x:c>
      <x:c r="AA2661" s="121" t="n">
        <x:f>Z2661-Y2661</x:f>
        <x:v>0</x:v>
      </x:c>
      <x:c r="AB2661" s="121" t="n">
        <x:v>4</x:v>
      </x:c>
      <x:c r="AC2661" s="121" t="n">
        <x:v>4</x:v>
      </x:c>
      <x:c r="AD2661" s="121" t="n">
        <x:f>AC2661-AB2661</x:f>
        <x:v>0</x:v>
      </x:c>
      <x:c r="AE2661" s="121" t="n">
        <x:v>1</x:v>
      </x:c>
      <x:c r="AF2661" s="121" t="n">
        <x:v>1</x:v>
      </x:c>
      <x:c r="AG2661" s="121" t="n">
        <x:f>AF2661-AE2661</x:f>
        <x:v>0</x:v>
      </x:c>
      <x:c r="AH2661" s="121" t="n">
        <x:v>4</x:v>
      </x:c>
      <x:c r="AI2661" s="121" t="n">
        <x:v>4</x:v>
      </x:c>
      <x:c r="AJ2661" s="121" t="n">
        <x:f>AI2661-AH2661</x:f>
        <x:v>0</x:v>
      </x:c>
      <x:c r="AK2661" s="121" t="n">
        <x:v>1</x:v>
      </x:c>
      <x:c r="AL2661" s="121" t="n">
        <x:v>1</x:v>
      </x:c>
      <x:c r="AM2661" s="121" t="n">
        <x:f>AL2661-AK2661</x:f>
        <x:v>0</x:v>
      </x:c>
    </x:row>
    <x:row r="2662" ht="18" customHeight="1">
      <x:c r="A2662" s="28" t="str">
        <x:v>SSP5-8.5</x:v>
      </x:c>
      <x:c r="B2662" s="28" t="str">
        <x:v>CNRM-ESM2-1</x:v>
      </x:c>
      <x:c r="C2662" s="28" t="n">
        <x:v>2097</x:v>
      </x:c>
      <x:c r="D2662" s="107" t="n">
        <x:v>72199</x:v>
      </x:c>
      <x:c r="E2662" s="107" t="n">
        <x:v>72202</x:v>
      </x:c>
      <x:c r="F2662" s="107" t="n">
        <x:v>72197</x:v>
      </x:c>
      <x:c r="G2662" s="107" t="n">
        <x:v>72200</x:v>
      </x:c>
      <x:c r="H2662" s="28" t="n">
        <x:v>30</x:v>
      </x:c>
      <x:c r="I2662" s="28" t="n">
        <x:v>2</x:v>
      </x:c>
      <x:c r="J2662" s="28" t="n">
        <x:v>2</x:v>
      </x:c>
      <x:c r="K2662" s="28" t="n">
        <x:v>2071</x:v>
      </x:c>
      <x:c r="L2662" s="28" t="n">
        <x:v>2100</x:v>
      </x:c>
      <x:c r="M2662" s="31" t="n">
        <x:v>27.877548372017653</x:v>
      </x:c>
      <x:c r="N2662" s="31" t="n">
        <x:v>27.60919434152039</x:v>
      </x:c>
      <x:c r="O2662" s="31" t="n">
        <x:f>N2662-M2662</x:f>
        <x:v>-0.2683540304972638</x:v>
      </x:c>
      <x:c r="P2662" s="31" t="n">
        <x:v>35.54583516914598</x:v>
      </x:c>
      <x:c r="Q2662" s="31" t="n">
        <x:v>34.612619489847006</x:v>
      </x:c>
      <x:c r="R2662" s="31" t="n">
        <x:f>Q2662-P2662</x:f>
        <x:v>-0.933215679298975</x:v>
      </x:c>
      <x:c r="S2662" s="31" t="n">
        <x:v>21.629381969274554</x:v>
      </x:c>
      <x:c r="T2662" s="31" t="n">
        <x:v>21.86458292584795</x:v>
      </x:c>
      <x:c r="U2662" s="31" t="n">
        <x:f>T2662-S2662</x:f>
        <x:v>0.23520095657339724</x:v>
      </x:c>
      <x:c r="V2662" s="121" t="n">
        <x:v>4</x:v>
      </x:c>
      <x:c r="W2662" s="121" t="n">
        <x:v>4</x:v>
      </x:c>
      <x:c r="X2662" s="121" t="n">
        <x:f>W2662-V2662</x:f>
        <x:v>0</x:v>
      </x:c>
      <x:c r="Y2662" s="121" t="n">
        <x:v>1</x:v>
      </x:c>
      <x:c r="Z2662" s="121" t="n">
        <x:v>1</x:v>
      </x:c>
      <x:c r="AA2662" s="121" t="n">
        <x:f>Z2662-Y2662</x:f>
        <x:v>0</x:v>
      </x:c>
      <x:c r="AB2662" s="121" t="n">
        <x:v>4</x:v>
      </x:c>
      <x:c r="AC2662" s="121" t="n">
        <x:v>4</x:v>
      </x:c>
      <x:c r="AD2662" s="121" t="n">
        <x:f>AC2662-AB2662</x:f>
        <x:v>0</x:v>
      </x:c>
      <x:c r="AE2662" s="121" t="n">
        <x:v>1</x:v>
      </x:c>
      <x:c r="AF2662" s="121" t="n">
        <x:v>1</x:v>
      </x:c>
      <x:c r="AG2662" s="121" t="n">
        <x:f>AF2662-AE2662</x:f>
        <x:v>0</x:v>
      </x:c>
      <x:c r="AH2662" s="121" t="n">
        <x:v>0</x:v>
      </x:c>
      <x:c r="AI2662" s="121" t="n">
        <x:v>0</x:v>
      </x:c>
      <x:c r="AJ2662" s="121" t="n">
        <x:f>AI2662-AH2662</x:f>
        <x:v>0</x:v>
      </x:c>
      <x:c r="AK2662" s="121" t="n">
        <x:v>0</x:v>
      </x:c>
      <x:c r="AL2662" s="121" t="n">
        <x:v>0</x:v>
      </x:c>
      <x:c r="AM2662" s="121" t="n">
        <x:f>AL2662-AK2662</x:f>
        <x:v>0</x:v>
      </x:c>
    </x:row>
    <x:row r="2663" ht="18" customHeight="1">
      <x:c r="A2663" s="28" t="str">
        <x:v>SSP5-8.5</x:v>
      </x:c>
      <x:c r="B2663" s="28" t="str">
        <x:v>CNRM-ESM2-1</x:v>
      </x:c>
      <x:c r="C2663" s="28" t="n">
        <x:v>2098</x:v>
      </x:c>
      <x:c r="D2663" s="107" t="n">
        <x:v>72564</x:v>
      </x:c>
      <x:c r="E2663" s="107" t="n">
        <x:v>72567</x:v>
      </x:c>
      <x:c r="F2663" s="107" t="n">
        <x:v>72561</x:v>
      </x:c>
      <x:c r="G2663" s="107" t="n">
        <x:v>72564</x:v>
      </x:c>
      <x:c r="H2663" s="28" t="n">
        <x:v>29</x:v>
      </x:c>
      <x:c r="I2663" s="28" t="n">
        <x:v>1</x:v>
      </x:c>
      <x:c r="J2663" s="28" t="n">
        <x:v>3</x:v>
      </x:c>
      <x:c r="K2663" s="28" t="n">
        <x:v>2071</x:v>
      </x:c>
      <x:c r="L2663" s="28" t="n">
        <x:v>2100</x:v>
      </x:c>
      <x:c r="M2663" s="31" t="n">
        <x:v>28.188113955517515</x:v>
      </x:c>
      <x:c r="N2663" s="31" t="n">
        <x:v>28.976372744821393</x:v>
      </x:c>
      <x:c r="O2663" s="31" t="n">
        <x:f>N2663-M2663</x:f>
        <x:v>0.7882587893038782</x:v>
      </x:c>
      <x:c r="P2663" s="31" t="n">
        <x:v>35.59888812434957</x:v>
      </x:c>
      <x:c r="Q2663" s="31" t="n">
        <x:v>38.21037931594202</x:v>
      </x:c>
      <x:c r="R2663" s="31" t="n">
        <x:f>Q2663-P2663</x:f>
        <x:v>2.6114911915924495</x:v>
      </x:c>
      <x:c r="S2663" s="31" t="n">
        <x:v>21.618813765525076</x:v>
      </x:c>
      <x:c r="T2663" s="31" t="n">
        <x:v>22.14426876221609</x:v>
      </x:c>
      <x:c r="U2663" s="31" t="n">
        <x:f>T2663-S2663</x:f>
        <x:v>0.525454996691014</x:v>
      </x:c>
      <x:c r="V2663" s="121" t="n">
        <x:v>4</x:v>
      </x:c>
      <x:c r="W2663" s="121" t="n">
        <x:v>4</x:v>
      </x:c>
      <x:c r="X2663" s="121" t="n">
        <x:f>W2663-V2663</x:f>
        <x:v>0</x:v>
      </x:c>
      <x:c r="Y2663" s="121" t="n">
        <x:v>1</x:v>
      </x:c>
      <x:c r="Z2663" s="121" t="n">
        <x:v>1</x:v>
      </x:c>
      <x:c r="AA2663" s="121" t="n">
        <x:f>Z2663-Y2663</x:f>
        <x:v>0</x:v>
      </x:c>
      <x:c r="AB2663" s="121" t="n">
        <x:v>4</x:v>
      </x:c>
      <x:c r="AC2663" s="121" t="n">
        <x:v>4</x:v>
      </x:c>
      <x:c r="AD2663" s="121" t="n">
        <x:f>AC2663-AB2663</x:f>
        <x:v>0</x:v>
      </x:c>
      <x:c r="AE2663" s="121" t="n">
        <x:v>1</x:v>
      </x:c>
      <x:c r="AF2663" s="121" t="n">
        <x:v>1</x:v>
      </x:c>
      <x:c r="AG2663" s="121" t="n">
        <x:f>AF2663-AE2663</x:f>
        <x:v>0</x:v>
      </x:c>
      <x:c r="AH2663" s="121" t="n">
        <x:v>0</x:v>
      </x:c>
      <x:c r="AI2663" s="121" t="n">
        <x:v>3</x:v>
      </x:c>
      <x:c r="AJ2663" s="121" t="n">
        <x:f>AI2663-AH2663</x:f>
        <x:v>3</x:v>
      </x:c>
      <x:c r="AK2663" s="121" t="n">
        <x:v>0</x:v>
      </x:c>
      <x:c r="AL2663" s="121" t="n">
        <x:v>1</x:v>
      </x:c>
      <x:c r="AM2663" s="121" t="n">
        <x:f>AL2663-AK2663</x:f>
        <x:v>1</x:v>
      </x:c>
    </x:row>
    <x:row r="2664" ht="18" customHeight="1">
      <x:c r="A2664" s="28" t="str">
        <x:v>SSP5-8.5</x:v>
      </x:c>
      <x:c r="B2664" s="28" t="str">
        <x:v>CNRM-ESM2-1</x:v>
      </x:c>
      <x:c r="C2664" s="28" t="n">
        <x:v>2099</x:v>
      </x:c>
      <x:c r="D2664" s="107" t="n">
        <x:v>72929</x:v>
      </x:c>
      <x:c r="E2664" s="107" t="n">
        <x:v>72932</x:v>
      </x:c>
      <x:c r="F2664" s="107" t="n">
        <x:v>72925</x:v>
      </x:c>
      <x:c r="G2664" s="107" t="n">
        <x:v>72928</x:v>
      </x:c>
      <x:c r="H2664" s="28" t="n">
        <x:v>28</x:v>
      </x:c>
      <x:c r="I2664" s="28" t="n">
        <x:v>0</x:v>
      </x:c>
      <x:c r="J2664" s="28" t="n">
        <x:v>4</x:v>
      </x:c>
      <x:c r="K2664" s="28" t="n">
        <x:v>2071</x:v>
      </x:c>
      <x:c r="L2664" s="28" t="n">
        <x:v>2100</x:v>
      </x:c>
      <x:c r="M2664" s="31" t="n">
        <x:v>32.25878001584747</x:v>
      </x:c>
      <x:c r="N2664" s="31" t="n">
        <x:v>32.30224723885597</x:v>
      </x:c>
      <x:c r="O2664" s="31" t="n">
        <x:f>N2664-M2664</x:f>
        <x:v>0.04346722300849848</x:v>
      </x:c>
      <x:c r="P2664" s="31" t="n">
        <x:v>44.599066083509136</x:v>
      </x:c>
      <x:c r="Q2664" s="31" t="n">
        <x:v>42.8112968283412</x:v>
      </x:c>
      <x:c r="R2664" s="31" t="n">
        <x:f>Q2664-P2664</x:f>
        <x:v>-1.7877692551679374</x:v>
      </x:c>
      <x:c r="S2664" s="31" t="n">
        <x:v>23.37316285949209</x:v>
      </x:c>
      <x:c r="T2664" s="31" t="n">
        <x:v>24.140533686159504</x:v>
      </x:c>
      <x:c r="U2664" s="31" t="n">
        <x:f>T2664-S2664</x:f>
        <x:v>0.7673708266674133</x:v>
      </x:c>
      <x:c r="V2664" s="121" t="n">
        <x:v>4</x:v>
      </x:c>
      <x:c r="W2664" s="121" t="n">
        <x:v>4</x:v>
      </x:c>
      <x:c r="X2664" s="121" t="n">
        <x:f>W2664-V2664</x:f>
        <x:v>0</x:v>
      </x:c>
      <x:c r="Y2664" s="121" t="n">
        <x:v>1</x:v>
      </x:c>
      <x:c r="Z2664" s="121" t="n">
        <x:v>1</x:v>
      </x:c>
      <x:c r="AA2664" s="121" t="n">
        <x:f>Z2664-Y2664</x:f>
        <x:v>0</x:v>
      </x:c>
      <x:c r="AB2664" s="121" t="n">
        <x:v>4</x:v>
      </x:c>
      <x:c r="AC2664" s="121" t="n">
        <x:v>4</x:v>
      </x:c>
      <x:c r="AD2664" s="121" t="n">
        <x:f>AC2664-AB2664</x:f>
        <x:v>0</x:v>
      </x:c>
      <x:c r="AE2664" s="121" t="n">
        <x:v>1</x:v>
      </x:c>
      <x:c r="AF2664" s="121" t="n">
        <x:v>1</x:v>
      </x:c>
      <x:c r="AG2664" s="121" t="n">
        <x:f>AF2664-AE2664</x:f>
        <x:v>0</x:v>
      </x:c>
      <x:c r="AH2664" s="121" t="n">
        <x:v>4</x:v>
      </x:c>
      <x:c r="AI2664" s="121" t="n">
        <x:v>4</x:v>
      </x:c>
      <x:c r="AJ2664" s="121" t="n">
        <x:f>AI2664-AH2664</x:f>
        <x:v>0</x:v>
      </x:c>
      <x:c r="AK2664" s="121" t="n">
        <x:v>1</x:v>
      </x:c>
      <x:c r="AL2664" s="121" t="n">
        <x:v>1</x:v>
      </x:c>
      <x:c r="AM2664" s="121" t="n">
        <x:f>AL2664-AK2664</x:f>
        <x:v>0</x:v>
      </x:c>
    </x:row>
    <x:row r="2665" ht="18" customHeight="1">
      <x:c r="A2665" s="28" t="str">
        <x:v>SSP5-8.5</x:v>
      </x:c>
      <x:c r="B2665" s="28" t="str">
        <x:v>CNRM-ESM2-1</x:v>
      </x:c>
      <x:c r="C2665" s="28" t="n">
        <x:v>2100</x:v>
      </x:c>
      <x:c r="D2665" s="107" t="n">
        <x:v>73294</x:v>
      </x:c>
      <x:c r="E2665" s="107" t="n">
        <x:v>73297</x:v>
      </x:c>
      <x:c r="F2665" s="107" t="n">
        <x:v>73289</x:v>
      </x:c>
      <x:c r="G2665" s="107" t="n">
        <x:v>73292</x:v>
      </x:c>
      <x:c r="H2665" s="28" t="n">
        <x:v>27</x:v>
      </x:c>
      <x:c r="I2665" s="28" t="n">
        <x:v>0</x:v>
      </x:c>
      <x:c r="J2665" s="28" t="n">
        <x:v>5</x:v>
      </x:c>
      <x:c r="K2665" s="28" t="n">
        <x:v>2071</x:v>
      </x:c>
      <x:c r="L2665" s="28" t="n">
        <x:v>2100</x:v>
      </x:c>
      <x:c r="M2665" s="31" t="n">
        <x:v>28.76693832580754</x:v>
      </x:c>
      <x:c r="N2665" s="31" t="n">
        <x:v>29.05378386602497</x:v>
      </x:c>
      <x:c r="O2665" s="31" t="n">
        <x:f>N2665-M2665</x:f>
        <x:v>0.2868455402174277</x:v>
      </x:c>
      <x:c r="P2665" s="31" t="n">
        <x:v>37.95637643512815</x:v>
      </x:c>
      <x:c r="Q2665" s="31" t="n">
        <x:v>38.04779549856599</x:v>
      </x:c>
      <x:c r="R2665" s="31" t="n">
        <x:f>Q2665-P2665</x:f>
        <x:v>0.09141906343784001</x:v>
      </x:c>
      <x:c r="S2665" s="31" t="n">
        <x:v>21.336082483255563</x:v>
      </x:c>
      <x:c r="T2665" s="31" t="n">
        <x:v>23.25729027724995</x:v>
      </x:c>
      <x:c r="U2665" s="31" t="n">
        <x:f>T2665-S2665</x:f>
        <x:v>1.9212077939943875</x:v>
      </x:c>
      <x:c r="V2665" s="121" t="n">
        <x:v>4</x:v>
      </x:c>
      <x:c r="W2665" s="121" t="n">
        <x:v>4</x:v>
      </x:c>
      <x:c r="X2665" s="121" t="n">
        <x:f>W2665-V2665</x:f>
        <x:v>0</x:v>
      </x:c>
      <x:c r="Y2665" s="121" t="n">
        <x:v>1</x:v>
      </x:c>
      <x:c r="Z2665" s="121" t="n">
        <x:v>1</x:v>
      </x:c>
      <x:c r="AA2665" s="121" t="n">
        <x:f>Z2665-Y2665</x:f>
        <x:v>0</x:v>
      </x:c>
      <x:c r="AB2665" s="121" t="n">
        <x:v>4</x:v>
      </x:c>
      <x:c r="AC2665" s="121" t="n">
        <x:v>4</x:v>
      </x:c>
      <x:c r="AD2665" s="121" t="n">
        <x:f>AC2665-AB2665</x:f>
        <x:v>0</x:v>
      </x:c>
      <x:c r="AE2665" s="121" t="n">
        <x:v>1</x:v>
      </x:c>
      <x:c r="AF2665" s="121" t="n">
        <x:v>1</x:v>
      </x:c>
      <x:c r="AG2665" s="121" t="n">
        <x:f>AF2665-AE2665</x:f>
        <x:v>0</x:v>
      </x:c>
      <x:c r="AH2665" s="121" t="n">
        <x:v>2</x:v>
      </x:c>
      <x:c r="AI2665" s="121" t="n">
        <x:v>2</x:v>
      </x:c>
      <x:c r="AJ2665" s="121" t="n">
        <x:f>AI2665-AH2665</x:f>
        <x:v>0</x:v>
      </x:c>
      <x:c r="AK2665" s="121" t="n">
        <x:v>1</x:v>
      </x:c>
      <x:c r="AL2665" s="121" t="n">
        <x:v>1</x:v>
      </x:c>
      <x:c r="AM2665" s="121" t="n">
        <x:f>AL2665-AK2665</x:f>
        <x:v>0</x:v>
      </x:c>
    </x:row>
    <x:row r="2666" ht="18" customHeight="1">
      <x:c r="A2666" s="28" t="str">
        <x:v>SSP5-8.5</x:v>
      </x:c>
      <x:c r="B2666" s="28" t="str">
        <x:v>EC-Earth3-Veg</x:v>
      </x:c>
      <x:c r="C2666" s="28" t="n">
        <x:v>2027</x:v>
      </x:c>
      <x:c r="D2666" s="107" t="n">
        <x:v>46631</x:v>
      </x:c>
      <x:c r="E2666" s="107" t="n">
        <x:v>46634</x:v>
      </x:c>
      <x:c r="F2666" s="107" t="n">
        <x:v>46626</x:v>
      </x:c>
      <x:c r="G2666" s="107" t="n">
        <x:v>46629</x:v>
      </x:c>
      <x:c r="H2666" s="28" t="n">
        <x:v>27</x:v>
      </x:c>
      <x:c r="I2666" s="28" t="n">
        <x:v>0</x:v>
      </x:c>
      <x:c r="J2666" s="28" t="n">
        <x:v>5</x:v>
      </x:c>
      <x:c r="K2666" s="28" t="n">
        <x:v>2015</x:v>
      </x:c>
      <x:c r="L2666" s="28" t="n">
        <x:v>2044</x:v>
      </x:c>
      <x:c r="M2666" s="31" t="n">
        <x:v>24.923990872937363</x:v>
      </x:c>
      <x:c r="N2666" s="31" t="n">
        <x:v>23.22551875424576</x:v>
      </x:c>
      <x:c r="O2666" s="31" t="n">
        <x:f>N2666-M2666</x:f>
        <x:v>-1.6984721186916047</x:v>
      </x:c>
      <x:c r="P2666" s="31" t="n">
        <x:v>32.15712531100474</x:v>
      </x:c>
      <x:c r="Q2666" s="31" t="n">
        <x:v>29.023259800749944</x:v>
      </x:c>
      <x:c r="R2666" s="31" t="n">
        <x:f>Q2666-P2666</x:f>
        <x:v>-3.1338655102547968</x:v>
      </x:c>
      <x:c r="S2666" s="31" t="n">
        <x:v>18.546948279961853</x:v>
      </x:c>
      <x:c r="T2666" s="31" t="n">
        <x:v>17.91964569130329</x:v>
      </x:c>
      <x:c r="U2666" s="31" t="n">
        <x:f>T2666-S2666</x:f>
        <x:v>-0.6273025886585621</x:v>
      </x:c>
      <x:c r="V2666" s="121" t="n">
        <x:v>4</x:v>
      </x:c>
      <x:c r="W2666" s="121" t="n">
        <x:v>0</x:v>
      </x:c>
      <x:c r="X2666" s="121" t="n">
        <x:f>W2666-V2666</x:f>
        <x:v>-4</x:v>
      </x:c>
      <x:c r="Y2666" s="121" t="n">
        <x:v>1</x:v>
      </x:c>
      <x:c r="Z2666" s="121" t="n">
        <x:v>0</x:v>
      </x:c>
      <x:c r="AA2666" s="121" t="n">
        <x:f>Z2666-Y2666</x:f>
        <x:v>-1</x:v>
      </x:c>
      <x:c r="AB2666" s="121" t="n">
        <x:v>0</x:v>
      </x:c>
      <x:c r="AC2666" s="121" t="n">
        <x:v>0</x:v>
      </x:c>
      <x:c r="AD2666" s="121" t="n">
        <x:f>AC2666-AB2666</x:f>
        <x:v>0</x:v>
      </x:c>
      <x:c r="AE2666" s="121" t="n">
        <x:v>0</x:v>
      </x:c>
      <x:c r="AF2666" s="121" t="n">
        <x:v>0</x:v>
      </x:c>
      <x:c r="AG2666" s="121" t="n">
        <x:f>AF2666-AE2666</x:f>
        <x:v>0</x:v>
      </x:c>
      <x:c r="AH2666" s="121" t="n">
        <x:v>0</x:v>
      </x:c>
      <x:c r="AI2666" s="121" t="n">
        <x:v>0</x:v>
      </x:c>
      <x:c r="AJ2666" s="121" t="n">
        <x:f>AI2666-AH2666</x:f>
        <x:v>0</x:v>
      </x:c>
      <x:c r="AK2666" s="121" t="n">
        <x:v>0</x:v>
      </x:c>
      <x:c r="AL2666" s="121" t="n">
        <x:v>0</x:v>
      </x:c>
      <x:c r="AM2666" s="121" t="n">
        <x:f>AL2666-AK2666</x:f>
        <x:v>0</x:v>
      </x:c>
    </x:row>
    <x:row r="2667" ht="18" customHeight="1">
      <x:c r="A2667" s="28" t="str">
        <x:v>SSP5-8.5</x:v>
      </x:c>
      <x:c r="B2667" s="28" t="str">
        <x:v>EC-Earth3-Veg</x:v>
      </x:c>
      <x:c r="C2667" s="28" t="n">
        <x:v>2028</x:v>
      </x:c>
      <x:c r="D2667" s="107" t="n">
        <x:v>46997</x:v>
      </x:c>
      <x:c r="E2667" s="107" t="n">
        <x:v>47000</x:v>
      </x:c>
      <x:c r="F2667" s="107" t="n">
        <x:v>46990</x:v>
      </x:c>
      <x:c r="G2667" s="107" t="n">
        <x:v>46993</x:v>
      </x:c>
      <x:c r="H2667" s="28" t="n">
        <x:v>25</x:v>
      </x:c>
      <x:c r="I2667" s="28" t="n">
        <x:v>0</x:v>
      </x:c>
      <x:c r="J2667" s="28" t="n">
        <x:v>7</x:v>
      </x:c>
      <x:c r="K2667" s="28" t="n">
        <x:v>2015</x:v>
      </x:c>
      <x:c r="L2667" s="28" t="n">
        <x:v>2044</x:v>
      </x:c>
      <x:c r="M2667" s="31" t="n">
        <x:v>24.453844814124807</x:v>
      </x:c>
      <x:c r="N2667" s="31" t="n">
        <x:v>28.653894838738285</x:v>
      </x:c>
      <x:c r="O2667" s="31" t="n">
        <x:f>N2667-M2667</x:f>
        <x:v>4.200050024613478</x:v>
      </x:c>
      <x:c r="P2667" s="31" t="n">
        <x:v>29.837649797970343</x:v>
      </x:c>
      <x:c r="Q2667" s="31" t="n">
        <x:v>35.6823115722671</x:v>
      </x:c>
      <x:c r="R2667" s="31" t="n">
        <x:f>Q2667-P2667</x:f>
        <x:v>5.84466177429676</x:v>
      </x:c>
      <x:c r="S2667" s="31" t="n">
        <x:v>20.05199572843801</x:v>
      </x:c>
      <x:c r="T2667" s="31" t="n">
        <x:v>22.276415048207497</x:v>
      </x:c>
      <x:c r="U2667" s="31" t="n">
        <x:f>T2667-S2667</x:f>
        <x:v>2.2244193197694884</x:v>
      </x:c>
      <x:c r="V2667" s="121" t="n">
        <x:v>0</x:v>
      </x:c>
      <x:c r="W2667" s="121" t="n">
        <x:v>4</x:v>
      </x:c>
      <x:c r="X2667" s="121" t="n">
        <x:f>W2667-V2667</x:f>
        <x:v>4</x:v>
      </x:c>
      <x:c r="Y2667" s="121" t="n">
        <x:v>0</x:v>
      </x:c>
      <x:c r="Z2667" s="121" t="n">
        <x:v>1</x:v>
      </x:c>
      <x:c r="AA2667" s="121" t="n">
        <x:f>Z2667-Y2667</x:f>
        <x:v>1</x:v>
      </x:c>
      <x:c r="AB2667" s="121" t="n">
        <x:v>0</x:v>
      </x:c>
      <x:c r="AC2667" s="121" t="n">
        <x:v>4</x:v>
      </x:c>
      <x:c r="AD2667" s="121" t="n">
        <x:f>AC2667-AB2667</x:f>
        <x:v>4</x:v>
      </x:c>
      <x:c r="AE2667" s="121" t="n">
        <x:v>0</x:v>
      </x:c>
      <x:c r="AF2667" s="121" t="n">
        <x:v>1</x:v>
      </x:c>
      <x:c r="AG2667" s="121" t="n">
        <x:f>AF2667-AE2667</x:f>
        <x:v>1</x:v>
      </x:c>
      <x:c r="AH2667" s="121" t="n">
        <x:v>0</x:v>
      </x:c>
      <x:c r="AI2667" s="121" t="n">
        <x:v>3</x:v>
      </x:c>
      <x:c r="AJ2667" s="121" t="n">
        <x:f>AI2667-AH2667</x:f>
        <x:v>3</x:v>
      </x:c>
      <x:c r="AK2667" s="121" t="n">
        <x:v>0</x:v>
      </x:c>
      <x:c r="AL2667" s="121" t="n">
        <x:v>1</x:v>
      </x:c>
      <x:c r="AM2667" s="121" t="n">
        <x:f>AL2667-AK2667</x:f>
        <x:v>1</x:v>
      </x:c>
    </x:row>
    <x:row r="2668" ht="18" customHeight="1">
      <x:c r="A2668" s="28" t="str">
        <x:v>SSP5-8.5</x:v>
      </x:c>
      <x:c r="B2668" s="28" t="str">
        <x:v>EC-Earth3-Veg</x:v>
      </x:c>
      <x:c r="C2668" s="28" t="n">
        <x:v>2029</x:v>
      </x:c>
      <x:c r="D2668" s="107" t="n">
        <x:v>47362</x:v>
      </x:c>
      <x:c r="E2668" s="107" t="n">
        <x:v>47365</x:v>
      </x:c>
      <x:c r="F2668" s="107" t="n">
        <x:v>47361</x:v>
      </x:c>
      <x:c r="G2668" s="107" t="n">
        <x:v>47364</x:v>
      </x:c>
      <x:c r="H2668" s="28" t="n">
        <x:v>31</x:v>
      </x:c>
      <x:c r="I2668" s="28" t="n">
        <x:v>3</x:v>
      </x:c>
      <x:c r="J2668" s="28" t="n">
        <x:v>1</x:v>
      </x:c>
      <x:c r="K2668" s="28" t="n">
        <x:v>2015</x:v>
      </x:c>
      <x:c r="L2668" s="28" t="n">
        <x:v>2044</x:v>
      </x:c>
      <x:c r="M2668" s="31" t="n">
        <x:v>22.979981791120395</x:v>
      </x:c>
      <x:c r="N2668" s="31" t="n">
        <x:v>23.19102947374523</x:v>
      </x:c>
      <x:c r="O2668" s="31" t="n">
        <x:f>N2668-M2668</x:f>
        <x:v>0.21104768262483375</x:v>
      </x:c>
      <x:c r="P2668" s="31" t="n">
        <x:v>30.01510064559608</x:v>
      </x:c>
      <x:c r="Q2668" s="31" t="n">
        <x:v>33.2622046173393</x:v>
      </x:c>
      <x:c r="R2668" s="31" t="n">
        <x:f>Q2668-P2668</x:f>
        <x:v>3.247103971743222</x:v>
      </x:c>
      <x:c r="S2668" s="31" t="n">
        <x:v>17.322901145421156</x:v>
      </x:c>
      <x:c r="T2668" s="31" t="n">
        <x:v>16.681953596571077</x:v>
      </x:c>
      <x:c r="U2668" s="31" t="n">
        <x:f>T2668-S2668</x:f>
        <x:v>-0.6409475488500789</x:v>
      </x:c>
      <x:c r="V2668" s="121" t="n">
        <x:v>0</x:v>
      </x:c>
      <x:c r="W2668" s="121" t="n">
        <x:v>1</x:v>
      </x:c>
      <x:c r="X2668" s="121" t="n">
        <x:f>W2668-V2668</x:f>
        <x:v>1</x:v>
      </x:c>
      <x:c r="Y2668" s="121" t="n">
        <x:v>0</x:v>
      </x:c>
      <x:c r="Z2668" s="121" t="n">
        <x:v>1</x:v>
      </x:c>
      <x:c r="AA2668" s="121" t="n">
        <x:f>Z2668-Y2668</x:f>
        <x:v>1</x:v>
      </x:c>
      <x:c r="AB2668" s="121" t="n">
        <x:v>0</x:v>
      </x:c>
      <x:c r="AC2668" s="121" t="n">
        <x:v>1</x:v>
      </x:c>
      <x:c r="AD2668" s="121" t="n">
        <x:f>AC2668-AB2668</x:f>
        <x:v>1</x:v>
      </x:c>
      <x:c r="AE2668" s="121" t="n">
        <x:v>0</x:v>
      </x:c>
      <x:c r="AF2668" s="121" t="n">
        <x:v>1</x:v>
      </x:c>
      <x:c r="AG2668" s="121" t="n">
        <x:f>AF2668-AE2668</x:f>
        <x:v>1</x:v>
      </x:c>
      <x:c r="AH2668" s="121" t="n">
        <x:v>0</x:v>
      </x:c>
      <x:c r="AI2668" s="121" t="n">
        <x:v>0</x:v>
      </x:c>
      <x:c r="AJ2668" s="121" t="n">
        <x:f>AI2668-AH2668</x:f>
        <x:v>0</x:v>
      </x:c>
      <x:c r="AK2668" s="121" t="n">
        <x:v>0</x:v>
      </x:c>
      <x:c r="AL2668" s="121" t="n">
        <x:v>0</x:v>
      </x:c>
      <x:c r="AM2668" s="121" t="n">
        <x:f>AL2668-AK2668</x:f>
        <x:v>0</x:v>
      </x:c>
    </x:row>
    <x:row r="2669" ht="18" customHeight="1">
      <x:c r="A2669" s="28" t="str">
        <x:v>SSP5-8.5</x:v>
      </x:c>
      <x:c r="B2669" s="28" t="str">
        <x:v>EC-Earth3-Veg</x:v>
      </x:c>
      <x:c r="C2669" s="28" t="n">
        <x:v>2030</x:v>
      </x:c>
      <x:c r="D2669" s="107" t="n">
        <x:v>47727</x:v>
      </x:c>
      <x:c r="E2669" s="107" t="n">
        <x:v>47730</x:v>
      </x:c>
      <x:c r="F2669" s="107" t="n">
        <x:v>47725</x:v>
      </x:c>
      <x:c r="G2669" s="107" t="n">
        <x:v>47728</x:v>
      </x:c>
      <x:c r="H2669" s="28" t="n">
        <x:v>30</x:v>
      </x:c>
      <x:c r="I2669" s="28" t="n">
        <x:v>2</x:v>
      </x:c>
      <x:c r="J2669" s="28" t="n">
        <x:v>2</x:v>
      </x:c>
      <x:c r="K2669" s="28" t="n">
        <x:v>2016</x:v>
      </x:c>
      <x:c r="L2669" s="28" t="n">
        <x:v>2045</x:v>
      </x:c>
      <x:c r="M2669" s="31" t="n">
        <x:v>22.66199486626607</x:v>
      </x:c>
      <x:c r="N2669" s="31" t="n">
        <x:v>22.59909596458967</x:v>
      </x:c>
      <x:c r="O2669" s="31" t="n">
        <x:f>N2669-M2669</x:f>
        <x:v>-0.06289890167640166</x:v>
      </x:c>
      <x:c r="P2669" s="31" t="n">
        <x:v>31.558929366112707</x:v>
      </x:c>
      <x:c r="Q2669" s="31" t="n">
        <x:v>30.067178240826983</x:v>
      </x:c>
      <x:c r="R2669" s="31" t="n">
        <x:f>Q2669-P2669</x:f>
        <x:v>-1.4917511252857238</x:v>
      </x:c>
      <x:c r="S2669" s="31" t="n">
        <x:v>15.514899092054387</x:v>
      </x:c>
      <x:c r="T2669" s="31" t="n">
        <x:v>15.049045096888685</x:v>
      </x:c>
      <x:c r="U2669" s="31" t="n">
        <x:f>T2669-S2669</x:f>
        <x:v>-0.4658539951657019</x:v>
      </x:c>
      <x:c r="V2669" s="121" t="n">
        <x:v>1</x:v>
      </x:c>
      <x:c r="W2669" s="121" t="n">
        <x:v>1</x:v>
      </x:c>
      <x:c r="X2669" s="121" t="n">
        <x:f>W2669-V2669</x:f>
        <x:v>0</x:v>
      </x:c>
      <x:c r="Y2669" s="121" t="n">
        <x:v>1</x:v>
      </x:c>
      <x:c r="Z2669" s="121" t="n">
        <x:v>1</x:v>
      </x:c>
      <x:c r="AA2669" s="121" t="n">
        <x:f>Z2669-Y2669</x:f>
        <x:v>0</x:v>
      </x:c>
      <x:c r="AB2669" s="121" t="n">
        <x:v>0</x:v>
      </x:c>
      <x:c r="AC2669" s="121" t="n">
        <x:v>0</x:v>
      </x:c>
      <x:c r="AD2669" s="121" t="n">
        <x:f>AC2669-AB2669</x:f>
        <x:v>0</x:v>
      </x:c>
      <x:c r="AE2669" s="121" t="n">
        <x:v>0</x:v>
      </x:c>
      <x:c r="AF2669" s="121" t="n">
        <x:v>0</x:v>
      </x:c>
      <x:c r="AG2669" s="121" t="n">
        <x:f>AF2669-AE2669</x:f>
        <x:v>0</x:v>
      </x:c>
      <x:c r="AH2669" s="121" t="n">
        <x:v>0</x:v>
      </x:c>
      <x:c r="AI2669" s="121" t="n">
        <x:v>0</x:v>
      </x:c>
      <x:c r="AJ2669" s="121" t="n">
        <x:f>AI2669-AH2669</x:f>
        <x:v>0</x:v>
      </x:c>
      <x:c r="AK2669" s="121" t="n">
        <x:v>0</x:v>
      </x:c>
      <x:c r="AL2669" s="121" t="n">
        <x:v>0</x:v>
      </x:c>
      <x:c r="AM2669" s="121" t="n">
        <x:f>AL2669-AK2669</x:f>
        <x:v>0</x:v>
      </x:c>
    </x:row>
    <x:row r="2670" ht="18" customHeight="1">
      <x:c r="A2670" s="28" t="str">
        <x:v>SSP5-8.5</x:v>
      </x:c>
      <x:c r="B2670" s="28" t="str">
        <x:v>EC-Earth3-Veg</x:v>
      </x:c>
      <x:c r="C2670" s="28" t="n">
        <x:v>2031</x:v>
      </x:c>
      <x:c r="D2670" s="107" t="n">
        <x:v>48092</x:v>
      </x:c>
      <x:c r="E2670" s="107" t="n">
        <x:v>48095</x:v>
      </x:c>
      <x:c r="F2670" s="107" t="n">
        <x:v>48089</x:v>
      </x:c>
      <x:c r="G2670" s="107" t="n">
        <x:v>48092</x:v>
      </x:c>
      <x:c r="H2670" s="28" t="n">
        <x:v>29</x:v>
      </x:c>
      <x:c r="I2670" s="28" t="n">
        <x:v>1</x:v>
      </x:c>
      <x:c r="J2670" s="28" t="n">
        <x:v>3</x:v>
      </x:c>
      <x:c r="K2670" s="28" t="n">
        <x:v>2017</x:v>
      </x:c>
      <x:c r="L2670" s="28" t="n">
        <x:v>2046</x:v>
      </x:c>
      <x:c r="M2670" s="31" t="n">
        <x:v>25.50453073385513</x:v>
      </x:c>
      <x:c r="N2670" s="31" t="n">
        <x:v>25.125150164549172</x:v>
      </x:c>
      <x:c r="O2670" s="31" t="n">
        <x:f>N2670-M2670</x:f>
        <x:v>-0.3793805693059582</x:v>
      </x:c>
      <x:c r="P2670" s="31" t="n">
        <x:v>33.96095757169773</x:v>
      </x:c>
      <x:c r="Q2670" s="31" t="n">
        <x:v>33.277568035219936</x:v>
      </x:c>
      <x:c r="R2670" s="31" t="n">
        <x:f>Q2670-P2670</x:f>
        <x:v>-0.6833895364777973</x:v>
      </x:c>
      <x:c r="S2670" s="31" t="n">
        <x:v>19.809282997606438</x:v>
      </x:c>
      <x:c r="T2670" s="31" t="n">
        <x:v>19.168335448756363</x:v>
      </x:c>
      <x:c r="U2670" s="31" t="n">
        <x:f>T2670-S2670</x:f>
        <x:v>-0.6409475488500753</x:v>
      </x:c>
      <x:c r="V2670" s="121" t="n">
        <x:v>3</x:v>
      </x:c>
      <x:c r="W2670" s="121" t="n">
        <x:v>4</x:v>
      </x:c>
      <x:c r="X2670" s="121" t="n">
        <x:f>W2670-V2670</x:f>
        <x:v>1</x:v>
      </x:c>
      <x:c r="Y2670" s="121" t="n">
        <x:v>1</x:v>
      </x:c>
      <x:c r="Z2670" s="121" t="n">
        <x:v>1</x:v>
      </x:c>
      <x:c r="AA2670" s="121" t="n">
        <x:f>Z2670-Y2670</x:f>
        <x:v>0</x:v>
      </x:c>
      <x:c r="AB2670" s="121" t="n">
        <x:v>1</x:v>
      </x:c>
      <x:c r="AC2670" s="121" t="n">
        <x:v>1</x:v>
      </x:c>
      <x:c r="AD2670" s="121" t="n">
        <x:f>AC2670-AB2670</x:f>
        <x:v>0</x:v>
      </x:c>
      <x:c r="AE2670" s="121" t="n">
        <x:v>1</x:v>
      </x:c>
      <x:c r="AF2670" s="121" t="n">
        <x:v>1</x:v>
      </x:c>
      <x:c r="AG2670" s="121" t="n">
        <x:f>AF2670-AE2670</x:f>
        <x:v>0</x:v>
      </x:c>
      <x:c r="AH2670" s="121" t="n">
        <x:v>0</x:v>
      </x:c>
      <x:c r="AI2670" s="121" t="n">
        <x:v>0</x:v>
      </x:c>
      <x:c r="AJ2670" s="121" t="n">
        <x:f>AI2670-AH2670</x:f>
        <x:v>0</x:v>
      </x:c>
      <x:c r="AK2670" s="121" t="n">
        <x:v>0</x:v>
      </x:c>
      <x:c r="AL2670" s="121" t="n">
        <x:v>0</x:v>
      </x:c>
      <x:c r="AM2670" s="121" t="n">
        <x:f>AL2670-AK2670</x:f>
        <x:v>0</x:v>
      </x:c>
    </x:row>
    <x:row r="2671" ht="18" customHeight="1">
      <x:c r="A2671" s="28" t="str">
        <x:v>SSP5-8.5</x:v>
      </x:c>
      <x:c r="B2671" s="28" t="str">
        <x:v>EC-Earth3-Veg</x:v>
      </x:c>
      <x:c r="C2671" s="28" t="n">
        <x:v>2032</x:v>
      </x:c>
      <x:c r="D2671" s="107" t="n">
        <x:v>48458</x:v>
      </x:c>
      <x:c r="E2671" s="107" t="n">
        <x:v>48461</x:v>
      </x:c>
      <x:c r="F2671" s="107" t="n">
        <x:v>48453</x:v>
      </x:c>
      <x:c r="G2671" s="107" t="n">
        <x:v>48456</x:v>
      </x:c>
      <x:c r="H2671" s="28" t="n">
        <x:v>27</x:v>
      </x:c>
      <x:c r="I2671" s="28" t="n">
        <x:v>0</x:v>
      </x:c>
      <x:c r="J2671" s="28" t="n">
        <x:v>5</x:v>
      </x:c>
      <x:c r="K2671" s="28" t="n">
        <x:v>2018</x:v>
      </x:c>
      <x:c r="L2671" s="28" t="n">
        <x:v>2047</x:v>
      </x:c>
      <x:c r="M2671" s="31" t="n">
        <x:v>23.243345335834377</x:v>
      </x:c>
      <x:c r="N2671" s="31" t="n">
        <x:v>26.27624763360513</x:v>
      </x:c>
      <x:c r="O2671" s="31" t="n">
        <x:f>N2671-M2671</x:f>
        <x:v>3.032902297770754</x:v>
      </x:c>
      <x:c r="P2671" s="31" t="n">
        <x:v>30.39681109286429</x:v>
      </x:c>
      <x:c r="Q2671" s="31" t="n">
        <x:v>36.40354750856236</x:v>
      </x:c>
      <x:c r="R2671" s="31" t="n">
        <x:f>Q2671-P2671</x:f>
        <x:v>6.006736415698072</x:v>
      </x:c>
      <x:c r="S2671" s="31" t="n">
        <x:v>15.506126614941753</x:v>
      </x:c>
      <x:c r="T2671" s="31" t="n">
        <x:v>19.133316166275247</x:v>
      </x:c>
      <x:c r="U2671" s="31" t="n">
        <x:f>T2671-S2671</x:f>
        <x:v>3.627189551333494</x:v>
      </x:c>
      <x:c r="V2671" s="121" t="n">
        <x:v>0</x:v>
      </x:c>
      <x:c r="W2671" s="121" t="n">
        <x:v>4</x:v>
      </x:c>
      <x:c r="X2671" s="121" t="n">
        <x:f>W2671-V2671</x:f>
        <x:v>4</x:v>
      </x:c>
      <x:c r="Y2671" s="121" t="n">
        <x:v>0</x:v>
      </x:c>
      <x:c r="Z2671" s="121" t="n">
        <x:v>1</x:v>
      </x:c>
      <x:c r="AA2671" s="121" t="n">
        <x:f>Z2671-Y2671</x:f>
        <x:v>1</x:v>
      </x:c>
      <x:c r="AB2671" s="121" t="n">
        <x:v>0</x:v>
      </x:c>
      <x:c r="AC2671" s="121" t="n">
        <x:v>4</x:v>
      </x:c>
      <x:c r="AD2671" s="121" t="n">
        <x:f>AC2671-AB2671</x:f>
        <x:v>4</x:v>
      </x:c>
      <x:c r="AE2671" s="121" t="n">
        <x:v>0</x:v>
      </x:c>
      <x:c r="AF2671" s="121" t="n">
        <x:v>1</x:v>
      </x:c>
      <x:c r="AG2671" s="121" t="n">
        <x:f>AF2671-AE2671</x:f>
        <x:v>1</x:v>
      </x:c>
      <x:c r="AH2671" s="121" t="n">
        <x:v>0</x:v>
      </x:c>
      <x:c r="AI2671" s="121" t="n">
        <x:v>2</x:v>
      </x:c>
      <x:c r="AJ2671" s="121" t="n">
        <x:f>AI2671-AH2671</x:f>
        <x:v>2</x:v>
      </x:c>
      <x:c r="AK2671" s="121" t="n">
        <x:v>0</x:v>
      </x:c>
      <x:c r="AL2671" s="121" t="n">
        <x:v>1</x:v>
      </x:c>
      <x:c r="AM2671" s="121" t="n">
        <x:f>AL2671-AK2671</x:f>
        <x:v>1</x:v>
      </x:c>
    </x:row>
    <x:row r="2672" ht="18" customHeight="1">
      <x:c r="A2672" s="28" t="str">
        <x:v>SSP5-8.5</x:v>
      </x:c>
      <x:c r="B2672" s="28" t="str">
        <x:v>EC-Earth3-Veg</x:v>
      </x:c>
      <x:c r="C2672" s="28" t="n">
        <x:v>2033</x:v>
      </x:c>
      <x:c r="D2672" s="107" t="n">
        <x:v>48823</x:v>
      </x:c>
      <x:c r="E2672" s="107" t="n">
        <x:v>48826</x:v>
      </x:c>
      <x:c r="F2672" s="107" t="n">
        <x:v>48817</x:v>
      </x:c>
      <x:c r="G2672" s="107" t="n">
        <x:v>48820</x:v>
      </x:c>
      <x:c r="H2672" s="28" t="n">
        <x:v>26</x:v>
      </x:c>
      <x:c r="I2672" s="28" t="n">
        <x:v>0</x:v>
      </x:c>
      <x:c r="J2672" s="28" t="n">
        <x:v>6</x:v>
      </x:c>
      <x:c r="K2672" s="28" t="n">
        <x:v>2019</x:v>
      </x:c>
      <x:c r="L2672" s="28" t="n">
        <x:v>2048</x:v>
      </x:c>
      <x:c r="M2672" s="31" t="n">
        <x:v>21.534628297148767</x:v>
      </x:c>
      <x:c r="N2672" s="31" t="n">
        <x:v>25.428962114238825</x:v>
      </x:c>
      <x:c r="O2672" s="31" t="n">
        <x:f>N2672-M2672</x:f>
        <x:v>3.8943338170900574</x:v>
      </x:c>
      <x:c r="P2672" s="31" t="n">
        <x:v>30.306800283150718</x:v>
      </x:c>
      <x:c r="Q2672" s="31" t="n">
        <x:v>32.83999403004277</x:v>
      </x:c>
      <x:c r="R2672" s="31" t="n">
        <x:f>Q2672-P2672</x:f>
        <x:v>2.5331937468920493</x:v>
      </x:c>
      <x:c r="S2672" s="31" t="n">
        <x:v>15.03800389966612</x:v>
      </x:c>
      <x:c r="T2672" s="31" t="n">
        <x:v>19.226904251705786</x:v>
      </x:c>
      <x:c r="U2672" s="31" t="n">
        <x:f>T2672-S2672</x:f>
        <x:v>4.188900352039667</x:v>
      </x:c>
      <x:c r="V2672" s="121" t="n">
        <x:v>0</x:v>
      </x:c>
      <x:c r="W2672" s="121" t="n">
        <x:v>4</x:v>
      </x:c>
      <x:c r="X2672" s="121" t="n">
        <x:f>W2672-V2672</x:f>
        <x:v>4</x:v>
      </x:c>
      <x:c r="Y2672" s="121" t="n">
        <x:v>0</x:v>
      </x:c>
      <x:c r="Z2672" s="121" t="n">
        <x:v>1</x:v>
      </x:c>
      <x:c r="AA2672" s="121" t="n">
        <x:f>Z2672-Y2672</x:f>
        <x:v>1</x:v>
      </x:c>
      <x:c r="AB2672" s="121" t="n">
        <x:v>0</x:v>
      </x:c>
      <x:c r="AC2672" s="121" t="n">
        <x:v>2</x:v>
      </x:c>
      <x:c r="AD2672" s="121" t="n">
        <x:f>AC2672-AB2672</x:f>
        <x:v>2</x:v>
      </x:c>
      <x:c r="AE2672" s="121" t="n">
        <x:v>0</x:v>
      </x:c>
      <x:c r="AF2672" s="121" t="n">
        <x:v>1</x:v>
      </x:c>
      <x:c r="AG2672" s="121" t="n">
        <x:f>AF2672-AE2672</x:f>
        <x:v>1</x:v>
      </x:c>
      <x:c r="AH2672" s="121" t="n">
        <x:v>0</x:v>
      </x:c>
      <x:c r="AI2672" s="121" t="n">
        <x:v>0</x:v>
      </x:c>
      <x:c r="AJ2672" s="121" t="n">
        <x:f>AI2672-AH2672</x:f>
        <x:v>0</x:v>
      </x:c>
      <x:c r="AK2672" s="121" t="n">
        <x:v>0</x:v>
      </x:c>
      <x:c r="AL2672" s="121" t="n">
        <x:v>0</x:v>
      </x:c>
      <x:c r="AM2672" s="121" t="n">
        <x:f>AL2672-AK2672</x:f>
        <x:v>0</x:v>
      </x:c>
    </x:row>
    <x:row r="2673" ht="18" customHeight="1">
      <x:c r="A2673" s="28" t="str">
        <x:v>SSP5-8.5</x:v>
      </x:c>
      <x:c r="B2673" s="28" t="str">
        <x:v>EC-Earth3-Veg</x:v>
      </x:c>
      <x:c r="C2673" s="28" t="n">
        <x:v>2034</x:v>
      </x:c>
      <x:c r="D2673" s="107" t="n">
        <x:v>49188</x:v>
      </x:c>
      <x:c r="E2673" s="107" t="n">
        <x:v>49191</x:v>
      </x:c>
      <x:c r="F2673" s="107" t="n">
        <x:v>49181</x:v>
      </x:c>
      <x:c r="G2673" s="107" t="n">
        <x:v>49184</x:v>
      </x:c>
      <x:c r="H2673" s="28" t="n">
        <x:v>25</x:v>
      </x:c>
      <x:c r="I2673" s="28" t="n">
        <x:v>0</x:v>
      </x:c>
      <x:c r="J2673" s="28" t="n">
        <x:v>7</x:v>
      </x:c>
      <x:c r="K2673" s="28" t="n">
        <x:v>2020</x:v>
      </x:c>
      <x:c r="L2673" s="28" t="n">
        <x:v>2049</x:v>
      </x:c>
      <x:c r="M2673" s="31" t="n">
        <x:v>22.081073671388918</x:v>
      </x:c>
      <x:c r="N2673" s="31" t="n">
        <x:v>23.87854648388064</x:v>
      </x:c>
      <x:c r="O2673" s="31" t="n">
        <x:f>N2673-M2673</x:f>
        <x:v>1.7974728124917227</x:v>
      </x:c>
      <x:c r="P2673" s="31" t="n">
        <x:v>29.734124388978284</x:v>
      </x:c>
      <x:c r="Q2673" s="31" t="n">
        <x:v>32.49446167975679</x:v>
      </x:c>
      <x:c r="R2673" s="31" t="n">
        <x:f>Q2673-P2673</x:f>
        <x:v>2.760337290778505</x:v>
      </x:c>
      <x:c r="S2673" s="31" t="n">
        <x:v>15.54297390759258</x:v>
      </x:c>
      <x:c r="T2673" s="31" t="n">
        <x:v>17.062359165647614</x:v>
      </x:c>
      <x:c r="U2673" s="31" t="n">
        <x:f>T2673-S2673</x:f>
        <x:v>1.519385258055033</x:v>
      </x:c>
      <x:c r="V2673" s="121" t="n">
        <x:v>0</x:v>
      </x:c>
      <x:c r="W2673" s="121" t="n">
        <x:v>2</x:v>
      </x:c>
      <x:c r="X2673" s="121" t="n">
        <x:f>W2673-V2673</x:f>
        <x:v>2</x:v>
      </x:c>
      <x:c r="Y2673" s="121" t="n">
        <x:v>0</x:v>
      </x:c>
      <x:c r="Z2673" s="121" t="n">
        <x:v>1</x:v>
      </x:c>
      <x:c r="AA2673" s="121" t="n">
        <x:f>Z2673-Y2673</x:f>
        <x:v>1</x:v>
      </x:c>
      <x:c r="AB2673" s="121" t="n">
        <x:v>0</x:v>
      </x:c>
      <x:c r="AC2673" s="121" t="n">
        <x:v>1</x:v>
      </x:c>
      <x:c r="AD2673" s="121" t="n">
        <x:f>AC2673-AB2673</x:f>
        <x:v>1</x:v>
      </x:c>
      <x:c r="AE2673" s="121" t="n">
        <x:v>0</x:v>
      </x:c>
      <x:c r="AF2673" s="121" t="n">
        <x:v>1</x:v>
      </x:c>
      <x:c r="AG2673" s="121" t="n">
        <x:f>AF2673-AE2673</x:f>
        <x:v>1</x:v>
      </x:c>
      <x:c r="AH2673" s="121" t="n">
        <x:v>0</x:v>
      </x:c>
      <x:c r="AI2673" s="121" t="n">
        <x:v>0</x:v>
      </x:c>
      <x:c r="AJ2673" s="121" t="n">
        <x:f>AI2673-AH2673</x:f>
        <x:v>0</x:v>
      </x:c>
      <x:c r="AK2673" s="121" t="n">
        <x:v>0</x:v>
      </x:c>
      <x:c r="AL2673" s="121" t="n">
        <x:v>0</x:v>
      </x:c>
      <x:c r="AM2673" s="121" t="n">
        <x:f>AL2673-AK2673</x:f>
        <x:v>0</x:v>
      </x:c>
    </x:row>
    <x:row r="2674" ht="18" customHeight="1">
      <x:c r="A2674" s="28" t="str">
        <x:v>SSP5-8.5</x:v>
      </x:c>
      <x:c r="B2674" s="28" t="str">
        <x:v>EC-Earth3-Veg</x:v>
      </x:c>
      <x:c r="C2674" s="28" t="n">
        <x:v>2035</x:v>
      </x:c>
      <x:c r="D2674" s="107" t="n">
        <x:v>49553</x:v>
      </x:c>
      <x:c r="E2674" s="107" t="n">
        <x:v>49556</x:v>
      </x:c>
      <x:c r="F2674" s="107" t="n">
        <x:v>49552</x:v>
      </x:c>
      <x:c r="G2674" s="107" t="n">
        <x:v>49555</x:v>
      </x:c>
      <x:c r="H2674" s="28" t="n">
        <x:v>31</x:v>
      </x:c>
      <x:c r="I2674" s="28" t="n">
        <x:v>3</x:v>
      </x:c>
      <x:c r="J2674" s="28" t="n">
        <x:v>1</x:v>
      </x:c>
      <x:c r="K2674" s="28" t="n">
        <x:v>2021</x:v>
      </x:c>
      <x:c r="L2674" s="28" t="n">
        <x:v>2050</x:v>
      </x:c>
      <x:c r="M2674" s="31" t="n">
        <x:v>24.022572516983818</x:v>
      </x:c>
      <x:c r="N2674" s="31" t="n">
        <x:v>23.133396838487364</x:v>
      </x:c>
      <x:c r="O2674" s="31" t="n">
        <x:f>N2674-M2674</x:f>
        <x:v>-0.8891756784964535</x:v>
      </x:c>
      <x:c r="P2674" s="31" t="n">
        <x:v>31.489862654404355</x:v>
      </x:c>
      <x:c r="Q2674" s="31" t="n">
        <x:v>30.360369687908374</x:v>
      </x:c>
      <x:c r="R2674" s="31" t="n">
        <x:f>Q2674-P2674</x:f>
        <x:v>-1.129492966495981</x:v>
      </x:c>
      <x:c r="S2674" s="31" t="n">
        <x:v>17.684215286729973</x:v>
      </x:c>
      <x:c r="T2674" s="31" t="n">
        <x:v>17.043267737879898</x:v>
      </x:c>
      <x:c r="U2674" s="31" t="n">
        <x:f>T2674-S2674</x:f>
        <x:v>-0.6409475488500753</x:v>
      </x:c>
      <x:c r="V2674" s="121" t="n">
        <x:v>1</x:v>
      </x:c>
      <x:c r="W2674" s="121" t="n">
        <x:v>1</x:v>
      </x:c>
      <x:c r="X2674" s="121" t="n">
        <x:f>W2674-V2674</x:f>
        <x:v>0</x:v>
      </x:c>
      <x:c r="Y2674" s="121" t="n">
        <x:v>1</x:v>
      </x:c>
      <x:c r="Z2674" s="121" t="n">
        <x:v>1</x:v>
      </x:c>
      <x:c r="AA2674" s="121" t="n">
        <x:f>Z2674-Y2674</x:f>
        <x:v>0</x:v>
      </x:c>
      <x:c r="AB2674" s="121" t="n">
        <x:v>0</x:v>
      </x:c>
      <x:c r="AC2674" s="121" t="n">
        <x:v>0</x:v>
      </x:c>
      <x:c r="AD2674" s="121" t="n">
        <x:f>AC2674-AB2674</x:f>
        <x:v>0</x:v>
      </x:c>
      <x:c r="AE2674" s="121" t="n">
        <x:v>0</x:v>
      </x:c>
      <x:c r="AF2674" s="121" t="n">
        <x:v>0</x:v>
      </x:c>
      <x:c r="AG2674" s="121" t="n">
        <x:f>AF2674-AE2674</x:f>
        <x:v>0</x:v>
      </x:c>
      <x:c r="AH2674" s="121" t="n">
        <x:v>0</x:v>
      </x:c>
      <x:c r="AI2674" s="121" t="n">
        <x:v>0</x:v>
      </x:c>
      <x:c r="AJ2674" s="121" t="n">
        <x:f>AI2674-AH2674</x:f>
        <x:v>0</x:v>
      </x:c>
      <x:c r="AK2674" s="121" t="n">
        <x:v>0</x:v>
      </x:c>
      <x:c r="AL2674" s="121" t="n">
        <x:v>0</x:v>
      </x:c>
      <x:c r="AM2674" s="121" t="n">
        <x:f>AL2674-AK2674</x:f>
        <x:v>0</x:v>
      </x:c>
    </x:row>
    <x:row r="2675" ht="18" customHeight="1">
      <x:c r="A2675" s="28" t="str">
        <x:v>SSP5-8.5</x:v>
      </x:c>
      <x:c r="B2675" s="28" t="str">
        <x:v>EC-Earth3-Veg</x:v>
      </x:c>
      <x:c r="C2675" s="28" t="n">
        <x:v>2036</x:v>
      </x:c>
      <x:c r="D2675" s="107" t="n">
        <x:v>49919</x:v>
      </x:c>
      <x:c r="E2675" s="107" t="n">
        <x:v>49922</x:v>
      </x:c>
      <x:c r="F2675" s="107" t="n">
        <x:v>49916</x:v>
      </x:c>
      <x:c r="G2675" s="107" t="n">
        <x:v>49919</x:v>
      </x:c>
      <x:c r="H2675" s="28" t="n">
        <x:v>29</x:v>
      </x:c>
      <x:c r="I2675" s="28" t="n">
        <x:v>1</x:v>
      </x:c>
      <x:c r="J2675" s="28" t="n">
        <x:v>3</x:v>
      </x:c>
      <x:c r="K2675" s="28" t="n">
        <x:v>2022</x:v>
      </x:c>
      <x:c r="L2675" s="28" t="n">
        <x:v>2051</x:v>
      </x:c>
      <x:c r="M2675" s="31" t="n">
        <x:v>22.802537246281126</x:v>
      </x:c>
      <x:c r="N2675" s="31" t="n">
        <x:v>24.753344029713997</x:v>
      </x:c>
      <x:c r="O2675" s="31" t="n">
        <x:f>N2675-M2675</x:f>
        <x:v>1.9508067834328706</x:v>
      </x:c>
      <x:c r="P2675" s="31" t="n">
        <x:v>28.910826411530774</x:v>
      </x:c>
      <x:c r="Q2675" s="31" t="n">
        <x:v>34.34303635344475</x:v>
      </x:c>
      <x:c r="R2675" s="31" t="n">
        <x:f>Q2675-P2675</x:f>
        <x:v>5.432209941913978</x:v>
      </x:c>
      <x:c r="S2675" s="31" t="n">
        <x:v>16.328144339082876</x:v>
      </x:c>
      <x:c r="T2675" s="31" t="n">
        <x:v>17.10295051860488</x:v>
      </x:c>
      <x:c r="U2675" s="31" t="n">
        <x:f>T2675-S2675</x:f>
        <x:v>0.774806179522006</x:v>
      </x:c>
      <x:c r="V2675" s="121" t="n">
        <x:v>0</x:v>
      </x:c>
      <x:c r="W2675" s="121" t="n">
        <x:v>2</x:v>
      </x:c>
      <x:c r="X2675" s="121" t="n">
        <x:f>W2675-V2675</x:f>
        <x:v>2</x:v>
      </x:c>
      <x:c r="Y2675" s="121" t="n">
        <x:v>0</x:v>
      </x:c>
      <x:c r="Z2675" s="121" t="n">
        <x:v>1</x:v>
      </x:c>
      <x:c r="AA2675" s="121" t="n">
        <x:f>Z2675-Y2675</x:f>
        <x:v>1</x:v>
      </x:c>
      <x:c r="AB2675" s="121" t="n">
        <x:v>0</x:v>
      </x:c>
      <x:c r="AC2675" s="121" t="n">
        <x:v>2</x:v>
      </x:c>
      <x:c r="AD2675" s="121" t="n">
        <x:f>AC2675-AB2675</x:f>
        <x:v>2</x:v>
      </x:c>
      <x:c r="AE2675" s="121" t="n">
        <x:v>0</x:v>
      </x:c>
      <x:c r="AF2675" s="121" t="n">
        <x:v>1</x:v>
      </x:c>
      <x:c r="AG2675" s="121" t="n">
        <x:f>AF2675-AE2675</x:f>
        <x:v>1</x:v>
      </x:c>
      <x:c r="AH2675" s="121" t="n">
        <x:v>0</x:v>
      </x:c>
      <x:c r="AI2675" s="121" t="n">
        <x:v>0</x:v>
      </x:c>
      <x:c r="AJ2675" s="121" t="n">
        <x:f>AI2675-AH2675</x:f>
        <x:v>0</x:v>
      </x:c>
      <x:c r="AK2675" s="121" t="n">
        <x:v>0</x:v>
      </x:c>
      <x:c r="AL2675" s="121" t="n">
        <x:v>0</x:v>
      </x:c>
      <x:c r="AM2675" s="121" t="n">
        <x:f>AL2675-AK2675</x:f>
        <x:v>0</x:v>
      </x:c>
    </x:row>
    <x:row r="2676" ht="18" customHeight="1">
      <x:c r="A2676" s="28" t="str">
        <x:v>SSP5-8.5</x:v>
      </x:c>
      <x:c r="B2676" s="28" t="str">
        <x:v>EC-Earth3-Veg</x:v>
      </x:c>
      <x:c r="C2676" s="28" t="n">
        <x:v>2037</x:v>
      </x:c>
      <x:c r="D2676" s="107" t="n">
        <x:v>50284</x:v>
      </x:c>
      <x:c r="E2676" s="107" t="n">
        <x:v>50287</x:v>
      </x:c>
      <x:c r="F2676" s="107" t="n">
        <x:v>50280</x:v>
      </x:c>
      <x:c r="G2676" s="107" t="n">
        <x:v>50283</x:v>
      </x:c>
      <x:c r="H2676" s="28" t="n">
        <x:v>28</x:v>
      </x:c>
      <x:c r="I2676" s="28" t="n">
        <x:v>0</x:v>
      </x:c>
      <x:c r="J2676" s="28" t="n">
        <x:v>4</x:v>
      </x:c>
      <x:c r="K2676" s="28" t="n">
        <x:v>2023</x:v>
      </x:c>
      <x:c r="L2676" s="28" t="n">
        <x:v>2052</x:v>
      </x:c>
      <x:c r="M2676" s="31" t="n">
        <x:v>19.39847456471824</x:v>
      </x:c>
      <x:c r="N2676" s="31" t="n">
        <x:v>22.128132194465355</x:v>
      </x:c>
      <x:c r="O2676" s="31" t="n">
        <x:f>N2676-M2676</x:f>
        <x:v>2.7296576297471162</x:v>
      </x:c>
      <x:c r="P2676" s="31" t="n">
        <x:v>25.757233554327062</x:v>
      </x:c>
      <x:c r="Q2676" s="31" t="n">
        <x:v>31.27658253130454</x:v>
      </x:c>
      <x:c r="R2676" s="31" t="n">
        <x:f>Q2676-P2676</x:f>
        <x:v>5.519348976977479</x:v>
      </x:c>
      <x:c r="S2676" s="31" t="n">
        <x:v>12.903514647700444</x:v>
      </x:c>
      <x:c r="T2676" s="31" t="n">
        <x:v>14.544298021656296</x:v>
      </x:c>
      <x:c r="U2676" s="31" t="n">
        <x:f>T2676-S2676</x:f>
        <x:v>1.640783373955852</x:v>
      </x:c>
      <x:c r="V2676" s="121" t="n">
        <x:v>0</x:v>
      </x:c>
      <x:c r="W2676" s="121" t="n">
        <x:v>2</x:v>
      </x:c>
      <x:c r="X2676" s="121" t="n">
        <x:f>W2676-V2676</x:f>
        <x:v>2</x:v>
      </x:c>
      <x:c r="Y2676" s="121" t="n">
        <x:v>0</x:v>
      </x:c>
      <x:c r="Z2676" s="121" t="n">
        <x:v>1</x:v>
      </x:c>
      <x:c r="AA2676" s="121" t="n">
        <x:f>Z2676-Y2676</x:f>
        <x:v>1</x:v>
      </x:c>
      <x:c r="AB2676" s="121" t="n">
        <x:v>0</x:v>
      </x:c>
      <x:c r="AC2676" s="121" t="n">
        <x:v>0</x:v>
      </x:c>
      <x:c r="AD2676" s="121" t="n">
        <x:f>AC2676-AB2676</x:f>
        <x:v>0</x:v>
      </x:c>
      <x:c r="AE2676" s="121" t="n">
        <x:v>0</x:v>
      </x:c>
      <x:c r="AF2676" s="121" t="n">
        <x:v>0</x:v>
      </x:c>
      <x:c r="AG2676" s="121" t="n">
        <x:f>AF2676-AE2676</x:f>
        <x:v>0</x:v>
      </x:c>
      <x:c r="AH2676" s="121" t="n">
        <x:v>0</x:v>
      </x:c>
      <x:c r="AI2676" s="121" t="n">
        <x:v>0</x:v>
      </x:c>
      <x:c r="AJ2676" s="121" t="n">
        <x:f>AI2676-AH2676</x:f>
        <x:v>0</x:v>
      </x:c>
      <x:c r="AK2676" s="121" t="n">
        <x:v>0</x:v>
      </x:c>
      <x:c r="AL2676" s="121" t="n">
        <x:v>0</x:v>
      </x:c>
      <x:c r="AM2676" s="121" t="n">
        <x:f>AL2676-AK2676</x:f>
        <x:v>0</x:v>
      </x:c>
    </x:row>
    <x:row r="2677" ht="18" customHeight="1">
      <x:c r="A2677" s="28" t="str">
        <x:v>SSP5-8.5</x:v>
      </x:c>
      <x:c r="B2677" s="28" t="str">
        <x:v>EC-Earth3-Veg</x:v>
      </x:c>
      <x:c r="C2677" s="28" t="n">
        <x:v>2038</x:v>
      </x:c>
      <x:c r="D2677" s="107" t="n">
        <x:v>50649</x:v>
      </x:c>
      <x:c r="E2677" s="107" t="n">
        <x:v>50652</x:v>
      </x:c>
      <x:c r="F2677" s="107" t="n">
        <x:v>50644</x:v>
      </x:c>
      <x:c r="G2677" s="107" t="n">
        <x:v>50647</x:v>
      </x:c>
      <x:c r="H2677" s="28" t="n">
        <x:v>27</x:v>
      </x:c>
      <x:c r="I2677" s="28" t="n">
        <x:v>0</x:v>
      </x:c>
      <x:c r="J2677" s="28" t="n">
        <x:v>5</x:v>
      </x:c>
      <x:c r="K2677" s="28" t="n">
        <x:v>2024</x:v>
      </x:c>
      <x:c r="L2677" s="28" t="n">
        <x:v>2053</x:v>
      </x:c>
      <x:c r="M2677" s="31" t="n">
        <x:v>26.939752180553572</x:v>
      </x:c>
      <x:c r="N2677" s="31" t="n">
        <x:v>28.59029821963622</x:v>
      </x:c>
      <x:c r="O2677" s="31" t="n">
        <x:f>N2677-M2677</x:f>
        <x:v>1.6505460390826485</x:v>
      </x:c>
      <x:c r="P2677" s="31" t="n">
        <x:v>37.30888307664187</x:v>
      </x:c>
      <x:c r="Q2677" s="31" t="n">
        <x:v>37.11314299928656</x:v>
      </x:c>
      <x:c r="R2677" s="31" t="n">
        <x:f>Q2677-P2677</x:f>
        <x:v>-0.1957400773553104</x:v>
      </x:c>
      <x:c r="S2677" s="31" t="n">
        <x:v>20.206344154832998</x:v>
      </x:c>
      <x:c r="T2677" s="31" t="n">
        <x:v>21.426521146141763</x:v>
      </x:c>
      <x:c r="U2677" s="31" t="n">
        <x:f>T2677-S2677</x:f>
        <x:v>1.2201769913087652</x:v>
      </x:c>
      <x:c r="V2677" s="121" t="n">
        <x:v>3</x:v>
      </x:c>
      <x:c r="W2677" s="121" t="n">
        <x:v>4</x:v>
      </x:c>
      <x:c r="X2677" s="121" t="n">
        <x:f>W2677-V2677</x:f>
        <x:v>1</x:v>
      </x:c>
      <x:c r="Y2677" s="121" t="n">
        <x:v>1</x:v>
      </x:c>
      <x:c r="Z2677" s="121" t="n">
        <x:v>1</x:v>
      </x:c>
      <x:c r="AA2677" s="121" t="n">
        <x:f>Z2677-Y2677</x:f>
        <x:v>0</x:v>
      </x:c>
      <x:c r="AB2677" s="121" t="n">
        <x:v>2</x:v>
      </x:c>
      <x:c r="AC2677" s="121" t="n">
        <x:v>4</x:v>
      </x:c>
      <x:c r="AD2677" s="121" t="n">
        <x:f>AC2677-AB2677</x:f>
        <x:v>2</x:v>
      </x:c>
      <x:c r="AE2677" s="121" t="n">
        <x:v>1</x:v>
      </x:c>
      <x:c r="AF2677" s="121" t="n">
        <x:v>1</x:v>
      </x:c>
      <x:c r="AG2677" s="121" t="n">
        <x:f>AF2677-AE2677</x:f>
        <x:v>0</x:v>
      </x:c>
      <x:c r="AH2677" s="121" t="n">
        <x:v>1</x:v>
      </x:c>
      <x:c r="AI2677" s="121" t="n">
        <x:v>3</x:v>
      </x:c>
      <x:c r="AJ2677" s="121" t="n">
        <x:f>AI2677-AH2677</x:f>
        <x:v>2</x:v>
      </x:c>
      <x:c r="AK2677" s="121" t="n">
        <x:v>1</x:v>
      </x:c>
      <x:c r="AL2677" s="121" t="n">
        <x:v>1</x:v>
      </x:c>
      <x:c r="AM2677" s="121" t="n">
        <x:f>AL2677-AK2677</x:f>
        <x:v>0</x:v>
      </x:c>
    </x:row>
    <x:row r="2678" ht="18" customHeight="1">
      <x:c r="A2678" s="28" t="str">
        <x:v>SSP5-8.5</x:v>
      </x:c>
      <x:c r="B2678" s="28" t="str">
        <x:v>EC-Earth3-Veg</x:v>
      </x:c>
      <x:c r="C2678" s="28" t="n">
        <x:v>2039</x:v>
      </x:c>
      <x:c r="D2678" s="107" t="n">
        <x:v>51014</x:v>
      </x:c>
      <x:c r="E2678" s="107" t="n">
        <x:v>51017</x:v>
      </x:c>
      <x:c r="F2678" s="107" t="n">
        <x:v>51008</x:v>
      </x:c>
      <x:c r="G2678" s="107" t="n">
        <x:v>51011</x:v>
      </x:c>
      <x:c r="H2678" s="28" t="n">
        <x:v>26</x:v>
      </x:c>
      <x:c r="I2678" s="28" t="n">
        <x:v>0</x:v>
      </x:c>
      <x:c r="J2678" s="28" t="n">
        <x:v>6</x:v>
      </x:c>
      <x:c r="K2678" s="28" t="n">
        <x:v>2025</x:v>
      </x:c>
      <x:c r="L2678" s="28" t="n">
        <x:v>2054</x:v>
      </x:c>
      <x:c r="M2678" s="31" t="n">
        <x:v>24.47049945606727</x:v>
      </x:c>
      <x:c r="N2678" s="31" t="n">
        <x:v>25.981909212304014</x:v>
      </x:c>
      <x:c r="O2678" s="31" t="n">
        <x:f>N2678-M2678</x:f>
        <x:v>1.5114097562367448</x:v>
      </x:c>
      <x:c r="P2678" s="31" t="n">
        <x:v>34.33337446220996</x:v>
      </x:c>
      <x:c r="Q2678" s="31" t="n">
        <x:v>34.70934883871169</x:v>
      </x:c>
      <x:c r="R2678" s="31" t="n">
        <x:f>Q2678-P2678</x:f>
        <x:v>0.3759743765017305</x:v>
      </x:c>
      <x:c r="S2678" s="31" t="n">
        <x:v>17.326878855625893</x:v>
      </x:c>
      <x:c r="T2678" s="31" t="n">
        <x:v>19.38123622706106</x:v>
      </x:c>
      <x:c r="U2678" s="31" t="n">
        <x:f>T2678-S2678</x:f>
        <x:v>2.0543573714351666</x:v>
      </x:c>
      <x:c r="V2678" s="121" t="n">
        <x:v>2</x:v>
      </x:c>
      <x:c r="W2678" s="121" t="n">
        <x:v>4</x:v>
      </x:c>
      <x:c r="X2678" s="121" t="n">
        <x:f>W2678-V2678</x:f>
        <x:v>2</x:v>
      </x:c>
      <x:c r="Y2678" s="121" t="n">
        <x:v>1</x:v>
      </x:c>
      <x:c r="Z2678" s="121" t="n">
        <x:v>1</x:v>
      </x:c>
      <x:c r="AA2678" s="121" t="n">
        <x:f>Z2678-Y2678</x:f>
        <x:v>0</x:v>
      </x:c>
      <x:c r="AB2678" s="121" t="n">
        <x:v>2</x:v>
      </x:c>
      <x:c r="AC2678" s="121" t="n">
        <x:v>3</x:v>
      </x:c>
      <x:c r="AD2678" s="121" t="n">
        <x:f>AC2678-AB2678</x:f>
        <x:v>1</x:v>
      </x:c>
      <x:c r="AE2678" s="121" t="n">
        <x:v>1</x:v>
      </x:c>
      <x:c r="AF2678" s="121" t="n">
        <x:v>1</x:v>
      </x:c>
      <x:c r="AG2678" s="121" t="n">
        <x:f>AF2678-AE2678</x:f>
        <x:v>0</x:v>
      </x:c>
      <x:c r="AH2678" s="121" t="n">
        <x:v>0</x:v>
      </x:c>
      <x:c r="AI2678" s="121" t="n">
        <x:v>0</x:v>
      </x:c>
      <x:c r="AJ2678" s="121" t="n">
        <x:f>AI2678-AH2678</x:f>
        <x:v>0</x:v>
      </x:c>
      <x:c r="AK2678" s="121" t="n">
        <x:v>0</x:v>
      </x:c>
      <x:c r="AL2678" s="121" t="n">
        <x:v>0</x:v>
      </x:c>
      <x:c r="AM2678" s="121" t="n">
        <x:f>AL2678-AK2678</x:f>
        <x:v>0</x:v>
      </x:c>
    </x:row>
    <x:row r="2679" ht="18" customHeight="1">
      <x:c r="A2679" s="28" t="str">
        <x:v>SSP5-8.5</x:v>
      </x:c>
      <x:c r="B2679" s="28" t="str">
        <x:v>EC-Earth3-Veg</x:v>
      </x:c>
      <x:c r="C2679" s="28" t="n">
        <x:v>2040</x:v>
      </x:c>
      <x:c r="D2679" s="107" t="n">
        <x:v>51380</x:v>
      </x:c>
      <x:c r="E2679" s="107" t="n">
        <x:v>51383</x:v>
      </x:c>
      <x:c r="F2679" s="107" t="n">
        <x:v>51379</x:v>
      </x:c>
      <x:c r="G2679" s="107" t="n">
        <x:v>51382</x:v>
      </x:c>
      <x:c r="H2679" s="28" t="n">
        <x:v>31</x:v>
      </x:c>
      <x:c r="I2679" s="28" t="n">
        <x:v>3</x:v>
      </x:c>
      <x:c r="J2679" s="28" t="n">
        <x:v>1</x:v>
      </x:c>
      <x:c r="K2679" s="28" t="n">
        <x:v>2026</x:v>
      </x:c>
      <x:c r="L2679" s="28" t="n">
        <x:v>2055</x:v>
      </x:c>
      <x:c r="M2679" s="31" t="n">
        <x:v>22.241368090253697</x:v>
      </x:c>
      <x:c r="N2679" s="31" t="n">
        <x:v>21.274366037797478</x:v>
      </x:c>
      <x:c r="O2679" s="31" t="n">
        <x:f>N2679-M2679</x:f>
        <x:v>-0.9670020524562197</x:v>
      </x:c>
      <x:c r="P2679" s="31" t="n">
        <x:v>30.303994511252046</x:v>
      </x:c>
      <x:c r="Q2679" s="31" t="n">
        <x:v>29.174501544756065</x:v>
      </x:c>
      <x:c r="R2679" s="31" t="n">
        <x:f>Q2679-P2679</x:f>
        <x:v>-1.129492966495981</x:v>
      </x:c>
      <x:c r="S2679" s="31" t="n">
        <x:v>15.300551229740092</x:v>
      </x:c>
      <x:c r="T2679" s="31" t="n">
        <x:v>14.659603680890015</x:v>
      </x:c>
      <x:c r="U2679" s="31" t="n">
        <x:f>T2679-S2679</x:f>
        <x:v>-0.6409475488500771</x:v>
      </x:c>
      <x:c r="V2679" s="121" t="n">
        <x:v>0</x:v>
      </x:c>
      <x:c r="W2679" s="121" t="n">
        <x:v>0</x:v>
      </x:c>
      <x:c r="X2679" s="121" t="n">
        <x:f>W2679-V2679</x:f>
        <x:v>0</x:v>
      </x:c>
      <x:c r="Y2679" s="121" t="n">
        <x:v>0</x:v>
      </x:c>
      <x:c r="Z2679" s="121" t="n">
        <x:v>0</x:v>
      </x:c>
      <x:c r="AA2679" s="121" t="n">
        <x:f>Z2679-Y2679</x:f>
        <x:v>0</x:v>
      </x:c>
      <x:c r="AB2679" s="121" t="n">
        <x:v>0</x:v>
      </x:c>
      <x:c r="AC2679" s="121" t="n">
        <x:v>0</x:v>
      </x:c>
      <x:c r="AD2679" s="121" t="n">
        <x:f>AC2679-AB2679</x:f>
        <x:v>0</x:v>
      </x:c>
      <x:c r="AE2679" s="121" t="n">
        <x:v>0</x:v>
      </x:c>
      <x:c r="AF2679" s="121" t="n">
        <x:v>0</x:v>
      </x:c>
      <x:c r="AG2679" s="121" t="n">
        <x:f>AF2679-AE2679</x:f>
        <x:v>0</x:v>
      </x:c>
      <x:c r="AH2679" s="121" t="n">
        <x:v>0</x:v>
      </x:c>
      <x:c r="AI2679" s="121" t="n">
        <x:v>0</x:v>
      </x:c>
      <x:c r="AJ2679" s="121" t="n">
        <x:f>AI2679-AH2679</x:f>
        <x:v>0</x:v>
      </x:c>
      <x:c r="AK2679" s="121" t="n">
        <x:v>0</x:v>
      </x:c>
      <x:c r="AL2679" s="121" t="n">
        <x:v>0</x:v>
      </x:c>
      <x:c r="AM2679" s="121" t="n">
        <x:f>AL2679-AK2679</x:f>
        <x:v>0</x:v>
      </x:c>
    </x:row>
    <x:row r="2680" ht="18" customHeight="1">
      <x:c r="A2680" s="28" t="str">
        <x:v>SSP5-8.5</x:v>
      </x:c>
      <x:c r="B2680" s="28" t="str">
        <x:v>EC-Earth3-Veg</x:v>
      </x:c>
      <x:c r="C2680" s="28" t="n">
        <x:v>2041</x:v>
      </x:c>
      <x:c r="D2680" s="107" t="n">
        <x:v>51745</x:v>
      </x:c>
      <x:c r="E2680" s="107" t="n">
        <x:v>51748</x:v>
      </x:c>
      <x:c r="F2680" s="107" t="n">
        <x:v>51743</x:v>
      </x:c>
      <x:c r="G2680" s="107" t="n">
        <x:v>51746</x:v>
      </x:c>
      <x:c r="H2680" s="28" t="n">
        <x:v>30</x:v>
      </x:c>
      <x:c r="I2680" s="28" t="n">
        <x:v>2</x:v>
      </x:c>
      <x:c r="J2680" s="28" t="n">
        <x:v>2</x:v>
      </x:c>
      <x:c r="K2680" s="28" t="n">
        <x:v>2027</x:v>
      </x:c>
      <x:c r="L2680" s="28" t="n">
        <x:v>2056</x:v>
      </x:c>
      <x:c r="M2680" s="31" t="n">
        <x:v>21.271819302948312</x:v>
      </x:c>
      <x:c r="N2680" s="31" t="n">
        <x:v>21.155791345801322</x:v>
      </x:c>
      <x:c r="O2680" s="31" t="n">
        <x:f>N2680-M2680</x:f>
        <x:v>-0.11602795714698999</x:v>
      </x:c>
      <x:c r="P2680" s="31" t="n">
        <x:v>29.35424984518782</x:v>
      </x:c>
      <x:c r="Q2680" s="31" t="n">
        <x:v>31.320921529079072</x:v>
      </x:c>
      <x:c r="R2680" s="31" t="n">
        <x:f>Q2680-P2680</x:f>
        <x:v>1.9666716838912528</x:v>
      </x:c>
      <x:c r="S2680" s="31" t="n">
        <x:v>15.933309727048893</x:v>
      </x:c>
      <x:c r="T2680" s="31" t="n">
        <x:v>15.292362178198816</x:v>
      </x:c>
      <x:c r="U2680" s="31" t="n">
        <x:f>T2680-S2680</x:f>
        <x:v>-0.6409475488500771</x:v>
      </x:c>
      <x:c r="V2680" s="121" t="n">
        <x:v>0</x:v>
      </x:c>
      <x:c r="W2680" s="121" t="n">
        <x:v>1</x:v>
      </x:c>
      <x:c r="X2680" s="121" t="n">
        <x:f>W2680-V2680</x:f>
        <x:v>1</x:v>
      </x:c>
      <x:c r="Y2680" s="121" t="n">
        <x:v>0</x:v>
      </x:c>
      <x:c r="Z2680" s="121" t="n">
        <x:v>1</x:v>
      </x:c>
      <x:c r="AA2680" s="121" t="n">
        <x:f>Z2680-Y2680</x:f>
        <x:v>1</x:v>
      </x:c>
      <x:c r="AB2680" s="121" t="n">
        <x:v>0</x:v>
      </x:c>
      <x:c r="AC2680" s="121" t="n">
        <x:v>0</x:v>
      </x:c>
      <x:c r="AD2680" s="121" t="n">
        <x:f>AC2680-AB2680</x:f>
        <x:v>0</x:v>
      </x:c>
      <x:c r="AE2680" s="121" t="n">
        <x:v>0</x:v>
      </x:c>
      <x:c r="AF2680" s="121" t="n">
        <x:v>0</x:v>
      </x:c>
      <x:c r="AG2680" s="121" t="n">
        <x:f>AF2680-AE2680</x:f>
        <x:v>0</x:v>
      </x:c>
      <x:c r="AH2680" s="121" t="n">
        <x:v>0</x:v>
      </x:c>
      <x:c r="AI2680" s="121" t="n">
        <x:v>0</x:v>
      </x:c>
      <x:c r="AJ2680" s="121" t="n">
        <x:f>AI2680-AH2680</x:f>
        <x:v>0</x:v>
      </x:c>
      <x:c r="AK2680" s="121" t="n">
        <x:v>0</x:v>
      </x:c>
      <x:c r="AL2680" s="121" t="n">
        <x:v>0</x:v>
      </x:c>
      <x:c r="AM2680" s="121" t="n">
        <x:f>AL2680-AK2680</x:f>
        <x:v>0</x:v>
      </x:c>
    </x:row>
    <x:row r="2681" ht="18" customHeight="1">
      <x:c r="A2681" s="28" t="str">
        <x:v>SSP5-8.5</x:v>
      </x:c>
      <x:c r="B2681" s="28" t="str">
        <x:v>EC-Earth3-Veg</x:v>
      </x:c>
      <x:c r="C2681" s="28" t="n">
        <x:v>2042</x:v>
      </x:c>
      <x:c r="D2681" s="107" t="n">
        <x:v>52110</x:v>
      </x:c>
      <x:c r="E2681" s="107" t="n">
        <x:v>52113</x:v>
      </x:c>
      <x:c r="F2681" s="107" t="n">
        <x:v>52107</x:v>
      </x:c>
      <x:c r="G2681" s="107" t="n">
        <x:v>52110</x:v>
      </x:c>
      <x:c r="H2681" s="28" t="n">
        <x:v>29</x:v>
      </x:c>
      <x:c r="I2681" s="28" t="n">
        <x:v>1</x:v>
      </x:c>
      <x:c r="J2681" s="28" t="n">
        <x:v>3</x:v>
      </x:c>
      <x:c r="K2681" s="28" t="n">
        <x:v>2028</x:v>
      </x:c>
      <x:c r="L2681" s="28" t="n">
        <x:v>2057</x:v>
      </x:c>
      <x:c r="M2681" s="31" t="n">
        <x:v>23.39194954199374</x:v>
      </x:c>
      <x:c r="N2681" s="31" t="n">
        <x:v>22.419817025544518</x:v>
      </x:c>
      <x:c r="O2681" s="31" t="n">
        <x:f>N2681-M2681</x:f>
        <x:v>-0.9721325164492214</x:v>
      </x:c>
      <x:c r="P2681" s="31" t="n">
        <x:v>30.20587371032434</x:v>
      </x:c>
      <x:c r="Q2681" s="31" t="n">
        <x:v>29.16579307126793</x:v>
      </x:c>
      <x:c r="R2681" s="31" t="n">
        <x:f>Q2681-P2681</x:f>
        <x:v>-1.0400806390564092</x:v>
      </x:c>
      <x:c r="S2681" s="31" t="n">
        <x:v>17.633142041354603</x:v>
      </x:c>
      <x:c r="T2681" s="31" t="n">
        <x:v>17.87488375002331</x:v>
      </x:c>
      <x:c r="U2681" s="31" t="n">
        <x:f>T2681-S2681</x:f>
        <x:v>0.2417417086687088</x:v>
      </x:c>
      <x:c r="V2681" s="121" t="n">
        <x:v>0</x:v>
      </x:c>
      <x:c r="W2681" s="121" t="n">
        <x:v>0</x:v>
      </x:c>
      <x:c r="X2681" s="121" t="n">
        <x:f>W2681-V2681</x:f>
        <x:v>0</x:v>
      </x:c>
      <x:c r="Y2681" s="121" t="n">
        <x:v>0</x:v>
      </x:c>
      <x:c r="Z2681" s="121" t="n">
        <x:v>0</x:v>
      </x:c>
      <x:c r="AA2681" s="121" t="n">
        <x:f>Z2681-Y2681</x:f>
        <x:v>0</x:v>
      </x:c>
      <x:c r="AB2681" s="121" t="n">
        <x:v>0</x:v>
      </x:c>
      <x:c r="AC2681" s="121" t="n">
        <x:v>0</x:v>
      </x:c>
      <x:c r="AD2681" s="121" t="n">
        <x:f>AC2681-AB2681</x:f>
        <x:v>0</x:v>
      </x:c>
      <x:c r="AE2681" s="121" t="n">
        <x:v>0</x:v>
      </x:c>
      <x:c r="AF2681" s="121" t="n">
        <x:v>0</x:v>
      </x:c>
      <x:c r="AG2681" s="121" t="n">
        <x:f>AF2681-AE2681</x:f>
        <x:v>0</x:v>
      </x:c>
      <x:c r="AH2681" s="121" t="n">
        <x:v>0</x:v>
      </x:c>
      <x:c r="AI2681" s="121" t="n">
        <x:v>0</x:v>
      </x:c>
      <x:c r="AJ2681" s="121" t="n">
        <x:f>AI2681-AH2681</x:f>
        <x:v>0</x:v>
      </x:c>
      <x:c r="AK2681" s="121" t="n">
        <x:v>0</x:v>
      </x:c>
      <x:c r="AL2681" s="121" t="n">
        <x:v>0</x:v>
      </x:c>
      <x:c r="AM2681" s="121" t="n">
        <x:f>AL2681-AK2681</x:f>
        <x:v>0</x:v>
      </x:c>
    </x:row>
    <x:row r="2682" ht="18" customHeight="1">
      <x:c r="A2682" s="28" t="str">
        <x:v>SSP5-8.5</x:v>
      </x:c>
      <x:c r="B2682" s="28" t="str">
        <x:v>EC-Earth3-Veg</x:v>
      </x:c>
      <x:c r="C2682" s="28" t="n">
        <x:v>2043</x:v>
      </x:c>
      <x:c r="D2682" s="107" t="n">
        <x:v>52475</x:v>
      </x:c>
      <x:c r="E2682" s="107" t="n">
        <x:v>52478</x:v>
      </x:c>
      <x:c r="F2682" s="107" t="n">
        <x:v>52471</x:v>
      </x:c>
      <x:c r="G2682" s="107" t="n">
        <x:v>52474</x:v>
      </x:c>
      <x:c r="H2682" s="28" t="n">
        <x:v>28</x:v>
      </x:c>
      <x:c r="I2682" s="28" t="n">
        <x:v>0</x:v>
      </x:c>
      <x:c r="J2682" s="28" t="n">
        <x:v>4</x:v>
      </x:c>
      <x:c r="K2682" s="28" t="n">
        <x:v>2029</x:v>
      </x:c>
      <x:c r="L2682" s="28" t="n">
        <x:v>2058</x:v>
      </x:c>
      <x:c r="M2682" s="31" t="n">
        <x:v>24.441834800387802</x:v>
      </x:c>
      <x:c r="N2682" s="31" t="n">
        <x:v>26.376878990409423</x:v>
      </x:c>
      <x:c r="O2682" s="31" t="n">
        <x:f>N2682-M2682</x:f>
        <x:v>1.935044190021621</x:v>
      </x:c>
      <x:c r="P2682" s="31" t="n">
        <x:v>34.50351532025756</x:v>
      </x:c>
      <x:c r="Q2682" s="31" t="n">
        <x:v>34.48199137024801</x:v>
      </x:c>
      <x:c r="R2682" s="31" t="n">
        <x:f>Q2682-P2682</x:f>
        <x:v>-0.021523950009552095</x:v>
      </x:c>
      <x:c r="S2682" s="31" t="n">
        <x:v>17.67234640217783</x:v>
      </x:c>
      <x:c r="T2682" s="31" t="n">
        <x:v>20.47094518620684</x:v>
      </x:c>
      <x:c r="U2682" s="31" t="n">
        <x:f>T2682-S2682</x:f>
        <x:v>2.7985987840290107</x:v>
      </x:c>
      <x:c r="V2682" s="121" t="n">
        <x:v>1</x:v>
      </x:c>
      <x:c r="W2682" s="121" t="n">
        <x:v>4</x:v>
      </x:c>
      <x:c r="X2682" s="121" t="n">
        <x:f>W2682-V2682</x:f>
        <x:v>3</x:v>
      </x:c>
      <x:c r="Y2682" s="121" t="n">
        <x:v>1</x:v>
      </x:c>
      <x:c r="Z2682" s="121" t="n">
        <x:v>1</x:v>
      </x:c>
      <x:c r="AA2682" s="121" t="n">
        <x:f>Z2682-Y2682</x:f>
        <x:v>0</x:v>
      </x:c>
      <x:c r="AB2682" s="121" t="n">
        <x:v>1</x:v>
      </x:c>
      <x:c r="AC2682" s="121" t="n">
        <x:v>4</x:v>
      </x:c>
      <x:c r="AD2682" s="121" t="n">
        <x:f>AC2682-AB2682</x:f>
        <x:v>3</x:v>
      </x:c>
      <x:c r="AE2682" s="121" t="n">
        <x:v>1</x:v>
      </x:c>
      <x:c r="AF2682" s="121" t="n">
        <x:v>1</x:v>
      </x:c>
      <x:c r="AG2682" s="121" t="n">
        <x:f>AF2682-AE2682</x:f>
        <x:v>0</x:v>
      </x:c>
      <x:c r="AH2682" s="121" t="n">
        <x:v>0</x:v>
      </x:c>
      <x:c r="AI2682" s="121" t="n">
        <x:v>0</x:v>
      </x:c>
      <x:c r="AJ2682" s="121" t="n">
        <x:f>AI2682-AH2682</x:f>
        <x:v>0</x:v>
      </x:c>
      <x:c r="AK2682" s="121" t="n">
        <x:v>0</x:v>
      </x:c>
      <x:c r="AL2682" s="121" t="n">
        <x:v>0</x:v>
      </x:c>
      <x:c r="AM2682" s="121" t="n">
        <x:f>AL2682-AK2682</x:f>
        <x:v>0</x:v>
      </x:c>
    </x:row>
    <x:row r="2683" ht="18" customHeight="1">
      <x:c r="A2683" s="28" t="str">
        <x:v>SSP5-8.5</x:v>
      </x:c>
      <x:c r="B2683" s="28" t="str">
        <x:v>EC-Earth3-Veg</x:v>
      </x:c>
      <x:c r="C2683" s="28" t="n">
        <x:v>2044</x:v>
      </x:c>
      <x:c r="D2683" s="107" t="n">
        <x:v>52841</x:v>
      </x:c>
      <x:c r="E2683" s="107" t="n">
        <x:v>52844</x:v>
      </x:c>
      <x:c r="F2683" s="107" t="n">
        <x:v>52835</x:v>
      </x:c>
      <x:c r="G2683" s="107" t="n">
        <x:v>52838</x:v>
      </x:c>
      <x:c r="H2683" s="28" t="n">
        <x:v>26</x:v>
      </x:c>
      <x:c r="I2683" s="28" t="n">
        <x:v>0</x:v>
      </x:c>
      <x:c r="J2683" s="28" t="n">
        <x:v>6</x:v>
      </x:c>
      <x:c r="K2683" s="28" t="n">
        <x:v>2030</x:v>
      </x:c>
      <x:c r="L2683" s="28" t="n">
        <x:v>2059</x:v>
      </x:c>
      <x:c r="M2683" s="31" t="n">
        <x:v>27.791942992385383</x:v>
      </x:c>
      <x:c r="N2683" s="31" t="n">
        <x:v>28.10050984229525</x:v>
      </x:c>
      <x:c r="O2683" s="31" t="n">
        <x:f>N2683-M2683</x:f>
        <x:v>0.30856684990986594</x:v>
      </x:c>
      <x:c r="P2683" s="31" t="n">
        <x:v>35.7288996385172</x:v>
      </x:c>
      <x:c r="Q2683" s="31" t="n">
        <x:v>35.45337247428106</x:v>
      </x:c>
      <x:c r="R2683" s="31" t="n">
        <x:f>Q2683-P2683</x:f>
        <x:v>-0.2755271642361379</x:v>
      </x:c>
      <x:c r="S2683" s="31" t="n">
        <x:v>21.617571297811722</x:v>
      </x:c>
      <x:c r="T2683" s="31" t="n">
        <x:v>21.426486221066</x:v>
      </x:c>
      <x:c r="U2683" s="31" t="n">
        <x:f>T2683-S2683</x:f>
        <x:v>-0.19108507674572195</x:v>
      </x:c>
      <x:c r="V2683" s="121" t="n">
        <x:v>4</x:v>
      </x:c>
      <x:c r="W2683" s="121" t="n">
        <x:v>4</x:v>
      </x:c>
      <x:c r="X2683" s="121" t="n">
        <x:f>W2683-V2683</x:f>
        <x:v>0</x:v>
      </x:c>
      <x:c r="Y2683" s="121" t="n">
        <x:v>1</x:v>
      </x:c>
      <x:c r="Z2683" s="121" t="n">
        <x:v>1</x:v>
      </x:c>
      <x:c r="AA2683" s="121" t="n">
        <x:f>Z2683-Y2683</x:f>
        <x:v>0</x:v>
      </x:c>
      <x:c r="AB2683" s="121" t="n">
        <x:v>3</x:v>
      </x:c>
      <x:c r="AC2683" s="121" t="n">
        <x:v>4</x:v>
      </x:c>
      <x:c r="AD2683" s="121" t="n">
        <x:f>AC2683-AB2683</x:f>
        <x:v>1</x:v>
      </x:c>
      <x:c r="AE2683" s="121" t="n">
        <x:v>1</x:v>
      </x:c>
      <x:c r="AF2683" s="121" t="n">
        <x:v>1</x:v>
      </x:c>
      <x:c r="AG2683" s="121" t="n">
        <x:f>AF2683-AE2683</x:f>
        <x:v>0</x:v>
      </x:c>
      <x:c r="AH2683" s="121" t="n">
        <x:v>0</x:v>
      </x:c>
      <x:c r="AI2683" s="121" t="n">
        <x:v>1</x:v>
      </x:c>
      <x:c r="AJ2683" s="121" t="n">
        <x:f>AI2683-AH2683</x:f>
        <x:v>1</x:v>
      </x:c>
      <x:c r="AK2683" s="121" t="n">
        <x:v>0</x:v>
      </x:c>
      <x:c r="AL2683" s="121" t="n">
        <x:v>1</x:v>
      </x:c>
      <x:c r="AM2683" s="121" t="n">
        <x:f>AL2683-AK2683</x:f>
        <x:v>1</x:v>
      </x:c>
    </x:row>
    <x:row r="2684" ht="18" customHeight="1">
      <x:c r="A2684" s="28" t="str">
        <x:v>SSP5-8.5</x:v>
      </x:c>
      <x:c r="B2684" s="28" t="str">
        <x:v>EC-Earth3-Veg</x:v>
      </x:c>
      <x:c r="C2684" s="28" t="n">
        <x:v>2045</x:v>
      </x:c>
      <x:c r="D2684" s="107" t="n">
        <x:v>53206</x:v>
      </x:c>
      <x:c r="E2684" s="107" t="n">
        <x:v>53209</x:v>
      </x:c>
      <x:c r="F2684" s="107" t="n">
        <x:v>53199</x:v>
      </x:c>
      <x:c r="G2684" s="107" t="n">
        <x:v>53202</x:v>
      </x:c>
      <x:c r="H2684" s="28" t="n">
        <x:v>25</x:v>
      </x:c>
      <x:c r="I2684" s="28" t="n">
        <x:v>0</x:v>
      </x:c>
      <x:c r="J2684" s="28" t="n">
        <x:v>7</x:v>
      </x:c>
      <x:c r="K2684" s="28" t="n">
        <x:v>2031</x:v>
      </x:c>
      <x:c r="L2684" s="28" t="n">
        <x:v>2060</x:v>
      </x:c>
      <x:c r="M2684" s="31" t="n">
        <x:v>24.212182261121214</x:v>
      </x:c>
      <x:c r="N2684" s="31" t="n">
        <x:v>26.42551877156276</x:v>
      </x:c>
      <x:c r="O2684" s="31" t="n">
        <x:f>N2684-M2684</x:f>
        <x:v>2.213336510441547</x:v>
      </x:c>
      <x:c r="P2684" s="31" t="n">
        <x:v>32.38182439102593</x:v>
      </x:c>
      <x:c r="Q2684" s="31" t="n">
        <x:v>34.254700376371794</x:v>
      </x:c>
      <x:c r="R2684" s="31" t="n">
        <x:f>Q2684-P2684</x:f>
        <x:v>1.872875985345864</x:v>
      </x:c>
      <x:c r="S2684" s="31" t="n">
        <x:v>17.942474824892557</x:v>
      </x:c>
      <x:c r="T2684" s="31" t="n">
        <x:v>20.73414057343841</x:v>
      </x:c>
      <x:c r="U2684" s="31" t="n">
        <x:f>T2684-S2684</x:f>
        <x:v>2.791665748545853</x:v>
      </x:c>
      <x:c r="V2684" s="121" t="n">
        <x:v>2</x:v>
      </x:c>
      <x:c r="W2684" s="121" t="n">
        <x:v>4</x:v>
      </x:c>
      <x:c r="X2684" s="121" t="n">
        <x:f>W2684-V2684</x:f>
        <x:v>2</x:v>
      </x:c>
      <x:c r="Y2684" s="121" t="n">
        <x:v>1</x:v>
      </x:c>
      <x:c r="Z2684" s="121" t="n">
        <x:v>1</x:v>
      </x:c>
      <x:c r="AA2684" s="121" t="n">
        <x:f>Z2684-Y2684</x:f>
        <x:v>0</x:v>
      </x:c>
      <x:c r="AB2684" s="121" t="n">
        <x:v>0</x:v>
      </x:c>
      <x:c r="AC2684" s="121" t="n">
        <x:v>4</x:v>
      </x:c>
      <x:c r="AD2684" s="121" t="n">
        <x:f>AC2684-AB2684</x:f>
        <x:v>4</x:v>
      </x:c>
      <x:c r="AE2684" s="121" t="n">
        <x:v>0</x:v>
      </x:c>
      <x:c r="AF2684" s="121" t="n">
        <x:v>1</x:v>
      </x:c>
      <x:c r="AG2684" s="121" t="n">
        <x:f>AF2684-AE2684</x:f>
        <x:v>1</x:v>
      </x:c>
      <x:c r="AH2684" s="121" t="n">
        <x:v>0</x:v>
      </x:c>
      <x:c r="AI2684" s="121" t="n">
        <x:v>0</x:v>
      </x:c>
      <x:c r="AJ2684" s="121" t="n">
        <x:f>AI2684-AH2684</x:f>
        <x:v>0</x:v>
      </x:c>
      <x:c r="AK2684" s="121" t="n">
        <x:v>0</x:v>
      </x:c>
      <x:c r="AL2684" s="121" t="n">
        <x:v>0</x:v>
      </x:c>
      <x:c r="AM2684" s="121" t="n">
        <x:f>AL2684-AK2684</x:f>
        <x:v>0</x:v>
      </x:c>
    </x:row>
    <x:row r="2685" ht="18" customHeight="1">
      <x:c r="A2685" s="28" t="str">
        <x:v>SSP5-8.5</x:v>
      </x:c>
      <x:c r="B2685" s="28" t="str">
        <x:v>EC-Earth3-Veg</x:v>
      </x:c>
      <x:c r="C2685" s="28" t="n">
        <x:v>2046</x:v>
      </x:c>
      <x:c r="D2685" s="107" t="n">
        <x:v>53571</x:v>
      </x:c>
      <x:c r="E2685" s="107" t="n">
        <x:v>53574</x:v>
      </x:c>
      <x:c r="F2685" s="107" t="n">
        <x:v>53570</x:v>
      </x:c>
      <x:c r="G2685" s="107" t="n">
        <x:v>53573</x:v>
      </x:c>
      <x:c r="H2685" s="28" t="n">
        <x:v>31</x:v>
      </x:c>
      <x:c r="I2685" s="28" t="n">
        <x:v>3</x:v>
      </x:c>
      <x:c r="J2685" s="28" t="n">
        <x:v>1</x:v>
      </x:c>
      <x:c r="K2685" s="28" t="n">
        <x:v>2032</x:v>
      </x:c>
      <x:c r="L2685" s="28" t="n">
        <x:v>2061</x:v>
      </x:c>
      <x:c r="M2685" s="31" t="n">
        <x:v>22.994066645069765</x:v>
      </x:c>
      <x:c r="N2685" s="31" t="n">
        <x:v>21.391427586560333</x:v>
      </x:c>
      <x:c r="O2685" s="31" t="n">
        <x:f>N2685-M2685</x:f>
        <x:v>-1.602639058509432</x:v>
      </x:c>
      <x:c r="P2685" s="31" t="n">
        <x:v>32.464886460940996</x:v>
      </x:c>
      <x:c r="Q2685" s="31" t="n">
        <x:v>29.774611432762207</x:v>
      </x:c>
      <x:c r="R2685" s="31" t="n">
        <x:f>Q2685-P2685</x:f>
        <x:v>-2.690275028178789</x:v>
      </x:c>
      <x:c r="S2685" s="31" t="n">
        <x:v>15.284423627480775</x:v>
      </x:c>
      <x:c r="T2685" s="31" t="n">
        <x:v>14.643476078630698</x:v>
      </x:c>
      <x:c r="U2685" s="31" t="n">
        <x:f>T2685-S2685</x:f>
        <x:v>-0.6409475488500771</x:v>
      </x:c>
      <x:c r="V2685" s="121" t="n">
        <x:v>2</x:v>
      </x:c>
      <x:c r="W2685" s="121" t="n">
        <x:v>1</x:v>
      </x:c>
      <x:c r="X2685" s="121" t="n">
        <x:f>W2685-V2685</x:f>
        <x:v>-1</x:v>
      </x:c>
      <x:c r="Y2685" s="121" t="n">
        <x:v>1</x:v>
      </x:c>
      <x:c r="Z2685" s="121" t="n">
        <x:v>1</x:v>
      </x:c>
      <x:c r="AA2685" s="121" t="n">
        <x:f>Z2685-Y2685</x:f>
        <x:v>0</x:v>
      </x:c>
      <x:c r="AB2685" s="121" t="n">
        <x:v>0</x:v>
      </x:c>
      <x:c r="AC2685" s="121" t="n">
        <x:v>0</x:v>
      </x:c>
      <x:c r="AD2685" s="121" t="n">
        <x:f>AC2685-AB2685</x:f>
        <x:v>0</x:v>
      </x:c>
      <x:c r="AE2685" s="121" t="n">
        <x:v>0</x:v>
      </x:c>
      <x:c r="AF2685" s="121" t="n">
        <x:v>0</x:v>
      </x:c>
      <x:c r="AG2685" s="121" t="n">
        <x:f>AF2685-AE2685</x:f>
        <x:v>0</x:v>
      </x:c>
      <x:c r="AH2685" s="121" t="n">
        <x:v>0</x:v>
      </x:c>
      <x:c r="AI2685" s="121" t="n">
        <x:v>0</x:v>
      </x:c>
      <x:c r="AJ2685" s="121" t="n">
        <x:f>AI2685-AH2685</x:f>
        <x:v>0</x:v>
      </x:c>
      <x:c r="AK2685" s="121" t="n">
        <x:v>0</x:v>
      </x:c>
      <x:c r="AL2685" s="121" t="n">
        <x:v>0</x:v>
      </x:c>
      <x:c r="AM2685" s="121" t="n">
        <x:f>AL2685-AK2685</x:f>
        <x:v>0</x:v>
      </x:c>
    </x:row>
    <x:row r="2686" ht="18" customHeight="1">
      <x:c r="A2686" s="28" t="str">
        <x:v>SSP5-8.5</x:v>
      </x:c>
      <x:c r="B2686" s="28" t="str">
        <x:v>EC-Earth3-Veg</x:v>
      </x:c>
      <x:c r="C2686" s="28" t="n">
        <x:v>2047</x:v>
      </x:c>
      <x:c r="D2686" s="107" t="n">
        <x:v>53936</x:v>
      </x:c>
      <x:c r="E2686" s="107" t="n">
        <x:v>53939</x:v>
      </x:c>
      <x:c r="F2686" s="107" t="n">
        <x:v>53934</x:v>
      </x:c>
      <x:c r="G2686" s="107" t="n">
        <x:v>53937</x:v>
      </x:c>
      <x:c r="H2686" s="28" t="n">
        <x:v>30</x:v>
      </x:c>
      <x:c r="I2686" s="28" t="n">
        <x:v>2</x:v>
      </x:c>
      <x:c r="J2686" s="28" t="n">
        <x:v>2</x:v>
      </x:c>
      <x:c r="K2686" s="28" t="n">
        <x:v>2033</x:v>
      </x:c>
      <x:c r="L2686" s="28" t="n">
        <x:v>2062</x:v>
      </x:c>
      <x:c r="M2686" s="31" t="n">
        <x:v>22.09915929859155</x:v>
      </x:c>
      <x:c r="N2686" s="31" t="n">
        <x:v>23.189407337605655</x:v>
      </x:c>
      <x:c r="O2686" s="31" t="n">
        <x:f>N2686-M2686</x:f>
        <x:v>1.090248039014103</x:v>
      </x:c>
      <x:c r="P2686" s="31" t="n">
        <x:v>30.788574431137754</x:v>
      </x:c>
      <x:c r="Q2686" s="31" t="n">
        <x:v>34.379494128702014</x:v>
      </x:c>
      <x:c r="R2686" s="31" t="n">
        <x:f>Q2686-P2686</x:f>
        <x:v>3.59091969756426</x:v>
      </x:c>
      <x:c r="S2686" s="31" t="n">
        <x:v>15.191186753712781</x:v>
      </x:c>
      <x:c r="T2686" s="31" t="n">
        <x:v>14.550239204862704</x:v>
      </x:c>
      <x:c r="U2686" s="31" t="n">
        <x:f>T2686-S2686</x:f>
        <x:v>-0.6409475488500771</x:v>
      </x:c>
      <x:c r="V2686" s="121" t="n">
        <x:v>0</x:v>
      </x:c>
      <x:c r="W2686" s="121" t="n">
        <x:v>2</x:v>
      </x:c>
      <x:c r="X2686" s="121" t="n">
        <x:f>W2686-V2686</x:f>
        <x:v>2</x:v>
      </x:c>
      <x:c r="Y2686" s="121" t="n">
        <x:v>0</x:v>
      </x:c>
      <x:c r="Z2686" s="121" t="n">
        <x:v>1</x:v>
      </x:c>
      <x:c r="AA2686" s="121" t="n">
        <x:f>Z2686-Y2686</x:f>
        <x:v>1</x:v>
      </x:c>
      <x:c r="AB2686" s="121" t="n">
        <x:v>0</x:v>
      </x:c>
      <x:c r="AC2686" s="121" t="n">
        <x:v>1</x:v>
      </x:c>
      <x:c r="AD2686" s="121" t="n">
        <x:f>AC2686-AB2686</x:f>
        <x:v>1</x:v>
      </x:c>
      <x:c r="AE2686" s="121" t="n">
        <x:v>0</x:v>
      </x:c>
      <x:c r="AF2686" s="121" t="n">
        <x:v>1</x:v>
      </x:c>
      <x:c r="AG2686" s="121" t="n">
        <x:f>AF2686-AE2686</x:f>
        <x:v>1</x:v>
      </x:c>
      <x:c r="AH2686" s="121" t="n">
        <x:v>0</x:v>
      </x:c>
      <x:c r="AI2686" s="121" t="n">
        <x:v>0</x:v>
      </x:c>
      <x:c r="AJ2686" s="121" t="n">
        <x:f>AI2686-AH2686</x:f>
        <x:v>0</x:v>
      </x:c>
      <x:c r="AK2686" s="121" t="n">
        <x:v>0</x:v>
      </x:c>
      <x:c r="AL2686" s="121" t="n">
        <x:v>0</x:v>
      </x:c>
      <x:c r="AM2686" s="121" t="n">
        <x:f>AL2686-AK2686</x:f>
        <x:v>0</x:v>
      </x:c>
    </x:row>
    <x:row r="2687" ht="18" customHeight="1">
      <x:c r="A2687" s="28" t="str">
        <x:v>SSP5-8.5</x:v>
      </x:c>
      <x:c r="B2687" s="28" t="str">
        <x:v>EC-Earth3-Veg</x:v>
      </x:c>
      <x:c r="C2687" s="28" t="n">
        <x:v>2048</x:v>
      </x:c>
      <x:c r="D2687" s="107" t="n">
        <x:v>54302</x:v>
      </x:c>
      <x:c r="E2687" s="107" t="n">
        <x:v>54305</x:v>
      </x:c>
      <x:c r="F2687" s="107" t="n">
        <x:v>54298</x:v>
      </x:c>
      <x:c r="G2687" s="107" t="n">
        <x:v>54301</x:v>
      </x:c>
      <x:c r="H2687" s="28" t="n">
        <x:v>28</x:v>
      </x:c>
      <x:c r="I2687" s="28" t="n">
        <x:v>0</x:v>
      </x:c>
      <x:c r="J2687" s="28" t="n">
        <x:v>4</x:v>
      </x:c>
      <x:c r="K2687" s="28" t="n">
        <x:v>2034</x:v>
      </x:c>
      <x:c r="L2687" s="28" t="n">
        <x:v>2063</x:v>
      </x:c>
      <x:c r="M2687" s="31" t="n">
        <x:v>26.151884515225433</x:v>
      </x:c>
      <x:c r="N2687" s="31" t="n">
        <x:v>25.685381370664036</x:v>
      </x:c>
      <x:c r="O2687" s="31" t="n">
        <x:f>N2687-M2687</x:f>
        <x:v>-0.46650314456139697</x:v>
      </x:c>
      <x:c r="P2687" s="31" t="n">
        <x:v>36.02886054592944</x:v>
      </x:c>
      <x:c r="Q2687" s="31" t="n">
        <x:v>34.0465660711344</x:v>
      </x:c>
      <x:c r="R2687" s="31" t="n">
        <x:f>Q2687-P2687</x:f>
        <x:v>-1.9822944747950402</x:v>
      </x:c>
      <x:c r="S2687" s="31" t="n">
        <x:v>17.943107763344628</x:v>
      </x:c>
      <x:c r="T2687" s="31" t="n">
        <x:v>19.69630712926769</x:v>
      </x:c>
      <x:c r="U2687" s="31" t="n">
        <x:f>T2687-S2687</x:f>
        <x:v>1.753199365923063</x:v>
      </x:c>
      <x:c r="V2687" s="121" t="n">
        <x:v>4</x:v>
      </x:c>
      <x:c r="W2687" s="121" t="n">
        <x:v>4</x:v>
      </x:c>
      <x:c r="X2687" s="121" t="n">
        <x:f>W2687-V2687</x:f>
        <x:v>0</x:v>
      </x:c>
      <x:c r="Y2687" s="121" t="n">
        <x:v>1</x:v>
      </x:c>
      <x:c r="Z2687" s="121" t="n">
        <x:v>1</x:v>
      </x:c>
      <x:c r="AA2687" s="121" t="n">
        <x:f>Z2687-Y2687</x:f>
        <x:v>0</x:v>
      </x:c>
      <x:c r="AB2687" s="121" t="n">
        <x:v>2</x:v>
      </x:c>
      <x:c r="AC2687" s="121" t="n">
        <x:v>3</x:v>
      </x:c>
      <x:c r="AD2687" s="121" t="n">
        <x:f>AC2687-AB2687</x:f>
        <x:v>1</x:v>
      </x:c>
      <x:c r="AE2687" s="121" t="n">
        <x:v>1</x:v>
      </x:c>
      <x:c r="AF2687" s="121" t="n">
        <x:v>1</x:v>
      </x:c>
      <x:c r="AG2687" s="121" t="n">
        <x:f>AF2687-AE2687</x:f>
        <x:v>0</x:v>
      </x:c>
      <x:c r="AH2687" s="121" t="n">
        <x:v>1</x:v>
      </x:c>
      <x:c r="AI2687" s="121" t="n">
        <x:v>0</x:v>
      </x:c>
      <x:c r="AJ2687" s="121" t="n">
        <x:f>AI2687-AH2687</x:f>
        <x:v>-1</x:v>
      </x:c>
      <x:c r="AK2687" s="121" t="n">
        <x:v>1</x:v>
      </x:c>
      <x:c r="AL2687" s="121" t="n">
        <x:v>0</x:v>
      </x:c>
      <x:c r="AM2687" s="121" t="n">
        <x:f>AL2687-AK2687</x:f>
        <x:v>-1</x:v>
      </x:c>
    </x:row>
    <x:row r="2688" ht="18" customHeight="1">
      <x:c r="A2688" s="28" t="str">
        <x:v>SSP5-8.5</x:v>
      </x:c>
      <x:c r="B2688" s="28" t="str">
        <x:v>EC-Earth3-Veg</x:v>
      </x:c>
      <x:c r="C2688" s="28" t="n">
        <x:v>2049</x:v>
      </x:c>
      <x:c r="D2688" s="107" t="n">
        <x:v>54667</x:v>
      </x:c>
      <x:c r="E2688" s="107" t="n">
        <x:v>54670</x:v>
      </x:c>
      <x:c r="F2688" s="107" t="n">
        <x:v>54662</x:v>
      </x:c>
      <x:c r="G2688" s="107" t="n">
        <x:v>54665</x:v>
      </x:c>
      <x:c r="H2688" s="28" t="n">
        <x:v>27</x:v>
      </x:c>
      <x:c r="I2688" s="28" t="n">
        <x:v>0</x:v>
      </x:c>
      <x:c r="J2688" s="28" t="n">
        <x:v>5</x:v>
      </x:c>
      <x:c r="K2688" s="28" t="n">
        <x:v>2035</x:v>
      </x:c>
      <x:c r="L2688" s="28" t="n">
        <x:v>2064</x:v>
      </x:c>
      <x:c r="M2688" s="31" t="n">
        <x:v>24.130491730196383</x:v>
      </x:c>
      <x:c r="N2688" s="31" t="n">
        <x:v>23.89104304241147</x:v>
      </x:c>
      <x:c r="O2688" s="31" t="n">
        <x:f>N2688-M2688</x:f>
        <x:v>-0.23944868778491113</x:v>
      </x:c>
      <x:c r="P2688" s="31" t="n">
        <x:v>30.80026148382918</x:v>
      </x:c>
      <x:c r="Q2688" s="31" t="n">
        <x:v>29.610473793822454</x:v>
      </x:c>
      <x:c r="R2688" s="31" t="n">
        <x:f>Q2688-P2688</x:f>
        <x:v>-1.1897876900067246</x:v>
      </x:c>
      <x:c r="S2688" s="31" t="n">
        <x:v>17.06517784929101</x:v>
      </x:c>
      <x:c r="T2688" s="31" t="n">
        <x:v>18.77957049514308</x:v>
      </x:c>
      <x:c r="U2688" s="31" t="n">
        <x:f>T2688-S2688</x:f>
        <x:v>1.7143926458520689</x:v>
      </x:c>
      <x:c r="V2688" s="121" t="n">
        <x:v>0</x:v>
      </x:c>
      <x:c r="W2688" s="121" t="n">
        <x:v>0</x:v>
      </x:c>
      <x:c r="X2688" s="121" t="n">
        <x:f>W2688-V2688</x:f>
        <x:v>0</x:v>
      </x:c>
      <x:c r="Y2688" s="121" t="n">
        <x:v>0</x:v>
      </x:c>
      <x:c r="Z2688" s="121" t="n">
        <x:v>0</x:v>
      </x:c>
      <x:c r="AA2688" s="121" t="n">
        <x:f>Z2688-Y2688</x:f>
        <x:v>0</x:v>
      </x:c>
      <x:c r="AB2688" s="121" t="n">
        <x:v>0</x:v>
      </x:c>
      <x:c r="AC2688" s="121" t="n">
        <x:v>0</x:v>
      </x:c>
      <x:c r="AD2688" s="121" t="n">
        <x:f>AC2688-AB2688</x:f>
        <x:v>0</x:v>
      </x:c>
      <x:c r="AE2688" s="121" t="n">
        <x:v>0</x:v>
      </x:c>
      <x:c r="AF2688" s="121" t="n">
        <x:v>0</x:v>
      </x:c>
      <x:c r="AG2688" s="121" t="n">
        <x:f>AF2688-AE2688</x:f>
        <x:v>0</x:v>
      </x:c>
      <x:c r="AH2688" s="121" t="n">
        <x:v>0</x:v>
      </x:c>
      <x:c r="AI2688" s="121" t="n">
        <x:v>0</x:v>
      </x:c>
      <x:c r="AJ2688" s="121" t="n">
        <x:f>AI2688-AH2688</x:f>
        <x:v>0</x:v>
      </x:c>
      <x:c r="AK2688" s="121" t="n">
        <x:v>0</x:v>
      </x:c>
      <x:c r="AL2688" s="121" t="n">
        <x:v>0</x:v>
      </x:c>
      <x:c r="AM2688" s="121" t="n">
        <x:f>AL2688-AK2688</x:f>
        <x:v>0</x:v>
      </x:c>
    </x:row>
    <x:row r="2689" ht="18" customHeight="1">
      <x:c r="A2689" s="28" t="str">
        <x:v>SSP5-8.5</x:v>
      </x:c>
      <x:c r="B2689" s="28" t="str">
        <x:v>EC-Earth3-Veg</x:v>
      </x:c>
      <x:c r="C2689" s="28" t="n">
        <x:v>2050</x:v>
      </x:c>
      <x:c r="D2689" s="107" t="n">
        <x:v>55032</x:v>
      </x:c>
      <x:c r="E2689" s="107" t="n">
        <x:v>55035</x:v>
      </x:c>
      <x:c r="F2689" s="107" t="n">
        <x:v>55026</x:v>
      </x:c>
      <x:c r="G2689" s="107" t="n">
        <x:v>55029</x:v>
      </x:c>
      <x:c r="H2689" s="28" t="n">
        <x:v>26</x:v>
      </x:c>
      <x:c r="I2689" s="28" t="n">
        <x:v>0</x:v>
      </x:c>
      <x:c r="J2689" s="28" t="n">
        <x:v>6</x:v>
      </x:c>
      <x:c r="K2689" s="28" t="n">
        <x:v>2036</x:v>
      </x:c>
      <x:c r="L2689" s="28" t="n">
        <x:v>2065</x:v>
      </x:c>
      <x:c r="M2689" s="31" t="n">
        <x:v>25.520839724254092</x:v>
      </x:c>
      <x:c r="N2689" s="31" t="n">
        <x:v>28.066265959125452</x:v>
      </x:c>
      <x:c r="O2689" s="31" t="n">
        <x:f>N2689-M2689</x:f>
        <x:v>2.5454262348713605</x:v>
      </x:c>
      <x:c r="P2689" s="31" t="n">
        <x:v>33.417904853459504</x:v>
      </x:c>
      <x:c r="Q2689" s="31" t="n">
        <x:v>37.84472017021492</x:v>
      </x:c>
      <x:c r="R2689" s="31" t="n">
        <x:f>Q2689-P2689</x:f>
        <x:v>4.426815316755416</x:v>
      </x:c>
      <x:c r="S2689" s="31" t="n">
        <x:v>17.536031295541747</x:v>
      </x:c>
      <x:c r="T2689" s="31" t="n">
        <x:v>20.950062481085123</x:v>
      </x:c>
      <x:c r="U2689" s="31" t="n">
        <x:f>T2689-S2689</x:f>
        <x:v>3.414031185543376</x:v>
      </x:c>
      <x:c r="V2689" s="121" t="n">
        <x:v>4</x:v>
      </x:c>
      <x:c r="W2689" s="121" t="n">
        <x:v>4</x:v>
      </x:c>
      <x:c r="X2689" s="121" t="n">
        <x:f>W2689-V2689</x:f>
        <x:v>0</x:v>
      </x:c>
      <x:c r="Y2689" s="121" t="n">
        <x:v>1</x:v>
      </x:c>
      <x:c r="Z2689" s="121" t="n">
        <x:v>1</x:v>
      </x:c>
      <x:c r="AA2689" s="121" t="n">
        <x:f>Z2689-Y2689</x:f>
        <x:v>0</x:v>
      </x:c>
      <x:c r="AB2689" s="121" t="n">
        <x:v>1</x:v>
      </x:c>
      <x:c r="AC2689" s="121" t="n">
        <x:v>4</x:v>
      </x:c>
      <x:c r="AD2689" s="121" t="n">
        <x:f>AC2689-AB2689</x:f>
        <x:v>3</x:v>
      </x:c>
      <x:c r="AE2689" s="121" t="n">
        <x:v>1</x:v>
      </x:c>
      <x:c r="AF2689" s="121" t="n">
        <x:v>1</x:v>
      </x:c>
      <x:c r="AG2689" s="121" t="n">
        <x:f>AF2689-AE2689</x:f>
        <x:v>0</x:v>
      </x:c>
      <x:c r="AH2689" s="121" t="n">
        <x:v>0</x:v>
      </x:c>
      <x:c r="AI2689" s="121" t="n">
        <x:v>2</x:v>
      </x:c>
      <x:c r="AJ2689" s="121" t="n">
        <x:f>AI2689-AH2689</x:f>
        <x:v>2</x:v>
      </x:c>
      <x:c r="AK2689" s="121" t="n">
        <x:v>0</x:v>
      </x:c>
      <x:c r="AL2689" s="121" t="n">
        <x:v>1</x:v>
      </x:c>
      <x:c r="AM2689" s="121" t="n">
        <x:f>AL2689-AK2689</x:f>
        <x:v>1</x:v>
      </x:c>
    </x:row>
    <x:row r="2690" ht="18" customHeight="1">
      <x:c r="A2690" s="28" t="str">
        <x:v>SSP5-8.5</x:v>
      </x:c>
      <x:c r="B2690" s="28" t="str">
        <x:v>EC-Earth3-Veg</x:v>
      </x:c>
      <x:c r="C2690" s="28" t="n">
        <x:v>2051</x:v>
      </x:c>
      <x:c r="D2690" s="107" t="n">
        <x:v>55397</x:v>
      </x:c>
      <x:c r="E2690" s="107" t="n">
        <x:v>55400</x:v>
      </x:c>
      <x:c r="F2690" s="107" t="n">
        <x:v>55390</x:v>
      </x:c>
      <x:c r="G2690" s="107" t="n">
        <x:v>55393</x:v>
      </x:c>
      <x:c r="H2690" s="28" t="n">
        <x:v>25</x:v>
      </x:c>
      <x:c r="I2690" s="28" t="n">
        <x:v>0</x:v>
      </x:c>
      <x:c r="J2690" s="28" t="n">
        <x:v>7</x:v>
      </x:c>
      <x:c r="K2690" s="28" t="n">
        <x:v>2037</x:v>
      </x:c>
      <x:c r="L2690" s="28" t="n">
        <x:v>2066</x:v>
      </x:c>
      <x:c r="M2690" s="31" t="n">
        <x:v>24.914970388119013</x:v>
      </x:c>
      <x:c r="N2690" s="31" t="n">
        <x:v>27.071393996855793</x:v>
      </x:c>
      <x:c r="O2690" s="31" t="n">
        <x:f>N2690-M2690</x:f>
        <x:v>2.1564236087367803</x:v>
      </x:c>
      <x:c r="P2690" s="31" t="n">
        <x:v>31.400688055286654</x:v>
      </x:c>
      <x:c r="Q2690" s="31" t="n">
        <x:v>34.60983917654679</x:v>
      </x:c>
      <x:c r="R2690" s="31" t="n">
        <x:f>Q2690-P2690</x:f>
        <x:v>3.2091511212601382</x:v>
      </x:c>
      <x:c r="S2690" s="31" t="n">
        <x:v>19.239910412521738</x:v>
      </x:c>
      <x:c r="T2690" s="31" t="n">
        <x:v>20.694997160908347</x:v>
      </x:c>
      <x:c r="U2690" s="31" t="n">
        <x:f>T2690-S2690</x:f>
        <x:v>1.4550867483866092</x:v>
      </x:c>
      <x:c r="V2690" s="121" t="n">
        <x:v>2</x:v>
      </x:c>
      <x:c r="W2690" s="121" t="n">
        <x:v>4</x:v>
      </x:c>
      <x:c r="X2690" s="121" t="n">
        <x:f>W2690-V2690</x:f>
        <x:v>2</x:v>
      </x:c>
      <x:c r="Y2690" s="121" t="n">
        <x:v>1</x:v>
      </x:c>
      <x:c r="Z2690" s="121" t="n">
        <x:v>1</x:v>
      </x:c>
      <x:c r="AA2690" s="121" t="n">
        <x:f>Z2690-Y2690</x:f>
        <x:v>0</x:v>
      </x:c>
      <x:c r="AB2690" s="121" t="n">
        <x:v>0</x:v>
      </x:c>
      <x:c r="AC2690" s="121" t="n">
        <x:v>3</x:v>
      </x:c>
      <x:c r="AD2690" s="121" t="n">
        <x:f>AC2690-AB2690</x:f>
        <x:v>3</x:v>
      </x:c>
      <x:c r="AE2690" s="121" t="n">
        <x:v>0</x:v>
      </x:c>
      <x:c r="AF2690" s="121" t="n">
        <x:v>1</x:v>
      </x:c>
      <x:c r="AG2690" s="121" t="n">
        <x:f>AF2690-AE2690</x:f>
        <x:v>1</x:v>
      </x:c>
      <x:c r="AH2690" s="121" t="n">
        <x:v>0</x:v>
      </x:c>
      <x:c r="AI2690" s="121" t="n">
        <x:v>0</x:v>
      </x:c>
      <x:c r="AJ2690" s="121" t="n">
        <x:f>AI2690-AH2690</x:f>
        <x:v>0</x:v>
      </x:c>
      <x:c r="AK2690" s="121" t="n">
        <x:v>0</x:v>
      </x:c>
      <x:c r="AL2690" s="121" t="n">
        <x:v>0</x:v>
      </x:c>
      <x:c r="AM2690" s="121" t="n">
        <x:f>AL2690-AK2690</x:f>
        <x:v>0</x:v>
      </x:c>
    </x:row>
    <x:row r="2691" ht="18" customHeight="1">
      <x:c r="A2691" s="28" t="str">
        <x:v>SSP5-8.5</x:v>
      </x:c>
      <x:c r="B2691" s="28" t="str">
        <x:v>EC-Earth3-Veg</x:v>
      </x:c>
      <x:c r="C2691" s="28" t="n">
        <x:v>2052</x:v>
      </x:c>
      <x:c r="D2691" s="107" t="n">
        <x:v>55763</x:v>
      </x:c>
      <x:c r="E2691" s="107" t="n">
        <x:v>55766</x:v>
      </x:c>
      <x:c r="F2691" s="107" t="n">
        <x:v>55761</x:v>
      </x:c>
      <x:c r="G2691" s="107" t="n">
        <x:v>55764</x:v>
      </x:c>
      <x:c r="H2691" s="28" t="n">
        <x:v>30</x:v>
      </x:c>
      <x:c r="I2691" s="28" t="n">
        <x:v>2</x:v>
      </x:c>
      <x:c r="J2691" s="28" t="n">
        <x:v>2</x:v>
      </x:c>
      <x:c r="K2691" s="28" t="n">
        <x:v>2038</x:v>
      </x:c>
      <x:c r="L2691" s="28" t="n">
        <x:v>2067</x:v>
      </x:c>
      <x:c r="M2691" s="31" t="n">
        <x:v>20.583946709751494</x:v>
      </x:c>
      <x:c r="N2691" s="31" t="n">
        <x:v>25.912070031382857</x:v>
      </x:c>
      <x:c r="O2691" s="31" t="n">
        <x:f>N2691-M2691</x:f>
        <x:v>5.328123321631363</x:v>
      </x:c>
      <x:c r="P2691" s="31" t="n">
        <x:v>25.647675691287674</x:v>
      </x:c>
      <x:c r="Q2691" s="31" t="n">
        <x:v>39.258520668822456</x:v>
      </x:c>
      <x:c r="R2691" s="31" t="n">
        <x:f>Q2691-P2691</x:f>
        <x:v>13.610844977534782</x:v>
      </x:c>
      <x:c r="S2691" s="31" t="n">
        <x:v>13.351061985914814</x:v>
      </x:c>
      <x:c r="T2691" s="31" t="n">
        <x:v>16.027215638369423</x:v>
      </x:c>
      <x:c r="U2691" s="31" t="n">
        <x:f>T2691-S2691</x:f>
        <x:v>2.676153652454609</x:v>
      </x:c>
      <x:c r="V2691" s="121" t="n">
        <x:v>0</x:v>
      </x:c>
      <x:c r="W2691" s="121" t="n">
        <x:v>2</x:v>
      </x:c>
      <x:c r="X2691" s="121" t="n">
        <x:f>W2691-V2691</x:f>
        <x:v>2</x:v>
      </x:c>
      <x:c r="Y2691" s="121" t="n">
        <x:v>0</x:v>
      </x:c>
      <x:c r="Z2691" s="121" t="n">
        <x:v>1</x:v>
      </x:c>
      <x:c r="AA2691" s="121" t="n">
        <x:f>Z2691-Y2691</x:f>
        <x:v>1</x:v>
      </x:c>
      <x:c r="AB2691" s="121" t="n">
        <x:v>0</x:v>
      </x:c>
      <x:c r="AC2691" s="121" t="n">
        <x:v>2</x:v>
      </x:c>
      <x:c r="AD2691" s="121" t="n">
        <x:f>AC2691-AB2691</x:f>
        <x:v>2</x:v>
      </x:c>
      <x:c r="AE2691" s="121" t="n">
        <x:v>0</x:v>
      </x:c>
      <x:c r="AF2691" s="121" t="n">
        <x:v>1</x:v>
      </x:c>
      <x:c r="AG2691" s="121" t="n">
        <x:f>AF2691-AE2691</x:f>
        <x:v>1</x:v>
      </x:c>
      <x:c r="AH2691" s="121" t="n">
        <x:v>0</x:v>
      </x:c>
      <x:c r="AI2691" s="121" t="n">
        <x:v>2</x:v>
      </x:c>
      <x:c r="AJ2691" s="121" t="n">
        <x:f>AI2691-AH2691</x:f>
        <x:v>2</x:v>
      </x:c>
      <x:c r="AK2691" s="121" t="n">
        <x:v>0</x:v>
      </x:c>
      <x:c r="AL2691" s="121" t="n">
        <x:v>1</x:v>
      </x:c>
      <x:c r="AM2691" s="121" t="n">
        <x:f>AL2691-AK2691</x:f>
        <x:v>1</x:v>
      </x:c>
    </x:row>
    <x:row r="2692" ht="18" customHeight="1">
      <x:c r="A2692" s="28" t="str">
        <x:v>SSP5-8.5</x:v>
      </x:c>
      <x:c r="B2692" s="28" t="str">
        <x:v>EC-Earth3-Veg</x:v>
      </x:c>
      <x:c r="C2692" s="28" t="n">
        <x:v>2053</x:v>
      </x:c>
      <x:c r="D2692" s="107" t="n">
        <x:v>56128</x:v>
      </x:c>
      <x:c r="E2692" s="107" t="n">
        <x:v>56131</x:v>
      </x:c>
      <x:c r="F2692" s="107" t="n">
        <x:v>56125</x:v>
      </x:c>
      <x:c r="G2692" s="107" t="n">
        <x:v>56128</x:v>
      </x:c>
      <x:c r="H2692" s="28" t="n">
        <x:v>29</x:v>
      </x:c>
      <x:c r="I2692" s="28" t="n">
        <x:v>1</x:v>
      </x:c>
      <x:c r="J2692" s="28" t="n">
        <x:v>3</x:v>
      </x:c>
      <x:c r="K2692" s="28" t="n">
        <x:v>2039</x:v>
      </x:c>
      <x:c r="L2692" s="28" t="n">
        <x:v>2068</x:v>
      </x:c>
      <x:c r="M2692" s="31" t="n">
        <x:v>24.520848601378937</x:v>
      </x:c>
      <x:c r="N2692" s="31" t="n">
        <x:v>24.468586702696243</x:v>
      </x:c>
      <x:c r="O2692" s="31" t="n">
        <x:f>N2692-M2692</x:f>
        <x:v>-0.05226189868269415</x:v>
      </x:c>
      <x:c r="P2692" s="31" t="n">
        <x:v>31.518672272172722</x:v>
      </x:c>
      <x:c r="Q2692" s="31" t="n">
        <x:v>30.416762964315996</x:v>
      </x:c>
      <x:c r="R2692" s="31" t="n">
        <x:f>Q2692-P2692</x:f>
        <x:v>-1.101909307856726</x:v>
      </x:c>
      <x:c r="S2692" s="31" t="n">
        <x:v>18.26230117444191</x:v>
      </x:c>
      <x:c r="T2692" s="31" t="n">
        <x:v>17.62135362559183</x:v>
      </x:c>
      <x:c r="U2692" s="31" t="n">
        <x:f>T2692-S2692</x:f>
        <x:v>-0.6409475488500789</x:v>
      </x:c>
      <x:c r="V2692" s="121" t="n">
        <x:v>2</x:v>
      </x:c>
      <x:c r="W2692" s="121" t="n">
        <x:v>3</x:v>
      </x:c>
      <x:c r="X2692" s="121" t="n">
        <x:f>W2692-V2692</x:f>
        <x:v>1</x:v>
      </x:c>
      <x:c r="Y2692" s="121" t="n">
        <x:v>1</x:v>
      </x:c>
      <x:c r="Z2692" s="121" t="n">
        <x:v>1</x:v>
      </x:c>
      <x:c r="AA2692" s="121" t="n">
        <x:f>Z2692-Y2692</x:f>
        <x:v>0</x:v>
      </x:c>
      <x:c r="AB2692" s="121" t="n">
        <x:v>0</x:v>
      </x:c>
      <x:c r="AC2692" s="121" t="n">
        <x:v>0</x:v>
      </x:c>
      <x:c r="AD2692" s="121" t="n">
        <x:f>AC2692-AB2692</x:f>
        <x:v>0</x:v>
      </x:c>
      <x:c r="AE2692" s="121" t="n">
        <x:v>0</x:v>
      </x:c>
      <x:c r="AF2692" s="121" t="n">
        <x:v>0</x:v>
      </x:c>
      <x:c r="AG2692" s="121" t="n">
        <x:f>AF2692-AE2692</x:f>
        <x:v>0</x:v>
      </x:c>
      <x:c r="AH2692" s="121" t="n">
        <x:v>0</x:v>
      </x:c>
      <x:c r="AI2692" s="121" t="n">
        <x:v>0</x:v>
      </x:c>
      <x:c r="AJ2692" s="121" t="n">
        <x:f>AI2692-AH2692</x:f>
        <x:v>0</x:v>
      </x:c>
      <x:c r="AK2692" s="121" t="n">
        <x:v>0</x:v>
      </x:c>
      <x:c r="AL2692" s="121" t="n">
        <x:v>0</x:v>
      </x:c>
      <x:c r="AM2692" s="121" t="n">
        <x:f>AL2692-AK2692</x:f>
        <x:v>0</x:v>
      </x:c>
    </x:row>
    <x:row r="2693" ht="18" customHeight="1">
      <x:c r="A2693" s="28" t="str">
        <x:v>SSP5-8.5</x:v>
      </x:c>
      <x:c r="B2693" s="28" t="str">
        <x:v>EC-Earth3-Veg</x:v>
      </x:c>
      <x:c r="C2693" s="28" t="n">
        <x:v>2054</x:v>
      </x:c>
      <x:c r="D2693" s="107" t="n">
        <x:v>56493</x:v>
      </x:c>
      <x:c r="E2693" s="107" t="n">
        <x:v>56496</x:v>
      </x:c>
      <x:c r="F2693" s="107" t="n">
        <x:v>56489</x:v>
      </x:c>
      <x:c r="G2693" s="107" t="n">
        <x:v>56492</x:v>
      </x:c>
      <x:c r="H2693" s="28" t="n">
        <x:v>28</x:v>
      </x:c>
      <x:c r="I2693" s="28" t="n">
        <x:v>0</x:v>
      </x:c>
      <x:c r="J2693" s="28" t="n">
        <x:v>4</x:v>
      </x:c>
      <x:c r="K2693" s="28" t="n">
        <x:v>2040</x:v>
      </x:c>
      <x:c r="L2693" s="28" t="n">
        <x:v>2069</x:v>
      </x:c>
      <x:c r="M2693" s="31" t="n">
        <x:v>25.32290226697298</x:v>
      </x:c>
      <x:c r="N2693" s="31" t="n">
        <x:v>27.36904235868273</x:v>
      </x:c>
      <x:c r="O2693" s="31" t="n">
        <x:f>N2693-M2693</x:f>
        <x:v>2.0461400917097485</x:v>
      </x:c>
      <x:c r="P2693" s="31" t="n">
        <x:v>34.31249080755531</x:v>
      </x:c>
      <x:c r="Q2693" s="31" t="n">
        <x:v>34.694116882682984</x:v>
      </x:c>
      <x:c r="R2693" s="31" t="n">
        <x:f>Q2693-P2693</x:f>
        <x:v>0.3816260751276772</x:v>
      </x:c>
      <x:c r="S2693" s="31" t="n">
        <x:v>17.766782781018414</x:v>
      </x:c>
      <x:c r="T2693" s="31" t="n">
        <x:v>21.46830025591419</x:v>
      </x:c>
      <x:c r="U2693" s="31" t="n">
        <x:f>T2693-S2693</x:f>
        <x:v>3.701517474895777</x:v>
      </x:c>
      <x:c r="V2693" s="121" t="n">
        <x:v>2</x:v>
      </x:c>
      <x:c r="W2693" s="121" t="n">
        <x:v>4</x:v>
      </x:c>
      <x:c r="X2693" s="121" t="n">
        <x:f>W2693-V2693</x:f>
        <x:v>2</x:v>
      </x:c>
      <x:c r="Y2693" s="121" t="n">
        <x:v>1</x:v>
      </x:c>
      <x:c r="Z2693" s="121" t="n">
        <x:v>1</x:v>
      </x:c>
      <x:c r="AA2693" s="121" t="n">
        <x:f>Z2693-Y2693</x:f>
        <x:v>0</x:v>
      </x:c>
      <x:c r="AB2693" s="121" t="n">
        <x:v>2</x:v>
      </x:c>
      <x:c r="AC2693" s="121" t="n">
        <x:v>3</x:v>
      </x:c>
      <x:c r="AD2693" s="121" t="n">
        <x:f>AC2693-AB2693</x:f>
        <x:v>1</x:v>
      </x:c>
      <x:c r="AE2693" s="121" t="n">
        <x:v>1</x:v>
      </x:c>
      <x:c r="AF2693" s="121" t="n">
        <x:v>1</x:v>
      </x:c>
      <x:c r="AG2693" s="121" t="n">
        <x:f>AF2693-AE2693</x:f>
        <x:v>0</x:v>
      </x:c>
      <x:c r="AH2693" s="121" t="n">
        <x:v>0</x:v>
      </x:c>
      <x:c r="AI2693" s="121" t="n">
        <x:v>0</x:v>
      </x:c>
      <x:c r="AJ2693" s="121" t="n">
        <x:f>AI2693-AH2693</x:f>
        <x:v>0</x:v>
      </x:c>
      <x:c r="AK2693" s="121" t="n">
        <x:v>0</x:v>
      </x:c>
      <x:c r="AL2693" s="121" t="n">
        <x:v>0</x:v>
      </x:c>
      <x:c r="AM2693" s="121" t="n">
        <x:f>AL2693-AK2693</x:f>
        <x:v>0</x:v>
      </x:c>
    </x:row>
    <x:row r="2694" ht="18" customHeight="1">
      <x:c r="A2694" s="28" t="str">
        <x:v>SSP5-8.5</x:v>
      </x:c>
      <x:c r="B2694" s="28" t="str">
        <x:v>EC-Earth3-Veg</x:v>
      </x:c>
      <x:c r="C2694" s="28" t="n">
        <x:v>2055</x:v>
      </x:c>
      <x:c r="D2694" s="107" t="n">
        <x:v>56858</x:v>
      </x:c>
      <x:c r="E2694" s="107" t="n">
        <x:v>56861</x:v>
      </x:c>
      <x:c r="F2694" s="107" t="n">
        <x:v>56853</x:v>
      </x:c>
      <x:c r="G2694" s="107" t="n">
        <x:v>56856</x:v>
      </x:c>
      <x:c r="H2694" s="28" t="n">
        <x:v>27</x:v>
      </x:c>
      <x:c r="I2694" s="28" t="n">
        <x:v>0</x:v>
      </x:c>
      <x:c r="J2694" s="28" t="n">
        <x:v>5</x:v>
      </x:c>
      <x:c r="K2694" s="28" t="n">
        <x:v>2041</x:v>
      </x:c>
      <x:c r="L2694" s="28" t="n">
        <x:v>2070</x:v>
      </x:c>
      <x:c r="M2694" s="31" t="n">
        <x:v>29.436961430118686</x:v>
      </x:c>
      <x:c r="N2694" s="31" t="n">
        <x:v>25.883837784906152</x:v>
      </x:c>
      <x:c r="O2694" s="31" t="n">
        <x:f>N2694-M2694</x:f>
        <x:v>-3.5531236452125334</x:v>
      </x:c>
      <x:c r="P2694" s="31" t="n">
        <x:v>37.11693445907384</x:v>
      </x:c>
      <x:c r="Q2694" s="31" t="n">
        <x:v>32.80970769784167</x:v>
      </x:c>
      <x:c r="R2694" s="31" t="n">
        <x:f>Q2694-P2694</x:f>
        <x:v>-4.307226761232172</x:v>
      </x:c>
      <x:c r="S2694" s="31" t="n">
        <x:v>22.90192691628411</x:v>
      </x:c>
      <x:c r="T2694" s="31" t="n">
        <x:v>20.78137087375447</x:v>
      </x:c>
      <x:c r="U2694" s="31" t="n">
        <x:f>T2694-S2694</x:f>
        <x:v>-2.1205560425296426</x:v>
      </x:c>
      <x:c r="V2694" s="121" t="n">
        <x:v>4</x:v>
      </x:c>
      <x:c r="W2694" s="121" t="n">
        <x:v>4</x:v>
      </x:c>
      <x:c r="X2694" s="121" t="n">
        <x:f>W2694-V2694</x:f>
        <x:v>0</x:v>
      </x:c>
      <x:c r="Y2694" s="121" t="n">
        <x:v>1</x:v>
      </x:c>
      <x:c r="Z2694" s="121" t="n">
        <x:v>1</x:v>
      </x:c>
      <x:c r="AA2694" s="121" t="n">
        <x:f>Z2694-Y2694</x:f>
        <x:v>0</x:v>
      </x:c>
      <x:c r="AB2694" s="121" t="n">
        <x:v>4</x:v>
      </x:c>
      <x:c r="AC2694" s="121" t="n">
        <x:v>1</x:v>
      </x:c>
      <x:c r="AD2694" s="121" t="n">
        <x:f>AC2694-AB2694</x:f>
        <x:v>-3</x:v>
      </x:c>
      <x:c r="AE2694" s="121" t="n">
        <x:v>1</x:v>
      </x:c>
      <x:c r="AF2694" s="121" t="n">
        <x:v>1</x:v>
      </x:c>
      <x:c r="AG2694" s="121" t="n">
        <x:f>AF2694-AE2694</x:f>
        <x:v>0</x:v>
      </x:c>
      <x:c r="AH2694" s="121" t="n">
        <x:v>3</x:v>
      </x:c>
      <x:c r="AI2694" s="121" t="n">
        <x:v>0</x:v>
      </x:c>
      <x:c r="AJ2694" s="121" t="n">
        <x:f>AI2694-AH2694</x:f>
        <x:v>-3</x:v>
      </x:c>
      <x:c r="AK2694" s="121" t="n">
        <x:v>1</x:v>
      </x:c>
      <x:c r="AL2694" s="121" t="n">
        <x:v>0</x:v>
      </x:c>
      <x:c r="AM2694" s="121" t="n">
        <x:f>AL2694-AK2694</x:f>
        <x:v>-1</x:v>
      </x:c>
    </x:row>
    <x:row r="2695" ht="18" customHeight="1">
      <x:c r="A2695" s="28" t="str">
        <x:v>SSP5-8.5</x:v>
      </x:c>
      <x:c r="B2695" s="28" t="str">
        <x:v>EC-Earth3-Veg</x:v>
      </x:c>
      <x:c r="C2695" s="28" t="n">
        <x:v>2056</x:v>
      </x:c>
      <x:c r="D2695" s="107" t="n">
        <x:v>57224</x:v>
      </x:c>
      <x:c r="E2695" s="107" t="n">
        <x:v>57227</x:v>
      </x:c>
      <x:c r="F2695" s="107" t="n">
        <x:v>57217</x:v>
      </x:c>
      <x:c r="G2695" s="107" t="n">
        <x:v>57220</x:v>
      </x:c>
      <x:c r="H2695" s="28" t="n">
        <x:v>25</x:v>
      </x:c>
      <x:c r="I2695" s="28" t="n">
        <x:v>0</x:v>
      </x:c>
      <x:c r="J2695" s="28" t="n">
        <x:v>7</x:v>
      </x:c>
      <x:c r="K2695" s="28" t="n">
        <x:v>2042</x:v>
      </x:c>
      <x:c r="L2695" s="28" t="n">
        <x:v>2071</x:v>
      </x:c>
      <x:c r="M2695" s="31" t="n">
        <x:v>25.695901182132026</x:v>
      </x:c>
      <x:c r="N2695" s="31" t="n">
        <x:v>28.584393191906205</x:v>
      </x:c>
      <x:c r="O2695" s="31" t="n">
        <x:f>N2695-M2695</x:f>
        <x:v>2.888492009774179</x:v>
      </x:c>
      <x:c r="P2695" s="31" t="n">
        <x:v>33.718748052368824</x:v>
      </x:c>
      <x:c r="Q2695" s="31" t="n">
        <x:v>38.7713504227869</x:v>
      </x:c>
      <x:c r="R2695" s="31" t="n">
        <x:f>Q2695-P2695</x:f>
        <x:v>5.052602370418079</x:v>
      </x:c>
      <x:c r="S2695" s="31" t="n">
        <x:v>20.759775364131066</x:v>
      </x:c>
      <x:c r="T2695" s="31" t="n">
        <x:v>21.319514305539496</x:v>
      </x:c>
      <x:c r="U2695" s="31" t="n">
        <x:f>T2695-S2695</x:f>
        <x:v>0.5597389414084297</x:v>
      </x:c>
      <x:c r="V2695" s="121" t="n">
        <x:v>2</x:v>
      </x:c>
      <x:c r="W2695" s="121" t="n">
        <x:v>4</x:v>
      </x:c>
      <x:c r="X2695" s="121" t="n">
        <x:f>W2695-V2695</x:f>
        <x:v>2</x:v>
      </x:c>
      <x:c r="Y2695" s="121" t="n">
        <x:v>1</x:v>
      </x:c>
      <x:c r="Z2695" s="121" t="n">
        <x:v>1</x:v>
      </x:c>
      <x:c r="AA2695" s="121" t="n">
        <x:f>Z2695-Y2695</x:f>
        <x:v>0</x:v>
      </x:c>
      <x:c r="AB2695" s="121" t="n">
        <x:v>2</x:v>
      </x:c>
      <x:c r="AC2695" s="121" t="n">
        <x:v>4</x:v>
      </x:c>
      <x:c r="AD2695" s="121" t="n">
        <x:f>AC2695-AB2695</x:f>
        <x:v>2</x:v>
      </x:c>
      <x:c r="AE2695" s="121" t="n">
        <x:v>1</x:v>
      </x:c>
      <x:c r="AF2695" s="121" t="n">
        <x:v>1</x:v>
      </x:c>
      <x:c r="AG2695" s="121" t="n">
        <x:f>AF2695-AE2695</x:f>
        <x:v>0</x:v>
      </x:c>
      <x:c r="AH2695" s="121" t="n">
        <x:v>0</x:v>
      </x:c>
      <x:c r="AI2695" s="121" t="n">
        <x:v>2</x:v>
      </x:c>
      <x:c r="AJ2695" s="121" t="n">
        <x:f>AI2695-AH2695</x:f>
        <x:v>2</x:v>
      </x:c>
      <x:c r="AK2695" s="121" t="n">
        <x:v>0</x:v>
      </x:c>
      <x:c r="AL2695" s="121" t="n">
        <x:v>1</x:v>
      </x:c>
      <x:c r="AM2695" s="121" t="n">
        <x:f>AL2695-AK2695</x:f>
        <x:v>1</x:v>
      </x:c>
    </x:row>
    <x:row r="2696" ht="18" customHeight="1">
      <x:c r="A2696" s="28" t="str">
        <x:v>SSP5-8.5</x:v>
      </x:c>
      <x:c r="B2696" s="28" t="str">
        <x:v>EC-Earth3-Veg</x:v>
      </x:c>
      <x:c r="C2696" s="28" t="n">
        <x:v>2057</x:v>
      </x:c>
      <x:c r="D2696" s="107" t="n">
        <x:v>57589</x:v>
      </x:c>
      <x:c r="E2696" s="107" t="n">
        <x:v>57592</x:v>
      </x:c>
      <x:c r="F2696" s="107" t="n">
        <x:v>57588</x:v>
      </x:c>
      <x:c r="G2696" s="107" t="n">
        <x:v>57591</x:v>
      </x:c>
      <x:c r="H2696" s="28" t="n">
        <x:v>31</x:v>
      </x:c>
      <x:c r="I2696" s="28" t="n">
        <x:v>3</x:v>
      </x:c>
      <x:c r="J2696" s="28" t="n">
        <x:v>1</x:v>
      </x:c>
      <x:c r="K2696" s="28" t="n">
        <x:v>2043</x:v>
      </x:c>
      <x:c r="L2696" s="28" t="n">
        <x:v>2072</x:v>
      </x:c>
      <x:c r="M2696" s="31" t="n">
        <x:v>27.45352350005485</x:v>
      </x:c>
      <x:c r="N2696" s="31" t="n">
        <x:v>26.802423621853624</x:v>
      </x:c>
      <x:c r="O2696" s="31" t="n">
        <x:f>N2696-M2696</x:f>
        <x:v>-0.6510998782012258</x:v>
      </x:c>
      <x:c r="P2696" s="31" t="n">
        <x:v>36.08219732401201</x:v>
      </x:c>
      <x:c r="Q2696" s="31" t="n">
        <x:v>34.952704357516026</x:v>
      </x:c>
      <x:c r="R2696" s="31" t="n">
        <x:f>Q2696-P2696</x:f>
        <x:v>-1.129492966495981</x:v>
      </x:c>
      <x:c r="S2696" s="31" t="n">
        <x:v>21.577110430733384</x:v>
      </x:c>
      <x:c r="T2696" s="31" t="n">
        <x:v>20.93616288188331</x:v>
      </x:c>
      <x:c r="U2696" s="31" t="n">
        <x:f>T2696-S2696</x:f>
        <x:v>-0.6409475488500753</x:v>
      </x:c>
      <x:c r="V2696" s="121" t="n">
        <x:v>4</x:v>
      </x:c>
      <x:c r="W2696" s="121" t="n">
        <x:v>4</x:v>
      </x:c>
      <x:c r="X2696" s="121" t="n">
        <x:f>W2696-V2696</x:f>
        <x:v>0</x:v>
      </x:c>
      <x:c r="Y2696" s="121" t="n">
        <x:v>1</x:v>
      </x:c>
      <x:c r="Z2696" s="121" t="n">
        <x:v>1</x:v>
      </x:c>
      <x:c r="AA2696" s="121" t="n">
        <x:f>Z2696-Y2696</x:f>
        <x:v>0</x:v>
      </x:c>
      <x:c r="AB2696" s="121" t="n">
        <x:v>4</x:v>
      </x:c>
      <x:c r="AC2696" s="121" t="n">
        <x:v>4</x:v>
      </x:c>
      <x:c r="AD2696" s="121" t="n">
        <x:f>AC2696-AB2696</x:f>
        <x:v>0</x:v>
      </x:c>
      <x:c r="AE2696" s="121" t="n">
        <x:v>1</x:v>
      </x:c>
      <x:c r="AF2696" s="121" t="n">
        <x:v>1</x:v>
      </x:c>
      <x:c r="AG2696" s="121" t="n">
        <x:f>AF2696-AE2696</x:f>
        <x:v>0</x:v>
      </x:c>
      <x:c r="AH2696" s="121" t="n">
        <x:v>1</x:v>
      </x:c>
      <x:c r="AI2696" s="121" t="n">
        <x:v>1</x:v>
      </x:c>
      <x:c r="AJ2696" s="121" t="n">
        <x:f>AI2696-AH2696</x:f>
        <x:v>0</x:v>
      </x:c>
      <x:c r="AK2696" s="121" t="n">
        <x:v>1</x:v>
      </x:c>
      <x:c r="AL2696" s="121" t="n">
        <x:v>1</x:v>
      </x:c>
      <x:c r="AM2696" s="121" t="n">
        <x:f>AL2696-AK2696</x:f>
        <x:v>0</x:v>
      </x:c>
    </x:row>
    <x:row r="2697" ht="18" customHeight="1">
      <x:c r="A2697" s="28" t="str">
        <x:v>SSP5-8.5</x:v>
      </x:c>
      <x:c r="B2697" s="28" t="str">
        <x:v>EC-Earth3-Veg</x:v>
      </x:c>
      <x:c r="C2697" s="28" t="n">
        <x:v>2058</x:v>
      </x:c>
      <x:c r="D2697" s="107" t="n">
        <x:v>57954</x:v>
      </x:c>
      <x:c r="E2697" s="107" t="n">
        <x:v>57957</x:v>
      </x:c>
      <x:c r="F2697" s="107" t="n">
        <x:v>57952</x:v>
      </x:c>
      <x:c r="G2697" s="107" t="n">
        <x:v>57955</x:v>
      </x:c>
      <x:c r="H2697" s="28" t="n">
        <x:v>30</x:v>
      </x:c>
      <x:c r="I2697" s="28" t="n">
        <x:v>2</x:v>
      </x:c>
      <x:c r="J2697" s="28" t="n">
        <x:v>2</x:v>
      </x:c>
      <x:c r="K2697" s="28" t="n">
        <x:v>2044</x:v>
      </x:c>
      <x:c r="L2697" s="28" t="n">
        <x:v>2073</x:v>
      </x:c>
      <x:c r="M2697" s="31" t="n">
        <x:v>25.392132911447533</x:v>
      </x:c>
      <x:c r="N2697" s="31" t="n">
        <x:v>25.652127912172997</x:v>
      </x:c>
      <x:c r="O2697" s="31" t="n">
        <x:f>N2697-M2697</x:f>
        <x:v>0.2599950007254641</x:v>
      </x:c>
      <x:c r="P2697" s="31" t="n">
        <x:v>31.070236573856032</x:v>
      </x:c>
      <x:c r="Q2697" s="31" t="n">
        <x:v>32.94123017552841</x:v>
      </x:c>
      <x:c r="R2697" s="31" t="n">
        <x:f>Q2697-P2697</x:f>
        <x:v>1.870993601672378</x:v>
      </x:c>
      <x:c r="S2697" s="31" t="n">
        <x:v>19.331121475412246</x:v>
      </x:c>
      <x:c r="T2697" s="31" t="n">
        <x:v>18.69017392656217</x:v>
      </x:c>
      <x:c r="U2697" s="31" t="n">
        <x:f>T2697-S2697</x:f>
        <x:v>-0.6409475488500753</x:v>
      </x:c>
      <x:c r="V2697" s="121" t="n">
        <x:v>2</x:v>
      </x:c>
      <x:c r="W2697" s="121" t="n">
        <x:v>3</x:v>
      </x:c>
      <x:c r="X2697" s="121" t="n">
        <x:f>W2697-V2697</x:f>
        <x:v>1</x:v>
      </x:c>
      <x:c r="Y2697" s="121" t="n">
        <x:v>1</x:v>
      </x:c>
      <x:c r="Z2697" s="121" t="n">
        <x:v>1</x:v>
      </x:c>
      <x:c r="AA2697" s="121" t="n">
        <x:f>Z2697-Y2697</x:f>
        <x:v>0</x:v>
      </x:c>
      <x:c r="AB2697" s="121" t="n">
        <x:v>0</x:v>
      </x:c>
      <x:c r="AC2697" s="121" t="n">
        <x:v>2</x:v>
      </x:c>
      <x:c r="AD2697" s="121" t="n">
        <x:f>AC2697-AB2697</x:f>
        <x:v>2</x:v>
      </x:c>
      <x:c r="AE2697" s="121" t="n">
        <x:v>0</x:v>
      </x:c>
      <x:c r="AF2697" s="121" t="n">
        <x:v>1</x:v>
      </x:c>
      <x:c r="AG2697" s="121" t="n">
        <x:f>AF2697-AE2697</x:f>
        <x:v>1</x:v>
      </x:c>
      <x:c r="AH2697" s="121" t="n">
        <x:v>0</x:v>
      </x:c>
      <x:c r="AI2697" s="121" t="n">
        <x:v>0</x:v>
      </x:c>
      <x:c r="AJ2697" s="121" t="n">
        <x:f>AI2697-AH2697</x:f>
        <x:v>0</x:v>
      </x:c>
      <x:c r="AK2697" s="121" t="n">
        <x:v>0</x:v>
      </x:c>
      <x:c r="AL2697" s="121" t="n">
        <x:v>0</x:v>
      </x:c>
      <x:c r="AM2697" s="121" t="n">
        <x:f>AL2697-AK2697</x:f>
        <x:v>0</x:v>
      </x:c>
    </x:row>
    <x:row r="2698" ht="18" customHeight="1">
      <x:c r="A2698" s="28" t="str">
        <x:v>SSP5-8.5</x:v>
      </x:c>
      <x:c r="B2698" s="28" t="str">
        <x:v>EC-Earth3-Veg</x:v>
      </x:c>
      <x:c r="C2698" s="28" t="n">
        <x:v>2059</x:v>
      </x:c>
      <x:c r="D2698" s="107" t="n">
        <x:v>58319</x:v>
      </x:c>
      <x:c r="E2698" s="107" t="n">
        <x:v>58322</x:v>
      </x:c>
      <x:c r="F2698" s="107" t="n">
        <x:v>58316</x:v>
      </x:c>
      <x:c r="G2698" s="107" t="n">
        <x:v>58319</x:v>
      </x:c>
      <x:c r="H2698" s="28" t="n">
        <x:v>29</x:v>
      </x:c>
      <x:c r="I2698" s="28" t="n">
        <x:v>1</x:v>
      </x:c>
      <x:c r="J2698" s="28" t="n">
        <x:v>3</x:v>
      </x:c>
      <x:c r="K2698" s="28" t="n">
        <x:v>2045</x:v>
      </x:c>
      <x:c r="L2698" s="28" t="n">
        <x:v>2074</x:v>
      </x:c>
      <x:c r="M2698" s="31" t="n">
        <x:v>25.210053172435757</x:v>
      </x:c>
      <x:c r="N2698" s="31" t="n">
        <x:v>24.269028584929718</x:v>
      </x:c>
      <x:c r="O2698" s="31" t="n">
        <x:f>N2698-M2698</x:f>
        <x:v>-0.941024587506039</x:v>
      </x:c>
      <x:c r="P2698" s="31" t="n">
        <x:v>32.79721449438826</x:v>
      </x:c>
      <x:c r="Q2698" s="31" t="n">
        <x:v>29.649521583955792</x:v>
      </x:c>
      <x:c r="R2698" s="31" t="n">
        <x:f>Q2698-P2698</x:f>
        <x:v>-3.1476929104324647</x:v>
      </x:c>
      <x:c r="S2698" s="31" t="n">
        <x:v>19.08411630249968</x:v>
      </x:c>
      <x:c r="T2698" s="31" t="n">
        <x:v>18.443168753649605</x:v>
      </x:c>
      <x:c r="U2698" s="31" t="n">
        <x:f>T2698-S2698</x:f>
        <x:v>-0.6409475488500753</x:v>
      </x:c>
      <x:c r="V2698" s="121" t="n">
        <x:v>2</x:v>
      </x:c>
      <x:c r="W2698" s="121" t="n">
        <x:v>0</x:v>
      </x:c>
      <x:c r="X2698" s="121" t="n">
        <x:f>W2698-V2698</x:f>
        <x:v>-2</x:v>
      </x:c>
      <x:c r="Y2698" s="121" t="n">
        <x:v>1</x:v>
      </x:c>
      <x:c r="Z2698" s="121" t="n">
        <x:v>0</x:v>
      </x:c>
      <x:c r="AA2698" s="121" t="n">
        <x:f>Z2698-Y2698</x:f>
        <x:v>-1</x:v>
      </x:c>
      <x:c r="AB2698" s="121" t="n">
        <x:v>0</x:v>
      </x:c>
      <x:c r="AC2698" s="121" t="n">
        <x:v>0</x:v>
      </x:c>
      <x:c r="AD2698" s="121" t="n">
        <x:f>AC2698-AB2698</x:f>
        <x:v>0</x:v>
      </x:c>
      <x:c r="AE2698" s="121" t="n">
        <x:v>0</x:v>
      </x:c>
      <x:c r="AF2698" s="121" t="n">
        <x:v>0</x:v>
      </x:c>
      <x:c r="AG2698" s="121" t="n">
        <x:f>AF2698-AE2698</x:f>
        <x:v>0</x:v>
      </x:c>
      <x:c r="AH2698" s="121" t="n">
        <x:v>0</x:v>
      </x:c>
      <x:c r="AI2698" s="121" t="n">
        <x:v>0</x:v>
      </x:c>
      <x:c r="AJ2698" s="121" t="n">
        <x:f>AI2698-AH2698</x:f>
        <x:v>0</x:v>
      </x:c>
      <x:c r="AK2698" s="121" t="n">
        <x:v>0</x:v>
      </x:c>
      <x:c r="AL2698" s="121" t="n">
        <x:v>0</x:v>
      </x:c>
      <x:c r="AM2698" s="121" t="n">
        <x:f>AL2698-AK2698</x:f>
        <x:v>0</x:v>
      </x:c>
    </x:row>
    <x:row r="2699" ht="18" customHeight="1">
      <x:c r="A2699" s="28" t="str">
        <x:v>SSP5-8.5</x:v>
      </x:c>
      <x:c r="B2699" s="28" t="str">
        <x:v>EC-Earth3-Veg</x:v>
      </x:c>
      <x:c r="C2699" s="28" t="n">
        <x:v>2060</x:v>
      </x:c>
      <x:c r="D2699" s="107" t="n">
        <x:v>58685</x:v>
      </x:c>
      <x:c r="E2699" s="107" t="n">
        <x:v>58688</x:v>
      </x:c>
      <x:c r="F2699" s="107" t="n">
        <x:v>58680</x:v>
      </x:c>
      <x:c r="G2699" s="107" t="n">
        <x:v>58683</x:v>
      </x:c>
      <x:c r="H2699" s="28" t="n">
        <x:v>27</x:v>
      </x:c>
      <x:c r="I2699" s="28" t="n">
        <x:v>0</x:v>
      </x:c>
      <x:c r="J2699" s="28" t="n">
        <x:v>5</x:v>
      </x:c>
      <x:c r="K2699" s="28" t="n">
        <x:v>2046</x:v>
      </x:c>
      <x:c r="L2699" s="28" t="n">
        <x:v>2075</x:v>
      </x:c>
      <x:c r="M2699" s="31" t="n">
        <x:v>24.968396540310877</x:v>
      </x:c>
      <x:c r="N2699" s="31" t="n">
        <x:v>28.16109394367076</x:v>
      </x:c>
      <x:c r="O2699" s="31" t="n">
        <x:f>N2699-M2699</x:f>
        <x:v>3.192697403359883</x:v>
      </x:c>
      <x:c r="P2699" s="31" t="n">
        <x:v>36.87796114598802</x:v>
      </x:c>
      <x:c r="Q2699" s="31" t="n">
        <x:v>36.99914961459344</x:v>
      </x:c>
      <x:c r="R2699" s="31" t="n">
        <x:f>Q2699-P2699</x:f>
        <x:v>0.12118846860542476</x:v>
      </x:c>
      <x:c r="S2699" s="31" t="n">
        <x:v>15.845097283788716</x:v>
      </x:c>
      <x:c r="T2699" s="31" t="n">
        <x:v>21.81433939969798</x:v>
      </x:c>
      <x:c r="U2699" s="31" t="n">
        <x:f>T2699-S2699</x:f>
        <x:v>5.969242115909266</x:v>
      </x:c>
      <x:c r="V2699" s="121" t="n">
        <x:v>2</x:v>
      </x:c>
      <x:c r="W2699" s="121" t="n">
        <x:v>4</x:v>
      </x:c>
      <x:c r="X2699" s="121" t="n">
        <x:f>W2699-V2699</x:f>
        <x:v>2</x:v>
      </x:c>
      <x:c r="Y2699" s="121" t="n">
        <x:v>1</x:v>
      </x:c>
      <x:c r="Z2699" s="121" t="n">
        <x:v>1</x:v>
      </x:c>
      <x:c r="AA2699" s="121" t="n">
        <x:f>Z2699-Y2699</x:f>
        <x:v>0</x:v>
      </x:c>
      <x:c r="AB2699" s="121" t="n">
        <x:v>2</x:v>
      </x:c>
      <x:c r="AC2699" s="121" t="n">
        <x:v>3</x:v>
      </x:c>
      <x:c r="AD2699" s="121" t="n">
        <x:f>AC2699-AB2699</x:f>
        <x:v>1</x:v>
      </x:c>
      <x:c r="AE2699" s="121" t="n">
        <x:v>1</x:v>
      </x:c>
      <x:c r="AF2699" s="121" t="n">
        <x:v>1</x:v>
      </x:c>
      <x:c r="AG2699" s="121" t="n">
        <x:f>AF2699-AE2699</x:f>
        <x:v>0</x:v>
      </x:c>
      <x:c r="AH2699" s="121" t="n">
        <x:v>1</x:v>
      </x:c>
      <x:c r="AI2699" s="121" t="n">
        <x:v>2</x:v>
      </x:c>
      <x:c r="AJ2699" s="121" t="n">
        <x:f>AI2699-AH2699</x:f>
        <x:v>1</x:v>
      </x:c>
      <x:c r="AK2699" s="121" t="n">
        <x:v>1</x:v>
      </x:c>
      <x:c r="AL2699" s="121" t="n">
        <x:v>1</x:v>
      </x:c>
      <x:c r="AM2699" s="121" t="n">
        <x:f>AL2699-AK2699</x:f>
        <x:v>0</x:v>
      </x:c>
    </x:row>
    <x:row r="2700" ht="18" customHeight="1">
      <x:c r="A2700" s="28" t="str">
        <x:v>SSP5-8.5</x:v>
      </x:c>
      <x:c r="B2700" s="28" t="str">
        <x:v>EC-Earth3-Veg</x:v>
      </x:c>
      <x:c r="C2700" s="28" t="n">
        <x:v>2061</x:v>
      </x:c>
      <x:c r="D2700" s="107" t="n">
        <x:v>59050</x:v>
      </x:c>
      <x:c r="E2700" s="107" t="n">
        <x:v>59053</x:v>
      </x:c>
      <x:c r="F2700" s="107" t="n">
        <x:v>59044</x:v>
      </x:c>
      <x:c r="G2700" s="107" t="n">
        <x:v>59047</x:v>
      </x:c>
      <x:c r="H2700" s="28" t="n">
        <x:v>26</x:v>
      </x:c>
      <x:c r="I2700" s="28" t="n">
        <x:v>0</x:v>
      </x:c>
      <x:c r="J2700" s="28" t="n">
        <x:v>6</x:v>
      </x:c>
      <x:c r="K2700" s="28" t="n">
        <x:v>2047</x:v>
      </x:c>
      <x:c r="L2700" s="28" t="n">
        <x:v>2076</x:v>
      </x:c>
      <x:c r="M2700" s="31" t="n">
        <x:v>26.354983322704623</x:v>
      </x:c>
      <x:c r="N2700" s="31" t="n">
        <x:v>27.64258859612393</x:v>
      </x:c>
      <x:c r="O2700" s="31" t="n">
        <x:f>N2700-M2700</x:f>
        <x:v>1.287605273419306</x:v>
      </x:c>
      <x:c r="P2700" s="31" t="n">
        <x:v>33.61391804834562</x:v>
      </x:c>
      <x:c r="Q2700" s="31" t="n">
        <x:v>39.68161176757217</x:v>
      </x:c>
      <x:c r="R2700" s="31" t="n">
        <x:f>Q2700-P2700</x:f>
        <x:v>6.067693719226554</x:v>
      </x:c>
      <x:c r="S2700" s="31" t="n">
        <x:v>19.341169399629607</x:v>
      </x:c>
      <x:c r="T2700" s="31" t="n">
        <x:v>19.953959790631956</x:v>
      </x:c>
      <x:c r="U2700" s="31" t="n">
        <x:f>T2700-S2700</x:f>
        <x:v>0.6127903910023491</x:v>
      </x:c>
      <x:c r="V2700" s="121" t="n">
        <x:v>4</x:v>
      </x:c>
      <x:c r="W2700" s="121" t="n">
        <x:v>3</x:v>
      </x:c>
      <x:c r="X2700" s="121" t="n">
        <x:f>W2700-V2700</x:f>
        <x:v>-1</x:v>
      </x:c>
      <x:c r="Y2700" s="121" t="n">
        <x:v>1</x:v>
      </x:c>
      <x:c r="Z2700" s="121" t="n">
        <x:v>1</x:v>
      </x:c>
      <x:c r="AA2700" s="121" t="n">
        <x:f>Z2700-Y2700</x:f>
        <x:v>0</x:v>
      </x:c>
      <x:c r="AB2700" s="121" t="n">
        <x:v>4</x:v>
      </x:c>
      <x:c r="AC2700" s="121" t="n">
        <x:v>2</x:v>
      </x:c>
      <x:c r="AD2700" s="121" t="n">
        <x:f>AC2700-AB2700</x:f>
        <x:v>-2</x:v>
      </x:c>
      <x:c r="AE2700" s="121" t="n">
        <x:v>1</x:v>
      </x:c>
      <x:c r="AF2700" s="121" t="n">
        <x:v>1</x:v>
      </x:c>
      <x:c r="AG2700" s="121" t="n">
        <x:f>AF2700-AE2700</x:f>
        <x:v>0</x:v>
      </x:c>
      <x:c r="AH2700" s="121" t="n">
        <x:v>0</x:v>
      </x:c>
      <x:c r="AI2700" s="121" t="n">
        <x:v>1</x:v>
      </x:c>
      <x:c r="AJ2700" s="121" t="n">
        <x:f>AI2700-AH2700</x:f>
        <x:v>1</x:v>
      </x:c>
      <x:c r="AK2700" s="121" t="n">
        <x:v>0</x:v>
      </x:c>
      <x:c r="AL2700" s="121" t="n">
        <x:v>1</x:v>
      </x:c>
      <x:c r="AM2700" s="121" t="n">
        <x:f>AL2700-AK2700</x:f>
        <x:v>1</x:v>
      </x:c>
    </x:row>
    <x:row r="2701" ht="18" customHeight="1">
      <x:c r="A2701" s="28" t="str">
        <x:v>SSP5-8.5</x:v>
      </x:c>
      <x:c r="B2701" s="28" t="str">
        <x:v>EC-Earth3-Veg</x:v>
      </x:c>
      <x:c r="C2701" s="28" t="n">
        <x:v>2062</x:v>
      </x:c>
      <x:c r="D2701" s="107" t="n">
        <x:v>59415</x:v>
      </x:c>
      <x:c r="E2701" s="107" t="n">
        <x:v>59418</x:v>
      </x:c>
      <x:c r="F2701" s="107" t="n">
        <x:v>59408</x:v>
      </x:c>
      <x:c r="G2701" s="107" t="n">
        <x:v>59411</x:v>
      </x:c>
      <x:c r="H2701" s="28" t="n">
        <x:v>25</x:v>
      </x:c>
      <x:c r="I2701" s="28" t="n">
        <x:v>0</x:v>
      </x:c>
      <x:c r="J2701" s="28" t="n">
        <x:v>7</x:v>
      </x:c>
      <x:c r="K2701" s="28" t="n">
        <x:v>2048</x:v>
      </x:c>
      <x:c r="L2701" s="28" t="n">
        <x:v>2077</x:v>
      </x:c>
      <x:c r="M2701" s="31" t="n">
        <x:v>25.179108874769266</x:v>
      </x:c>
      <x:c r="N2701" s="31" t="n">
        <x:v>28.909102832987422</x:v>
      </x:c>
      <x:c r="O2701" s="31" t="n">
        <x:f>N2701-M2701</x:f>
        <x:v>3.729993958218156</x:v>
      </x:c>
      <x:c r="P2701" s="31" t="n">
        <x:v>30.95817710074767</x:v>
      </x:c>
      <x:c r="Q2701" s="31" t="n">
        <x:v>39.99017359268901</x:v>
      </x:c>
      <x:c r="R2701" s="31" t="n">
        <x:f>Q2701-P2701</x:f>
        <x:v>9.031996491941342</x:v>
      </x:c>
      <x:c r="S2701" s="31" t="n">
        <x:v>20.71074375115326</x:v>
      </x:c>
      <x:c r="T2701" s="31" t="n">
        <x:v>21.593823677024453</x:v>
      </x:c>
      <x:c r="U2701" s="31" t="n">
        <x:f>T2701-S2701</x:f>
        <x:v>0.8830799258711934</x:v>
      </x:c>
      <x:c r="V2701" s="121" t="n">
        <x:v>1</x:v>
      </x:c>
      <x:c r="W2701" s="121" t="n">
        <x:v>4</x:v>
      </x:c>
      <x:c r="X2701" s="121" t="n">
        <x:f>W2701-V2701</x:f>
        <x:v>3</x:v>
      </x:c>
      <x:c r="Y2701" s="121" t="n">
        <x:v>1</x:v>
      </x:c>
      <x:c r="Z2701" s="121" t="n">
        <x:v>1</x:v>
      </x:c>
      <x:c r="AA2701" s="121" t="n">
        <x:f>Z2701-Y2701</x:f>
        <x:v>0</x:v>
      </x:c>
      <x:c r="AB2701" s="121" t="n">
        <x:v>0</x:v>
      </x:c>
      <x:c r="AC2701" s="121" t="n">
        <x:v>3</x:v>
      </x:c>
      <x:c r="AD2701" s="121" t="n">
        <x:f>AC2701-AB2701</x:f>
        <x:v>3</x:v>
      </x:c>
      <x:c r="AE2701" s="121" t="n">
        <x:v>0</x:v>
      </x:c>
      <x:c r="AF2701" s="121" t="n">
        <x:v>1</x:v>
      </x:c>
      <x:c r="AG2701" s="121" t="n">
        <x:f>AF2701-AE2701</x:f>
        <x:v>1</x:v>
      </x:c>
      <x:c r="AH2701" s="121" t="n">
        <x:v>0</x:v>
      </x:c>
      <x:c r="AI2701" s="121" t="n">
        <x:v>2</x:v>
      </x:c>
      <x:c r="AJ2701" s="121" t="n">
        <x:f>AI2701-AH2701</x:f>
        <x:v>2</x:v>
      </x:c>
      <x:c r="AK2701" s="121" t="n">
        <x:v>0</x:v>
      </x:c>
      <x:c r="AL2701" s="121" t="n">
        <x:v>1</x:v>
      </x:c>
      <x:c r="AM2701" s="121" t="n">
        <x:f>AL2701-AK2701</x:f>
        <x:v>1</x:v>
      </x:c>
    </x:row>
    <x:row r="2702" ht="18" customHeight="1">
      <x:c r="A2702" s="28" t="str">
        <x:v>SSP5-8.5</x:v>
      </x:c>
      <x:c r="B2702" s="28" t="str">
        <x:v>EC-Earth3-Veg</x:v>
      </x:c>
      <x:c r="C2702" s="28" t="n">
        <x:v>2063</x:v>
      </x:c>
      <x:c r="D2702" s="107" t="n">
        <x:v>59780</x:v>
      </x:c>
      <x:c r="E2702" s="107" t="n">
        <x:v>59783</x:v>
      </x:c>
      <x:c r="F2702" s="107" t="n">
        <x:v>59779</x:v>
      </x:c>
      <x:c r="G2702" s="107" t="n">
        <x:v>59782</x:v>
      </x:c>
      <x:c r="H2702" s="28" t="n">
        <x:v>31</x:v>
      </x:c>
      <x:c r="I2702" s="28" t="n">
        <x:v>3</x:v>
      </x:c>
      <x:c r="J2702" s="28" t="n">
        <x:v>1</x:v>
      </x:c>
      <x:c r="K2702" s="28" t="n">
        <x:v>2049</x:v>
      </x:c>
      <x:c r="L2702" s="28" t="n">
        <x:v>2078</x:v>
      </x:c>
      <x:c r="M2702" s="31" t="n">
        <x:v>28.004910123967235</x:v>
      </x:c>
      <x:c r="N2702" s="31" t="n">
        <x:v>28.552546690286377</x:v>
      </x:c>
      <x:c r="O2702" s="31" t="n">
        <x:f>N2702-M2702</x:f>
        <x:v>0.5476365663191416</x:v>
      </x:c>
      <x:c r="P2702" s="31" t="n">
        <x:v>38.690981773554014</x:v>
      </x:c>
      <x:c r="Q2702" s="31" t="n">
        <x:v>39.90274290715118</x:v>
      </x:c>
      <x:c r="R2702" s="31" t="n">
        <x:f>Q2702-P2702</x:f>
        <x:v>1.2117611335971645</x:v>
      </x:c>
      <x:c r="S2702" s="31" t="n">
        <x:v>21.98905383814531</x:v>
      </x:c>
      <x:c r="T2702" s="31" t="n">
        <x:v>21.348106289295234</x:v>
      </x:c>
      <x:c r="U2702" s="31" t="n">
        <x:f>T2702-S2702</x:f>
        <x:v>-0.6409475488500753</x:v>
      </x:c>
      <x:c r="V2702" s="121" t="n">
        <x:v>3</x:v>
      </x:c>
      <x:c r="W2702" s="121" t="n">
        <x:v>3</x:v>
      </x:c>
      <x:c r="X2702" s="121" t="n">
        <x:f>W2702-V2702</x:f>
        <x:v>0</x:v>
      </x:c>
      <x:c r="Y2702" s="121" t="n">
        <x:v>1</x:v>
      </x:c>
      <x:c r="Z2702" s="121" t="n">
        <x:v>1</x:v>
      </x:c>
      <x:c r="AA2702" s="121" t="n">
        <x:f>Z2702-Y2702</x:f>
        <x:v>0</x:v>
      </x:c>
      <x:c r="AB2702" s="121" t="n">
        <x:v>2</x:v>
      </x:c>
      <x:c r="AC2702" s="121" t="n">
        <x:v>3</x:v>
      </x:c>
      <x:c r="AD2702" s="121" t="n">
        <x:f>AC2702-AB2702</x:f>
        <x:v>1</x:v>
      </x:c>
      <x:c r="AE2702" s="121" t="n">
        <x:v>1</x:v>
      </x:c>
      <x:c r="AF2702" s="121" t="n">
        <x:v>1</x:v>
      </x:c>
      <x:c r="AG2702" s="121" t="n">
        <x:f>AF2702-AE2702</x:f>
        <x:v>0</x:v>
      </x:c>
      <x:c r="AH2702" s="121" t="n">
        <x:v>1</x:v>
      </x:c>
      <x:c r="AI2702" s="121" t="n">
        <x:v>2</x:v>
      </x:c>
      <x:c r="AJ2702" s="121" t="n">
        <x:f>AI2702-AH2702</x:f>
        <x:v>1</x:v>
      </x:c>
      <x:c r="AK2702" s="121" t="n">
        <x:v>1</x:v>
      </x:c>
      <x:c r="AL2702" s="121" t="n">
        <x:v>1</x:v>
      </x:c>
      <x:c r="AM2702" s="121" t="n">
        <x:f>AL2702-AK2702</x:f>
        <x:v>0</x:v>
      </x:c>
    </x:row>
    <x:row r="2703" ht="18" customHeight="1">
      <x:c r="A2703" s="28" t="str">
        <x:v>SSP5-8.5</x:v>
      </x:c>
      <x:c r="B2703" s="28" t="str">
        <x:v>EC-Earth3-Veg</x:v>
      </x:c>
      <x:c r="C2703" s="28" t="n">
        <x:v>2064</x:v>
      </x:c>
      <x:c r="D2703" s="107" t="n">
        <x:v>60146</x:v>
      </x:c>
      <x:c r="E2703" s="107" t="n">
        <x:v>60149</x:v>
      </x:c>
      <x:c r="F2703" s="107" t="n">
        <x:v>60143</x:v>
      </x:c>
      <x:c r="G2703" s="107" t="n">
        <x:v>60146</x:v>
      </x:c>
      <x:c r="H2703" s="28" t="n">
        <x:v>29</x:v>
      </x:c>
      <x:c r="I2703" s="28" t="n">
        <x:v>1</x:v>
      </x:c>
      <x:c r="J2703" s="28" t="n">
        <x:v>3</x:v>
      </x:c>
      <x:c r="K2703" s="28" t="n">
        <x:v>2050</x:v>
      </x:c>
      <x:c r="L2703" s="28" t="n">
        <x:v>2079</x:v>
      </x:c>
      <x:c r="M2703" s="31" t="n">
        <x:v>26.575879090392437</x:v>
      </x:c>
      <x:c r="N2703" s="31" t="n">
        <x:v>25.565896755541242</x:v>
      </x:c>
      <x:c r="O2703" s="31" t="n">
        <x:f>N2703-M2703</x:f>
        <x:v>-1.0099823348511947</x:v>
      </x:c>
      <x:c r="P2703" s="31" t="n">
        <x:v>34.39960757760744</x:v>
      </x:c>
      <x:c r="Q2703" s="31" t="n">
        <x:v>31.501160062099093</x:v>
      </x:c>
      <x:c r="R2703" s="31" t="n">
        <x:f>Q2703-P2703</x:f>
        <x:v>-2.898447515508348</x:v>
      </x:c>
      <x:c r="S2703" s="31" t="n">
        <x:v>19.990492637756155</x:v>
      </x:c>
      <x:c r="T2703" s="31" t="n">
        <x:v>19.34954508890608</x:v>
      </x:c>
      <x:c r="U2703" s="31" t="n">
        <x:f>T2703-S2703</x:f>
        <x:v>-0.6409475488500753</x:v>
      </x:c>
      <x:c r="V2703" s="121" t="n">
        <x:v>4</x:v>
      </x:c>
      <x:c r="W2703" s="121" t="n">
        <x:v>3</x:v>
      </x:c>
      <x:c r="X2703" s="121" t="n">
        <x:f>W2703-V2703</x:f>
        <x:v>-1</x:v>
      </x:c>
      <x:c r="Y2703" s="121" t="n">
        <x:v>1</x:v>
      </x:c>
      <x:c r="Z2703" s="121" t="n">
        <x:v>1</x:v>
      </x:c>
      <x:c r="AA2703" s="121" t="n">
        <x:f>Z2703-Y2703</x:f>
        <x:v>0</x:v>
      </x:c>
      <x:c r="AB2703" s="121" t="n">
        <x:v>1</x:v>
      </x:c>
      <x:c r="AC2703" s="121" t="n">
        <x:v>0</x:v>
      </x:c>
      <x:c r="AD2703" s="121" t="n">
        <x:f>AC2703-AB2703</x:f>
        <x:v>-1</x:v>
      </x:c>
      <x:c r="AE2703" s="121" t="n">
        <x:v>1</x:v>
      </x:c>
      <x:c r="AF2703" s="121" t="n">
        <x:v>0</x:v>
      </x:c>
      <x:c r="AG2703" s="121" t="n">
        <x:f>AF2703-AE2703</x:f>
        <x:v>-1</x:v>
      </x:c>
      <x:c r="AH2703" s="121" t="n">
        <x:v>0</x:v>
      </x:c>
      <x:c r="AI2703" s="121" t="n">
        <x:v>0</x:v>
      </x:c>
      <x:c r="AJ2703" s="121" t="n">
        <x:f>AI2703-AH2703</x:f>
        <x:v>0</x:v>
      </x:c>
      <x:c r="AK2703" s="121" t="n">
        <x:v>0</x:v>
      </x:c>
      <x:c r="AL2703" s="121" t="n">
        <x:v>0</x:v>
      </x:c>
      <x:c r="AM2703" s="121" t="n">
        <x:f>AL2703-AK2703</x:f>
        <x:v>0</x:v>
      </x:c>
    </x:row>
    <x:row r="2704" ht="18" customHeight="1">
      <x:c r="A2704" s="28" t="str">
        <x:v>SSP5-8.5</x:v>
      </x:c>
      <x:c r="B2704" s="28" t="str">
        <x:v>EC-Earth3-Veg</x:v>
      </x:c>
      <x:c r="C2704" s="28" t="n">
        <x:v>2065</x:v>
      </x:c>
      <x:c r="D2704" s="107" t="n">
        <x:v>60511</x:v>
      </x:c>
      <x:c r="E2704" s="107" t="n">
        <x:v>60514</x:v>
      </x:c>
      <x:c r="F2704" s="107" t="n">
        <x:v>60507</x:v>
      </x:c>
      <x:c r="G2704" s="107" t="n">
        <x:v>60510</x:v>
      </x:c>
      <x:c r="H2704" s="28" t="n">
        <x:v>28</x:v>
      </x:c>
      <x:c r="I2704" s="28" t="n">
        <x:v>0</x:v>
      </x:c>
      <x:c r="J2704" s="28" t="n">
        <x:v>4</x:v>
      </x:c>
      <x:c r="K2704" s="28" t="n">
        <x:v>2051</x:v>
      </x:c>
      <x:c r="L2704" s="28" t="n">
        <x:v>2080</x:v>
      </x:c>
      <x:c r="M2704" s="31" t="n">
        <x:v>28.00191316640519</x:v>
      </x:c>
      <x:c r="N2704" s="31" t="n">
        <x:v>29.664643328972485</x:v>
      </x:c>
      <x:c r="O2704" s="31" t="n">
        <x:f>N2704-M2704</x:f>
        <x:v>1.6627301625672963</x:v>
      </x:c>
      <x:c r="P2704" s="31" t="n">
        <x:v>38.35298506180987</x:v>
      </x:c>
      <x:c r="Q2704" s="31" t="n">
        <x:v>39.516062426923014</x:v>
      </x:c>
      <x:c r="R2704" s="31" t="n">
        <x:f>Q2704-P2704</x:f>
        <x:v>1.1630773651131463</x:v>
      </x:c>
      <x:c r="S2704" s="31" t="n">
        <x:v>21.342687798877108</x:v>
      </x:c>
      <x:c r="T2704" s="31" t="n">
        <x:v>22.618187581107964</x:v>
      </x:c>
      <x:c r="U2704" s="31" t="n">
        <x:f>T2704-S2704</x:f>
        <x:v>1.275499782230856</x:v>
      </x:c>
      <x:c r="V2704" s="121" t="n">
        <x:v>4</x:v>
      </x:c>
      <x:c r="W2704" s="121" t="n">
        <x:v>4</x:v>
      </x:c>
      <x:c r="X2704" s="121" t="n">
        <x:f>W2704-V2704</x:f>
        <x:v>0</x:v>
      </x:c>
      <x:c r="Y2704" s="121" t="n">
        <x:v>1</x:v>
      </x:c>
      <x:c r="Z2704" s="121" t="n">
        <x:v>1</x:v>
      </x:c>
      <x:c r="AA2704" s="121" t="n">
        <x:f>Z2704-Y2704</x:f>
        <x:v>0</x:v>
      </x:c>
      <x:c r="AB2704" s="121" t="n">
        <x:v>2</x:v>
      </x:c>
      <x:c r="AC2704" s="121" t="n">
        <x:v>4</x:v>
      </x:c>
      <x:c r="AD2704" s="121" t="n">
        <x:f>AC2704-AB2704</x:f>
        <x:v>2</x:v>
      </x:c>
      <x:c r="AE2704" s="121" t="n">
        <x:v>1</x:v>
      </x:c>
      <x:c r="AF2704" s="121" t="n">
        <x:v>1</x:v>
      </x:c>
      <x:c r="AG2704" s="121" t="n">
        <x:f>AF2704-AE2704</x:f>
        <x:v>0</x:v>
      </x:c>
      <x:c r="AH2704" s="121" t="n">
        <x:v>1</x:v>
      </x:c>
      <x:c r="AI2704" s="121" t="n">
        <x:v>4</x:v>
      </x:c>
      <x:c r="AJ2704" s="121" t="n">
        <x:f>AI2704-AH2704</x:f>
        <x:v>3</x:v>
      </x:c>
      <x:c r="AK2704" s="121" t="n">
        <x:v>1</x:v>
      </x:c>
      <x:c r="AL2704" s="121" t="n">
        <x:v>1</x:v>
      </x:c>
      <x:c r="AM2704" s="121" t="n">
        <x:f>AL2704-AK2704</x:f>
        <x:v>0</x:v>
      </x:c>
    </x:row>
    <x:row r="2705" ht="18" customHeight="1">
      <x:c r="A2705" s="28" t="str">
        <x:v>SSP5-8.5</x:v>
      </x:c>
      <x:c r="B2705" s="28" t="str">
        <x:v>EC-Earth3-Veg</x:v>
      </x:c>
      <x:c r="C2705" s="28" t="n">
        <x:v>2066</x:v>
      </x:c>
      <x:c r="D2705" s="107" t="n">
        <x:v>60876</x:v>
      </x:c>
      <x:c r="E2705" s="107" t="n">
        <x:v>60879</x:v>
      </x:c>
      <x:c r="F2705" s="107" t="n">
        <x:v>60871</x:v>
      </x:c>
      <x:c r="G2705" s="107" t="n">
        <x:v>60874</x:v>
      </x:c>
      <x:c r="H2705" s="28" t="n">
        <x:v>27</x:v>
      </x:c>
      <x:c r="I2705" s="28" t="n">
        <x:v>0</x:v>
      </x:c>
      <x:c r="J2705" s="28" t="n">
        <x:v>5</x:v>
      </x:c>
      <x:c r="K2705" s="28" t="n">
        <x:v>2052</x:v>
      </x:c>
      <x:c r="L2705" s="28" t="n">
        <x:v>2081</x:v>
      </x:c>
      <x:c r="M2705" s="31" t="n">
        <x:v>23.21312196161789</x:v>
      </x:c>
      <x:c r="N2705" s="31" t="n">
        <x:v>26.105717256429816</x:v>
      </x:c>
      <x:c r="O2705" s="31" t="n">
        <x:f>N2705-M2705</x:f>
        <x:v>2.892595294811926</x:v>
      </x:c>
      <x:c r="P2705" s="31" t="n">
        <x:v>31.03902149714086</x:v>
      </x:c>
      <x:c r="Q2705" s="31" t="n">
        <x:v>33.09710762024391</x:v>
      </x:c>
      <x:c r="R2705" s="31" t="n">
        <x:f>Q2705-P2705</x:f>
        <x:v>2.0580861231030525</x:v>
      </x:c>
      <x:c r="S2705" s="31" t="n">
        <x:v>16.56759919077067</x:v>
      </x:c>
      <x:c r="T2705" s="31" t="n">
        <x:v>19.159427281736665</x:v>
      </x:c>
      <x:c r="U2705" s="31" t="n">
        <x:f>T2705-S2705</x:f>
        <x:v>2.5918280909659934</x:v>
      </x:c>
      <x:c r="V2705" s="121" t="n">
        <x:v>1</x:v>
      </x:c>
      <x:c r="W2705" s="121" t="n">
        <x:v>4</x:v>
      </x:c>
      <x:c r="X2705" s="121" t="n">
        <x:f>W2705-V2705</x:f>
        <x:v>3</x:v>
      </x:c>
      <x:c r="Y2705" s="121" t="n">
        <x:v>1</x:v>
      </x:c>
      <x:c r="Z2705" s="121" t="n">
        <x:v>1</x:v>
      </x:c>
      <x:c r="AA2705" s="121" t="n">
        <x:f>Z2705-Y2705</x:f>
        <x:v>0</x:v>
      </x:c>
      <x:c r="AB2705" s="121" t="n">
        <x:v>0</x:v>
      </x:c>
      <x:c r="AC2705" s="121" t="n">
        <x:v>3</x:v>
      </x:c>
      <x:c r="AD2705" s="121" t="n">
        <x:f>AC2705-AB2705</x:f>
        <x:v>3</x:v>
      </x:c>
      <x:c r="AE2705" s="121" t="n">
        <x:v>0</x:v>
      </x:c>
      <x:c r="AF2705" s="121" t="n">
        <x:v>1</x:v>
      </x:c>
      <x:c r="AG2705" s="121" t="n">
        <x:f>AF2705-AE2705</x:f>
        <x:v>1</x:v>
      </x:c>
      <x:c r="AH2705" s="121" t="n">
        <x:v>0</x:v>
      </x:c>
      <x:c r="AI2705" s="121" t="n">
        <x:v>0</x:v>
      </x:c>
      <x:c r="AJ2705" s="121" t="n">
        <x:f>AI2705-AH2705</x:f>
        <x:v>0</x:v>
      </x:c>
      <x:c r="AK2705" s="121" t="n">
        <x:v>0</x:v>
      </x:c>
      <x:c r="AL2705" s="121" t="n">
        <x:v>0</x:v>
      </x:c>
      <x:c r="AM2705" s="121" t="n">
        <x:f>AL2705-AK2705</x:f>
        <x:v>0</x:v>
      </x:c>
    </x:row>
    <x:row r="2706" ht="18" customHeight="1">
      <x:c r="A2706" s="28" t="str">
        <x:v>SSP5-8.5</x:v>
      </x:c>
      <x:c r="B2706" s="28" t="str">
        <x:v>EC-Earth3-Veg</x:v>
      </x:c>
      <x:c r="C2706" s="28" t="n">
        <x:v>2067</x:v>
      </x:c>
      <x:c r="D2706" s="107" t="n">
        <x:v>61241</x:v>
      </x:c>
      <x:c r="E2706" s="107" t="n">
        <x:v>61244</x:v>
      </x:c>
      <x:c r="F2706" s="107" t="n">
        <x:v>61235</x:v>
      </x:c>
      <x:c r="G2706" s="107" t="n">
        <x:v>61238</x:v>
      </x:c>
      <x:c r="H2706" s="28" t="n">
        <x:v>26</x:v>
      </x:c>
      <x:c r="I2706" s="28" t="n">
        <x:v>0</x:v>
      </x:c>
      <x:c r="J2706" s="28" t="n">
        <x:v>6</x:v>
      </x:c>
      <x:c r="K2706" s="28" t="n">
        <x:v>2053</x:v>
      </x:c>
      <x:c r="L2706" s="28" t="n">
        <x:v>2082</x:v>
      </x:c>
      <x:c r="M2706" s="31" t="n">
        <x:v>23.962301601855184</x:v>
      </x:c>
      <x:c r="N2706" s="31" t="n">
        <x:v>27.26983933553707</x:v>
      </x:c>
      <x:c r="O2706" s="31" t="n">
        <x:f>N2706-M2706</x:f>
        <x:v>3.3075377336818867</x:v>
      </x:c>
      <x:c r="P2706" s="31" t="n">
        <x:v>30.231825712862893</x:v>
      </x:c>
      <x:c r="Q2706" s="31" t="n">
        <x:v>36.23496534346959</x:v>
      </x:c>
      <x:c r="R2706" s="31" t="n">
        <x:f>Q2706-P2706</x:f>
        <x:v>6.003139630606697</x:v>
      </x:c>
      <x:c r="S2706" s="31" t="n">
        <x:v>18.380860608243303</x:v>
      </x:c>
      <x:c r="T2706" s="31" t="n">
        <x:v>19.250130141394667</x:v>
      </x:c>
      <x:c r="U2706" s="31" t="n">
        <x:f>T2706-S2706</x:f>
        <x:v>0.869269533151364</x:v>
      </x:c>
      <x:c r="V2706" s="121" t="n">
        <x:v>0</x:v>
      </x:c>
      <x:c r="W2706" s="121" t="n">
        <x:v>3</x:v>
      </x:c>
      <x:c r="X2706" s="121" t="n">
        <x:f>W2706-V2706</x:f>
        <x:v>3</x:v>
      </x:c>
      <x:c r="Y2706" s="121" t="n">
        <x:v>0</x:v>
      </x:c>
      <x:c r="Z2706" s="121" t="n">
        <x:v>1</x:v>
      </x:c>
      <x:c r="AA2706" s="121" t="n">
        <x:f>Z2706-Y2706</x:f>
        <x:v>1</x:v>
      </x:c>
      <x:c r="AB2706" s="121" t="n">
        <x:v>0</x:v>
      </x:c>
      <x:c r="AC2706" s="121" t="n">
        <x:v>3</x:v>
      </x:c>
      <x:c r="AD2706" s="121" t="n">
        <x:f>AC2706-AB2706</x:f>
        <x:v>3</x:v>
      </x:c>
      <x:c r="AE2706" s="121" t="n">
        <x:v>0</x:v>
      </x:c>
      <x:c r="AF2706" s="121" t="n">
        <x:v>1</x:v>
      </x:c>
      <x:c r="AG2706" s="121" t="n">
        <x:f>AF2706-AE2706</x:f>
        <x:v>1</x:v>
      </x:c>
      <x:c r="AH2706" s="121" t="n">
        <x:v>0</x:v>
      </x:c>
      <x:c r="AI2706" s="121" t="n">
        <x:v>2</x:v>
      </x:c>
      <x:c r="AJ2706" s="121" t="n">
        <x:f>AI2706-AH2706</x:f>
        <x:v>2</x:v>
      </x:c>
      <x:c r="AK2706" s="121" t="n">
        <x:v>0</x:v>
      </x:c>
      <x:c r="AL2706" s="121" t="n">
        <x:v>1</x:v>
      </x:c>
      <x:c r="AM2706" s="121" t="n">
        <x:f>AL2706-AK2706</x:f>
        <x:v>1</x:v>
      </x:c>
    </x:row>
    <x:row r="2707" ht="18" customHeight="1">
      <x:c r="A2707" s="28" t="str">
        <x:v>SSP5-8.5</x:v>
      </x:c>
      <x:c r="B2707" s="28" t="str">
        <x:v>EC-Earth3-Veg</x:v>
      </x:c>
      <x:c r="C2707" s="28" t="n">
        <x:v>2068</x:v>
      </x:c>
      <x:c r="D2707" s="107" t="n">
        <x:v>61607</x:v>
      </x:c>
      <x:c r="E2707" s="107" t="n">
        <x:v>61610</x:v>
      </x:c>
      <x:c r="F2707" s="107" t="n">
        <x:v>61606</x:v>
      </x:c>
      <x:c r="G2707" s="107" t="n">
        <x:v>61609</x:v>
      </x:c>
      <x:c r="H2707" s="28" t="n">
        <x:v>31</x:v>
      </x:c>
      <x:c r="I2707" s="28" t="n">
        <x:v>3</x:v>
      </x:c>
      <x:c r="J2707" s="28" t="n">
        <x:v>1</x:v>
      </x:c>
      <x:c r="K2707" s="28" t="n">
        <x:v>2054</x:v>
      </x:c>
      <x:c r="L2707" s="28" t="n">
        <x:v>2083</x:v>
      </x:c>
      <x:c r="M2707" s="31" t="n">
        <x:v>25.79634036152539</x:v>
      </x:c>
      <x:c r="N2707" s="31" t="n">
        <x:v>25.07650170901277</x:v>
      </x:c>
      <x:c r="O2707" s="31" t="n">
        <x:f>N2707-M2707</x:f>
        <x:v>-0.719838652512621</x:v>
      </x:c>
      <x:c r="P2707" s="31" t="n">
        <x:v>32.21071551333628</x:v>
      </x:c>
      <x:c r="Q2707" s="31" t="n">
        <x:v>31.0812225468403</x:v>
      </x:c>
      <x:c r="R2707" s="31" t="n">
        <x:f>Q2707-P2707</x:f>
        <x:v>-1.129492966495981</x:v>
      </x:c>
      <x:c r="S2707" s="31" t="n">
        <x:v>19.944835497518838</x:v>
      </x:c>
      <x:c r="T2707" s="31" t="n">
        <x:v>19.303887948668763</x:v>
      </x:c>
      <x:c r="U2707" s="31" t="n">
        <x:f>T2707-S2707</x:f>
        <x:v>-0.6409475488500753</x:v>
      </x:c>
      <x:c r="V2707" s="121" t="n">
        <x:v>3</x:v>
      </x:c>
      <x:c r="W2707" s="121" t="n">
        <x:v>3</x:v>
      </x:c>
      <x:c r="X2707" s="121" t="n">
        <x:f>W2707-V2707</x:f>
        <x:v>0</x:v>
      </x:c>
      <x:c r="Y2707" s="121" t="n">
        <x:v>1</x:v>
      </x:c>
      <x:c r="Z2707" s="121" t="n">
        <x:v>1</x:v>
      </x:c>
      <x:c r="AA2707" s="121" t="n">
        <x:f>Z2707-Y2707</x:f>
        <x:v>0</x:v>
      </x:c>
      <x:c r="AB2707" s="121" t="n">
        <x:v>0</x:v>
      </x:c>
      <x:c r="AC2707" s="121" t="n">
        <x:v>0</x:v>
      </x:c>
      <x:c r="AD2707" s="121" t="n">
        <x:f>AC2707-AB2707</x:f>
        <x:v>0</x:v>
      </x:c>
      <x:c r="AE2707" s="121" t="n">
        <x:v>0</x:v>
      </x:c>
      <x:c r="AF2707" s="121" t="n">
        <x:v>0</x:v>
      </x:c>
      <x:c r="AG2707" s="121" t="n">
        <x:f>AF2707-AE2707</x:f>
        <x:v>0</x:v>
      </x:c>
      <x:c r="AH2707" s="121" t="n">
        <x:v>0</x:v>
      </x:c>
      <x:c r="AI2707" s="121" t="n">
        <x:v>0</x:v>
      </x:c>
      <x:c r="AJ2707" s="121" t="n">
        <x:f>AI2707-AH2707</x:f>
        <x:v>0</x:v>
      </x:c>
      <x:c r="AK2707" s="121" t="n">
        <x:v>0</x:v>
      </x:c>
      <x:c r="AL2707" s="121" t="n">
        <x:v>0</x:v>
      </x:c>
      <x:c r="AM2707" s="121" t="n">
        <x:f>AL2707-AK2707</x:f>
        <x:v>0</x:v>
      </x:c>
    </x:row>
    <x:row r="2708" ht="18" customHeight="1">
      <x:c r="A2708" s="28" t="str">
        <x:v>SSP5-8.5</x:v>
      </x:c>
      <x:c r="B2708" s="28" t="str">
        <x:v>EC-Earth3-Veg</x:v>
      </x:c>
      <x:c r="C2708" s="28" t="n">
        <x:v>2069</x:v>
      </x:c>
      <x:c r="D2708" s="107" t="n">
        <x:v>61972</x:v>
      </x:c>
      <x:c r="E2708" s="107" t="n">
        <x:v>61975</x:v>
      </x:c>
      <x:c r="F2708" s="107" t="n">
        <x:v>61970</x:v>
      </x:c>
      <x:c r="G2708" s="107" t="n">
        <x:v>61973</x:v>
      </x:c>
      <x:c r="H2708" s="28" t="n">
        <x:v>30</x:v>
      </x:c>
      <x:c r="I2708" s="28" t="n">
        <x:v>2</x:v>
      </x:c>
      <x:c r="J2708" s="28" t="n">
        <x:v>2</x:v>
      </x:c>
      <x:c r="K2708" s="28" t="n">
        <x:v>2055</x:v>
      </x:c>
      <x:c r="L2708" s="28" t="n">
        <x:v>2084</x:v>
      </x:c>
      <x:c r="M2708" s="31" t="n">
        <x:v>26.09125928984836</x:v>
      </x:c>
      <x:c r="N2708" s="31" t="n">
        <x:v>27.04514087969476</x:v>
      </x:c>
      <x:c r="O2708" s="31" t="n">
        <x:f>N2708-M2708</x:f>
        <x:v>0.9538815898464001</x:v>
      </x:c>
      <x:c r="P2708" s="31" t="n">
        <x:v>34.59927391875327</x:v>
      </x:c>
      <x:c r="Q2708" s="31" t="n">
        <x:v>35.551011822256925</x:v>
      </x:c>
      <x:c r="R2708" s="31" t="n">
        <x:f>Q2708-P2708</x:f>
        <x:v>0.9517379035036555</x:v>
      </x:c>
      <x:c r="S2708" s="31" t="n">
        <x:v>20.4161643300039</x:v>
      </x:c>
      <x:c r="T2708" s="31" t="n">
        <x:v>19.775216781153823</x:v>
      </x:c>
      <x:c r="U2708" s="31" t="n">
        <x:f>T2708-S2708</x:f>
        <x:v>-0.6409475488500789</x:v>
      </x:c>
      <x:c r="V2708" s="121" t="n">
        <x:v>2</x:v>
      </x:c>
      <x:c r="W2708" s="121" t="n">
        <x:v>4</x:v>
      </x:c>
      <x:c r="X2708" s="121" t="n">
        <x:f>W2708-V2708</x:f>
        <x:v>2</x:v>
      </x:c>
      <x:c r="Y2708" s="121" t="n">
        <x:v>1</x:v>
      </x:c>
      <x:c r="Z2708" s="121" t="n">
        <x:v>1</x:v>
      </x:c>
      <x:c r="AA2708" s="121" t="n">
        <x:f>Z2708-Y2708</x:f>
        <x:v>0</x:v>
      </x:c>
      <x:c r="AB2708" s="121" t="n">
        <x:v>1</x:v>
      </x:c>
      <x:c r="AC2708" s="121" t="n">
        <x:v>3</x:v>
      </x:c>
      <x:c r="AD2708" s="121" t="n">
        <x:f>AC2708-AB2708</x:f>
        <x:v>2</x:v>
      </x:c>
      <x:c r="AE2708" s="121" t="n">
        <x:v>1</x:v>
      </x:c>
      <x:c r="AF2708" s="121" t="n">
        <x:v>1</x:v>
      </x:c>
      <x:c r="AG2708" s="121" t="n">
        <x:f>AF2708-AE2708</x:f>
        <x:v>0</x:v>
      </x:c>
      <x:c r="AH2708" s="121" t="n">
        <x:v>0</x:v>
      </x:c>
      <x:c r="AI2708" s="121" t="n">
        <x:v>2</x:v>
      </x:c>
      <x:c r="AJ2708" s="121" t="n">
        <x:f>AI2708-AH2708</x:f>
        <x:v>2</x:v>
      </x:c>
      <x:c r="AK2708" s="121" t="n">
        <x:v>0</x:v>
      </x:c>
      <x:c r="AL2708" s="121" t="n">
        <x:v>1</x:v>
      </x:c>
      <x:c r="AM2708" s="121" t="n">
        <x:f>AL2708-AK2708</x:f>
        <x:v>1</x:v>
      </x:c>
    </x:row>
    <x:row r="2709" ht="18" customHeight="1">
      <x:c r="A2709" s="28" t="str">
        <x:v>SSP5-8.5</x:v>
      </x:c>
      <x:c r="B2709" s="28" t="str">
        <x:v>EC-Earth3-Veg</x:v>
      </x:c>
      <x:c r="C2709" s="28" t="n">
        <x:v>2070</x:v>
      </x:c>
      <x:c r="D2709" s="107" t="n">
        <x:v>62337</x:v>
      </x:c>
      <x:c r="E2709" s="107" t="n">
        <x:v>62340</x:v>
      </x:c>
      <x:c r="F2709" s="107" t="n">
        <x:v>62334</x:v>
      </x:c>
      <x:c r="G2709" s="107" t="n">
        <x:v>62337</x:v>
      </x:c>
      <x:c r="H2709" s="28" t="n">
        <x:v>29</x:v>
      </x:c>
      <x:c r="I2709" s="28" t="n">
        <x:v>1</x:v>
      </x:c>
      <x:c r="J2709" s="28" t="n">
        <x:v>3</x:v>
      </x:c>
      <x:c r="K2709" s="28" t="n">
        <x:v>2056</x:v>
      </x:c>
      <x:c r="L2709" s="28" t="n">
        <x:v>2085</x:v>
      </x:c>
      <x:c r="M2709" s="31" t="n">
        <x:v>22.08649798783115</x:v>
      </x:c>
      <x:c r="N2709" s="31" t="n">
        <x:v>29.11786732048927</x:v>
      </x:c>
      <x:c r="O2709" s="31" t="n">
        <x:f>N2709-M2709</x:f>
        <x:v>7.0313693326581195</x:v>
      </x:c>
      <x:c r="P2709" s="31" t="n">
        <x:v>29.40726070917699</x:v>
      </x:c>
      <x:c r="Q2709" s="31" t="n">
        <x:v>40.527208003017456</x:v>
      </x:c>
      <x:c r="R2709" s="31" t="n">
        <x:f>Q2709-P2709</x:f>
        <x:v>11.119947293840465</x:v>
      </x:c>
      <x:c r="S2709" s="31" t="n">
        <x:v>15.94462130806305</x:v>
      </x:c>
      <x:c r="T2709" s="31" t="n">
        <x:v>17.454847342767522</x:v>
      </x:c>
      <x:c r="U2709" s="31" t="n">
        <x:f>T2709-S2709</x:f>
        <x:v>1.5102260347044716</x:v>
      </x:c>
      <x:c r="V2709" s="121" t="n">
        <x:v>0</x:v>
      </x:c>
      <x:c r="W2709" s="121" t="n">
        <x:v>3</x:v>
      </x:c>
      <x:c r="X2709" s="121" t="n">
        <x:f>W2709-V2709</x:f>
        <x:v>3</x:v>
      </x:c>
      <x:c r="Y2709" s="121" t="n">
        <x:v>0</x:v>
      </x:c>
      <x:c r="Z2709" s="121" t="n">
        <x:v>1</x:v>
      </x:c>
      <x:c r="AA2709" s="121" t="n">
        <x:f>Z2709-Y2709</x:f>
        <x:v>1</x:v>
      </x:c>
      <x:c r="AB2709" s="121" t="n">
        <x:v>0</x:v>
      </x:c>
      <x:c r="AC2709" s="121" t="n">
        <x:v>3</x:v>
      </x:c>
      <x:c r="AD2709" s="121" t="n">
        <x:f>AC2709-AB2709</x:f>
        <x:v>3</x:v>
      </x:c>
      <x:c r="AE2709" s="121" t="n">
        <x:v>0</x:v>
      </x:c>
      <x:c r="AF2709" s="121" t="n">
        <x:v>1</x:v>
      </x:c>
      <x:c r="AG2709" s="121" t="n">
        <x:f>AF2709-AE2709</x:f>
        <x:v>1</x:v>
      </x:c>
      <x:c r="AH2709" s="121" t="n">
        <x:v>0</x:v>
      </x:c>
      <x:c r="AI2709" s="121" t="n">
        <x:v>3</x:v>
      </x:c>
      <x:c r="AJ2709" s="121" t="n">
        <x:f>AI2709-AH2709</x:f>
        <x:v>3</x:v>
      </x:c>
      <x:c r="AK2709" s="121" t="n">
        <x:v>0</x:v>
      </x:c>
      <x:c r="AL2709" s="121" t="n">
        <x:v>1</x:v>
      </x:c>
      <x:c r="AM2709" s="121" t="n">
        <x:f>AL2709-AK2709</x:f>
        <x:v>1</x:v>
      </x:c>
    </x:row>
    <x:row r="2710" ht="18" customHeight="1">
      <x:c r="A2710" s="28" t="str">
        <x:v>SSP5-8.5</x:v>
      </x:c>
      <x:c r="B2710" s="28" t="str">
        <x:v>EC-Earth3-Veg</x:v>
      </x:c>
      <x:c r="C2710" s="28" t="n">
        <x:v>2071</x:v>
      </x:c>
      <x:c r="D2710" s="107" t="n">
        <x:v>62702</x:v>
      </x:c>
      <x:c r="E2710" s="107" t="n">
        <x:v>62705</x:v>
      </x:c>
      <x:c r="F2710" s="107" t="n">
        <x:v>62698</x:v>
      </x:c>
      <x:c r="G2710" s="107" t="n">
        <x:v>62701</x:v>
      </x:c>
      <x:c r="H2710" s="28" t="n">
        <x:v>28</x:v>
      </x:c>
      <x:c r="I2710" s="28" t="n">
        <x:v>0</x:v>
      </x:c>
      <x:c r="J2710" s="28" t="n">
        <x:v>4</x:v>
      </x:c>
      <x:c r="K2710" s="28" t="n">
        <x:v>2057</x:v>
      </x:c>
      <x:c r="L2710" s="28" t="n">
        <x:v>2086</x:v>
      </x:c>
      <x:c r="M2710" s="31" t="n">
        <x:v>27.27037856134135</x:v>
      </x:c>
      <x:c r="N2710" s="31" t="n">
        <x:v>27.16044630359315</x:v>
      </x:c>
      <x:c r="O2710" s="31" t="n">
        <x:f>N2710-M2710</x:f>
        <x:v>-0.10993225774819848</x:v>
      </x:c>
      <x:c r="P2710" s="31" t="n">
        <x:v>35.34150960197212</x:v>
      </x:c>
      <x:c r="Q2710" s="31" t="n">
        <x:v>35.01084642556438</x:v>
      </x:c>
      <x:c r="R2710" s="31" t="n">
        <x:f>Q2710-P2710</x:f>
        <x:v>-0.33066317640773946</x:v>
      </x:c>
      <x:c r="S2710" s="31" t="n">
        <x:v>20.34951742684384</x:v>
      </x:c>
      <x:c r="T2710" s="31" t="n">
        <x:v>20.651499121470234</x:v>
      </x:c>
      <x:c r="U2710" s="31" t="n">
        <x:f>T2710-S2710</x:f>
        <x:v>0.3019816946263951</x:v>
      </x:c>
      <x:c r="V2710" s="121" t="n">
        <x:v>3</x:v>
      </x:c>
      <x:c r="W2710" s="121" t="n">
        <x:v>4</x:v>
      </x:c>
      <x:c r="X2710" s="121" t="n">
        <x:f>W2710-V2710</x:f>
        <x:v>1</x:v>
      </x:c>
      <x:c r="Y2710" s="121" t="n">
        <x:v>1</x:v>
      </x:c>
      <x:c r="Z2710" s="121" t="n">
        <x:v>1</x:v>
      </x:c>
      <x:c r="AA2710" s="121" t="n">
        <x:f>Z2710-Y2710</x:f>
        <x:v>0</x:v>
      </x:c>
      <x:c r="AB2710" s="121" t="n">
        <x:v>3</x:v>
      </x:c>
      <x:c r="AC2710" s="121" t="n">
        <x:v>4</x:v>
      </x:c>
      <x:c r="AD2710" s="121" t="n">
        <x:f>AC2710-AB2710</x:f>
        <x:v>1</x:v>
      </x:c>
      <x:c r="AE2710" s="121" t="n">
        <x:v>1</x:v>
      </x:c>
      <x:c r="AF2710" s="121" t="n">
        <x:v>1</x:v>
      </x:c>
      <x:c r="AG2710" s="121" t="n">
        <x:f>AF2710-AE2710</x:f>
        <x:v>0</x:v>
      </x:c>
      <x:c r="AH2710" s="121" t="n">
        <x:v>0</x:v>
      </x:c>
      <x:c r="AI2710" s="121" t="n">
        <x:v>2</x:v>
      </x:c>
      <x:c r="AJ2710" s="121" t="n">
        <x:f>AI2710-AH2710</x:f>
        <x:v>2</x:v>
      </x:c>
      <x:c r="AK2710" s="121" t="n">
        <x:v>0</x:v>
      </x:c>
      <x:c r="AL2710" s="121" t="n">
        <x:v>1</x:v>
      </x:c>
      <x:c r="AM2710" s="121" t="n">
        <x:f>AL2710-AK2710</x:f>
        <x:v>1</x:v>
      </x:c>
    </x:row>
    <x:row r="2711" ht="18" customHeight="1">
      <x:c r="A2711" s="28" t="str">
        <x:v>SSP5-8.5</x:v>
      </x:c>
      <x:c r="B2711" s="28" t="str">
        <x:v>EC-Earth3-Veg</x:v>
      </x:c>
      <x:c r="C2711" s="28" t="n">
        <x:v>2072</x:v>
      </x:c>
      <x:c r="D2711" s="107" t="n">
        <x:v>63068</x:v>
      </x:c>
      <x:c r="E2711" s="107" t="n">
        <x:v>63071</x:v>
      </x:c>
      <x:c r="F2711" s="107" t="n">
        <x:v>63062</x:v>
      </x:c>
      <x:c r="G2711" s="107" t="n">
        <x:v>63065</x:v>
      </x:c>
      <x:c r="H2711" s="28" t="n">
        <x:v>26</x:v>
      </x:c>
      <x:c r="I2711" s="28" t="n">
        <x:v>0</x:v>
      </x:c>
      <x:c r="J2711" s="28" t="n">
        <x:v>6</x:v>
      </x:c>
      <x:c r="K2711" s="28" t="n">
        <x:v>2058</x:v>
      </x:c>
      <x:c r="L2711" s="28" t="n">
        <x:v>2087</x:v>
      </x:c>
      <x:c r="M2711" s="31" t="n">
        <x:v>28.20666506667616</x:v>
      </x:c>
      <x:c r="N2711" s="31" t="n">
        <x:v>28.61399988294452</x:v>
      </x:c>
      <x:c r="O2711" s="31" t="n">
        <x:f>N2711-M2711</x:f>
        <x:v>0.4073348162683601</x:v>
      </x:c>
      <x:c r="P2711" s="31" t="n">
        <x:v>36.56261695784454</x:v>
      </x:c>
      <x:c r="Q2711" s="31" t="n">
        <x:v>36.69608039569872</x:v>
      </x:c>
      <x:c r="R2711" s="31" t="n">
        <x:f>Q2711-P2711</x:f>
        <x:v>0.13346343785418213</x:v>
      </x:c>
      <x:c r="S2711" s="31" t="n">
        <x:v>20.025295484883614</x:v>
      </x:c>
      <x:c r="T2711" s="31" t="n">
        <x:v>22.463117935076465</x:v>
      </x:c>
      <x:c r="U2711" s="31" t="n">
        <x:f>T2711-S2711</x:f>
        <x:v>2.4378224501928507</x:v>
      </x:c>
      <x:c r="V2711" s="121" t="n">
        <x:v>4</x:v>
      </x:c>
      <x:c r="W2711" s="121" t="n">
        <x:v>4</x:v>
      </x:c>
      <x:c r="X2711" s="121" t="n">
        <x:f>W2711-V2711</x:f>
        <x:v>0</x:v>
      </x:c>
      <x:c r="Y2711" s="121" t="n">
        <x:v>1</x:v>
      </x:c>
      <x:c r="Z2711" s="121" t="n">
        <x:v>1</x:v>
      </x:c>
      <x:c r="AA2711" s="121" t="n">
        <x:f>Z2711-Y2711</x:f>
        <x:v>0</x:v>
      </x:c>
      <x:c r="AB2711" s="121" t="n">
        <x:v>3</x:v>
      </x:c>
      <x:c r="AC2711" s="121" t="n">
        <x:v>4</x:v>
      </x:c>
      <x:c r="AD2711" s="121" t="n">
        <x:f>AC2711-AB2711</x:f>
        <x:v>1</x:v>
      </x:c>
      <x:c r="AE2711" s="121" t="n">
        <x:v>1</x:v>
      </x:c>
      <x:c r="AF2711" s="121" t="n">
        <x:v>1</x:v>
      </x:c>
      <x:c r="AG2711" s="121" t="n">
        <x:f>AF2711-AE2711</x:f>
        <x:v>0</x:v>
      </x:c>
      <x:c r="AH2711" s="121" t="n">
        <x:v>3</x:v>
      </x:c>
      <x:c r="AI2711" s="121" t="n">
        <x:v>3</x:v>
      </x:c>
      <x:c r="AJ2711" s="121" t="n">
        <x:f>AI2711-AH2711</x:f>
        <x:v>0</x:v>
      </x:c>
      <x:c r="AK2711" s="121" t="n">
        <x:v>1</x:v>
      </x:c>
      <x:c r="AL2711" s="121" t="n">
        <x:v>1</x:v>
      </x:c>
      <x:c r="AM2711" s="121" t="n">
        <x:f>AL2711-AK2711</x:f>
        <x:v>0</x:v>
      </x:c>
    </x:row>
    <x:row r="2712" ht="18" customHeight="1">
      <x:c r="A2712" s="28" t="str">
        <x:v>SSP5-8.5</x:v>
      </x:c>
      <x:c r="B2712" s="28" t="str">
        <x:v>EC-Earth3-Veg</x:v>
      </x:c>
      <x:c r="C2712" s="28" t="n">
        <x:v>2073</x:v>
      </x:c>
      <x:c r="D2712" s="107" t="n">
        <x:v>63433</x:v>
      </x:c>
      <x:c r="E2712" s="107" t="n">
        <x:v>63436</x:v>
      </x:c>
      <x:c r="F2712" s="107" t="n">
        <x:v>63426</x:v>
      </x:c>
      <x:c r="G2712" s="107" t="n">
        <x:v>63429</x:v>
      </x:c>
      <x:c r="H2712" s="28" t="n">
        <x:v>25</x:v>
      </x:c>
      <x:c r="I2712" s="28" t="n">
        <x:v>0</x:v>
      </x:c>
      <x:c r="J2712" s="28" t="n">
        <x:v>7</x:v>
      </x:c>
      <x:c r="K2712" s="28" t="n">
        <x:v>2059</x:v>
      </x:c>
      <x:c r="L2712" s="28" t="n">
        <x:v>2088</x:v>
      </x:c>
      <x:c r="M2712" s="31" t="n">
        <x:v>29.64329132639146</x:v>
      </x:c>
      <x:c r="N2712" s="31" t="n">
        <x:v>29.013704291439165</x:v>
      </x:c>
      <x:c r="O2712" s="31" t="n">
        <x:f>N2712-M2712</x:f>
        <x:v>-0.6295870349522943</x:v>
      </x:c>
      <x:c r="P2712" s="31" t="n">
        <x:v>38.741343923695354</x:v>
      </x:c>
      <x:c r="Q2712" s="31" t="n">
        <x:v>36.101550786655785</x:v>
      </x:c>
      <x:c r="R2712" s="31" t="n">
        <x:f>Q2712-P2712</x:f>
        <x:v>-2.639793137039568</x:v>
      </x:c>
      <x:c r="S2712" s="31" t="n">
        <x:v>23.934856923245746</x:v>
      </x:c>
      <x:c r="T2712" s="31" t="n">
        <x:v>23.19595576430812</x:v>
      </x:c>
      <x:c r="U2712" s="31" t="n">
        <x:f>T2712-S2712</x:f>
        <x:v>-0.738901158937626</x:v>
      </x:c>
      <x:c r="V2712" s="121" t="n">
        <x:v>3</x:v>
      </x:c>
      <x:c r="W2712" s="121" t="n">
        <x:v>4</x:v>
      </x:c>
      <x:c r="X2712" s="121" t="n">
        <x:f>W2712-V2712</x:f>
        <x:v>1</x:v>
      </x:c>
      <x:c r="Y2712" s="121" t="n">
        <x:v>1</x:v>
      </x:c>
      <x:c r="Z2712" s="121" t="n">
        <x:v>1</x:v>
      </x:c>
      <x:c r="AA2712" s="121" t="n">
        <x:f>Z2712-Y2712</x:f>
        <x:v>0</x:v>
      </x:c>
      <x:c r="AB2712" s="121" t="n">
        <x:v>3</x:v>
      </x:c>
      <x:c r="AC2712" s="121" t="n">
        <x:v>4</x:v>
      </x:c>
      <x:c r="AD2712" s="121" t="n">
        <x:f>AC2712-AB2712</x:f>
        <x:v>1</x:v>
      </x:c>
      <x:c r="AE2712" s="121" t="n">
        <x:v>1</x:v>
      </x:c>
      <x:c r="AF2712" s="121" t="n">
        <x:v>1</x:v>
      </x:c>
      <x:c r="AG2712" s="121" t="n">
        <x:f>AF2712-AE2712</x:f>
        <x:v>0</x:v>
      </x:c>
      <x:c r="AH2712" s="121" t="n">
        <x:v>3</x:v>
      </x:c>
      <x:c r="AI2712" s="121" t="n">
        <x:v>4</x:v>
      </x:c>
      <x:c r="AJ2712" s="121" t="n">
        <x:f>AI2712-AH2712</x:f>
        <x:v>1</x:v>
      </x:c>
      <x:c r="AK2712" s="121" t="n">
        <x:v>1</x:v>
      </x:c>
      <x:c r="AL2712" s="121" t="n">
        <x:v>1</x:v>
      </x:c>
      <x:c r="AM2712" s="121" t="n">
        <x:f>AL2712-AK2712</x:f>
        <x:v>0</x:v>
      </x:c>
    </x:row>
    <x:row r="2713" ht="18" customHeight="1">
      <x:c r="A2713" s="28" t="str">
        <x:v>SSP5-8.5</x:v>
      </x:c>
      <x:c r="B2713" s="28" t="str">
        <x:v>EC-Earth3-Veg</x:v>
      </x:c>
      <x:c r="C2713" s="28" t="n">
        <x:v>2074</x:v>
      </x:c>
      <x:c r="D2713" s="107" t="n">
        <x:v>63798</x:v>
      </x:c>
      <x:c r="E2713" s="107" t="n">
        <x:v>63801</x:v>
      </x:c>
      <x:c r="F2713" s="107" t="n">
        <x:v>63797</x:v>
      </x:c>
      <x:c r="G2713" s="107" t="n">
        <x:v>63800</x:v>
      </x:c>
      <x:c r="H2713" s="28" t="n">
        <x:v>31</x:v>
      </x:c>
      <x:c r="I2713" s="28" t="n">
        <x:v>3</x:v>
      </x:c>
      <x:c r="J2713" s="28" t="n">
        <x:v>1</x:v>
      </x:c>
      <x:c r="K2713" s="28" t="n">
        <x:v>2060</x:v>
      </x:c>
      <x:c r="L2713" s="28" t="n">
        <x:v>2089</x:v>
      </x:c>
      <x:c r="M2713" s="31" t="n">
        <x:v>28.93157631367901</x:v>
      </x:c>
      <x:c r="N2713" s="31" t="n">
        <x:v>29.36552921740699</x:v>
      </x:c>
      <x:c r="O2713" s="31" t="n">
        <x:f>N2713-M2713</x:f>
        <x:v>0.433952903727981</x:v>
      </x:c>
      <x:c r="P2713" s="31" t="n">
        <x:v>36.96569098765856</x:v>
      </x:c>
      <x:c r="Q2713" s="31" t="n">
        <x:v>38.803409801004264</x:v>
      </x:c>
      <x:c r="R2713" s="31" t="n">
        <x:f>Q2713-P2713</x:f>
        <x:v>1.8377188133457025</x:v>
      </x:c>
      <x:c r="S2713" s="31" t="n">
        <x:v>23.85689756674062</x:v>
      </x:c>
      <x:c r="T2713" s="31" t="n">
        <x:v>23.567556360418145</x:v>
      </x:c>
      <x:c r="U2713" s="31" t="n">
        <x:f>T2713-S2713</x:f>
        <x:v>-0.28934120632247584</x:v>
      </x:c>
      <x:c r="V2713" s="121" t="n">
        <x:v>4</x:v>
      </x:c>
      <x:c r="W2713" s="121" t="n">
        <x:v>4</x:v>
      </x:c>
      <x:c r="X2713" s="121" t="n">
        <x:f>W2713-V2713</x:f>
        <x:v>0</x:v>
      </x:c>
      <x:c r="Y2713" s="121" t="n">
        <x:v>1</x:v>
      </x:c>
      <x:c r="Z2713" s="121" t="n">
        <x:v>1</x:v>
      </x:c>
      <x:c r="AA2713" s="121" t="n">
        <x:f>Z2713-Y2713</x:f>
        <x:v>0</x:v>
      </x:c>
      <x:c r="AB2713" s="121" t="n">
        <x:v>3</x:v>
      </x:c>
      <x:c r="AC2713" s="121" t="n">
        <x:v>3</x:v>
      </x:c>
      <x:c r="AD2713" s="121" t="n">
        <x:f>AC2713-AB2713</x:f>
        <x:v>0</x:v>
      </x:c>
      <x:c r="AE2713" s="121" t="n">
        <x:v>1</x:v>
      </x:c>
      <x:c r="AF2713" s="121" t="n">
        <x:v>1</x:v>
      </x:c>
      <x:c r="AG2713" s="121" t="n">
        <x:f>AF2713-AE2713</x:f>
        <x:v>0</x:v>
      </x:c>
      <x:c r="AH2713" s="121" t="n">
        <x:v>1</x:v>
      </x:c>
      <x:c r="AI2713" s="121" t="n">
        <x:v>2</x:v>
      </x:c>
      <x:c r="AJ2713" s="121" t="n">
        <x:f>AI2713-AH2713</x:f>
        <x:v>1</x:v>
      </x:c>
      <x:c r="AK2713" s="121" t="n">
        <x:v>1</x:v>
      </x:c>
      <x:c r="AL2713" s="121" t="n">
        <x:v>1</x:v>
      </x:c>
      <x:c r="AM2713" s="121" t="n">
        <x:f>AL2713-AK2713</x:f>
        <x:v>0</x:v>
      </x:c>
    </x:row>
    <x:row r="2714" ht="18" customHeight="1">
      <x:c r="A2714" s="28" t="str">
        <x:v>SSP5-8.5</x:v>
      </x:c>
      <x:c r="B2714" s="28" t="str">
        <x:v>EC-Earth3-Veg</x:v>
      </x:c>
      <x:c r="C2714" s="28" t="n">
        <x:v>2075</x:v>
      </x:c>
      <x:c r="D2714" s="107" t="n">
        <x:v>64163</x:v>
      </x:c>
      <x:c r="E2714" s="107" t="n">
        <x:v>64166</x:v>
      </x:c>
      <x:c r="F2714" s="107" t="n">
        <x:v>64161</x:v>
      </x:c>
      <x:c r="G2714" s="107" t="n">
        <x:v>64164</x:v>
      </x:c>
      <x:c r="H2714" s="28" t="n">
        <x:v>30</x:v>
      </x:c>
      <x:c r="I2714" s="28" t="n">
        <x:v>2</x:v>
      </x:c>
      <x:c r="J2714" s="28" t="n">
        <x:v>2</x:v>
      </x:c>
      <x:c r="K2714" s="28" t="n">
        <x:v>2061</x:v>
      </x:c>
      <x:c r="L2714" s="28" t="n">
        <x:v>2090</x:v>
      </x:c>
      <x:c r="M2714" s="31" t="n">
        <x:v>28.691938291244448</x:v>
      </x:c>
      <x:c r="N2714" s="31" t="n">
        <x:v>29.18466488918742</x:v>
      </x:c>
      <x:c r="O2714" s="31" t="n">
        <x:f>N2714-M2714</x:f>
        <x:v>0.4927265979429727</x:v>
      </x:c>
      <x:c r="P2714" s="31" t="n">
        <x:v>36.59958406776947</x:v>
      </x:c>
      <x:c r="Q2714" s="31" t="n">
        <x:v>36.475071294517576</x:v>
      </x:c>
      <x:c r="R2714" s="31" t="n">
        <x:f>Q2714-P2714</x:f>
        <x:v>-0.1245127732518938</x:v>
      </x:c>
      <x:c r="S2714" s="31" t="n">
        <x:v>21.61373530562544</x:v>
      </x:c>
      <x:c r="T2714" s="31" t="n">
        <x:v>23.26736381357366</x:v>
      </x:c>
      <x:c r="U2714" s="31" t="n">
        <x:f>T2714-S2714</x:f>
        <x:v>1.6536285079482198</x:v>
      </x:c>
      <x:c r="V2714" s="121" t="n">
        <x:v>4</x:v>
      </x:c>
      <x:c r="W2714" s="121" t="n">
        <x:v>4</x:v>
      </x:c>
      <x:c r="X2714" s="121" t="n">
        <x:f>W2714-V2714</x:f>
        <x:v>0</x:v>
      </x:c>
      <x:c r="Y2714" s="121" t="n">
        <x:v>1</x:v>
      </x:c>
      <x:c r="Z2714" s="121" t="n">
        <x:v>1</x:v>
      </x:c>
      <x:c r="AA2714" s="121" t="n">
        <x:f>Z2714-Y2714</x:f>
        <x:v>0</x:v>
      </x:c>
      <x:c r="AB2714" s="121" t="n">
        <x:v>3</x:v>
      </x:c>
      <x:c r="AC2714" s="121" t="n">
        <x:v>4</x:v>
      </x:c>
      <x:c r="AD2714" s="121" t="n">
        <x:f>AC2714-AB2714</x:f>
        <x:v>1</x:v>
      </x:c>
      <x:c r="AE2714" s="121" t="n">
        <x:v>1</x:v>
      </x:c>
      <x:c r="AF2714" s="121" t="n">
        <x:v>1</x:v>
      </x:c>
      <x:c r="AG2714" s="121" t="n">
        <x:f>AF2714-AE2714</x:f>
        <x:v>0</x:v>
      </x:c>
      <x:c r="AH2714" s="121" t="n">
        <x:v>2</x:v>
      </x:c>
      <x:c r="AI2714" s="121" t="n">
        <x:v>3</x:v>
      </x:c>
      <x:c r="AJ2714" s="121" t="n">
        <x:f>AI2714-AH2714</x:f>
        <x:v>1</x:v>
      </x:c>
      <x:c r="AK2714" s="121" t="n">
        <x:v>1</x:v>
      </x:c>
      <x:c r="AL2714" s="121" t="n">
        <x:v>1</x:v>
      </x:c>
      <x:c r="AM2714" s="121" t="n">
        <x:f>AL2714-AK2714</x:f>
        <x:v>0</x:v>
      </x:c>
    </x:row>
    <x:row r="2715" ht="18" customHeight="1">
      <x:c r="A2715" s="28" t="str">
        <x:v>SSP5-8.5</x:v>
      </x:c>
      <x:c r="B2715" s="28" t="str">
        <x:v>EC-Earth3-Veg</x:v>
      </x:c>
      <x:c r="C2715" s="28" t="n">
        <x:v>2076</x:v>
      </x:c>
      <x:c r="D2715" s="107" t="n">
        <x:v>64529</x:v>
      </x:c>
      <x:c r="E2715" s="107" t="n">
        <x:v>64532</x:v>
      </x:c>
      <x:c r="F2715" s="107" t="n">
        <x:v>64525</x:v>
      </x:c>
      <x:c r="G2715" s="107" t="n">
        <x:v>64528</x:v>
      </x:c>
      <x:c r="H2715" s="28" t="n">
        <x:v>28</x:v>
      </x:c>
      <x:c r="I2715" s="28" t="n">
        <x:v>0</x:v>
      </x:c>
      <x:c r="J2715" s="28" t="n">
        <x:v>4</x:v>
      </x:c>
      <x:c r="K2715" s="28" t="n">
        <x:v>2062</x:v>
      </x:c>
      <x:c r="L2715" s="28" t="n">
        <x:v>2091</x:v>
      </x:c>
      <x:c r="M2715" s="31" t="n">
        <x:v>28.270316533792005</x:v>
      </x:c>
      <x:c r="N2715" s="31" t="n">
        <x:v>29.315899011770348</x:v>
      </x:c>
      <x:c r="O2715" s="31" t="n">
        <x:f>N2715-M2715</x:f>
        <x:v>1.0455824779783427</x:v>
      </x:c>
      <x:c r="P2715" s="31" t="n">
        <x:v>39.15254524368507</x:v>
      </x:c>
      <x:c r="Q2715" s="31" t="n">
        <x:v>37.38046792151689</x:v>
      </x:c>
      <x:c r="R2715" s="31" t="n">
        <x:f>Q2715-P2715</x:f>
        <x:v>-1.7720773221681796</x:v>
      </x:c>
      <x:c r="S2715" s="31" t="n">
        <x:v>22.369601087481136</x:v>
      </x:c>
      <x:c r="T2715" s="31" t="n">
        <x:v>22.36501293250754</x:v>
      </x:c>
      <x:c r="U2715" s="31" t="n">
        <x:f>T2715-S2715</x:f>
        <x:v>-0.004588154973596659</x:v>
      </x:c>
      <x:c r="V2715" s="121" t="n">
        <x:v>3</x:v>
      </x:c>
      <x:c r="W2715" s="121" t="n">
        <x:v>4</x:v>
      </x:c>
      <x:c r="X2715" s="121" t="n">
        <x:f>W2715-V2715</x:f>
        <x:v>1</x:v>
      </x:c>
      <x:c r="Y2715" s="121" t="n">
        <x:v>1</x:v>
      </x:c>
      <x:c r="Z2715" s="121" t="n">
        <x:v>1</x:v>
      </x:c>
      <x:c r="AA2715" s="121" t="n">
        <x:f>Z2715-Y2715</x:f>
        <x:v>0</x:v>
      </x:c>
      <x:c r="AB2715" s="121" t="n">
        <x:v>2</x:v>
      </x:c>
      <x:c r="AC2715" s="121" t="n">
        <x:v>4</x:v>
      </x:c>
      <x:c r="AD2715" s="121" t="n">
        <x:f>AC2715-AB2715</x:f>
        <x:v>2</x:v>
      </x:c>
      <x:c r="AE2715" s="121" t="n">
        <x:v>1</x:v>
      </x:c>
      <x:c r="AF2715" s="121" t="n">
        <x:v>1</x:v>
      </x:c>
      <x:c r="AG2715" s="121" t="n">
        <x:f>AF2715-AE2715</x:f>
        <x:v>0</x:v>
      </x:c>
      <x:c r="AH2715" s="121" t="n">
        <x:v>1</x:v>
      </x:c>
      <x:c r="AI2715" s="121" t="n">
        <x:v>4</x:v>
      </x:c>
      <x:c r="AJ2715" s="121" t="n">
        <x:f>AI2715-AH2715</x:f>
        <x:v>3</x:v>
      </x:c>
      <x:c r="AK2715" s="121" t="n">
        <x:v>1</x:v>
      </x:c>
      <x:c r="AL2715" s="121" t="n">
        <x:v>1</x:v>
      </x:c>
      <x:c r="AM2715" s="121" t="n">
        <x:f>AL2715-AK2715</x:f>
        <x:v>0</x:v>
      </x:c>
    </x:row>
    <x:row r="2716" ht="18" customHeight="1">
      <x:c r="A2716" s="28" t="str">
        <x:v>SSP5-8.5</x:v>
      </x:c>
      <x:c r="B2716" s="28" t="str">
        <x:v>EC-Earth3-Veg</x:v>
      </x:c>
      <x:c r="C2716" s="28" t="n">
        <x:v>2077</x:v>
      </x:c>
      <x:c r="D2716" s="107" t="n">
        <x:v>64894</x:v>
      </x:c>
      <x:c r="E2716" s="107" t="n">
        <x:v>64897</x:v>
      </x:c>
      <x:c r="F2716" s="107" t="n">
        <x:v>64889</x:v>
      </x:c>
      <x:c r="G2716" s="107" t="n">
        <x:v>64892</x:v>
      </x:c>
      <x:c r="H2716" s="28" t="n">
        <x:v>27</x:v>
      </x:c>
      <x:c r="I2716" s="28" t="n">
        <x:v>0</x:v>
      </x:c>
      <x:c r="J2716" s="28" t="n">
        <x:v>5</x:v>
      </x:c>
      <x:c r="K2716" s="28" t="n">
        <x:v>2063</x:v>
      </x:c>
      <x:c r="L2716" s="28" t="n">
        <x:v>2092</x:v>
      </x:c>
      <x:c r="M2716" s="31" t="n">
        <x:v>26.354496125999198</x:v>
      </x:c>
      <x:c r="N2716" s="31" t="n">
        <x:v>26.30843243526426</x:v>
      </x:c>
      <x:c r="O2716" s="31" t="n">
        <x:f>N2716-M2716</x:f>
        <x:v>-0.046063690734939655</x:v>
      </x:c>
      <x:c r="P2716" s="31" t="n">
        <x:v>33.07160414282576</x:v>
      </x:c>
      <x:c r="Q2716" s="31" t="n">
        <x:v>35.76925389178388</x:v>
      </x:c>
      <x:c r="R2716" s="31" t="n">
        <x:f>Q2716-P2716</x:f>
        <x:v>2.6976497489581206</x:v>
      </x:c>
      <x:c r="S2716" s="31" t="n">
        <x:v>19.069423988817377</x:v>
      </x:c>
      <x:c r="T2716" s="31" t="n">
        <x:v>19.556538497462416</x:v>
      </x:c>
      <x:c r="U2716" s="31" t="n">
        <x:f>T2716-S2716</x:f>
        <x:v>0.487114508645039</x:v>
      </x:c>
      <x:c r="V2716" s="121" t="n">
        <x:v>3</x:v>
      </x:c>
      <x:c r="W2716" s="121" t="n">
        <x:v>4</x:v>
      </x:c>
      <x:c r="X2716" s="121" t="n">
        <x:f>W2716-V2716</x:f>
        <x:v>1</x:v>
      </x:c>
      <x:c r="Y2716" s="121" t="n">
        <x:v>1</x:v>
      </x:c>
      <x:c r="Z2716" s="121" t="n">
        <x:v>1</x:v>
      </x:c>
      <x:c r="AA2716" s="121" t="n">
        <x:f>Z2716-Y2716</x:f>
        <x:v>0</x:v>
      </x:c>
      <x:c r="AB2716" s="121" t="n">
        <x:v>1</x:v>
      </x:c>
      <x:c r="AC2716" s="121" t="n">
        <x:v>2</x:v>
      </x:c>
      <x:c r="AD2716" s="121" t="n">
        <x:f>AC2716-AB2716</x:f>
        <x:v>1</x:v>
      </x:c>
      <x:c r="AE2716" s="121" t="n">
        <x:v>1</x:v>
      </x:c>
      <x:c r="AF2716" s="121" t="n">
        <x:v>1</x:v>
      </x:c>
      <x:c r="AG2716" s="121" t="n">
        <x:f>AF2716-AE2716</x:f>
        <x:v>0</x:v>
      </x:c>
      <x:c r="AH2716" s="121" t="n">
        <x:v>0</x:v>
      </x:c>
      <x:c r="AI2716" s="121" t="n">
        <x:v>1</x:v>
      </x:c>
      <x:c r="AJ2716" s="121" t="n">
        <x:f>AI2716-AH2716</x:f>
        <x:v>1</x:v>
      </x:c>
      <x:c r="AK2716" s="121" t="n">
        <x:v>0</x:v>
      </x:c>
      <x:c r="AL2716" s="121" t="n">
        <x:v>1</x:v>
      </x:c>
      <x:c r="AM2716" s="121" t="n">
        <x:f>AL2716-AK2716</x:f>
        <x:v>1</x:v>
      </x:c>
    </x:row>
    <x:row r="2717" ht="18" customHeight="1">
      <x:c r="A2717" s="28" t="str">
        <x:v>SSP5-8.5</x:v>
      </x:c>
      <x:c r="B2717" s="28" t="str">
        <x:v>EC-Earth3-Veg</x:v>
      </x:c>
      <x:c r="C2717" s="28" t="n">
        <x:v>2078</x:v>
      </x:c>
      <x:c r="D2717" s="107" t="n">
        <x:v>65259</x:v>
      </x:c>
      <x:c r="E2717" s="107" t="n">
        <x:v>65262</x:v>
      </x:c>
      <x:c r="F2717" s="107" t="n">
        <x:v>65253</x:v>
      </x:c>
      <x:c r="G2717" s="107" t="n">
        <x:v>65256</x:v>
      </x:c>
      <x:c r="H2717" s="28" t="n">
        <x:v>26</x:v>
      </x:c>
      <x:c r="I2717" s="28" t="n">
        <x:v>0</x:v>
      </x:c>
      <x:c r="J2717" s="28" t="n">
        <x:v>6</x:v>
      </x:c>
      <x:c r="K2717" s="28" t="n">
        <x:v>2064</x:v>
      </x:c>
      <x:c r="L2717" s="28" t="n">
        <x:v>2093</x:v>
      </x:c>
      <x:c r="M2717" s="31" t="n">
        <x:v>31.60865264978505</x:v>
      </x:c>
      <x:c r="N2717" s="31" t="n">
        <x:v>30.23140400326097</x:v>
      </x:c>
      <x:c r="O2717" s="31" t="n">
        <x:f>N2717-M2717</x:f>
        <x:v>-1.3772486465240803</x:v>
      </x:c>
      <x:c r="P2717" s="31" t="n">
        <x:v>39.47814145162958</x:v>
      </x:c>
      <x:c r="Q2717" s="31" t="n">
        <x:v>38.545762036783536</x:v>
      </x:c>
      <x:c r="R2717" s="31" t="n">
        <x:f>Q2717-P2717</x:f>
        <x:v>-0.9323794148460465</x:v>
      </x:c>
      <x:c r="S2717" s="31" t="n">
        <x:v>25.18129570817773</x:v>
      </x:c>
      <x:c r="T2717" s="31" t="n">
        <x:v>24.073392362265285</x:v>
      </x:c>
      <x:c r="U2717" s="31" t="n">
        <x:f>T2717-S2717</x:f>
        <x:v>-1.1079033459124439</x:v>
      </x:c>
      <x:c r="V2717" s="121" t="n">
        <x:v>4</x:v>
      </x:c>
      <x:c r="W2717" s="121" t="n">
        <x:v>4</x:v>
      </x:c>
      <x:c r="X2717" s="121" t="n">
        <x:f>W2717-V2717</x:f>
        <x:v>0</x:v>
      </x:c>
      <x:c r="Y2717" s="121" t="n">
        <x:v>1</x:v>
      </x:c>
      <x:c r="Z2717" s="121" t="n">
        <x:v>1</x:v>
      </x:c>
      <x:c r="AA2717" s="121" t="n">
        <x:f>Z2717-Y2717</x:f>
        <x:v>0</x:v>
      </x:c>
      <x:c r="AB2717" s="121" t="n">
        <x:v>4</x:v>
      </x:c>
      <x:c r="AC2717" s="121" t="n">
        <x:v>4</x:v>
      </x:c>
      <x:c r="AD2717" s="121" t="n">
        <x:f>AC2717-AB2717</x:f>
        <x:v>0</x:v>
      </x:c>
      <x:c r="AE2717" s="121" t="n">
        <x:v>1</x:v>
      </x:c>
      <x:c r="AF2717" s="121" t="n">
        <x:v>1</x:v>
      </x:c>
      <x:c r="AG2717" s="121" t="n">
        <x:f>AF2717-AE2717</x:f>
        <x:v>0</x:v>
      </x:c>
      <x:c r="AH2717" s="121" t="n">
        <x:v>4</x:v>
      </x:c>
      <x:c r="AI2717" s="121" t="n">
        <x:v>4</x:v>
      </x:c>
      <x:c r="AJ2717" s="121" t="n">
        <x:f>AI2717-AH2717</x:f>
        <x:v>0</x:v>
      </x:c>
      <x:c r="AK2717" s="121" t="n">
        <x:v>1</x:v>
      </x:c>
      <x:c r="AL2717" s="121" t="n">
        <x:v>1</x:v>
      </x:c>
      <x:c r="AM2717" s="121" t="n">
        <x:f>AL2717-AK2717</x:f>
        <x:v>0</x:v>
      </x:c>
    </x:row>
    <x:row r="2718" ht="18" customHeight="1">
      <x:c r="A2718" s="28" t="str">
        <x:v>SSP5-8.5</x:v>
      </x:c>
      <x:c r="B2718" s="28" t="str">
        <x:v>EC-Earth3-Veg</x:v>
      </x:c>
      <x:c r="C2718" s="28" t="n">
        <x:v>2079</x:v>
      </x:c>
      <x:c r="D2718" s="107" t="n">
        <x:v>65624</x:v>
      </x:c>
      <x:c r="E2718" s="107" t="n">
        <x:v>65627</x:v>
      </x:c>
      <x:c r="F2718" s="107" t="n">
        <x:v>65617</x:v>
      </x:c>
      <x:c r="G2718" s="107" t="n">
        <x:v>65620</x:v>
      </x:c>
      <x:c r="H2718" s="28" t="n">
        <x:v>25</x:v>
      </x:c>
      <x:c r="I2718" s="28" t="n">
        <x:v>0</x:v>
      </x:c>
      <x:c r="J2718" s="28" t="n">
        <x:v>7</x:v>
      </x:c>
      <x:c r="K2718" s="28" t="n">
        <x:v>2065</x:v>
      </x:c>
      <x:c r="L2718" s="28" t="n">
        <x:v>2094</x:v>
      </x:c>
      <x:c r="M2718" s="31" t="n">
        <x:v>25.072730908453607</x:v>
      </x:c>
      <x:c r="N2718" s="31" t="n">
        <x:v>28.79610184078937</x:v>
      </x:c>
      <x:c r="O2718" s="31" t="n">
        <x:f>N2718-M2718</x:f>
        <x:v>3.7233709323357616</x:v>
      </x:c>
      <x:c r="P2718" s="31" t="n">
        <x:v>32.21416993010581</x:v>
      </x:c>
      <x:c r="Q2718" s="31" t="n">
        <x:v>35.90736733748972</x:v>
      </x:c>
      <x:c r="R2718" s="31" t="n">
        <x:f>Q2718-P2718</x:f>
        <x:v>3.693197407383906</x:v>
      </x:c>
      <x:c r="S2718" s="31" t="n">
        <x:v>19.193687326623795</x:v>
      </x:c>
      <x:c r="T2718" s="31" t="n">
        <x:v>23.560622459373086</x:v>
      </x:c>
      <x:c r="U2718" s="31" t="n">
        <x:f>T2718-S2718</x:f>
        <x:v>4.3669351327492905</x:v>
      </x:c>
      <x:c r="V2718" s="121" t="n">
        <x:v>2</x:v>
      </x:c>
      <x:c r="W2718" s="121" t="n">
        <x:v>4</x:v>
      </x:c>
      <x:c r="X2718" s="121" t="n">
        <x:f>W2718-V2718</x:f>
        <x:v>2</x:v>
      </x:c>
      <x:c r="Y2718" s="121" t="n">
        <x:v>1</x:v>
      </x:c>
      <x:c r="Z2718" s="121" t="n">
        <x:v>1</x:v>
      </x:c>
      <x:c r="AA2718" s="121" t="n">
        <x:f>Z2718-Y2718</x:f>
        <x:v>0</x:v>
      </x:c>
      <x:c r="AB2718" s="121" t="n">
        <x:v>0</x:v>
      </x:c>
      <x:c r="AC2718" s="121" t="n">
        <x:v>4</x:v>
      </x:c>
      <x:c r="AD2718" s="121" t="n">
        <x:f>AC2718-AB2718</x:f>
        <x:v>4</x:v>
      </x:c>
      <x:c r="AE2718" s="121" t="n">
        <x:v>0</x:v>
      </x:c>
      <x:c r="AF2718" s="121" t="n">
        <x:v>1</x:v>
      </x:c>
      <x:c r="AG2718" s="121" t="n">
        <x:f>AF2718-AE2718</x:f>
        <x:v>1</x:v>
      </x:c>
      <x:c r="AH2718" s="121" t="n">
        <x:v>0</x:v>
      </x:c>
      <x:c r="AI2718" s="121" t="n">
        <x:v>3</x:v>
      </x:c>
      <x:c r="AJ2718" s="121" t="n">
        <x:f>AI2718-AH2718</x:f>
        <x:v>3</x:v>
      </x:c>
      <x:c r="AK2718" s="121" t="n">
        <x:v>0</x:v>
      </x:c>
      <x:c r="AL2718" s="121" t="n">
        <x:v>1</x:v>
      </x:c>
      <x:c r="AM2718" s="121" t="n">
        <x:f>AL2718-AK2718</x:f>
        <x:v>1</x:v>
      </x:c>
    </x:row>
    <x:row r="2719" ht="18" customHeight="1">
      <x:c r="A2719" s="28" t="str">
        <x:v>SSP5-8.5</x:v>
      </x:c>
      <x:c r="B2719" s="28" t="str">
        <x:v>EC-Earth3-Veg</x:v>
      </x:c>
      <x:c r="C2719" s="28" t="n">
        <x:v>2080</x:v>
      </x:c>
      <x:c r="D2719" s="107" t="n">
        <x:v>65990</x:v>
      </x:c>
      <x:c r="E2719" s="107" t="n">
        <x:v>65993</x:v>
      </x:c>
      <x:c r="F2719" s="107" t="n">
        <x:v>65988</x:v>
      </x:c>
      <x:c r="G2719" s="107" t="n">
        <x:v>65991</x:v>
      </x:c>
      <x:c r="H2719" s="28" t="n">
        <x:v>30</x:v>
      </x:c>
      <x:c r="I2719" s="28" t="n">
        <x:v>2</x:v>
      </x:c>
      <x:c r="J2719" s="28" t="n">
        <x:v>2</x:v>
      </x:c>
      <x:c r="K2719" s="28" t="n">
        <x:v>2066</x:v>
      </x:c>
      <x:c r="L2719" s="28" t="n">
        <x:v>2095</x:v>
      </x:c>
      <x:c r="M2719" s="31" t="n">
        <x:v>23.19951510594303</x:v>
      </x:c>
      <x:c r="N2719" s="31" t="n">
        <x:v>23.527282455979005</x:v>
      </x:c>
      <x:c r="O2719" s="31" t="n">
        <x:f>N2719-M2719</x:f>
        <x:v>0.3277673500359768</x:v>
      </x:c>
      <x:c r="P2719" s="31" t="n">
        <x:v>30.93851882839298</x:v>
      </x:c>
      <x:c r="Q2719" s="31" t="n">
        <x:v>31.792137589576214</x:v>
      </x:c>
      <x:c r="R2719" s="31" t="n">
        <x:f>Q2719-P2719</x:f>
        <x:v>0.8536187611832347</x:v>
      </x:c>
      <x:c r="S2719" s="31" t="n">
        <x:v>14.925361798231709</x:v>
      </x:c>
      <x:c r="T2719" s="31" t="n">
        <x:v>14.284414249381632</x:v>
      </x:c>
      <x:c r="U2719" s="31" t="n">
        <x:f>T2719-S2719</x:f>
        <x:v>-0.6409475488500771</x:v>
      </x:c>
      <x:c r="V2719" s="121" t="n">
        <x:v>1</x:v>
      </x:c>
      <x:c r="W2719" s="121" t="n">
        <x:v>1</x:v>
      </x:c>
      <x:c r="X2719" s="121" t="n">
        <x:f>W2719-V2719</x:f>
        <x:v>0</x:v>
      </x:c>
      <x:c r="Y2719" s="121" t="n">
        <x:v>1</x:v>
      </x:c>
      <x:c r="Z2719" s="121" t="n">
        <x:v>1</x:v>
      </x:c>
      <x:c r="AA2719" s="121" t="n">
        <x:f>Z2719-Y2719</x:f>
        <x:v>0</x:v>
      </x:c>
      <x:c r="AB2719" s="121" t="n">
        <x:v>0</x:v>
      </x:c>
      <x:c r="AC2719" s="121" t="n">
        <x:v>1</x:v>
      </x:c>
      <x:c r="AD2719" s="121" t="n">
        <x:f>AC2719-AB2719</x:f>
        <x:v>1</x:v>
      </x:c>
      <x:c r="AE2719" s="121" t="n">
        <x:v>0</x:v>
      </x:c>
      <x:c r="AF2719" s="121" t="n">
        <x:v>1</x:v>
      </x:c>
      <x:c r="AG2719" s="121" t="n">
        <x:f>AF2719-AE2719</x:f>
        <x:v>1</x:v>
      </x:c>
      <x:c r="AH2719" s="121" t="n">
        <x:v>0</x:v>
      </x:c>
      <x:c r="AI2719" s="121" t="n">
        <x:v>0</x:v>
      </x:c>
      <x:c r="AJ2719" s="121" t="n">
        <x:f>AI2719-AH2719</x:f>
        <x:v>0</x:v>
      </x:c>
      <x:c r="AK2719" s="121" t="n">
        <x:v>0</x:v>
      </x:c>
      <x:c r="AL2719" s="121" t="n">
        <x:v>0</x:v>
      </x:c>
      <x:c r="AM2719" s="121" t="n">
        <x:f>AL2719-AK2719</x:f>
        <x:v>0</x:v>
      </x:c>
    </x:row>
    <x:row r="2720" ht="18" customHeight="1">
      <x:c r="A2720" s="28" t="str">
        <x:v>SSP5-8.5</x:v>
      </x:c>
      <x:c r="B2720" s="28" t="str">
        <x:v>EC-Earth3-Veg</x:v>
      </x:c>
      <x:c r="C2720" s="28" t="n">
        <x:v>2081</x:v>
      </x:c>
      <x:c r="D2720" s="107" t="n">
        <x:v>66355</x:v>
      </x:c>
      <x:c r="E2720" s="107" t="n">
        <x:v>66358</x:v>
      </x:c>
      <x:c r="F2720" s="107" t="n">
        <x:v>66352</x:v>
      </x:c>
      <x:c r="G2720" s="107" t="n">
        <x:v>66355</x:v>
      </x:c>
      <x:c r="H2720" s="28" t="n">
        <x:v>29</x:v>
      </x:c>
      <x:c r="I2720" s="28" t="n">
        <x:v>1</x:v>
      </x:c>
      <x:c r="J2720" s="28" t="n">
        <x:v>3</x:v>
      </x:c>
      <x:c r="K2720" s="28" t="n">
        <x:v>2067</x:v>
      </x:c>
      <x:c r="L2720" s="28" t="n">
        <x:v>2096</x:v>
      </x:c>
      <x:c r="M2720" s="31" t="n">
        <x:v>30.162798637071138</x:v>
      </x:c>
      <x:c r="N2720" s="31" t="n">
        <x:v>31.54941075756946</x:v>
      </x:c>
      <x:c r="O2720" s="31" t="n">
        <x:f>N2720-M2720</x:f>
        <x:v>1.3866121204983237</x:v>
      </x:c>
      <x:c r="P2720" s="31" t="n">
        <x:v>39.430961127783604</x:v>
      </x:c>
      <x:c r="Q2720" s="31" t="n">
        <x:v>41.8166210468321</x:v>
      </x:c>
      <x:c r="R2720" s="31" t="n">
        <x:f>Q2720-P2720</x:f>
        <x:v>2.385659919048493</x:v>
      </x:c>
      <x:c r="S2720" s="31" t="n">
        <x:v>23.966643074510735</x:v>
      </x:c>
      <x:c r="T2720" s="31" t="n">
        <x:v>25.048315054274397</x:v>
      </x:c>
      <x:c r="U2720" s="31" t="n">
        <x:f>T2720-S2720</x:f>
        <x:v>1.0816719797636623</x:v>
      </x:c>
      <x:c r="V2720" s="121" t="n">
        <x:v>4</x:v>
      </x:c>
      <x:c r="W2720" s="121" t="n">
        <x:v>4</x:v>
      </x:c>
      <x:c r="X2720" s="121" t="n">
        <x:f>W2720-V2720</x:f>
        <x:v>0</x:v>
      </x:c>
      <x:c r="Y2720" s="121" t="n">
        <x:v>1</x:v>
      </x:c>
      <x:c r="Z2720" s="121" t="n">
        <x:v>1</x:v>
      </x:c>
      <x:c r="AA2720" s="121" t="n">
        <x:f>Z2720-Y2720</x:f>
        <x:v>0</x:v>
      </x:c>
      <x:c r="AB2720" s="121" t="n">
        <x:v>4</x:v>
      </x:c>
      <x:c r="AC2720" s="121" t="n">
        <x:v>4</x:v>
      </x:c>
      <x:c r="AD2720" s="121" t="n">
        <x:f>AC2720-AB2720</x:f>
        <x:v>0</x:v>
      </x:c>
      <x:c r="AE2720" s="121" t="n">
        <x:v>1</x:v>
      </x:c>
      <x:c r="AF2720" s="121" t="n">
        <x:v>1</x:v>
      </x:c>
      <x:c r="AG2720" s="121" t="n">
        <x:f>AF2720-AE2720</x:f>
        <x:v>0</x:v>
      </x:c>
      <x:c r="AH2720" s="121" t="n">
        <x:v>1</x:v>
      </x:c>
      <x:c r="AI2720" s="121" t="n">
        <x:v>4</x:v>
      </x:c>
      <x:c r="AJ2720" s="121" t="n">
        <x:f>AI2720-AH2720</x:f>
        <x:v>3</x:v>
      </x:c>
      <x:c r="AK2720" s="121" t="n">
        <x:v>1</x:v>
      </x:c>
      <x:c r="AL2720" s="121" t="n">
        <x:v>1</x:v>
      </x:c>
      <x:c r="AM2720" s="121" t="n">
        <x:f>AL2720-AK2720</x:f>
        <x:v>0</x:v>
      </x:c>
    </x:row>
    <x:row r="2721" ht="18" customHeight="1">
      <x:c r="A2721" s="28" t="str">
        <x:v>SSP5-8.5</x:v>
      </x:c>
      <x:c r="B2721" s="28" t="str">
        <x:v>EC-Earth3-Veg</x:v>
      </x:c>
      <x:c r="C2721" s="28" t="n">
        <x:v>2082</x:v>
      </x:c>
      <x:c r="D2721" s="107" t="n">
        <x:v>66720</x:v>
      </x:c>
      <x:c r="E2721" s="107" t="n">
        <x:v>66723</x:v>
      </x:c>
      <x:c r="F2721" s="107" t="n">
        <x:v>66716</x:v>
      </x:c>
      <x:c r="G2721" s="107" t="n">
        <x:v>66719</x:v>
      </x:c>
      <x:c r="H2721" s="28" t="n">
        <x:v>28</x:v>
      </x:c>
      <x:c r="I2721" s="28" t="n">
        <x:v>0</x:v>
      </x:c>
      <x:c r="J2721" s="28" t="n">
        <x:v>4</x:v>
      </x:c>
      <x:c r="K2721" s="28" t="n">
        <x:v>2068</x:v>
      </x:c>
      <x:c r="L2721" s="28" t="n">
        <x:v>2097</x:v>
      </x:c>
      <x:c r="M2721" s="31" t="n">
        <x:v>27.28646068757309</x:v>
      </x:c>
      <x:c r="N2721" s="31" t="n">
        <x:v>27.815339189183955</x:v>
      </x:c>
      <x:c r="O2721" s="31" t="n">
        <x:f>N2721-M2721</x:f>
        <x:v>0.5288785016108655</x:v>
      </x:c>
      <x:c r="P2721" s="31" t="n">
        <x:v>35.64782220820511</x:v>
      </x:c>
      <x:c r="Q2721" s="31" t="n">
        <x:v>35.76230582207132</x:v>
      </x:c>
      <x:c r="R2721" s="31" t="n">
        <x:f>Q2721-P2721</x:f>
        <x:v>0.11448361386620576</x:v>
      </x:c>
      <x:c r="S2721" s="31" t="n">
        <x:v>19.764288354996204</x:v>
      </x:c>
      <x:c r="T2721" s="31" t="n">
        <x:v>21.910434590604954</x:v>
      </x:c>
      <x:c r="U2721" s="31" t="n">
        <x:f>T2721-S2721</x:f>
        <x:v>2.14614623560875</x:v>
      </x:c>
      <x:c r="V2721" s="121" t="n">
        <x:v>4</x:v>
      </x:c>
      <x:c r="W2721" s="121" t="n">
        <x:v>4</x:v>
      </x:c>
      <x:c r="X2721" s="121" t="n">
        <x:f>W2721-V2721</x:f>
        <x:v>0</x:v>
      </x:c>
      <x:c r="Y2721" s="121" t="n">
        <x:v>1</x:v>
      </x:c>
      <x:c r="Z2721" s="121" t="n">
        <x:v>1</x:v>
      </x:c>
      <x:c r="AA2721" s="121" t="n">
        <x:f>Z2721-Y2721</x:f>
        <x:v>0</x:v>
      </x:c>
      <x:c r="AB2721" s="121" t="n">
        <x:v>3</x:v>
      </x:c>
      <x:c r="AC2721" s="121" t="n">
        <x:v>4</x:v>
      </x:c>
      <x:c r="AD2721" s="121" t="n">
        <x:f>AC2721-AB2721</x:f>
        <x:v>1</x:v>
      </x:c>
      <x:c r="AE2721" s="121" t="n">
        <x:v>1</x:v>
      </x:c>
      <x:c r="AF2721" s="121" t="n">
        <x:v>1</x:v>
      </x:c>
      <x:c r="AG2721" s="121" t="n">
        <x:f>AF2721-AE2721</x:f>
        <x:v>0</x:v>
      </x:c>
      <x:c r="AH2721" s="121" t="n">
        <x:v>0</x:v>
      </x:c>
      <x:c r="AI2721" s="121" t="n">
        <x:v>1</x:v>
      </x:c>
      <x:c r="AJ2721" s="121" t="n">
        <x:f>AI2721-AH2721</x:f>
        <x:v>1</x:v>
      </x:c>
      <x:c r="AK2721" s="121" t="n">
        <x:v>0</x:v>
      </x:c>
      <x:c r="AL2721" s="121" t="n">
        <x:v>1</x:v>
      </x:c>
      <x:c r="AM2721" s="121" t="n">
        <x:f>AL2721-AK2721</x:f>
        <x:v>1</x:v>
      </x:c>
    </x:row>
    <x:row r="2722" ht="18" customHeight="1">
      <x:c r="A2722" s="28" t="str">
        <x:v>SSP5-8.5</x:v>
      </x:c>
      <x:c r="B2722" s="28" t="str">
        <x:v>EC-Earth3-Veg</x:v>
      </x:c>
      <x:c r="C2722" s="28" t="n">
        <x:v>2083</x:v>
      </x:c>
      <x:c r="D2722" s="107" t="n">
        <x:v>67085</x:v>
      </x:c>
      <x:c r="E2722" s="107" t="n">
        <x:v>67088</x:v>
      </x:c>
      <x:c r="F2722" s="107" t="n">
        <x:v>67080</x:v>
      </x:c>
      <x:c r="G2722" s="107" t="n">
        <x:v>67083</x:v>
      </x:c>
      <x:c r="H2722" s="28" t="n">
        <x:v>27</x:v>
      </x:c>
      <x:c r="I2722" s="28" t="n">
        <x:v>0</x:v>
      </x:c>
      <x:c r="J2722" s="28" t="n">
        <x:v>5</x:v>
      </x:c>
      <x:c r="K2722" s="28" t="n">
        <x:v>2069</x:v>
      </x:c>
      <x:c r="L2722" s="28" t="n">
        <x:v>2098</x:v>
      </x:c>
      <x:c r="M2722" s="31" t="n">
        <x:v>31.639354860730023</x:v>
      </x:c>
      <x:c r="N2722" s="31" t="n">
        <x:v>31.72924952255413</x:v>
      </x:c>
      <x:c r="O2722" s="31" t="n">
        <x:f>N2722-M2722</x:f>
        <x:v>0.08989466182410766</x:v>
      </x:c>
      <x:c r="P2722" s="31" t="n">
        <x:v>39.31876815181254</x:v>
      </x:c>
      <x:c r="Q2722" s="31" t="n">
        <x:v>41.478697995114395</x:v>
      </x:c>
      <x:c r="R2722" s="31" t="n">
        <x:f>Q2722-P2722</x:f>
        <x:v>2.1599298433018532</x:v>
      </x:c>
      <x:c r="S2722" s="31" t="n">
        <x:v>25.688272339951197</x:v>
      </x:c>
      <x:c r="T2722" s="31" t="n">
        <x:v>24.77939637301775</x:v>
      </x:c>
      <x:c r="U2722" s="31" t="n">
        <x:f>T2722-S2722</x:f>
        <x:v>-0.9088759669334472</x:v>
      </x:c>
      <x:c r="V2722" s="121" t="n">
        <x:v>4</x:v>
      </x:c>
      <x:c r="W2722" s="121" t="n">
        <x:v>4</x:v>
      </x:c>
      <x:c r="X2722" s="121" t="n">
        <x:f>W2722-V2722</x:f>
        <x:v>0</x:v>
      </x:c>
      <x:c r="Y2722" s="121" t="n">
        <x:v>1</x:v>
      </x:c>
      <x:c r="Z2722" s="121" t="n">
        <x:v>1</x:v>
      </x:c>
      <x:c r="AA2722" s="121" t="n">
        <x:f>Z2722-Y2722</x:f>
        <x:v>0</x:v>
      </x:c>
      <x:c r="AB2722" s="121" t="n">
        <x:v>4</x:v>
      </x:c>
      <x:c r="AC2722" s="121" t="n">
        <x:v>4</x:v>
      </x:c>
      <x:c r="AD2722" s="121" t="n">
        <x:f>AC2722-AB2722</x:f>
        <x:v>0</x:v>
      </x:c>
      <x:c r="AE2722" s="121" t="n">
        <x:v>1</x:v>
      </x:c>
      <x:c r="AF2722" s="121" t="n">
        <x:v>1</x:v>
      </x:c>
      <x:c r="AG2722" s="121" t="n">
        <x:f>AF2722-AE2722</x:f>
        <x:v>0</x:v>
      </x:c>
      <x:c r="AH2722" s="121" t="n">
        <x:v>4</x:v>
      </x:c>
      <x:c r="AI2722" s="121" t="n">
        <x:v>4</x:v>
      </x:c>
      <x:c r="AJ2722" s="121" t="n">
        <x:f>AI2722-AH2722</x:f>
        <x:v>0</x:v>
      </x:c>
      <x:c r="AK2722" s="121" t="n">
        <x:v>1</x:v>
      </x:c>
      <x:c r="AL2722" s="121" t="n">
        <x:v>1</x:v>
      </x:c>
      <x:c r="AM2722" s="121" t="n">
        <x:f>AL2722-AK2722</x:f>
        <x:v>0</x:v>
      </x:c>
    </x:row>
    <x:row r="2723" ht="18" customHeight="1">
      <x:c r="A2723" s="28" t="str">
        <x:v>SSP5-8.5</x:v>
      </x:c>
      <x:c r="B2723" s="28" t="str">
        <x:v>EC-Earth3-Veg</x:v>
      </x:c>
      <x:c r="C2723" s="28" t="n">
        <x:v>2084</x:v>
      </x:c>
      <x:c r="D2723" s="107" t="n">
        <x:v>67451</x:v>
      </x:c>
      <x:c r="E2723" s="107" t="n">
        <x:v>67454</x:v>
      </x:c>
      <x:c r="F2723" s="107" t="n">
        <x:v>67444</x:v>
      </x:c>
      <x:c r="G2723" s="107" t="n">
        <x:v>67447</x:v>
      </x:c>
      <x:c r="H2723" s="28" t="n">
        <x:v>25</x:v>
      </x:c>
      <x:c r="I2723" s="28" t="n">
        <x:v>0</x:v>
      </x:c>
      <x:c r="J2723" s="28" t="n">
        <x:v>7</x:v>
      </x:c>
      <x:c r="K2723" s="28" t="n">
        <x:v>2070</x:v>
      </x:c>
      <x:c r="L2723" s="28" t="n">
        <x:v>2099</x:v>
      </x:c>
      <x:c r="M2723" s="31" t="n">
        <x:v>26.35589454781163</x:v>
      </x:c>
      <x:c r="N2723" s="31" t="n">
        <x:v>31.96105673303467</x:v>
      </x:c>
      <x:c r="O2723" s="31" t="n">
        <x:f>N2723-M2723</x:f>
        <x:v>5.60516218522304</x:v>
      </x:c>
      <x:c r="P2723" s="31" t="n">
        <x:v>31.86583553455507</x:v>
      </x:c>
      <x:c r="Q2723" s="31" t="n">
        <x:v>40.69199418045178</x:v>
      </x:c>
      <x:c r="R2723" s="31" t="n">
        <x:f>Q2723-P2723</x:f>
        <x:v>8.826158645896708</x:v>
      </x:c>
      <x:c r="S2723" s="31" t="n">
        <x:v>21.449179344297477</x:v>
      </x:c>
      <x:c r="T2723" s="31" t="n">
        <x:v>24.908608369941522</x:v>
      </x:c>
      <x:c r="U2723" s="31" t="n">
        <x:f>T2723-S2723</x:f>
        <x:v>3.459429025644045</x:v>
      </x:c>
      <x:c r="V2723" s="121" t="n">
        <x:v>1</x:v>
      </x:c>
      <x:c r="W2723" s="121" t="n">
        <x:v>4</x:v>
      </x:c>
      <x:c r="X2723" s="121" t="n">
        <x:f>W2723-V2723</x:f>
        <x:v>3</x:v>
      </x:c>
      <x:c r="Y2723" s="121" t="n">
        <x:v>1</x:v>
      </x:c>
      <x:c r="Z2723" s="121" t="n">
        <x:v>1</x:v>
      </x:c>
      <x:c r="AA2723" s="121" t="n">
        <x:f>Z2723-Y2723</x:f>
        <x:v>0</x:v>
      </x:c>
      <x:c r="AB2723" s="121" t="n">
        <x:v>0</x:v>
      </x:c>
      <x:c r="AC2723" s="121" t="n">
        <x:v>4</x:v>
      </x:c>
      <x:c r="AD2723" s="121" t="n">
        <x:f>AC2723-AB2723</x:f>
        <x:v>4</x:v>
      </x:c>
      <x:c r="AE2723" s="121" t="n">
        <x:v>0</x:v>
      </x:c>
      <x:c r="AF2723" s="121" t="n">
        <x:v>1</x:v>
      </x:c>
      <x:c r="AG2723" s="121" t="n">
        <x:f>AF2723-AE2723</x:f>
        <x:v>1</x:v>
      </x:c>
      <x:c r="AH2723" s="121" t="n">
        <x:v>0</x:v>
      </x:c>
      <x:c r="AI2723" s="121" t="n">
        <x:v>4</x:v>
      </x:c>
      <x:c r="AJ2723" s="121" t="n">
        <x:f>AI2723-AH2723</x:f>
        <x:v>4</x:v>
      </x:c>
      <x:c r="AK2723" s="121" t="n">
        <x:v>0</x:v>
      </x:c>
      <x:c r="AL2723" s="121" t="n">
        <x:v>1</x:v>
      </x:c>
      <x:c r="AM2723" s="121" t="n">
        <x:f>AL2723-AK2723</x:f>
        <x:v>1</x:v>
      </x:c>
    </x:row>
    <x:row r="2724" ht="18" customHeight="1">
      <x:c r="A2724" s="28" t="str">
        <x:v>SSP5-8.5</x:v>
      </x:c>
      <x:c r="B2724" s="28" t="str">
        <x:v>EC-Earth3-Veg</x:v>
      </x:c>
      <x:c r="C2724" s="28" t="n">
        <x:v>2085</x:v>
      </x:c>
      <x:c r="D2724" s="107" t="n">
        <x:v>67816</x:v>
      </x:c>
      <x:c r="E2724" s="107" t="n">
        <x:v>67819</x:v>
      </x:c>
      <x:c r="F2724" s="107" t="n">
        <x:v>67815</x:v>
      </x:c>
      <x:c r="G2724" s="107" t="n">
        <x:v>67818</x:v>
      </x:c>
      <x:c r="H2724" s="28" t="n">
        <x:v>31</x:v>
      </x:c>
      <x:c r="I2724" s="28" t="n">
        <x:v>3</x:v>
      </x:c>
      <x:c r="J2724" s="28" t="n">
        <x:v>1</x:v>
      </x:c>
      <x:c r="K2724" s="28" t="n">
        <x:v>2071</x:v>
      </x:c>
      <x:c r="L2724" s="28" t="n">
        <x:v>2100</x:v>
      </x:c>
      <x:c r="M2724" s="31" t="n">
        <x:v>28.065532236217862</x:v>
      </x:c>
      <x:c r="N2724" s="31" t="n">
        <x:v>27.261140997773776</x:v>
      </x:c>
      <x:c r="O2724" s="31" t="n">
        <x:f>N2724-M2724</x:f>
        <x:v>-0.8043912384440866</x:v>
      </x:c>
      <x:c r="P2724" s="31" t="n">
        <x:v>36.24337004248396</x:v>
      </x:c>
      <x:c r="Q2724" s="31" t="n">
        <x:v>33.736688135586554</x:v>
      </x:c>
      <x:c r="R2724" s="31" t="n">
        <x:f>Q2724-P2724</x:f>
        <x:v>-2.5066819068974056</x:v>
      </x:c>
      <x:c r="S2724" s="31" t="n">
        <x:v>22.389223457952802</x:v>
      </x:c>
      <x:c r="T2724" s="31" t="n">
        <x:v>21.748275909102723</x:v>
      </x:c>
      <x:c r="U2724" s="31" t="n">
        <x:f>T2724-S2724</x:f>
        <x:v>-0.6409475488500789</x:v>
      </x:c>
      <x:c r="V2724" s="121" t="n">
        <x:v>3</x:v>
      </x:c>
      <x:c r="W2724" s="121" t="n">
        <x:v>3</x:v>
      </x:c>
      <x:c r="X2724" s="121" t="n">
        <x:f>W2724-V2724</x:f>
        <x:v>0</x:v>
      </x:c>
      <x:c r="Y2724" s="121" t="n">
        <x:v>1</x:v>
      </x:c>
      <x:c r="Z2724" s="121" t="n">
        <x:v>1</x:v>
      </x:c>
      <x:c r="AA2724" s="121" t="n">
        <x:f>Z2724-Y2724</x:f>
        <x:v>0</x:v>
      </x:c>
      <x:c r="AB2724" s="121" t="n">
        <x:v>3</x:v>
      </x:c>
      <x:c r="AC2724" s="121" t="n">
        <x:v>3</x:v>
      </x:c>
      <x:c r="AD2724" s="121" t="n">
        <x:f>AC2724-AB2724</x:f>
        <x:v>0</x:v>
      </x:c>
      <x:c r="AE2724" s="121" t="n">
        <x:v>1</x:v>
      </x:c>
      <x:c r="AF2724" s="121" t="n">
        <x:v>1</x:v>
      </x:c>
      <x:c r="AG2724" s="121" t="n">
        <x:f>AF2724-AE2724</x:f>
        <x:v>0</x:v>
      </x:c>
      <x:c r="AH2724" s="121" t="n">
        <x:v>1</x:v>
      </x:c>
      <x:c r="AI2724" s="121" t="n">
        <x:v>0</x:v>
      </x:c>
      <x:c r="AJ2724" s="121" t="n">
        <x:f>AI2724-AH2724</x:f>
        <x:v>-1</x:v>
      </x:c>
      <x:c r="AK2724" s="121" t="n">
        <x:v>1</x:v>
      </x:c>
      <x:c r="AL2724" s="121" t="n">
        <x:v>0</x:v>
      </x:c>
      <x:c r="AM2724" s="121" t="n">
        <x:f>AL2724-AK2724</x:f>
        <x:v>-1</x:v>
      </x:c>
    </x:row>
    <x:row r="2725" ht="18" customHeight="1">
      <x:c r="A2725" s="28" t="str">
        <x:v>SSP5-8.5</x:v>
      </x:c>
      <x:c r="B2725" s="28" t="str">
        <x:v>EC-Earth3-Veg</x:v>
      </x:c>
      <x:c r="C2725" s="28" t="n">
        <x:v>2086</x:v>
      </x:c>
      <x:c r="D2725" s="107" t="n">
        <x:v>68181</x:v>
      </x:c>
      <x:c r="E2725" s="107" t="n">
        <x:v>68184</x:v>
      </x:c>
      <x:c r="F2725" s="107" t="n">
        <x:v>68179</x:v>
      </x:c>
      <x:c r="G2725" s="107" t="n">
        <x:v>68182</x:v>
      </x:c>
      <x:c r="H2725" s="28" t="n">
        <x:v>30</x:v>
      </x:c>
      <x:c r="I2725" s="28" t="n">
        <x:v>2</x:v>
      </x:c>
      <x:c r="J2725" s="28" t="n">
        <x:v>2</x:v>
      </x:c>
      <x:c r="K2725" s="28" t="n">
        <x:v>2071</x:v>
      </x:c>
      <x:c r="L2725" s="28" t="n">
        <x:v>2100</x:v>
      </x:c>
      <x:c r="M2725" s="31" t="n">
        <x:v>29.409068173715507</x:v>
      </x:c>
      <x:c r="N2725" s="31" t="n">
        <x:v>29.34794292112529</x:v>
      </x:c>
      <x:c r="O2725" s="31" t="n">
        <x:f>N2725-M2725</x:f>
        <x:v>-0.06112525259021595</x:v>
      </x:c>
      <x:c r="P2725" s="31" t="n">
        <x:v>37.668081397057534</x:v>
      </x:c>
      <x:c r="Q2725" s="31" t="n">
        <x:v>37.90277917150009</x:v>
      </x:c>
      <x:c r="R2725" s="31" t="n">
        <x:f>Q2725-P2725</x:f>
        <x:v>0.23469777444255868</x:v>
      </x:c>
      <x:c r="S2725" s="31" t="n">
        <x:v>21.865707142068743</x:v>
      </x:c>
      <x:c r="T2725" s="31" t="n">
        <x:v>21.224759593218668</x:v>
      </x:c>
      <x:c r="U2725" s="31" t="n">
        <x:f>T2725-S2725</x:f>
        <x:v>-0.6409475488500753</x:v>
      </x:c>
      <x:c r="V2725" s="121" t="n">
        <x:v>4</x:v>
      </x:c>
      <x:c r="W2725" s="121" t="n">
        <x:v>4</x:v>
      </x:c>
      <x:c r="X2725" s="121" t="n">
        <x:f>W2725-V2725</x:f>
        <x:v>0</x:v>
      </x:c>
      <x:c r="Y2725" s="121" t="n">
        <x:v>1</x:v>
      </x:c>
      <x:c r="Z2725" s="121" t="n">
        <x:v>1</x:v>
      </x:c>
      <x:c r="AA2725" s="121" t="n">
        <x:f>Z2725-Y2725</x:f>
        <x:v>0</x:v>
      </x:c>
      <x:c r="AB2725" s="121" t="n">
        <x:v>4</x:v>
      </x:c>
      <x:c r="AC2725" s="121" t="n">
        <x:v>4</x:v>
      </x:c>
      <x:c r="AD2725" s="121" t="n">
        <x:f>AC2725-AB2725</x:f>
        <x:v>0</x:v>
      </x:c>
      <x:c r="AE2725" s="121" t="n">
        <x:v>1</x:v>
      </x:c>
      <x:c r="AF2725" s="121" t="n">
        <x:v>1</x:v>
      </x:c>
      <x:c r="AG2725" s="121" t="n">
        <x:f>AF2725-AE2725</x:f>
        <x:v>0</x:v>
      </x:c>
      <x:c r="AH2725" s="121" t="n">
        <x:v>4</x:v>
      </x:c>
      <x:c r="AI2725" s="121" t="n">
        <x:v>4</x:v>
      </x:c>
      <x:c r="AJ2725" s="121" t="n">
        <x:f>AI2725-AH2725</x:f>
        <x:v>0</x:v>
      </x:c>
      <x:c r="AK2725" s="121" t="n">
        <x:v>1</x:v>
      </x:c>
      <x:c r="AL2725" s="121" t="n">
        <x:v>1</x:v>
      </x:c>
      <x:c r="AM2725" s="121" t="n">
        <x:f>AL2725-AK2725</x:f>
        <x:v>0</x:v>
      </x:c>
    </x:row>
    <x:row r="2726" ht="18" customHeight="1">
      <x:c r="A2726" s="28" t="str">
        <x:v>SSP5-8.5</x:v>
      </x:c>
      <x:c r="B2726" s="28" t="str">
        <x:v>EC-Earth3-Veg</x:v>
      </x:c>
      <x:c r="C2726" s="28" t="n">
        <x:v>2087</x:v>
      </x:c>
      <x:c r="D2726" s="107" t="n">
        <x:v>68546</x:v>
      </x:c>
      <x:c r="E2726" s="107" t="n">
        <x:v>68549</x:v>
      </x:c>
      <x:c r="F2726" s="107" t="n">
        <x:v>68543</x:v>
      </x:c>
      <x:c r="G2726" s="107" t="n">
        <x:v>68546</x:v>
      </x:c>
      <x:c r="H2726" s="28" t="n">
        <x:v>29</x:v>
      </x:c>
      <x:c r="I2726" s="28" t="n">
        <x:v>1</x:v>
      </x:c>
      <x:c r="J2726" s="28" t="n">
        <x:v>3</x:v>
      </x:c>
      <x:c r="K2726" s="28" t="n">
        <x:v>2071</x:v>
      </x:c>
      <x:c r="L2726" s="28" t="n">
        <x:v>2100</x:v>
      </x:c>
      <x:c r="M2726" s="31" t="n">
        <x:v>28.793898453419</x:v>
      </x:c>
      <x:c r="N2726" s="31" t="n">
        <x:v>32.40909503581685</x:v>
      </x:c>
      <x:c r="O2726" s="31" t="n">
        <x:f>N2726-M2726</x:f>
        <x:v>3.6151965823978465</x:v>
      </x:c>
      <x:c r="P2726" s="31" t="n">
        <x:v>38.621042923151194</x:v>
      </x:c>
      <x:c r="Q2726" s="31" t="n">
        <x:v>40.846651464336595</x:v>
      </x:c>
      <x:c r="R2726" s="31" t="n">
        <x:f>Q2726-P2726</x:f>
        <x:v>2.2256085411854016</x:v>
      </x:c>
      <x:c r="S2726" s="31" t="n">
        <x:v>22.51758794853248</x:v>
      </x:c>
      <x:c r="T2726" s="31" t="n">
        <x:v>24.78029203453449</x:v>
      </x:c>
      <x:c r="U2726" s="31" t="n">
        <x:f>T2726-S2726</x:f>
        <x:v>2.2627040860020102</x:v>
      </x:c>
      <x:c r="V2726" s="121" t="n">
        <x:v>4</x:v>
      </x:c>
      <x:c r="W2726" s="121" t="n">
        <x:v>4</x:v>
      </x:c>
      <x:c r="X2726" s="121" t="n">
        <x:f>W2726-V2726</x:f>
        <x:v>0</x:v>
      </x:c>
      <x:c r="Y2726" s="121" t="n">
        <x:v>1</x:v>
      </x:c>
      <x:c r="Z2726" s="121" t="n">
        <x:v>1</x:v>
      </x:c>
      <x:c r="AA2726" s="121" t="n">
        <x:f>Z2726-Y2726</x:f>
        <x:v>0</x:v>
      </x:c>
      <x:c r="AB2726" s="121" t="n">
        <x:v>3</x:v>
      </x:c>
      <x:c r="AC2726" s="121" t="n">
        <x:v>4</x:v>
      </x:c>
      <x:c r="AD2726" s="121" t="n">
        <x:f>AC2726-AB2726</x:f>
        <x:v>1</x:v>
      </x:c>
      <x:c r="AE2726" s="121" t="n">
        <x:v>1</x:v>
      </x:c>
      <x:c r="AF2726" s="121" t="n">
        <x:v>1</x:v>
      </x:c>
      <x:c r="AG2726" s="121" t="n">
        <x:f>AF2726-AE2726</x:f>
        <x:v>0</x:v>
      </x:c>
      <x:c r="AH2726" s="121" t="n">
        <x:v>1</x:v>
      </x:c>
      <x:c r="AI2726" s="121" t="n">
        <x:v>4</x:v>
      </x:c>
      <x:c r="AJ2726" s="121" t="n">
        <x:f>AI2726-AH2726</x:f>
        <x:v>3</x:v>
      </x:c>
      <x:c r="AK2726" s="121" t="n">
        <x:v>1</x:v>
      </x:c>
      <x:c r="AL2726" s="121" t="n">
        <x:v>1</x:v>
      </x:c>
      <x:c r="AM2726" s="121" t="n">
        <x:f>AL2726-AK2726</x:f>
        <x:v>0</x:v>
      </x:c>
    </x:row>
    <x:row r="2727" ht="18" customHeight="1">
      <x:c r="A2727" s="28" t="str">
        <x:v>SSP5-8.5</x:v>
      </x:c>
      <x:c r="B2727" s="28" t="str">
        <x:v>EC-Earth3-Veg</x:v>
      </x:c>
      <x:c r="C2727" s="28" t="n">
        <x:v>2088</x:v>
      </x:c>
      <x:c r="D2727" s="107" t="n">
        <x:v>68912</x:v>
      </x:c>
      <x:c r="E2727" s="107" t="n">
        <x:v>68915</x:v>
      </x:c>
      <x:c r="F2727" s="107" t="n">
        <x:v>68907</x:v>
      </x:c>
      <x:c r="G2727" s="107" t="n">
        <x:v>68910</x:v>
      </x:c>
      <x:c r="H2727" s="28" t="n">
        <x:v>27</x:v>
      </x:c>
      <x:c r="I2727" s="28" t="n">
        <x:v>0</x:v>
      </x:c>
      <x:c r="J2727" s="28" t="n">
        <x:v>5</x:v>
      </x:c>
      <x:c r="K2727" s="28" t="n">
        <x:v>2071</x:v>
      </x:c>
      <x:c r="L2727" s="28" t="n">
        <x:v>2100</x:v>
      </x:c>
      <x:c r="M2727" s="31" t="n">
        <x:v>32.28773089355981</x:v>
      </x:c>
      <x:c r="N2727" s="31" t="n">
        <x:v>31.556170418685294</x:v>
      </x:c>
      <x:c r="O2727" s="31" t="n">
        <x:f>N2727-M2727</x:f>
        <x:v>-0.7315604748745166</x:v>
      </x:c>
      <x:c r="P2727" s="31" t="n">
        <x:v>40.57987160905298</x:v>
      </x:c>
      <x:c r="Q2727" s="31" t="n">
        <x:v>41.42246179787113</x:v>
      </x:c>
      <x:c r="R2727" s="31" t="n">
        <x:f>Q2727-P2727</x:f>
        <x:v>0.84259018881815</x:v>
      </x:c>
      <x:c r="S2727" s="31" t="n">
        <x:v>24.83967459535424</x:v>
      </x:c>
      <x:c r="T2727" s="31" t="n">
        <x:v>24.53897474115545</x:v>
      </x:c>
      <x:c r="U2727" s="31" t="n">
        <x:f>T2727-S2727</x:f>
        <x:v>-0.30069985419878975</x:v>
      </x:c>
      <x:c r="V2727" s="121" t="n">
        <x:v>4</x:v>
      </x:c>
      <x:c r="W2727" s="121" t="n">
        <x:v>4</x:v>
      </x:c>
      <x:c r="X2727" s="121" t="n">
        <x:f>W2727-V2727</x:f>
        <x:v>0</x:v>
      </x:c>
      <x:c r="Y2727" s="121" t="n">
        <x:v>1</x:v>
      </x:c>
      <x:c r="Z2727" s="121" t="n">
        <x:v>1</x:v>
      </x:c>
      <x:c r="AA2727" s="121" t="n">
        <x:f>Z2727-Y2727</x:f>
        <x:v>0</x:v>
      </x:c>
      <x:c r="AB2727" s="121" t="n">
        <x:v>4</x:v>
      </x:c>
      <x:c r="AC2727" s="121" t="n">
        <x:v>4</x:v>
      </x:c>
      <x:c r="AD2727" s="121" t="n">
        <x:f>AC2727-AB2727</x:f>
        <x:v>0</x:v>
      </x:c>
      <x:c r="AE2727" s="121" t="n">
        <x:v>1</x:v>
      </x:c>
      <x:c r="AF2727" s="121" t="n">
        <x:v>1</x:v>
      </x:c>
      <x:c r="AG2727" s="121" t="n">
        <x:f>AF2727-AE2727</x:f>
        <x:v>0</x:v>
      </x:c>
      <x:c r="AH2727" s="121" t="n">
        <x:v>4</x:v>
      </x:c>
      <x:c r="AI2727" s="121" t="n">
        <x:v>4</x:v>
      </x:c>
      <x:c r="AJ2727" s="121" t="n">
        <x:f>AI2727-AH2727</x:f>
        <x:v>0</x:v>
      </x:c>
      <x:c r="AK2727" s="121" t="n">
        <x:v>1</x:v>
      </x:c>
      <x:c r="AL2727" s="121" t="n">
        <x:v>1</x:v>
      </x:c>
      <x:c r="AM2727" s="121" t="n">
        <x:f>AL2727-AK2727</x:f>
        <x:v>0</x:v>
      </x:c>
    </x:row>
    <x:row r="2728" ht="18" customHeight="1">
      <x:c r="A2728" s="28" t="str">
        <x:v>SSP5-8.5</x:v>
      </x:c>
      <x:c r="B2728" s="28" t="str">
        <x:v>EC-Earth3-Veg</x:v>
      </x:c>
      <x:c r="C2728" s="28" t="n">
        <x:v>2089</x:v>
      </x:c>
      <x:c r="D2728" s="107" t="n">
        <x:v>69277</x:v>
      </x:c>
      <x:c r="E2728" s="107" t="n">
        <x:v>69280</x:v>
      </x:c>
      <x:c r="F2728" s="107" t="n">
        <x:v>69271</x:v>
      </x:c>
      <x:c r="G2728" s="107" t="n">
        <x:v>69274</x:v>
      </x:c>
      <x:c r="H2728" s="28" t="n">
        <x:v>26</x:v>
      </x:c>
      <x:c r="I2728" s="28" t="n">
        <x:v>0</x:v>
      </x:c>
      <x:c r="J2728" s="28" t="n">
        <x:v>6</x:v>
      </x:c>
      <x:c r="K2728" s="28" t="n">
        <x:v>2071</x:v>
      </x:c>
      <x:c r="L2728" s="28" t="n">
        <x:v>2100</x:v>
      </x:c>
      <x:c r="M2728" s="31" t="n">
        <x:v>32.69072976336155</x:v>
      </x:c>
      <x:c r="N2728" s="31" t="n">
        <x:v>30.16912340839306</x:v>
      </x:c>
      <x:c r="O2728" s="31" t="n">
        <x:f>N2728-M2728</x:f>
        <x:v>-2.521606354968494</x:v>
      </x:c>
      <x:c r="P2728" s="31" t="n">
        <x:v>40.389219065525864</x:v>
      </x:c>
      <x:c r="Q2728" s="31" t="n">
        <x:v>38.4901213348686</x:v>
      </x:c>
      <x:c r="R2728" s="31" t="n">
        <x:f>Q2728-P2728</x:f>
        <x:v>-1.8990977306572674</x:v>
      </x:c>
      <x:c r="S2728" s="31" t="n">
        <x:v>25.360932091234368</x:v>
      </x:c>
      <x:c r="T2728" s="31" t="n">
        <x:v>24.49771530401827</x:v>
      </x:c>
      <x:c r="U2728" s="31" t="n">
        <x:f>T2728-S2728</x:f>
        <x:v>-0.8632167872160963</x:v>
      </x:c>
      <x:c r="V2728" s="121" t="n">
        <x:v>4</x:v>
      </x:c>
      <x:c r="W2728" s="121" t="n">
        <x:v>4</x:v>
      </x:c>
      <x:c r="X2728" s="121" t="n">
        <x:f>W2728-V2728</x:f>
        <x:v>0</x:v>
      </x:c>
      <x:c r="Y2728" s="121" t="n">
        <x:v>1</x:v>
      </x:c>
      <x:c r="Z2728" s="121" t="n">
        <x:v>1</x:v>
      </x:c>
      <x:c r="AA2728" s="121" t="n">
        <x:f>Z2728-Y2728</x:f>
        <x:v>0</x:v>
      </x:c>
      <x:c r="AB2728" s="121" t="n">
        <x:v>4</x:v>
      </x:c>
      <x:c r="AC2728" s="121" t="n">
        <x:v>4</x:v>
      </x:c>
      <x:c r="AD2728" s="121" t="n">
        <x:f>AC2728-AB2728</x:f>
        <x:v>0</x:v>
      </x:c>
      <x:c r="AE2728" s="121" t="n">
        <x:v>1</x:v>
      </x:c>
      <x:c r="AF2728" s="121" t="n">
        <x:v>1</x:v>
      </x:c>
      <x:c r="AG2728" s="121" t="n">
        <x:f>AF2728-AE2728</x:f>
        <x:v>0</x:v>
      </x:c>
      <x:c r="AH2728" s="121" t="n">
        <x:v>4</x:v>
      </x:c>
      <x:c r="AI2728" s="121" t="n">
        <x:v>4</x:v>
      </x:c>
      <x:c r="AJ2728" s="121" t="n">
        <x:f>AI2728-AH2728</x:f>
        <x:v>0</x:v>
      </x:c>
      <x:c r="AK2728" s="121" t="n">
        <x:v>1</x:v>
      </x:c>
      <x:c r="AL2728" s="121" t="n">
        <x:v>1</x:v>
      </x:c>
      <x:c r="AM2728" s="121" t="n">
        <x:f>AL2728-AK2728</x:f>
        <x:v>0</x:v>
      </x:c>
    </x:row>
    <x:row r="2729" ht="18" customHeight="1">
      <x:c r="A2729" s="28" t="str">
        <x:v>SSP5-8.5</x:v>
      </x:c>
      <x:c r="B2729" s="28" t="str">
        <x:v>EC-Earth3-Veg</x:v>
      </x:c>
      <x:c r="C2729" s="28" t="n">
        <x:v>2090</x:v>
      </x:c>
      <x:c r="D2729" s="107" t="n">
        <x:v>69642</x:v>
      </x:c>
      <x:c r="E2729" s="107" t="n">
        <x:v>69645</x:v>
      </x:c>
      <x:c r="F2729" s="107" t="n">
        <x:v>69635</x:v>
      </x:c>
      <x:c r="G2729" s="107" t="n">
        <x:v>69638</x:v>
      </x:c>
      <x:c r="H2729" s="28" t="n">
        <x:v>25</x:v>
      </x:c>
      <x:c r="I2729" s="28" t="n">
        <x:v>0</x:v>
      </x:c>
      <x:c r="J2729" s="28" t="n">
        <x:v>7</x:v>
      </x:c>
      <x:c r="K2729" s="28" t="n">
        <x:v>2071</x:v>
      </x:c>
      <x:c r="L2729" s="28" t="n">
        <x:v>2100</x:v>
      </x:c>
      <x:c r="M2729" s="31" t="n">
        <x:v>29.238998137168824</x:v>
      </x:c>
      <x:c r="N2729" s="31" t="n">
        <x:v>30.456884525598266</x:v>
      </x:c>
      <x:c r="O2729" s="31" t="n">
        <x:f>N2729-M2729</x:f>
        <x:v>1.2178863884294415</x:v>
      </x:c>
      <x:c r="P2729" s="31" t="n">
        <x:v>36.810646431994506</x:v>
      </x:c>
      <x:c r="Q2729" s="31" t="n">
        <x:v>39.80132979493465</x:v>
      </x:c>
      <x:c r="R2729" s="31" t="n">
        <x:f>Q2729-P2729</x:f>
        <x:v>2.990683362940146</x:v>
      </x:c>
      <x:c r="S2729" s="31" t="n">
        <x:v>23.155823738290664</x:v>
      </x:c>
      <x:c r="T2729" s="31" t="n">
        <x:v>23.90276562058163</x:v>
      </x:c>
      <x:c r="U2729" s="31" t="n">
        <x:f>T2729-S2729</x:f>
        <x:v>0.7469418822909653</x:v>
      </x:c>
      <x:c r="V2729" s="121" t="n">
        <x:v>4</x:v>
      </x:c>
      <x:c r="W2729" s="121" t="n">
        <x:v>4</x:v>
      </x:c>
      <x:c r="X2729" s="121" t="n">
        <x:f>W2729-V2729</x:f>
        <x:v>0</x:v>
      </x:c>
      <x:c r="Y2729" s="121" t="n">
        <x:v>1</x:v>
      </x:c>
      <x:c r="Z2729" s="121" t="n">
        <x:v>1</x:v>
      </x:c>
      <x:c r="AA2729" s="121" t="n">
        <x:f>Z2729-Y2729</x:f>
        <x:v>0</x:v>
      </x:c>
      <x:c r="AB2729" s="121" t="n">
        <x:v>4</x:v>
      </x:c>
      <x:c r="AC2729" s="121" t="n">
        <x:v>4</x:v>
      </x:c>
      <x:c r="AD2729" s="121" t="n">
        <x:f>AC2729-AB2729</x:f>
        <x:v>0</x:v>
      </x:c>
      <x:c r="AE2729" s="121" t="n">
        <x:v>1</x:v>
      </x:c>
      <x:c r="AF2729" s="121" t="n">
        <x:v>1</x:v>
      </x:c>
      <x:c r="AG2729" s="121" t="n">
        <x:f>AF2729-AE2729</x:f>
        <x:v>0</x:v>
      </x:c>
      <x:c r="AH2729" s="121" t="n">
        <x:v>1</x:v>
      </x:c>
      <x:c r="AI2729" s="121" t="n">
        <x:v>3</x:v>
      </x:c>
      <x:c r="AJ2729" s="121" t="n">
        <x:f>AI2729-AH2729</x:f>
        <x:v>2</x:v>
      </x:c>
      <x:c r="AK2729" s="121" t="n">
        <x:v>1</x:v>
      </x:c>
      <x:c r="AL2729" s="121" t="n">
        <x:v>1</x:v>
      </x:c>
      <x:c r="AM2729" s="121" t="n">
        <x:f>AL2729-AK2729</x:f>
        <x:v>0</x:v>
      </x:c>
    </x:row>
    <x:row r="2730" ht="18" customHeight="1">
      <x:c r="A2730" s="28" t="str">
        <x:v>SSP5-8.5</x:v>
      </x:c>
      <x:c r="B2730" s="28" t="str">
        <x:v>EC-Earth3-Veg</x:v>
      </x:c>
      <x:c r="C2730" s="28" t="n">
        <x:v>2091</x:v>
      </x:c>
      <x:c r="D2730" s="107" t="n">
        <x:v>70007</x:v>
      </x:c>
      <x:c r="E2730" s="107" t="n">
        <x:v>70010</x:v>
      </x:c>
      <x:c r="F2730" s="107" t="n">
        <x:v>70006</x:v>
      </x:c>
      <x:c r="G2730" s="107" t="n">
        <x:v>70009</x:v>
      </x:c>
      <x:c r="H2730" s="28" t="n">
        <x:v>31</x:v>
      </x:c>
      <x:c r="I2730" s="28" t="n">
        <x:v>3</x:v>
      </x:c>
      <x:c r="J2730" s="28" t="n">
        <x:v>1</x:v>
      </x:c>
      <x:c r="K2730" s="28" t="n">
        <x:v>2071</x:v>
      </x:c>
      <x:c r="L2730" s="28" t="n">
        <x:v>2100</x:v>
      </x:c>
      <x:c r="M2730" s="31" t="n">
        <x:v>30.737356055107526</x:v>
      </x:c>
      <x:c r="N2730" s="31" t="n">
        <x:v>29.29869833655901</x:v>
      </x:c>
      <x:c r="O2730" s="31" t="n">
        <x:f>N2730-M2730</x:f>
        <x:v>-1.4386577185485159</x:v>
      </x:c>
      <x:c r="P2730" s="31" t="n">
        <x:v>40.017487674749404</x:v>
      </x:c>
      <x:c r="Q2730" s="31" t="n">
        <x:v>38.250849386795956</x:v>
      </x:c>
      <x:c r="R2730" s="31" t="n">
        <x:f>Q2730-P2730</x:f>
        <x:v>-1.7666382879534481</x:v>
      </x:c>
      <x:c r="S2730" s="31" t="n">
        <x:v>23.1941828363719</x:v>
      </x:c>
      <x:c r="T2730" s="31" t="n">
        <x:v>22.553235287521822</x:v>
      </x:c>
      <x:c r="U2730" s="31" t="n">
        <x:f>T2730-S2730</x:f>
        <x:v>-0.6409475488500789</x:v>
      </x:c>
      <x:c r="V2730" s="121" t="n">
        <x:v>4</x:v>
      </x:c>
      <x:c r="W2730" s="121" t="n">
        <x:v>4</x:v>
      </x:c>
      <x:c r="X2730" s="121" t="n">
        <x:f>W2730-V2730</x:f>
        <x:v>0</x:v>
      </x:c>
      <x:c r="Y2730" s="121" t="n">
        <x:v>1</x:v>
      </x:c>
      <x:c r="Z2730" s="121" t="n">
        <x:v>1</x:v>
      </x:c>
      <x:c r="AA2730" s="121" t="n">
        <x:f>Z2730-Y2730</x:f>
        <x:v>0</x:v>
      </x:c>
      <x:c r="AB2730" s="121" t="n">
        <x:v>4</x:v>
      </x:c>
      <x:c r="AC2730" s="121" t="n">
        <x:v>4</x:v>
      </x:c>
      <x:c r="AD2730" s="121" t="n">
        <x:f>AC2730-AB2730</x:f>
        <x:v>0</x:v>
      </x:c>
      <x:c r="AE2730" s="121" t="n">
        <x:v>1</x:v>
      </x:c>
      <x:c r="AF2730" s="121" t="n">
        <x:v>1</x:v>
      </x:c>
      <x:c r="AG2730" s="121" t="n">
        <x:f>AF2730-AE2730</x:f>
        <x:v>0</x:v>
      </x:c>
      <x:c r="AH2730" s="121" t="n">
        <x:v>2</x:v>
      </x:c>
      <x:c r="AI2730" s="121" t="n">
        <x:v>2</x:v>
      </x:c>
      <x:c r="AJ2730" s="121" t="n">
        <x:f>AI2730-AH2730</x:f>
        <x:v>0</x:v>
      </x:c>
      <x:c r="AK2730" s="121" t="n">
        <x:v>1</x:v>
      </x:c>
      <x:c r="AL2730" s="121" t="n">
        <x:v>1</x:v>
      </x:c>
      <x:c r="AM2730" s="121" t="n">
        <x:f>AL2730-AK2730</x:f>
        <x:v>0</x:v>
      </x:c>
    </x:row>
    <x:row r="2731" ht="18" customHeight="1">
      <x:c r="A2731" s="28" t="str">
        <x:v>SSP5-8.5</x:v>
      </x:c>
      <x:c r="B2731" s="28" t="str">
        <x:v>EC-Earth3-Veg</x:v>
      </x:c>
      <x:c r="C2731" s="28" t="n">
        <x:v>2092</x:v>
      </x:c>
      <x:c r="D2731" s="107" t="n">
        <x:v>70373</x:v>
      </x:c>
      <x:c r="E2731" s="107" t="n">
        <x:v>70376</x:v>
      </x:c>
      <x:c r="F2731" s="107" t="n">
        <x:v>70370</x:v>
      </x:c>
      <x:c r="G2731" s="107" t="n">
        <x:v>70373</x:v>
      </x:c>
      <x:c r="H2731" s="28" t="n">
        <x:v>29</x:v>
      </x:c>
      <x:c r="I2731" s="28" t="n">
        <x:v>1</x:v>
      </x:c>
      <x:c r="J2731" s="28" t="n">
        <x:v>3</x:v>
      </x:c>
      <x:c r="K2731" s="28" t="n">
        <x:v>2071</x:v>
      </x:c>
      <x:c r="L2731" s="28" t="n">
        <x:v>2100</x:v>
      </x:c>
      <x:c r="M2731" s="31" t="n">
        <x:v>30.055024238163455</x:v>
      </x:c>
      <x:c r="N2731" s="31" t="n">
        <x:v>29.462786540730935</x:v>
      </x:c>
      <x:c r="O2731" s="31" t="n">
        <x:f>N2731-M2731</x:f>
        <x:v>-0.5922376974325196</x:v>
      </x:c>
      <x:c r="P2731" s="31" t="n">
        <x:v>42.04017687949523</x:v>
      </x:c>
      <x:c r="Q2731" s="31" t="n">
        <x:v>41.79964064698543</x:v>
      </x:c>
      <x:c r="R2731" s="31" t="n">
        <x:f>Q2731-P2731</x:f>
        <x:v>-0.24053623250979683</x:v>
      </x:c>
      <x:c r="S2731" s="31" t="n">
        <x:v>21.758522571261743</x:v>
      </x:c>
      <x:c r="T2731" s="31" t="n">
        <x:v>21.117575022411668</x:v>
      </x:c>
      <x:c r="U2731" s="31" t="n">
        <x:f>T2731-S2731</x:f>
        <x:v>-0.6409475488500753</x:v>
      </x:c>
      <x:c r="V2731" s="121" t="n">
        <x:v>4</x:v>
      </x:c>
      <x:c r="W2731" s="121" t="n">
        <x:v>4</x:v>
      </x:c>
      <x:c r="X2731" s="121" t="n">
        <x:f>W2731-V2731</x:f>
        <x:v>0</x:v>
      </x:c>
      <x:c r="Y2731" s="121" t="n">
        <x:v>1</x:v>
      </x:c>
      <x:c r="Z2731" s="121" t="n">
        <x:v>1</x:v>
      </x:c>
      <x:c r="AA2731" s="121" t="n">
        <x:f>Z2731-Y2731</x:f>
        <x:v>0</x:v>
      </x:c>
      <x:c r="AB2731" s="121" t="n">
        <x:v>3</x:v>
      </x:c>
      <x:c r="AC2731" s="121" t="n">
        <x:v>3</x:v>
      </x:c>
      <x:c r="AD2731" s="121" t="n">
        <x:f>AC2731-AB2731</x:f>
        <x:v>0</x:v>
      </x:c>
      <x:c r="AE2731" s="121" t="n">
        <x:v>1</x:v>
      </x:c>
      <x:c r="AF2731" s="121" t="n">
        <x:v>1</x:v>
      </x:c>
      <x:c r="AG2731" s="121" t="n">
        <x:f>AF2731-AE2731</x:f>
        <x:v>0</x:v>
      </x:c>
      <x:c r="AH2731" s="121" t="n">
        <x:v>2</x:v>
      </x:c>
      <x:c r="AI2731" s="121" t="n">
        <x:v>2</x:v>
      </x:c>
      <x:c r="AJ2731" s="121" t="n">
        <x:f>AI2731-AH2731</x:f>
        <x:v>0</x:v>
      </x:c>
      <x:c r="AK2731" s="121" t="n">
        <x:v>1</x:v>
      </x:c>
      <x:c r="AL2731" s="121" t="n">
        <x:v>1</x:v>
      </x:c>
      <x:c r="AM2731" s="121" t="n">
        <x:f>AL2731-AK2731</x:f>
        <x:v>0</x:v>
      </x:c>
    </x:row>
    <x:row r="2732" ht="18" customHeight="1">
      <x:c r="A2732" s="28" t="str">
        <x:v>SSP5-8.5</x:v>
      </x:c>
      <x:c r="B2732" s="28" t="str">
        <x:v>EC-Earth3-Veg</x:v>
      </x:c>
      <x:c r="C2732" s="28" t="n">
        <x:v>2093</x:v>
      </x:c>
      <x:c r="D2732" s="107" t="n">
        <x:v>70738</x:v>
      </x:c>
      <x:c r="E2732" s="107" t="n">
        <x:v>70741</x:v>
      </x:c>
      <x:c r="F2732" s="107" t="n">
        <x:v>70734</x:v>
      </x:c>
      <x:c r="G2732" s="107" t="n">
        <x:v>70737</x:v>
      </x:c>
      <x:c r="H2732" s="28" t="n">
        <x:v>28</x:v>
      </x:c>
      <x:c r="I2732" s="28" t="n">
        <x:v>0</x:v>
      </x:c>
      <x:c r="J2732" s="28" t="n">
        <x:v>4</x:v>
      </x:c>
      <x:c r="K2732" s="28" t="n">
        <x:v>2071</x:v>
      </x:c>
      <x:c r="L2732" s="28" t="n">
        <x:v>2100</x:v>
      </x:c>
      <x:c r="M2732" s="31" t="n">
        <x:v>30.14925955007194</x:v>
      </x:c>
      <x:c r="N2732" s="31" t="n">
        <x:v>32.890659131102055</x:v>
      </x:c>
      <x:c r="O2732" s="31" t="n">
        <x:f>N2732-M2732</x:f>
        <x:v>2.741399581030116</x:v>
      </x:c>
      <x:c r="P2732" s="31" t="n">
        <x:v>38.01759993281283</x:v>
      </x:c>
      <x:c r="Q2732" s="31" t="n">
        <x:v>42.806372231322456</x:v>
      </x:c>
      <x:c r="R2732" s="31" t="n">
        <x:f>Q2732-P2732</x:f>
        <x:v>4.7887722985096275</x:v>
      </x:c>
      <x:c r="S2732" s="31" t="n">
        <x:v>24.608570482799763</x:v>
      </x:c>
      <x:c r="T2732" s="31" t="n">
        <x:v>25.733808242335463</x:v>
      </x:c>
      <x:c r="U2732" s="31" t="n">
        <x:f>T2732-S2732</x:f>
        <x:v>1.1252377595357004</x:v>
      </x:c>
      <x:c r="V2732" s="121" t="n">
        <x:v>4</x:v>
      </x:c>
      <x:c r="W2732" s="121" t="n">
        <x:v>4</x:v>
      </x:c>
      <x:c r="X2732" s="121" t="n">
        <x:f>W2732-V2732</x:f>
        <x:v>0</x:v>
      </x:c>
      <x:c r="Y2732" s="121" t="n">
        <x:v>1</x:v>
      </x:c>
      <x:c r="Z2732" s="121" t="n">
        <x:v>1</x:v>
      </x:c>
      <x:c r="AA2732" s="121" t="n">
        <x:f>Z2732-Y2732</x:f>
        <x:v>0</x:v>
      </x:c>
      <x:c r="AB2732" s="121" t="n">
        <x:v>4</x:v>
      </x:c>
      <x:c r="AC2732" s="121" t="n">
        <x:v>4</x:v>
      </x:c>
      <x:c r="AD2732" s="121" t="n">
        <x:f>AC2732-AB2732</x:f>
        <x:v>0</x:v>
      </x:c>
      <x:c r="AE2732" s="121" t="n">
        <x:v>1</x:v>
      </x:c>
      <x:c r="AF2732" s="121" t="n">
        <x:v>1</x:v>
      </x:c>
      <x:c r="AG2732" s="121" t="n">
        <x:f>AF2732-AE2732</x:f>
        <x:v>0</x:v>
      </x:c>
      <x:c r="AH2732" s="121" t="n">
        <x:v>2</x:v>
      </x:c>
      <x:c r="AI2732" s="121" t="n">
        <x:v>4</x:v>
      </x:c>
      <x:c r="AJ2732" s="121" t="n">
        <x:f>AI2732-AH2732</x:f>
        <x:v>2</x:v>
      </x:c>
      <x:c r="AK2732" s="121" t="n">
        <x:v>1</x:v>
      </x:c>
      <x:c r="AL2732" s="121" t="n">
        <x:v>1</x:v>
      </x:c>
      <x:c r="AM2732" s="121" t="n">
        <x:f>AL2732-AK2732</x:f>
        <x:v>0</x:v>
      </x:c>
    </x:row>
    <x:row r="2733" ht="18" customHeight="1">
      <x:c r="A2733" s="28" t="str">
        <x:v>SSP5-8.5</x:v>
      </x:c>
      <x:c r="B2733" s="28" t="str">
        <x:v>EC-Earth3-Veg</x:v>
      </x:c>
      <x:c r="C2733" s="28" t="n">
        <x:v>2094</x:v>
      </x:c>
      <x:c r="D2733" s="107" t="n">
        <x:v>71103</x:v>
      </x:c>
      <x:c r="E2733" s="107" t="n">
        <x:v>71106</x:v>
      </x:c>
      <x:c r="F2733" s="107" t="n">
        <x:v>71098</x:v>
      </x:c>
      <x:c r="G2733" s="107" t="n">
        <x:v>71101</x:v>
      </x:c>
      <x:c r="H2733" s="28" t="n">
        <x:v>27</x:v>
      </x:c>
      <x:c r="I2733" s="28" t="n">
        <x:v>0</x:v>
      </x:c>
      <x:c r="J2733" s="28" t="n">
        <x:v>5</x:v>
      </x:c>
      <x:c r="K2733" s="28" t="n">
        <x:v>2071</x:v>
      </x:c>
      <x:c r="L2733" s="28" t="n">
        <x:v>2100</x:v>
      </x:c>
      <x:c r="M2733" s="31" t="n">
        <x:v>28.655019321148185</x:v>
      </x:c>
      <x:c r="N2733" s="31" t="n">
        <x:v>26.802305591411496</x:v>
      </x:c>
      <x:c r="O2733" s="31" t="n">
        <x:f>N2733-M2733</x:f>
        <x:v>-1.8527137297366885</x:v>
      </x:c>
      <x:c r="P2733" s="31" t="n">
        <x:v>38.088691884960134</x:v>
      </x:c>
      <x:c r="Q2733" s="31" t="n">
        <x:v>34.01403729327314</x:v>
      </x:c>
      <x:c r="R2733" s="31" t="n">
        <x:f>Q2733-P2733</x:f>
        <x:v>-4.074654591686993</x:v>
      </x:c>
      <x:c r="S2733" s="31" t="n">
        <x:v>18.997660452152203</x:v>
      </x:c>
      <x:c r="T2733" s="31" t="n">
        <x:v>20.402028080654464</x:v>
      </x:c>
      <x:c r="U2733" s="31" t="n">
        <x:f>T2733-S2733</x:f>
        <x:v>1.4043676285022606</x:v>
      </x:c>
      <x:c r="V2733" s="121" t="n">
        <x:v>4</x:v>
      </x:c>
      <x:c r="W2733" s="121" t="n">
        <x:v>4</x:v>
      </x:c>
      <x:c r="X2733" s="121" t="n">
        <x:f>W2733-V2733</x:f>
        <x:v>0</x:v>
      </x:c>
      <x:c r="Y2733" s="121" t="n">
        <x:v>1</x:v>
      </x:c>
      <x:c r="Z2733" s="121" t="n">
        <x:v>1</x:v>
      </x:c>
      <x:c r="AA2733" s="121" t="n">
        <x:f>Z2733-Y2733</x:f>
        <x:v>0</x:v>
      </x:c>
      <x:c r="AB2733" s="121" t="n">
        <x:v>4</x:v>
      </x:c>
      <x:c r="AC2733" s="121" t="n">
        <x:v>4</x:v>
      </x:c>
      <x:c r="AD2733" s="121" t="n">
        <x:f>AC2733-AB2733</x:f>
        <x:v>0</x:v>
      </x:c>
      <x:c r="AE2733" s="121" t="n">
        <x:v>1</x:v>
      </x:c>
      <x:c r="AF2733" s="121" t="n">
        <x:v>1</x:v>
      </x:c>
      <x:c r="AG2733" s="121" t="n">
        <x:f>AF2733-AE2733</x:f>
        <x:v>0</x:v>
      </x:c>
      <x:c r="AH2733" s="121" t="n">
        <x:v>2</x:v>
      </x:c>
      <x:c r="AI2733" s="121" t="n">
        <x:v>0</x:v>
      </x:c>
      <x:c r="AJ2733" s="121" t="n">
        <x:f>AI2733-AH2733</x:f>
        <x:v>-2</x:v>
      </x:c>
      <x:c r="AK2733" s="121" t="n">
        <x:v>1</x:v>
      </x:c>
      <x:c r="AL2733" s="121" t="n">
        <x:v>0</x:v>
      </x:c>
      <x:c r="AM2733" s="121" t="n">
        <x:f>AL2733-AK2733</x:f>
        <x:v>-1</x:v>
      </x:c>
    </x:row>
    <x:row r="2734" ht="18" customHeight="1">
      <x:c r="A2734" s="28" t="str">
        <x:v>SSP5-8.5</x:v>
      </x:c>
      <x:c r="B2734" s="28" t="str">
        <x:v>EC-Earth3-Veg</x:v>
      </x:c>
      <x:c r="C2734" s="28" t="n">
        <x:v>2095</x:v>
      </x:c>
      <x:c r="D2734" s="107" t="n">
        <x:v>71468</x:v>
      </x:c>
      <x:c r="E2734" s="107" t="n">
        <x:v>71471</x:v>
      </x:c>
      <x:c r="F2734" s="107" t="n">
        <x:v>71462</x:v>
      </x:c>
      <x:c r="G2734" s="107" t="n">
        <x:v>71465</x:v>
      </x:c>
      <x:c r="H2734" s="28" t="n">
        <x:v>26</x:v>
      </x:c>
      <x:c r="I2734" s="28" t="n">
        <x:v>0</x:v>
      </x:c>
      <x:c r="J2734" s="28" t="n">
        <x:v>6</x:v>
      </x:c>
      <x:c r="K2734" s="28" t="n">
        <x:v>2071</x:v>
      </x:c>
      <x:c r="L2734" s="28" t="n">
        <x:v>2100</x:v>
      </x:c>
      <x:c r="M2734" s="31" t="n">
        <x:v>29.21250780823878</x:v>
      </x:c>
      <x:c r="N2734" s="31" t="n">
        <x:v>27.821051535646557</x:v>
      </x:c>
      <x:c r="O2734" s="31" t="n">
        <x:f>N2734-M2734</x:f>
        <x:v>-1.3914562725922224</x:v>
      </x:c>
      <x:c r="P2734" s="31" t="n">
        <x:v>37.94113132381534</x:v>
      </x:c>
      <x:c r="Q2734" s="31" t="n">
        <x:v>36.81431749691581</x:v>
      </x:c>
      <x:c r="R2734" s="31" t="n">
        <x:f>Q2734-P2734</x:f>
        <x:v>-1.1268138268995287</x:v>
      </x:c>
      <x:c r="S2734" s="31" t="n">
        <x:v>19.840289810655754</x:v>
      </x:c>
      <x:c r="T2734" s="31" t="n">
        <x:v>19.478981929740517</x:v>
      </x:c>
      <x:c r="U2734" s="31" t="n">
        <x:f>T2734-S2734</x:f>
        <x:v>-0.3613078809152377</x:v>
      </x:c>
      <x:c r="V2734" s="121" t="n">
        <x:v>4</x:v>
      </x:c>
      <x:c r="W2734" s="121" t="n">
        <x:v>4</x:v>
      </x:c>
      <x:c r="X2734" s="121" t="n">
        <x:f>W2734-V2734</x:f>
        <x:v>0</x:v>
      </x:c>
      <x:c r="Y2734" s="121" t="n">
        <x:v>1</x:v>
      </x:c>
      <x:c r="Z2734" s="121" t="n">
        <x:v>1</x:v>
      </x:c>
      <x:c r="AA2734" s="121" t="n">
        <x:f>Z2734-Y2734</x:f>
        <x:v>0</x:v>
      </x:c>
      <x:c r="AB2734" s="121" t="n">
        <x:v>4</x:v>
      </x:c>
      <x:c r="AC2734" s="121" t="n">
        <x:v>4</x:v>
      </x:c>
      <x:c r="AD2734" s="121" t="n">
        <x:f>AC2734-AB2734</x:f>
        <x:v>0</x:v>
      </x:c>
      <x:c r="AE2734" s="121" t="n">
        <x:v>1</x:v>
      </x:c>
      <x:c r="AF2734" s="121" t="n">
        <x:v>1</x:v>
      </x:c>
      <x:c r="AG2734" s="121" t="n">
        <x:f>AF2734-AE2734</x:f>
        <x:v>0</x:v>
      </x:c>
      <x:c r="AH2734" s="121" t="n">
        <x:v>4</x:v>
      </x:c>
      <x:c r="AI2734" s="121" t="n">
        <x:v>3</x:v>
      </x:c>
      <x:c r="AJ2734" s="121" t="n">
        <x:f>AI2734-AH2734</x:f>
        <x:v>-1</x:v>
      </x:c>
      <x:c r="AK2734" s="121" t="n">
        <x:v>1</x:v>
      </x:c>
      <x:c r="AL2734" s="121" t="n">
        <x:v>1</x:v>
      </x:c>
      <x:c r="AM2734" s="121" t="n">
        <x:f>AL2734-AK2734</x:f>
        <x:v>0</x:v>
      </x:c>
    </x:row>
    <x:row r="2735" ht="18" customHeight="1">
      <x:c r="A2735" s="28" t="str">
        <x:v>SSP5-8.5</x:v>
      </x:c>
      <x:c r="B2735" s="28" t="str">
        <x:v>EC-Earth3-Veg</x:v>
      </x:c>
      <x:c r="C2735" s="28" t="n">
        <x:v>2096</x:v>
      </x:c>
      <x:c r="D2735" s="107" t="n">
        <x:v>71834</x:v>
      </x:c>
      <x:c r="E2735" s="107" t="n">
        <x:v>71837</x:v>
      </x:c>
      <x:c r="F2735" s="107" t="n">
        <x:v>71833</x:v>
      </x:c>
      <x:c r="G2735" s="107" t="n">
        <x:v>71836</x:v>
      </x:c>
      <x:c r="H2735" s="28" t="n">
        <x:v>31</x:v>
      </x:c>
      <x:c r="I2735" s="28" t="n">
        <x:v>3</x:v>
      </x:c>
      <x:c r="J2735" s="28" t="n">
        <x:v>1</x:v>
      </x:c>
      <x:c r="K2735" s="28" t="n">
        <x:v>2071</x:v>
      </x:c>
      <x:c r="L2735" s="28" t="n">
        <x:v>2100</x:v>
      </x:c>
      <x:c r="M2735" s="31" t="n">
        <x:v>32.410290254370075</x:v>
      </x:c>
      <x:c r="N2735" s="31" t="n">
        <x:v>31.900966609418095</x:v>
      </x:c>
      <x:c r="O2735" s="31" t="n">
        <x:f>N2735-M2735</x:f>
        <x:v>-0.50932364495198</x:v>
      </x:c>
      <x:c r="P2735" s="31" t="n">
        <x:v>40.297671841269135</x:v>
      </x:c>
      <x:c r="Q2735" s="31" t="n">
        <x:v>42.57225279484649</x:v>
      </x:c>
      <x:c r="R2735" s="31" t="n">
        <x:f>Q2735-P2735</x:f>
        <x:v>2.274580953577356</x:v>
      </x:c>
      <x:c r="S2735" s="31" t="n">
        <x:v>25.830547554208636</x:v>
      </x:c>
      <x:c r="T2735" s="31" t="n">
        <x:v>25.189600005358557</x:v>
      </x:c>
      <x:c r="U2735" s="31" t="n">
        <x:f>T2735-S2735</x:f>
        <x:v>-0.6409475488500789</x:v>
      </x:c>
      <x:c r="V2735" s="121" t="n">
        <x:v>4</x:v>
      </x:c>
      <x:c r="W2735" s="121" t="n">
        <x:v>4</x:v>
      </x:c>
      <x:c r="X2735" s="121" t="n">
        <x:f>W2735-V2735</x:f>
        <x:v>0</x:v>
      </x:c>
      <x:c r="Y2735" s="121" t="n">
        <x:v>1</x:v>
      </x:c>
      <x:c r="Z2735" s="121" t="n">
        <x:v>1</x:v>
      </x:c>
      <x:c r="AA2735" s="121" t="n">
        <x:f>Z2735-Y2735</x:f>
        <x:v>0</x:v>
      </x:c>
      <x:c r="AB2735" s="121" t="n">
        <x:v>4</x:v>
      </x:c>
      <x:c r="AC2735" s="121" t="n">
        <x:v>4</x:v>
      </x:c>
      <x:c r="AD2735" s="121" t="n">
        <x:f>AC2735-AB2735</x:f>
        <x:v>0</x:v>
      </x:c>
      <x:c r="AE2735" s="121" t="n">
        <x:v>1</x:v>
      </x:c>
      <x:c r="AF2735" s="121" t="n">
        <x:v>1</x:v>
      </x:c>
      <x:c r="AG2735" s="121" t="n">
        <x:f>AF2735-AE2735</x:f>
        <x:v>0</x:v>
      </x:c>
      <x:c r="AH2735" s="121" t="n">
        <x:v>4</x:v>
      </x:c>
      <x:c r="AI2735" s="121" t="n">
        <x:v>4</x:v>
      </x:c>
      <x:c r="AJ2735" s="121" t="n">
        <x:f>AI2735-AH2735</x:f>
        <x:v>0</x:v>
      </x:c>
      <x:c r="AK2735" s="121" t="n">
        <x:v>1</x:v>
      </x:c>
      <x:c r="AL2735" s="121" t="n">
        <x:v>1</x:v>
      </x:c>
      <x:c r="AM2735" s="121" t="n">
        <x:f>AL2735-AK2735</x:f>
        <x:v>0</x:v>
      </x:c>
    </x:row>
    <x:row r="2736" ht="18" customHeight="1">
      <x:c r="A2736" s="28" t="str">
        <x:v>SSP5-8.5</x:v>
      </x:c>
      <x:c r="B2736" s="28" t="str">
        <x:v>EC-Earth3-Veg</x:v>
      </x:c>
      <x:c r="C2736" s="28" t="n">
        <x:v>2097</x:v>
      </x:c>
      <x:c r="D2736" s="107" t="n">
        <x:v>72199</x:v>
      </x:c>
      <x:c r="E2736" s="107" t="n">
        <x:v>72202</x:v>
      </x:c>
      <x:c r="F2736" s="107" t="n">
        <x:v>72197</x:v>
      </x:c>
      <x:c r="G2736" s="107" t="n">
        <x:v>72200</x:v>
      </x:c>
      <x:c r="H2736" s="28" t="n">
        <x:v>30</x:v>
      </x:c>
      <x:c r="I2736" s="28" t="n">
        <x:v>2</x:v>
      </x:c>
      <x:c r="J2736" s="28" t="n">
        <x:v>2</x:v>
      </x:c>
      <x:c r="K2736" s="28" t="n">
        <x:v>2071</x:v>
      </x:c>
      <x:c r="L2736" s="28" t="n">
        <x:v>2100</x:v>
      </x:c>
      <x:c r="M2736" s="31" t="n">
        <x:v>31.075022878059045</x:v>
      </x:c>
      <x:c r="N2736" s="31" t="n">
        <x:v>29.98853058359843</x:v>
      </x:c>
      <x:c r="O2736" s="31" t="n">
        <x:f>N2736-M2736</x:f>
        <x:v>-1.0864922944606157</x:v>
      </x:c>
      <x:c r="P2736" s="31" t="n">
        <x:v>38.785009275119464</x:v>
      </x:c>
      <x:c r="Q2736" s="31" t="n">
        <x:v>37.65551630862348</x:v>
      </x:c>
      <x:c r="R2736" s="31" t="n">
        <x:f>Q2736-P2736</x:f>
        <x:v>-1.129492966495981</x:v>
      </x:c>
      <x:c r="S2736" s="31" t="n">
        <x:v>24.826709403619077</x:v>
      </x:c>
      <x:c r="T2736" s="31" t="n">
        <x:v>24.185761854769</x:v>
      </x:c>
      <x:c r="U2736" s="31" t="n">
        <x:f>T2736-S2736</x:f>
        <x:v>-0.6409475488500753</x:v>
      </x:c>
      <x:c r="V2736" s="121" t="n">
        <x:v>4</x:v>
      </x:c>
      <x:c r="W2736" s="121" t="n">
        <x:v>4</x:v>
      </x:c>
      <x:c r="X2736" s="121" t="n">
        <x:f>W2736-V2736</x:f>
        <x:v>0</x:v>
      </x:c>
      <x:c r="Y2736" s="121" t="n">
        <x:v>1</x:v>
      </x:c>
      <x:c r="Z2736" s="121" t="n">
        <x:v>1</x:v>
      </x:c>
      <x:c r="AA2736" s="121" t="n">
        <x:f>Z2736-Y2736</x:f>
        <x:v>0</x:v>
      </x:c>
      <x:c r="AB2736" s="121" t="n">
        <x:v>4</x:v>
      </x:c>
      <x:c r="AC2736" s="121" t="n">
        <x:v>4</x:v>
      </x:c>
      <x:c r="AD2736" s="121" t="n">
        <x:f>AC2736-AB2736</x:f>
        <x:v>0</x:v>
      </x:c>
      <x:c r="AE2736" s="121" t="n">
        <x:v>1</x:v>
      </x:c>
      <x:c r="AF2736" s="121" t="n">
        <x:v>1</x:v>
      </x:c>
      <x:c r="AG2736" s="121" t="n">
        <x:f>AF2736-AE2736</x:f>
        <x:v>0</x:v>
      </x:c>
      <x:c r="AH2736" s="121" t="n">
        <x:v>4</x:v>
      </x:c>
      <x:c r="AI2736" s="121" t="n">
        <x:v>4</x:v>
      </x:c>
      <x:c r="AJ2736" s="121" t="n">
        <x:f>AI2736-AH2736</x:f>
        <x:v>0</x:v>
      </x:c>
      <x:c r="AK2736" s="121" t="n">
        <x:v>1</x:v>
      </x:c>
      <x:c r="AL2736" s="121" t="n">
        <x:v>1</x:v>
      </x:c>
      <x:c r="AM2736" s="121" t="n">
        <x:f>AL2736-AK2736</x:f>
        <x:v>0</x:v>
      </x:c>
    </x:row>
    <x:row r="2737" ht="18" customHeight="1">
      <x:c r="A2737" s="28" t="str">
        <x:v>SSP5-8.5</x:v>
      </x:c>
      <x:c r="B2737" s="28" t="str">
        <x:v>EC-Earth3-Veg</x:v>
      </x:c>
      <x:c r="C2737" s="28" t="n">
        <x:v>2098</x:v>
      </x:c>
      <x:c r="D2737" s="107" t="n">
        <x:v>72564</x:v>
      </x:c>
      <x:c r="E2737" s="107" t="n">
        <x:v>72567</x:v>
      </x:c>
      <x:c r="F2737" s="107" t="n">
        <x:v>72561</x:v>
      </x:c>
      <x:c r="G2737" s="107" t="n">
        <x:v>72564</x:v>
      </x:c>
      <x:c r="H2737" s="28" t="n">
        <x:v>29</x:v>
      </x:c>
      <x:c r="I2737" s="28" t="n">
        <x:v>1</x:v>
      </x:c>
      <x:c r="J2737" s="28" t="n">
        <x:v>3</x:v>
      </x:c>
      <x:c r="K2737" s="28" t="n">
        <x:v>2071</x:v>
      </x:c>
      <x:c r="L2737" s="28" t="n">
        <x:v>2100</x:v>
      </x:c>
      <x:c r="M2737" s="31" t="n">
        <x:v>32.227745948486266</x:v>
      </x:c>
      <x:c r="N2737" s="31" t="n">
        <x:v>31.706920098533303</x:v>
      </x:c>
      <x:c r="O2737" s="31" t="n">
        <x:f>N2737-M2737</x:f>
        <x:v>-0.5208258499529634</x:v>
      </x:c>
      <x:c r="P2737" s="31" t="n">
        <x:v>42.496648273221716</x:v>
      </x:c>
      <x:c r="Q2737" s="31" t="n">
        <x:v>42.55339075577495</x:v>
      </x:c>
      <x:c r="R2737" s="31" t="n">
        <x:f>Q2737-P2737</x:f>
        <x:v>0.056742482553232776</x:v>
      </x:c>
      <x:c r="S2737" s="31" t="n">
        <x:v>24.610768221729792</x:v>
      </x:c>
      <x:c r="T2737" s="31" t="n">
        <x:v>23.969820672879713</x:v>
      </x:c>
      <x:c r="U2737" s="31" t="n">
        <x:f>T2737-S2737</x:f>
        <x:v>-0.6409475488500789</x:v>
      </x:c>
      <x:c r="V2737" s="121" t="n">
        <x:v>4</x:v>
      </x:c>
      <x:c r="W2737" s="121" t="n">
        <x:v>4</x:v>
      </x:c>
      <x:c r="X2737" s="121" t="n">
        <x:f>W2737-V2737</x:f>
        <x:v>0</x:v>
      </x:c>
      <x:c r="Y2737" s="121" t="n">
        <x:v>1</x:v>
      </x:c>
      <x:c r="Z2737" s="121" t="n">
        <x:v>1</x:v>
      </x:c>
      <x:c r="AA2737" s="121" t="n">
        <x:f>Z2737-Y2737</x:f>
        <x:v>0</x:v>
      </x:c>
      <x:c r="AB2737" s="121" t="n">
        <x:v>4</x:v>
      </x:c>
      <x:c r="AC2737" s="121" t="n">
        <x:v>4</x:v>
      </x:c>
      <x:c r="AD2737" s="121" t="n">
        <x:f>AC2737-AB2737</x:f>
        <x:v>0</x:v>
      </x:c>
      <x:c r="AE2737" s="121" t="n">
        <x:v>1</x:v>
      </x:c>
      <x:c r="AF2737" s="121" t="n">
        <x:v>1</x:v>
      </x:c>
      <x:c r="AG2737" s="121" t="n">
        <x:f>AF2737-AE2737</x:f>
        <x:v>0</x:v>
      </x:c>
      <x:c r="AH2737" s="121" t="n">
        <x:v>4</x:v>
      </x:c>
      <x:c r="AI2737" s="121" t="n">
        <x:v>4</x:v>
      </x:c>
      <x:c r="AJ2737" s="121" t="n">
        <x:f>AI2737-AH2737</x:f>
        <x:v>0</x:v>
      </x:c>
      <x:c r="AK2737" s="121" t="n">
        <x:v>1</x:v>
      </x:c>
      <x:c r="AL2737" s="121" t="n">
        <x:v>1</x:v>
      </x:c>
      <x:c r="AM2737" s="121" t="n">
        <x:f>AL2737-AK2737</x:f>
        <x:v>0</x:v>
      </x:c>
    </x:row>
    <x:row r="2738" ht="18" customHeight="1">
      <x:c r="A2738" s="28" t="str">
        <x:v>SSP5-8.5</x:v>
      </x:c>
      <x:c r="B2738" s="28" t="str">
        <x:v>EC-Earth3-Veg</x:v>
      </x:c>
      <x:c r="C2738" s="28" t="n">
        <x:v>2099</x:v>
      </x:c>
      <x:c r="D2738" s="107" t="n">
        <x:v>72929</x:v>
      </x:c>
      <x:c r="E2738" s="107" t="n">
        <x:v>72932</x:v>
      </x:c>
      <x:c r="F2738" s="107" t="n">
        <x:v>72925</x:v>
      </x:c>
      <x:c r="G2738" s="107" t="n">
        <x:v>72928</x:v>
      </x:c>
      <x:c r="H2738" s="28" t="n">
        <x:v>28</x:v>
      </x:c>
      <x:c r="I2738" s="28" t="n">
        <x:v>0</x:v>
      </x:c>
      <x:c r="J2738" s="28" t="n">
        <x:v>4</x:v>
      </x:c>
      <x:c r="K2738" s="28" t="n">
        <x:v>2071</x:v>
      </x:c>
      <x:c r="L2738" s="28" t="n">
        <x:v>2100</x:v>
      </x:c>
      <x:c r="M2738" s="31" t="n">
        <x:v>29.561830753633412</x:v>
      </x:c>
      <x:c r="N2738" s="31" t="n">
        <x:v>33.36130499472927</x:v>
      </x:c>
      <x:c r="O2738" s="31" t="n">
        <x:f>N2738-M2738</x:f>
        <x:v>3.7994742410958544</x:v>
      </x:c>
      <x:c r="P2738" s="31" t="n">
        <x:v>37.02033812604222</x:v>
      </x:c>
      <x:c r="Q2738" s="31" t="n">
        <x:v>43.85145315094144</x:v>
      </x:c>
      <x:c r="R2738" s="31" t="n">
        <x:f>Q2738-P2738</x:f>
        <x:v>6.831115024899219</x:v>
      </x:c>
      <x:c r="S2738" s="31" t="n">
        <x:v>22.858657782853108</x:v>
      </x:c>
      <x:c r="T2738" s="31" t="n">
        <x:v>25.7287176347983</x:v>
      </x:c>
      <x:c r="U2738" s="31" t="n">
        <x:f>T2738-S2738</x:f>
        <x:v>2.870059851945193</x:v>
      </x:c>
      <x:c r="V2738" s="121" t="n">
        <x:v>4</x:v>
      </x:c>
      <x:c r="W2738" s="121" t="n">
        <x:v>4</x:v>
      </x:c>
      <x:c r="X2738" s="121" t="n">
        <x:f>W2738-V2738</x:f>
        <x:v>0</x:v>
      </x:c>
      <x:c r="Y2738" s="121" t="n">
        <x:v>1</x:v>
      </x:c>
      <x:c r="Z2738" s="121" t="n">
        <x:v>1</x:v>
      </x:c>
      <x:c r="AA2738" s="121" t="n">
        <x:f>Z2738-Y2738</x:f>
        <x:v>0</x:v>
      </x:c>
      <x:c r="AB2738" s="121" t="n">
        <x:v>4</x:v>
      </x:c>
      <x:c r="AC2738" s="121" t="n">
        <x:v>4</x:v>
      </x:c>
      <x:c r="AD2738" s="121" t="n">
        <x:f>AC2738-AB2738</x:f>
        <x:v>0</x:v>
      </x:c>
      <x:c r="AE2738" s="121" t="n">
        <x:v>1</x:v>
      </x:c>
      <x:c r="AF2738" s="121" t="n">
        <x:v>1</x:v>
      </x:c>
      <x:c r="AG2738" s="121" t="n">
        <x:f>AF2738-AE2738</x:f>
        <x:v>0</x:v>
      </x:c>
      <x:c r="AH2738" s="121" t="n">
        <x:v>3</x:v>
      </x:c>
      <x:c r="AI2738" s="121" t="n">
        <x:v>4</x:v>
      </x:c>
      <x:c r="AJ2738" s="121" t="n">
        <x:f>AI2738-AH2738</x:f>
        <x:v>1</x:v>
      </x:c>
      <x:c r="AK2738" s="121" t="n">
        <x:v>1</x:v>
      </x:c>
      <x:c r="AL2738" s="121" t="n">
        <x:v>1</x:v>
      </x:c>
      <x:c r="AM2738" s="121" t="n">
        <x:f>AL2738-AK2738</x:f>
        <x:v>0</x:v>
      </x:c>
    </x:row>
    <x:row r="2739" ht="18" customHeight="1">
      <x:c r="A2739" s="28" t="str">
        <x:v>SSP5-8.5</x:v>
      </x:c>
      <x:c r="B2739" s="28" t="str">
        <x:v>EC-Earth3-Veg</x:v>
      </x:c>
      <x:c r="C2739" s="28" t="n">
        <x:v>2100</x:v>
      </x:c>
      <x:c r="D2739" s="107" t="n">
        <x:v>73294</x:v>
      </x:c>
      <x:c r="E2739" s="107" t="n">
        <x:v>73297</x:v>
      </x:c>
      <x:c r="F2739" s="107" t="n">
        <x:v>73289</x:v>
      </x:c>
      <x:c r="G2739" s="107" t="n">
        <x:v>73292</x:v>
      </x:c>
      <x:c r="H2739" s="28" t="n">
        <x:v>27</x:v>
      </x:c>
      <x:c r="I2739" s="28" t="n">
        <x:v>0</x:v>
      </x:c>
      <x:c r="J2739" s="28" t="n">
        <x:v>5</x:v>
      </x:c>
      <x:c r="K2739" s="28" t="n">
        <x:v>2071</x:v>
      </x:c>
      <x:c r="L2739" s="28" t="n">
        <x:v>2100</x:v>
      </x:c>
      <x:c r="M2739" s="31" t="n">
        <x:v>30.886489287600984</x:v>
      </x:c>
      <x:c r="N2739" s="31" t="n">
        <x:v>29.85815564041858</x:v>
      </x:c>
      <x:c r="O2739" s="31" t="n">
        <x:f>N2739-M2739</x:f>
        <x:v>-1.0283336471824036</x:v>
      </x:c>
      <x:c r="P2739" s="31" t="n">
        <x:v>40.30716962507131</x:v>
      </x:c>
      <x:c r="Q2739" s="31" t="n">
        <x:v>36.94689883332577</x:v>
      </x:c>
      <x:c r="R2739" s="31" t="n">
        <x:f>Q2739-P2739</x:f>
        <x:v>-3.360270791745542</x:v>
      </x:c>
      <x:c r="S2739" s="31" t="n">
        <x:v>23.88891537523095</x:v>
      </x:c>
      <x:c r="T2739" s="31" t="n">
        <x:v>23.85947310698153</x:v>
      </x:c>
      <x:c r="U2739" s="31" t="n">
        <x:f>T2739-S2739</x:f>
        <x:v>-0.0294422682494222</x:v>
      </x:c>
      <x:c r="V2739" s="121" t="n">
        <x:v>4</x:v>
      </x:c>
      <x:c r="W2739" s="121" t="n">
        <x:v>4</x:v>
      </x:c>
      <x:c r="X2739" s="121" t="n">
        <x:f>W2739-V2739</x:f>
        <x:v>0</x:v>
      </x:c>
      <x:c r="Y2739" s="121" t="n">
        <x:v>1</x:v>
      </x:c>
      <x:c r="Z2739" s="121" t="n">
        <x:v>1</x:v>
      </x:c>
      <x:c r="AA2739" s="121" t="n">
        <x:f>Z2739-Y2739</x:f>
        <x:v>0</x:v>
      </x:c>
      <x:c r="AB2739" s="121" t="n">
        <x:v>4</x:v>
      </x:c>
      <x:c r="AC2739" s="121" t="n">
        <x:v>4</x:v>
      </x:c>
      <x:c r="AD2739" s="121" t="n">
        <x:f>AC2739-AB2739</x:f>
        <x:v>0</x:v>
      </x:c>
      <x:c r="AE2739" s="121" t="n">
        <x:v>1</x:v>
      </x:c>
      <x:c r="AF2739" s="121" t="n">
        <x:v>1</x:v>
      </x:c>
      <x:c r="AG2739" s="121" t="n">
        <x:f>AF2739-AE2739</x:f>
        <x:v>0</x:v>
      </x:c>
      <x:c r="AH2739" s="121" t="n">
        <x:v>4</x:v>
      </x:c>
      <x:c r="AI2739" s="121" t="n">
        <x:v>3</x:v>
      </x:c>
      <x:c r="AJ2739" s="121" t="n">
        <x:f>AI2739-AH2739</x:f>
        <x:v>-1</x:v>
      </x:c>
      <x:c r="AK2739" s="121" t="n">
        <x:v>1</x:v>
      </x:c>
      <x:c r="AL2739" s="121" t="n">
        <x:v>1</x:v>
      </x:c>
      <x:c r="AM2739" s="121" t="n">
        <x:f>AL2739-AK2739</x:f>
        <x:v>0</x:v>
      </x:c>
    </x:row>
    <x:row r="2740" ht="18" customHeight="1">
      <x:c r="A2740" s="28" t="str">
        <x:v>SSP5-8.5</x:v>
      </x:c>
      <x:c r="B2740" s="28" t="str">
        <x:v>IITM-ESM</x:v>
      </x:c>
      <x:c r="C2740" s="28" t="n">
        <x:v>2027</x:v>
      </x:c>
      <x:c r="D2740" s="107" t="n">
        <x:v>46631</x:v>
      </x:c>
      <x:c r="E2740" s="107" t="n">
        <x:v>46634</x:v>
      </x:c>
      <x:c r="F2740" s="107" t="n">
        <x:v>46626</x:v>
      </x:c>
      <x:c r="G2740" s="107" t="n">
        <x:v>46629</x:v>
      </x:c>
      <x:c r="H2740" s="28" t="n">
        <x:v>27</x:v>
      </x:c>
      <x:c r="I2740" s="28" t="n">
        <x:v>0</x:v>
      </x:c>
      <x:c r="J2740" s="28" t="n">
        <x:v>5</x:v>
      </x:c>
      <x:c r="K2740" s="28" t="n">
        <x:v>2015</x:v>
      </x:c>
      <x:c r="L2740" s="28" t="n">
        <x:v>2044</x:v>
      </x:c>
      <x:c r="M2740" s="31" t="n">
        <x:v>23.590744274602145</x:v>
      </x:c>
      <x:c r="N2740" s="31" t="n">
        <x:v>24.470751977442344</x:v>
      </x:c>
      <x:c r="O2740" s="31" t="n">
        <x:f>N2740-M2740</x:f>
        <x:v>0.8800077028401994</x:v>
      </x:c>
      <x:c r="P2740" s="31" t="n">
        <x:v>30.716493096670785</x:v>
      </x:c>
      <x:c r="Q2740" s="31" t="n">
        <x:v>32.80499219805418</x:v>
      </x:c>
      <x:c r="R2740" s="31" t="n">
        <x:f>Q2740-P2740</x:f>
        <x:v>2.0884991013833947</x:v>
      </x:c>
      <x:c r="S2740" s="31" t="n">
        <x:v>17.69158376022198</x:v>
      </x:c>
      <x:c r="T2740" s="31" t="n">
        <x:v>17.68220351969498</x:v>
      </x:c>
      <x:c r="U2740" s="31" t="n">
        <x:f>T2740-S2740</x:f>
        <x:v>-0.009380240527001149</x:v>
      </x:c>
      <x:c r="V2740" s="121" t="n">
        <x:v>1</x:v>
      </x:c>
      <x:c r="W2740" s="121" t="n">
        <x:v>3</x:v>
      </x:c>
      <x:c r="X2740" s="121" t="n">
        <x:f>W2740-V2740</x:f>
        <x:v>2</x:v>
      </x:c>
      <x:c r="Y2740" s="121" t="n">
        <x:v>1</x:v>
      </x:c>
      <x:c r="Z2740" s="121" t="n">
        <x:v>1</x:v>
      </x:c>
      <x:c r="AA2740" s="121" t="n">
        <x:f>Z2740-Y2740</x:f>
        <x:v>0</x:v>
      </x:c>
      <x:c r="AB2740" s="121" t="n">
        <x:v>0</x:v>
      </x:c>
      <x:c r="AC2740" s="121" t="n">
        <x:v>2</x:v>
      </x:c>
      <x:c r="AD2740" s="121" t="n">
        <x:f>AC2740-AB2740</x:f>
        <x:v>2</x:v>
      </x:c>
      <x:c r="AE2740" s="121" t="n">
        <x:v>0</x:v>
      </x:c>
      <x:c r="AF2740" s="121" t="n">
        <x:v>1</x:v>
      </x:c>
      <x:c r="AG2740" s="121" t="n">
        <x:f>AF2740-AE2740</x:f>
        <x:v>1</x:v>
      </x:c>
      <x:c r="AH2740" s="121" t="n">
        <x:v>0</x:v>
      </x:c>
      <x:c r="AI2740" s="121" t="n">
        <x:v>0</x:v>
      </x:c>
      <x:c r="AJ2740" s="121" t="n">
        <x:f>AI2740-AH2740</x:f>
        <x:v>0</x:v>
      </x:c>
      <x:c r="AK2740" s="121" t="n">
        <x:v>0</x:v>
      </x:c>
      <x:c r="AL2740" s="121" t="n">
        <x:v>0</x:v>
      </x:c>
      <x:c r="AM2740" s="121" t="n">
        <x:f>AL2740-AK2740</x:f>
        <x:v>0</x:v>
      </x:c>
    </x:row>
    <x:row r="2741" ht="18" customHeight="1">
      <x:c r="A2741" s="28" t="str">
        <x:v>SSP5-8.5</x:v>
      </x:c>
      <x:c r="B2741" s="28" t="str">
        <x:v>IITM-ESM</x:v>
      </x:c>
      <x:c r="C2741" s="28" t="n">
        <x:v>2028</x:v>
      </x:c>
      <x:c r="D2741" s="107" t="n">
        <x:v>46997</x:v>
      </x:c>
      <x:c r="E2741" s="107" t="n">
        <x:v>47000</x:v>
      </x:c>
      <x:c r="F2741" s="107" t="n">
        <x:v>46990</x:v>
      </x:c>
      <x:c r="G2741" s="107" t="n">
        <x:v>46993</x:v>
      </x:c>
      <x:c r="H2741" s="28" t="n">
        <x:v>25</x:v>
      </x:c>
      <x:c r="I2741" s="28" t="n">
        <x:v>0</x:v>
      </x:c>
      <x:c r="J2741" s="28" t="n">
        <x:v>7</x:v>
      </x:c>
      <x:c r="K2741" s="28" t="n">
        <x:v>2015</x:v>
      </x:c>
      <x:c r="L2741" s="28" t="n">
        <x:v>2044</x:v>
      </x:c>
      <x:c r="M2741" s="31" t="n">
        <x:v>21.126932940039254</x:v>
      </x:c>
      <x:c r="N2741" s="31" t="n">
        <x:v>22.782814174703727</x:v>
      </x:c>
      <x:c r="O2741" s="31" t="n">
        <x:f>N2741-M2741</x:f>
        <x:v>1.6558812346644736</x:v>
      </x:c>
      <x:c r="P2741" s="31" t="n">
        <x:v>28.107917208637517</x:v>
      </x:c>
      <x:c r="Q2741" s="31" t="n">
        <x:v>29.74730638132467</x:v>
      </x:c>
      <x:c r="R2741" s="31" t="n">
        <x:f>Q2741-P2741</x:f>
        <x:v>1.639389172687153</x:v>
      </x:c>
      <x:c r="S2741" s="31" t="n">
        <x:v>12.797669403283864</x:v>
      </x:c>
      <x:c r="T2741" s="31" t="n">
        <x:v>15.976247385605266</x:v>
      </x:c>
      <x:c r="U2741" s="31" t="n">
        <x:f>T2741-S2741</x:f>
        <x:v>3.1785779823214018</x:v>
      </x:c>
      <x:c r="V2741" s="121" t="n">
        <x:v>0</x:v>
      </x:c>
      <x:c r="W2741" s="121" t="n">
        <x:v>1</x:v>
      </x:c>
      <x:c r="X2741" s="121" t="n">
        <x:f>W2741-V2741</x:f>
        <x:v>1</x:v>
      </x:c>
      <x:c r="Y2741" s="121" t="n">
        <x:v>0</x:v>
      </x:c>
      <x:c r="Z2741" s="121" t="n">
        <x:v>1</x:v>
      </x:c>
      <x:c r="AA2741" s="121" t="n">
        <x:f>Z2741-Y2741</x:f>
        <x:v>1</x:v>
      </x:c>
      <x:c r="AB2741" s="121" t="n">
        <x:v>0</x:v>
      </x:c>
      <x:c r="AC2741" s="121" t="n">
        <x:v>0</x:v>
      </x:c>
      <x:c r="AD2741" s="121" t="n">
        <x:f>AC2741-AB2741</x:f>
        <x:v>0</x:v>
      </x:c>
      <x:c r="AE2741" s="121" t="n">
        <x:v>0</x:v>
      </x:c>
      <x:c r="AF2741" s="121" t="n">
        <x:v>0</x:v>
      </x:c>
      <x:c r="AG2741" s="121" t="n">
        <x:f>AF2741-AE2741</x:f>
        <x:v>0</x:v>
      </x:c>
      <x:c r="AH2741" s="121" t="n">
        <x:v>0</x:v>
      </x:c>
      <x:c r="AI2741" s="121" t="n">
        <x:v>0</x:v>
      </x:c>
      <x:c r="AJ2741" s="121" t="n">
        <x:f>AI2741-AH2741</x:f>
        <x:v>0</x:v>
      </x:c>
      <x:c r="AK2741" s="121" t="n">
        <x:v>0</x:v>
      </x:c>
      <x:c r="AL2741" s="121" t="n">
        <x:v>0</x:v>
      </x:c>
      <x:c r="AM2741" s="121" t="n">
        <x:f>AL2741-AK2741</x:f>
        <x:v>0</x:v>
      </x:c>
    </x:row>
    <x:row r="2742" ht="18" customHeight="1">
      <x:c r="A2742" s="28" t="str">
        <x:v>SSP5-8.5</x:v>
      </x:c>
      <x:c r="B2742" s="28" t="str">
        <x:v>IITM-ESM</x:v>
      </x:c>
      <x:c r="C2742" s="28" t="n">
        <x:v>2029</x:v>
      </x:c>
      <x:c r="D2742" s="107" t="n">
        <x:v>47362</x:v>
      </x:c>
      <x:c r="E2742" s="107" t="n">
        <x:v>47365</x:v>
      </x:c>
      <x:c r="F2742" s="107" t="n">
        <x:v>47361</x:v>
      </x:c>
      <x:c r="G2742" s="107" t="n">
        <x:v>47364</x:v>
      </x:c>
      <x:c r="H2742" s="28" t="n">
        <x:v>31</x:v>
      </x:c>
      <x:c r="I2742" s="28" t="n">
        <x:v>3</x:v>
      </x:c>
      <x:c r="J2742" s="28" t="n">
        <x:v>1</x:v>
      </x:c>
      <x:c r="K2742" s="28" t="n">
        <x:v>2015</x:v>
      </x:c>
      <x:c r="L2742" s="28" t="n">
        <x:v>2044</x:v>
      </x:c>
      <x:c r="M2742" s="31" t="n">
        <x:v>24.670385873433133</x:v>
      </x:c>
      <x:c r="N2742" s="31" t="n">
        <x:v>24.021983335228732</x:v>
      </x:c>
      <x:c r="O2742" s="31" t="n">
        <x:f>N2742-M2742</x:f>
        <x:v>-0.648402538204401</x:v>
      </x:c>
      <x:c r="P2742" s="31" t="n">
        <x:v>30.952433687281996</x:v>
      </x:c>
      <x:c r="Q2742" s="31" t="n">
        <x:v>30.126774451460843</x:v>
      </x:c>
      <x:c r="R2742" s="31" t="n">
        <x:f>Q2742-P2742</x:f>
        <x:v>-0.8256592358211527</x:v>
      </x:c>
      <x:c r="S2742" s="31" t="n">
        <x:v>19.831320234223824</x:v>
      </x:c>
      <x:c r="T2742" s="31" t="n">
        <x:v>19.329393354077776</x:v>
      </x:c>
      <x:c r="U2742" s="31" t="n">
        <x:f>T2742-S2742</x:f>
        <x:v>-0.5019268801460477</x:v>
      </x:c>
      <x:c r="V2742" s="121" t="n">
        <x:v>1</x:v>
      </x:c>
      <x:c r="W2742" s="121" t="n">
        <x:v>2</x:v>
      </x:c>
      <x:c r="X2742" s="121" t="n">
        <x:f>W2742-V2742</x:f>
        <x:v>1</x:v>
      </x:c>
      <x:c r="Y2742" s="121" t="n">
        <x:v>1</x:v>
      </x:c>
      <x:c r="Z2742" s="121" t="n">
        <x:v>1</x:v>
      </x:c>
      <x:c r="AA2742" s="121" t="n">
        <x:f>Z2742-Y2742</x:f>
        <x:v>0</x:v>
      </x:c>
      <x:c r="AB2742" s="121" t="n">
        <x:v>0</x:v>
      </x:c>
      <x:c r="AC2742" s="121" t="n">
        <x:v>0</x:v>
      </x:c>
      <x:c r="AD2742" s="121" t="n">
        <x:f>AC2742-AB2742</x:f>
        <x:v>0</x:v>
      </x:c>
      <x:c r="AE2742" s="121" t="n">
        <x:v>0</x:v>
      </x:c>
      <x:c r="AF2742" s="121" t="n">
        <x:v>0</x:v>
      </x:c>
      <x:c r="AG2742" s="121" t="n">
        <x:f>AF2742-AE2742</x:f>
        <x:v>0</x:v>
      </x:c>
      <x:c r="AH2742" s="121" t="n">
        <x:v>0</x:v>
      </x:c>
      <x:c r="AI2742" s="121" t="n">
        <x:v>0</x:v>
      </x:c>
      <x:c r="AJ2742" s="121" t="n">
        <x:f>AI2742-AH2742</x:f>
        <x:v>0</x:v>
      </x:c>
      <x:c r="AK2742" s="121" t="n">
        <x:v>0</x:v>
      </x:c>
      <x:c r="AL2742" s="121" t="n">
        <x:v>0</x:v>
      </x:c>
      <x:c r="AM2742" s="121" t="n">
        <x:f>AL2742-AK2742</x:f>
        <x:v>0</x:v>
      </x:c>
    </x:row>
    <x:row r="2743" ht="18" customHeight="1">
      <x:c r="A2743" s="28" t="str">
        <x:v>SSP5-8.5</x:v>
      </x:c>
      <x:c r="B2743" s="28" t="str">
        <x:v>IITM-ESM</x:v>
      </x:c>
      <x:c r="C2743" s="28" t="n">
        <x:v>2030</x:v>
      </x:c>
      <x:c r="D2743" s="107" t="n">
        <x:v>47727</x:v>
      </x:c>
      <x:c r="E2743" s="107" t="n">
        <x:v>47730</x:v>
      </x:c>
      <x:c r="F2743" s="107" t="n">
        <x:v>47725</x:v>
      </x:c>
      <x:c r="G2743" s="107" t="n">
        <x:v>47728</x:v>
      </x:c>
      <x:c r="H2743" s="28" t="n">
        <x:v>30</x:v>
      </x:c>
      <x:c r="I2743" s="28" t="n">
        <x:v>2</x:v>
      </x:c>
      <x:c r="J2743" s="28" t="n">
        <x:v>2</x:v>
      </x:c>
      <x:c r="K2743" s="28" t="n">
        <x:v>2016</x:v>
      </x:c>
      <x:c r="L2743" s="28" t="n">
        <x:v>2045</x:v>
      </x:c>
      <x:c r="M2743" s="31" t="n">
        <x:v>19.016141936188014</x:v>
      </x:c>
      <x:c r="N2743" s="31" t="n">
        <x:v>20.050670066473042</x:v>
      </x:c>
      <x:c r="O2743" s="31" t="n">
        <x:f>N2743-M2743</x:f>
        <x:v>1.0345281302850289</x:v>
      </x:c>
      <x:c r="P2743" s="31" t="n">
        <x:v>25.496773209890996</x:v>
      </x:c>
      <x:c r="Q2743" s="31" t="n">
        <x:v>28.992755426294018</x:v>
      </x:c>
      <x:c r="R2743" s="31" t="n">
        <x:f>Q2743-P2743</x:f>
        <x:v>3.4959822164030214</x:v>
      </x:c>
      <x:c r="S2743" s="31" t="n">
        <x:v>11.27308616249226</x:v>
      </x:c>
      <x:c r="T2743" s="31" t="n">
        <x:v>14.077316076576356</x:v>
      </x:c>
      <x:c r="U2743" s="31" t="n">
        <x:f>T2743-S2743</x:f>
        <x:v>2.804229914084095</x:v>
      </x:c>
      <x:c r="V2743" s="121" t="n">
        <x:v>0</x:v>
      </x:c>
      <x:c r="W2743" s="121" t="n">
        <x:v>0</x:v>
      </x:c>
      <x:c r="X2743" s="121" t="n">
        <x:f>W2743-V2743</x:f>
        <x:v>0</x:v>
      </x:c>
      <x:c r="Y2743" s="121" t="n">
        <x:v>0</x:v>
      </x:c>
      <x:c r="Z2743" s="121" t="n">
        <x:v>0</x:v>
      </x:c>
      <x:c r="AA2743" s="121" t="n">
        <x:f>Z2743-Y2743</x:f>
        <x:v>0</x:v>
      </x:c>
      <x:c r="AB2743" s="121" t="n">
        <x:v>0</x:v>
      </x:c>
      <x:c r="AC2743" s="121" t="n">
        <x:v>0</x:v>
      </x:c>
      <x:c r="AD2743" s="121" t="n">
        <x:f>AC2743-AB2743</x:f>
        <x:v>0</x:v>
      </x:c>
      <x:c r="AE2743" s="121" t="n">
        <x:v>0</x:v>
      </x:c>
      <x:c r="AF2743" s="121" t="n">
        <x:v>0</x:v>
      </x:c>
      <x:c r="AG2743" s="121" t="n">
        <x:f>AF2743-AE2743</x:f>
        <x:v>0</x:v>
      </x:c>
      <x:c r="AH2743" s="121" t="n">
        <x:v>0</x:v>
      </x:c>
      <x:c r="AI2743" s="121" t="n">
        <x:v>0</x:v>
      </x:c>
      <x:c r="AJ2743" s="121" t="n">
        <x:f>AI2743-AH2743</x:f>
        <x:v>0</x:v>
      </x:c>
      <x:c r="AK2743" s="121" t="n">
        <x:v>0</x:v>
      </x:c>
      <x:c r="AL2743" s="121" t="n">
        <x:v>0</x:v>
      </x:c>
      <x:c r="AM2743" s="121" t="n">
        <x:f>AL2743-AK2743</x:f>
        <x:v>0</x:v>
      </x:c>
    </x:row>
    <x:row r="2744" ht="18" customHeight="1">
      <x:c r="A2744" s="28" t="str">
        <x:v>SSP5-8.5</x:v>
      </x:c>
      <x:c r="B2744" s="28" t="str">
        <x:v>IITM-ESM</x:v>
      </x:c>
      <x:c r="C2744" s="28" t="n">
        <x:v>2031</x:v>
      </x:c>
      <x:c r="D2744" s="107" t="n">
        <x:v>48092</x:v>
      </x:c>
      <x:c r="E2744" s="107" t="n">
        <x:v>48095</x:v>
      </x:c>
      <x:c r="F2744" s="107" t="n">
        <x:v>48089</x:v>
      </x:c>
      <x:c r="G2744" s="107" t="n">
        <x:v>48092</x:v>
      </x:c>
      <x:c r="H2744" s="28" t="n">
        <x:v>29</x:v>
      </x:c>
      <x:c r="I2744" s="28" t="n">
        <x:v>1</x:v>
      </x:c>
      <x:c r="J2744" s="28" t="n">
        <x:v>3</x:v>
      </x:c>
      <x:c r="K2744" s="28" t="n">
        <x:v>2017</x:v>
      </x:c>
      <x:c r="L2744" s="28" t="n">
        <x:v>2046</x:v>
      </x:c>
      <x:c r="M2744" s="31" t="n">
        <x:v>25.28236351689072</x:v>
      </x:c>
      <x:c r="N2744" s="31" t="n">
        <x:v>24.587062545825507</x:v>
      </x:c>
      <x:c r="O2744" s="31" t="n">
        <x:f>N2744-M2744</x:f>
        <x:v>-0.6953009710652118</x:v>
      </x:c>
      <x:c r="P2744" s="31" t="n">
        <x:v>32.044053025385736</x:v>
      </x:c>
      <x:c r="Q2744" s="31" t="n">
        <x:v>32.48267004966794</x:v>
      </x:c>
      <x:c r="R2744" s="31" t="n">
        <x:f>Q2744-P2744</x:f>
        <x:v>0.43861702428220184</x:v>
      </x:c>
      <x:c r="S2744" s="31" t="n">
        <x:v>20.475977843434094</x:v>
      </x:c>
      <x:c r="T2744" s="31" t="n">
        <x:v>19.798404151169457</x:v>
      </x:c>
      <x:c r="U2744" s="31" t="n">
        <x:f>T2744-S2744</x:f>
        <x:v>-0.6775736922646374</x:v>
      </x:c>
      <x:c r="V2744" s="121" t="n">
        <x:v>3</x:v>
      </x:c>
      <x:c r="W2744" s="121" t="n">
        <x:v>2</x:v>
      </x:c>
      <x:c r="X2744" s="121" t="n">
        <x:f>W2744-V2744</x:f>
        <x:v>-1</x:v>
      </x:c>
      <x:c r="Y2744" s="121" t="n">
        <x:v>1</x:v>
      </x:c>
      <x:c r="Z2744" s="121" t="n">
        <x:v>1</x:v>
      </x:c>
      <x:c r="AA2744" s="121" t="n">
        <x:f>Z2744-Y2744</x:f>
        <x:v>0</x:v>
      </x:c>
      <x:c r="AB2744" s="121" t="n">
        <x:v>0</x:v>
      </x:c>
      <x:c r="AC2744" s="121" t="n">
        <x:v>1</x:v>
      </x:c>
      <x:c r="AD2744" s="121" t="n">
        <x:f>AC2744-AB2744</x:f>
        <x:v>1</x:v>
      </x:c>
      <x:c r="AE2744" s="121" t="n">
        <x:v>0</x:v>
      </x:c>
      <x:c r="AF2744" s="121" t="n">
        <x:v>1</x:v>
      </x:c>
      <x:c r="AG2744" s="121" t="n">
        <x:f>AF2744-AE2744</x:f>
        <x:v>1</x:v>
      </x:c>
      <x:c r="AH2744" s="121" t="n">
        <x:v>0</x:v>
      </x:c>
      <x:c r="AI2744" s="121" t="n">
        <x:v>0</x:v>
      </x:c>
      <x:c r="AJ2744" s="121" t="n">
        <x:f>AI2744-AH2744</x:f>
        <x:v>0</x:v>
      </x:c>
      <x:c r="AK2744" s="121" t="n">
        <x:v>0</x:v>
      </x:c>
      <x:c r="AL2744" s="121" t="n">
        <x:v>0</x:v>
      </x:c>
      <x:c r="AM2744" s="121" t="n">
        <x:f>AL2744-AK2744</x:f>
        <x:v>0</x:v>
      </x:c>
    </x:row>
    <x:row r="2745" ht="18" customHeight="1">
      <x:c r="A2745" s="28" t="str">
        <x:v>SSP5-8.5</x:v>
      </x:c>
      <x:c r="B2745" s="28" t="str">
        <x:v>IITM-ESM</x:v>
      </x:c>
      <x:c r="C2745" s="28" t="n">
        <x:v>2032</x:v>
      </x:c>
      <x:c r="D2745" s="107" t="n">
        <x:v>48458</x:v>
      </x:c>
      <x:c r="E2745" s="107" t="n">
        <x:v>48461</x:v>
      </x:c>
      <x:c r="F2745" s="107" t="n">
        <x:v>48453</x:v>
      </x:c>
      <x:c r="G2745" s="107" t="n">
        <x:v>48456</x:v>
      </x:c>
      <x:c r="H2745" s="28" t="n">
        <x:v>27</x:v>
      </x:c>
      <x:c r="I2745" s="28" t="n">
        <x:v>0</x:v>
      </x:c>
      <x:c r="J2745" s="28" t="n">
        <x:v>5</x:v>
      </x:c>
      <x:c r="K2745" s="28" t="n">
        <x:v>2018</x:v>
      </x:c>
      <x:c r="L2745" s="28" t="n">
        <x:v>2047</x:v>
      </x:c>
      <x:c r="M2745" s="31" t="n">
        <x:v>21.83063212484948</x:v>
      </x:c>
      <x:c r="N2745" s="31" t="n">
        <x:v>25.874800369569275</x:v>
      </x:c>
      <x:c r="O2745" s="31" t="n">
        <x:f>N2745-M2745</x:f>
        <x:v>4.0441682447197955</x:v>
      </x:c>
      <x:c r="P2745" s="31" t="n">
        <x:v>31.113395264185385</x:v>
      </x:c>
      <x:c r="Q2745" s="31" t="n">
        <x:v>32.610555981691434</x:v>
      </x:c>
      <x:c r="R2745" s="31" t="n">
        <x:f>Q2745-P2745</x:f>
        <x:v>1.4971607175060484</x:v>
      </x:c>
      <x:c r="S2745" s="31" t="n">
        <x:v>14.900982165862192</x:v>
      </x:c>
      <x:c r="T2745" s="31" t="n">
        <x:v>20.45817396559709</x:v>
      </x:c>
      <x:c r="U2745" s="31" t="n">
        <x:f>T2745-S2745</x:f>
        <x:v>5.557191799734898</x:v>
      </x:c>
      <x:c r="V2745" s="121" t="n">
        <x:v>1</x:v>
      </x:c>
      <x:c r="W2745" s="121" t="n">
        <x:v>4</x:v>
      </x:c>
      <x:c r="X2745" s="121" t="n">
        <x:f>W2745-V2745</x:f>
        <x:v>3</x:v>
      </x:c>
      <x:c r="Y2745" s="121" t="n">
        <x:v>1</x:v>
      </x:c>
      <x:c r="Z2745" s="121" t="n">
        <x:v>1</x:v>
      </x:c>
      <x:c r="AA2745" s="121" t="n">
        <x:f>Z2745-Y2745</x:f>
        <x:v>0</x:v>
      </x:c>
      <x:c r="AB2745" s="121" t="n">
        <x:v>0</x:v>
      </x:c>
      <x:c r="AC2745" s="121" t="n">
        <x:v>4</x:v>
      </x:c>
      <x:c r="AD2745" s="121" t="n">
        <x:f>AC2745-AB2745</x:f>
        <x:v>4</x:v>
      </x:c>
      <x:c r="AE2745" s="121" t="n">
        <x:v>0</x:v>
      </x:c>
      <x:c r="AF2745" s="121" t="n">
        <x:v>1</x:v>
      </x:c>
      <x:c r="AG2745" s="121" t="n">
        <x:f>AF2745-AE2745</x:f>
        <x:v>1</x:v>
      </x:c>
      <x:c r="AH2745" s="121" t="n">
        <x:v>0</x:v>
      </x:c>
      <x:c r="AI2745" s="121" t="n">
        <x:v>0</x:v>
      </x:c>
      <x:c r="AJ2745" s="121" t="n">
        <x:f>AI2745-AH2745</x:f>
        <x:v>0</x:v>
      </x:c>
      <x:c r="AK2745" s="121" t="n">
        <x:v>0</x:v>
      </x:c>
      <x:c r="AL2745" s="121" t="n">
        <x:v>0</x:v>
      </x:c>
      <x:c r="AM2745" s="121" t="n">
        <x:f>AL2745-AK2745</x:f>
        <x:v>0</x:v>
      </x:c>
    </x:row>
    <x:row r="2746" ht="18" customHeight="1">
      <x:c r="A2746" s="28" t="str">
        <x:v>SSP5-8.5</x:v>
      </x:c>
      <x:c r="B2746" s="28" t="str">
        <x:v>IITM-ESM</x:v>
      </x:c>
      <x:c r="C2746" s="28" t="n">
        <x:v>2033</x:v>
      </x:c>
      <x:c r="D2746" s="107" t="n">
        <x:v>48823</x:v>
      </x:c>
      <x:c r="E2746" s="107" t="n">
        <x:v>48826</x:v>
      </x:c>
      <x:c r="F2746" s="107" t="n">
        <x:v>48817</x:v>
      </x:c>
      <x:c r="G2746" s="107" t="n">
        <x:v>48820</x:v>
      </x:c>
      <x:c r="H2746" s="28" t="n">
        <x:v>26</x:v>
      </x:c>
      <x:c r="I2746" s="28" t="n">
        <x:v>0</x:v>
      </x:c>
      <x:c r="J2746" s="28" t="n">
        <x:v>6</x:v>
      </x:c>
      <x:c r="K2746" s="28" t="n">
        <x:v>2019</x:v>
      </x:c>
      <x:c r="L2746" s="28" t="n">
        <x:v>2048</x:v>
      </x:c>
      <x:c r="M2746" s="31" t="n">
        <x:v>21.223442039725377</x:v>
      </x:c>
      <x:c r="N2746" s="31" t="n">
        <x:v>23.185375515212364</x:v>
      </x:c>
      <x:c r="O2746" s="31" t="n">
        <x:f>N2746-M2746</x:f>
        <x:v>1.9619334754869868</x:v>
      </x:c>
      <x:c r="P2746" s="31" t="n">
        <x:v>26.94007657479624</x:v>
      </x:c>
      <x:c r="Q2746" s="31" t="n">
        <x:v>30.19503128220909</x:v>
      </x:c>
      <x:c r="R2746" s="31" t="n">
        <x:f>Q2746-P2746</x:f>
        <x:v>3.2549547074128498</x:v>
      </x:c>
      <x:c r="S2746" s="31" t="n">
        <x:v>15.093578752927415</x:v>
      </x:c>
      <x:c r="T2746" s="31" t="n">
        <x:v>17.67007740157077</x:v>
      </x:c>
      <x:c r="U2746" s="31" t="n">
        <x:f>T2746-S2746</x:f>
        <x:v>2.576498648643353</x:v>
      </x:c>
      <x:c r="V2746" s="121" t="n">
        <x:v>0</x:v>
      </x:c>
      <x:c r="W2746" s="121" t="n">
        <x:v>1</x:v>
      </x:c>
      <x:c r="X2746" s="121" t="n">
        <x:f>W2746-V2746</x:f>
        <x:v>1</x:v>
      </x:c>
      <x:c r="Y2746" s="121" t="n">
        <x:v>0</x:v>
      </x:c>
      <x:c r="Z2746" s="121" t="n">
        <x:v>1</x:v>
      </x:c>
      <x:c r="AA2746" s="121" t="n">
        <x:f>Z2746-Y2746</x:f>
        <x:v>1</x:v>
      </x:c>
      <x:c r="AB2746" s="121" t="n">
        <x:v>0</x:v>
      </x:c>
      <x:c r="AC2746" s="121" t="n">
        <x:v>0</x:v>
      </x:c>
      <x:c r="AD2746" s="121" t="n">
        <x:f>AC2746-AB2746</x:f>
        <x:v>0</x:v>
      </x:c>
      <x:c r="AE2746" s="121" t="n">
        <x:v>0</x:v>
      </x:c>
      <x:c r="AF2746" s="121" t="n">
        <x:v>0</x:v>
      </x:c>
      <x:c r="AG2746" s="121" t="n">
        <x:f>AF2746-AE2746</x:f>
        <x:v>0</x:v>
      </x:c>
      <x:c r="AH2746" s="121" t="n">
        <x:v>0</x:v>
      </x:c>
      <x:c r="AI2746" s="121" t="n">
        <x:v>0</x:v>
      </x:c>
      <x:c r="AJ2746" s="121" t="n">
        <x:f>AI2746-AH2746</x:f>
        <x:v>0</x:v>
      </x:c>
      <x:c r="AK2746" s="121" t="n">
        <x:v>0</x:v>
      </x:c>
      <x:c r="AL2746" s="121" t="n">
        <x:v>0</x:v>
      </x:c>
      <x:c r="AM2746" s="121" t="n">
        <x:f>AL2746-AK2746</x:f>
        <x:v>0</x:v>
      </x:c>
    </x:row>
    <x:row r="2747" ht="18" customHeight="1">
      <x:c r="A2747" s="28" t="str">
        <x:v>SSP5-8.5</x:v>
      </x:c>
      <x:c r="B2747" s="28" t="str">
        <x:v>IITM-ESM</x:v>
      </x:c>
      <x:c r="C2747" s="28" t="n">
        <x:v>2034</x:v>
      </x:c>
      <x:c r="D2747" s="107" t="n">
        <x:v>49188</x:v>
      </x:c>
      <x:c r="E2747" s="107" t="n">
        <x:v>49191</x:v>
      </x:c>
      <x:c r="F2747" s="107" t="n">
        <x:v>49181</x:v>
      </x:c>
      <x:c r="G2747" s="107" t="n">
        <x:v>49184</x:v>
      </x:c>
      <x:c r="H2747" s="28" t="n">
        <x:v>25</x:v>
      </x:c>
      <x:c r="I2747" s="28" t="n">
        <x:v>0</x:v>
      </x:c>
      <x:c r="J2747" s="28" t="n">
        <x:v>7</x:v>
      </x:c>
      <x:c r="K2747" s="28" t="n">
        <x:v>2020</x:v>
      </x:c>
      <x:c r="L2747" s="28" t="n">
        <x:v>2049</x:v>
      </x:c>
      <x:c r="M2747" s="31" t="n">
        <x:v>22.805909142639052</x:v>
      </x:c>
      <x:c r="N2747" s="31" t="n">
        <x:v>23.006797519912073</x:v>
      </x:c>
      <x:c r="O2747" s="31" t="n">
        <x:f>N2747-M2747</x:f>
        <x:v>0.20088837727302078</x:v>
      </x:c>
      <x:c r="P2747" s="31" t="n">
        <x:v>29.469411657970426</x:v>
      </x:c>
      <x:c r="Q2747" s="31" t="n">
        <x:v>30.181983081492856</x:v>
      </x:c>
      <x:c r="R2747" s="31" t="n">
        <x:f>Q2747-P2747</x:f>
        <x:v>0.7125714235224301</x:v>
      </x:c>
      <x:c r="S2747" s="31" t="n">
        <x:v>16.509638356805027</x:v>
      </x:c>
      <x:c r="T2747" s="31" t="n">
        <x:v>16.34735508397517</x:v>
      </x:c>
      <x:c r="U2747" s="31" t="n">
        <x:f>T2747-S2747</x:f>
        <x:v>-0.16228327282985688</x:v>
      </x:c>
      <x:c r="V2747" s="121" t="n">
        <x:v>0</x:v>
      </x:c>
      <x:c r="W2747" s="121" t="n">
        <x:v>2</x:v>
      </x:c>
      <x:c r="X2747" s="121" t="n">
        <x:f>W2747-V2747</x:f>
        <x:v>2</x:v>
      </x:c>
      <x:c r="Y2747" s="121" t="n">
        <x:v>0</x:v>
      </x:c>
      <x:c r="Z2747" s="121" t="n">
        <x:v>1</x:v>
      </x:c>
      <x:c r="AA2747" s="121" t="n">
        <x:f>Z2747-Y2747</x:f>
        <x:v>1</x:v>
      </x:c>
      <x:c r="AB2747" s="121" t="n">
        <x:v>0</x:v>
      </x:c>
      <x:c r="AC2747" s="121" t="n">
        <x:v>0</x:v>
      </x:c>
      <x:c r="AD2747" s="121" t="n">
        <x:f>AC2747-AB2747</x:f>
        <x:v>0</x:v>
      </x:c>
      <x:c r="AE2747" s="121" t="n">
        <x:v>0</x:v>
      </x:c>
      <x:c r="AF2747" s="121" t="n">
        <x:v>0</x:v>
      </x:c>
      <x:c r="AG2747" s="121" t="n">
        <x:f>AF2747-AE2747</x:f>
        <x:v>0</x:v>
      </x:c>
      <x:c r="AH2747" s="121" t="n">
        <x:v>0</x:v>
      </x:c>
      <x:c r="AI2747" s="121" t="n">
        <x:v>0</x:v>
      </x:c>
      <x:c r="AJ2747" s="121" t="n">
        <x:f>AI2747-AH2747</x:f>
        <x:v>0</x:v>
      </x:c>
      <x:c r="AK2747" s="121" t="n">
        <x:v>0</x:v>
      </x:c>
      <x:c r="AL2747" s="121" t="n">
        <x:v>0</x:v>
      </x:c>
      <x:c r="AM2747" s="121" t="n">
        <x:f>AL2747-AK2747</x:f>
        <x:v>0</x:v>
      </x:c>
    </x:row>
    <x:row r="2748" ht="18" customHeight="1">
      <x:c r="A2748" s="28" t="str">
        <x:v>SSP5-8.5</x:v>
      </x:c>
      <x:c r="B2748" s="28" t="str">
        <x:v>IITM-ESM</x:v>
      </x:c>
      <x:c r="C2748" s="28" t="n">
        <x:v>2035</x:v>
      </x:c>
      <x:c r="D2748" s="107" t="n">
        <x:v>49553</x:v>
      </x:c>
      <x:c r="E2748" s="107" t="n">
        <x:v>49556</x:v>
      </x:c>
      <x:c r="F2748" s="107" t="n">
        <x:v>49552</x:v>
      </x:c>
      <x:c r="G2748" s="107" t="n">
        <x:v>49555</x:v>
      </x:c>
      <x:c r="H2748" s="28" t="n">
        <x:v>31</x:v>
      </x:c>
      <x:c r="I2748" s="28" t="n">
        <x:v>3</x:v>
      </x:c>
      <x:c r="J2748" s="28" t="n">
        <x:v>1</x:v>
      </x:c>
      <x:c r="K2748" s="28" t="n">
        <x:v>2021</x:v>
      </x:c>
      <x:c r="L2748" s="28" t="n">
        <x:v>2050</x:v>
      </x:c>
      <x:c r="M2748" s="31" t="n">
        <x:v>20.059806196746152</x:v>
      </x:c>
      <x:c r="N2748" s="31" t="n">
        <x:v>19.17509152053768</x:v>
      </x:c>
      <x:c r="O2748" s="31" t="n">
        <x:f>N2748-M2748</x:f>
        <x:v>-0.8847146762084712</x:v>
      </x:c>
      <x:c r="P2748" s="31" t="n">
        <x:v>27.982057474773402</x:v>
      </x:c>
      <x:c r="Q2748" s="31" t="n">
        <x:v>25.297112531125286</x:v>
      </x:c>
      <x:c r="R2748" s="31" t="n">
        <x:f>Q2748-P2748</x:f>
        <x:v>-2.684944943648116</x:v>
      </x:c>
      <x:c r="S2748" s="31" t="n">
        <x:v>14.657138562728036</x:v>
      </x:c>
      <x:c r="T2748" s="31" t="n">
        <x:v>13.921440150028774</x:v>
      </x:c>
      <x:c r="U2748" s="31" t="n">
        <x:f>T2748-S2748</x:f>
        <x:v>-0.7356984126992625</x:v>
      </x:c>
      <x:c r="V2748" s="121" t="n">
        <x:v>0</x:v>
      </x:c>
      <x:c r="W2748" s="121" t="n">
        <x:v>0</x:v>
      </x:c>
      <x:c r="X2748" s="121" t="n">
        <x:f>W2748-V2748</x:f>
        <x:v>0</x:v>
      </x:c>
      <x:c r="Y2748" s="121" t="n">
        <x:v>0</x:v>
      </x:c>
      <x:c r="Z2748" s="121" t="n">
        <x:v>0</x:v>
      </x:c>
      <x:c r="AA2748" s="121" t="n">
        <x:f>Z2748-Y2748</x:f>
        <x:v>0</x:v>
      </x:c>
      <x:c r="AB2748" s="121" t="n">
        <x:v>0</x:v>
      </x:c>
      <x:c r="AC2748" s="121" t="n">
        <x:v>0</x:v>
      </x:c>
      <x:c r="AD2748" s="121" t="n">
        <x:f>AC2748-AB2748</x:f>
        <x:v>0</x:v>
      </x:c>
      <x:c r="AE2748" s="121" t="n">
        <x:v>0</x:v>
      </x:c>
      <x:c r="AF2748" s="121" t="n">
        <x:v>0</x:v>
      </x:c>
      <x:c r="AG2748" s="121" t="n">
        <x:f>AF2748-AE2748</x:f>
        <x:v>0</x:v>
      </x:c>
      <x:c r="AH2748" s="121" t="n">
        <x:v>0</x:v>
      </x:c>
      <x:c r="AI2748" s="121" t="n">
        <x:v>0</x:v>
      </x:c>
      <x:c r="AJ2748" s="121" t="n">
        <x:f>AI2748-AH2748</x:f>
        <x:v>0</x:v>
      </x:c>
      <x:c r="AK2748" s="121" t="n">
        <x:v>0</x:v>
      </x:c>
      <x:c r="AL2748" s="121" t="n">
        <x:v>0</x:v>
      </x:c>
      <x:c r="AM2748" s="121" t="n">
        <x:f>AL2748-AK2748</x:f>
        <x:v>0</x:v>
      </x:c>
    </x:row>
    <x:row r="2749" ht="18" customHeight="1">
      <x:c r="A2749" s="28" t="str">
        <x:v>SSP5-8.5</x:v>
      </x:c>
      <x:c r="B2749" s="28" t="str">
        <x:v>IITM-ESM</x:v>
      </x:c>
      <x:c r="C2749" s="28" t="n">
        <x:v>2036</x:v>
      </x:c>
      <x:c r="D2749" s="107" t="n">
        <x:v>49919</x:v>
      </x:c>
      <x:c r="E2749" s="107" t="n">
        <x:v>49922</x:v>
      </x:c>
      <x:c r="F2749" s="107" t="n">
        <x:v>49916</x:v>
      </x:c>
      <x:c r="G2749" s="107" t="n">
        <x:v>49919</x:v>
      </x:c>
      <x:c r="H2749" s="28" t="n">
        <x:v>29</x:v>
      </x:c>
      <x:c r="I2749" s="28" t="n">
        <x:v>1</x:v>
      </x:c>
      <x:c r="J2749" s="28" t="n">
        <x:v>3</x:v>
      </x:c>
      <x:c r="K2749" s="28" t="n">
        <x:v>2022</x:v>
      </x:c>
      <x:c r="L2749" s="28" t="n">
        <x:v>2051</x:v>
      </x:c>
      <x:c r="M2749" s="31" t="n">
        <x:v>25.37030720943054</x:v>
      </x:c>
      <x:c r="N2749" s="31" t="n">
        <x:v>28.240904553323734</x:v>
      </x:c>
      <x:c r="O2749" s="31" t="n">
        <x:f>N2749-M2749</x:f>
        <x:v>2.870597343893195</x:v>
      </x:c>
      <x:c r="P2749" s="31" t="n">
        <x:v>34.06424706296694</x:v>
      </x:c>
      <x:c r="Q2749" s="31" t="n">
        <x:v>36.62356031470141</x:v>
      </x:c>
      <x:c r="R2749" s="31" t="n">
        <x:f>Q2749-P2749</x:f>
        <x:v>2.5593132517344657</x:v>
      </x:c>
      <x:c r="S2749" s="31" t="n">
        <x:v>19.71608914586809</x:v>
      </x:c>
      <x:c r="T2749" s="31" t="n">
        <x:v>20.3750524899669</x:v>
      </x:c>
      <x:c r="U2749" s="31" t="n">
        <x:f>T2749-S2749</x:f>
        <x:v>0.6589633440988116</x:v>
      </x:c>
      <x:c r="V2749" s="121" t="n">
        <x:v>3</x:v>
      </x:c>
      <x:c r="W2749" s="121" t="n">
        <x:v>4</x:v>
      </x:c>
      <x:c r="X2749" s="121" t="n">
        <x:f>W2749-V2749</x:f>
        <x:v>1</x:v>
      </x:c>
      <x:c r="Y2749" s="121" t="n">
        <x:v>1</x:v>
      </x:c>
      <x:c r="Z2749" s="121" t="n">
        <x:v>1</x:v>
      </x:c>
      <x:c r="AA2749" s="121" t="n">
        <x:f>Z2749-Y2749</x:f>
        <x:v>0</x:v>
      </x:c>
      <x:c r="AB2749" s="121" t="n">
        <x:v>1</x:v>
      </x:c>
      <x:c r="AC2749" s="121" t="n">
        <x:v>4</x:v>
      </x:c>
      <x:c r="AD2749" s="121" t="n">
        <x:f>AC2749-AB2749</x:f>
        <x:v>3</x:v>
      </x:c>
      <x:c r="AE2749" s="121" t="n">
        <x:v>1</x:v>
      </x:c>
      <x:c r="AF2749" s="121" t="n">
        <x:v>1</x:v>
      </x:c>
      <x:c r="AG2749" s="121" t="n">
        <x:f>AF2749-AE2749</x:f>
        <x:v>0</x:v>
      </x:c>
      <x:c r="AH2749" s="121" t="n">
        <x:v>0</x:v>
      </x:c>
      <x:c r="AI2749" s="121" t="n">
        <x:v>3</x:v>
      </x:c>
      <x:c r="AJ2749" s="121" t="n">
        <x:f>AI2749-AH2749</x:f>
        <x:v>3</x:v>
      </x:c>
      <x:c r="AK2749" s="121" t="n">
        <x:v>0</x:v>
      </x:c>
      <x:c r="AL2749" s="121" t="n">
        <x:v>1</x:v>
      </x:c>
      <x:c r="AM2749" s="121" t="n">
        <x:f>AL2749-AK2749</x:f>
        <x:v>1</x:v>
      </x:c>
    </x:row>
    <x:row r="2750" ht="18" customHeight="1">
      <x:c r="A2750" s="28" t="str">
        <x:v>SSP5-8.5</x:v>
      </x:c>
      <x:c r="B2750" s="28" t="str">
        <x:v>IITM-ESM</x:v>
      </x:c>
      <x:c r="C2750" s="28" t="n">
        <x:v>2037</x:v>
      </x:c>
      <x:c r="D2750" s="107" t="n">
        <x:v>50284</x:v>
      </x:c>
      <x:c r="E2750" s="107" t="n">
        <x:v>50287</x:v>
      </x:c>
      <x:c r="F2750" s="107" t="n">
        <x:v>50280</x:v>
      </x:c>
      <x:c r="G2750" s="107" t="n">
        <x:v>50283</x:v>
      </x:c>
      <x:c r="H2750" s="28" t="n">
        <x:v>28</x:v>
      </x:c>
      <x:c r="I2750" s="28" t="n">
        <x:v>0</x:v>
      </x:c>
      <x:c r="J2750" s="28" t="n">
        <x:v>4</x:v>
      </x:c>
      <x:c r="K2750" s="28" t="n">
        <x:v>2023</x:v>
      </x:c>
      <x:c r="L2750" s="28" t="n">
        <x:v>2052</x:v>
      </x:c>
      <x:c r="M2750" s="31" t="n">
        <x:v>23.8371284955441</x:v>
      </x:c>
      <x:c r="N2750" s="31" t="n">
        <x:v>26.573347014765343</x:v>
      </x:c>
      <x:c r="O2750" s="31" t="n">
        <x:f>N2750-M2750</x:f>
        <x:v>2.736218519221243</x:v>
      </x:c>
      <x:c r="P2750" s="31" t="n">
        <x:v>34.65016066997572</x:v>
      </x:c>
      <x:c r="Q2750" s="31" t="n">
        <x:v>35.410706711080884</x:v>
      </x:c>
      <x:c r="R2750" s="31" t="n">
        <x:f>Q2750-P2750</x:f>
        <x:v>0.7605460411051652</x:v>
      </x:c>
      <x:c r="S2750" s="31" t="n">
        <x:v>14.406226019850127</x:v>
      </x:c>
      <x:c r="T2750" s="31" t="n">
        <x:v>19.86250843255723</x:v>
      </x:c>
      <x:c r="U2750" s="31" t="n">
        <x:f>T2750-S2750</x:f>
        <x:v>5.456282412707104</x:v>
      </x:c>
      <x:c r="V2750" s="121" t="n">
        <x:v>2</x:v>
      </x:c>
      <x:c r="W2750" s="121" t="n">
        <x:v>4</x:v>
      </x:c>
      <x:c r="X2750" s="121" t="n">
        <x:f>W2750-V2750</x:f>
        <x:v>2</x:v>
      </x:c>
      <x:c r="Y2750" s="121" t="n">
        <x:v>1</x:v>
      </x:c>
      <x:c r="Z2750" s="121" t="n">
        <x:v>1</x:v>
      </x:c>
      <x:c r="AA2750" s="121" t="n">
        <x:f>Z2750-Y2750</x:f>
        <x:v>0</x:v>
      </x:c>
      <x:c r="AB2750" s="121" t="n">
        <x:v>2</x:v>
      </x:c>
      <x:c r="AC2750" s="121" t="n">
        <x:v>3</x:v>
      </x:c>
      <x:c r="AD2750" s="121" t="n">
        <x:f>AC2750-AB2750</x:f>
        <x:v>1</x:v>
      </x:c>
      <x:c r="AE2750" s="121" t="n">
        <x:v>1</x:v>
      </x:c>
      <x:c r="AF2750" s="121" t="n">
        <x:v>1</x:v>
      </x:c>
      <x:c r="AG2750" s="121" t="n">
        <x:f>AF2750-AE2750</x:f>
        <x:v>0</x:v>
      </x:c>
      <x:c r="AH2750" s="121" t="n">
        <x:v>0</x:v>
      </x:c>
      <x:c r="AI2750" s="121" t="n">
        <x:v>2</x:v>
      </x:c>
      <x:c r="AJ2750" s="121" t="n">
        <x:f>AI2750-AH2750</x:f>
        <x:v>2</x:v>
      </x:c>
      <x:c r="AK2750" s="121" t="n">
        <x:v>0</x:v>
      </x:c>
      <x:c r="AL2750" s="121" t="n">
        <x:v>1</x:v>
      </x:c>
      <x:c r="AM2750" s="121" t="n">
        <x:f>AL2750-AK2750</x:f>
        <x:v>1</x:v>
      </x:c>
    </x:row>
    <x:row r="2751" ht="18" customHeight="1">
      <x:c r="A2751" s="28" t="str">
        <x:v>SSP5-8.5</x:v>
      </x:c>
      <x:c r="B2751" s="28" t="str">
        <x:v>IITM-ESM</x:v>
      </x:c>
      <x:c r="C2751" s="28" t="n">
        <x:v>2038</x:v>
      </x:c>
      <x:c r="D2751" s="107" t="n">
        <x:v>50649</x:v>
      </x:c>
      <x:c r="E2751" s="107" t="n">
        <x:v>50652</x:v>
      </x:c>
      <x:c r="F2751" s="107" t="n">
        <x:v>50644</x:v>
      </x:c>
      <x:c r="G2751" s="107" t="n">
        <x:v>50647</x:v>
      </x:c>
      <x:c r="H2751" s="28" t="n">
        <x:v>27</x:v>
      </x:c>
      <x:c r="I2751" s="28" t="n">
        <x:v>0</x:v>
      </x:c>
      <x:c r="J2751" s="28" t="n">
        <x:v>5</x:v>
      </x:c>
      <x:c r="K2751" s="28" t="n">
        <x:v>2024</x:v>
      </x:c>
      <x:c r="L2751" s="28" t="n">
        <x:v>2053</x:v>
      </x:c>
      <x:c r="M2751" s="31" t="n">
        <x:v>22.94508163489269</x:v>
      </x:c>
      <x:c r="N2751" s="31" t="n">
        <x:v>23.615415056549402</x:v>
      </x:c>
      <x:c r="O2751" s="31" t="n">
        <x:f>N2751-M2751</x:f>
        <x:v>0.6703334216567107</x:v>
      </x:c>
      <x:c r="P2751" s="31" t="n">
        <x:v>30.401526703258224</x:v>
      </x:c>
      <x:c r="Q2751" s="31" t="n">
        <x:v>29.814598451489594</x:v>
      </x:c>
      <x:c r="R2751" s="31" t="n">
        <x:f>Q2751-P2751</x:f>
        <x:v>-0.5869282517686294</x:v>
      </x:c>
      <x:c r="S2751" s="31" t="n">
        <x:v>16.199951582413377</x:v>
      </x:c>
      <x:c r="T2751" s="31" t="n">
        <x:v>18.256697398840092</x:v>
      </x:c>
      <x:c r="U2751" s="31" t="n">
        <x:f>T2751-S2751</x:f>
        <x:v>2.056745816426716</x:v>
      </x:c>
      <x:c r="V2751" s="121" t="n">
        <x:v>0</x:v>
      </x:c>
      <x:c r="W2751" s="121" t="n">
        <x:v>1</x:v>
      </x:c>
      <x:c r="X2751" s="121" t="n">
        <x:f>W2751-V2751</x:f>
        <x:v>1</x:v>
      </x:c>
      <x:c r="Y2751" s="121" t="n">
        <x:v>0</x:v>
      </x:c>
      <x:c r="Z2751" s="121" t="n">
        <x:v>1</x:v>
      </x:c>
      <x:c r="AA2751" s="121" t="n">
        <x:f>Z2751-Y2751</x:f>
        <x:v>1</x:v>
      </x:c>
      <x:c r="AB2751" s="121" t="n">
        <x:v>0</x:v>
      </x:c>
      <x:c r="AC2751" s="121" t="n">
        <x:v>0</x:v>
      </x:c>
      <x:c r="AD2751" s="121" t="n">
        <x:f>AC2751-AB2751</x:f>
        <x:v>0</x:v>
      </x:c>
      <x:c r="AE2751" s="121" t="n">
        <x:v>0</x:v>
      </x:c>
      <x:c r="AF2751" s="121" t="n">
        <x:v>0</x:v>
      </x:c>
      <x:c r="AG2751" s="121" t="n">
        <x:f>AF2751-AE2751</x:f>
        <x:v>0</x:v>
      </x:c>
      <x:c r="AH2751" s="121" t="n">
        <x:v>0</x:v>
      </x:c>
      <x:c r="AI2751" s="121" t="n">
        <x:v>0</x:v>
      </x:c>
      <x:c r="AJ2751" s="121" t="n">
        <x:f>AI2751-AH2751</x:f>
        <x:v>0</x:v>
      </x:c>
      <x:c r="AK2751" s="121" t="n">
        <x:v>0</x:v>
      </x:c>
      <x:c r="AL2751" s="121" t="n">
        <x:v>0</x:v>
      </x:c>
      <x:c r="AM2751" s="121" t="n">
        <x:f>AL2751-AK2751</x:f>
        <x:v>0</x:v>
      </x:c>
    </x:row>
    <x:row r="2752" ht="18" customHeight="1">
      <x:c r="A2752" s="28" t="str">
        <x:v>SSP5-8.5</x:v>
      </x:c>
      <x:c r="B2752" s="28" t="str">
        <x:v>IITM-ESM</x:v>
      </x:c>
      <x:c r="C2752" s="28" t="n">
        <x:v>2039</x:v>
      </x:c>
      <x:c r="D2752" s="107" t="n">
        <x:v>51014</x:v>
      </x:c>
      <x:c r="E2752" s="107" t="n">
        <x:v>51017</x:v>
      </x:c>
      <x:c r="F2752" s="107" t="n">
        <x:v>51008</x:v>
      </x:c>
      <x:c r="G2752" s="107" t="n">
        <x:v>51011</x:v>
      </x:c>
      <x:c r="H2752" s="28" t="n">
        <x:v>26</x:v>
      </x:c>
      <x:c r="I2752" s="28" t="n">
        <x:v>0</x:v>
      </x:c>
      <x:c r="J2752" s="28" t="n">
        <x:v>6</x:v>
      </x:c>
      <x:c r="K2752" s="28" t="n">
        <x:v>2025</x:v>
      </x:c>
      <x:c r="L2752" s="28" t="n">
        <x:v>2054</x:v>
      </x:c>
      <x:c r="M2752" s="31" t="n">
        <x:v>23.94255930601685</x:v>
      </x:c>
      <x:c r="N2752" s="31" t="n">
        <x:v>26.57902979026375</x:v>
      </x:c>
      <x:c r="O2752" s="31" t="n">
        <x:f>N2752-M2752</x:f>
        <x:v>2.6364704842468996</x:v>
      </x:c>
      <x:c r="P2752" s="31" t="n">
        <x:v>32.3897583941391</x:v>
      </x:c>
      <x:c r="Q2752" s="31" t="n">
        <x:v>34.757716333828434</x:v>
      </x:c>
      <x:c r="R2752" s="31" t="n">
        <x:f>Q2752-P2752</x:f>
        <x:v>2.367957939689333</x:v>
      </x:c>
      <x:c r="S2752" s="31" t="n">
        <x:v>18.043723688540297</x:v>
      </x:c>
      <x:c r="T2752" s="31" t="n">
        <x:v>20.166094030347708</x:v>
      </x:c>
      <x:c r="U2752" s="31" t="n">
        <x:f>T2752-S2752</x:f>
        <x:v>2.122370341807411</x:v>
      </x:c>
      <x:c r="V2752" s="121" t="n">
        <x:v>2</x:v>
      </x:c>
      <x:c r="W2752" s="121" t="n">
        <x:v>4</x:v>
      </x:c>
      <x:c r="X2752" s="121" t="n">
        <x:f>W2752-V2752</x:f>
        <x:v>2</x:v>
      </x:c>
      <x:c r="Y2752" s="121" t="n">
        <x:v>1</x:v>
      </x:c>
      <x:c r="Z2752" s="121" t="n">
        <x:v>1</x:v>
      </x:c>
      <x:c r="AA2752" s="121" t="n">
        <x:f>Z2752-Y2752</x:f>
        <x:v>0</x:v>
      </x:c>
      <x:c r="AB2752" s="121" t="n">
        <x:v>0</x:v>
      </x:c>
      <x:c r="AC2752" s="121" t="n">
        <x:v>4</x:v>
      </x:c>
      <x:c r="AD2752" s="121" t="n">
        <x:f>AC2752-AB2752</x:f>
        <x:v>4</x:v>
      </x:c>
      <x:c r="AE2752" s="121" t="n">
        <x:v>0</x:v>
      </x:c>
      <x:c r="AF2752" s="121" t="n">
        <x:v>1</x:v>
      </x:c>
      <x:c r="AG2752" s="121" t="n">
        <x:f>AF2752-AE2752</x:f>
        <x:v>1</x:v>
      </x:c>
      <x:c r="AH2752" s="121" t="n">
        <x:v>0</x:v>
      </x:c>
      <x:c r="AI2752" s="121" t="n">
        <x:v>1</x:v>
      </x:c>
      <x:c r="AJ2752" s="121" t="n">
        <x:f>AI2752-AH2752</x:f>
        <x:v>1</x:v>
      </x:c>
      <x:c r="AK2752" s="121" t="n">
        <x:v>0</x:v>
      </x:c>
      <x:c r="AL2752" s="121" t="n">
        <x:v>1</x:v>
      </x:c>
      <x:c r="AM2752" s="121" t="n">
        <x:f>AL2752-AK2752</x:f>
        <x:v>1</x:v>
      </x:c>
    </x:row>
    <x:row r="2753" ht="18" customHeight="1">
      <x:c r="A2753" s="28" t="str">
        <x:v>SSP5-8.5</x:v>
      </x:c>
      <x:c r="B2753" s="28" t="str">
        <x:v>IITM-ESM</x:v>
      </x:c>
      <x:c r="C2753" s="28" t="n">
        <x:v>2040</x:v>
      </x:c>
      <x:c r="D2753" s="107" t="n">
        <x:v>51380</x:v>
      </x:c>
      <x:c r="E2753" s="107" t="n">
        <x:v>51383</x:v>
      </x:c>
      <x:c r="F2753" s="107" t="n">
        <x:v>51379</x:v>
      </x:c>
      <x:c r="G2753" s="107" t="n">
        <x:v>51382</x:v>
      </x:c>
      <x:c r="H2753" s="28" t="n">
        <x:v>31</x:v>
      </x:c>
      <x:c r="I2753" s="28" t="n">
        <x:v>3</x:v>
      </x:c>
      <x:c r="J2753" s="28" t="n">
        <x:v>1</x:v>
      </x:c>
      <x:c r="K2753" s="28" t="n">
        <x:v>2026</x:v>
      </x:c>
      <x:c r="L2753" s="28" t="n">
        <x:v>2055</x:v>
      </x:c>
      <x:c r="M2753" s="31" t="n">
        <x:v>25.15790121993669</x:v>
      </x:c>
      <x:c r="N2753" s="31" t="n">
        <x:v>24.70072536516054</x:v>
      </x:c>
      <x:c r="O2753" s="31" t="n">
        <x:f>N2753-M2753</x:f>
        <x:v>-0.45717585477614975</x:v>
      </x:c>
      <x:c r="P2753" s="31" t="n">
        <x:v>34.17790480592642</x:v>
      </x:c>
      <x:c r="Q2753" s="31" t="n">
        <x:v>32.89666510952155</x:v>
      </x:c>
      <x:c r="R2753" s="31" t="n">
        <x:f>Q2753-P2753</x:f>
        <x:v>-1.2812396964048673</x:v>
      </x:c>
      <x:c r="S2753" s="31" t="n">
        <x:v>18.68138717686265</x:v>
      </x:c>
      <x:c r="T2753" s="31" t="n">
        <x:v>19.372545954825345</x:v>
      </x:c>
      <x:c r="U2753" s="31" t="n">
        <x:f>T2753-S2753</x:f>
        <x:v>0.6911587779626949</x:v>
      </x:c>
      <x:c r="V2753" s="121" t="n">
        <x:v>2</x:v>
      </x:c>
      <x:c r="W2753" s="121" t="n">
        <x:v>3</x:v>
      </x:c>
      <x:c r="X2753" s="121" t="n">
        <x:f>W2753-V2753</x:f>
        <x:v>1</x:v>
      </x:c>
      <x:c r="Y2753" s="121" t="n">
        <x:v>1</x:v>
      </x:c>
      <x:c r="Z2753" s="121" t="n">
        <x:v>1</x:v>
      </x:c>
      <x:c r="AA2753" s="121" t="n">
        <x:f>Z2753-Y2753</x:f>
        <x:v>0</x:v>
      </x:c>
      <x:c r="AB2753" s="121" t="n">
        <x:v>1</x:v>
      </x:c>
      <x:c r="AC2753" s="121" t="n">
        <x:v>1</x:v>
      </x:c>
      <x:c r="AD2753" s="121" t="n">
        <x:f>AC2753-AB2753</x:f>
        <x:v>0</x:v>
      </x:c>
      <x:c r="AE2753" s="121" t="n">
        <x:v>1</x:v>
      </x:c>
      <x:c r="AF2753" s="121" t="n">
        <x:v>1</x:v>
      </x:c>
      <x:c r="AG2753" s="121" t="n">
        <x:f>AF2753-AE2753</x:f>
        <x:v>0</x:v>
      </x:c>
      <x:c r="AH2753" s="121" t="n">
        <x:v>0</x:v>
      </x:c>
      <x:c r="AI2753" s="121" t="n">
        <x:v>0</x:v>
      </x:c>
      <x:c r="AJ2753" s="121" t="n">
        <x:f>AI2753-AH2753</x:f>
        <x:v>0</x:v>
      </x:c>
      <x:c r="AK2753" s="121" t="n">
        <x:v>0</x:v>
      </x:c>
      <x:c r="AL2753" s="121" t="n">
        <x:v>0</x:v>
      </x:c>
      <x:c r="AM2753" s="121" t="n">
        <x:f>AL2753-AK2753</x:f>
        <x:v>0</x:v>
      </x:c>
    </x:row>
    <x:row r="2754" ht="18" customHeight="1">
      <x:c r="A2754" s="28" t="str">
        <x:v>SSP5-8.5</x:v>
      </x:c>
      <x:c r="B2754" s="28" t="str">
        <x:v>IITM-ESM</x:v>
      </x:c>
      <x:c r="C2754" s="28" t="n">
        <x:v>2041</x:v>
      </x:c>
      <x:c r="D2754" s="107" t="n">
        <x:v>51745</x:v>
      </x:c>
      <x:c r="E2754" s="107" t="n">
        <x:v>51748</x:v>
      </x:c>
      <x:c r="F2754" s="107" t="n">
        <x:v>51743</x:v>
      </x:c>
      <x:c r="G2754" s="107" t="n">
        <x:v>51746</x:v>
      </x:c>
      <x:c r="H2754" s="28" t="n">
        <x:v>30</x:v>
      </x:c>
      <x:c r="I2754" s="28" t="n">
        <x:v>2</x:v>
      </x:c>
      <x:c r="J2754" s="28" t="n">
        <x:v>2</x:v>
      </x:c>
      <x:c r="K2754" s="28" t="n">
        <x:v>2027</x:v>
      </x:c>
      <x:c r="L2754" s="28" t="n">
        <x:v>2056</x:v>
      </x:c>
      <x:c r="M2754" s="31" t="n">
        <x:v>27.48092286907364</x:v>
      </x:c>
      <x:c r="N2754" s="31" t="n">
        <x:v>24.80181581609496</x:v>
      </x:c>
      <x:c r="O2754" s="31" t="n">
        <x:f>N2754-M2754</x:f>
        <x:v>-2.6791070529786793</x:v>
      </x:c>
      <x:c r="P2754" s="31" t="n">
        <x:v>35.80800393295415</x:v>
      </x:c>
      <x:c r="Q2754" s="31" t="n">
        <x:v>32.42223469680522</x:v>
      </x:c>
      <x:c r="R2754" s="31" t="n">
        <x:f>Q2754-P2754</x:f>
        <x:v>-3.3857692361489313</x:v>
      </x:c>
      <x:c r="S2754" s="31" t="n">
        <x:v>20.73155334754803</x:v>
      </x:c>
      <x:c r="T2754" s="31" t="n">
        <x:v>19.938938263519688</x:v>
      </x:c>
      <x:c r="U2754" s="31" t="n">
        <x:f>T2754-S2754</x:f>
        <x:v>-0.7926150840283412</x:v>
      </x:c>
      <x:c r="V2754" s="121" t="n">
        <x:v>3</x:v>
      </x:c>
      <x:c r="W2754" s="121" t="n">
        <x:v>3</x:v>
      </x:c>
      <x:c r="X2754" s="121" t="n">
        <x:f>W2754-V2754</x:f>
        <x:v>0</x:v>
      </x:c>
      <x:c r="Y2754" s="121" t="n">
        <x:v>1</x:v>
      </x:c>
      <x:c r="Z2754" s="121" t="n">
        <x:v>1</x:v>
      </x:c>
      <x:c r="AA2754" s="121" t="n">
        <x:f>Z2754-Y2754</x:f>
        <x:v>0</x:v>
      </x:c>
      <x:c r="AB2754" s="121" t="n">
        <x:v>3</x:v>
      </x:c>
      <x:c r="AC2754" s="121" t="n">
        <x:v>1</x:v>
      </x:c>
      <x:c r="AD2754" s="121" t="n">
        <x:f>AC2754-AB2754</x:f>
        <x:v>-2</x:v>
      </x:c>
      <x:c r="AE2754" s="121" t="n">
        <x:v>1</x:v>
      </x:c>
      <x:c r="AF2754" s="121" t="n">
        <x:v>1</x:v>
      </x:c>
      <x:c r="AG2754" s="121" t="n">
        <x:f>AF2754-AE2754</x:f>
        <x:v>0</x:v>
      </x:c>
      <x:c r="AH2754" s="121" t="n">
        <x:v>1</x:v>
      </x:c>
      <x:c r="AI2754" s="121" t="n">
        <x:v>0</x:v>
      </x:c>
      <x:c r="AJ2754" s="121" t="n">
        <x:f>AI2754-AH2754</x:f>
        <x:v>-1</x:v>
      </x:c>
      <x:c r="AK2754" s="121" t="n">
        <x:v>1</x:v>
      </x:c>
      <x:c r="AL2754" s="121" t="n">
        <x:v>0</x:v>
      </x:c>
      <x:c r="AM2754" s="121" t="n">
        <x:f>AL2754-AK2754</x:f>
        <x:v>-1</x:v>
      </x:c>
    </x:row>
    <x:row r="2755" ht="18" customHeight="1">
      <x:c r="A2755" s="28" t="str">
        <x:v>SSP5-8.5</x:v>
      </x:c>
      <x:c r="B2755" s="28" t="str">
        <x:v>IITM-ESM</x:v>
      </x:c>
      <x:c r="C2755" s="28" t="n">
        <x:v>2042</x:v>
      </x:c>
      <x:c r="D2755" s="107" t="n">
        <x:v>52110</x:v>
      </x:c>
      <x:c r="E2755" s="107" t="n">
        <x:v>52113</x:v>
      </x:c>
      <x:c r="F2755" s="107" t="n">
        <x:v>52107</x:v>
      </x:c>
      <x:c r="G2755" s="107" t="n">
        <x:v>52110</x:v>
      </x:c>
      <x:c r="H2755" s="28" t="n">
        <x:v>29</x:v>
      </x:c>
      <x:c r="I2755" s="28" t="n">
        <x:v>1</x:v>
      </x:c>
      <x:c r="J2755" s="28" t="n">
        <x:v>3</x:v>
      </x:c>
      <x:c r="K2755" s="28" t="n">
        <x:v>2028</x:v>
      </x:c>
      <x:c r="L2755" s="28" t="n">
        <x:v>2057</x:v>
      </x:c>
      <x:c r="M2755" s="31" t="n">
        <x:v>20.065487330364657</x:v>
      </x:c>
      <x:c r="N2755" s="31" t="n">
        <x:v>20.40391031434939</x:v>
      </x:c>
      <x:c r="O2755" s="31" t="n">
        <x:f>N2755-M2755</x:f>
        <x:v>0.3384229839847315</x:v>
      </x:c>
      <x:c r="P2755" s="31" t="n">
        <x:v>25.179435621253912</x:v>
      </x:c>
      <x:c r="Q2755" s="31" t="n">
        <x:v>26.67365125821848</x:v>
      </x:c>
      <x:c r="R2755" s="31" t="n">
        <x:f>Q2755-P2755</x:f>
        <x:v>1.4942156369645687</x:v>
      </x:c>
      <x:c r="S2755" s="31" t="n">
        <x:v>14.9724163301333</x:v>
      </x:c>
      <x:c r="T2755" s="31" t="n">
        <x:v>14.717910161484687</x:v>
      </x:c>
      <x:c r="U2755" s="31" t="n">
        <x:f>T2755-S2755</x:f>
        <x:v>-0.25450616864861253</x:v>
      </x:c>
      <x:c r="V2755" s="121" t="n">
        <x:v>0</x:v>
      </x:c>
      <x:c r="W2755" s="121" t="n">
        <x:v>0</x:v>
      </x:c>
      <x:c r="X2755" s="121" t="n">
        <x:f>W2755-V2755</x:f>
        <x:v>0</x:v>
      </x:c>
      <x:c r="Y2755" s="121" t="n">
        <x:v>0</x:v>
      </x:c>
      <x:c r="Z2755" s="121" t="n">
        <x:v>0</x:v>
      </x:c>
      <x:c r="AA2755" s="121" t="n">
        <x:f>Z2755-Y2755</x:f>
        <x:v>0</x:v>
      </x:c>
      <x:c r="AB2755" s="121" t="n">
        <x:v>0</x:v>
      </x:c>
      <x:c r="AC2755" s="121" t="n">
        <x:v>0</x:v>
      </x:c>
      <x:c r="AD2755" s="121" t="n">
        <x:f>AC2755-AB2755</x:f>
        <x:v>0</x:v>
      </x:c>
      <x:c r="AE2755" s="121" t="n">
        <x:v>0</x:v>
      </x:c>
      <x:c r="AF2755" s="121" t="n">
        <x:v>0</x:v>
      </x:c>
      <x:c r="AG2755" s="121" t="n">
        <x:f>AF2755-AE2755</x:f>
        <x:v>0</x:v>
      </x:c>
      <x:c r="AH2755" s="121" t="n">
        <x:v>0</x:v>
      </x:c>
      <x:c r="AI2755" s="121" t="n">
        <x:v>0</x:v>
      </x:c>
      <x:c r="AJ2755" s="121" t="n">
        <x:f>AI2755-AH2755</x:f>
        <x:v>0</x:v>
      </x:c>
      <x:c r="AK2755" s="121" t="n">
        <x:v>0</x:v>
      </x:c>
      <x:c r="AL2755" s="121" t="n">
        <x:v>0</x:v>
      </x:c>
      <x:c r="AM2755" s="121" t="n">
        <x:f>AL2755-AK2755</x:f>
        <x:v>0</x:v>
      </x:c>
    </x:row>
    <x:row r="2756" ht="18" customHeight="1">
      <x:c r="A2756" s="28" t="str">
        <x:v>SSP5-8.5</x:v>
      </x:c>
      <x:c r="B2756" s="28" t="str">
        <x:v>IITM-ESM</x:v>
      </x:c>
      <x:c r="C2756" s="28" t="n">
        <x:v>2043</x:v>
      </x:c>
      <x:c r="D2756" s="107" t="n">
        <x:v>52475</x:v>
      </x:c>
      <x:c r="E2756" s="107" t="n">
        <x:v>52478</x:v>
      </x:c>
      <x:c r="F2756" s="107" t="n">
        <x:v>52471</x:v>
      </x:c>
      <x:c r="G2756" s="107" t="n">
        <x:v>52474</x:v>
      </x:c>
      <x:c r="H2756" s="28" t="n">
        <x:v>28</x:v>
      </x:c>
      <x:c r="I2756" s="28" t="n">
        <x:v>0</x:v>
      </x:c>
      <x:c r="J2756" s="28" t="n">
        <x:v>4</x:v>
      </x:c>
      <x:c r="K2756" s="28" t="n">
        <x:v>2029</x:v>
      </x:c>
      <x:c r="L2756" s="28" t="n">
        <x:v>2058</x:v>
      </x:c>
      <x:c r="M2756" s="31" t="n">
        <x:v>20.56845320394092</x:v>
      </x:c>
      <x:c r="N2756" s="31" t="n">
        <x:v>27.798624375690576</x:v>
      </x:c>
      <x:c r="O2756" s="31" t="n">
        <x:f>N2756-M2756</x:f>
        <x:v>7.230171171749657</x:v>
      </x:c>
      <x:c r="P2756" s="31" t="n">
        <x:v>29.900075509245877</x:v>
      </x:c>
      <x:c r="Q2756" s="31" t="n">
        <x:v>36.634527495918704</x:v>
      </x:c>
      <x:c r="R2756" s="31" t="n">
        <x:f>Q2756-P2756</x:f>
        <x:v>6.734451986672827</x:v>
      </x:c>
      <x:c r="S2756" s="31" t="n">
        <x:v>15.86031912736434</x:v>
      </x:c>
      <x:c r="T2756" s="31" t="n">
        <x:v>21.36484356602509</x:v>
      </x:c>
      <x:c r="U2756" s="31" t="n">
        <x:f>T2756-S2756</x:f>
        <x:v>5.50452443866075</x:v>
      </x:c>
      <x:c r="V2756" s="121" t="n">
        <x:v>0</x:v>
      </x:c>
      <x:c r="W2756" s="121" t="n">
        <x:v>4</x:v>
      </x:c>
      <x:c r="X2756" s="121" t="n">
        <x:f>W2756-V2756</x:f>
        <x:v>4</x:v>
      </x:c>
      <x:c r="Y2756" s="121" t="n">
        <x:v>0</x:v>
      </x:c>
      <x:c r="Z2756" s="121" t="n">
        <x:v>1</x:v>
      </x:c>
      <x:c r="AA2756" s="121" t="n">
        <x:f>Z2756-Y2756</x:f>
        <x:v>1</x:v>
      </x:c>
      <x:c r="AB2756" s="121" t="n">
        <x:v>0</x:v>
      </x:c>
      <x:c r="AC2756" s="121" t="n">
        <x:v>4</x:v>
      </x:c>
      <x:c r="AD2756" s="121" t="n">
        <x:f>AC2756-AB2756</x:f>
        <x:v>4</x:v>
      </x:c>
      <x:c r="AE2756" s="121" t="n">
        <x:v>0</x:v>
      </x:c>
      <x:c r="AF2756" s="121" t="n">
        <x:v>1</x:v>
      </x:c>
      <x:c r="AG2756" s="121" t="n">
        <x:f>AF2756-AE2756</x:f>
        <x:v>1</x:v>
      </x:c>
      <x:c r="AH2756" s="121" t="n">
        <x:v>0</x:v>
      </x:c>
      <x:c r="AI2756" s="121" t="n">
        <x:v>3</x:v>
      </x:c>
      <x:c r="AJ2756" s="121" t="n">
        <x:f>AI2756-AH2756</x:f>
        <x:v>3</x:v>
      </x:c>
      <x:c r="AK2756" s="121" t="n">
        <x:v>0</x:v>
      </x:c>
      <x:c r="AL2756" s="121" t="n">
        <x:v>1</x:v>
      </x:c>
      <x:c r="AM2756" s="121" t="n">
        <x:f>AL2756-AK2756</x:f>
        <x:v>1</x:v>
      </x:c>
    </x:row>
    <x:row r="2757" ht="18" customHeight="1">
      <x:c r="A2757" s="28" t="str">
        <x:v>SSP5-8.5</x:v>
      </x:c>
      <x:c r="B2757" s="28" t="str">
        <x:v>IITM-ESM</x:v>
      </x:c>
      <x:c r="C2757" s="28" t="n">
        <x:v>2044</x:v>
      </x:c>
      <x:c r="D2757" s="107" t="n">
        <x:v>52841</x:v>
      </x:c>
      <x:c r="E2757" s="107" t="n">
        <x:v>52844</x:v>
      </x:c>
      <x:c r="F2757" s="107" t="n">
        <x:v>52835</x:v>
      </x:c>
      <x:c r="G2757" s="107" t="n">
        <x:v>52838</x:v>
      </x:c>
      <x:c r="H2757" s="28" t="n">
        <x:v>26</x:v>
      </x:c>
      <x:c r="I2757" s="28" t="n">
        <x:v>0</x:v>
      </x:c>
      <x:c r="J2757" s="28" t="n">
        <x:v>6</x:v>
      </x:c>
      <x:c r="K2757" s="28" t="n">
        <x:v>2030</x:v>
      </x:c>
      <x:c r="L2757" s="28" t="n">
        <x:v>2059</x:v>
      </x:c>
      <x:c r="M2757" s="31" t="n">
        <x:v>23.92127362406306</x:v>
      </x:c>
      <x:c r="N2757" s="31" t="n">
        <x:v>25.367723648054763</x:v>
      </x:c>
      <x:c r="O2757" s="31" t="n">
        <x:f>N2757-M2757</x:f>
        <x:v>1.446450023991705</x:v>
      </x:c>
      <x:c r="P2757" s="31" t="n">
        <x:v>32.33604090030779</x:v>
      </x:c>
      <x:c r="Q2757" s="31" t="n">
        <x:v>33.191247837040365</x:v>
      </x:c>
      <x:c r="R2757" s="31" t="n">
        <x:f>Q2757-P2757</x:f>
        <x:v>0.8552069367325714</x:v>
      </x:c>
      <x:c r="S2757" s="31" t="n">
        <x:v>17.41382789294994</x:v>
      </x:c>
      <x:c r="T2757" s="31" t="n">
        <x:v>19.442736342923293</x:v>
      </x:c>
      <x:c r="U2757" s="31" t="n">
        <x:f>T2757-S2757</x:f>
        <x:v>2.028908449973354</x:v>
      </x:c>
      <x:c r="V2757" s="121" t="n">
        <x:v>1</x:v>
      </x:c>
      <x:c r="W2757" s="121" t="n">
        <x:v>4</x:v>
      </x:c>
      <x:c r="X2757" s="121" t="n">
        <x:f>W2757-V2757</x:f>
        <x:v>3</x:v>
      </x:c>
      <x:c r="Y2757" s="121" t="n">
        <x:v>1</x:v>
      </x:c>
      <x:c r="Z2757" s="121" t="n">
        <x:v>1</x:v>
      </x:c>
      <x:c r="AA2757" s="121" t="n">
        <x:f>Z2757-Y2757</x:f>
        <x:v>0</x:v>
      </x:c>
      <x:c r="AB2757" s="121" t="n">
        <x:v>0</x:v>
      </x:c>
      <x:c r="AC2757" s="121" t="n">
        <x:v>4</x:v>
      </x:c>
      <x:c r="AD2757" s="121" t="n">
        <x:f>AC2757-AB2757</x:f>
        <x:v>4</x:v>
      </x:c>
      <x:c r="AE2757" s="121" t="n">
        <x:v>0</x:v>
      </x:c>
      <x:c r="AF2757" s="121" t="n">
        <x:v>1</x:v>
      </x:c>
      <x:c r="AG2757" s="121" t="n">
        <x:f>AF2757-AE2757</x:f>
        <x:v>1</x:v>
      </x:c>
      <x:c r="AH2757" s="121" t="n">
        <x:v>0</x:v>
      </x:c>
      <x:c r="AI2757" s="121" t="n">
        <x:v>0</x:v>
      </x:c>
      <x:c r="AJ2757" s="121" t="n">
        <x:f>AI2757-AH2757</x:f>
        <x:v>0</x:v>
      </x:c>
      <x:c r="AK2757" s="121" t="n">
        <x:v>0</x:v>
      </x:c>
      <x:c r="AL2757" s="121" t="n">
        <x:v>0</x:v>
      </x:c>
      <x:c r="AM2757" s="121" t="n">
        <x:f>AL2757-AK2757</x:f>
        <x:v>0</x:v>
      </x:c>
    </x:row>
    <x:row r="2758" ht="18" customHeight="1">
      <x:c r="A2758" s="28" t="str">
        <x:v>SSP5-8.5</x:v>
      </x:c>
      <x:c r="B2758" s="28" t="str">
        <x:v>IITM-ESM</x:v>
      </x:c>
      <x:c r="C2758" s="28" t="n">
        <x:v>2045</x:v>
      </x:c>
      <x:c r="D2758" s="107" t="n">
        <x:v>53206</x:v>
      </x:c>
      <x:c r="E2758" s="107" t="n">
        <x:v>53209</x:v>
      </x:c>
      <x:c r="F2758" s="107" t="n">
        <x:v>53199</x:v>
      </x:c>
      <x:c r="G2758" s="107" t="n">
        <x:v>53202</x:v>
      </x:c>
      <x:c r="H2758" s="28" t="n">
        <x:v>25</x:v>
      </x:c>
      <x:c r="I2758" s="28" t="n">
        <x:v>0</x:v>
      </x:c>
      <x:c r="J2758" s="28" t="n">
        <x:v>7</x:v>
      </x:c>
      <x:c r="K2758" s="28" t="n">
        <x:v>2031</x:v>
      </x:c>
      <x:c r="L2758" s="28" t="n">
        <x:v>2060</x:v>
      </x:c>
      <x:c r="M2758" s="31" t="n">
        <x:v>25.143011365237754</x:v>
      </x:c>
      <x:c r="N2758" s="31" t="n">
        <x:v>26.991873744956262</x:v>
      </x:c>
      <x:c r="O2758" s="31" t="n">
        <x:f>N2758-M2758</x:f>
        <x:v>1.8488623797185078</x:v>
      </x:c>
      <x:c r="P2758" s="31" t="n">
        <x:v>32.93306654573908</x:v>
      </x:c>
      <x:c r="Q2758" s="31" t="n">
        <x:v>35.415064966640934</x:v>
      </x:c>
      <x:c r="R2758" s="31" t="n">
        <x:f>Q2758-P2758</x:f>
        <x:v>2.481998420901853</x:v>
      </x:c>
      <x:c r="S2758" s="31" t="n">
        <x:v>19.3897305308652</x:v>
      </x:c>
      <x:c r="T2758" s="31" t="n">
        <x:v>20.564612747913905</x:v>
      </x:c>
      <x:c r="U2758" s="31" t="n">
        <x:f>T2758-S2758</x:f>
        <x:v>1.1748822170487045</x:v>
      </x:c>
      <x:c r="V2758" s="121" t="n">
        <x:v>2</x:v>
      </x:c>
      <x:c r="W2758" s="121" t="n">
        <x:v>4</x:v>
      </x:c>
      <x:c r="X2758" s="121" t="n">
        <x:f>W2758-V2758</x:f>
        <x:v>2</x:v>
      </x:c>
      <x:c r="Y2758" s="121" t="n">
        <x:v>1</x:v>
      </x:c>
      <x:c r="Z2758" s="121" t="n">
        <x:v>1</x:v>
      </x:c>
      <x:c r="AA2758" s="121" t="n">
        <x:f>Z2758-Y2758</x:f>
        <x:v>0</x:v>
      </x:c>
      <x:c r="AB2758" s="121" t="n">
        <x:v>2</x:v>
      </x:c>
      <x:c r="AC2758" s="121" t="n">
        <x:v>4</x:v>
      </x:c>
      <x:c r="AD2758" s="121" t="n">
        <x:f>AC2758-AB2758</x:f>
        <x:v>2</x:v>
      </x:c>
      <x:c r="AE2758" s="121" t="n">
        <x:v>1</x:v>
      </x:c>
      <x:c r="AF2758" s="121" t="n">
        <x:v>1</x:v>
      </x:c>
      <x:c r="AG2758" s="121" t="n">
        <x:f>AF2758-AE2758</x:f>
        <x:v>0</x:v>
      </x:c>
      <x:c r="AH2758" s="121" t="n">
        <x:v>0</x:v>
      </x:c>
      <x:c r="AI2758" s="121" t="n">
        <x:v>2</x:v>
      </x:c>
      <x:c r="AJ2758" s="121" t="n">
        <x:f>AI2758-AH2758</x:f>
        <x:v>2</x:v>
      </x:c>
      <x:c r="AK2758" s="121" t="n">
        <x:v>0</x:v>
      </x:c>
      <x:c r="AL2758" s="121" t="n">
        <x:v>1</x:v>
      </x:c>
      <x:c r="AM2758" s="121" t="n">
        <x:f>AL2758-AK2758</x:f>
        <x:v>1</x:v>
      </x:c>
    </x:row>
    <x:row r="2759" ht="18" customHeight="1">
      <x:c r="A2759" s="28" t="str">
        <x:v>SSP5-8.5</x:v>
      </x:c>
      <x:c r="B2759" s="28" t="str">
        <x:v>IITM-ESM</x:v>
      </x:c>
      <x:c r="C2759" s="28" t="n">
        <x:v>2046</x:v>
      </x:c>
      <x:c r="D2759" s="107" t="n">
        <x:v>53571</x:v>
      </x:c>
      <x:c r="E2759" s="107" t="n">
        <x:v>53574</x:v>
      </x:c>
      <x:c r="F2759" s="107" t="n">
        <x:v>53570</x:v>
      </x:c>
      <x:c r="G2759" s="107" t="n">
        <x:v>53573</x:v>
      </x:c>
      <x:c r="H2759" s="28" t="n">
        <x:v>31</x:v>
      </x:c>
      <x:c r="I2759" s="28" t="n">
        <x:v>3</x:v>
      </x:c>
      <x:c r="J2759" s="28" t="n">
        <x:v>1</x:v>
      </x:c>
      <x:c r="K2759" s="28" t="n">
        <x:v>2032</x:v>
      </x:c>
      <x:c r="L2759" s="28" t="n">
        <x:v>2061</x:v>
      </x:c>
      <x:c r="M2759" s="31" t="n">
        <x:v>24.083857922463395</x:v>
      </x:c>
      <x:c r="N2759" s="31" t="n">
        <x:v>24.431658616364857</x:v>
      </x:c>
      <x:c r="O2759" s="31" t="n">
        <x:f>N2759-M2759</x:f>
        <x:v>0.34780069390146195</x:v>
      </x:c>
      <x:c r="P2759" s="31" t="n">
        <x:v>32.22035648077632</x:v>
      </x:c>
      <x:c r="Q2759" s="31" t="n">
        <x:v>33.649455825480885</x:v>
      </x:c>
      <x:c r="R2759" s="31" t="n">
        <x:f>Q2759-P2759</x:f>
        <x:v>1.429099344704568</x:v>
      </x:c>
      <x:c r="S2759" s="31" t="n">
        <x:v>15.431540518862409</x:v>
      </x:c>
      <x:c r="T2759" s="31" t="n">
        <x:v>16.217063145193432</x:v>
      </x:c>
      <x:c r="U2759" s="31" t="n">
        <x:f>T2759-S2759</x:f>
        <x:v>0.7855226263310229</x:v>
      </x:c>
      <x:c r="V2759" s="121" t="n">
        <x:v>2</x:v>
      </x:c>
      <x:c r="W2759" s="121" t="n">
        <x:v>3</x:v>
      </x:c>
      <x:c r="X2759" s="121" t="n">
        <x:f>W2759-V2759</x:f>
        <x:v>1</x:v>
      </x:c>
      <x:c r="Y2759" s="121" t="n">
        <x:v>1</x:v>
      </x:c>
      <x:c r="Z2759" s="121" t="n">
        <x:v>1</x:v>
      </x:c>
      <x:c r="AA2759" s="121" t="n">
        <x:f>Z2759-Y2759</x:f>
        <x:v>0</x:v>
      </x:c>
      <x:c r="AB2759" s="121" t="n">
        <x:v>0</x:v>
      </x:c>
      <x:c r="AC2759" s="121" t="n">
        <x:v>1</x:v>
      </x:c>
      <x:c r="AD2759" s="121" t="n">
        <x:f>AC2759-AB2759</x:f>
        <x:v>1</x:v>
      </x:c>
      <x:c r="AE2759" s="121" t="n">
        <x:v>0</x:v>
      </x:c>
      <x:c r="AF2759" s="121" t="n">
        <x:v>1</x:v>
      </x:c>
      <x:c r="AG2759" s="121" t="n">
        <x:f>AF2759-AE2759</x:f>
        <x:v>1</x:v>
      </x:c>
      <x:c r="AH2759" s="121" t="n">
        <x:v>0</x:v>
      </x:c>
      <x:c r="AI2759" s="121" t="n">
        <x:v>0</x:v>
      </x:c>
      <x:c r="AJ2759" s="121" t="n">
        <x:f>AI2759-AH2759</x:f>
        <x:v>0</x:v>
      </x:c>
      <x:c r="AK2759" s="121" t="n">
        <x:v>0</x:v>
      </x:c>
      <x:c r="AL2759" s="121" t="n">
        <x:v>0</x:v>
      </x:c>
      <x:c r="AM2759" s="121" t="n">
        <x:f>AL2759-AK2759</x:f>
        <x:v>0</x:v>
      </x:c>
    </x:row>
    <x:row r="2760" ht="18" customHeight="1">
      <x:c r="A2760" s="28" t="str">
        <x:v>SSP5-8.5</x:v>
      </x:c>
      <x:c r="B2760" s="28" t="str">
        <x:v>IITM-ESM</x:v>
      </x:c>
      <x:c r="C2760" s="28" t="n">
        <x:v>2047</x:v>
      </x:c>
      <x:c r="D2760" s="107" t="n">
        <x:v>53936</x:v>
      </x:c>
      <x:c r="E2760" s="107" t="n">
        <x:v>53939</x:v>
      </x:c>
      <x:c r="F2760" s="107" t="n">
        <x:v>53934</x:v>
      </x:c>
      <x:c r="G2760" s="107" t="n">
        <x:v>53937</x:v>
      </x:c>
      <x:c r="H2760" s="28" t="n">
        <x:v>30</x:v>
      </x:c>
      <x:c r="I2760" s="28" t="n">
        <x:v>2</x:v>
      </x:c>
      <x:c r="J2760" s="28" t="n">
        <x:v>2</x:v>
      </x:c>
      <x:c r="K2760" s="28" t="n">
        <x:v>2033</x:v>
      </x:c>
      <x:c r="L2760" s="28" t="n">
        <x:v>2062</x:v>
      </x:c>
      <x:c r="M2760" s="31" t="n">
        <x:v>22.89879629991441</x:v>
      </x:c>
      <x:c r="N2760" s="31" t="n">
        <x:v>19.86901754026513</x:v>
      </x:c>
      <x:c r="O2760" s="31" t="n">
        <x:f>N2760-M2760</x:f>
        <x:v>-3.029778759649279</x:v>
      </x:c>
      <x:c r="P2760" s="31" t="n">
        <x:v>30.201877938872297</x:v>
      </x:c>
      <x:c r="Q2760" s="31" t="n">
        <x:v>27.085195989072066</x:v>
      </x:c>
      <x:c r="R2760" s="31" t="n">
        <x:f>Q2760-P2760</x:f>
        <x:v>-3.116681949800231</x:v>
      </x:c>
      <x:c r="S2760" s="31" t="n">
        <x:v>15.906486145297865</x:v>
      </x:c>
      <x:c r="T2760" s="31" t="n">
        <x:v>14.805941898643615</x:v>
      </x:c>
      <x:c r="U2760" s="31" t="n">
        <x:f>T2760-S2760</x:f>
        <x:v>-1.10054424665425</x:v>
      </x:c>
      <x:c r="V2760" s="121" t="n">
        <x:v>0</x:v>
      </x:c>
      <x:c r="W2760" s="121" t="n">
        <x:v>0</x:v>
      </x:c>
      <x:c r="X2760" s="121" t="n">
        <x:f>W2760-V2760</x:f>
        <x:v>0</x:v>
      </x:c>
      <x:c r="Y2760" s="121" t="n">
        <x:v>0</x:v>
      </x:c>
      <x:c r="Z2760" s="121" t="n">
        <x:v>0</x:v>
      </x:c>
      <x:c r="AA2760" s="121" t="n">
        <x:f>Z2760-Y2760</x:f>
        <x:v>0</x:v>
      </x:c>
      <x:c r="AB2760" s="121" t="n">
        <x:v>0</x:v>
      </x:c>
      <x:c r="AC2760" s="121" t="n">
        <x:v>0</x:v>
      </x:c>
      <x:c r="AD2760" s="121" t="n">
        <x:f>AC2760-AB2760</x:f>
        <x:v>0</x:v>
      </x:c>
      <x:c r="AE2760" s="121" t="n">
        <x:v>0</x:v>
      </x:c>
      <x:c r="AF2760" s="121" t="n">
        <x:v>0</x:v>
      </x:c>
      <x:c r="AG2760" s="121" t="n">
        <x:f>AF2760-AE2760</x:f>
        <x:v>0</x:v>
      </x:c>
      <x:c r="AH2760" s="121" t="n">
        <x:v>0</x:v>
      </x:c>
      <x:c r="AI2760" s="121" t="n">
        <x:v>0</x:v>
      </x:c>
      <x:c r="AJ2760" s="121" t="n">
        <x:f>AI2760-AH2760</x:f>
        <x:v>0</x:v>
      </x:c>
      <x:c r="AK2760" s="121" t="n">
        <x:v>0</x:v>
      </x:c>
      <x:c r="AL2760" s="121" t="n">
        <x:v>0</x:v>
      </x:c>
      <x:c r="AM2760" s="121" t="n">
        <x:f>AL2760-AK2760</x:f>
        <x:v>0</x:v>
      </x:c>
    </x:row>
    <x:row r="2761" ht="18" customHeight="1">
      <x:c r="A2761" s="28" t="str">
        <x:v>SSP5-8.5</x:v>
      </x:c>
      <x:c r="B2761" s="28" t="str">
        <x:v>IITM-ESM</x:v>
      </x:c>
      <x:c r="C2761" s="28" t="n">
        <x:v>2048</x:v>
      </x:c>
      <x:c r="D2761" s="107" t="n">
        <x:v>54302</x:v>
      </x:c>
      <x:c r="E2761" s="107" t="n">
        <x:v>54305</x:v>
      </x:c>
      <x:c r="F2761" s="107" t="n">
        <x:v>54298</x:v>
      </x:c>
      <x:c r="G2761" s="107" t="n">
        <x:v>54301</x:v>
      </x:c>
      <x:c r="H2761" s="28" t="n">
        <x:v>28</x:v>
      </x:c>
      <x:c r="I2761" s="28" t="n">
        <x:v>0</x:v>
      </x:c>
      <x:c r="J2761" s="28" t="n">
        <x:v>4</x:v>
      </x:c>
      <x:c r="K2761" s="28" t="n">
        <x:v>2034</x:v>
      </x:c>
      <x:c r="L2761" s="28" t="n">
        <x:v>2063</x:v>
      </x:c>
      <x:c r="M2761" s="31" t="n">
        <x:v>26.44555435229724</x:v>
      </x:c>
      <x:c r="N2761" s="31" t="n">
        <x:v>30.887543946292922</x:v>
      </x:c>
      <x:c r="O2761" s="31" t="n">
        <x:f>N2761-M2761</x:f>
        <x:v>4.441989593995682</x:v>
      </x:c>
      <x:c r="P2761" s="31" t="n">
        <x:v>36.70083591531154</x:v>
      </x:c>
      <x:c r="Q2761" s="31" t="n">
        <x:v>41.6620390170734</x:v>
      </x:c>
      <x:c r="R2761" s="31" t="n">
        <x:f>Q2761-P2761</x:f>
        <x:v>4.961203101761853</x:v>
      </x:c>
      <x:c r="S2761" s="31" t="n">
        <x:v>19.303222728301158</x:v>
      </x:c>
      <x:c r="T2761" s="31" t="n">
        <x:v>23.27598996788862</x:v>
      </x:c>
      <x:c r="U2761" s="31" t="n">
        <x:f>T2761-S2761</x:f>
        <x:v>3.972767239587462</x:v>
      </x:c>
      <x:c r="V2761" s="121" t="n">
        <x:v>2</x:v>
      </x:c>
      <x:c r="W2761" s="121" t="n">
        <x:v>4</x:v>
      </x:c>
      <x:c r="X2761" s="121" t="n">
        <x:f>W2761-V2761</x:f>
        <x:v>2</x:v>
      </x:c>
      <x:c r="Y2761" s="121" t="n">
        <x:v>1</x:v>
      </x:c>
      <x:c r="Z2761" s="121" t="n">
        <x:v>1</x:v>
      </x:c>
      <x:c r="AA2761" s="121" t="n">
        <x:f>Z2761-Y2761</x:f>
        <x:v>0</x:v>
      </x:c>
      <x:c r="AB2761" s="121" t="n">
        <x:v>2</x:v>
      </x:c>
      <x:c r="AC2761" s="121" t="n">
        <x:v>4</x:v>
      </x:c>
      <x:c r="AD2761" s="121" t="n">
        <x:f>AC2761-AB2761</x:f>
        <x:v>2</x:v>
      </x:c>
      <x:c r="AE2761" s="121" t="n">
        <x:v>1</x:v>
      </x:c>
      <x:c r="AF2761" s="121" t="n">
        <x:v>1</x:v>
      </x:c>
      <x:c r="AG2761" s="121" t="n">
        <x:f>AF2761-AE2761</x:f>
        <x:v>0</x:v>
      </x:c>
      <x:c r="AH2761" s="121" t="n">
        <x:v>1</x:v>
      </x:c>
      <x:c r="AI2761" s="121" t="n">
        <x:v>4</x:v>
      </x:c>
      <x:c r="AJ2761" s="121" t="n">
        <x:f>AI2761-AH2761</x:f>
        <x:v>3</x:v>
      </x:c>
      <x:c r="AK2761" s="121" t="n">
        <x:v>1</x:v>
      </x:c>
      <x:c r="AL2761" s="121" t="n">
        <x:v>1</x:v>
      </x:c>
      <x:c r="AM2761" s="121" t="n">
        <x:f>AL2761-AK2761</x:f>
        <x:v>0</x:v>
      </x:c>
    </x:row>
    <x:row r="2762" ht="18" customHeight="1">
      <x:c r="A2762" s="28" t="str">
        <x:v>SSP5-8.5</x:v>
      </x:c>
      <x:c r="B2762" s="28" t="str">
        <x:v>IITM-ESM</x:v>
      </x:c>
      <x:c r="C2762" s="28" t="n">
        <x:v>2049</x:v>
      </x:c>
      <x:c r="D2762" s="107" t="n">
        <x:v>54667</x:v>
      </x:c>
      <x:c r="E2762" s="107" t="n">
        <x:v>54670</x:v>
      </x:c>
      <x:c r="F2762" s="107" t="n">
        <x:v>54662</x:v>
      </x:c>
      <x:c r="G2762" s="107" t="n">
        <x:v>54665</x:v>
      </x:c>
      <x:c r="H2762" s="28" t="n">
        <x:v>27</x:v>
      </x:c>
      <x:c r="I2762" s="28" t="n">
        <x:v>0</x:v>
      </x:c>
      <x:c r="J2762" s="28" t="n">
        <x:v>5</x:v>
      </x:c>
      <x:c r="K2762" s="28" t="n">
        <x:v>2035</x:v>
      </x:c>
      <x:c r="L2762" s="28" t="n">
        <x:v>2064</x:v>
      </x:c>
      <x:c r="M2762" s="31" t="n">
        <x:v>25.54497779207233</x:v>
      </x:c>
      <x:c r="N2762" s="31" t="n">
        <x:v>23.911387315978356</x:v>
      </x:c>
      <x:c r="O2762" s="31" t="n">
        <x:f>N2762-M2762</x:f>
        <x:v>-1.6335904760939748</x:v>
      </x:c>
      <x:c r="P2762" s="31" t="n">
        <x:v>34.61680971654383</x:v>
      </x:c>
      <x:c r="Q2762" s="31" t="n">
        <x:v>30.52175242370341</x:v>
      </x:c>
      <x:c r="R2762" s="31" t="n">
        <x:f>Q2762-P2762</x:f>
        <x:v>-4.095057292840416</x:v>
      </x:c>
      <x:c r="S2762" s="31" t="n">
        <x:v>19.531749797392955</x:v>
      </x:c>
      <x:c r="T2762" s="31" t="n">
        <x:v>19.362481762653896</x:v>
      </x:c>
      <x:c r="U2762" s="31" t="n">
        <x:f>T2762-S2762</x:f>
        <x:v>-0.1692680347390585</x:v>
      </x:c>
      <x:c r="V2762" s="121" t="n">
        <x:v>2</x:v>
      </x:c>
      <x:c r="W2762" s="121" t="n">
        <x:v>2</x:v>
      </x:c>
      <x:c r="X2762" s="121" t="n">
        <x:f>W2762-V2762</x:f>
        <x:v>0</x:v>
      </x:c>
      <x:c r="Y2762" s="121" t="n">
        <x:v>1</x:v>
      </x:c>
      <x:c r="Z2762" s="121" t="n">
        <x:v>1</x:v>
      </x:c>
      <x:c r="AA2762" s="121" t="n">
        <x:f>Z2762-Y2762</x:f>
        <x:v>0</x:v>
      </x:c>
      <x:c r="AB2762" s="121" t="n">
        <x:v>1</x:v>
      </x:c>
      <x:c r="AC2762" s="121" t="n">
        <x:v>0</x:v>
      </x:c>
      <x:c r="AD2762" s="121" t="n">
        <x:f>AC2762-AB2762</x:f>
        <x:v>-1</x:v>
      </x:c>
      <x:c r="AE2762" s="121" t="n">
        <x:v>1</x:v>
      </x:c>
      <x:c r="AF2762" s="121" t="n">
        <x:v>0</x:v>
      </x:c>
      <x:c r="AG2762" s="121" t="n">
        <x:f>AF2762-AE2762</x:f>
        <x:v>-1</x:v>
      </x:c>
      <x:c r="AH2762" s="121" t="n">
        <x:v>0</x:v>
      </x:c>
      <x:c r="AI2762" s="121" t="n">
        <x:v>0</x:v>
      </x:c>
      <x:c r="AJ2762" s="121" t="n">
        <x:f>AI2762-AH2762</x:f>
        <x:v>0</x:v>
      </x:c>
      <x:c r="AK2762" s="121" t="n">
        <x:v>0</x:v>
      </x:c>
      <x:c r="AL2762" s="121" t="n">
        <x:v>0</x:v>
      </x:c>
      <x:c r="AM2762" s="121" t="n">
        <x:f>AL2762-AK2762</x:f>
        <x:v>0</x:v>
      </x:c>
    </x:row>
    <x:row r="2763" ht="18" customHeight="1">
      <x:c r="A2763" s="28" t="str">
        <x:v>SSP5-8.5</x:v>
      </x:c>
      <x:c r="B2763" s="28" t="str">
        <x:v>IITM-ESM</x:v>
      </x:c>
      <x:c r="C2763" s="28" t="n">
        <x:v>2050</x:v>
      </x:c>
      <x:c r="D2763" s="107" t="n">
        <x:v>55032</x:v>
      </x:c>
      <x:c r="E2763" s="107" t="n">
        <x:v>55035</x:v>
      </x:c>
      <x:c r="F2763" s="107" t="n">
        <x:v>55026</x:v>
      </x:c>
      <x:c r="G2763" s="107" t="n">
        <x:v>55029</x:v>
      </x:c>
      <x:c r="H2763" s="28" t="n">
        <x:v>26</x:v>
      </x:c>
      <x:c r="I2763" s="28" t="n">
        <x:v>0</x:v>
      </x:c>
      <x:c r="J2763" s="28" t="n">
        <x:v>6</x:v>
      </x:c>
      <x:c r="K2763" s="28" t="n">
        <x:v>2036</x:v>
      </x:c>
      <x:c r="L2763" s="28" t="n">
        <x:v>2065</x:v>
      </x:c>
      <x:c r="M2763" s="31" t="n">
        <x:v>24.747934780310878</x:v>
      </x:c>
      <x:c r="N2763" s="31" t="n">
        <x:v>25.557899028681028</x:v>
      </x:c>
      <x:c r="O2763" s="31" t="n">
        <x:f>N2763-M2763</x:f>
        <x:v>0.8099642483701501</x:v>
      </x:c>
      <x:c r="P2763" s="31" t="n">
        <x:v>31.8928909543368</x:v>
      </x:c>
      <x:c r="Q2763" s="31" t="n">
        <x:v>33.330890584231554</x:v>
      </x:c>
      <x:c r="R2763" s="31" t="n">
        <x:f>Q2763-P2763</x:f>
        <x:v>1.4379996298947546</x:v>
      </x:c>
      <x:c r="S2763" s="31" t="n">
        <x:v>17.189592752871356</x:v>
      </x:c>
      <x:c r="T2763" s="31" t="n">
        <x:v>20.25123315856695</x:v>
      </x:c>
      <x:c r="U2763" s="31" t="n">
        <x:f>T2763-S2763</x:f>
        <x:v>3.061640405695595</x:v>
      </x:c>
      <x:c r="V2763" s="121" t="n">
        <x:v>4</x:v>
      </x:c>
      <x:c r="W2763" s="121" t="n">
        <x:v>3</x:v>
      </x:c>
      <x:c r="X2763" s="121" t="n">
        <x:f>W2763-V2763</x:f>
        <x:v>-1</x:v>
      </x:c>
      <x:c r="Y2763" s="121" t="n">
        <x:v>1</x:v>
      </x:c>
      <x:c r="Z2763" s="121" t="n">
        <x:v>1</x:v>
      </x:c>
      <x:c r="AA2763" s="121" t="n">
        <x:f>Z2763-Y2763</x:f>
        <x:v>0</x:v>
      </x:c>
      <x:c r="AB2763" s="121" t="n">
        <x:v>0</x:v>
      </x:c>
      <x:c r="AC2763" s="121" t="n">
        <x:v>2</x:v>
      </x:c>
      <x:c r="AD2763" s="121" t="n">
        <x:f>AC2763-AB2763</x:f>
        <x:v>2</x:v>
      </x:c>
      <x:c r="AE2763" s="121" t="n">
        <x:v>0</x:v>
      </x:c>
      <x:c r="AF2763" s="121" t="n">
        <x:v>1</x:v>
      </x:c>
      <x:c r="AG2763" s="121" t="n">
        <x:f>AF2763-AE2763</x:f>
        <x:v>1</x:v>
      </x:c>
      <x:c r="AH2763" s="121" t="n">
        <x:v>0</x:v>
      </x:c>
      <x:c r="AI2763" s="121" t="n">
        <x:v>0</x:v>
      </x:c>
      <x:c r="AJ2763" s="121" t="n">
        <x:f>AI2763-AH2763</x:f>
        <x:v>0</x:v>
      </x:c>
      <x:c r="AK2763" s="121" t="n">
        <x:v>0</x:v>
      </x:c>
      <x:c r="AL2763" s="121" t="n">
        <x:v>0</x:v>
      </x:c>
      <x:c r="AM2763" s="121" t="n">
        <x:f>AL2763-AK2763</x:f>
        <x:v>0</x:v>
      </x:c>
    </x:row>
    <x:row r="2764" ht="18" customHeight="1">
      <x:c r="A2764" s="28" t="str">
        <x:v>SSP5-8.5</x:v>
      </x:c>
      <x:c r="B2764" s="28" t="str">
        <x:v>IITM-ESM</x:v>
      </x:c>
      <x:c r="C2764" s="28" t="n">
        <x:v>2051</x:v>
      </x:c>
      <x:c r="D2764" s="107" t="n">
        <x:v>55397</x:v>
      </x:c>
      <x:c r="E2764" s="107" t="n">
        <x:v>55400</x:v>
      </x:c>
      <x:c r="F2764" s="107" t="n">
        <x:v>55390</x:v>
      </x:c>
      <x:c r="G2764" s="107" t="n">
        <x:v>55393</x:v>
      </x:c>
      <x:c r="H2764" s="28" t="n">
        <x:v>25</x:v>
      </x:c>
      <x:c r="I2764" s="28" t="n">
        <x:v>0</x:v>
      </x:c>
      <x:c r="J2764" s="28" t="n">
        <x:v>7</x:v>
      </x:c>
      <x:c r="K2764" s="28" t="n">
        <x:v>2037</x:v>
      </x:c>
      <x:c r="L2764" s="28" t="n">
        <x:v>2066</x:v>
      </x:c>
      <x:c r="M2764" s="31" t="n">
        <x:v>21.681519510979154</x:v>
      </x:c>
      <x:c r="N2764" s="31" t="n">
        <x:v>24.707134910164175</x:v>
      </x:c>
      <x:c r="O2764" s="31" t="n">
        <x:f>N2764-M2764</x:f>
        <x:v>3.025615399185021</x:v>
      </x:c>
      <x:c r="P2764" s="31" t="n">
        <x:v>28.710738858965975</x:v>
      </x:c>
      <x:c r="Q2764" s="31" t="n">
        <x:v>32.24851758302778</x:v>
      </x:c>
      <x:c r="R2764" s="31" t="n">
        <x:f>Q2764-P2764</x:f>
        <x:v>3.537778724061802</x:v>
      </x:c>
      <x:c r="S2764" s="31" t="n">
        <x:v>16.9320480643336</x:v>
      </x:c>
      <x:c r="T2764" s="31" t="n">
        <x:v>18.799541126266316</x:v>
      </x:c>
      <x:c r="U2764" s="31" t="n">
        <x:f>T2764-S2764</x:f>
        <x:v>1.8674930619327164</x:v>
      </x:c>
      <x:c r="V2764" s="121" t="n">
        <x:v>0</x:v>
      </x:c>
      <x:c r="W2764" s="121" t="n">
        <x:v>4</x:v>
      </x:c>
      <x:c r="X2764" s="121" t="n">
        <x:f>W2764-V2764</x:f>
        <x:v>4</x:v>
      </x:c>
      <x:c r="Y2764" s="121" t="n">
        <x:v>0</x:v>
      </x:c>
      <x:c r="Z2764" s="121" t="n">
        <x:v>1</x:v>
      </x:c>
      <x:c r="AA2764" s="121" t="n">
        <x:f>Z2764-Y2764</x:f>
        <x:v>1</x:v>
      </x:c>
      <x:c r="AB2764" s="121" t="n">
        <x:v>0</x:v>
      </x:c>
      <x:c r="AC2764" s="121" t="n">
        <x:v>3</x:v>
      </x:c>
      <x:c r="AD2764" s="121" t="n">
        <x:f>AC2764-AB2764</x:f>
        <x:v>3</x:v>
      </x:c>
      <x:c r="AE2764" s="121" t="n">
        <x:v>0</x:v>
      </x:c>
      <x:c r="AF2764" s="121" t="n">
        <x:v>1</x:v>
      </x:c>
      <x:c r="AG2764" s="121" t="n">
        <x:f>AF2764-AE2764</x:f>
        <x:v>1</x:v>
      </x:c>
      <x:c r="AH2764" s="121" t="n">
        <x:v>0</x:v>
      </x:c>
      <x:c r="AI2764" s="121" t="n">
        <x:v>0</x:v>
      </x:c>
      <x:c r="AJ2764" s="121" t="n">
        <x:f>AI2764-AH2764</x:f>
        <x:v>0</x:v>
      </x:c>
      <x:c r="AK2764" s="121" t="n">
        <x:v>0</x:v>
      </x:c>
      <x:c r="AL2764" s="121" t="n">
        <x:v>0</x:v>
      </x:c>
      <x:c r="AM2764" s="121" t="n">
        <x:f>AL2764-AK2764</x:f>
        <x:v>0</x:v>
      </x:c>
    </x:row>
    <x:row r="2765" ht="18" customHeight="1">
      <x:c r="A2765" s="28" t="str">
        <x:v>SSP5-8.5</x:v>
      </x:c>
      <x:c r="B2765" s="28" t="str">
        <x:v>IITM-ESM</x:v>
      </x:c>
      <x:c r="C2765" s="28" t="n">
        <x:v>2052</x:v>
      </x:c>
      <x:c r="D2765" s="107" t="n">
        <x:v>55763</x:v>
      </x:c>
      <x:c r="E2765" s="107" t="n">
        <x:v>55766</x:v>
      </x:c>
      <x:c r="F2765" s="107" t="n">
        <x:v>55761</x:v>
      </x:c>
      <x:c r="G2765" s="107" t="n">
        <x:v>55764</x:v>
      </x:c>
      <x:c r="H2765" s="28" t="n">
        <x:v>30</x:v>
      </x:c>
      <x:c r="I2765" s="28" t="n">
        <x:v>2</x:v>
      </x:c>
      <x:c r="J2765" s="28" t="n">
        <x:v>2</x:v>
      </x:c>
      <x:c r="K2765" s="28" t="n">
        <x:v>2038</x:v>
      </x:c>
      <x:c r="L2765" s="28" t="n">
        <x:v>2067</x:v>
      </x:c>
      <x:c r="M2765" s="31" t="n">
        <x:v>24.70574483220728</x:v>
      </x:c>
      <x:c r="N2765" s="31" t="n">
        <x:v>24.861839228976038</x:v>
      </x:c>
      <x:c r="O2765" s="31" t="n">
        <x:f>N2765-M2765</x:f>
        <x:v>0.1560943967687578</x:v>
      </x:c>
      <x:c r="P2765" s="31" t="n">
        <x:v>31.254294228166504</x:v>
      </x:c>
      <x:c r="Q2765" s="31" t="n">
        <x:v>31.97534760633416</x:v>
      </x:c>
      <x:c r="R2765" s="31" t="n">
        <x:f>Q2765-P2765</x:f>
        <x:v>0.7210533781676567</x:v>
      </x:c>
      <x:c r="S2765" s="31" t="n">
        <x:v>18.999356707462738</x:v>
      </x:c>
      <x:c r="T2765" s="31" t="n">
        <x:v>19.382112652193264</x:v>
      </x:c>
      <x:c r="U2765" s="31" t="n">
        <x:f>T2765-S2765</x:f>
        <x:v>0.3827559447305262</x:v>
      </x:c>
      <x:c r="V2765" s="121" t="n">
        <x:v>3</x:v>
      </x:c>
      <x:c r="W2765" s="121" t="n">
        <x:v>4</x:v>
      </x:c>
      <x:c r="X2765" s="121" t="n">
        <x:f>W2765-V2765</x:f>
        <x:v>1</x:v>
      </x:c>
      <x:c r="Y2765" s="121" t="n">
        <x:v>1</x:v>
      </x:c>
      <x:c r="Z2765" s="121" t="n">
        <x:v>1</x:v>
      </x:c>
      <x:c r="AA2765" s="121" t="n">
        <x:f>Z2765-Y2765</x:f>
        <x:v>0</x:v>
      </x:c>
      <x:c r="AB2765" s="121" t="n">
        <x:v>0</x:v>
      </x:c>
      <x:c r="AC2765" s="121" t="n">
        <x:v>1</x:v>
      </x:c>
      <x:c r="AD2765" s="121" t="n">
        <x:f>AC2765-AB2765</x:f>
        <x:v>1</x:v>
      </x:c>
      <x:c r="AE2765" s="121" t="n">
        <x:v>0</x:v>
      </x:c>
      <x:c r="AF2765" s="121" t="n">
        <x:v>1</x:v>
      </x:c>
      <x:c r="AG2765" s="121" t="n">
        <x:f>AF2765-AE2765</x:f>
        <x:v>1</x:v>
      </x:c>
      <x:c r="AH2765" s="121" t="n">
        <x:v>0</x:v>
      </x:c>
      <x:c r="AI2765" s="121" t="n">
        <x:v>0</x:v>
      </x:c>
      <x:c r="AJ2765" s="121" t="n">
        <x:f>AI2765-AH2765</x:f>
        <x:v>0</x:v>
      </x:c>
      <x:c r="AK2765" s="121" t="n">
        <x:v>0</x:v>
      </x:c>
      <x:c r="AL2765" s="121" t="n">
        <x:v>0</x:v>
      </x:c>
      <x:c r="AM2765" s="121" t="n">
        <x:f>AL2765-AK2765</x:f>
        <x:v>0</x:v>
      </x:c>
    </x:row>
    <x:row r="2766" ht="18" customHeight="1">
      <x:c r="A2766" s="28" t="str">
        <x:v>SSP5-8.5</x:v>
      </x:c>
      <x:c r="B2766" s="28" t="str">
        <x:v>IITM-ESM</x:v>
      </x:c>
      <x:c r="C2766" s="28" t="n">
        <x:v>2053</x:v>
      </x:c>
      <x:c r="D2766" s="107" t="n">
        <x:v>56128</x:v>
      </x:c>
      <x:c r="E2766" s="107" t="n">
        <x:v>56131</x:v>
      </x:c>
      <x:c r="F2766" s="107" t="n">
        <x:v>56125</x:v>
      </x:c>
      <x:c r="G2766" s="107" t="n">
        <x:v>56128</x:v>
      </x:c>
      <x:c r="H2766" s="28" t="n">
        <x:v>29</x:v>
      </x:c>
      <x:c r="I2766" s="28" t="n">
        <x:v>1</x:v>
      </x:c>
      <x:c r="J2766" s="28" t="n">
        <x:v>3</x:v>
      </x:c>
      <x:c r="K2766" s="28" t="n">
        <x:v>2039</x:v>
      </x:c>
      <x:c r="L2766" s="28" t="n">
        <x:v>2068</x:v>
      </x:c>
      <x:c r="M2766" s="31" t="n">
        <x:v>22.908933716430308</x:v>
      </x:c>
      <x:c r="N2766" s="31" t="n">
        <x:v>23.61986321250325</x:v>
      </x:c>
      <x:c r="O2766" s="31" t="n">
        <x:f>N2766-M2766</x:f>
        <x:v>0.7109294960729429</x:v>
      </x:c>
      <x:c r="P2766" s="31" t="n">
        <x:v>30.096285647702476</x:v>
      </x:c>
      <x:c r="Q2766" s="31" t="n">
        <x:v>30.738612208971418</x:v>
      </x:c>
      <x:c r="R2766" s="31" t="n">
        <x:f>Q2766-P2766</x:f>
        <x:v>0.6423265612689413</x:v>
      </x:c>
      <x:c r="S2766" s="31" t="n">
        <x:v>15.817026284680734</x:v>
      </x:c>
      <x:c r="T2766" s="31" t="n">
        <x:v>16.250473148046638</x:v>
      </x:c>
      <x:c r="U2766" s="31" t="n">
        <x:f>T2766-S2766</x:f>
        <x:v>0.4334468633659032</x:v>
      </x:c>
      <x:c r="V2766" s="121" t="n">
        <x:v>0</x:v>
      </x:c>
      <x:c r="W2766" s="121" t="n">
        <x:v>3</x:v>
      </x:c>
      <x:c r="X2766" s="121" t="n">
        <x:f>W2766-V2766</x:f>
        <x:v>3</x:v>
      </x:c>
      <x:c r="Y2766" s="121" t="n">
        <x:v>0</x:v>
      </x:c>
      <x:c r="Z2766" s="121" t="n">
        <x:v>1</x:v>
      </x:c>
      <x:c r="AA2766" s="121" t="n">
        <x:f>Z2766-Y2766</x:f>
        <x:v>1</x:v>
      </x:c>
      <x:c r="AB2766" s="121" t="n">
        <x:v>0</x:v>
      </x:c>
      <x:c r="AC2766" s="121" t="n">
        <x:v>0</x:v>
      </x:c>
      <x:c r="AD2766" s="121" t="n">
        <x:f>AC2766-AB2766</x:f>
        <x:v>0</x:v>
      </x:c>
      <x:c r="AE2766" s="121" t="n">
        <x:v>0</x:v>
      </x:c>
      <x:c r="AF2766" s="121" t="n">
        <x:v>0</x:v>
      </x:c>
      <x:c r="AG2766" s="121" t="n">
        <x:f>AF2766-AE2766</x:f>
        <x:v>0</x:v>
      </x:c>
      <x:c r="AH2766" s="121" t="n">
        <x:v>0</x:v>
      </x:c>
      <x:c r="AI2766" s="121" t="n">
        <x:v>0</x:v>
      </x:c>
      <x:c r="AJ2766" s="121" t="n">
        <x:f>AI2766-AH2766</x:f>
        <x:v>0</x:v>
      </x:c>
      <x:c r="AK2766" s="121" t="n">
        <x:v>0</x:v>
      </x:c>
      <x:c r="AL2766" s="121" t="n">
        <x:v>0</x:v>
      </x:c>
      <x:c r="AM2766" s="121" t="n">
        <x:f>AL2766-AK2766</x:f>
        <x:v>0</x:v>
      </x:c>
    </x:row>
    <x:row r="2767" ht="18" customHeight="1">
      <x:c r="A2767" s="28" t="str">
        <x:v>SSP5-8.5</x:v>
      </x:c>
      <x:c r="B2767" s="28" t="str">
        <x:v>IITM-ESM</x:v>
      </x:c>
      <x:c r="C2767" s="28" t="n">
        <x:v>2054</x:v>
      </x:c>
      <x:c r="D2767" s="107" t="n">
        <x:v>56493</x:v>
      </x:c>
      <x:c r="E2767" s="107" t="n">
        <x:v>56496</x:v>
      </x:c>
      <x:c r="F2767" s="107" t="n">
        <x:v>56489</x:v>
      </x:c>
      <x:c r="G2767" s="107" t="n">
        <x:v>56492</x:v>
      </x:c>
      <x:c r="H2767" s="28" t="n">
        <x:v>28</x:v>
      </x:c>
      <x:c r="I2767" s="28" t="n">
        <x:v>0</x:v>
      </x:c>
      <x:c r="J2767" s="28" t="n">
        <x:v>4</x:v>
      </x:c>
      <x:c r="K2767" s="28" t="n">
        <x:v>2040</x:v>
      </x:c>
      <x:c r="L2767" s="28" t="n">
        <x:v>2069</x:v>
      </x:c>
      <x:c r="M2767" s="31" t="n">
        <x:v>20.79099639411812</x:v>
      </x:c>
      <x:c r="N2767" s="31" t="n">
        <x:v>21.415087481403035</x:v>
      </x:c>
      <x:c r="O2767" s="31" t="n">
        <x:f>N2767-M2767</x:f>
        <x:v>0.6240910872849135</x:v>
      </x:c>
      <x:c r="P2767" s="31" t="n">
        <x:v>29.180898688011773</x:v>
      </x:c>
      <x:c r="Q2767" s="31" t="n">
        <x:v>26.592630717432353</x:v>
      </x:c>
      <x:c r="R2767" s="31" t="n">
        <x:f>Q2767-P2767</x:f>
        <x:v>-2.5882679705794196</x:v>
      </x:c>
      <x:c r="S2767" s="31" t="n">
        <x:v>14.298608054668577</x:v>
      </x:c>
      <x:c r="T2767" s="31" t="n">
        <x:v>15.825575411356507</x:v>
      </x:c>
      <x:c r="U2767" s="31" t="n">
        <x:f>T2767-S2767</x:f>
        <x:v>1.5269673566879298</x:v>
      </x:c>
      <x:c r="V2767" s="121" t="n">
        <x:v>0</x:v>
      </x:c>
      <x:c r="W2767" s="121" t="n">
        <x:v>0</x:v>
      </x:c>
      <x:c r="X2767" s="121" t="n">
        <x:f>W2767-V2767</x:f>
        <x:v>0</x:v>
      </x:c>
      <x:c r="Y2767" s="121" t="n">
        <x:v>0</x:v>
      </x:c>
      <x:c r="Z2767" s="121" t="n">
        <x:v>0</x:v>
      </x:c>
      <x:c r="AA2767" s="121" t="n">
        <x:f>Z2767-Y2767</x:f>
        <x:v>0</x:v>
      </x:c>
      <x:c r="AB2767" s="121" t="n">
        <x:v>0</x:v>
      </x:c>
      <x:c r="AC2767" s="121" t="n">
        <x:v>0</x:v>
      </x:c>
      <x:c r="AD2767" s="121" t="n">
        <x:f>AC2767-AB2767</x:f>
        <x:v>0</x:v>
      </x:c>
      <x:c r="AE2767" s="121" t="n">
        <x:v>0</x:v>
      </x:c>
      <x:c r="AF2767" s="121" t="n">
        <x:v>0</x:v>
      </x:c>
      <x:c r="AG2767" s="121" t="n">
        <x:f>AF2767-AE2767</x:f>
        <x:v>0</x:v>
      </x:c>
      <x:c r="AH2767" s="121" t="n">
        <x:v>0</x:v>
      </x:c>
      <x:c r="AI2767" s="121" t="n">
        <x:v>0</x:v>
      </x:c>
      <x:c r="AJ2767" s="121" t="n">
        <x:f>AI2767-AH2767</x:f>
        <x:v>0</x:v>
      </x:c>
      <x:c r="AK2767" s="121" t="n">
        <x:v>0</x:v>
      </x:c>
      <x:c r="AL2767" s="121" t="n">
        <x:v>0</x:v>
      </x:c>
      <x:c r="AM2767" s="121" t="n">
        <x:f>AL2767-AK2767</x:f>
        <x:v>0</x:v>
      </x:c>
    </x:row>
    <x:row r="2768" ht="18" customHeight="1">
      <x:c r="A2768" s="28" t="str">
        <x:v>SSP5-8.5</x:v>
      </x:c>
      <x:c r="B2768" s="28" t="str">
        <x:v>IITM-ESM</x:v>
      </x:c>
      <x:c r="C2768" s="28" t="n">
        <x:v>2055</x:v>
      </x:c>
      <x:c r="D2768" s="107" t="n">
        <x:v>56858</x:v>
      </x:c>
      <x:c r="E2768" s="107" t="n">
        <x:v>56861</x:v>
      </x:c>
      <x:c r="F2768" s="107" t="n">
        <x:v>56853</x:v>
      </x:c>
      <x:c r="G2768" s="107" t="n">
        <x:v>56856</x:v>
      </x:c>
      <x:c r="H2768" s="28" t="n">
        <x:v>27</x:v>
      </x:c>
      <x:c r="I2768" s="28" t="n">
        <x:v>0</x:v>
      </x:c>
      <x:c r="J2768" s="28" t="n">
        <x:v>5</x:v>
      </x:c>
      <x:c r="K2768" s="28" t="n">
        <x:v>2041</x:v>
      </x:c>
      <x:c r="L2768" s="28" t="n">
        <x:v>2070</x:v>
      </x:c>
      <x:c r="M2768" s="31" t="n">
        <x:v>23.115707161697014</x:v>
      </x:c>
      <x:c r="N2768" s="31" t="n">
        <x:v>24.747604969748384</x:v>
      </x:c>
      <x:c r="O2768" s="31" t="n">
        <x:f>N2768-M2768</x:f>
        <x:v>1.6318978080513702</x:v>
      </x:c>
      <x:c r="P2768" s="31" t="n">
        <x:v>30.349747075346304</x:v>
      </x:c>
      <x:c r="Q2768" s="31" t="n">
        <x:v>30.55407050670091</x:v>
      </x:c>
      <x:c r="R2768" s="31" t="n">
        <x:f>Q2768-P2768</x:f>
        <x:v>0.20432343135460584</x:v>
      </x:c>
      <x:c r="S2768" s="31" t="n">
        <x:v>16.29840965760095</x:v>
      </x:c>
      <x:c r="T2768" s="31" t="n">
        <x:v>20.291131174728456</x:v>
      </x:c>
      <x:c r="U2768" s="31" t="n">
        <x:f>T2768-S2768</x:f>
        <x:v>3.9927215171275066</x:v>
      </x:c>
      <x:c r="V2768" s="121" t="n">
        <x:v>0</x:v>
      </x:c>
      <x:c r="W2768" s="121" t="n">
        <x:v>3</x:v>
      </x:c>
      <x:c r="X2768" s="121" t="n">
        <x:f>W2768-V2768</x:f>
        <x:v>3</x:v>
      </x:c>
      <x:c r="Y2768" s="121" t="n">
        <x:v>0</x:v>
      </x:c>
      <x:c r="Z2768" s="121" t="n">
        <x:v>1</x:v>
      </x:c>
      <x:c r="AA2768" s="121" t="n">
        <x:f>Z2768-Y2768</x:f>
        <x:v>1</x:v>
      </x:c>
      <x:c r="AB2768" s="121" t="n">
        <x:v>0</x:v>
      </x:c>
      <x:c r="AC2768" s="121" t="n">
        <x:v>0</x:v>
      </x:c>
      <x:c r="AD2768" s="121" t="n">
        <x:f>AC2768-AB2768</x:f>
        <x:v>0</x:v>
      </x:c>
      <x:c r="AE2768" s="121" t="n">
        <x:v>0</x:v>
      </x:c>
      <x:c r="AF2768" s="121" t="n">
        <x:v>0</x:v>
      </x:c>
      <x:c r="AG2768" s="121" t="n">
        <x:f>AF2768-AE2768</x:f>
        <x:v>0</x:v>
      </x:c>
      <x:c r="AH2768" s="121" t="n">
        <x:v>0</x:v>
      </x:c>
      <x:c r="AI2768" s="121" t="n">
        <x:v>0</x:v>
      </x:c>
      <x:c r="AJ2768" s="121" t="n">
        <x:f>AI2768-AH2768</x:f>
        <x:v>0</x:v>
      </x:c>
      <x:c r="AK2768" s="121" t="n">
        <x:v>0</x:v>
      </x:c>
      <x:c r="AL2768" s="121" t="n">
        <x:v>0</x:v>
      </x:c>
      <x:c r="AM2768" s="121" t="n">
        <x:f>AL2768-AK2768</x:f>
        <x:v>0</x:v>
      </x:c>
    </x:row>
    <x:row r="2769" ht="18" customHeight="1">
      <x:c r="A2769" s="28" t="str">
        <x:v>SSP5-8.5</x:v>
      </x:c>
      <x:c r="B2769" s="28" t="str">
        <x:v>IITM-ESM</x:v>
      </x:c>
      <x:c r="C2769" s="28" t="n">
        <x:v>2056</x:v>
      </x:c>
      <x:c r="D2769" s="107" t="n">
        <x:v>57224</x:v>
      </x:c>
      <x:c r="E2769" s="107" t="n">
        <x:v>57227</x:v>
      </x:c>
      <x:c r="F2769" s="107" t="n">
        <x:v>57217</x:v>
      </x:c>
      <x:c r="G2769" s="107" t="n">
        <x:v>57220</x:v>
      </x:c>
      <x:c r="H2769" s="28" t="n">
        <x:v>25</x:v>
      </x:c>
      <x:c r="I2769" s="28" t="n">
        <x:v>0</x:v>
      </x:c>
      <x:c r="J2769" s="28" t="n">
        <x:v>7</x:v>
      </x:c>
      <x:c r="K2769" s="28" t="n">
        <x:v>2042</x:v>
      </x:c>
      <x:c r="L2769" s="28" t="n">
        <x:v>2071</x:v>
      </x:c>
      <x:c r="M2769" s="31" t="n">
        <x:v>20.329692022971994</x:v>
      </x:c>
      <x:c r="N2769" s="31" t="n">
        <x:v>25.793270292465987</x:v>
      </x:c>
      <x:c r="O2769" s="31" t="n">
        <x:f>N2769-M2769</x:f>
        <x:v>5.463578269493993</x:v>
      </x:c>
      <x:c r="P2769" s="31" t="n">
        <x:v>27.05975376859688</x:v>
      </x:c>
      <x:c r="Q2769" s="31" t="n">
        <x:v>38.352770857385174</x:v>
      </x:c>
      <x:c r="R2769" s="31" t="n">
        <x:f>Q2769-P2769</x:f>
        <x:v>11.293017088788293</x:v>
      </x:c>
      <x:c r="S2769" s="31" t="n">
        <x:v>15.760521086952252</x:v>
      </x:c>
      <x:c r="T2769" s="31" t="n">
        <x:v>16.363093189872313</x:v>
      </x:c>
      <x:c r="U2769" s="31" t="n">
        <x:f>T2769-S2769</x:f>
        <x:v>0.6025721029200604</x:v>
      </x:c>
      <x:c r="V2769" s="121" t="n">
        <x:v>0</x:v>
      </x:c>
      <x:c r="W2769" s="121" t="n">
        <x:v>2</x:v>
      </x:c>
      <x:c r="X2769" s="121" t="n">
        <x:f>W2769-V2769</x:f>
        <x:v>2</x:v>
      </x:c>
      <x:c r="Y2769" s="121" t="n">
        <x:v>0</x:v>
      </x:c>
      <x:c r="Z2769" s="121" t="n">
        <x:v>1</x:v>
      </x:c>
      <x:c r="AA2769" s="121" t="n">
        <x:f>Z2769-Y2769</x:f>
        <x:v>1</x:v>
      </x:c>
      <x:c r="AB2769" s="121" t="n">
        <x:v>0</x:v>
      </x:c>
      <x:c r="AC2769" s="121" t="n">
        <x:v>2</x:v>
      </x:c>
      <x:c r="AD2769" s="121" t="n">
        <x:f>AC2769-AB2769</x:f>
        <x:v>2</x:v>
      </x:c>
      <x:c r="AE2769" s="121" t="n">
        <x:v>0</x:v>
      </x:c>
      <x:c r="AF2769" s="121" t="n">
        <x:v>1</x:v>
      </x:c>
      <x:c r="AG2769" s="121" t="n">
        <x:f>AF2769-AE2769</x:f>
        <x:v>1</x:v>
      </x:c>
      <x:c r="AH2769" s="121" t="n">
        <x:v>0</x:v>
      </x:c>
      <x:c r="AI2769" s="121" t="n">
        <x:v>1</x:v>
      </x:c>
      <x:c r="AJ2769" s="121" t="n">
        <x:f>AI2769-AH2769</x:f>
        <x:v>1</x:v>
      </x:c>
      <x:c r="AK2769" s="121" t="n">
        <x:v>0</x:v>
      </x:c>
      <x:c r="AL2769" s="121" t="n">
        <x:v>1</x:v>
      </x:c>
      <x:c r="AM2769" s="121" t="n">
        <x:f>AL2769-AK2769</x:f>
        <x:v>1</x:v>
      </x:c>
    </x:row>
    <x:row r="2770" ht="18" customHeight="1">
      <x:c r="A2770" s="28" t="str">
        <x:v>SSP5-8.5</x:v>
      </x:c>
      <x:c r="B2770" s="28" t="str">
        <x:v>IITM-ESM</x:v>
      </x:c>
      <x:c r="C2770" s="28" t="n">
        <x:v>2057</x:v>
      </x:c>
      <x:c r="D2770" s="107" t="n">
        <x:v>57589</x:v>
      </x:c>
      <x:c r="E2770" s="107" t="n">
        <x:v>57592</x:v>
      </x:c>
      <x:c r="F2770" s="107" t="n">
        <x:v>57588</x:v>
      </x:c>
      <x:c r="G2770" s="107" t="n">
        <x:v>57591</x:v>
      </x:c>
      <x:c r="H2770" s="28" t="n">
        <x:v>31</x:v>
      </x:c>
      <x:c r="I2770" s="28" t="n">
        <x:v>3</x:v>
      </x:c>
      <x:c r="J2770" s="28" t="n">
        <x:v>1</x:v>
      </x:c>
      <x:c r="K2770" s="28" t="n">
        <x:v>2043</x:v>
      </x:c>
      <x:c r="L2770" s="28" t="n">
        <x:v>2072</x:v>
      </x:c>
      <x:c r="M2770" s="31" t="n">
        <x:v>25.66228069078543</x:v>
      </x:c>
      <x:c r="N2770" s="31" t="n">
        <x:v>25.314791139148017</x:v>
      </x:c>
      <x:c r="O2770" s="31" t="n">
        <x:f>N2770-M2770</x:f>
        <x:v>-0.3474895516374126</x:v>
      </x:c>
      <x:c r="P2770" s="31" t="n">
        <x:v>34.18482630920536</x:v>
      </x:c>
      <x:c r="Q2770" s="31" t="n">
        <x:v>32.903586612800495</x:v>
      </x:c>
      <x:c r="R2770" s="31" t="n">
        <x:f>Q2770-P2770</x:f>
        <x:v>-1.2812396964048673</x:v>
      </x:c>
      <x:c r="S2770" s="31" t="n">
        <x:v>19.47538693886792</x:v>
      </x:c>
      <x:c r="T2770" s="31" t="n">
        <x:v>19.226220299488613</x:v>
      </x:c>
      <x:c r="U2770" s="31" t="n">
        <x:f>T2770-S2770</x:f>
        <x:v>-0.2491666393793075</x:v>
      </x:c>
      <x:c r="V2770" s="121" t="n">
        <x:v>3</x:v>
      </x:c>
      <x:c r="W2770" s="121" t="n">
        <x:v>4</x:v>
      </x:c>
      <x:c r="X2770" s="121" t="n">
        <x:f>W2770-V2770</x:f>
        <x:v>1</x:v>
      </x:c>
      <x:c r="Y2770" s="121" t="n">
        <x:v>1</x:v>
      </x:c>
      <x:c r="Z2770" s="121" t="n">
        <x:v>1</x:v>
      </x:c>
      <x:c r="AA2770" s="121" t="n">
        <x:f>Z2770-Y2770</x:f>
        <x:v>0</x:v>
      </x:c>
      <x:c r="AB2770" s="121" t="n">
        <x:v>2</x:v>
      </x:c>
      <x:c r="AC2770" s="121" t="n">
        <x:v>3</x:v>
      </x:c>
      <x:c r="AD2770" s="121" t="n">
        <x:f>AC2770-AB2770</x:f>
        <x:v>1</x:v>
      </x:c>
      <x:c r="AE2770" s="121" t="n">
        <x:v>1</x:v>
      </x:c>
      <x:c r="AF2770" s="121" t="n">
        <x:v>1</x:v>
      </x:c>
      <x:c r="AG2770" s="121" t="n">
        <x:f>AF2770-AE2770</x:f>
        <x:v>0</x:v>
      </x:c>
      <x:c r="AH2770" s="121" t="n">
        <x:v>0</x:v>
      </x:c>
      <x:c r="AI2770" s="121" t="n">
        <x:v>0</x:v>
      </x:c>
      <x:c r="AJ2770" s="121" t="n">
        <x:f>AI2770-AH2770</x:f>
        <x:v>0</x:v>
      </x:c>
      <x:c r="AK2770" s="121" t="n">
        <x:v>0</x:v>
      </x:c>
      <x:c r="AL2770" s="121" t="n">
        <x:v>0</x:v>
      </x:c>
      <x:c r="AM2770" s="121" t="n">
        <x:f>AL2770-AK2770</x:f>
        <x:v>0</x:v>
      </x:c>
    </x:row>
    <x:row r="2771" ht="18" customHeight="1">
      <x:c r="A2771" s="28" t="str">
        <x:v>SSP5-8.5</x:v>
      </x:c>
      <x:c r="B2771" s="28" t="str">
        <x:v>IITM-ESM</x:v>
      </x:c>
      <x:c r="C2771" s="28" t="n">
        <x:v>2058</x:v>
      </x:c>
      <x:c r="D2771" s="107" t="n">
        <x:v>57954</x:v>
      </x:c>
      <x:c r="E2771" s="107" t="n">
        <x:v>57957</x:v>
      </x:c>
      <x:c r="F2771" s="107" t="n">
        <x:v>57952</x:v>
      </x:c>
      <x:c r="G2771" s="107" t="n">
        <x:v>57955</x:v>
      </x:c>
      <x:c r="H2771" s="28" t="n">
        <x:v>30</x:v>
      </x:c>
      <x:c r="I2771" s="28" t="n">
        <x:v>2</x:v>
      </x:c>
      <x:c r="J2771" s="28" t="n">
        <x:v>2</x:v>
      </x:c>
      <x:c r="K2771" s="28" t="n">
        <x:v>2044</x:v>
      </x:c>
      <x:c r="L2771" s="28" t="n">
        <x:v>2073</x:v>
      </x:c>
      <x:c r="M2771" s="31" t="n">
        <x:v>27.174269439524224</x:v>
      </x:c>
      <x:c r="N2771" s="31" t="n">
        <x:v>28.49188344055205</x:v>
      </x:c>
      <x:c r="O2771" s="31" t="n">
        <x:f>N2771-M2771</x:f>
        <x:v>1.3176140010278274</x:v>
      </x:c>
      <x:c r="P2771" s="31" t="n">
        <x:v>35.68752392535866</x:v>
      </x:c>
      <x:c r="Q2771" s="31" t="n">
        <x:v>37.19572165011672</x:v>
      </x:c>
      <x:c r="R2771" s="31" t="n">
        <x:f>Q2771-P2771</x:f>
        <x:v>1.5081977247580554</x:v>
      </x:c>
      <x:c r="S2771" s="31" t="n">
        <x:v>19.957296411721977</x:v>
      </x:c>
      <x:c r="T2771" s="31" t="n">
        <x:v>21.290996917880992</x:v>
      </x:c>
      <x:c r="U2771" s="31" t="n">
        <x:f>T2771-S2771</x:f>
        <x:v>1.3337005061590155</x:v>
      </x:c>
      <x:c r="V2771" s="121" t="n">
        <x:v>3</x:v>
      </x:c>
      <x:c r="W2771" s="121" t="n">
        <x:v>4</x:v>
      </x:c>
      <x:c r="X2771" s="121" t="n">
        <x:f>W2771-V2771</x:f>
        <x:v>1</x:v>
      </x:c>
      <x:c r="Y2771" s="121" t="n">
        <x:v>1</x:v>
      </x:c>
      <x:c r="Z2771" s="121" t="n">
        <x:v>1</x:v>
      </x:c>
      <x:c r="AA2771" s="121" t="n">
        <x:f>Z2771-Y2771</x:f>
        <x:v>0</x:v>
      </x:c>
      <x:c r="AB2771" s="121" t="n">
        <x:v>3</x:v>
      </x:c>
      <x:c r="AC2771" s="121" t="n">
        <x:v>4</x:v>
      </x:c>
      <x:c r="AD2771" s="121" t="n">
        <x:f>AC2771-AB2771</x:f>
        <x:v>1</x:v>
      </x:c>
      <x:c r="AE2771" s="121" t="n">
        <x:v>1</x:v>
      </x:c>
      <x:c r="AF2771" s="121" t="n">
        <x:v>1</x:v>
      </x:c>
      <x:c r="AG2771" s="121" t="n">
        <x:f>AF2771-AE2771</x:f>
        <x:v>0</x:v>
      </x:c>
      <x:c r="AH2771" s="121" t="n">
        <x:v>1</x:v>
      </x:c>
      <x:c r="AI2771" s="121" t="n">
        <x:v>3</x:v>
      </x:c>
      <x:c r="AJ2771" s="121" t="n">
        <x:f>AI2771-AH2771</x:f>
        <x:v>2</x:v>
      </x:c>
      <x:c r="AK2771" s="121" t="n">
        <x:v>1</x:v>
      </x:c>
      <x:c r="AL2771" s="121" t="n">
        <x:v>1</x:v>
      </x:c>
      <x:c r="AM2771" s="121" t="n">
        <x:f>AL2771-AK2771</x:f>
        <x:v>0</x:v>
      </x:c>
    </x:row>
    <x:row r="2772" ht="18" customHeight="1">
      <x:c r="A2772" s="28" t="str">
        <x:v>SSP5-8.5</x:v>
      </x:c>
      <x:c r="B2772" s="28" t="str">
        <x:v>IITM-ESM</x:v>
      </x:c>
      <x:c r="C2772" s="28" t="n">
        <x:v>2059</x:v>
      </x:c>
      <x:c r="D2772" s="107" t="n">
        <x:v>58319</x:v>
      </x:c>
      <x:c r="E2772" s="107" t="n">
        <x:v>58322</x:v>
      </x:c>
      <x:c r="F2772" s="107" t="n">
        <x:v>58316</x:v>
      </x:c>
      <x:c r="G2772" s="107" t="n">
        <x:v>58319</x:v>
      </x:c>
      <x:c r="H2772" s="28" t="n">
        <x:v>29</x:v>
      </x:c>
      <x:c r="I2772" s="28" t="n">
        <x:v>1</x:v>
      </x:c>
      <x:c r="J2772" s="28" t="n">
        <x:v>3</x:v>
      </x:c>
      <x:c r="K2772" s="28" t="n">
        <x:v>2045</x:v>
      </x:c>
      <x:c r="L2772" s="28" t="n">
        <x:v>2074</x:v>
      </x:c>
      <x:c r="M2772" s="31" t="n">
        <x:v>16.281928136208766</x:v>
      </x:c>
      <x:c r="N2772" s="31" t="n">
        <x:v>24.876759630267312</x:v>
      </x:c>
      <x:c r="O2772" s="31" t="n">
        <x:f>N2772-M2772</x:f>
        <x:v>8.594831494058546</x:v>
      </x:c>
      <x:c r="P2772" s="31" t="n">
        <x:v>20.74331571245992</x:v>
      </x:c>
      <x:c r="Q2772" s="31" t="n">
        <x:v>37.46455578239929</x:v>
      </x:c>
      <x:c r="R2772" s="31" t="n">
        <x:f>Q2772-P2772</x:f>
        <x:v>16.721240069939366</x:v>
      </x:c>
      <x:c r="S2772" s="31" t="n">
        <x:v>10.637327858169929</x:v>
      </x:c>
      <x:c r="T2772" s="31" t="n">
        <x:v>13.158970644996312</x:v>
      </x:c>
      <x:c r="U2772" s="31" t="n">
        <x:f>T2772-S2772</x:f>
        <x:v>2.5216427868263835</x:v>
      </x:c>
      <x:c r="V2772" s="121" t="n">
        <x:v>0</x:v>
      </x:c>
      <x:c r="W2772" s="121" t="n">
        <x:v>2</x:v>
      </x:c>
      <x:c r="X2772" s="121" t="n">
        <x:f>W2772-V2772</x:f>
        <x:v>2</x:v>
      </x:c>
      <x:c r="Y2772" s="121" t="n">
        <x:v>0</x:v>
      </x:c>
      <x:c r="Z2772" s="121" t="n">
        <x:v>1</x:v>
      </x:c>
      <x:c r="AA2772" s="121" t="n">
        <x:f>Z2772-Y2772</x:f>
        <x:v>1</x:v>
      </x:c>
      <x:c r="AB2772" s="121" t="n">
        <x:v>0</x:v>
      </x:c>
      <x:c r="AC2772" s="121" t="n">
        <x:v>2</x:v>
      </x:c>
      <x:c r="AD2772" s="121" t="n">
        <x:f>AC2772-AB2772</x:f>
        <x:v>2</x:v>
      </x:c>
      <x:c r="AE2772" s="121" t="n">
        <x:v>0</x:v>
      </x:c>
      <x:c r="AF2772" s="121" t="n">
        <x:v>1</x:v>
      </x:c>
      <x:c r="AG2772" s="121" t="n">
        <x:f>AF2772-AE2772</x:f>
        <x:v>1</x:v>
      </x:c>
      <x:c r="AH2772" s="121" t="n">
        <x:v>0</x:v>
      </x:c>
      <x:c r="AI2772" s="121" t="n">
        <x:v>2</x:v>
      </x:c>
      <x:c r="AJ2772" s="121" t="n">
        <x:f>AI2772-AH2772</x:f>
        <x:v>2</x:v>
      </x:c>
      <x:c r="AK2772" s="121" t="n">
        <x:v>0</x:v>
      </x:c>
      <x:c r="AL2772" s="121" t="n">
        <x:v>1</x:v>
      </x:c>
      <x:c r="AM2772" s="121" t="n">
        <x:f>AL2772-AK2772</x:f>
        <x:v>1</x:v>
      </x:c>
    </x:row>
    <x:row r="2773" ht="18" customHeight="1">
      <x:c r="A2773" s="28" t="str">
        <x:v>SSP5-8.5</x:v>
      </x:c>
      <x:c r="B2773" s="28" t="str">
        <x:v>IITM-ESM</x:v>
      </x:c>
      <x:c r="C2773" s="28" t="n">
        <x:v>2060</x:v>
      </x:c>
      <x:c r="D2773" s="107" t="n">
        <x:v>58685</x:v>
      </x:c>
      <x:c r="E2773" s="107" t="n">
        <x:v>58688</x:v>
      </x:c>
      <x:c r="F2773" s="107" t="n">
        <x:v>58680</x:v>
      </x:c>
      <x:c r="G2773" s="107" t="n">
        <x:v>58683</x:v>
      </x:c>
      <x:c r="H2773" s="28" t="n">
        <x:v>27</x:v>
      </x:c>
      <x:c r="I2773" s="28" t="n">
        <x:v>0</x:v>
      </x:c>
      <x:c r="J2773" s="28" t="n">
        <x:v>5</x:v>
      </x:c>
      <x:c r="K2773" s="28" t="n">
        <x:v>2046</x:v>
      </x:c>
      <x:c r="L2773" s="28" t="n">
        <x:v>2075</x:v>
      </x:c>
      <x:c r="M2773" s="31" t="n">
        <x:v>23.859917151839692</x:v>
      </x:c>
      <x:c r="N2773" s="31" t="n">
        <x:v>25.35402886491551</x:v>
      </x:c>
      <x:c r="O2773" s="31" t="n">
        <x:f>N2773-M2773</x:f>
        <x:v>1.4941117130758172</x:v>
      </x:c>
      <x:c r="P2773" s="31" t="n">
        <x:v>31.592512121632716</x:v>
      </x:c>
      <x:c r="Q2773" s="31" t="n">
        <x:v>33.12155720883074</x:v>
      </x:c>
      <x:c r="R2773" s="31" t="n">
        <x:f>Q2773-P2773</x:f>
        <x:v>1.5290450871980212</x:v>
      </x:c>
      <x:c r="S2773" s="31" t="n">
        <x:v>16.12652587864087</x:v>
      </x:c>
      <x:c r="T2773" s="31" t="n">
        <x:v>20.037614929486843</x:v>
      </x:c>
      <x:c r="U2773" s="31" t="n">
        <x:f>T2773-S2773</x:f>
        <x:v>3.9110890508459732</x:v>
      </x:c>
      <x:c r="V2773" s="121" t="n">
        <x:v>2</x:v>
      </x:c>
      <x:c r="W2773" s="121" t="n">
        <x:v>4</x:v>
      </x:c>
      <x:c r="X2773" s="121" t="n">
        <x:f>W2773-V2773</x:f>
        <x:v>2</x:v>
      </x:c>
      <x:c r="Y2773" s="121" t="n">
        <x:v>1</x:v>
      </x:c>
      <x:c r="Z2773" s="121" t="n">
        <x:v>1</x:v>
      </x:c>
      <x:c r="AA2773" s="121" t="n">
        <x:f>Z2773-Y2773</x:f>
        <x:v>0</x:v>
      </x:c>
      <x:c r="AB2773" s="121" t="n">
        <x:v>0</x:v>
      </x:c>
      <x:c r="AC2773" s="121" t="n">
        <x:v>4</x:v>
      </x:c>
      <x:c r="AD2773" s="121" t="n">
        <x:f>AC2773-AB2773</x:f>
        <x:v>4</x:v>
      </x:c>
      <x:c r="AE2773" s="121" t="n">
        <x:v>0</x:v>
      </x:c>
      <x:c r="AF2773" s="121" t="n">
        <x:v>1</x:v>
      </x:c>
      <x:c r="AG2773" s="121" t="n">
        <x:f>AF2773-AE2773</x:f>
        <x:v>1</x:v>
      </x:c>
      <x:c r="AH2773" s="121" t="n">
        <x:v>0</x:v>
      </x:c>
      <x:c r="AI2773" s="121" t="n">
        <x:v>0</x:v>
      </x:c>
      <x:c r="AJ2773" s="121" t="n">
        <x:f>AI2773-AH2773</x:f>
        <x:v>0</x:v>
      </x:c>
      <x:c r="AK2773" s="121" t="n">
        <x:v>0</x:v>
      </x:c>
      <x:c r="AL2773" s="121" t="n">
        <x:v>0</x:v>
      </x:c>
      <x:c r="AM2773" s="121" t="n">
        <x:f>AL2773-AK2773</x:f>
        <x:v>0</x:v>
      </x:c>
    </x:row>
    <x:row r="2774" ht="18" customHeight="1">
      <x:c r="A2774" s="28" t="str">
        <x:v>SSP5-8.5</x:v>
      </x:c>
      <x:c r="B2774" s="28" t="str">
        <x:v>IITM-ESM</x:v>
      </x:c>
      <x:c r="C2774" s="28" t="n">
        <x:v>2061</x:v>
      </x:c>
      <x:c r="D2774" s="107" t="n">
        <x:v>59050</x:v>
      </x:c>
      <x:c r="E2774" s="107" t="n">
        <x:v>59053</x:v>
      </x:c>
      <x:c r="F2774" s="107" t="n">
        <x:v>59044</x:v>
      </x:c>
      <x:c r="G2774" s="107" t="n">
        <x:v>59047</x:v>
      </x:c>
      <x:c r="H2774" s="28" t="n">
        <x:v>26</x:v>
      </x:c>
      <x:c r="I2774" s="28" t="n">
        <x:v>0</x:v>
      </x:c>
      <x:c r="J2774" s="28" t="n">
        <x:v>6</x:v>
      </x:c>
      <x:c r="K2774" s="28" t="n">
        <x:v>2047</x:v>
      </x:c>
      <x:c r="L2774" s="28" t="n">
        <x:v>2076</x:v>
      </x:c>
      <x:c r="M2774" s="31" t="n">
        <x:v>25.52512052553632</x:v>
      </x:c>
      <x:c r="N2774" s="31" t="n">
        <x:v>27.6545787882963</x:v>
      </x:c>
      <x:c r="O2774" s="31" t="n">
        <x:f>N2774-M2774</x:f>
        <x:v>2.1294582627599787</x:v>
      </x:c>
      <x:c r="P2774" s="31" t="n">
        <x:v>34.98899417405538</x:v>
      </x:c>
      <x:c r="Q2774" s="31" t="n">
        <x:v>36.139649582174634</x:v>
      </x:c>
      <x:c r="R2774" s="31" t="n">
        <x:f>Q2774-P2774</x:f>
        <x:v>1.1506554081192562</x:v>
      </x:c>
      <x:c r="S2774" s="31" t="n">
        <x:v>18.005308503159576</x:v>
      </x:c>
      <x:c r="T2774" s="31" t="n">
        <x:v>20.812933821214276</x:v>
      </x:c>
      <x:c r="U2774" s="31" t="n">
        <x:f>T2774-S2774</x:f>
        <x:v>2.8076253180547006</x:v>
      </x:c>
      <x:c r="V2774" s="121" t="n">
        <x:v>3</x:v>
      </x:c>
      <x:c r="W2774" s="121" t="n">
        <x:v>4</x:v>
      </x:c>
      <x:c r="X2774" s="121" t="n">
        <x:f>W2774-V2774</x:f>
        <x:v>1</x:v>
      </x:c>
      <x:c r="Y2774" s="121" t="n">
        <x:v>1</x:v>
      </x:c>
      <x:c r="Z2774" s="121" t="n">
        <x:v>1</x:v>
      </x:c>
      <x:c r="AA2774" s="121" t="n">
        <x:f>Z2774-Y2774</x:f>
        <x:v>0</x:v>
      </x:c>
      <x:c r="AB2774" s="121" t="n">
        <x:v>2</x:v>
      </x:c>
      <x:c r="AC2774" s="121" t="n">
        <x:v>4</x:v>
      </x:c>
      <x:c r="AD2774" s="121" t="n">
        <x:f>AC2774-AB2774</x:f>
        <x:v>2</x:v>
      </x:c>
      <x:c r="AE2774" s="121" t="n">
        <x:v>1</x:v>
      </x:c>
      <x:c r="AF2774" s="121" t="n">
        <x:v>1</x:v>
      </x:c>
      <x:c r="AG2774" s="121" t="n">
        <x:f>AF2774-AE2774</x:f>
        <x:v>0</x:v>
      </x:c>
      <x:c r="AH2774" s="121" t="n">
        <x:v>0</x:v>
      </x:c>
      <x:c r="AI2774" s="121" t="n">
        <x:v>2</x:v>
      </x:c>
      <x:c r="AJ2774" s="121" t="n">
        <x:f>AI2774-AH2774</x:f>
        <x:v>2</x:v>
      </x:c>
      <x:c r="AK2774" s="121" t="n">
        <x:v>0</x:v>
      </x:c>
      <x:c r="AL2774" s="121" t="n">
        <x:v>1</x:v>
      </x:c>
      <x:c r="AM2774" s="121" t="n">
        <x:f>AL2774-AK2774</x:f>
        <x:v>1</x:v>
      </x:c>
    </x:row>
    <x:row r="2775" ht="18" customHeight="1">
      <x:c r="A2775" s="28" t="str">
        <x:v>SSP5-8.5</x:v>
      </x:c>
      <x:c r="B2775" s="28" t="str">
        <x:v>IITM-ESM</x:v>
      </x:c>
      <x:c r="C2775" s="28" t="n">
        <x:v>2062</x:v>
      </x:c>
      <x:c r="D2775" s="107" t="n">
        <x:v>59415</x:v>
      </x:c>
      <x:c r="E2775" s="107" t="n">
        <x:v>59418</x:v>
      </x:c>
      <x:c r="F2775" s="107" t="n">
        <x:v>59408</x:v>
      </x:c>
      <x:c r="G2775" s="107" t="n">
        <x:v>59411</x:v>
      </x:c>
      <x:c r="H2775" s="28" t="n">
        <x:v>25</x:v>
      </x:c>
      <x:c r="I2775" s="28" t="n">
        <x:v>0</x:v>
      </x:c>
      <x:c r="J2775" s="28" t="n">
        <x:v>7</x:v>
      </x:c>
      <x:c r="K2775" s="28" t="n">
        <x:v>2048</x:v>
      </x:c>
      <x:c r="L2775" s="28" t="n">
        <x:v>2077</x:v>
      </x:c>
      <x:c r="M2775" s="31" t="n">
        <x:v>22.925559240768607</x:v>
      </x:c>
      <x:c r="N2775" s="31" t="n">
        <x:v>23.47754727340492</x:v>
      </x:c>
      <x:c r="O2775" s="31" t="n">
        <x:f>N2775-M2775</x:f>
        <x:v>0.5519880326363129</x:v>
      </x:c>
      <x:c r="P2775" s="31" t="n">
        <x:v>28.2166223513298</x:v>
      </x:c>
      <x:c r="Q2775" s="31" t="n">
        <x:v>30.968091946171132</x:v>
      </x:c>
      <x:c r="R2775" s="31" t="n">
        <x:f>Q2775-P2775</x:f>
        <x:v>2.751469594841332</x:v>
      </x:c>
      <x:c r="S2775" s="31" t="n">
        <x:v>18.360812764340153</x:v>
      </x:c>
      <x:c r="T2775" s="31" t="n">
        <x:v>16.142457819777153</x:v>
      </x:c>
      <x:c r="U2775" s="31" t="n">
        <x:f>T2775-S2775</x:f>
        <x:v>-2.218354944563</x:v>
      </x:c>
      <x:c r="V2775" s="121" t="n">
        <x:v>0</x:v>
      </x:c>
      <x:c r="W2775" s="121" t="n">
        <x:v>4</x:v>
      </x:c>
      <x:c r="X2775" s="121" t="n">
        <x:f>W2775-V2775</x:f>
        <x:v>4</x:v>
      </x:c>
      <x:c r="Y2775" s="121" t="n">
        <x:v>0</x:v>
      </x:c>
      <x:c r="Z2775" s="121" t="n">
        <x:v>1</x:v>
      </x:c>
      <x:c r="AA2775" s="121" t="n">
        <x:f>Z2775-Y2775</x:f>
        <x:v>1</x:v>
      </x:c>
      <x:c r="AB2775" s="121" t="n">
        <x:v>0</x:v>
      </x:c>
      <x:c r="AC2775" s="121" t="n">
        <x:v>0</x:v>
      </x:c>
      <x:c r="AD2775" s="121" t="n">
        <x:f>AC2775-AB2775</x:f>
        <x:v>0</x:v>
      </x:c>
      <x:c r="AE2775" s="121" t="n">
        <x:v>0</x:v>
      </x:c>
      <x:c r="AF2775" s="121" t="n">
        <x:v>0</x:v>
      </x:c>
      <x:c r="AG2775" s="121" t="n">
        <x:f>AF2775-AE2775</x:f>
        <x:v>0</x:v>
      </x:c>
      <x:c r="AH2775" s="121" t="n">
        <x:v>0</x:v>
      </x:c>
      <x:c r="AI2775" s="121" t="n">
        <x:v>0</x:v>
      </x:c>
      <x:c r="AJ2775" s="121" t="n">
        <x:f>AI2775-AH2775</x:f>
        <x:v>0</x:v>
      </x:c>
      <x:c r="AK2775" s="121" t="n">
        <x:v>0</x:v>
      </x:c>
      <x:c r="AL2775" s="121" t="n">
        <x:v>0</x:v>
      </x:c>
      <x:c r="AM2775" s="121" t="n">
        <x:f>AL2775-AK2775</x:f>
        <x:v>0</x:v>
      </x:c>
    </x:row>
    <x:row r="2776" ht="18" customHeight="1">
      <x:c r="A2776" s="28" t="str">
        <x:v>SSP5-8.5</x:v>
      </x:c>
      <x:c r="B2776" s="28" t="str">
        <x:v>IITM-ESM</x:v>
      </x:c>
      <x:c r="C2776" s="28" t="n">
        <x:v>2063</x:v>
      </x:c>
      <x:c r="D2776" s="107" t="n">
        <x:v>59780</x:v>
      </x:c>
      <x:c r="E2776" s="107" t="n">
        <x:v>59783</x:v>
      </x:c>
      <x:c r="F2776" s="107" t="n">
        <x:v>59779</x:v>
      </x:c>
      <x:c r="G2776" s="107" t="n">
        <x:v>59782</x:v>
      </x:c>
      <x:c r="H2776" s="28" t="n">
        <x:v>31</x:v>
      </x:c>
      <x:c r="I2776" s="28" t="n">
        <x:v>3</x:v>
      </x:c>
      <x:c r="J2776" s="28" t="n">
        <x:v>1</x:v>
      </x:c>
      <x:c r="K2776" s="28" t="n">
        <x:v>2049</x:v>
      </x:c>
      <x:c r="L2776" s="28" t="n">
        <x:v>2078</x:v>
      </x:c>
      <x:c r="M2776" s="31" t="n">
        <x:v>24.707564913164575</x:v>
      </x:c>
      <x:c r="N2776" s="31" t="n">
        <x:v>23.567132338657906</x:v>
      </x:c>
      <x:c r="O2776" s="31" t="n">
        <x:f>N2776-M2776</x:f>
        <x:v>-1.1404325745066686</x:v>
      </x:c>
      <x:c r="P2776" s="31" t="n">
        <x:v>32.98274752525174</x:v>
      </x:c>
      <x:c r="Q2776" s="31" t="n">
        <x:v>31.276385613717153</x:v>
      </x:c>
      <x:c r="R2776" s="31" t="n">
        <x:f>Q2776-P2776</x:f>
        <x:v>-1.7063619115345858</x:v>
      </x:c>
      <x:c r="S2776" s="31" t="n">
        <x:v>18.33688507574152</x:v>
      </x:c>
      <x:c r="T2776" s="31" t="n">
        <x:v>17.60118666304226</x:v>
      </x:c>
      <x:c r="U2776" s="31" t="n">
        <x:f>T2776-S2776</x:f>
        <x:v>-0.7356984126992607</x:v>
      </x:c>
      <x:c r="V2776" s="121" t="n">
        <x:v>2</x:v>
      </x:c>
      <x:c r="W2776" s="121" t="n">
        <x:v>2</x:v>
      </x:c>
      <x:c r="X2776" s="121" t="n">
        <x:f>W2776-V2776</x:f>
        <x:v>0</x:v>
      </x:c>
      <x:c r="Y2776" s="121" t="n">
        <x:v>1</x:v>
      </x:c>
      <x:c r="Z2776" s="121" t="n">
        <x:v>1</x:v>
      </x:c>
      <x:c r="AA2776" s="121" t="n">
        <x:f>Z2776-Y2776</x:f>
        <x:v>0</x:v>
      </x:c>
      <x:c r="AB2776" s="121" t="n">
        <x:v>1</x:v>
      </x:c>
      <x:c r="AC2776" s="121" t="n">
        <x:v>1</x:v>
      </x:c>
      <x:c r="AD2776" s="121" t="n">
        <x:f>AC2776-AB2776</x:f>
        <x:v>0</x:v>
      </x:c>
      <x:c r="AE2776" s="121" t="n">
        <x:v>1</x:v>
      </x:c>
      <x:c r="AF2776" s="121" t="n">
        <x:v>1</x:v>
      </x:c>
      <x:c r="AG2776" s="121" t="n">
        <x:f>AF2776-AE2776</x:f>
        <x:v>0</x:v>
      </x:c>
      <x:c r="AH2776" s="121" t="n">
        <x:v>0</x:v>
      </x:c>
      <x:c r="AI2776" s="121" t="n">
        <x:v>0</x:v>
      </x:c>
      <x:c r="AJ2776" s="121" t="n">
        <x:f>AI2776-AH2776</x:f>
        <x:v>0</x:v>
      </x:c>
      <x:c r="AK2776" s="121" t="n">
        <x:v>0</x:v>
      </x:c>
      <x:c r="AL2776" s="121" t="n">
        <x:v>0</x:v>
      </x:c>
      <x:c r="AM2776" s="121" t="n">
        <x:f>AL2776-AK2776</x:f>
        <x:v>0</x:v>
      </x:c>
    </x:row>
    <x:row r="2777" ht="18" customHeight="1">
      <x:c r="A2777" s="28" t="str">
        <x:v>SSP5-8.5</x:v>
      </x:c>
      <x:c r="B2777" s="28" t="str">
        <x:v>IITM-ESM</x:v>
      </x:c>
      <x:c r="C2777" s="28" t="n">
        <x:v>2064</x:v>
      </x:c>
      <x:c r="D2777" s="107" t="n">
        <x:v>60146</x:v>
      </x:c>
      <x:c r="E2777" s="107" t="n">
        <x:v>60149</x:v>
      </x:c>
      <x:c r="F2777" s="107" t="n">
        <x:v>60143</x:v>
      </x:c>
      <x:c r="G2777" s="107" t="n">
        <x:v>60146</x:v>
      </x:c>
      <x:c r="H2777" s="28" t="n">
        <x:v>29</x:v>
      </x:c>
      <x:c r="I2777" s="28" t="n">
        <x:v>1</x:v>
      </x:c>
      <x:c r="J2777" s="28" t="n">
        <x:v>3</x:v>
      </x:c>
      <x:c r="K2777" s="28" t="n">
        <x:v>2050</x:v>
      </x:c>
      <x:c r="L2777" s="28" t="n">
        <x:v>2079</x:v>
      </x:c>
      <x:c r="M2777" s="31" t="n">
        <x:v>27.86350764018286</x:v>
      </x:c>
      <x:c r="N2777" s="31" t="n">
        <x:v>25.24584762450071</x:v>
      </x:c>
      <x:c r="O2777" s="31" t="n">
        <x:f>N2777-M2777</x:f>
        <x:v>-2.6176600156821515</x:v>
      </x:c>
      <x:c r="P2777" s="31" t="n">
        <x:v>35.33695254022231</x:v>
      </x:c>
      <x:c r="Q2777" s="31" t="n">
        <x:v>30.568893784939984</x:v>
      </x:c>
      <x:c r="R2777" s="31" t="n">
        <x:f>Q2777-P2777</x:f>
        <x:v>-4.768058755282329</x:v>
      </x:c>
      <x:c r="S2777" s="31" t="n">
        <x:v>21.44563142422853</x:v>
      </x:c>
      <x:c r="T2777" s="31" t="n">
        <x:v>20.709933011529266</x:v>
      </x:c>
      <x:c r="U2777" s="31" t="n">
        <x:f>T2777-S2777</x:f>
        <x:v>-0.7356984126992643</x:v>
      </x:c>
      <x:c r="V2777" s="121" t="n">
        <x:v>4</x:v>
      </x:c>
      <x:c r="W2777" s="121" t="n">
        <x:v>3</x:v>
      </x:c>
      <x:c r="X2777" s="121" t="n">
        <x:f>W2777-V2777</x:f>
        <x:v>-1</x:v>
      </x:c>
      <x:c r="Y2777" s="121" t="n">
        <x:v>1</x:v>
      </x:c>
      <x:c r="Z2777" s="121" t="n">
        <x:v>1</x:v>
      </x:c>
      <x:c r="AA2777" s="121" t="n">
        <x:f>Z2777-Y2777</x:f>
        <x:v>0</x:v>
      </x:c>
      <x:c r="AB2777" s="121" t="n">
        <x:v>3</x:v>
      </x:c>
      <x:c r="AC2777" s="121" t="n">
        <x:v>0</x:v>
      </x:c>
      <x:c r="AD2777" s="121" t="n">
        <x:f>AC2777-AB2777</x:f>
        <x:v>-3</x:v>
      </x:c>
      <x:c r="AE2777" s="121" t="n">
        <x:v>1</x:v>
      </x:c>
      <x:c r="AF2777" s="121" t="n">
        <x:v>0</x:v>
      </x:c>
      <x:c r="AG2777" s="121" t="n">
        <x:f>AF2777-AE2777</x:f>
        <x:v>-1</x:v>
      </x:c>
      <x:c r="AH2777" s="121" t="n">
        <x:v>0</x:v>
      </x:c>
      <x:c r="AI2777" s="121" t="n">
        <x:v>0</x:v>
      </x:c>
      <x:c r="AJ2777" s="121" t="n">
        <x:f>AI2777-AH2777</x:f>
        <x:v>0</x:v>
      </x:c>
      <x:c r="AK2777" s="121" t="n">
        <x:v>0</x:v>
      </x:c>
      <x:c r="AL2777" s="121" t="n">
        <x:v>0</x:v>
      </x:c>
      <x:c r="AM2777" s="121" t="n">
        <x:f>AL2777-AK2777</x:f>
        <x:v>0</x:v>
      </x:c>
    </x:row>
    <x:row r="2778" ht="18" customHeight="1">
      <x:c r="A2778" s="28" t="str">
        <x:v>SSP5-8.5</x:v>
      </x:c>
      <x:c r="B2778" s="28" t="str">
        <x:v>IITM-ESM</x:v>
      </x:c>
      <x:c r="C2778" s="28" t="n">
        <x:v>2065</x:v>
      </x:c>
      <x:c r="D2778" s="107" t="n">
        <x:v>60511</x:v>
      </x:c>
      <x:c r="E2778" s="107" t="n">
        <x:v>60514</x:v>
      </x:c>
      <x:c r="F2778" s="107" t="n">
        <x:v>60507</x:v>
      </x:c>
      <x:c r="G2778" s="107" t="n">
        <x:v>60510</x:v>
      </x:c>
      <x:c r="H2778" s="28" t="n">
        <x:v>28</x:v>
      </x:c>
      <x:c r="I2778" s="28" t="n">
        <x:v>0</x:v>
      </x:c>
      <x:c r="J2778" s="28" t="n">
        <x:v>4</x:v>
      </x:c>
      <x:c r="K2778" s="28" t="n">
        <x:v>2051</x:v>
      </x:c>
      <x:c r="L2778" s="28" t="n">
        <x:v>2080</x:v>
      </x:c>
      <x:c r="M2778" s="31" t="n">
        <x:v>24.664017507782788</x:v>
      </x:c>
      <x:c r="N2778" s="31" t="n">
        <x:v>22.92706757694857</x:v>
      </x:c>
      <x:c r="O2778" s="31" t="n">
        <x:f>N2778-M2778</x:f>
        <x:v>-1.7369499308342178</x:v>
      </x:c>
      <x:c r="P2778" s="31" t="n">
        <x:v>33.177218239247765</x:v>
      </x:c>
      <x:c r="Q2778" s="31" t="n">
        <x:v>29.312272205796496</x:v>
      </x:c>
      <x:c r="R2778" s="31" t="n">
        <x:f>Q2778-P2778</x:f>
        <x:v>-3.864946033451268</x:v>
      </x:c>
      <x:c r="S2778" s="31" t="n">
        <x:v>19.286414981413948</x:v>
      </x:c>
      <x:c r="T2778" s="31" t="n">
        <x:v>17.053158700470195</x:v>
      </x:c>
      <x:c r="U2778" s="31" t="n">
        <x:f>T2778-S2778</x:f>
        <x:v>-2.2332562809437526</x:v>
      </x:c>
      <x:c r="V2778" s="121" t="n">
        <x:v>2</x:v>
      </x:c>
      <x:c r="W2778" s="121" t="n">
        <x:v>1</x:v>
      </x:c>
      <x:c r="X2778" s="121" t="n">
        <x:f>W2778-V2778</x:f>
        <x:v>-1</x:v>
      </x:c>
      <x:c r="Y2778" s="121" t="n">
        <x:v>1</x:v>
      </x:c>
      <x:c r="Z2778" s="121" t="n">
        <x:v>1</x:v>
      </x:c>
      <x:c r="AA2778" s="121" t="n">
        <x:f>Z2778-Y2778</x:f>
        <x:v>0</x:v>
      </x:c>
      <x:c r="AB2778" s="121" t="n">
        <x:v>1</x:v>
      </x:c>
      <x:c r="AC2778" s="121" t="n">
        <x:v>0</x:v>
      </x:c>
      <x:c r="AD2778" s="121" t="n">
        <x:f>AC2778-AB2778</x:f>
        <x:v>-1</x:v>
      </x:c>
      <x:c r="AE2778" s="121" t="n">
        <x:v>1</x:v>
      </x:c>
      <x:c r="AF2778" s="121" t="n">
        <x:v>0</x:v>
      </x:c>
      <x:c r="AG2778" s="121" t="n">
        <x:f>AF2778-AE2778</x:f>
        <x:v>-1</x:v>
      </x:c>
      <x:c r="AH2778" s="121" t="n">
        <x:v>0</x:v>
      </x:c>
      <x:c r="AI2778" s="121" t="n">
        <x:v>0</x:v>
      </x:c>
      <x:c r="AJ2778" s="121" t="n">
        <x:f>AI2778-AH2778</x:f>
        <x:v>0</x:v>
      </x:c>
      <x:c r="AK2778" s="121" t="n">
        <x:v>0</x:v>
      </x:c>
      <x:c r="AL2778" s="121" t="n">
        <x:v>0</x:v>
      </x:c>
      <x:c r="AM2778" s="121" t="n">
        <x:f>AL2778-AK2778</x:f>
        <x:v>0</x:v>
      </x:c>
    </x:row>
    <x:row r="2779" ht="18" customHeight="1">
      <x:c r="A2779" s="28" t="str">
        <x:v>SSP5-8.5</x:v>
      </x:c>
      <x:c r="B2779" s="28" t="str">
        <x:v>IITM-ESM</x:v>
      </x:c>
      <x:c r="C2779" s="28" t="n">
        <x:v>2066</x:v>
      </x:c>
      <x:c r="D2779" s="107" t="n">
        <x:v>60876</x:v>
      </x:c>
      <x:c r="E2779" s="107" t="n">
        <x:v>60879</x:v>
      </x:c>
      <x:c r="F2779" s="107" t="n">
        <x:v>60871</x:v>
      </x:c>
      <x:c r="G2779" s="107" t="n">
        <x:v>60874</x:v>
      </x:c>
      <x:c r="H2779" s="28" t="n">
        <x:v>27</x:v>
      </x:c>
      <x:c r="I2779" s="28" t="n">
        <x:v>0</x:v>
      </x:c>
      <x:c r="J2779" s="28" t="n">
        <x:v>5</x:v>
      </x:c>
      <x:c r="K2779" s="28" t="n">
        <x:v>2052</x:v>
      </x:c>
      <x:c r="L2779" s="28" t="n">
        <x:v>2081</x:v>
      </x:c>
      <x:c r="M2779" s="31" t="n">
        <x:v>23.838612770368194</x:v>
      </x:c>
      <x:c r="N2779" s="31" t="n">
        <x:v>24.31823966943703</x:v>
      </x:c>
      <x:c r="O2779" s="31" t="n">
        <x:f>N2779-M2779</x:f>
        <x:v>0.4796268990688368</x:v>
      </x:c>
      <x:c r="P2779" s="31" t="n">
        <x:v>32.02558299192815</x:v>
      </x:c>
      <x:c r="Q2779" s="31" t="n">
        <x:v>31.34184939330791</x:v>
      </x:c>
      <x:c r="R2779" s="31" t="n">
        <x:f>Q2779-P2779</x:f>
        <x:v>-0.6837335986202362</x:v>
      </x:c>
      <x:c r="S2779" s="31" t="n">
        <x:v>16.79461499107785</x:v>
      </x:c>
      <x:c r="T2779" s="31" t="n">
        <x:v>17.534598634608585</x:v>
      </x:c>
      <x:c r="U2779" s="31" t="n">
        <x:f>T2779-S2779</x:f>
        <x:v>0.739983643530735</x:v>
      </x:c>
      <x:c r="V2779" s="121" t="n">
        <x:v>1</x:v>
      </x:c>
      <x:c r="W2779" s="121" t="n">
        <x:v>3</x:v>
      </x:c>
      <x:c r="X2779" s="121" t="n">
        <x:f>W2779-V2779</x:f>
        <x:v>2</x:v>
      </x:c>
      <x:c r="Y2779" s="121" t="n">
        <x:v>1</x:v>
      </x:c>
      <x:c r="Z2779" s="121" t="n">
        <x:v>1</x:v>
      </x:c>
      <x:c r="AA2779" s="121" t="n">
        <x:f>Z2779-Y2779</x:f>
        <x:v>0</x:v>
      </x:c>
      <x:c r="AB2779" s="121" t="n">
        <x:v>0</x:v>
      </x:c>
      <x:c r="AC2779" s="121" t="n">
        <x:v>1</x:v>
      </x:c>
      <x:c r="AD2779" s="121" t="n">
        <x:f>AC2779-AB2779</x:f>
        <x:v>1</x:v>
      </x:c>
      <x:c r="AE2779" s="121" t="n">
        <x:v>0</x:v>
      </x:c>
      <x:c r="AF2779" s="121" t="n">
        <x:v>1</x:v>
      </x:c>
      <x:c r="AG2779" s="121" t="n">
        <x:f>AF2779-AE2779</x:f>
        <x:v>1</x:v>
      </x:c>
      <x:c r="AH2779" s="121" t="n">
        <x:v>0</x:v>
      </x:c>
      <x:c r="AI2779" s="121" t="n">
        <x:v>0</x:v>
      </x:c>
      <x:c r="AJ2779" s="121" t="n">
        <x:f>AI2779-AH2779</x:f>
        <x:v>0</x:v>
      </x:c>
      <x:c r="AK2779" s="121" t="n">
        <x:v>0</x:v>
      </x:c>
      <x:c r="AL2779" s="121" t="n">
        <x:v>0</x:v>
      </x:c>
      <x:c r="AM2779" s="121" t="n">
        <x:f>AL2779-AK2779</x:f>
        <x:v>0</x:v>
      </x:c>
    </x:row>
    <x:row r="2780" ht="18" customHeight="1">
      <x:c r="A2780" s="28" t="str">
        <x:v>SSP5-8.5</x:v>
      </x:c>
      <x:c r="B2780" s="28" t="str">
        <x:v>IITM-ESM</x:v>
      </x:c>
      <x:c r="C2780" s="28" t="n">
        <x:v>2067</x:v>
      </x:c>
      <x:c r="D2780" s="107" t="n">
        <x:v>61241</x:v>
      </x:c>
      <x:c r="E2780" s="107" t="n">
        <x:v>61244</x:v>
      </x:c>
      <x:c r="F2780" s="107" t="n">
        <x:v>61235</x:v>
      </x:c>
      <x:c r="G2780" s="107" t="n">
        <x:v>61238</x:v>
      </x:c>
      <x:c r="H2780" s="28" t="n">
        <x:v>26</x:v>
      </x:c>
      <x:c r="I2780" s="28" t="n">
        <x:v>0</x:v>
      </x:c>
      <x:c r="J2780" s="28" t="n">
        <x:v>6</x:v>
      </x:c>
      <x:c r="K2780" s="28" t="n">
        <x:v>2053</x:v>
      </x:c>
      <x:c r="L2780" s="28" t="n">
        <x:v>2082</x:v>
      </x:c>
      <x:c r="M2780" s="31" t="n">
        <x:v>27.918866530763676</x:v>
      </x:c>
      <x:c r="N2780" s="31" t="n">
        <x:v>25.245990598182328</x:v>
      </x:c>
      <x:c r="O2780" s="31" t="n">
        <x:f>N2780-M2780</x:f>
        <x:v>-2.6728759325813485</x:v>
      </x:c>
      <x:c r="P2780" s="31" t="n">
        <x:v>37.127628384288315</x:v>
      </x:c>
      <x:c r="Q2780" s="31" t="n">
        <x:v>34.096803380961774</x:v>
      </x:c>
      <x:c r="R2780" s="31" t="n">
        <x:f>Q2780-P2780</x:f>
        <x:v>-3.030825003326541</x:v>
      </x:c>
      <x:c r="S2780" s="31" t="n">
        <x:v>21.293659127006933</x:v>
      </x:c>
      <x:c r="T2780" s="31" t="n">
        <x:v>17.589550845135815</x:v>
      </x:c>
      <x:c r="U2780" s="31" t="n">
        <x:f>T2780-S2780</x:f>
        <x:v>-3.704108281871118</x:v>
      </x:c>
      <x:c r="V2780" s="121" t="n">
        <x:v>4</x:v>
      </x:c>
      <x:c r="W2780" s="121" t="n">
        <x:v>4</x:v>
      </x:c>
      <x:c r="X2780" s="121" t="n">
        <x:f>W2780-V2780</x:f>
        <x:v>0</x:v>
      </x:c>
      <x:c r="Y2780" s="121" t="n">
        <x:v>1</x:v>
      </x:c>
      <x:c r="Z2780" s="121" t="n">
        <x:v>1</x:v>
      </x:c>
      <x:c r="AA2780" s="121" t="n">
        <x:f>Z2780-Y2780</x:f>
        <x:v>0</x:v>
      </x:c>
      <x:c r="AB2780" s="121" t="n">
        <x:v>4</x:v>
      </x:c>
      <x:c r="AC2780" s="121" t="n">
        <x:v>4</x:v>
      </x:c>
      <x:c r="AD2780" s="121" t="n">
        <x:f>AC2780-AB2780</x:f>
        <x:v>0</x:v>
      </x:c>
      <x:c r="AE2780" s="121" t="n">
        <x:v>1</x:v>
      </x:c>
      <x:c r="AF2780" s="121" t="n">
        <x:v>1</x:v>
      </x:c>
      <x:c r="AG2780" s="121" t="n">
        <x:f>AF2780-AE2780</x:f>
        <x:v>0</x:v>
      </x:c>
      <x:c r="AH2780" s="121" t="n">
        <x:v>2</x:v>
      </x:c>
      <x:c r="AI2780" s="121" t="n">
        <x:v>0</x:v>
      </x:c>
      <x:c r="AJ2780" s="121" t="n">
        <x:f>AI2780-AH2780</x:f>
        <x:v>-2</x:v>
      </x:c>
      <x:c r="AK2780" s="121" t="n">
        <x:v>1</x:v>
      </x:c>
      <x:c r="AL2780" s="121" t="n">
        <x:v>0</x:v>
      </x:c>
      <x:c r="AM2780" s="121" t="n">
        <x:f>AL2780-AK2780</x:f>
        <x:v>-1</x:v>
      </x:c>
    </x:row>
    <x:row r="2781" ht="18" customHeight="1">
      <x:c r="A2781" s="28" t="str">
        <x:v>SSP5-8.5</x:v>
      </x:c>
      <x:c r="B2781" s="28" t="str">
        <x:v>IITM-ESM</x:v>
      </x:c>
      <x:c r="C2781" s="28" t="n">
        <x:v>2068</x:v>
      </x:c>
      <x:c r="D2781" s="107" t="n">
        <x:v>61607</x:v>
      </x:c>
      <x:c r="E2781" s="107" t="n">
        <x:v>61610</x:v>
      </x:c>
      <x:c r="F2781" s="107" t="n">
        <x:v>61606</x:v>
      </x:c>
      <x:c r="G2781" s="107" t="n">
        <x:v>61609</x:v>
      </x:c>
      <x:c r="H2781" s="28" t="n">
        <x:v>31</x:v>
      </x:c>
      <x:c r="I2781" s="28" t="n">
        <x:v>3</x:v>
      </x:c>
      <x:c r="J2781" s="28" t="n">
        <x:v>1</x:v>
      </x:c>
      <x:c r="K2781" s="28" t="n">
        <x:v>2054</x:v>
      </x:c>
      <x:c r="L2781" s="28" t="n">
        <x:v>2083</x:v>
      </x:c>
      <x:c r="M2781" s="31" t="n">
        <x:v>24.084984624501253</x:v>
      </x:c>
      <x:c r="N2781" s="31" t="n">
        <x:v>24.343350032116277</x:v>
      </x:c>
      <x:c r="O2781" s="31" t="n">
        <x:f>N2781-M2781</x:f>
        <x:v>0.2583654076150239</x:v>
      </x:c>
      <x:c r="P2781" s="31" t="n">
        <x:v>33.136774803586746</x:v>
      </x:c>
      <x:c r="Q2781" s="31" t="n">
        <x:v>32.06813060177009</x:v>
      </x:c>
      <x:c r="R2781" s="31" t="n">
        <x:f>Q2781-P2781</x:f>
        <x:v>-1.068644201816653</x:v>
      </x:c>
      <x:c r="S2781" s="31" t="n">
        <x:v>15.847007851773016</x:v>
      </x:c>
      <x:c r="T2781" s="31" t="n">
        <x:v>17.226439058248285</x:v>
      </x:c>
      <x:c r="U2781" s="31" t="n">
        <x:f>T2781-S2781</x:f>
        <x:v>1.3794312064752692</x:v>
      </x:c>
      <x:c r="V2781" s="121" t="n">
        <x:v>2</x:v>
      </x:c>
      <x:c r="W2781" s="121" t="n">
        <x:v>3</x:v>
      </x:c>
      <x:c r="X2781" s="121" t="n">
        <x:f>W2781-V2781</x:f>
        <x:v>1</x:v>
      </x:c>
      <x:c r="Y2781" s="121" t="n">
        <x:v>1</x:v>
      </x:c>
      <x:c r="Z2781" s="121" t="n">
        <x:v>1</x:v>
      </x:c>
      <x:c r="AA2781" s="121" t="n">
        <x:f>Z2781-Y2781</x:f>
        <x:v>0</x:v>
      </x:c>
      <x:c r="AB2781" s="121" t="n">
        <x:v>1</x:v>
      </x:c>
      <x:c r="AC2781" s="121" t="n">
        <x:v>2</x:v>
      </x:c>
      <x:c r="AD2781" s="121" t="n">
        <x:f>AC2781-AB2781</x:f>
        <x:v>1</x:v>
      </x:c>
      <x:c r="AE2781" s="121" t="n">
        <x:v>1</x:v>
      </x:c>
      <x:c r="AF2781" s="121" t="n">
        <x:v>1</x:v>
      </x:c>
      <x:c r="AG2781" s="121" t="n">
        <x:f>AF2781-AE2781</x:f>
        <x:v>0</x:v>
      </x:c>
      <x:c r="AH2781" s="121" t="n">
        <x:v>0</x:v>
      </x:c>
      <x:c r="AI2781" s="121" t="n">
        <x:v>0</x:v>
      </x:c>
      <x:c r="AJ2781" s="121" t="n">
        <x:f>AI2781-AH2781</x:f>
        <x:v>0</x:v>
      </x:c>
      <x:c r="AK2781" s="121" t="n">
        <x:v>0</x:v>
      </x:c>
      <x:c r="AL2781" s="121" t="n">
        <x:v>0</x:v>
      </x:c>
      <x:c r="AM2781" s="121" t="n">
        <x:f>AL2781-AK2781</x:f>
        <x:v>0</x:v>
      </x:c>
    </x:row>
    <x:row r="2782" ht="18" customHeight="1">
      <x:c r="A2782" s="28" t="str">
        <x:v>SSP5-8.5</x:v>
      </x:c>
      <x:c r="B2782" s="28" t="str">
        <x:v>IITM-ESM</x:v>
      </x:c>
      <x:c r="C2782" s="28" t="n">
        <x:v>2069</x:v>
      </x:c>
      <x:c r="D2782" s="107" t="n">
        <x:v>61972</x:v>
      </x:c>
      <x:c r="E2782" s="107" t="n">
        <x:v>61975</x:v>
      </x:c>
      <x:c r="F2782" s="107" t="n">
        <x:v>61970</x:v>
      </x:c>
      <x:c r="G2782" s="107" t="n">
        <x:v>61973</x:v>
      </x:c>
      <x:c r="H2782" s="28" t="n">
        <x:v>30</x:v>
      </x:c>
      <x:c r="I2782" s="28" t="n">
        <x:v>2</x:v>
      </x:c>
      <x:c r="J2782" s="28" t="n">
        <x:v>2</x:v>
      </x:c>
      <x:c r="K2782" s="28" t="n">
        <x:v>2055</x:v>
      </x:c>
      <x:c r="L2782" s="28" t="n">
        <x:v>2084</x:v>
      </x:c>
      <x:c r="M2782" s="31" t="n">
        <x:v>20.25991774279162</x:v>
      </x:c>
      <x:c r="N2782" s="31" t="n">
        <x:v>20.74981789224395</x:v>
      </x:c>
      <x:c r="O2782" s="31" t="n">
        <x:f>N2782-M2782</x:f>
        <x:v>0.4899001494523283</x:v>
      </x:c>
      <x:c r="P2782" s="31" t="n">
        <x:v>25.190842849732714</x:v>
      </x:c>
      <x:c r="Q2782" s="31" t="n">
        <x:v>28.711430841898217</x:v>
      </x:c>
      <x:c r="R2782" s="31" t="n">
        <x:f>Q2782-P2782</x:f>
        <x:v>3.5205879921655026</x:v>
      </x:c>
      <x:c r="S2782" s="31" t="n">
        <x:v>15.380515361357798</x:v>
      </x:c>
      <x:c r="T2782" s="31" t="n">
        <x:v>14.736328871070985</x:v>
      </x:c>
      <x:c r="U2782" s="31" t="n">
        <x:f>T2782-S2782</x:f>
        <x:v>-0.6441864902868133</x:v>
      </x:c>
      <x:c r="V2782" s="121" t="n">
        <x:v>0</x:v>
      </x:c>
      <x:c r="W2782" s="121" t="n">
        <x:v>0</x:v>
      </x:c>
      <x:c r="X2782" s="121" t="n">
        <x:f>W2782-V2782</x:f>
        <x:v>0</x:v>
      </x:c>
      <x:c r="Y2782" s="121" t="n">
        <x:v>0</x:v>
      </x:c>
      <x:c r="Z2782" s="121" t="n">
        <x:v>0</x:v>
      </x:c>
      <x:c r="AA2782" s="121" t="n">
        <x:f>Z2782-Y2782</x:f>
        <x:v>0</x:v>
      </x:c>
      <x:c r="AB2782" s="121" t="n">
        <x:v>0</x:v>
      </x:c>
      <x:c r="AC2782" s="121" t="n">
        <x:v>0</x:v>
      </x:c>
      <x:c r="AD2782" s="121" t="n">
        <x:f>AC2782-AB2782</x:f>
        <x:v>0</x:v>
      </x:c>
      <x:c r="AE2782" s="121" t="n">
        <x:v>0</x:v>
      </x:c>
      <x:c r="AF2782" s="121" t="n">
        <x:v>0</x:v>
      </x:c>
      <x:c r="AG2782" s="121" t="n">
        <x:f>AF2782-AE2782</x:f>
        <x:v>0</x:v>
      </x:c>
      <x:c r="AH2782" s="121" t="n">
        <x:v>0</x:v>
      </x:c>
      <x:c r="AI2782" s="121" t="n">
        <x:v>0</x:v>
      </x:c>
      <x:c r="AJ2782" s="121" t="n">
        <x:f>AI2782-AH2782</x:f>
        <x:v>0</x:v>
      </x:c>
      <x:c r="AK2782" s="121" t="n">
        <x:v>0</x:v>
      </x:c>
      <x:c r="AL2782" s="121" t="n">
        <x:v>0</x:v>
      </x:c>
      <x:c r="AM2782" s="121" t="n">
        <x:f>AL2782-AK2782</x:f>
        <x:v>0</x:v>
      </x:c>
    </x:row>
    <x:row r="2783" ht="18" customHeight="1">
      <x:c r="A2783" s="28" t="str">
        <x:v>SSP5-8.5</x:v>
      </x:c>
      <x:c r="B2783" s="28" t="str">
        <x:v>IITM-ESM</x:v>
      </x:c>
      <x:c r="C2783" s="28" t="n">
        <x:v>2070</x:v>
      </x:c>
      <x:c r="D2783" s="107" t="n">
        <x:v>62337</x:v>
      </x:c>
      <x:c r="E2783" s="107" t="n">
        <x:v>62340</x:v>
      </x:c>
      <x:c r="F2783" s="107" t="n">
        <x:v>62334</x:v>
      </x:c>
      <x:c r="G2783" s="107" t="n">
        <x:v>62337</x:v>
      </x:c>
      <x:c r="H2783" s="28" t="n">
        <x:v>29</x:v>
      </x:c>
      <x:c r="I2783" s="28" t="n">
        <x:v>1</x:v>
      </x:c>
      <x:c r="J2783" s="28" t="n">
        <x:v>3</x:v>
      </x:c>
      <x:c r="K2783" s="28" t="n">
        <x:v>2056</x:v>
      </x:c>
      <x:c r="L2783" s="28" t="n">
        <x:v>2085</x:v>
      </x:c>
      <x:c r="M2783" s="31" t="n">
        <x:v>22.90835831158407</x:v>
      </x:c>
      <x:c r="N2783" s="31" t="n">
        <x:v>23.772540530616578</x:v>
      </x:c>
      <x:c r="O2783" s="31" t="n">
        <x:f>N2783-M2783</x:f>
        <x:v>0.8641822190325072</x:v>
      </x:c>
      <x:c r="P2783" s="31" t="n">
        <x:v>27.642294437409717</x:v>
      </x:c>
      <x:c r="Q2783" s="31" t="n">
        <x:v>29.097286891445332</x:v>
      </x:c>
      <x:c r="R2783" s="31" t="n">
        <x:f>Q2783-P2783</x:f>
        <x:v>1.4549924540356152</x:v>
      </x:c>
      <x:c r="S2783" s="31" t="n">
        <x:v>19.230499949443562</x:v>
      </x:c>
      <x:c r="T2783" s="31" t="n">
        <x:v>19.413693815997622</x:v>
      </x:c>
      <x:c r="U2783" s="31" t="n">
        <x:f>T2783-S2783</x:f>
        <x:v>0.18319386655405978</x:v>
      </x:c>
      <x:c r="V2783" s="121" t="n">
        <x:v>0</x:v>
      </x:c>
      <x:c r="W2783" s="121" t="n">
        <x:v>0</x:v>
      </x:c>
      <x:c r="X2783" s="121" t="n">
        <x:f>W2783-V2783</x:f>
        <x:v>0</x:v>
      </x:c>
      <x:c r="Y2783" s="121" t="n">
        <x:v>0</x:v>
      </x:c>
      <x:c r="Z2783" s="121" t="n">
        <x:v>0</x:v>
      </x:c>
      <x:c r="AA2783" s="121" t="n">
        <x:f>Z2783-Y2783</x:f>
        <x:v>0</x:v>
      </x:c>
      <x:c r="AB2783" s="121" t="n">
        <x:v>0</x:v>
      </x:c>
      <x:c r="AC2783" s="121" t="n">
        <x:v>0</x:v>
      </x:c>
      <x:c r="AD2783" s="121" t="n">
        <x:f>AC2783-AB2783</x:f>
        <x:v>0</x:v>
      </x:c>
      <x:c r="AE2783" s="121" t="n">
        <x:v>0</x:v>
      </x:c>
      <x:c r="AF2783" s="121" t="n">
        <x:v>0</x:v>
      </x:c>
      <x:c r="AG2783" s="121" t="n">
        <x:f>AF2783-AE2783</x:f>
        <x:v>0</x:v>
      </x:c>
      <x:c r="AH2783" s="121" t="n">
        <x:v>0</x:v>
      </x:c>
      <x:c r="AI2783" s="121" t="n">
        <x:v>0</x:v>
      </x:c>
      <x:c r="AJ2783" s="121" t="n">
        <x:f>AI2783-AH2783</x:f>
        <x:v>0</x:v>
      </x:c>
      <x:c r="AK2783" s="121" t="n">
        <x:v>0</x:v>
      </x:c>
      <x:c r="AL2783" s="121" t="n">
        <x:v>0</x:v>
      </x:c>
      <x:c r="AM2783" s="121" t="n">
        <x:f>AL2783-AK2783</x:f>
        <x:v>0</x:v>
      </x:c>
    </x:row>
    <x:row r="2784" ht="18" customHeight="1">
      <x:c r="A2784" s="28" t="str">
        <x:v>SSP5-8.5</x:v>
      </x:c>
      <x:c r="B2784" s="28" t="str">
        <x:v>IITM-ESM</x:v>
      </x:c>
      <x:c r="C2784" s="28" t="n">
        <x:v>2071</x:v>
      </x:c>
      <x:c r="D2784" s="107" t="n">
        <x:v>62702</x:v>
      </x:c>
      <x:c r="E2784" s="107" t="n">
        <x:v>62705</x:v>
      </x:c>
      <x:c r="F2784" s="107" t="n">
        <x:v>62698</x:v>
      </x:c>
      <x:c r="G2784" s="107" t="n">
        <x:v>62701</x:v>
      </x:c>
      <x:c r="H2784" s="28" t="n">
        <x:v>28</x:v>
      </x:c>
      <x:c r="I2784" s="28" t="n">
        <x:v>0</x:v>
      </x:c>
      <x:c r="J2784" s="28" t="n">
        <x:v>4</x:v>
      </x:c>
      <x:c r="K2784" s="28" t="n">
        <x:v>2057</x:v>
      </x:c>
      <x:c r="L2784" s="28" t="n">
        <x:v>2086</x:v>
      </x:c>
      <x:c r="M2784" s="31" t="n">
        <x:v>24.671629892486227</x:v>
      </x:c>
      <x:c r="N2784" s="31" t="n">
        <x:v>26.15098819729576</x:v>
      </x:c>
      <x:c r="O2784" s="31" t="n">
        <x:f>N2784-M2784</x:f>
        <x:v>1.4793583048095336</x:v>
      </x:c>
      <x:c r="P2784" s="31" t="n">
        <x:v>31.081028928284912</x:v>
      </x:c>
      <x:c r="Q2784" s="31" t="n">
        <x:v>32.772068168546376</x:v>
      </x:c>
      <x:c r="R2784" s="31" t="n">
        <x:f>Q2784-P2784</x:f>
        <x:v>1.691039240261464</x:v>
      </x:c>
      <x:c r="S2784" s="31" t="n">
        <x:v>18.759257765590455</x:v>
      </x:c>
      <x:c r="T2784" s="31" t="n">
        <x:v>20.863067687046524</x:v>
      </x:c>
      <x:c r="U2784" s="31" t="n">
        <x:f>T2784-S2784</x:f>
        <x:v>2.103809921456069</x:v>
      </x:c>
      <x:c r="V2784" s="121" t="n">
        <x:v>2</x:v>
      </x:c>
      <x:c r="W2784" s="121" t="n">
        <x:v>4</x:v>
      </x:c>
      <x:c r="X2784" s="121" t="n">
        <x:f>W2784-V2784</x:f>
        <x:v>2</x:v>
      </x:c>
      <x:c r="Y2784" s="121" t="n">
        <x:v>1</x:v>
      </x:c>
      <x:c r="Z2784" s="121" t="n">
        <x:v>1</x:v>
      </x:c>
      <x:c r="AA2784" s="121" t="n">
        <x:f>Z2784-Y2784</x:f>
        <x:v>0</x:v>
      </x:c>
      <x:c r="AB2784" s="121" t="n">
        <x:v>0</x:v>
      </x:c>
      <x:c r="AC2784" s="121" t="n">
        <x:v>4</x:v>
      </x:c>
      <x:c r="AD2784" s="121" t="n">
        <x:f>AC2784-AB2784</x:f>
        <x:v>4</x:v>
      </x:c>
      <x:c r="AE2784" s="121" t="n">
        <x:v>0</x:v>
      </x:c>
      <x:c r="AF2784" s="121" t="n">
        <x:v>1</x:v>
      </x:c>
      <x:c r="AG2784" s="121" t="n">
        <x:f>AF2784-AE2784</x:f>
        <x:v>1</x:v>
      </x:c>
      <x:c r="AH2784" s="121" t="n">
        <x:v>0</x:v>
      </x:c>
      <x:c r="AI2784" s="121" t="n">
        <x:v>0</x:v>
      </x:c>
      <x:c r="AJ2784" s="121" t="n">
        <x:f>AI2784-AH2784</x:f>
        <x:v>0</x:v>
      </x:c>
      <x:c r="AK2784" s="121" t="n">
        <x:v>0</x:v>
      </x:c>
      <x:c r="AL2784" s="121" t="n">
        <x:v>0</x:v>
      </x:c>
      <x:c r="AM2784" s="121" t="n">
        <x:f>AL2784-AK2784</x:f>
        <x:v>0</x:v>
      </x:c>
    </x:row>
    <x:row r="2785" ht="18" customHeight="1">
      <x:c r="A2785" s="28" t="str">
        <x:v>SSP5-8.5</x:v>
      </x:c>
      <x:c r="B2785" s="28" t="str">
        <x:v>IITM-ESM</x:v>
      </x:c>
      <x:c r="C2785" s="28" t="n">
        <x:v>2072</x:v>
      </x:c>
      <x:c r="D2785" s="107" t="n">
        <x:v>63068</x:v>
      </x:c>
      <x:c r="E2785" s="107" t="n">
        <x:v>63071</x:v>
      </x:c>
      <x:c r="F2785" s="107" t="n">
        <x:v>63062</x:v>
      </x:c>
      <x:c r="G2785" s="107" t="n">
        <x:v>63065</x:v>
      </x:c>
      <x:c r="H2785" s="28" t="n">
        <x:v>26</x:v>
      </x:c>
      <x:c r="I2785" s="28" t="n">
        <x:v>0</x:v>
      </x:c>
      <x:c r="J2785" s="28" t="n">
        <x:v>6</x:v>
      </x:c>
      <x:c r="K2785" s="28" t="n">
        <x:v>2058</x:v>
      </x:c>
      <x:c r="L2785" s="28" t="n">
        <x:v>2087</x:v>
      </x:c>
      <x:c r="M2785" s="31" t="n">
        <x:v>19.085219794004324</x:v>
      </x:c>
      <x:c r="N2785" s="31" t="n">
        <x:v>27.320177293722136</x:v>
      </x:c>
      <x:c r="O2785" s="31" t="n">
        <x:f>N2785-M2785</x:f>
        <x:v>8.234957499717812</x:v>
      </x:c>
      <x:c r="P2785" s="31" t="n">
        <x:v>29.326275296799043</x:v>
      </x:c>
      <x:c r="Q2785" s="31" t="n">
        <x:v>38.22434649843623</x:v>
      </x:c>
      <x:c r="R2785" s="31" t="n">
        <x:f>Q2785-P2785</x:f>
        <x:v>8.89807120163719</x:v>
      </x:c>
      <x:c r="S2785" s="31" t="n">
        <x:v>12.956212552802159</x:v>
      </x:c>
      <x:c r="T2785" s="31" t="n">
        <x:v>19.653953473664895</x:v>
      </x:c>
      <x:c r="U2785" s="31" t="n">
        <x:f>T2785-S2785</x:f>
        <x:v>6.697740920862737</x:v>
      </x:c>
      <x:c r="V2785" s="121" t="n">
        <x:v>0</x:v>
      </x:c>
      <x:c r="W2785" s="121" t="n">
        <x:v>4</x:v>
      </x:c>
      <x:c r="X2785" s="121" t="n">
        <x:f>W2785-V2785</x:f>
        <x:v>4</x:v>
      </x:c>
      <x:c r="Y2785" s="121" t="n">
        <x:v>0</x:v>
      </x:c>
      <x:c r="Z2785" s="121" t="n">
        <x:v>1</x:v>
      </x:c>
      <x:c r="AA2785" s="121" t="n">
        <x:f>Z2785-Y2785</x:f>
        <x:v>1</x:v>
      </x:c>
      <x:c r="AB2785" s="121" t="n">
        <x:v>0</x:v>
      </x:c>
      <x:c r="AC2785" s="121" t="n">
        <x:v>3</x:v>
      </x:c>
      <x:c r="AD2785" s="121" t="n">
        <x:f>AC2785-AB2785</x:f>
        <x:v>3</x:v>
      </x:c>
      <x:c r="AE2785" s="121" t="n">
        <x:v>0</x:v>
      </x:c>
      <x:c r="AF2785" s="121" t="n">
        <x:v>1</x:v>
      </x:c>
      <x:c r="AG2785" s="121" t="n">
        <x:f>AF2785-AE2785</x:f>
        <x:v>1</x:v>
      </x:c>
      <x:c r="AH2785" s="121" t="n">
        <x:v>0</x:v>
      </x:c>
      <x:c r="AI2785" s="121" t="n">
        <x:v>3</x:v>
      </x:c>
      <x:c r="AJ2785" s="121" t="n">
        <x:f>AI2785-AH2785</x:f>
        <x:v>3</x:v>
      </x:c>
      <x:c r="AK2785" s="121" t="n">
        <x:v>0</x:v>
      </x:c>
      <x:c r="AL2785" s="121" t="n">
        <x:v>1</x:v>
      </x:c>
      <x:c r="AM2785" s="121" t="n">
        <x:f>AL2785-AK2785</x:f>
        <x:v>1</x:v>
      </x:c>
    </x:row>
    <x:row r="2786" ht="18" customHeight="1">
      <x:c r="A2786" s="28" t="str">
        <x:v>SSP5-8.5</x:v>
      </x:c>
      <x:c r="B2786" s="28" t="str">
        <x:v>IITM-ESM</x:v>
      </x:c>
      <x:c r="C2786" s="28" t="n">
        <x:v>2073</x:v>
      </x:c>
      <x:c r="D2786" s="107" t="n">
        <x:v>63433</x:v>
      </x:c>
      <x:c r="E2786" s="107" t="n">
        <x:v>63436</x:v>
      </x:c>
      <x:c r="F2786" s="107" t="n">
        <x:v>63426</x:v>
      </x:c>
      <x:c r="G2786" s="107" t="n">
        <x:v>63429</x:v>
      </x:c>
      <x:c r="H2786" s="28" t="n">
        <x:v>25</x:v>
      </x:c>
      <x:c r="I2786" s="28" t="n">
        <x:v>0</x:v>
      </x:c>
      <x:c r="J2786" s="28" t="n">
        <x:v>7</x:v>
      </x:c>
      <x:c r="K2786" s="28" t="n">
        <x:v>2059</x:v>
      </x:c>
      <x:c r="L2786" s="28" t="n">
        <x:v>2088</x:v>
      </x:c>
      <x:c r="M2786" s="31" t="n">
        <x:v>24.35893702326416</x:v>
      </x:c>
      <x:c r="N2786" s="31" t="n">
        <x:v>24.442318577247978</x:v>
      </x:c>
      <x:c r="O2786" s="31" t="n">
        <x:f>N2786-M2786</x:f>
        <x:v>0.0833815539838163</x:v>
      </x:c>
      <x:c r="P2786" s="31" t="n">
        <x:v>32.71533495458094</x:v>
      </x:c>
      <x:c r="Q2786" s="31" t="n">
        <x:v>31.50484676595734</x:v>
      </x:c>
      <x:c r="R2786" s="31" t="n">
        <x:f>Q2786-P2786</x:f>
        <x:v>-1.2104881886236</x:v>
      </x:c>
      <x:c r="S2786" s="31" t="n">
        <x:v>16.670816810268533</x:v>
      </x:c>
      <x:c r="T2786" s="31" t="n">
        <x:v>17.581928921201232</x:v>
      </x:c>
      <x:c r="U2786" s="31" t="n">
        <x:f>T2786-S2786</x:f>
        <x:v>0.9111121109326987</x:v>
      </x:c>
      <x:c r="V2786" s="121" t="n">
        <x:v>2</x:v>
      </x:c>
      <x:c r="W2786" s="121" t="n">
        <x:v>4</x:v>
      </x:c>
      <x:c r="X2786" s="121" t="n">
        <x:f>W2786-V2786</x:f>
        <x:v>2</x:v>
      </x:c>
      <x:c r="Y2786" s="121" t="n">
        <x:v>1</x:v>
      </x:c>
      <x:c r="Z2786" s="121" t="n">
        <x:v>1</x:v>
      </x:c>
      <x:c r="AA2786" s="121" t="n">
        <x:f>Z2786-Y2786</x:f>
        <x:v>0</x:v>
      </x:c>
      <x:c r="AB2786" s="121" t="n">
        <x:v>1</x:v>
      </x:c>
      <x:c r="AC2786" s="121" t="n">
        <x:v>1</x:v>
      </x:c>
      <x:c r="AD2786" s="121" t="n">
        <x:f>AC2786-AB2786</x:f>
        <x:v>0</x:v>
      </x:c>
      <x:c r="AE2786" s="121" t="n">
        <x:v>1</x:v>
      </x:c>
      <x:c r="AF2786" s="121" t="n">
        <x:v>1</x:v>
      </x:c>
      <x:c r="AG2786" s="121" t="n">
        <x:f>AF2786-AE2786</x:f>
        <x:v>0</x:v>
      </x:c>
      <x:c r="AH2786" s="121" t="n">
        <x:v>0</x:v>
      </x:c>
      <x:c r="AI2786" s="121" t="n">
        <x:v>0</x:v>
      </x:c>
      <x:c r="AJ2786" s="121" t="n">
        <x:f>AI2786-AH2786</x:f>
        <x:v>0</x:v>
      </x:c>
      <x:c r="AK2786" s="121" t="n">
        <x:v>0</x:v>
      </x:c>
      <x:c r="AL2786" s="121" t="n">
        <x:v>0</x:v>
      </x:c>
      <x:c r="AM2786" s="121" t="n">
        <x:f>AL2786-AK2786</x:f>
        <x:v>0</x:v>
      </x:c>
    </x:row>
    <x:row r="2787" ht="18" customHeight="1">
      <x:c r="A2787" s="28" t="str">
        <x:v>SSP5-8.5</x:v>
      </x:c>
      <x:c r="B2787" s="28" t="str">
        <x:v>IITM-ESM</x:v>
      </x:c>
      <x:c r="C2787" s="28" t="n">
        <x:v>2074</x:v>
      </x:c>
      <x:c r="D2787" s="107" t="n">
        <x:v>63798</x:v>
      </x:c>
      <x:c r="E2787" s="107" t="n">
        <x:v>63801</x:v>
      </x:c>
      <x:c r="F2787" s="107" t="n">
        <x:v>63797</x:v>
      </x:c>
      <x:c r="G2787" s="107" t="n">
        <x:v>63800</x:v>
      </x:c>
      <x:c r="H2787" s="28" t="n">
        <x:v>31</x:v>
      </x:c>
      <x:c r="I2787" s="28" t="n">
        <x:v>3</x:v>
      </x:c>
      <x:c r="J2787" s="28" t="n">
        <x:v>1</x:v>
      </x:c>
      <x:c r="K2787" s="28" t="n">
        <x:v>2060</x:v>
      </x:c>
      <x:c r="L2787" s="28" t="n">
        <x:v>2089</x:v>
      </x:c>
      <x:c r="M2787" s="31" t="n">
        <x:v>26.768288054846575</x:v>
      </x:c>
      <x:c r="N2787" s="31" t="n">
        <x:v>25.656370134299305</x:v>
      </x:c>
      <x:c r="O2787" s="31" t="n">
        <x:f>N2787-M2787</x:f>
        <x:v>-1.1119179205472705</x:v>
      </x:c>
      <x:c r="P2787" s="31" t="n">
        <x:v>36.296372497136005</x:v>
      </x:c>
      <x:c r="Q2787" s="31" t="n">
        <x:v>35.01513280073114</x:v>
      </x:c>
      <x:c r="R2787" s="31" t="n">
        <x:f>Q2787-P2787</x:f>
        <x:v>-1.2812396964048673</x:v>
      </x:c>
      <x:c r="S2787" s="31" t="n">
        <x:v>18.155489711050812</x:v>
      </x:c>
      <x:c r="T2787" s="31" t="n">
        <x:v>17.41979129835155</x:v>
      </x:c>
      <x:c r="U2787" s="31" t="n">
        <x:f>T2787-S2787</x:f>
        <x:v>-0.7356984126992607</x:v>
      </x:c>
      <x:c r="V2787" s="121" t="n">
        <x:v>4</x:v>
      </x:c>
      <x:c r="W2787" s="121" t="n">
        <x:v>4</x:v>
      </x:c>
      <x:c r="X2787" s="121" t="n">
        <x:f>W2787-V2787</x:f>
        <x:v>0</x:v>
      </x:c>
      <x:c r="Y2787" s="121" t="n">
        <x:v>1</x:v>
      </x:c>
      <x:c r="Z2787" s="121" t="n">
        <x:v>1</x:v>
      </x:c>
      <x:c r="AA2787" s="121" t="n">
        <x:f>Z2787-Y2787</x:f>
        <x:v>0</x:v>
      </x:c>
      <x:c r="AB2787" s="121" t="n">
        <x:v>3</x:v>
      </x:c>
      <x:c r="AC2787" s="121" t="n">
        <x:v>3</x:v>
      </x:c>
      <x:c r="AD2787" s="121" t="n">
        <x:f>AC2787-AB2787</x:f>
        <x:v>0</x:v>
      </x:c>
      <x:c r="AE2787" s="121" t="n">
        <x:v>1</x:v>
      </x:c>
      <x:c r="AF2787" s="121" t="n">
        <x:v>1</x:v>
      </x:c>
      <x:c r="AG2787" s="121" t="n">
        <x:f>AF2787-AE2787</x:f>
        <x:v>0</x:v>
      </x:c>
      <x:c r="AH2787" s="121" t="n">
        <x:v>1</x:v>
      </x:c>
      <x:c r="AI2787" s="121" t="n">
        <x:v>1</x:v>
      </x:c>
      <x:c r="AJ2787" s="121" t="n">
        <x:f>AI2787-AH2787</x:f>
        <x:v>0</x:v>
      </x:c>
      <x:c r="AK2787" s="121" t="n">
        <x:v>1</x:v>
      </x:c>
      <x:c r="AL2787" s="121" t="n">
        <x:v>1</x:v>
      </x:c>
      <x:c r="AM2787" s="121" t="n">
        <x:f>AL2787-AK2787</x:f>
        <x:v>0</x:v>
      </x:c>
    </x:row>
    <x:row r="2788" ht="18" customHeight="1">
      <x:c r="A2788" s="28" t="str">
        <x:v>SSP5-8.5</x:v>
      </x:c>
      <x:c r="B2788" s="28" t="str">
        <x:v>IITM-ESM</x:v>
      </x:c>
      <x:c r="C2788" s="28" t="n">
        <x:v>2075</x:v>
      </x:c>
      <x:c r="D2788" s="107" t="n">
        <x:v>64163</x:v>
      </x:c>
      <x:c r="E2788" s="107" t="n">
        <x:v>64166</x:v>
      </x:c>
      <x:c r="F2788" s="107" t="n">
        <x:v>64161</x:v>
      </x:c>
      <x:c r="G2788" s="107" t="n">
        <x:v>64164</x:v>
      </x:c>
      <x:c r="H2788" s="28" t="n">
        <x:v>30</x:v>
      </x:c>
      <x:c r="I2788" s="28" t="n">
        <x:v>2</x:v>
      </x:c>
      <x:c r="J2788" s="28" t="n">
        <x:v>2</x:v>
      </x:c>
      <x:c r="K2788" s="28" t="n">
        <x:v>2061</x:v>
      </x:c>
      <x:c r="L2788" s="28" t="n">
        <x:v>2090</x:v>
      </x:c>
      <x:c r="M2788" s="31" t="n">
        <x:v>20.437675833081645</x:v>
      </x:c>
      <x:c r="N2788" s="31" t="n">
        <x:v>20.3436444437402</x:v>
      </x:c>
      <x:c r="O2788" s="31" t="n">
        <x:f>N2788-M2788</x:f>
        <x:v>-0.0940313893414455</x:v>
      </x:c>
      <x:c r="P2788" s="31" t="n">
        <x:v>28.192303846996303</x:v>
      </x:c>
      <x:c r="Q2788" s="31" t="n">
        <x:v>27.14370955625482</x:v>
      </x:c>
      <x:c r="R2788" s="31" t="n">
        <x:f>Q2788-P2788</x:f>
        <x:v>-1.0485942907414838</x:v>
      </x:c>
      <x:c r="S2788" s="31" t="n">
        <x:v>15.633099818755259</x:v>
      </x:c>
      <x:c r="T2788" s="31" t="n">
        <x:v>14.957134320026942</x:v>
      </x:c>
      <x:c r="U2788" s="31" t="n">
        <x:f>T2788-S2788</x:f>
        <x:v>-0.675965498728317</x:v>
      </x:c>
      <x:c r="V2788" s="121" t="n">
        <x:v>0</x:v>
      </x:c>
      <x:c r="W2788" s="121" t="n">
        <x:v>0</x:v>
      </x:c>
      <x:c r="X2788" s="121" t="n">
        <x:f>W2788-V2788</x:f>
        <x:v>0</x:v>
      </x:c>
      <x:c r="Y2788" s="121" t="n">
        <x:v>0</x:v>
      </x:c>
      <x:c r="Z2788" s="121" t="n">
        <x:v>0</x:v>
      </x:c>
      <x:c r="AA2788" s="121" t="n">
        <x:f>Z2788-Y2788</x:f>
        <x:v>0</x:v>
      </x:c>
      <x:c r="AB2788" s="121" t="n">
        <x:v>0</x:v>
      </x:c>
      <x:c r="AC2788" s="121" t="n">
        <x:v>0</x:v>
      </x:c>
      <x:c r="AD2788" s="121" t="n">
        <x:f>AC2788-AB2788</x:f>
        <x:v>0</x:v>
      </x:c>
      <x:c r="AE2788" s="121" t="n">
        <x:v>0</x:v>
      </x:c>
      <x:c r="AF2788" s="121" t="n">
        <x:v>0</x:v>
      </x:c>
      <x:c r="AG2788" s="121" t="n">
        <x:f>AF2788-AE2788</x:f>
        <x:v>0</x:v>
      </x:c>
      <x:c r="AH2788" s="121" t="n">
        <x:v>0</x:v>
      </x:c>
      <x:c r="AI2788" s="121" t="n">
        <x:v>0</x:v>
      </x:c>
      <x:c r="AJ2788" s="121" t="n">
        <x:f>AI2788-AH2788</x:f>
        <x:v>0</x:v>
      </x:c>
      <x:c r="AK2788" s="121" t="n">
        <x:v>0</x:v>
      </x:c>
      <x:c r="AL2788" s="121" t="n">
        <x:v>0</x:v>
      </x:c>
      <x:c r="AM2788" s="121" t="n">
        <x:f>AL2788-AK2788</x:f>
        <x:v>0</x:v>
      </x:c>
    </x:row>
    <x:row r="2789" ht="18" customHeight="1">
      <x:c r="A2789" s="28" t="str">
        <x:v>SSP5-8.5</x:v>
      </x:c>
      <x:c r="B2789" s="28" t="str">
        <x:v>IITM-ESM</x:v>
      </x:c>
      <x:c r="C2789" s="28" t="n">
        <x:v>2076</x:v>
      </x:c>
      <x:c r="D2789" s="107" t="n">
        <x:v>64529</x:v>
      </x:c>
      <x:c r="E2789" s="107" t="n">
        <x:v>64532</x:v>
      </x:c>
      <x:c r="F2789" s="107" t="n">
        <x:v>64525</x:v>
      </x:c>
      <x:c r="G2789" s="107" t="n">
        <x:v>64528</x:v>
      </x:c>
      <x:c r="H2789" s="28" t="n">
        <x:v>28</x:v>
      </x:c>
      <x:c r="I2789" s="28" t="n">
        <x:v>0</x:v>
      </x:c>
      <x:c r="J2789" s="28" t="n">
        <x:v>4</x:v>
      </x:c>
      <x:c r="K2789" s="28" t="n">
        <x:v>2062</x:v>
      </x:c>
      <x:c r="L2789" s="28" t="n">
        <x:v>2091</x:v>
      </x:c>
      <x:c r="M2789" s="31" t="n">
        <x:v>27.942480149259737</x:v>
      </x:c>
      <x:c r="N2789" s="31" t="n">
        <x:v>28.35579337204667</x:v>
      </x:c>
      <x:c r="O2789" s="31" t="n">
        <x:f>N2789-M2789</x:f>
        <x:v>0.4133132227869325</x:v>
      </x:c>
      <x:c r="P2789" s="31" t="n">
        <x:v>38.10264149928332</x:v>
      </x:c>
      <x:c r="Q2789" s="31" t="n">
        <x:v>39.153845520154434</x:v>
      </x:c>
      <x:c r="R2789" s="31" t="n">
        <x:f>Q2789-P2789</x:f>
        <x:v>1.0512040208711113</x:v>
      </x:c>
      <x:c r="S2789" s="31" t="n">
        <x:v>21.066455319419767</x:v>
      </x:c>
      <x:c r="T2789" s="31" t="n">
        <x:v>21.03272323809498</x:v>
      </x:c>
      <x:c r="U2789" s="31" t="n">
        <x:f>T2789-S2789</x:f>
        <x:v>-0.03373208132478567</x:v>
      </x:c>
      <x:c r="V2789" s="121" t="n">
        <x:v>4</x:v>
      </x:c>
      <x:c r="W2789" s="121" t="n">
        <x:v>4</x:v>
      </x:c>
      <x:c r="X2789" s="121" t="n">
        <x:f>W2789-V2789</x:f>
        <x:v>0</x:v>
      </x:c>
      <x:c r="Y2789" s="121" t="n">
        <x:v>1</x:v>
      </x:c>
      <x:c r="Z2789" s="121" t="n">
        <x:v>1</x:v>
      </x:c>
      <x:c r="AA2789" s="121" t="n">
        <x:f>Z2789-Y2789</x:f>
        <x:v>0</x:v>
      </x:c>
      <x:c r="AB2789" s="121" t="n">
        <x:v>3</x:v>
      </x:c>
      <x:c r="AC2789" s="121" t="n">
        <x:v>4</x:v>
      </x:c>
      <x:c r="AD2789" s="121" t="n">
        <x:f>AC2789-AB2789</x:f>
        <x:v>1</x:v>
      </x:c>
      <x:c r="AE2789" s="121" t="n">
        <x:v>1</x:v>
      </x:c>
      <x:c r="AF2789" s="121" t="n">
        <x:v>1</x:v>
      </x:c>
      <x:c r="AG2789" s="121" t="n">
        <x:f>AF2789-AE2789</x:f>
        <x:v>0</x:v>
      </x:c>
      <x:c r="AH2789" s="121" t="n">
        <x:v>1</x:v>
      </x:c>
      <x:c r="AI2789" s="121" t="n">
        <x:v>2</x:v>
      </x:c>
      <x:c r="AJ2789" s="121" t="n">
        <x:f>AI2789-AH2789</x:f>
        <x:v>1</x:v>
      </x:c>
      <x:c r="AK2789" s="121" t="n">
        <x:v>1</x:v>
      </x:c>
      <x:c r="AL2789" s="121" t="n">
        <x:v>1</x:v>
      </x:c>
      <x:c r="AM2789" s="121" t="n">
        <x:f>AL2789-AK2789</x:f>
        <x:v>0</x:v>
      </x:c>
    </x:row>
    <x:row r="2790" ht="18" customHeight="1">
      <x:c r="A2790" s="28" t="str">
        <x:v>SSP5-8.5</x:v>
      </x:c>
      <x:c r="B2790" s="28" t="str">
        <x:v>IITM-ESM</x:v>
      </x:c>
      <x:c r="C2790" s="28" t="n">
        <x:v>2077</x:v>
      </x:c>
      <x:c r="D2790" s="107" t="n">
        <x:v>64894</x:v>
      </x:c>
      <x:c r="E2790" s="107" t="n">
        <x:v>64897</x:v>
      </x:c>
      <x:c r="F2790" s="107" t="n">
        <x:v>64889</x:v>
      </x:c>
      <x:c r="G2790" s="107" t="n">
        <x:v>64892</x:v>
      </x:c>
      <x:c r="H2790" s="28" t="n">
        <x:v>27</x:v>
      </x:c>
      <x:c r="I2790" s="28" t="n">
        <x:v>0</x:v>
      </x:c>
      <x:c r="J2790" s="28" t="n">
        <x:v>5</x:v>
      </x:c>
      <x:c r="K2790" s="28" t="n">
        <x:v>2063</x:v>
      </x:c>
      <x:c r="L2790" s="28" t="n">
        <x:v>2092</x:v>
      </x:c>
      <x:c r="M2790" s="31" t="n">
        <x:v>24.880521583525372</x:v>
      </x:c>
      <x:c r="N2790" s="31" t="n">
        <x:v>25.03076763112321</x:v>
      </x:c>
      <x:c r="O2790" s="31" t="n">
        <x:f>N2790-M2790</x:f>
        <x:v>0.15024604759783955</x:v>
      </x:c>
      <x:c r="P2790" s="31" t="n">
        <x:v>32.71570307286707</x:v>
      </x:c>
      <x:c r="Q2790" s="31" t="n">
        <x:v>33.28293921416972</x:v>
      </x:c>
      <x:c r="R2790" s="31" t="n">
        <x:f>Q2790-P2790</x:f>
        <x:v>0.5672361413026508</x:v>
      </x:c>
      <x:c r="S2790" s="31" t="n">
        <x:v>19.049760127593146</x:v>
      </x:c>
      <x:c r="T2790" s="31" t="n">
        <x:v>19.571646000629972</x:v>
      </x:c>
      <x:c r="U2790" s="31" t="n">
        <x:f>T2790-S2790</x:f>
        <x:v>0.5218858730368261</x:v>
      </x:c>
      <x:c r="V2790" s="121" t="n">
        <x:v>2</x:v>
      </x:c>
      <x:c r="W2790" s="121" t="n">
        <x:v>4</x:v>
      </x:c>
      <x:c r="X2790" s="121" t="n">
        <x:f>W2790-V2790</x:f>
        <x:v>2</x:v>
      </x:c>
      <x:c r="Y2790" s="121" t="n">
        <x:v>1</x:v>
      </x:c>
      <x:c r="Z2790" s="121" t="n">
        <x:v>1</x:v>
      </x:c>
      <x:c r="AA2790" s="121" t="n">
        <x:f>Z2790-Y2790</x:f>
        <x:v>0</x:v>
      </x:c>
      <x:c r="AB2790" s="121" t="n">
        <x:v>2</x:v>
      </x:c>
      <x:c r="AC2790" s="121" t="n">
        <x:v>1</x:v>
      </x:c>
      <x:c r="AD2790" s="121" t="n">
        <x:f>AC2790-AB2790</x:f>
        <x:v>-1</x:v>
      </x:c>
      <x:c r="AE2790" s="121" t="n">
        <x:v>1</x:v>
      </x:c>
      <x:c r="AF2790" s="121" t="n">
        <x:v>1</x:v>
      </x:c>
      <x:c r="AG2790" s="121" t="n">
        <x:f>AF2790-AE2790</x:f>
        <x:v>0</x:v>
      </x:c>
      <x:c r="AH2790" s="121" t="n">
        <x:v>0</x:v>
      </x:c>
      <x:c r="AI2790" s="121" t="n">
        <x:v>0</x:v>
      </x:c>
      <x:c r="AJ2790" s="121" t="n">
        <x:f>AI2790-AH2790</x:f>
        <x:v>0</x:v>
      </x:c>
      <x:c r="AK2790" s="121" t="n">
        <x:v>0</x:v>
      </x:c>
      <x:c r="AL2790" s="121" t="n">
        <x:v>0</x:v>
      </x:c>
      <x:c r="AM2790" s="121" t="n">
        <x:f>AL2790-AK2790</x:f>
        <x:v>0</x:v>
      </x:c>
    </x:row>
    <x:row r="2791" ht="18" customHeight="1">
      <x:c r="A2791" s="28" t="str">
        <x:v>SSP5-8.5</x:v>
      </x:c>
      <x:c r="B2791" s="28" t="str">
        <x:v>IITM-ESM</x:v>
      </x:c>
      <x:c r="C2791" s="28" t="n">
        <x:v>2078</x:v>
      </x:c>
      <x:c r="D2791" s="107" t="n">
        <x:v>65259</x:v>
      </x:c>
      <x:c r="E2791" s="107" t="n">
        <x:v>65262</x:v>
      </x:c>
      <x:c r="F2791" s="107" t="n">
        <x:v>65253</x:v>
      </x:c>
      <x:c r="G2791" s="107" t="n">
        <x:v>65256</x:v>
      </x:c>
      <x:c r="H2791" s="28" t="n">
        <x:v>26</x:v>
      </x:c>
      <x:c r="I2791" s="28" t="n">
        <x:v>0</x:v>
      </x:c>
      <x:c r="J2791" s="28" t="n">
        <x:v>6</x:v>
      </x:c>
      <x:c r="K2791" s="28" t="n">
        <x:v>2064</x:v>
      </x:c>
      <x:c r="L2791" s="28" t="n">
        <x:v>2093</x:v>
      </x:c>
      <x:c r="M2791" s="31" t="n">
        <x:v>26.047480509896275</x:v>
      </x:c>
      <x:c r="N2791" s="31" t="n">
        <x:v>28.926494687360368</x:v>
      </x:c>
      <x:c r="O2791" s="31" t="n">
        <x:f>N2791-M2791</x:f>
        <x:v>2.879014177464093</x:v>
      </x:c>
      <x:c r="P2791" s="31" t="n">
        <x:v>34.71673312984268</x:v>
      </x:c>
      <x:c r="Q2791" s="31" t="n">
        <x:v>37.89085432509047</x:v>
      </x:c>
      <x:c r="R2791" s="31" t="n">
        <x:f>Q2791-P2791</x:f>
        <x:v>3.1741211952477926</x:v>
      </x:c>
      <x:c r="S2791" s="31" t="n">
        <x:v>18.095881955539305</x:v>
      </x:c>
      <x:c r="T2791" s="31" t="n">
        <x:v>21.525953532385994</x:v>
      </x:c>
      <x:c r="U2791" s="31" t="n">
        <x:f>T2791-S2791</x:f>
        <x:v>3.4300715768466894</x:v>
      </x:c>
      <x:c r="V2791" s="121" t="n">
        <x:v>4</x:v>
      </x:c>
      <x:c r="W2791" s="121" t="n">
        <x:v>4</x:v>
      </x:c>
      <x:c r="X2791" s="121" t="n">
        <x:f>W2791-V2791</x:f>
        <x:v>0</x:v>
      </x:c>
      <x:c r="Y2791" s="121" t="n">
        <x:v>1</x:v>
      </x:c>
      <x:c r="Z2791" s="121" t="n">
        <x:v>1</x:v>
      </x:c>
      <x:c r="AA2791" s="121" t="n">
        <x:f>Z2791-Y2791</x:f>
        <x:v>0</x:v>
      </x:c>
      <x:c r="AB2791" s="121" t="n">
        <x:v>4</x:v>
      </x:c>
      <x:c r="AC2791" s="121" t="n">
        <x:v>4</x:v>
      </x:c>
      <x:c r="AD2791" s="121" t="n">
        <x:f>AC2791-AB2791</x:f>
        <x:v>0</x:v>
      </x:c>
      <x:c r="AE2791" s="121" t="n">
        <x:v>1</x:v>
      </x:c>
      <x:c r="AF2791" s="121" t="n">
        <x:v>1</x:v>
      </x:c>
      <x:c r="AG2791" s="121" t="n">
        <x:f>AF2791-AE2791</x:f>
        <x:v>0</x:v>
      </x:c>
      <x:c r="AH2791" s="121" t="n">
        <x:v>0</x:v>
      </x:c>
      <x:c r="AI2791" s="121" t="n">
        <x:v>4</x:v>
      </x:c>
      <x:c r="AJ2791" s="121" t="n">
        <x:f>AI2791-AH2791</x:f>
        <x:v>4</x:v>
      </x:c>
      <x:c r="AK2791" s="121" t="n">
        <x:v>0</x:v>
      </x:c>
      <x:c r="AL2791" s="121" t="n">
        <x:v>1</x:v>
      </x:c>
      <x:c r="AM2791" s="121" t="n">
        <x:f>AL2791-AK2791</x:f>
        <x:v>1</x:v>
      </x:c>
    </x:row>
    <x:row r="2792" ht="18" customHeight="1">
      <x:c r="A2792" s="28" t="str">
        <x:v>SSP5-8.5</x:v>
      </x:c>
      <x:c r="B2792" s="28" t="str">
        <x:v>IITM-ESM</x:v>
      </x:c>
      <x:c r="C2792" s="28" t="n">
        <x:v>2079</x:v>
      </x:c>
      <x:c r="D2792" s="107" t="n">
        <x:v>65624</x:v>
      </x:c>
      <x:c r="E2792" s="107" t="n">
        <x:v>65627</x:v>
      </x:c>
      <x:c r="F2792" s="107" t="n">
        <x:v>65617</x:v>
      </x:c>
      <x:c r="G2792" s="107" t="n">
        <x:v>65620</x:v>
      </x:c>
      <x:c r="H2792" s="28" t="n">
        <x:v>25</x:v>
      </x:c>
      <x:c r="I2792" s="28" t="n">
        <x:v>0</x:v>
      </x:c>
      <x:c r="J2792" s="28" t="n">
        <x:v>7</x:v>
      </x:c>
      <x:c r="K2792" s="28" t="n">
        <x:v>2065</x:v>
      </x:c>
      <x:c r="L2792" s="28" t="n">
        <x:v>2094</x:v>
      </x:c>
      <x:c r="M2792" s="31" t="n">
        <x:v>25.22709593063287</x:v>
      </x:c>
      <x:c r="N2792" s="31" t="n">
        <x:v>25.651899823322825</x:v>
      </x:c>
      <x:c r="O2792" s="31" t="n">
        <x:f>N2792-M2792</x:f>
        <x:v>0.42480389268995467</x:v>
      </x:c>
      <x:c r="P2792" s="31" t="n">
        <x:v>35.86309898037507</x:v>
      </x:c>
      <x:c r="Q2792" s="31" t="n">
        <x:v>36.28290333482266</x:v>
      </x:c>
      <x:c r="R2792" s="31" t="n">
        <x:f>Q2792-P2792</x:f>
        <x:v>0.41980435444759223</x:v>
      </x:c>
      <x:c r="S2792" s="31" t="n">
        <x:v>18.306880069304576</x:v>
      </x:c>
      <x:c r="T2792" s="31" t="n">
        <x:v>16.492127216212925</x:v>
      </x:c>
      <x:c r="U2792" s="31" t="n">
        <x:f>T2792-S2792</x:f>
        <x:v>-1.814752853091651</x:v>
      </x:c>
      <x:c r="V2792" s="121" t="n">
        <x:v>2</x:v>
      </x:c>
      <x:c r="W2792" s="121" t="n">
        <x:v>3</x:v>
      </x:c>
      <x:c r="X2792" s="121" t="n">
        <x:f>W2792-V2792</x:f>
        <x:v>1</x:v>
      </x:c>
      <x:c r="Y2792" s="121" t="n">
        <x:v>1</x:v>
      </x:c>
      <x:c r="Z2792" s="121" t="n">
        <x:v>1</x:v>
      </x:c>
      <x:c r="AA2792" s="121" t="n">
        <x:f>Z2792-Y2792</x:f>
        <x:v>0</x:v>
      </x:c>
      <x:c r="AB2792" s="121" t="n">
        <x:v>1</x:v>
      </x:c>
      <x:c r="AC2792" s="121" t="n">
        <x:v>2</x:v>
      </x:c>
      <x:c r="AD2792" s="121" t="n">
        <x:f>AC2792-AB2792</x:f>
        <x:v>1</x:v>
      </x:c>
      <x:c r="AE2792" s="121" t="n">
        <x:v>1</x:v>
      </x:c>
      <x:c r="AF2792" s="121" t="n">
        <x:v>1</x:v>
      </x:c>
      <x:c r="AG2792" s="121" t="n">
        <x:f>AF2792-AE2792</x:f>
        <x:v>0</x:v>
      </x:c>
      <x:c r="AH2792" s="121" t="n">
        <x:v>1</x:v>
      </x:c>
      <x:c r="AI2792" s="121" t="n">
        <x:v>1</x:v>
      </x:c>
      <x:c r="AJ2792" s="121" t="n">
        <x:f>AI2792-AH2792</x:f>
        <x:v>0</x:v>
      </x:c>
      <x:c r="AK2792" s="121" t="n">
        <x:v>1</x:v>
      </x:c>
      <x:c r="AL2792" s="121" t="n">
        <x:v>1</x:v>
      </x:c>
      <x:c r="AM2792" s="121" t="n">
        <x:f>AL2792-AK2792</x:f>
        <x:v>0</x:v>
      </x:c>
    </x:row>
    <x:row r="2793" ht="18" customHeight="1">
      <x:c r="A2793" s="28" t="str">
        <x:v>SSP5-8.5</x:v>
      </x:c>
      <x:c r="B2793" s="28" t="str">
        <x:v>IITM-ESM</x:v>
      </x:c>
      <x:c r="C2793" s="28" t="n">
        <x:v>2080</x:v>
      </x:c>
      <x:c r="D2793" s="107" t="n">
        <x:v>65990</x:v>
      </x:c>
      <x:c r="E2793" s="107" t="n">
        <x:v>65993</x:v>
      </x:c>
      <x:c r="F2793" s="107" t="n">
        <x:v>65988</x:v>
      </x:c>
      <x:c r="G2793" s="107" t="n">
        <x:v>65991</x:v>
      </x:c>
      <x:c r="H2793" s="28" t="n">
        <x:v>30</x:v>
      </x:c>
      <x:c r="I2793" s="28" t="n">
        <x:v>2</x:v>
      </x:c>
      <x:c r="J2793" s="28" t="n">
        <x:v>2</x:v>
      </x:c>
      <x:c r="K2793" s="28" t="n">
        <x:v>2066</x:v>
      </x:c>
      <x:c r="L2793" s="28" t="n">
        <x:v>2095</x:v>
      </x:c>
      <x:c r="M2793" s="31" t="n">
        <x:v>22.21704521058286</x:v>
      </x:c>
      <x:c r="N2793" s="31" t="n">
        <x:v>22.251051917669333</x:v>
      </x:c>
      <x:c r="O2793" s="31" t="n">
        <x:f>N2793-M2793</x:f>
        <x:v>0.03400670708647269</x:v>
      </x:c>
      <x:c r="P2793" s="31" t="n">
        <x:v>28.321562567959393</x:v>
      </x:c>
      <x:c r="Q2793" s="31" t="n">
        <x:v>29.758892888486127</x:v>
      </x:c>
      <x:c r="R2793" s="31" t="n">
        <x:f>Q2793-P2793</x:f>
        <x:v>1.4373303205267334</x:v>
      </x:c>
      <x:c r="S2793" s="31" t="n">
        <x:v>15.507851988823505</x:v>
      </x:c>
      <x:c r="T2793" s="31" t="n">
        <x:v>14.772153576124243</x:v>
      </x:c>
      <x:c r="U2793" s="31" t="n">
        <x:f>T2793-S2793</x:f>
        <x:v>-0.7356984126992625</x:v>
      </x:c>
      <x:c r="V2793" s="121" t="n">
        <x:v>0</x:v>
      </x:c>
      <x:c r="W2793" s="121" t="n">
        <x:v>1</x:v>
      </x:c>
      <x:c r="X2793" s="121" t="n">
        <x:f>W2793-V2793</x:f>
        <x:v>1</x:v>
      </x:c>
      <x:c r="Y2793" s="121" t="n">
        <x:v>0</x:v>
      </x:c>
      <x:c r="Z2793" s="121" t="n">
        <x:v>1</x:v>
      </x:c>
      <x:c r="AA2793" s="121" t="n">
        <x:f>Z2793-Y2793</x:f>
        <x:v>1</x:v>
      </x:c>
      <x:c r="AB2793" s="121" t="n">
        <x:v>0</x:v>
      </x:c>
      <x:c r="AC2793" s="121" t="n">
        <x:v>0</x:v>
      </x:c>
      <x:c r="AD2793" s="121" t="n">
        <x:f>AC2793-AB2793</x:f>
        <x:v>0</x:v>
      </x:c>
      <x:c r="AE2793" s="121" t="n">
        <x:v>0</x:v>
      </x:c>
      <x:c r="AF2793" s="121" t="n">
        <x:v>0</x:v>
      </x:c>
      <x:c r="AG2793" s="121" t="n">
        <x:f>AF2793-AE2793</x:f>
        <x:v>0</x:v>
      </x:c>
      <x:c r="AH2793" s="121" t="n">
        <x:v>0</x:v>
      </x:c>
      <x:c r="AI2793" s="121" t="n">
        <x:v>0</x:v>
      </x:c>
      <x:c r="AJ2793" s="121" t="n">
        <x:f>AI2793-AH2793</x:f>
        <x:v>0</x:v>
      </x:c>
      <x:c r="AK2793" s="121" t="n">
        <x:v>0</x:v>
      </x:c>
      <x:c r="AL2793" s="121" t="n">
        <x:v>0</x:v>
      </x:c>
      <x:c r="AM2793" s="121" t="n">
        <x:f>AL2793-AK2793</x:f>
        <x:v>0</x:v>
      </x:c>
    </x:row>
    <x:row r="2794" ht="18" customHeight="1">
      <x:c r="A2794" s="28" t="str">
        <x:v>SSP5-8.5</x:v>
      </x:c>
      <x:c r="B2794" s="28" t="str">
        <x:v>IITM-ESM</x:v>
      </x:c>
      <x:c r="C2794" s="28" t="n">
        <x:v>2081</x:v>
      </x:c>
      <x:c r="D2794" s="107" t="n">
        <x:v>66355</x:v>
      </x:c>
      <x:c r="E2794" s="107" t="n">
        <x:v>66358</x:v>
      </x:c>
      <x:c r="F2794" s="107" t="n">
        <x:v>66352</x:v>
      </x:c>
      <x:c r="G2794" s="107" t="n">
        <x:v>66355</x:v>
      </x:c>
      <x:c r="H2794" s="28" t="n">
        <x:v>29</x:v>
      </x:c>
      <x:c r="I2794" s="28" t="n">
        <x:v>1</x:v>
      </x:c>
      <x:c r="J2794" s="28" t="n">
        <x:v>3</x:v>
      </x:c>
      <x:c r="K2794" s="28" t="n">
        <x:v>2067</x:v>
      </x:c>
      <x:c r="L2794" s="28" t="n">
        <x:v>2096</x:v>
      </x:c>
      <x:c r="M2794" s="31" t="n">
        <x:v>24.37254157660149</x:v>
      </x:c>
      <x:c r="N2794" s="31" t="n">
        <x:v>24.820410704391737</x:v>
      </x:c>
      <x:c r="O2794" s="31" t="n">
        <x:f>N2794-M2794</x:f>
        <x:v>0.44786912779024846</x:v>
      </x:c>
      <x:c r="P2794" s="31" t="n">
        <x:v>31.536749911045394</x:v>
      </x:c>
      <x:c r="Q2794" s="31" t="n">
        <x:v>34.66293252125651</x:v>
      </x:c>
      <x:c r="R2794" s="31" t="n">
        <x:f>Q2794-P2794</x:f>
        <x:v>3.1261826102111137</x:v>
      </x:c>
      <x:c r="S2794" s="31" t="n">
        <x:v>17.551937622161596</x:v>
      </x:c>
      <x:c r="T2794" s="31" t="n">
        <x:v>18.932552506214687</x:v>
      </x:c>
      <x:c r="U2794" s="31" t="n">
        <x:f>T2794-S2794</x:f>
        <x:v>1.3806148840530916</x:v>
      </x:c>
      <x:c r="V2794" s="121" t="n">
        <x:v>1</x:v>
      </x:c>
      <x:c r="W2794" s="121" t="n">
        <x:v>3</x:v>
      </x:c>
      <x:c r="X2794" s="121" t="n">
        <x:f>W2794-V2794</x:f>
        <x:v>2</x:v>
      </x:c>
      <x:c r="Y2794" s="121" t="n">
        <x:v>1</x:v>
      </x:c>
      <x:c r="Z2794" s="121" t="n">
        <x:v>1</x:v>
      </x:c>
      <x:c r="AA2794" s="121" t="n">
        <x:f>Z2794-Y2794</x:f>
        <x:v>0</x:v>
      </x:c>
      <x:c r="AB2794" s="121" t="n">
        <x:v>0</x:v>
      </x:c>
      <x:c r="AC2794" s="121" t="n">
        <x:v>1</x:v>
      </x:c>
      <x:c r="AD2794" s="121" t="n">
        <x:f>AC2794-AB2794</x:f>
        <x:v>1</x:v>
      </x:c>
      <x:c r="AE2794" s="121" t="n">
        <x:v>0</x:v>
      </x:c>
      <x:c r="AF2794" s="121" t="n">
        <x:v>1</x:v>
      </x:c>
      <x:c r="AG2794" s="121" t="n">
        <x:f>AF2794-AE2794</x:f>
        <x:v>1</x:v>
      </x:c>
      <x:c r="AH2794" s="121" t="n">
        <x:v>0</x:v>
      </x:c>
      <x:c r="AI2794" s="121" t="n">
        <x:v>1</x:v>
      </x:c>
      <x:c r="AJ2794" s="121" t="n">
        <x:f>AI2794-AH2794</x:f>
        <x:v>1</x:v>
      </x:c>
      <x:c r="AK2794" s="121" t="n">
        <x:v>0</x:v>
      </x:c>
      <x:c r="AL2794" s="121" t="n">
        <x:v>1</x:v>
      </x:c>
      <x:c r="AM2794" s="121" t="n">
        <x:f>AL2794-AK2794</x:f>
        <x:v>1</x:v>
      </x:c>
    </x:row>
    <x:row r="2795" ht="18" customHeight="1">
      <x:c r="A2795" s="28" t="str">
        <x:v>SSP5-8.5</x:v>
      </x:c>
      <x:c r="B2795" s="28" t="str">
        <x:v>IITM-ESM</x:v>
      </x:c>
      <x:c r="C2795" s="28" t="n">
        <x:v>2082</x:v>
      </x:c>
      <x:c r="D2795" s="107" t="n">
        <x:v>66720</x:v>
      </x:c>
      <x:c r="E2795" s="107" t="n">
        <x:v>66723</x:v>
      </x:c>
      <x:c r="F2795" s="107" t="n">
        <x:v>66716</x:v>
      </x:c>
      <x:c r="G2795" s="107" t="n">
        <x:v>66719</x:v>
      </x:c>
      <x:c r="H2795" s="28" t="n">
        <x:v>28</x:v>
      </x:c>
      <x:c r="I2795" s="28" t="n">
        <x:v>0</x:v>
      </x:c>
      <x:c r="J2795" s="28" t="n">
        <x:v>4</x:v>
      </x:c>
      <x:c r="K2795" s="28" t="n">
        <x:v>2068</x:v>
      </x:c>
      <x:c r="L2795" s="28" t="n">
        <x:v>2097</x:v>
      </x:c>
      <x:c r="M2795" s="31" t="n">
        <x:v>27.33199083218103</x:v>
      </x:c>
      <x:c r="N2795" s="31" t="n">
        <x:v>29.027367256609736</x:v>
      </x:c>
      <x:c r="O2795" s="31" t="n">
        <x:f>N2795-M2795</x:f>
        <x:v>1.695376424428705</x:v>
      </x:c>
      <x:c r="P2795" s="31" t="n">
        <x:v>36.96457301490392</x:v>
      </x:c>
      <x:c r="Q2795" s="31" t="n">
        <x:v>39.418853230278664</x:v>
      </x:c>
      <x:c r="R2795" s="31" t="n">
        <x:f>Q2795-P2795</x:f>
        <x:v>2.4542802153747445</x:v>
      </x:c>
      <x:c r="S2795" s="31" t="n">
        <x:v>21.05878757522585</x:v>
      </x:c>
      <x:c r="T2795" s="31" t="n">
        <x:v>20.164765574449103</x:v>
      </x:c>
      <x:c r="U2795" s="31" t="n">
        <x:f>T2795-S2795</x:f>
        <x:v>-0.8940220007767472</x:v>
      </x:c>
      <x:c r="V2795" s="121" t="n">
        <x:v>4</x:v>
      </x:c>
      <x:c r="W2795" s="121" t="n">
        <x:v>4</x:v>
      </x:c>
      <x:c r="X2795" s="121" t="n">
        <x:f>W2795-V2795</x:f>
        <x:v>0</x:v>
      </x:c>
      <x:c r="Y2795" s="121" t="n">
        <x:v>1</x:v>
      </x:c>
      <x:c r="Z2795" s="121" t="n">
        <x:v>1</x:v>
      </x:c>
      <x:c r="AA2795" s="121" t="n">
        <x:f>Z2795-Y2795</x:f>
        <x:v>0</x:v>
      </x:c>
      <x:c r="AB2795" s="121" t="n">
        <x:v>3</x:v>
      </x:c>
      <x:c r="AC2795" s="121" t="n">
        <x:v>4</x:v>
      </x:c>
      <x:c r="AD2795" s="121" t="n">
        <x:f>AC2795-AB2795</x:f>
        <x:v>1</x:v>
      </x:c>
      <x:c r="AE2795" s="121" t="n">
        <x:v>1</x:v>
      </x:c>
      <x:c r="AF2795" s="121" t="n">
        <x:v>1</x:v>
      </x:c>
      <x:c r="AG2795" s="121" t="n">
        <x:f>AF2795-AE2795</x:f>
        <x:v>0</x:v>
      </x:c>
      <x:c r="AH2795" s="121" t="n">
        <x:v>1</x:v>
      </x:c>
      <x:c r="AI2795" s="121" t="n">
        <x:v>3</x:v>
      </x:c>
      <x:c r="AJ2795" s="121" t="n">
        <x:f>AI2795-AH2795</x:f>
        <x:v>2</x:v>
      </x:c>
      <x:c r="AK2795" s="121" t="n">
        <x:v>1</x:v>
      </x:c>
      <x:c r="AL2795" s="121" t="n">
        <x:v>1</x:v>
      </x:c>
      <x:c r="AM2795" s="121" t="n">
        <x:f>AL2795-AK2795</x:f>
        <x:v>0</x:v>
      </x:c>
    </x:row>
    <x:row r="2796" ht="18" customHeight="1">
      <x:c r="A2796" s="28" t="str">
        <x:v>SSP5-8.5</x:v>
      </x:c>
      <x:c r="B2796" s="28" t="str">
        <x:v>IITM-ESM</x:v>
      </x:c>
      <x:c r="C2796" s="28" t="n">
        <x:v>2083</x:v>
      </x:c>
      <x:c r="D2796" s="107" t="n">
        <x:v>67085</x:v>
      </x:c>
      <x:c r="E2796" s="107" t="n">
        <x:v>67088</x:v>
      </x:c>
      <x:c r="F2796" s="107" t="n">
        <x:v>67080</x:v>
      </x:c>
      <x:c r="G2796" s="107" t="n">
        <x:v>67083</x:v>
      </x:c>
      <x:c r="H2796" s="28" t="n">
        <x:v>27</x:v>
      </x:c>
      <x:c r="I2796" s="28" t="n">
        <x:v>0</x:v>
      </x:c>
      <x:c r="J2796" s="28" t="n">
        <x:v>5</x:v>
      </x:c>
      <x:c r="K2796" s="28" t="n">
        <x:v>2069</x:v>
      </x:c>
      <x:c r="L2796" s="28" t="n">
        <x:v>2098</x:v>
      </x:c>
      <x:c r="M2796" s="31" t="n">
        <x:v>23.896597230384007</x:v>
      </x:c>
      <x:c r="N2796" s="31" t="n">
        <x:v>25.212724174321803</x:v>
      </x:c>
      <x:c r="O2796" s="31" t="n">
        <x:f>N2796-M2796</x:f>
        <x:v>1.316126943937796</x:v>
      </x:c>
      <x:c r="P2796" s="31" t="n">
        <x:v>33.96313592667326</x:v>
      </x:c>
      <x:c r="Q2796" s="31" t="n">
        <x:v>33.49184869305127</x:v>
      </x:c>
      <x:c r="R2796" s="31" t="n">
        <x:f>Q2796-P2796</x:f>
        <x:v>-0.4712872336219931</x:v>
      </x:c>
      <x:c r="S2796" s="31" t="n">
        <x:v>16.890913139900185</x:v>
      </x:c>
      <x:c r="T2796" s="31" t="n">
        <x:v>17.054599251765712</x:v>
      </x:c>
      <x:c r="U2796" s="31" t="n">
        <x:f>T2796-S2796</x:f>
        <x:v>0.16368611186552684</x:v>
      </x:c>
      <x:c r="V2796" s="121" t="n">
        <x:v>1</x:v>
      </x:c>
      <x:c r="W2796" s="121" t="n">
        <x:v>3</x:v>
      </x:c>
      <x:c r="X2796" s="121" t="n">
        <x:f>W2796-V2796</x:f>
        <x:v>2</x:v>
      </x:c>
      <x:c r="Y2796" s="121" t="n">
        <x:v>1</x:v>
      </x:c>
      <x:c r="Z2796" s="121" t="n">
        <x:v>1</x:v>
      </x:c>
      <x:c r="AA2796" s="121" t="n">
        <x:f>Z2796-Y2796</x:f>
        <x:v>0</x:v>
      </x:c>
      <x:c r="AB2796" s="121" t="n">
        <x:v>1</x:v>
      </x:c>
      <x:c r="AC2796" s="121" t="n">
        <x:v>3</x:v>
      </x:c>
      <x:c r="AD2796" s="121" t="n">
        <x:f>AC2796-AB2796</x:f>
        <x:v>2</x:v>
      </x:c>
      <x:c r="AE2796" s="121" t="n">
        <x:v>1</x:v>
      </x:c>
      <x:c r="AF2796" s="121" t="n">
        <x:v>1</x:v>
      </x:c>
      <x:c r="AG2796" s="121" t="n">
        <x:f>AF2796-AE2796</x:f>
        <x:v>0</x:v>
      </x:c>
      <x:c r="AH2796" s="121" t="n">
        <x:v>0</x:v>
      </x:c>
      <x:c r="AI2796" s="121" t="n">
        <x:v>0</x:v>
      </x:c>
      <x:c r="AJ2796" s="121" t="n">
        <x:f>AI2796-AH2796</x:f>
        <x:v>0</x:v>
      </x:c>
      <x:c r="AK2796" s="121" t="n">
        <x:v>0</x:v>
      </x:c>
      <x:c r="AL2796" s="121" t="n">
        <x:v>0</x:v>
      </x:c>
      <x:c r="AM2796" s="121" t="n">
        <x:f>AL2796-AK2796</x:f>
        <x:v>0</x:v>
      </x:c>
    </x:row>
    <x:row r="2797" ht="18" customHeight="1">
      <x:c r="A2797" s="28" t="str">
        <x:v>SSP5-8.5</x:v>
      </x:c>
      <x:c r="B2797" s="28" t="str">
        <x:v>IITM-ESM</x:v>
      </x:c>
      <x:c r="C2797" s="28" t="n">
        <x:v>2084</x:v>
      </x:c>
      <x:c r="D2797" s="107" t="n">
        <x:v>67451</x:v>
      </x:c>
      <x:c r="E2797" s="107" t="n">
        <x:v>67454</x:v>
      </x:c>
      <x:c r="F2797" s="107" t="n">
        <x:v>67444</x:v>
      </x:c>
      <x:c r="G2797" s="107" t="n">
        <x:v>67447</x:v>
      </x:c>
      <x:c r="H2797" s="28" t="n">
        <x:v>25</x:v>
      </x:c>
      <x:c r="I2797" s="28" t="n">
        <x:v>0</x:v>
      </x:c>
      <x:c r="J2797" s="28" t="n">
        <x:v>7</x:v>
      </x:c>
      <x:c r="K2797" s="28" t="n">
        <x:v>2070</x:v>
      </x:c>
      <x:c r="L2797" s="28" t="n">
        <x:v>2099</x:v>
      </x:c>
      <x:c r="M2797" s="31" t="n">
        <x:v>23.404978187810208</x:v>
      </x:c>
      <x:c r="N2797" s="31" t="n">
        <x:v>28.766755190079504</x:v>
      </x:c>
      <x:c r="O2797" s="31" t="n">
        <x:f>N2797-M2797</x:f>
        <x:v>5.361777002269296</x:v>
      </x:c>
      <x:c r="P2797" s="31" t="n">
        <x:v>36.00219395236948</x:v>
      </x:c>
      <x:c r="Q2797" s="31" t="n">
        <x:v>40.48500868300063</x:v>
      </x:c>
      <x:c r="R2797" s="31" t="n">
        <x:f>Q2797-P2797</x:f>
        <x:v>4.482814730631148</x:v>
      </x:c>
      <x:c r="S2797" s="31" t="n">
        <x:v>15.607390106748934</x:v>
      </x:c>
      <x:c r="T2797" s="31" t="n">
        <x:v>20.59853665552655</x:v>
      </x:c>
      <x:c r="U2797" s="31" t="n">
        <x:f>T2797-S2797</x:f>
        <x:v>4.991146548777618</x:v>
      </x:c>
      <x:c r="V2797" s="121" t="n">
        <x:v>1</x:v>
      </x:c>
      <x:c r="W2797" s="121" t="n">
        <x:v>4</x:v>
      </x:c>
      <x:c r="X2797" s="121" t="n">
        <x:f>W2797-V2797</x:f>
        <x:v>3</x:v>
      </x:c>
      <x:c r="Y2797" s="121" t="n">
        <x:v>1</x:v>
      </x:c>
      <x:c r="Z2797" s="121" t="n">
        <x:v>1</x:v>
      </x:c>
      <x:c r="AA2797" s="121" t="n">
        <x:f>Z2797-Y2797</x:f>
        <x:v>0</x:v>
      </x:c>
      <x:c r="AB2797" s="121" t="n">
        <x:v>1</x:v>
      </x:c>
      <x:c r="AC2797" s="121" t="n">
        <x:v>4</x:v>
      </x:c>
      <x:c r="AD2797" s="121" t="n">
        <x:f>AC2797-AB2797</x:f>
        <x:v>3</x:v>
      </x:c>
      <x:c r="AE2797" s="121" t="n">
        <x:v>1</x:v>
      </x:c>
      <x:c r="AF2797" s="121" t="n">
        <x:v>1</x:v>
      </x:c>
      <x:c r="AG2797" s="121" t="n">
        <x:f>AF2797-AE2797</x:f>
        <x:v>0</x:v>
      </x:c>
      <x:c r="AH2797" s="121" t="n">
        <x:v>1</x:v>
      </x:c>
      <x:c r="AI2797" s="121" t="n">
        <x:v>4</x:v>
      </x:c>
      <x:c r="AJ2797" s="121" t="n">
        <x:f>AI2797-AH2797</x:f>
        <x:v>3</x:v>
      </x:c>
      <x:c r="AK2797" s="121" t="n">
        <x:v>1</x:v>
      </x:c>
      <x:c r="AL2797" s="121" t="n">
        <x:v>1</x:v>
      </x:c>
      <x:c r="AM2797" s="121" t="n">
        <x:f>AL2797-AK2797</x:f>
        <x:v>0</x:v>
      </x:c>
    </x:row>
    <x:row r="2798" ht="18" customHeight="1">
      <x:c r="A2798" s="28" t="str">
        <x:v>SSP5-8.5</x:v>
      </x:c>
      <x:c r="B2798" s="28" t="str">
        <x:v>IITM-ESM</x:v>
      </x:c>
      <x:c r="C2798" s="28" t="n">
        <x:v>2085</x:v>
      </x:c>
      <x:c r="D2798" s="107" t="n">
        <x:v>67816</x:v>
      </x:c>
      <x:c r="E2798" s="107" t="n">
        <x:v>67819</x:v>
      </x:c>
      <x:c r="F2798" s="107" t="n">
        <x:v>67815</x:v>
      </x:c>
      <x:c r="G2798" s="107" t="n">
        <x:v>67818</x:v>
      </x:c>
      <x:c r="H2798" s="28" t="n">
        <x:v>31</x:v>
      </x:c>
      <x:c r="I2798" s="28" t="n">
        <x:v>3</x:v>
      </x:c>
      <x:c r="J2798" s="28" t="n">
        <x:v>1</x:v>
      </x:c>
      <x:c r="K2798" s="28" t="n">
        <x:v>2071</x:v>
      </x:c>
      <x:c r="L2798" s="28" t="n">
        <x:v>2100</x:v>
      </x:c>
      <x:c r="M2798" s="31" t="n">
        <x:v>24.94103500503641</x:v>
      </x:c>
      <x:c r="N2798" s="31" t="n">
        <x:v>24.643420074740032</x:v>
      </x:c>
      <x:c r="O2798" s="31" t="n">
        <x:f>N2798-M2798</x:f>
        <x:v>-0.29761493029637975</x:v>
      </x:c>
      <x:c r="P2798" s="31" t="n">
        <x:v>31.43884646704385</x:v>
      </x:c>
      <x:c r="Q2798" s="31" t="n">
        <x:v>33.825625852635014</x:v>
      </x:c>
      <x:c r="R2798" s="31" t="n">
        <x:f>Q2798-P2798</x:f>
        <x:v>2.386779385591165</x:v>
      </x:c>
      <x:c r="S2798" s="31" t="n">
        <x:v>19.471572738952965</x:v>
      </x:c>
      <x:c r="T2798" s="31" t="n">
        <x:v>18.735874326253704</x:v>
      </x:c>
      <x:c r="U2798" s="31" t="n">
        <x:f>T2798-S2798</x:f>
        <x:v>-0.7356984126992607</x:v>
      </x:c>
      <x:c r="V2798" s="121" t="n">
        <x:v>2</x:v>
      </x:c>
      <x:c r="W2798" s="121" t="n">
        <x:v>2</x:v>
      </x:c>
      <x:c r="X2798" s="121" t="n">
        <x:f>W2798-V2798</x:f>
        <x:v>0</x:v>
      </x:c>
      <x:c r="Y2798" s="121" t="n">
        <x:v>1</x:v>
      </x:c>
      <x:c r="Z2798" s="121" t="n">
        <x:v>1</x:v>
      </x:c>
      <x:c r="AA2798" s="121" t="n">
        <x:f>Z2798-Y2798</x:f>
        <x:v>0</x:v>
      </x:c>
      <x:c r="AB2798" s="121" t="n">
        <x:v>0</x:v>
      </x:c>
      <x:c r="AC2798" s="121" t="n">
        <x:v>1</x:v>
      </x:c>
      <x:c r="AD2798" s="121" t="n">
        <x:f>AC2798-AB2798</x:f>
        <x:v>1</x:v>
      </x:c>
      <x:c r="AE2798" s="121" t="n">
        <x:v>0</x:v>
      </x:c>
      <x:c r="AF2798" s="121" t="n">
        <x:v>1</x:v>
      </x:c>
      <x:c r="AG2798" s="121" t="n">
        <x:f>AF2798-AE2798</x:f>
        <x:v>1</x:v>
      </x:c>
      <x:c r="AH2798" s="121" t="n">
        <x:v>0</x:v>
      </x:c>
      <x:c r="AI2798" s="121" t="n">
        <x:v>0</x:v>
      </x:c>
      <x:c r="AJ2798" s="121" t="n">
        <x:f>AI2798-AH2798</x:f>
        <x:v>0</x:v>
      </x:c>
      <x:c r="AK2798" s="121" t="n">
        <x:v>0</x:v>
      </x:c>
      <x:c r="AL2798" s="121" t="n">
        <x:v>0</x:v>
      </x:c>
      <x:c r="AM2798" s="121" t="n">
        <x:f>AL2798-AK2798</x:f>
        <x:v>0</x:v>
      </x:c>
    </x:row>
    <x:row r="2799" ht="18" customHeight="1">
      <x:c r="A2799" s="28" t="str">
        <x:v>SSP5-8.5</x:v>
      </x:c>
      <x:c r="B2799" s="28" t="str">
        <x:v>IITM-ESM</x:v>
      </x:c>
      <x:c r="C2799" s="28" t="n">
        <x:v>2086</x:v>
      </x:c>
      <x:c r="D2799" s="107" t="n">
        <x:v>68181</x:v>
      </x:c>
      <x:c r="E2799" s="107" t="n">
        <x:v>68184</x:v>
      </x:c>
      <x:c r="F2799" s="107" t="n">
        <x:v>68179</x:v>
      </x:c>
      <x:c r="G2799" s="107" t="n">
        <x:v>68182</x:v>
      </x:c>
      <x:c r="H2799" s="28" t="n">
        <x:v>30</x:v>
      </x:c>
      <x:c r="I2799" s="28" t="n">
        <x:v>2</x:v>
      </x:c>
      <x:c r="J2799" s="28" t="n">
        <x:v>2</x:v>
      </x:c>
      <x:c r="K2799" s="28" t="n">
        <x:v>2071</x:v>
      </x:c>
      <x:c r="L2799" s="28" t="n">
        <x:v>2100</x:v>
      </x:c>
      <x:c r="M2799" s="31" t="n">
        <x:v>27.285048761091506</x:v>
      </x:c>
      <x:c r="N2799" s="31" t="n">
        <x:v>24.39703701907753</x:v>
      </x:c>
      <x:c r="O2799" s="31" t="n">
        <x:f>N2799-M2799</x:f>
        <x:v>-2.888011742013976</x:v>
      </x:c>
      <x:c r="P2799" s="31" t="n">
        <x:v>36.48594179515476</x:v>
      </x:c>
      <x:c r="Q2799" s="31" t="n">
        <x:v>31.05288016265605</x:v>
      </x:c>
      <x:c r="R2799" s="31" t="n">
        <x:f>Q2799-P2799</x:f>
        <x:v>-5.43306163249871</x:v>
      </x:c>
      <x:c r="S2799" s="31" t="n">
        <x:v>20.510218657505654</x:v>
      </x:c>
      <x:c r="T2799" s="31" t="n">
        <x:v>17.560073573613934</x:v>
      </x:c>
      <x:c r="U2799" s="31" t="n">
        <x:f>T2799-S2799</x:f>
        <x:v>-2.9501450838917194</x:v>
      </x:c>
      <x:c r="V2799" s="121" t="n">
        <x:v>4</x:v>
      </x:c>
      <x:c r="W2799" s="121" t="n">
        <x:v>3</x:v>
      </x:c>
      <x:c r="X2799" s="121" t="n">
        <x:f>W2799-V2799</x:f>
        <x:v>-1</x:v>
      </x:c>
      <x:c r="Y2799" s="121" t="n">
        <x:v>1</x:v>
      </x:c>
      <x:c r="Z2799" s="121" t="n">
        <x:v>1</x:v>
      </x:c>
      <x:c r="AA2799" s="121" t="n">
        <x:f>Z2799-Y2799</x:f>
        <x:v>0</x:v>
      </x:c>
      <x:c r="AB2799" s="121" t="n">
        <x:v>2</x:v>
      </x:c>
      <x:c r="AC2799" s="121" t="n">
        <x:v>0</x:v>
      </x:c>
      <x:c r="AD2799" s="121" t="n">
        <x:f>AC2799-AB2799</x:f>
        <x:v>-2</x:v>
      </x:c>
      <x:c r="AE2799" s="121" t="n">
        <x:v>1</x:v>
      </x:c>
      <x:c r="AF2799" s="121" t="n">
        <x:v>0</x:v>
      </x:c>
      <x:c r="AG2799" s="121" t="n">
        <x:f>AF2799-AE2799</x:f>
        <x:v>-1</x:v>
      </x:c>
      <x:c r="AH2799" s="121" t="n">
        <x:v>1</x:v>
      </x:c>
      <x:c r="AI2799" s="121" t="n">
        <x:v>0</x:v>
      </x:c>
      <x:c r="AJ2799" s="121" t="n">
        <x:f>AI2799-AH2799</x:f>
        <x:v>-1</x:v>
      </x:c>
      <x:c r="AK2799" s="121" t="n">
        <x:v>1</x:v>
      </x:c>
      <x:c r="AL2799" s="121" t="n">
        <x:v>0</x:v>
      </x:c>
      <x:c r="AM2799" s="121" t="n">
        <x:f>AL2799-AK2799</x:f>
        <x:v>-1</x:v>
      </x:c>
    </x:row>
    <x:row r="2800" ht="18" customHeight="1">
      <x:c r="A2800" s="28" t="str">
        <x:v>SSP5-8.5</x:v>
      </x:c>
      <x:c r="B2800" s="28" t="str">
        <x:v>IITM-ESM</x:v>
      </x:c>
      <x:c r="C2800" s="28" t="n">
        <x:v>2087</x:v>
      </x:c>
      <x:c r="D2800" s="107" t="n">
        <x:v>68546</x:v>
      </x:c>
      <x:c r="E2800" s="107" t="n">
        <x:v>68549</x:v>
      </x:c>
      <x:c r="F2800" s="107" t="n">
        <x:v>68543</x:v>
      </x:c>
      <x:c r="G2800" s="107" t="n">
        <x:v>68546</x:v>
      </x:c>
      <x:c r="H2800" s="28" t="n">
        <x:v>29</x:v>
      </x:c>
      <x:c r="I2800" s="28" t="n">
        <x:v>1</x:v>
      </x:c>
      <x:c r="J2800" s="28" t="n">
        <x:v>3</x:v>
      </x:c>
      <x:c r="K2800" s="28" t="n">
        <x:v>2071</x:v>
      </x:c>
      <x:c r="L2800" s="28" t="n">
        <x:v>2100</x:v>
      </x:c>
      <x:c r="M2800" s="31" t="n">
        <x:v>24.00257962877815</x:v>
      </x:c>
      <x:c r="N2800" s="31" t="n">
        <x:v>25.322866664381113</x:v>
      </x:c>
      <x:c r="O2800" s="31" t="n">
        <x:f>N2800-M2800</x:f>
        <x:v>1.3202870356029628</x:v>
      </x:c>
      <x:c r="P2800" s="31" t="n">
        <x:v>31.334477376890227</x:v>
      </x:c>
      <x:c r="Q2800" s="31" t="n">
        <x:v>33.88087622955645</x:v>
      </x:c>
      <x:c r="R2800" s="31" t="n">
        <x:f>Q2800-P2800</x:f>
        <x:v>2.546398852666222</x:v>
      </x:c>
      <x:c r="S2800" s="31" t="n">
        <x:v>17.059250261758983</x:v>
      </x:c>
      <x:c r="T2800" s="31" t="n">
        <x:v>16.632348779372833</x:v>
      </x:c>
      <x:c r="U2800" s="31" t="n">
        <x:f>T2800-S2800</x:f>
        <x:v>-0.42690148238614967</x:v>
      </x:c>
      <x:c r="V2800" s="121" t="n">
        <x:v>2</x:v>
      </x:c>
      <x:c r="W2800" s="121" t="n">
        <x:v>4</x:v>
      </x:c>
      <x:c r="X2800" s="121" t="n">
        <x:f>W2800-V2800</x:f>
        <x:v>2</x:v>
      </x:c>
      <x:c r="Y2800" s="121" t="n">
        <x:v>1</x:v>
      </x:c>
      <x:c r="Z2800" s="121" t="n">
        <x:v>1</x:v>
      </x:c>
      <x:c r="AA2800" s="121" t="n">
        <x:f>Z2800-Y2800</x:f>
        <x:v>0</x:v>
      </x:c>
      <x:c r="AB2800" s="121" t="n">
        <x:v>0</x:v>
      </x:c>
      <x:c r="AC2800" s="121" t="n">
        <x:v>3</x:v>
      </x:c>
      <x:c r="AD2800" s="121" t="n">
        <x:f>AC2800-AB2800</x:f>
        <x:v>3</x:v>
      </x:c>
      <x:c r="AE2800" s="121" t="n">
        <x:v>0</x:v>
      </x:c>
      <x:c r="AF2800" s="121" t="n">
        <x:v>1</x:v>
      </x:c>
      <x:c r="AG2800" s="121" t="n">
        <x:f>AF2800-AE2800</x:f>
        <x:v>1</x:v>
      </x:c>
      <x:c r="AH2800" s="121" t="n">
        <x:v>0</x:v>
      </x:c>
      <x:c r="AI2800" s="121" t="n">
        <x:v>0</x:v>
      </x:c>
      <x:c r="AJ2800" s="121" t="n">
        <x:f>AI2800-AH2800</x:f>
        <x:v>0</x:v>
      </x:c>
      <x:c r="AK2800" s="121" t="n">
        <x:v>0</x:v>
      </x:c>
      <x:c r="AL2800" s="121" t="n">
        <x:v>0</x:v>
      </x:c>
      <x:c r="AM2800" s="121" t="n">
        <x:f>AL2800-AK2800</x:f>
        <x:v>0</x:v>
      </x:c>
    </x:row>
    <x:row r="2801" ht="18" customHeight="1">
      <x:c r="A2801" s="28" t="str">
        <x:v>SSP5-8.5</x:v>
      </x:c>
      <x:c r="B2801" s="28" t="str">
        <x:v>IITM-ESM</x:v>
      </x:c>
      <x:c r="C2801" s="28" t="n">
        <x:v>2088</x:v>
      </x:c>
      <x:c r="D2801" s="107" t="n">
        <x:v>68912</x:v>
      </x:c>
      <x:c r="E2801" s="107" t="n">
        <x:v>68915</x:v>
      </x:c>
      <x:c r="F2801" s="107" t="n">
        <x:v>68907</x:v>
      </x:c>
      <x:c r="G2801" s="107" t="n">
        <x:v>68910</x:v>
      </x:c>
      <x:c r="H2801" s="28" t="n">
        <x:v>27</x:v>
      </x:c>
      <x:c r="I2801" s="28" t="n">
        <x:v>0</x:v>
      </x:c>
      <x:c r="J2801" s="28" t="n">
        <x:v>5</x:v>
      </x:c>
      <x:c r="K2801" s="28" t="n">
        <x:v>2071</x:v>
      </x:c>
      <x:c r="L2801" s="28" t="n">
        <x:v>2100</x:v>
      </x:c>
      <x:c r="M2801" s="31" t="n">
        <x:v>24.395421942960336</x:v>
      </x:c>
      <x:c r="N2801" s="31" t="n">
        <x:v>23.945675213112796</x:v>
      </x:c>
      <x:c r="O2801" s="31" t="n">
        <x:f>N2801-M2801</x:f>
        <x:v>-0.44974672984753994</x:v>
      </x:c>
      <x:c r="P2801" s="31" t="n">
        <x:v>31.72227874531017</x:v>
      </x:c>
      <x:c r="Q2801" s="31" t="n">
        <x:v>30.61295410322659</x:v>
      </x:c>
      <x:c r="R2801" s="31" t="n">
        <x:f>Q2801-P2801</x:f>
        <x:v>-1.1093246420835818</x:v>
      </x:c>
      <x:c r="S2801" s="31" t="n">
        <x:v>16.089909572393303</x:v>
      </x:c>
      <x:c r="T2801" s="31" t="n">
        <x:v>17.91648824382455</x:v>
      </x:c>
      <x:c r="U2801" s="31" t="n">
        <x:f>T2801-S2801</x:f>
        <x:v>1.8265786714312462</x:v>
      </x:c>
      <x:c r="V2801" s="121" t="n">
        <x:v>2</x:v>
      </x:c>
      <x:c r="W2801" s="121" t="n">
        <x:v>2</x:v>
      </x:c>
      <x:c r="X2801" s="121" t="n">
        <x:f>W2801-V2801</x:f>
        <x:v>0</x:v>
      </x:c>
      <x:c r="Y2801" s="121" t="n">
        <x:v>1</x:v>
      </x:c>
      <x:c r="Z2801" s="121" t="n">
        <x:v>1</x:v>
      </x:c>
      <x:c r="AA2801" s="121" t="n">
        <x:f>Z2801-Y2801</x:f>
        <x:v>0</x:v>
      </x:c>
      <x:c r="AB2801" s="121" t="n">
        <x:v>0</x:v>
      </x:c>
      <x:c r="AC2801" s="121" t="n">
        <x:v>0</x:v>
      </x:c>
      <x:c r="AD2801" s="121" t="n">
        <x:f>AC2801-AB2801</x:f>
        <x:v>0</x:v>
      </x:c>
      <x:c r="AE2801" s="121" t="n">
        <x:v>0</x:v>
      </x:c>
      <x:c r="AF2801" s="121" t="n">
        <x:v>0</x:v>
      </x:c>
      <x:c r="AG2801" s="121" t="n">
        <x:f>AF2801-AE2801</x:f>
        <x:v>0</x:v>
      </x:c>
      <x:c r="AH2801" s="121" t="n">
        <x:v>0</x:v>
      </x:c>
      <x:c r="AI2801" s="121" t="n">
        <x:v>0</x:v>
      </x:c>
      <x:c r="AJ2801" s="121" t="n">
        <x:f>AI2801-AH2801</x:f>
        <x:v>0</x:v>
      </x:c>
      <x:c r="AK2801" s="121" t="n">
        <x:v>0</x:v>
      </x:c>
      <x:c r="AL2801" s="121" t="n">
        <x:v>0</x:v>
      </x:c>
      <x:c r="AM2801" s="121" t="n">
        <x:f>AL2801-AK2801</x:f>
        <x:v>0</x:v>
      </x:c>
    </x:row>
    <x:row r="2802" ht="18" customHeight="1">
      <x:c r="A2802" s="28" t="str">
        <x:v>SSP5-8.5</x:v>
      </x:c>
      <x:c r="B2802" s="28" t="str">
        <x:v>IITM-ESM</x:v>
      </x:c>
      <x:c r="C2802" s="28" t="n">
        <x:v>2089</x:v>
      </x:c>
      <x:c r="D2802" s="107" t="n">
        <x:v>69277</x:v>
      </x:c>
      <x:c r="E2802" s="107" t="n">
        <x:v>69280</x:v>
      </x:c>
      <x:c r="F2802" s="107" t="n">
        <x:v>69271</x:v>
      </x:c>
      <x:c r="G2802" s="107" t="n">
        <x:v>69274</x:v>
      </x:c>
      <x:c r="H2802" s="28" t="n">
        <x:v>26</x:v>
      </x:c>
      <x:c r="I2802" s="28" t="n">
        <x:v>0</x:v>
      </x:c>
      <x:c r="J2802" s="28" t="n">
        <x:v>6</x:v>
      </x:c>
      <x:c r="K2802" s="28" t="n">
        <x:v>2071</x:v>
      </x:c>
      <x:c r="L2802" s="28" t="n">
        <x:v>2100</x:v>
      </x:c>
      <x:c r="M2802" s="31" t="n">
        <x:v>24.518671857056283</x:v>
      </x:c>
      <x:c r="N2802" s="31" t="n">
        <x:v>21.40458114840027</x:v>
      </x:c>
      <x:c r="O2802" s="31" t="n">
        <x:f>N2802-M2802</x:f>
        <x:v>-3.114090708656015</x:v>
      </x:c>
      <x:c r="P2802" s="31" t="n">
        <x:v>31.818840566000617</x:v>
      </x:c>
      <x:c r="Q2802" s="31" t="n">
        <x:v>30.40012991264666</x:v>
      </x:c>
      <x:c r="R2802" s="31" t="n">
        <x:f>Q2802-P2802</x:f>
        <x:v>-1.4187106533539584</x:v>
      </x:c>
      <x:c r="S2802" s="31" t="n">
        <x:v>17.71276585374718</x:v>
      </x:c>
      <x:c r="T2802" s="31" t="n">
        <x:v>16.689225200347565</x:v>
      </x:c>
      <x:c r="U2802" s="31" t="n">
        <x:f>T2802-S2802</x:f>
        <x:v>-1.023540653399614</x:v>
      </x:c>
      <x:c r="V2802" s="121" t="n">
        <x:v>4</x:v>
      </x:c>
      <x:c r="W2802" s="121" t="n">
        <x:v>1</x:v>
      </x:c>
      <x:c r="X2802" s="121" t="n">
        <x:f>W2802-V2802</x:f>
        <x:v>-3</x:v>
      </x:c>
      <x:c r="Y2802" s="121" t="n">
        <x:v>1</x:v>
      </x:c>
      <x:c r="Z2802" s="121" t="n">
        <x:v>1</x:v>
      </x:c>
      <x:c r="AA2802" s="121" t="n">
        <x:f>Z2802-Y2802</x:f>
        <x:v>0</x:v>
      </x:c>
      <x:c r="AB2802" s="121" t="n">
        <x:v>0</x:v>
      </x:c>
      <x:c r="AC2802" s="121" t="n">
        <x:v>0</x:v>
      </x:c>
      <x:c r="AD2802" s="121" t="n">
        <x:f>AC2802-AB2802</x:f>
        <x:v>0</x:v>
      </x:c>
      <x:c r="AE2802" s="121" t="n">
        <x:v>0</x:v>
      </x:c>
      <x:c r="AF2802" s="121" t="n">
        <x:v>0</x:v>
      </x:c>
      <x:c r="AG2802" s="121" t="n">
        <x:f>AF2802-AE2802</x:f>
        <x:v>0</x:v>
      </x:c>
      <x:c r="AH2802" s="121" t="n">
        <x:v>0</x:v>
      </x:c>
      <x:c r="AI2802" s="121" t="n">
        <x:v>0</x:v>
      </x:c>
      <x:c r="AJ2802" s="121" t="n">
        <x:f>AI2802-AH2802</x:f>
        <x:v>0</x:v>
      </x:c>
      <x:c r="AK2802" s="121" t="n">
        <x:v>0</x:v>
      </x:c>
      <x:c r="AL2802" s="121" t="n">
        <x:v>0</x:v>
      </x:c>
      <x:c r="AM2802" s="121" t="n">
        <x:f>AL2802-AK2802</x:f>
        <x:v>0</x:v>
      </x:c>
    </x:row>
    <x:row r="2803" ht="18" customHeight="1">
      <x:c r="A2803" s="28" t="str">
        <x:v>SSP5-8.5</x:v>
      </x:c>
      <x:c r="B2803" s="28" t="str">
        <x:v>IITM-ESM</x:v>
      </x:c>
      <x:c r="C2803" s="28" t="n">
        <x:v>2090</x:v>
      </x:c>
      <x:c r="D2803" s="107" t="n">
        <x:v>69642</x:v>
      </x:c>
      <x:c r="E2803" s="107" t="n">
        <x:v>69645</x:v>
      </x:c>
      <x:c r="F2803" s="107" t="n">
        <x:v>69635</x:v>
      </x:c>
      <x:c r="G2803" s="107" t="n">
        <x:v>69638</x:v>
      </x:c>
      <x:c r="H2803" s="28" t="n">
        <x:v>25</x:v>
      </x:c>
      <x:c r="I2803" s="28" t="n">
        <x:v>0</x:v>
      </x:c>
      <x:c r="J2803" s="28" t="n">
        <x:v>7</x:v>
      </x:c>
      <x:c r="K2803" s="28" t="n">
        <x:v>2071</x:v>
      </x:c>
      <x:c r="L2803" s="28" t="n">
        <x:v>2100</x:v>
      </x:c>
      <x:c r="M2803" s="31" t="n">
        <x:v>24.642802126864932</x:v>
      </x:c>
      <x:c r="N2803" s="31" t="n">
        <x:v>27.82403721676933</x:v>
      </x:c>
      <x:c r="O2803" s="31" t="n">
        <x:f>N2803-M2803</x:f>
        <x:v>3.1812350899043977</x:v>
      </x:c>
      <x:c r="P2803" s="31" t="n">
        <x:v>31.656674139268627</x:v>
      </x:c>
      <x:c r="Q2803" s="31" t="n">
        <x:v>35.95521987054414</x:v>
      </x:c>
      <x:c r="R2803" s="31" t="n">
        <x:f>Q2803-P2803</x:f>
        <x:v>4.298545731275514</x:v>
      </x:c>
      <x:c r="S2803" s="31" t="n">
        <x:v>18.958006175273347</x:v>
      </x:c>
      <x:c r="T2803" s="31" t="n">
        <x:v>21.394170353804036</x:v>
      </x:c>
      <x:c r="U2803" s="31" t="n">
        <x:f>T2803-S2803</x:f>
        <x:v>2.4361641785306887</x:v>
      </x:c>
      <x:c r="V2803" s="121" t="n">
        <x:v>1</x:v>
      </x:c>
      <x:c r="W2803" s="121" t="n">
        <x:v>4</x:v>
      </x:c>
      <x:c r="X2803" s="121" t="n">
        <x:f>W2803-V2803</x:f>
        <x:v>3</x:v>
      </x:c>
      <x:c r="Y2803" s="121" t="n">
        <x:v>1</x:v>
      </x:c>
      <x:c r="Z2803" s="121" t="n">
        <x:v>1</x:v>
      </x:c>
      <x:c r="AA2803" s="121" t="n">
        <x:f>Z2803-Y2803</x:f>
        <x:v>0</x:v>
      </x:c>
      <x:c r="AB2803" s="121" t="n">
        <x:v>0</x:v>
      </x:c>
      <x:c r="AC2803" s="121" t="n">
        <x:v>4</x:v>
      </x:c>
      <x:c r="AD2803" s="121" t="n">
        <x:f>AC2803-AB2803</x:f>
        <x:v>4</x:v>
      </x:c>
      <x:c r="AE2803" s="121" t="n">
        <x:v>0</x:v>
      </x:c>
      <x:c r="AF2803" s="121" t="n">
        <x:v>1</x:v>
      </x:c>
      <x:c r="AG2803" s="121" t="n">
        <x:f>AF2803-AE2803</x:f>
        <x:v>1</x:v>
      </x:c>
      <x:c r="AH2803" s="121" t="n">
        <x:v>0</x:v>
      </x:c>
      <x:c r="AI2803" s="121" t="n">
        <x:v>4</x:v>
      </x:c>
      <x:c r="AJ2803" s="121" t="n">
        <x:f>AI2803-AH2803</x:f>
        <x:v>4</x:v>
      </x:c>
      <x:c r="AK2803" s="121" t="n">
        <x:v>0</x:v>
      </x:c>
      <x:c r="AL2803" s="121" t="n">
        <x:v>1</x:v>
      </x:c>
      <x:c r="AM2803" s="121" t="n">
        <x:f>AL2803-AK2803</x:f>
        <x:v>1</x:v>
      </x:c>
    </x:row>
    <x:row r="2804" ht="18" customHeight="1">
      <x:c r="A2804" s="28" t="str">
        <x:v>SSP5-8.5</x:v>
      </x:c>
      <x:c r="B2804" s="28" t="str">
        <x:v>IITM-ESM</x:v>
      </x:c>
      <x:c r="C2804" s="28" t="n">
        <x:v>2091</x:v>
      </x:c>
      <x:c r="D2804" s="107" t="n">
        <x:v>70007</x:v>
      </x:c>
      <x:c r="E2804" s="107" t="n">
        <x:v>70010</x:v>
      </x:c>
      <x:c r="F2804" s="107" t="n">
        <x:v>70006</x:v>
      </x:c>
      <x:c r="G2804" s="107" t="n">
        <x:v>70009</x:v>
      </x:c>
      <x:c r="H2804" s="28" t="n">
        <x:v>31</x:v>
      </x:c>
      <x:c r="I2804" s="28" t="n">
        <x:v>3</x:v>
      </x:c>
      <x:c r="J2804" s="28" t="n">
        <x:v>1</x:v>
      </x:c>
      <x:c r="K2804" s="28" t="n">
        <x:v>2071</x:v>
      </x:c>
      <x:c r="L2804" s="28" t="n">
        <x:v>2100</x:v>
      </x:c>
      <x:c r="M2804" s="31" t="n">
        <x:v>25.468766163830914</x:v>
      </x:c>
      <x:c r="N2804" s="31" t="n">
        <x:v>24.647236208630428</x:v>
      </x:c>
      <x:c r="O2804" s="31" t="n">
        <x:f>N2804-M2804</x:f>
        <x:v>-0.8215299552004858</x:v>
      </x:c>
      <x:c r="P2804" s="31" t="n">
        <x:v>32.12613785078713</x:v>
      </x:c>
      <x:c r="Q2804" s="31" t="n">
        <x:v>32.184122973418894</x:v>
      </x:c>
      <x:c r="R2804" s="31" t="n">
        <x:f>Q2804-P2804</x:f>
        <x:v>0.05798512263176292</x:v>
      </x:c>
      <x:c r="S2804" s="31" t="n">
        <x:v>20.003045741019946</x:v>
      </x:c>
      <x:c r="T2804" s="31" t="n">
        <x:v>19.26734732832068</x:v>
      </x:c>
      <x:c r="U2804" s="31" t="n">
        <x:f>T2804-S2804</x:f>
        <x:v>-0.7356984126992643</x:v>
      </x:c>
      <x:c r="V2804" s="121" t="n">
        <x:v>2</x:v>
      </x:c>
      <x:c r="W2804" s="121" t="n">
        <x:v>2</x:v>
      </x:c>
      <x:c r="X2804" s="121" t="n">
        <x:f>W2804-V2804</x:f>
        <x:v>0</x:v>
      </x:c>
      <x:c r="Y2804" s="121" t="n">
        <x:v>1</x:v>
      </x:c>
      <x:c r="Z2804" s="121" t="n">
        <x:v>1</x:v>
      </x:c>
      <x:c r="AA2804" s="121" t="n">
        <x:f>Z2804-Y2804</x:f>
        <x:v>0</x:v>
      </x:c>
      <x:c r="AB2804" s="121" t="n">
        <x:v>0</x:v>
      </x:c>
      <x:c r="AC2804" s="121" t="n">
        <x:v>1</x:v>
      </x:c>
      <x:c r="AD2804" s="121" t="n">
        <x:f>AC2804-AB2804</x:f>
        <x:v>1</x:v>
      </x:c>
      <x:c r="AE2804" s="121" t="n">
        <x:v>0</x:v>
      </x:c>
      <x:c r="AF2804" s="121" t="n">
        <x:v>1</x:v>
      </x:c>
      <x:c r="AG2804" s="121" t="n">
        <x:f>AF2804-AE2804</x:f>
        <x:v>1</x:v>
      </x:c>
      <x:c r="AH2804" s="121" t="n">
        <x:v>0</x:v>
      </x:c>
      <x:c r="AI2804" s="121" t="n">
        <x:v>0</x:v>
      </x:c>
      <x:c r="AJ2804" s="121" t="n">
        <x:f>AI2804-AH2804</x:f>
        <x:v>0</x:v>
      </x:c>
      <x:c r="AK2804" s="121" t="n">
        <x:v>0</x:v>
      </x:c>
      <x:c r="AL2804" s="121" t="n">
        <x:v>0</x:v>
      </x:c>
      <x:c r="AM2804" s="121" t="n">
        <x:f>AL2804-AK2804</x:f>
        <x:v>0</x:v>
      </x:c>
    </x:row>
    <x:row r="2805" ht="18" customHeight="1">
      <x:c r="A2805" s="28" t="str">
        <x:v>SSP5-8.5</x:v>
      </x:c>
      <x:c r="B2805" s="28" t="str">
        <x:v>IITM-ESM</x:v>
      </x:c>
      <x:c r="C2805" s="28" t="n">
        <x:v>2092</x:v>
      </x:c>
      <x:c r="D2805" s="107" t="n">
        <x:v>70373</x:v>
      </x:c>
      <x:c r="E2805" s="107" t="n">
        <x:v>70376</x:v>
      </x:c>
      <x:c r="F2805" s="107" t="n">
        <x:v>70370</x:v>
      </x:c>
      <x:c r="G2805" s="107" t="n">
        <x:v>70373</x:v>
      </x:c>
      <x:c r="H2805" s="28" t="n">
        <x:v>29</x:v>
      </x:c>
      <x:c r="I2805" s="28" t="n">
        <x:v>1</x:v>
      </x:c>
      <x:c r="J2805" s="28" t="n">
        <x:v>3</x:v>
      </x:c>
      <x:c r="K2805" s="28" t="n">
        <x:v>2071</x:v>
      </x:c>
      <x:c r="L2805" s="28" t="n">
        <x:v>2100</x:v>
      </x:c>
      <x:c r="M2805" s="31" t="n">
        <x:v>24.71759169557037</x:v>
      </x:c>
      <x:c r="N2805" s="31" t="n">
        <x:v>25.953505794105375</x:v>
      </x:c>
      <x:c r="O2805" s="31" t="n">
        <x:f>N2805-M2805</x:f>
        <x:v>1.2359140985350052</x:v>
      </x:c>
      <x:c r="P2805" s="31" t="n">
        <x:v>31.380770257755472</x:v>
      </x:c>
      <x:c r="Q2805" s="31" t="n">
        <x:v>34.76902384410887</x:v>
      </x:c>
      <x:c r="R2805" s="31" t="n">
        <x:f>Q2805-P2805</x:f>
        <x:v>3.3882535863534002</x:v>
      </x:c>
      <x:c r="S2805" s="31" t="n">
        <x:v>18.44490344576942</x:v>
      </x:c>
      <x:c r="T2805" s="31" t="n">
        <x:v>19.837937884905553</x:v>
      </x:c>
      <x:c r="U2805" s="31" t="n">
        <x:f>T2805-S2805</x:f>
        <x:v>1.3930344391361338</x:v>
      </x:c>
      <x:c r="V2805" s="121" t="n">
        <x:v>3</x:v>
      </x:c>
      <x:c r="W2805" s="121" t="n">
        <x:v>4</x:v>
      </x:c>
      <x:c r="X2805" s="121" t="n">
        <x:f>W2805-V2805</x:f>
        <x:v>1</x:v>
      </x:c>
      <x:c r="Y2805" s="121" t="n">
        <x:v>1</x:v>
      </x:c>
      <x:c r="Z2805" s="121" t="n">
        <x:v>1</x:v>
      </x:c>
      <x:c r="AA2805" s="121" t="n">
        <x:f>Z2805-Y2805</x:f>
        <x:v>0</x:v>
      </x:c>
      <x:c r="AB2805" s="121" t="n">
        <x:v>0</x:v>
      </x:c>
      <x:c r="AC2805" s="121" t="n">
        <x:v>3</x:v>
      </x:c>
      <x:c r="AD2805" s="121" t="n">
        <x:f>AC2805-AB2805</x:f>
        <x:v>3</x:v>
      </x:c>
      <x:c r="AE2805" s="121" t="n">
        <x:v>0</x:v>
      </x:c>
      <x:c r="AF2805" s="121" t="n">
        <x:v>1</x:v>
      </x:c>
      <x:c r="AG2805" s="121" t="n">
        <x:f>AF2805-AE2805</x:f>
        <x:v>1</x:v>
      </x:c>
      <x:c r="AH2805" s="121" t="n">
        <x:v>0</x:v>
      </x:c>
      <x:c r="AI2805" s="121" t="n">
        <x:v>1</x:v>
      </x:c>
      <x:c r="AJ2805" s="121" t="n">
        <x:f>AI2805-AH2805</x:f>
        <x:v>1</x:v>
      </x:c>
      <x:c r="AK2805" s="121" t="n">
        <x:v>0</x:v>
      </x:c>
      <x:c r="AL2805" s="121" t="n">
        <x:v>1</x:v>
      </x:c>
      <x:c r="AM2805" s="121" t="n">
        <x:f>AL2805-AK2805</x:f>
        <x:v>1</x:v>
      </x:c>
    </x:row>
    <x:row r="2806" ht="18" customHeight="1">
      <x:c r="A2806" s="28" t="str">
        <x:v>SSP5-8.5</x:v>
      </x:c>
      <x:c r="B2806" s="28" t="str">
        <x:v>IITM-ESM</x:v>
      </x:c>
      <x:c r="C2806" s="28" t="n">
        <x:v>2093</x:v>
      </x:c>
      <x:c r="D2806" s="107" t="n">
        <x:v>70738</x:v>
      </x:c>
      <x:c r="E2806" s="107" t="n">
        <x:v>70741</x:v>
      </x:c>
      <x:c r="F2806" s="107" t="n">
        <x:v>70734</x:v>
      </x:c>
      <x:c r="G2806" s="107" t="n">
        <x:v>70737</x:v>
      </x:c>
      <x:c r="H2806" s="28" t="n">
        <x:v>28</x:v>
      </x:c>
      <x:c r="I2806" s="28" t="n">
        <x:v>0</x:v>
      </x:c>
      <x:c r="J2806" s="28" t="n">
        <x:v>4</x:v>
      </x:c>
      <x:c r="K2806" s="28" t="n">
        <x:v>2071</x:v>
      </x:c>
      <x:c r="L2806" s="28" t="n">
        <x:v>2100</x:v>
      </x:c>
      <x:c r="M2806" s="31" t="n">
        <x:v>25.25341540755251</x:v>
      </x:c>
      <x:c r="N2806" s="31" t="n">
        <x:v>24.707474931896247</x:v>
      </x:c>
      <x:c r="O2806" s="31" t="n">
        <x:f>N2806-M2806</x:f>
        <x:v>-0.5459404756562627</x:v>
      </x:c>
      <x:c r="P2806" s="31" t="n">
        <x:v>31.306855120978035</x:v>
      </x:c>
      <x:c r="Q2806" s="31" t="n">
        <x:v>31.84405666517727</x:v>
      </x:c>
      <x:c r="R2806" s="31" t="n">
        <x:f>Q2806-P2806</x:f>
        <x:v>0.5372015441992346</x:v>
      </x:c>
      <x:c r="S2806" s="31" t="n">
        <x:v>19.391884244930885</x:v>
      </x:c>
      <x:c r="T2806" s="31" t="n">
        <x:v>19.52234833041231</x:v>
      </x:c>
      <x:c r="U2806" s="31" t="n">
        <x:f>T2806-S2806</x:f>
        <x:v>0.13046408548142452</x:v>
      </x:c>
      <x:c r="V2806" s="121" t="n">
        <x:v>3</x:v>
      </x:c>
      <x:c r="W2806" s="121" t="n">
        <x:v>3</x:v>
      </x:c>
      <x:c r="X2806" s="121" t="n">
        <x:f>W2806-V2806</x:f>
        <x:v>0</x:v>
      </x:c>
      <x:c r="Y2806" s="121" t="n">
        <x:v>1</x:v>
      </x:c>
      <x:c r="Z2806" s="121" t="n">
        <x:v>1</x:v>
      </x:c>
      <x:c r="AA2806" s="121" t="n">
        <x:f>Z2806-Y2806</x:f>
        <x:v>0</x:v>
      </x:c>
      <x:c r="AB2806" s="121" t="n">
        <x:v>0</x:v>
      </x:c>
      <x:c r="AC2806" s="121" t="n">
        <x:v>1</x:v>
      </x:c>
      <x:c r="AD2806" s="121" t="n">
        <x:f>AC2806-AB2806</x:f>
        <x:v>1</x:v>
      </x:c>
      <x:c r="AE2806" s="121" t="n">
        <x:v>0</x:v>
      </x:c>
      <x:c r="AF2806" s="121" t="n">
        <x:v>1</x:v>
      </x:c>
      <x:c r="AG2806" s="121" t="n">
        <x:f>AF2806-AE2806</x:f>
        <x:v>1</x:v>
      </x:c>
      <x:c r="AH2806" s="121" t="n">
        <x:v>0</x:v>
      </x:c>
      <x:c r="AI2806" s="121" t="n">
        <x:v>0</x:v>
      </x:c>
      <x:c r="AJ2806" s="121" t="n">
        <x:f>AI2806-AH2806</x:f>
        <x:v>0</x:v>
      </x:c>
      <x:c r="AK2806" s="121" t="n">
        <x:v>0</x:v>
      </x:c>
      <x:c r="AL2806" s="121" t="n">
        <x:v>0</x:v>
      </x:c>
      <x:c r="AM2806" s="121" t="n">
        <x:f>AL2806-AK2806</x:f>
        <x:v>0</x:v>
      </x:c>
    </x:row>
    <x:row r="2807" ht="18" customHeight="1">
      <x:c r="A2807" s="28" t="str">
        <x:v>SSP5-8.5</x:v>
      </x:c>
      <x:c r="B2807" s="28" t="str">
        <x:v>IITM-ESM</x:v>
      </x:c>
      <x:c r="C2807" s="28" t="n">
        <x:v>2094</x:v>
      </x:c>
      <x:c r="D2807" s="107" t="n">
        <x:v>71103</x:v>
      </x:c>
      <x:c r="E2807" s="107" t="n">
        <x:v>71106</x:v>
      </x:c>
      <x:c r="F2807" s="107" t="n">
        <x:v>71098</x:v>
      </x:c>
      <x:c r="G2807" s="107" t="n">
        <x:v>71101</x:v>
      </x:c>
      <x:c r="H2807" s="28" t="n">
        <x:v>27</x:v>
      </x:c>
      <x:c r="I2807" s="28" t="n">
        <x:v>0</x:v>
      </x:c>
      <x:c r="J2807" s="28" t="n">
        <x:v>5</x:v>
      </x:c>
      <x:c r="K2807" s="28" t="n">
        <x:v>2071</x:v>
      </x:c>
      <x:c r="L2807" s="28" t="n">
        <x:v>2100</x:v>
      </x:c>
      <x:c r="M2807" s="31" t="n">
        <x:v>24.189052937854896</x:v>
      </x:c>
      <x:c r="N2807" s="31" t="n">
        <x:v>25.876111556220263</x:v>
      </x:c>
      <x:c r="O2807" s="31" t="n">
        <x:f>N2807-M2807</x:f>
        <x:v>1.6870586183653664</x:v>
      </x:c>
      <x:c r="P2807" s="31" t="n">
        <x:v>32.47745272191493</x:v>
      </x:c>
      <x:c r="Q2807" s="31" t="n">
        <x:v>33.365687117406694</x:v>
      </x:c>
      <x:c r="R2807" s="31" t="n">
        <x:f>Q2807-P2807</x:f>
        <x:v>0.8882343954917644</x:v>
      </x:c>
      <x:c r="S2807" s="31" t="n">
        <x:v>16.817128297524413</x:v>
      </x:c>
      <x:c r="T2807" s="31" t="n">
        <x:v>20.394687129742216</x:v>
      </x:c>
      <x:c r="U2807" s="31" t="n">
        <x:f>T2807-S2807</x:f>
        <x:v>3.577558832217804</x:v>
      </x:c>
      <x:c r="V2807" s="121" t="n">
        <x:v>1</x:v>
      </x:c>
      <x:c r="W2807" s="121" t="n">
        <x:v>4</x:v>
      </x:c>
      <x:c r="X2807" s="121" t="n">
        <x:f>W2807-V2807</x:f>
        <x:v>3</x:v>
      </x:c>
      <x:c r="Y2807" s="121" t="n">
        <x:v>1</x:v>
      </x:c>
      <x:c r="Z2807" s="121" t="n">
        <x:v>1</x:v>
      </x:c>
      <x:c r="AA2807" s="121" t="n">
        <x:f>Z2807-Y2807</x:f>
        <x:v>0</x:v>
      </x:c>
      <x:c r="AB2807" s="121" t="n">
        <x:v>1</x:v>
      </x:c>
      <x:c r="AC2807" s="121" t="n">
        <x:v>3</x:v>
      </x:c>
      <x:c r="AD2807" s="121" t="n">
        <x:f>AC2807-AB2807</x:f>
        <x:v>2</x:v>
      </x:c>
      <x:c r="AE2807" s="121" t="n">
        <x:v>1</x:v>
      </x:c>
      <x:c r="AF2807" s="121" t="n">
        <x:v>1</x:v>
      </x:c>
      <x:c r="AG2807" s="121" t="n">
        <x:f>AF2807-AE2807</x:f>
        <x:v>0</x:v>
      </x:c>
      <x:c r="AH2807" s="121" t="n">
        <x:v>0</x:v>
      </x:c>
      <x:c r="AI2807" s="121" t="n">
        <x:v>0</x:v>
      </x:c>
      <x:c r="AJ2807" s="121" t="n">
        <x:f>AI2807-AH2807</x:f>
        <x:v>0</x:v>
      </x:c>
      <x:c r="AK2807" s="121" t="n">
        <x:v>0</x:v>
      </x:c>
      <x:c r="AL2807" s="121" t="n">
        <x:v>0</x:v>
      </x:c>
      <x:c r="AM2807" s="121" t="n">
        <x:f>AL2807-AK2807</x:f>
        <x:v>0</x:v>
      </x:c>
    </x:row>
    <x:row r="2808" ht="18" customHeight="1">
      <x:c r="A2808" s="28" t="str">
        <x:v>SSP5-8.5</x:v>
      </x:c>
      <x:c r="B2808" s="28" t="str">
        <x:v>IITM-ESM</x:v>
      </x:c>
      <x:c r="C2808" s="28" t="n">
        <x:v>2095</x:v>
      </x:c>
      <x:c r="D2808" s="107" t="n">
        <x:v>71468</x:v>
      </x:c>
      <x:c r="E2808" s="107" t="n">
        <x:v>71471</x:v>
      </x:c>
      <x:c r="F2808" s="107" t="n">
        <x:v>71462</x:v>
      </x:c>
      <x:c r="G2808" s="107" t="n">
        <x:v>71465</x:v>
      </x:c>
      <x:c r="H2808" s="28" t="n">
        <x:v>26</x:v>
      </x:c>
      <x:c r="I2808" s="28" t="n">
        <x:v>0</x:v>
      </x:c>
      <x:c r="J2808" s="28" t="n">
        <x:v>6</x:v>
      </x:c>
      <x:c r="K2808" s="28" t="n">
        <x:v>2071</x:v>
      </x:c>
      <x:c r="L2808" s="28" t="n">
        <x:v>2100</x:v>
      </x:c>
      <x:c r="M2808" s="31" t="n">
        <x:v>25.17656053576595</x:v>
      </x:c>
      <x:c r="N2808" s="31" t="n">
        <x:v>27.02326503706794</x:v>
      </x:c>
      <x:c r="O2808" s="31" t="n">
        <x:f>N2808-M2808</x:f>
        <x:v>1.8467045013019892</x:v>
      </x:c>
      <x:c r="P2808" s="31" t="n">
        <x:v>33.40189254095742</x:v>
      </x:c>
      <x:c r="Q2808" s="31" t="n">
        <x:v>35.25205024592209</x:v>
      </x:c>
      <x:c r="R2808" s="31" t="n">
        <x:f>Q2808-P2808</x:f>
        <x:v>1.8501577049646727</x:v>
      </x:c>
      <x:c r="S2808" s="31" t="n">
        <x:v>17.45100594903245</x:v>
      </x:c>
      <x:c r="T2808" s="31" t="n">
        <x:v>20.203308684850505</x:v>
      </x:c>
      <x:c r="U2808" s="31" t="n">
        <x:f>T2808-S2808</x:f>
        <x:v>2.7523027358180556</x:v>
      </x:c>
      <x:c r="V2808" s="121" t="n">
        <x:v>2</x:v>
      </x:c>
      <x:c r="W2808" s="121" t="n">
        <x:v>4</x:v>
      </x:c>
      <x:c r="X2808" s="121" t="n">
        <x:f>W2808-V2808</x:f>
        <x:v>2</x:v>
      </x:c>
      <x:c r="Y2808" s="121" t="n">
        <x:v>1</x:v>
      </x:c>
      <x:c r="Z2808" s="121" t="n">
        <x:v>1</x:v>
      </x:c>
      <x:c r="AA2808" s="121" t="n">
        <x:f>Z2808-Y2808</x:f>
        <x:v>0</x:v>
      </x:c>
      <x:c r="AB2808" s="121" t="n">
        <x:v>1</x:v>
      </x:c>
      <x:c r="AC2808" s="121" t="n">
        <x:v>3</x:v>
      </x:c>
      <x:c r="AD2808" s="121" t="n">
        <x:f>AC2808-AB2808</x:f>
        <x:v>2</x:v>
      </x:c>
      <x:c r="AE2808" s="121" t="n">
        <x:v>1</x:v>
      </x:c>
      <x:c r="AF2808" s="121" t="n">
        <x:v>1</x:v>
      </x:c>
      <x:c r="AG2808" s="121" t="n">
        <x:f>AF2808-AE2808</x:f>
        <x:v>0</x:v>
      </x:c>
      <x:c r="AH2808" s="121" t="n">
        <x:v>0</x:v>
      </x:c>
      <x:c r="AI2808" s="121" t="n">
        <x:v>2</x:v>
      </x:c>
      <x:c r="AJ2808" s="121" t="n">
        <x:f>AI2808-AH2808</x:f>
        <x:v>2</x:v>
      </x:c>
      <x:c r="AK2808" s="121" t="n">
        <x:v>0</x:v>
      </x:c>
      <x:c r="AL2808" s="121" t="n">
        <x:v>1</x:v>
      </x:c>
      <x:c r="AM2808" s="121" t="n">
        <x:f>AL2808-AK2808</x:f>
        <x:v>1</x:v>
      </x:c>
    </x:row>
    <x:row r="2809" ht="18" customHeight="1">
      <x:c r="A2809" s="28" t="str">
        <x:v>SSP5-8.5</x:v>
      </x:c>
      <x:c r="B2809" s="28" t="str">
        <x:v>IITM-ESM</x:v>
      </x:c>
      <x:c r="C2809" s="28" t="n">
        <x:v>2096</x:v>
      </x:c>
      <x:c r="D2809" s="107" t="n">
        <x:v>71834</x:v>
      </x:c>
      <x:c r="E2809" s="107" t="n">
        <x:v>71837</x:v>
      </x:c>
      <x:c r="F2809" s="107" t="n">
        <x:v>71833</x:v>
      </x:c>
      <x:c r="G2809" s="107" t="n">
        <x:v>71836</x:v>
      </x:c>
      <x:c r="H2809" s="28" t="n">
        <x:v>31</x:v>
      </x:c>
      <x:c r="I2809" s="28" t="n">
        <x:v>3</x:v>
      </x:c>
      <x:c r="J2809" s="28" t="n">
        <x:v>1</x:v>
      </x:c>
      <x:c r="K2809" s="28" t="n">
        <x:v>2071</x:v>
      </x:c>
      <x:c r="L2809" s="28" t="n">
        <x:v>2100</x:v>
      </x:c>
      <x:c r="M2809" s="31" t="n">
        <x:v>21.563713766335255</x:v>
      </x:c>
      <x:c r="N2809" s="31" t="n">
        <x:v>22.30975254886171</x:v>
      </x:c>
      <x:c r="O2809" s="31" t="n">
        <x:f>N2809-M2809</x:f>
        <x:v>0.7460387825264547</x:v>
      </x:c>
      <x:c r="P2809" s="31" t="n">
        <x:v>28.259952372723404</x:v>
      </x:c>
      <x:c r="Q2809" s="31" t="n">
        <x:v>33.97690417236064</x:v>
      </x:c>
      <x:c r="R2809" s="31" t="n">
        <x:f>Q2809-P2809</x:f>
        <x:v>5.716951799637236</x:v>
      </x:c>
      <x:c r="S2809" s="31" t="n">
        <x:v>16.48880769342015</x:v>
      </x:c>
      <x:c r="T2809" s="31" t="n">
        <x:v>16.16476882405174</x:v>
      </x:c>
      <x:c r="U2809" s="31" t="n">
        <x:f>T2809-S2809</x:f>
        <x:v>-0.3240388693684082</x:v>
      </x:c>
      <x:c r="V2809" s="121" t="n">
        <x:v>0</x:v>
      </x:c>
      <x:c r="W2809" s="121" t="n">
        <x:v>1</x:v>
      </x:c>
      <x:c r="X2809" s="121" t="n">
        <x:f>W2809-V2809</x:f>
        <x:v>1</x:v>
      </x:c>
      <x:c r="Y2809" s="121" t="n">
        <x:v>0</x:v>
      </x:c>
      <x:c r="Z2809" s="121" t="n">
        <x:v>1</x:v>
      </x:c>
      <x:c r="AA2809" s="121" t="n">
        <x:f>Z2809-Y2809</x:f>
        <x:v>1</x:v>
      </x:c>
      <x:c r="AB2809" s="121" t="n">
        <x:v>0</x:v>
      </x:c>
      <x:c r="AC2809" s="121" t="n">
        <x:v>1</x:v>
      </x:c>
      <x:c r="AD2809" s="121" t="n">
        <x:f>AC2809-AB2809</x:f>
        <x:v>1</x:v>
      </x:c>
      <x:c r="AE2809" s="121" t="n">
        <x:v>0</x:v>
      </x:c>
      <x:c r="AF2809" s="121" t="n">
        <x:v>1</x:v>
      </x:c>
      <x:c r="AG2809" s="121" t="n">
        <x:f>AF2809-AE2809</x:f>
        <x:v>1</x:v>
      </x:c>
      <x:c r="AH2809" s="121" t="n">
        <x:v>0</x:v>
      </x:c>
      <x:c r="AI2809" s="121" t="n">
        <x:v>0</x:v>
      </x:c>
      <x:c r="AJ2809" s="121" t="n">
        <x:f>AI2809-AH2809</x:f>
        <x:v>0</x:v>
      </x:c>
      <x:c r="AK2809" s="121" t="n">
        <x:v>0</x:v>
      </x:c>
      <x:c r="AL2809" s="121" t="n">
        <x:v>0</x:v>
      </x:c>
      <x:c r="AM2809" s="121" t="n">
        <x:f>AL2809-AK2809</x:f>
        <x:v>0</x:v>
      </x:c>
    </x:row>
    <x:row r="2810" ht="18" customHeight="1">
      <x:c r="A2810" s="28" t="str">
        <x:v>SSP5-8.5</x:v>
      </x:c>
      <x:c r="B2810" s="28" t="str">
        <x:v>IITM-ESM</x:v>
      </x:c>
      <x:c r="C2810" s="28" t="n">
        <x:v>2097</x:v>
      </x:c>
      <x:c r="D2810" s="107" t="n">
        <x:v>72199</x:v>
      </x:c>
      <x:c r="E2810" s="107" t="n">
        <x:v>72202</x:v>
      </x:c>
      <x:c r="F2810" s="107" t="n">
        <x:v>72197</x:v>
      </x:c>
      <x:c r="G2810" s="107" t="n">
        <x:v>72200</x:v>
      </x:c>
      <x:c r="H2810" s="28" t="n">
        <x:v>30</x:v>
      </x:c>
      <x:c r="I2810" s="28" t="n">
        <x:v>2</x:v>
      </x:c>
      <x:c r="J2810" s="28" t="n">
        <x:v>2</x:v>
      </x:c>
      <x:c r="K2810" s="28" t="n">
        <x:v>2071</x:v>
      </x:c>
      <x:c r="L2810" s="28" t="n">
        <x:v>2100</x:v>
      </x:c>
      <x:c r="M2810" s="31" t="n">
        <x:v>25.747669967900826</x:v>
      </x:c>
      <x:c r="N2810" s="31" t="n">
        <x:v>25.380810003606687</x:v>
      </x:c>
      <x:c r="O2810" s="31" t="n">
        <x:f>N2810-M2810</x:f>
        <x:v>-0.3668599642941395</x:v>
      </x:c>
      <x:c r="P2810" s="31" t="n">
        <x:v>32.82823587559557</x:v>
      </x:c>
      <x:c r="Q2810" s="31" t="n">
        <x:v>33.13030200391065</x:v>
      </x:c>
      <x:c r="R2810" s="31" t="n">
        <x:f>Q2810-P2810</x:f>
        <x:v>0.30206612831508295</x:v>
      </x:c>
      <x:c r="S2810" s="31" t="n">
        <x:v>19.02922709040748</x:v>
      </x:c>
      <x:c r="T2810" s="31" t="n">
        <x:v>18.293528677708217</x:v>
      </x:c>
      <x:c r="U2810" s="31" t="n">
        <x:f>T2810-S2810</x:f>
        <x:v>-0.7356984126992643</x:v>
      </x:c>
      <x:c r="V2810" s="121" t="n">
        <x:v>4</x:v>
      </x:c>
      <x:c r="W2810" s="121" t="n">
        <x:v>4</x:v>
      </x:c>
      <x:c r="X2810" s="121" t="n">
        <x:f>W2810-V2810</x:f>
        <x:v>0</x:v>
      </x:c>
      <x:c r="Y2810" s="121" t="n">
        <x:v>1</x:v>
      </x:c>
      <x:c r="Z2810" s="121" t="n">
        <x:v>1</x:v>
      </x:c>
      <x:c r="AA2810" s="121" t="n">
        <x:f>Z2810-Y2810</x:f>
        <x:v>0</x:v>
      </x:c>
      <x:c r="AB2810" s="121" t="n">
        <x:v>1</x:v>
      </x:c>
      <x:c r="AC2810" s="121" t="n">
        <x:v>2</x:v>
      </x:c>
      <x:c r="AD2810" s="121" t="n">
        <x:f>AC2810-AB2810</x:f>
        <x:v>1</x:v>
      </x:c>
      <x:c r="AE2810" s="121" t="n">
        <x:v>1</x:v>
      </x:c>
      <x:c r="AF2810" s="121" t="n">
        <x:v>1</x:v>
      </x:c>
      <x:c r="AG2810" s="121" t="n">
        <x:f>AF2810-AE2810</x:f>
        <x:v>0</x:v>
      </x:c>
      <x:c r="AH2810" s="121" t="n">
        <x:v>0</x:v>
      </x:c>
      <x:c r="AI2810" s="121" t="n">
        <x:v>0</x:v>
      </x:c>
      <x:c r="AJ2810" s="121" t="n">
        <x:f>AI2810-AH2810</x:f>
        <x:v>0</x:v>
      </x:c>
      <x:c r="AK2810" s="121" t="n">
        <x:v>0</x:v>
      </x:c>
      <x:c r="AL2810" s="121" t="n">
        <x:v>0</x:v>
      </x:c>
      <x:c r="AM2810" s="121" t="n">
        <x:f>AL2810-AK2810</x:f>
        <x:v>0</x:v>
      </x:c>
    </x:row>
    <x:row r="2811" ht="18" customHeight="1">
      <x:c r="A2811" s="28" t="str">
        <x:v>SSP5-8.5</x:v>
      </x:c>
      <x:c r="B2811" s="28" t="str">
        <x:v>IITM-ESM</x:v>
      </x:c>
      <x:c r="C2811" s="28" t="n">
        <x:v>2098</x:v>
      </x:c>
      <x:c r="D2811" s="107" t="n">
        <x:v>72564</x:v>
      </x:c>
      <x:c r="E2811" s="107" t="n">
        <x:v>72567</x:v>
      </x:c>
      <x:c r="F2811" s="107" t="n">
        <x:v>72561</x:v>
      </x:c>
      <x:c r="G2811" s="107" t="n">
        <x:v>72564</x:v>
      </x:c>
      <x:c r="H2811" s="28" t="n">
        <x:v>29</x:v>
      </x:c>
      <x:c r="I2811" s="28" t="n">
        <x:v>1</x:v>
      </x:c>
      <x:c r="J2811" s="28" t="n">
        <x:v>3</x:v>
      </x:c>
      <x:c r="K2811" s="28" t="n">
        <x:v>2071</x:v>
      </x:c>
      <x:c r="L2811" s="28" t="n">
        <x:v>2100</x:v>
      </x:c>
      <x:c r="M2811" s="31" t="n">
        <x:v>32.011868785863086</x:v>
      </x:c>
      <x:c r="N2811" s="31" t="n">
        <x:v>32.18410328585878</x:v>
      </x:c>
      <x:c r="O2811" s="31" t="n">
        <x:f>N2811-M2811</x:f>
        <x:v>0.17223449999569596</x:v>
      </x:c>
      <x:c r="P2811" s="31" t="n">
        <x:v>43.38130384220348</x:v>
      </x:c>
      <x:c r="Q2811" s="31" t="n">
        <x:v>44.07748496735528</x:v>
      </x:c>
      <x:c r="R2811" s="31" t="n">
        <x:f>Q2811-P2811</x:f>
        <x:v>0.6961811251518029</x:v>
      </x:c>
      <x:c r="S2811" s="31" t="n">
        <x:v>22.354689699478477</x:v>
      </x:c>
      <x:c r="T2811" s="31" t="n">
        <x:v>22.656299601909595</x:v>
      </x:c>
      <x:c r="U2811" s="31" t="n">
        <x:f>T2811-S2811</x:f>
        <x:v>0.3016099024311174</x:v>
      </x:c>
      <x:c r="V2811" s="121" t="n">
        <x:v>4</x:v>
      </x:c>
      <x:c r="W2811" s="121" t="n">
        <x:v>4</x:v>
      </x:c>
      <x:c r="X2811" s="121" t="n">
        <x:f>W2811-V2811</x:f>
        <x:v>0</x:v>
      </x:c>
      <x:c r="Y2811" s="121" t="n">
        <x:v>1</x:v>
      </x:c>
      <x:c r="Z2811" s="121" t="n">
        <x:v>1</x:v>
      </x:c>
      <x:c r="AA2811" s="121" t="n">
        <x:f>Z2811-Y2811</x:f>
        <x:v>0</x:v>
      </x:c>
      <x:c r="AB2811" s="121" t="n">
        <x:v>4</x:v>
      </x:c>
      <x:c r="AC2811" s="121" t="n">
        <x:v>4</x:v>
      </x:c>
      <x:c r="AD2811" s="121" t="n">
        <x:f>AC2811-AB2811</x:f>
        <x:v>0</x:v>
      </x:c>
      <x:c r="AE2811" s="121" t="n">
        <x:v>1</x:v>
      </x:c>
      <x:c r="AF2811" s="121" t="n">
        <x:v>1</x:v>
      </x:c>
      <x:c r="AG2811" s="121" t="n">
        <x:f>AF2811-AE2811</x:f>
        <x:v>0</x:v>
      </x:c>
      <x:c r="AH2811" s="121" t="n">
        <x:v>3</x:v>
      </x:c>
      <x:c r="AI2811" s="121" t="n">
        <x:v>4</x:v>
      </x:c>
      <x:c r="AJ2811" s="121" t="n">
        <x:f>AI2811-AH2811</x:f>
        <x:v>1</x:v>
      </x:c>
      <x:c r="AK2811" s="121" t="n">
        <x:v>1</x:v>
      </x:c>
      <x:c r="AL2811" s="121" t="n">
        <x:v>1</x:v>
      </x:c>
      <x:c r="AM2811" s="121" t="n">
        <x:f>AL2811-AK2811</x:f>
        <x:v>0</x:v>
      </x:c>
    </x:row>
    <x:row r="2812" ht="18" customHeight="1">
      <x:c r="A2812" s="28" t="str">
        <x:v>SSP5-8.5</x:v>
      </x:c>
      <x:c r="B2812" s="28" t="str">
        <x:v>IITM-ESM</x:v>
      </x:c>
      <x:c r="C2812" s="28" t="n">
        <x:v>2099</x:v>
      </x:c>
      <x:c r="D2812" s="107" t="n">
        <x:v>72929</x:v>
      </x:c>
      <x:c r="E2812" s="107" t="n">
        <x:v>72932</x:v>
      </x:c>
      <x:c r="F2812" s="107" t="n">
        <x:v>72925</x:v>
      </x:c>
      <x:c r="G2812" s="107" t="n">
        <x:v>72928</x:v>
      </x:c>
      <x:c r="H2812" s="28" t="n">
        <x:v>28</x:v>
      </x:c>
      <x:c r="I2812" s="28" t="n">
        <x:v>0</x:v>
      </x:c>
      <x:c r="J2812" s="28" t="n">
        <x:v>4</x:v>
      </x:c>
      <x:c r="K2812" s="28" t="n">
        <x:v>2071</x:v>
      </x:c>
      <x:c r="L2812" s="28" t="n">
        <x:v>2100</x:v>
      </x:c>
      <x:c r="M2812" s="31" t="n">
        <x:v>30.09263263601404</x:v>
      </x:c>
      <x:c r="N2812" s="31" t="n">
        <x:v>27.450654138866657</x:v>
      </x:c>
      <x:c r="O2812" s="31" t="n">
        <x:f>N2812-M2812</x:f>
        <x:v>-2.6419784971473845</x:v>
      </x:c>
      <x:c r="P2812" s="31" t="n">
        <x:v>39.59382516049243</x:v>
      </x:c>
      <x:c r="Q2812" s="31" t="n">
        <x:v>35.2250423506725</x:v>
      </x:c>
      <x:c r="R2812" s="31" t="n">
        <x:f>Q2812-P2812</x:f>
        <x:v>-4.368782809819926</x:v>
      </x:c>
      <x:c r="S2812" s="31" t="n">
        <x:v>23.048342729140387</x:v>
      </x:c>
      <x:c r="T2812" s="31" t="n">
        <x:v>21.411118965723727</x:v>
      </x:c>
      <x:c r="U2812" s="31" t="n">
        <x:f>T2812-S2812</x:f>
        <x:v>-1.6372237634166602</x:v>
      </x:c>
      <x:c r="V2812" s="121" t="n">
        <x:v>4</x:v>
      </x:c>
      <x:c r="W2812" s="121" t="n">
        <x:v>4</x:v>
      </x:c>
      <x:c r="X2812" s="121" t="n">
        <x:f>W2812-V2812</x:f>
        <x:v>0</x:v>
      </x:c>
      <x:c r="Y2812" s="121" t="n">
        <x:v>1</x:v>
      </x:c>
      <x:c r="Z2812" s="121" t="n">
        <x:v>1</x:v>
      </x:c>
      <x:c r="AA2812" s="121" t="n">
        <x:f>Z2812-Y2812</x:f>
        <x:v>0</x:v>
      </x:c>
      <x:c r="AB2812" s="121" t="n">
        <x:v>4</x:v>
      </x:c>
      <x:c r="AC2812" s="121" t="n">
        <x:v>4</x:v>
      </x:c>
      <x:c r="AD2812" s="121" t="n">
        <x:f>AC2812-AB2812</x:f>
        <x:v>0</x:v>
      </x:c>
      <x:c r="AE2812" s="121" t="n">
        <x:v>1</x:v>
      </x:c>
      <x:c r="AF2812" s="121" t="n">
        <x:v>1</x:v>
      </x:c>
      <x:c r="AG2812" s="121" t="n">
        <x:f>AF2812-AE2812</x:f>
        <x:v>0</x:v>
      </x:c>
      <x:c r="AH2812" s="121" t="n">
        <x:v>3</x:v>
      </x:c>
      <x:c r="AI2812" s="121" t="n">
        <x:v>2</x:v>
      </x:c>
      <x:c r="AJ2812" s="121" t="n">
        <x:f>AI2812-AH2812</x:f>
        <x:v>-1</x:v>
      </x:c>
      <x:c r="AK2812" s="121" t="n">
        <x:v>1</x:v>
      </x:c>
      <x:c r="AL2812" s="121" t="n">
        <x:v>1</x:v>
      </x:c>
      <x:c r="AM2812" s="121" t="n">
        <x:f>AL2812-AK2812</x:f>
        <x:v>0</x:v>
      </x:c>
    </x:row>
    <x:row r="2813" ht="18" customHeight="1">
      <x:c r="A2813" s="28" t="str">
        <x:v>SSP5-8.5</x:v>
      </x:c>
      <x:c r="B2813" s="28" t="str">
        <x:v>KACE-1-0-G</x:v>
      </x:c>
      <x:c r="C2813" s="28" t="n">
        <x:v>2027</x:v>
      </x:c>
      <x:c r="D2813" s="107" t="n">
        <x:v>46631</x:v>
      </x:c>
      <x:c r="E2813" s="107" t="n">
        <x:v>46634</x:v>
      </x:c>
      <x:c r="F2813" s="107" t="n">
        <x:v>46626</x:v>
      </x:c>
      <x:c r="G2813" s="107" t="n">
        <x:v>46629</x:v>
      </x:c>
      <x:c r="H2813" s="28" t="n">
        <x:v>27</x:v>
      </x:c>
      <x:c r="I2813" s="28" t="n">
        <x:v>0</x:v>
      </x:c>
      <x:c r="J2813" s="28" t="n">
        <x:v>5</x:v>
      </x:c>
      <x:c r="K2813" s="28" t="n">
        <x:v>2015</x:v>
      </x:c>
      <x:c r="L2813" s="28" t="n">
        <x:v>2044</x:v>
      </x:c>
      <x:c r="M2813" s="31" t="n">
        <x:v>23.233060979554562</x:v>
      </x:c>
      <x:c r="N2813" s="31" t="n">
        <x:v>24.667061699063566</x:v>
      </x:c>
      <x:c r="O2813" s="31" t="n">
        <x:f>N2813-M2813</x:f>
        <x:v>1.4340007195090045</x:v>
      </x:c>
      <x:c r="P2813" s="31" t="n">
        <x:v>30.636640510050963</x:v>
      </x:c>
      <x:c r="Q2813" s="31" t="n">
        <x:v>33.784565962227106</x:v>
      </x:c>
      <x:c r="R2813" s="31" t="n">
        <x:f>Q2813-P2813</x:f>
        <x:v>3.1479254521761426</x:v>
      </x:c>
      <x:c r="S2813" s="31" t="n">
        <x:v>17.572704970596604</x:v>
      </x:c>
      <x:c r="T2813" s="31" t="n">
        <x:v>17.050123581859648</x:v>
      </x:c>
      <x:c r="U2813" s="31" t="n">
        <x:f>T2813-S2813</x:f>
        <x:v>-0.5225813887369561</x:v>
      </x:c>
      <x:c r="V2813" s="121" t="n">
        <x:v>1</x:v>
      </x:c>
      <x:c r="W2813" s="121" t="n">
        <x:v>2</x:v>
      </x:c>
      <x:c r="X2813" s="121" t="n">
        <x:f>W2813-V2813</x:f>
        <x:v>1</x:v>
      </x:c>
      <x:c r="Y2813" s="121" t="n">
        <x:v>1</x:v>
      </x:c>
      <x:c r="Z2813" s="121" t="n">
        <x:v>1</x:v>
      </x:c>
      <x:c r="AA2813" s="121" t="n">
        <x:f>Z2813-Y2813</x:f>
        <x:v>0</x:v>
      </x:c>
      <x:c r="AB2813" s="121" t="n">
        <x:v>0</x:v>
      </x:c>
      <x:c r="AC2813" s="121" t="n">
        <x:v>2</x:v>
      </x:c>
      <x:c r="AD2813" s="121" t="n">
        <x:f>AC2813-AB2813</x:f>
        <x:v>2</x:v>
      </x:c>
      <x:c r="AE2813" s="121" t="n">
        <x:v>0</x:v>
      </x:c>
      <x:c r="AF2813" s="121" t="n">
        <x:v>1</x:v>
      </x:c>
      <x:c r="AG2813" s="121" t="n">
        <x:f>AF2813-AE2813</x:f>
        <x:v>1</x:v>
      </x:c>
      <x:c r="AH2813" s="121" t="n">
        <x:v>0</x:v>
      </x:c>
      <x:c r="AI2813" s="121" t="n">
        <x:v>0</x:v>
      </x:c>
      <x:c r="AJ2813" s="121" t="n">
        <x:f>AI2813-AH2813</x:f>
        <x:v>0</x:v>
      </x:c>
      <x:c r="AK2813" s="121" t="n">
        <x:v>0</x:v>
      </x:c>
      <x:c r="AL2813" s="121" t="n">
        <x:v>0</x:v>
      </x:c>
      <x:c r="AM2813" s="121" t="n">
        <x:f>AL2813-AK2813</x:f>
        <x:v>0</x:v>
      </x:c>
    </x:row>
    <x:row r="2814" ht="18" customHeight="1">
      <x:c r="A2814" s="28" t="str">
        <x:v>SSP5-8.5</x:v>
      </x:c>
      <x:c r="B2814" s="28" t="str">
        <x:v>KACE-1-0-G</x:v>
      </x:c>
      <x:c r="C2814" s="28" t="n">
        <x:v>2028</x:v>
      </x:c>
      <x:c r="D2814" s="107" t="n">
        <x:v>46997</x:v>
      </x:c>
      <x:c r="E2814" s="107" t="n">
        <x:v>47000</x:v>
      </x:c>
      <x:c r="F2814" s="107" t="n">
        <x:v>46990</x:v>
      </x:c>
      <x:c r="G2814" s="107" t="n">
        <x:v>46993</x:v>
      </x:c>
      <x:c r="H2814" s="28" t="n">
        <x:v>25</x:v>
      </x:c>
      <x:c r="I2814" s="28" t="n">
        <x:v>0</x:v>
      </x:c>
      <x:c r="J2814" s="28" t="n">
        <x:v>7</x:v>
      </x:c>
      <x:c r="K2814" s="28" t="n">
        <x:v>2015</x:v>
      </x:c>
      <x:c r="L2814" s="28" t="n">
        <x:v>2044</x:v>
      </x:c>
      <x:c r="M2814" s="31" t="n">
        <x:v>23.7928261833484</x:v>
      </x:c>
      <x:c r="N2814" s="31" t="n">
        <x:v>25.93553790946936</x:v>
      </x:c>
      <x:c r="O2814" s="31" t="n">
        <x:f>N2814-M2814</x:f>
        <x:v>2.142711726120961</x:v>
      </x:c>
      <x:c r="P2814" s="31" t="n">
        <x:v>31.908050689189146</x:v>
      </x:c>
      <x:c r="Q2814" s="31" t="n">
        <x:v>34.46018461782042</x:v>
      </x:c>
      <x:c r="R2814" s="31" t="n">
        <x:f>Q2814-P2814</x:f>
        <x:v>2.552133928631271</x:v>
      </x:c>
      <x:c r="S2814" s="31" t="n">
        <x:v>15.868312018207419</x:v>
      </x:c>
      <x:c r="T2814" s="31" t="n">
        <x:v>19.674844649782735</x:v>
      </x:c>
      <x:c r="U2814" s="31" t="n">
        <x:f>T2814-S2814</x:f>
        <x:v>3.8065326315753154</x:v>
      </x:c>
      <x:c r="V2814" s="121" t="n">
        <x:v>1</x:v>
      </x:c>
      <x:c r="W2814" s="121" t="n">
        <x:v>2</x:v>
      </x:c>
      <x:c r="X2814" s="121" t="n">
        <x:f>W2814-V2814</x:f>
        <x:v>1</x:v>
      </x:c>
      <x:c r="Y2814" s="121" t="n">
        <x:v>1</x:v>
      </x:c>
      <x:c r="Z2814" s="121" t="n">
        <x:v>1</x:v>
      </x:c>
      <x:c r="AA2814" s="121" t="n">
        <x:f>Z2814-Y2814</x:f>
        <x:v>0</x:v>
      </x:c>
      <x:c r="AB2814" s="121" t="n">
        <x:v>0</x:v>
      </x:c>
      <x:c r="AC2814" s="121" t="n">
        <x:v>2</x:v>
      </x:c>
      <x:c r="AD2814" s="121" t="n">
        <x:f>AC2814-AB2814</x:f>
        <x:v>2</x:v>
      </x:c>
      <x:c r="AE2814" s="121" t="n">
        <x:v>0</x:v>
      </x:c>
      <x:c r="AF2814" s="121" t="n">
        <x:v>1</x:v>
      </x:c>
      <x:c r="AG2814" s="121" t="n">
        <x:f>AF2814-AE2814</x:f>
        <x:v>1</x:v>
      </x:c>
      <x:c r="AH2814" s="121" t="n">
        <x:v>0</x:v>
      </x:c>
      <x:c r="AI2814" s="121" t="n">
        <x:v>0</x:v>
      </x:c>
      <x:c r="AJ2814" s="121" t="n">
        <x:f>AI2814-AH2814</x:f>
        <x:v>0</x:v>
      </x:c>
      <x:c r="AK2814" s="121" t="n">
        <x:v>0</x:v>
      </x:c>
      <x:c r="AL2814" s="121" t="n">
        <x:v>0</x:v>
      </x:c>
      <x:c r="AM2814" s="121" t="n">
        <x:f>AL2814-AK2814</x:f>
        <x:v>0</x:v>
      </x:c>
    </x:row>
    <x:row r="2815" ht="18" customHeight="1">
      <x:c r="A2815" s="28" t="str">
        <x:v>SSP5-8.5</x:v>
      </x:c>
      <x:c r="B2815" s="28" t="str">
        <x:v>KACE-1-0-G</x:v>
      </x:c>
      <x:c r="C2815" s="28" t="n">
        <x:v>2029</x:v>
      </x:c>
      <x:c r="D2815" s="107" t="n">
        <x:v>47362</x:v>
      </x:c>
      <x:c r="E2815" s="107" t="n">
        <x:v>47365</x:v>
      </x:c>
      <x:c r="F2815" s="107" t="n">
        <x:v>47361</x:v>
      </x:c>
      <x:c r="G2815" s="107" t="n">
        <x:v>47364</x:v>
      </x:c>
      <x:c r="H2815" s="28" t="n">
        <x:v>31</x:v>
      </x:c>
      <x:c r="I2815" s="28" t="n">
        <x:v>3</x:v>
      </x:c>
      <x:c r="J2815" s="28" t="n">
        <x:v>1</x:v>
      </x:c>
      <x:c r="K2815" s="28" t="n">
        <x:v>2015</x:v>
      </x:c>
      <x:c r="L2815" s="28" t="n">
        <x:v>2044</x:v>
      </x:c>
      <x:c r="M2815" s="31" t="n">
        <x:v>24.802563973715152</x:v>
      </x:c>
      <x:c r="N2815" s="31" t="n">
        <x:v>25.42961573913644</x:v>
      </x:c>
      <x:c r="O2815" s="31" t="n">
        <x:f>N2815-M2815</x:f>
        <x:v>0.6270517654212888</x:v>
      </x:c>
      <x:c r="P2815" s="31" t="n">
        <x:v>32.41336883282183</x:v>
      </x:c>
      <x:c r="Q2815" s="31" t="n">
        <x:v>33.45288468950848</x:v>
      </x:c>
      <x:c r="R2815" s="31" t="n">
        <x:f>Q2815-P2815</x:f>
        <x:v>1.0395158566866485</x:v>
      </x:c>
      <x:c r="S2815" s="31" t="n">
        <x:v>18.87895857689837</x:v>
      </x:c>
      <x:c r="T2815" s="31" t="n">
        <x:v>19.760059236393882</x:v>
      </x:c>
      <x:c r="U2815" s="31" t="n">
        <x:f>T2815-S2815</x:f>
        <x:v>0.8811006594955124</x:v>
      </x:c>
      <x:c r="V2815" s="121" t="n">
        <x:v>3</x:v>
      </x:c>
      <x:c r="W2815" s="121" t="n">
        <x:v>4</x:v>
      </x:c>
      <x:c r="X2815" s="121" t="n">
        <x:f>W2815-V2815</x:f>
        <x:v>1</x:v>
      </x:c>
      <x:c r="Y2815" s="121" t="n">
        <x:v>1</x:v>
      </x:c>
      <x:c r="Z2815" s="121" t="n">
        <x:v>1</x:v>
      </x:c>
      <x:c r="AA2815" s="121" t="n">
        <x:f>Z2815-Y2815</x:f>
        <x:v>0</x:v>
      </x:c>
      <x:c r="AB2815" s="121" t="n">
        <x:v>1</x:v>
      </x:c>
      <x:c r="AC2815" s="121" t="n">
        <x:v>1</x:v>
      </x:c>
      <x:c r="AD2815" s="121" t="n">
        <x:f>AC2815-AB2815</x:f>
        <x:v>0</x:v>
      </x:c>
      <x:c r="AE2815" s="121" t="n">
        <x:v>1</x:v>
      </x:c>
      <x:c r="AF2815" s="121" t="n">
        <x:v>1</x:v>
      </x:c>
      <x:c r="AG2815" s="121" t="n">
        <x:f>AF2815-AE2815</x:f>
        <x:v>0</x:v>
      </x:c>
      <x:c r="AH2815" s="121" t="n">
        <x:v>0</x:v>
      </x:c>
      <x:c r="AI2815" s="121" t="n">
        <x:v>0</x:v>
      </x:c>
      <x:c r="AJ2815" s="121" t="n">
        <x:f>AI2815-AH2815</x:f>
        <x:v>0</x:v>
      </x:c>
      <x:c r="AK2815" s="121" t="n">
        <x:v>0</x:v>
      </x:c>
      <x:c r="AL2815" s="121" t="n">
        <x:v>0</x:v>
      </x:c>
      <x:c r="AM2815" s="121" t="n">
        <x:f>AL2815-AK2815</x:f>
        <x:v>0</x:v>
      </x:c>
    </x:row>
    <x:row r="2816" ht="18" customHeight="1">
      <x:c r="A2816" s="28" t="str">
        <x:v>SSP5-8.5</x:v>
      </x:c>
      <x:c r="B2816" s="28" t="str">
        <x:v>KACE-1-0-G</x:v>
      </x:c>
      <x:c r="C2816" s="28" t="n">
        <x:v>2030</x:v>
      </x:c>
      <x:c r="D2816" s="107" t="n">
        <x:v>47727</x:v>
      </x:c>
      <x:c r="E2816" s="107" t="n">
        <x:v>47730</x:v>
      </x:c>
      <x:c r="F2816" s="107" t="n">
        <x:v>47725</x:v>
      </x:c>
      <x:c r="G2816" s="107" t="n">
        <x:v>47728</x:v>
      </x:c>
      <x:c r="H2816" s="28" t="n">
        <x:v>30</x:v>
      </x:c>
      <x:c r="I2816" s="28" t="n">
        <x:v>2</x:v>
      </x:c>
      <x:c r="J2816" s="28" t="n">
        <x:v>2</x:v>
      </x:c>
      <x:c r="K2816" s="28" t="n">
        <x:v>2016</x:v>
      </x:c>
      <x:c r="L2816" s="28" t="n">
        <x:v>2045</x:v>
      </x:c>
      <x:c r="M2816" s="31" t="n">
        <x:v>25.898356560430287</x:v>
      </x:c>
      <x:c r="N2816" s="31" t="n">
        <x:v>24.84732456402413</x:v>
      </x:c>
      <x:c r="O2816" s="31" t="n">
        <x:f>N2816-M2816</x:f>
        <x:v>-1.0510319964061559</x:v>
      </x:c>
      <x:c r="P2816" s="31" t="n">
        <x:v>34.276425105752395</x:v>
      </x:c>
      <x:c r="Q2816" s="31" t="n">
        <x:v>31.229579019088145</x:v>
      </x:c>
      <x:c r="R2816" s="31" t="n">
        <x:f>Q2816-P2816</x:f>
        <x:v>-3.0468460866642495</x:v>
      </x:c>
      <x:c r="S2816" s="31" t="n">
        <x:v>19.5780016018092</x:v>
      </x:c>
      <x:c r="T2816" s="31" t="n">
        <x:v>19.70101785462859</x:v>
      </x:c>
      <x:c r="U2816" s="31" t="n">
        <x:f>T2816-S2816</x:f>
        <x:v>0.1230162528193901</x:v>
      </x:c>
      <x:c r="V2816" s="121" t="n">
        <x:v>3</x:v>
      </x:c>
      <x:c r="W2816" s="121" t="n">
        <x:v>1</x:v>
      </x:c>
      <x:c r="X2816" s="121" t="n">
        <x:f>W2816-V2816</x:f>
        <x:v>-2</x:v>
      </x:c>
      <x:c r="Y2816" s="121" t="n">
        <x:v>1</x:v>
      </x:c>
      <x:c r="Z2816" s="121" t="n">
        <x:v>1</x:v>
      </x:c>
      <x:c r="AA2816" s="121" t="n">
        <x:f>Z2816-Y2816</x:f>
        <x:v>0</x:v>
      </x:c>
      <x:c r="AB2816" s="121" t="n">
        <x:v>2</x:v>
      </x:c>
      <x:c r="AC2816" s="121" t="n">
        <x:v>0</x:v>
      </x:c>
      <x:c r="AD2816" s="121" t="n">
        <x:f>AC2816-AB2816</x:f>
        <x:v>-2</x:v>
      </x:c>
      <x:c r="AE2816" s="121" t="n">
        <x:v>1</x:v>
      </x:c>
      <x:c r="AF2816" s="121" t="n">
        <x:v>0</x:v>
      </x:c>
      <x:c r="AG2816" s="121" t="n">
        <x:f>AF2816-AE2816</x:f>
        <x:v>-1</x:v>
      </x:c>
      <x:c r="AH2816" s="121" t="n">
        <x:v>0</x:v>
      </x:c>
      <x:c r="AI2816" s="121" t="n">
        <x:v>0</x:v>
      </x:c>
      <x:c r="AJ2816" s="121" t="n">
        <x:f>AI2816-AH2816</x:f>
        <x:v>0</x:v>
      </x:c>
      <x:c r="AK2816" s="121" t="n">
        <x:v>0</x:v>
      </x:c>
      <x:c r="AL2816" s="121" t="n">
        <x:v>0</x:v>
      </x:c>
      <x:c r="AM2816" s="121" t="n">
        <x:f>AL2816-AK2816</x:f>
        <x:v>0</x:v>
      </x:c>
    </x:row>
    <x:row r="2817" ht="18" customHeight="1">
      <x:c r="A2817" s="28" t="str">
        <x:v>SSP5-8.5</x:v>
      </x:c>
      <x:c r="B2817" s="28" t="str">
        <x:v>KACE-1-0-G</x:v>
      </x:c>
      <x:c r="C2817" s="28" t="n">
        <x:v>2031</x:v>
      </x:c>
      <x:c r="D2817" s="107" t="n">
        <x:v>48092</x:v>
      </x:c>
      <x:c r="E2817" s="107" t="n">
        <x:v>48095</x:v>
      </x:c>
      <x:c r="F2817" s="107" t="n">
        <x:v>48089</x:v>
      </x:c>
      <x:c r="G2817" s="107" t="n">
        <x:v>48092</x:v>
      </x:c>
      <x:c r="H2817" s="28" t="n">
        <x:v>29</x:v>
      </x:c>
      <x:c r="I2817" s="28" t="n">
        <x:v>1</x:v>
      </x:c>
      <x:c r="J2817" s="28" t="n">
        <x:v>3</x:v>
      </x:c>
      <x:c r="K2817" s="28" t="n">
        <x:v>2017</x:v>
      </x:c>
      <x:c r="L2817" s="28" t="n">
        <x:v>2046</x:v>
      </x:c>
      <x:c r="M2817" s="31" t="n">
        <x:v>22.52442226234711</x:v>
      </x:c>
      <x:c r="N2817" s="31" t="n">
        <x:v>20.32398709818335</x:v>
      </x:c>
      <x:c r="O2817" s="31" t="n">
        <x:f>N2817-M2817</x:f>
        <x:v>-2.2004351641637605</x:v>
      </x:c>
      <x:c r="P2817" s="31" t="n">
        <x:v>30.43588373142347</x:v>
      </x:c>
      <x:c r="Q2817" s="31" t="n">
        <x:v>27.56647781981419</x:v>
      </x:c>
      <x:c r="R2817" s="31" t="n">
        <x:f>Q2817-P2817</x:f>
        <x:v>-2.869405911609281</x:v>
      </x:c>
      <x:c r="S2817" s="31" t="n">
        <x:v>15.545047895750407</x:v>
      </x:c>
      <x:c r="T2817" s="31" t="n">
        <x:v>14.56462839133126</x:v>
      </x:c>
      <x:c r="U2817" s="31" t="n">
        <x:f>T2817-S2817</x:f>
        <x:v>-0.9804195044191477</x:v>
      </x:c>
      <x:c r="V2817" s="121" t="n">
        <x:v>1</x:v>
      </x:c>
      <x:c r="W2817" s="121" t="n">
        <x:v>0</x:v>
      </x:c>
      <x:c r="X2817" s="121" t="n">
        <x:f>W2817-V2817</x:f>
        <x:v>-1</x:v>
      </x:c>
      <x:c r="Y2817" s="121" t="n">
        <x:v>1</x:v>
      </x:c>
      <x:c r="Z2817" s="121" t="n">
        <x:v>0</x:v>
      </x:c>
      <x:c r="AA2817" s="121" t="n">
        <x:f>Z2817-Y2817</x:f>
        <x:v>-1</x:v>
      </x:c>
      <x:c r="AB2817" s="121" t="n">
        <x:v>0</x:v>
      </x:c>
      <x:c r="AC2817" s="121" t="n">
        <x:v>0</x:v>
      </x:c>
      <x:c r="AD2817" s="121" t="n">
        <x:f>AC2817-AB2817</x:f>
        <x:v>0</x:v>
      </x:c>
      <x:c r="AE2817" s="121" t="n">
        <x:v>0</x:v>
      </x:c>
      <x:c r="AF2817" s="121" t="n">
        <x:v>0</x:v>
      </x:c>
      <x:c r="AG2817" s="121" t="n">
        <x:f>AF2817-AE2817</x:f>
        <x:v>0</x:v>
      </x:c>
      <x:c r="AH2817" s="121" t="n">
        <x:v>0</x:v>
      </x:c>
      <x:c r="AI2817" s="121" t="n">
        <x:v>0</x:v>
      </x:c>
      <x:c r="AJ2817" s="121" t="n">
        <x:f>AI2817-AH2817</x:f>
        <x:v>0</x:v>
      </x:c>
      <x:c r="AK2817" s="121" t="n">
        <x:v>0</x:v>
      </x:c>
      <x:c r="AL2817" s="121" t="n">
        <x:v>0</x:v>
      </x:c>
      <x:c r="AM2817" s="121" t="n">
        <x:f>AL2817-AK2817</x:f>
        <x:v>0</x:v>
      </x:c>
    </x:row>
    <x:row r="2818" ht="18" customHeight="1">
      <x:c r="A2818" s="28" t="str">
        <x:v>SSP5-8.5</x:v>
      </x:c>
      <x:c r="B2818" s="28" t="str">
        <x:v>KACE-1-0-G</x:v>
      </x:c>
      <x:c r="C2818" s="28" t="n">
        <x:v>2032</x:v>
      </x:c>
      <x:c r="D2818" s="107" t="n">
        <x:v>48458</x:v>
      </x:c>
      <x:c r="E2818" s="107" t="n">
        <x:v>48461</x:v>
      </x:c>
      <x:c r="F2818" s="107" t="n">
        <x:v>48453</x:v>
      </x:c>
      <x:c r="G2818" s="107" t="n">
        <x:v>48456</x:v>
      </x:c>
      <x:c r="H2818" s="28" t="n">
        <x:v>27</x:v>
      </x:c>
      <x:c r="I2818" s="28" t="n">
        <x:v>0</x:v>
      </x:c>
      <x:c r="J2818" s="28" t="n">
        <x:v>5</x:v>
      </x:c>
      <x:c r="K2818" s="28" t="n">
        <x:v>2018</x:v>
      </x:c>
      <x:c r="L2818" s="28" t="n">
        <x:v>2047</x:v>
      </x:c>
      <x:c r="M2818" s="31" t="n">
        <x:v>23.427707393812263</x:v>
      </x:c>
      <x:c r="N2818" s="31" t="n">
        <x:v>25.56745535271887</x:v>
      </x:c>
      <x:c r="O2818" s="31" t="n">
        <x:f>N2818-M2818</x:f>
        <x:v>2.1397479589066073</x:v>
      </x:c>
      <x:c r="P2818" s="31" t="n">
        <x:v>30.43716501616036</x:v>
      </x:c>
      <x:c r="Q2818" s="31" t="n">
        <x:v>34.830029245970834</x:v>
      </x:c>
      <x:c r="R2818" s="31" t="n">
        <x:f>Q2818-P2818</x:f>
        <x:v>4.392864229810474</x:v>
      </x:c>
      <x:c r="S2818" s="31" t="n">
        <x:v>16.36760750554349</x:v>
      </x:c>
      <x:c r="T2818" s="31" t="n">
        <x:v>18.038954098816117</x:v>
      </x:c>
      <x:c r="U2818" s="31" t="n">
        <x:f>T2818-S2818</x:f>
        <x:v>1.6713465932726272</x:v>
      </x:c>
      <x:c r="V2818" s="121" t="n">
        <x:v>1</x:v>
      </x:c>
      <x:c r="W2818" s="121" t="n">
        <x:v>2</x:v>
      </x:c>
      <x:c r="X2818" s="121" t="n">
        <x:f>W2818-V2818</x:f>
        <x:v>1</x:v>
      </x:c>
      <x:c r="Y2818" s="121" t="n">
        <x:v>1</x:v>
      </x:c>
      <x:c r="Z2818" s="121" t="n">
        <x:v>1</x:v>
      </x:c>
      <x:c r="AA2818" s="121" t="n">
        <x:f>Z2818-Y2818</x:f>
        <x:v>0</x:v>
      </x:c>
      <x:c r="AB2818" s="121" t="n">
        <x:v>0</x:v>
      </x:c>
      <x:c r="AC2818" s="121" t="n">
        <x:v>2</x:v>
      </x:c>
      <x:c r="AD2818" s="121" t="n">
        <x:f>AC2818-AB2818</x:f>
        <x:v>2</x:v>
      </x:c>
      <x:c r="AE2818" s="121" t="n">
        <x:v>0</x:v>
      </x:c>
      <x:c r="AF2818" s="121" t="n">
        <x:v>1</x:v>
      </x:c>
      <x:c r="AG2818" s="121" t="n">
        <x:f>AF2818-AE2818</x:f>
        <x:v>1</x:v>
      </x:c>
      <x:c r="AH2818" s="121" t="n">
        <x:v>0</x:v>
      </x:c>
      <x:c r="AI2818" s="121" t="n">
        <x:v>0</x:v>
      </x:c>
      <x:c r="AJ2818" s="121" t="n">
        <x:f>AI2818-AH2818</x:f>
        <x:v>0</x:v>
      </x:c>
      <x:c r="AK2818" s="121" t="n">
        <x:v>0</x:v>
      </x:c>
      <x:c r="AL2818" s="121" t="n">
        <x:v>0</x:v>
      </x:c>
      <x:c r="AM2818" s="121" t="n">
        <x:f>AL2818-AK2818</x:f>
        <x:v>0</x:v>
      </x:c>
    </x:row>
    <x:row r="2819" ht="18" customHeight="1">
      <x:c r="A2819" s="28" t="str">
        <x:v>SSP5-8.5</x:v>
      </x:c>
      <x:c r="B2819" s="28" t="str">
        <x:v>KACE-1-0-G</x:v>
      </x:c>
      <x:c r="C2819" s="28" t="n">
        <x:v>2033</x:v>
      </x:c>
      <x:c r="D2819" s="107" t="n">
        <x:v>48823</x:v>
      </x:c>
      <x:c r="E2819" s="107" t="n">
        <x:v>48826</x:v>
      </x:c>
      <x:c r="F2819" s="107" t="n">
        <x:v>48817</x:v>
      </x:c>
      <x:c r="G2819" s="107" t="n">
        <x:v>48820</x:v>
      </x:c>
      <x:c r="H2819" s="28" t="n">
        <x:v>26</x:v>
      </x:c>
      <x:c r="I2819" s="28" t="n">
        <x:v>0</x:v>
      </x:c>
      <x:c r="J2819" s="28" t="n">
        <x:v>6</x:v>
      </x:c>
      <x:c r="K2819" s="28" t="n">
        <x:v>2019</x:v>
      </x:c>
      <x:c r="L2819" s="28" t="n">
        <x:v>2048</x:v>
      </x:c>
      <x:c r="M2819" s="31" t="n">
        <x:v>22.42457894321101</x:v>
      </x:c>
      <x:c r="N2819" s="31" t="n">
        <x:v>24.901231526204388</x:v>
      </x:c>
      <x:c r="O2819" s="31" t="n">
        <x:f>N2819-M2819</x:f>
        <x:v>2.4766525829933776</x:v>
      </x:c>
      <x:c r="P2819" s="31" t="n">
        <x:v>29.761549517637384</x:v>
      </x:c>
      <x:c r="Q2819" s="31" t="n">
        <x:v>33.58106864212918</x:v>
      </x:c>
      <x:c r="R2819" s="31" t="n">
        <x:f>Q2819-P2819</x:f>
        <x:v>3.819519124491798</x:v>
      </x:c>
      <x:c r="S2819" s="31" t="n">
        <x:v>14.696557417361655</x:v>
      </x:c>
      <x:c r="T2819" s="31" t="n">
        <x:v>18.857625665788227</x:v>
      </x:c>
      <x:c r="U2819" s="31" t="n">
        <x:f>T2819-S2819</x:f>
        <x:v>4.161068248426572</x:v>
      </x:c>
      <x:c r="V2819" s="121" t="n">
        <x:v>0</x:v>
      </x:c>
      <x:c r="W2819" s="121" t="n">
        <x:v>1</x:v>
      </x:c>
      <x:c r="X2819" s="121" t="n">
        <x:f>W2819-V2819</x:f>
        <x:v>1</x:v>
      </x:c>
      <x:c r="Y2819" s="121" t="n">
        <x:v>0</x:v>
      </x:c>
      <x:c r="Z2819" s="121" t="n">
        <x:v>1</x:v>
      </x:c>
      <x:c r="AA2819" s="121" t="n">
        <x:f>Z2819-Y2819</x:f>
        <x:v>1</x:v>
      </x:c>
      <x:c r="AB2819" s="121" t="n">
        <x:v>0</x:v>
      </x:c>
      <x:c r="AC2819" s="121" t="n">
        <x:v>1</x:v>
      </x:c>
      <x:c r="AD2819" s="121" t="n">
        <x:f>AC2819-AB2819</x:f>
        <x:v>1</x:v>
      </x:c>
      <x:c r="AE2819" s="121" t="n">
        <x:v>0</x:v>
      </x:c>
      <x:c r="AF2819" s="121" t="n">
        <x:v>1</x:v>
      </x:c>
      <x:c r="AG2819" s="121" t="n">
        <x:f>AF2819-AE2819</x:f>
        <x:v>1</x:v>
      </x:c>
      <x:c r="AH2819" s="121" t="n">
        <x:v>0</x:v>
      </x:c>
      <x:c r="AI2819" s="121" t="n">
        <x:v>0</x:v>
      </x:c>
      <x:c r="AJ2819" s="121" t="n">
        <x:f>AI2819-AH2819</x:f>
        <x:v>0</x:v>
      </x:c>
      <x:c r="AK2819" s="121" t="n">
        <x:v>0</x:v>
      </x:c>
      <x:c r="AL2819" s="121" t="n">
        <x:v>0</x:v>
      </x:c>
      <x:c r="AM2819" s="121" t="n">
        <x:f>AL2819-AK2819</x:f>
        <x:v>0</x:v>
      </x:c>
    </x:row>
    <x:row r="2820" ht="18" customHeight="1">
      <x:c r="A2820" s="28" t="str">
        <x:v>SSP5-8.5</x:v>
      </x:c>
      <x:c r="B2820" s="28" t="str">
        <x:v>KACE-1-0-G</x:v>
      </x:c>
      <x:c r="C2820" s="28" t="n">
        <x:v>2034</x:v>
      </x:c>
      <x:c r="D2820" s="107" t="n">
        <x:v>49188</x:v>
      </x:c>
      <x:c r="E2820" s="107" t="n">
        <x:v>49191</x:v>
      </x:c>
      <x:c r="F2820" s="107" t="n">
        <x:v>49181</x:v>
      </x:c>
      <x:c r="G2820" s="107" t="n">
        <x:v>49184</x:v>
      </x:c>
      <x:c r="H2820" s="28" t="n">
        <x:v>25</x:v>
      </x:c>
      <x:c r="I2820" s="28" t="n">
        <x:v>0</x:v>
      </x:c>
      <x:c r="J2820" s="28" t="n">
        <x:v>7</x:v>
      </x:c>
      <x:c r="K2820" s="28" t="n">
        <x:v>2020</x:v>
      </x:c>
      <x:c r="L2820" s="28" t="n">
        <x:v>2049</x:v>
      </x:c>
      <x:c r="M2820" s="31" t="n">
        <x:v>23.641644509639146</x:v>
      </x:c>
      <x:c r="N2820" s="31" t="n">
        <x:v>26.055179245274616</x:v>
      </x:c>
      <x:c r="O2820" s="31" t="n">
        <x:f>N2820-M2820</x:f>
        <x:v>2.4135347356354693</x:v>
      </x:c>
      <x:c r="P2820" s="31" t="n">
        <x:v>30.82786746927948</x:v>
      </x:c>
      <x:c r="Q2820" s="31" t="n">
        <x:v>35.726478192966</x:v>
      </x:c>
      <x:c r="R2820" s="31" t="n">
        <x:f>Q2820-P2820</x:f>
        <x:v>4.89861072368652</x:v>
      </x:c>
      <x:c r="S2820" s="31" t="n">
        <x:v>17.873446166275315</x:v>
      </x:c>
      <x:c r="T2820" s="31" t="n">
        <x:v>19.315186131238786</x:v>
      </x:c>
      <x:c r="U2820" s="31" t="n">
        <x:f>T2820-S2820</x:f>
        <x:v>1.441739964963471</x:v>
      </x:c>
      <x:c r="V2820" s="121" t="n">
        <x:v>1</x:v>
      </x:c>
      <x:c r="W2820" s="121" t="n">
        <x:v>3</x:v>
      </x:c>
      <x:c r="X2820" s="121" t="n">
        <x:f>W2820-V2820</x:f>
        <x:v>2</x:v>
      </x:c>
      <x:c r="Y2820" s="121" t="n">
        <x:v>1</x:v>
      </x:c>
      <x:c r="Z2820" s="121" t="n">
        <x:v>1</x:v>
      </x:c>
      <x:c r="AA2820" s="121" t="n">
        <x:f>Z2820-Y2820</x:f>
        <x:v>0</x:v>
      </x:c>
      <x:c r="AB2820" s="121" t="n">
        <x:v>0</x:v>
      </x:c>
      <x:c r="AC2820" s="121" t="n">
        <x:v>2</x:v>
      </x:c>
      <x:c r="AD2820" s="121" t="n">
        <x:f>AC2820-AB2820</x:f>
        <x:v>2</x:v>
      </x:c>
      <x:c r="AE2820" s="121" t="n">
        <x:v>0</x:v>
      </x:c>
      <x:c r="AF2820" s="121" t="n">
        <x:v>1</x:v>
      </x:c>
      <x:c r="AG2820" s="121" t="n">
        <x:f>AF2820-AE2820</x:f>
        <x:v>1</x:v>
      </x:c>
      <x:c r="AH2820" s="121" t="n">
        <x:v>0</x:v>
      </x:c>
      <x:c r="AI2820" s="121" t="n">
        <x:v>0</x:v>
      </x:c>
      <x:c r="AJ2820" s="121" t="n">
        <x:f>AI2820-AH2820</x:f>
        <x:v>0</x:v>
      </x:c>
      <x:c r="AK2820" s="121" t="n">
        <x:v>0</x:v>
      </x:c>
      <x:c r="AL2820" s="121" t="n">
        <x:v>0</x:v>
      </x:c>
      <x:c r="AM2820" s="121" t="n">
        <x:f>AL2820-AK2820</x:f>
        <x:v>0</x:v>
      </x:c>
    </x:row>
    <x:row r="2821" ht="18" customHeight="1">
      <x:c r="A2821" s="28" t="str">
        <x:v>SSP5-8.5</x:v>
      </x:c>
      <x:c r="B2821" s="28" t="str">
        <x:v>KACE-1-0-G</x:v>
      </x:c>
      <x:c r="C2821" s="28" t="n">
        <x:v>2035</x:v>
      </x:c>
      <x:c r="D2821" s="107" t="n">
        <x:v>49553</x:v>
      </x:c>
      <x:c r="E2821" s="107" t="n">
        <x:v>49556</x:v>
      </x:c>
      <x:c r="F2821" s="107" t="n">
        <x:v>49552</x:v>
      </x:c>
      <x:c r="G2821" s="107" t="n">
        <x:v>49555</x:v>
      </x:c>
      <x:c r="H2821" s="28" t="n">
        <x:v>31</x:v>
      </x:c>
      <x:c r="I2821" s="28" t="n">
        <x:v>3</x:v>
      </x:c>
      <x:c r="J2821" s="28" t="n">
        <x:v>1</x:v>
      </x:c>
      <x:c r="K2821" s="28" t="n">
        <x:v>2021</x:v>
      </x:c>
      <x:c r="L2821" s="28" t="n">
        <x:v>2050</x:v>
      </x:c>
      <x:c r="M2821" s="31" t="n">
        <x:v>24.386442960344592</x:v>
      </x:c>
      <x:c r="N2821" s="31" t="n">
        <x:v>24.66156747565728</x:v>
      </x:c>
      <x:c r="O2821" s="31" t="n">
        <x:f>N2821-M2821</x:f>
        <x:v>0.27512451531268667</x:v>
      </x:c>
      <x:c r="P2821" s="31" t="n">
        <x:v>30.257125656891375</x:v>
      </x:c>
      <x:c r="Q2821" s="31" t="n">
        <x:v>31.34892768284208</x:v>
      </x:c>
      <x:c r="R2821" s="31" t="n">
        <x:f>Q2821-P2821</x:f>
        <x:v>1.091802025950706</x:v>
      </x:c>
      <x:c r="S2821" s="31" t="n">
        <x:v>17.805499338422152</x:v>
      </x:c>
      <x:c r="T2821" s="31" t="n">
        <x:v>17.928515591241542</x:v>
      </x:c>
      <x:c r="U2821" s="31" t="n">
        <x:f>T2821-S2821</x:f>
        <x:v>0.1230162528193901</x:v>
      </x:c>
      <x:c r="V2821" s="121" t="n">
        <x:v>3</x:v>
      </x:c>
      <x:c r="W2821" s="121" t="n">
        <x:v>3</x:v>
      </x:c>
      <x:c r="X2821" s="121" t="n">
        <x:f>W2821-V2821</x:f>
        <x:v>0</x:v>
      </x:c>
      <x:c r="Y2821" s="121" t="n">
        <x:v>1</x:v>
      </x:c>
      <x:c r="Z2821" s="121" t="n">
        <x:v>1</x:v>
      </x:c>
      <x:c r="AA2821" s="121" t="n">
        <x:f>Z2821-Y2821</x:f>
        <x:v>0</x:v>
      </x:c>
      <x:c r="AB2821" s="121" t="n">
        <x:v>0</x:v>
      </x:c>
      <x:c r="AC2821" s="121" t="n">
        <x:v>0</x:v>
      </x:c>
      <x:c r="AD2821" s="121" t="n">
        <x:f>AC2821-AB2821</x:f>
        <x:v>0</x:v>
      </x:c>
      <x:c r="AE2821" s="121" t="n">
        <x:v>0</x:v>
      </x:c>
      <x:c r="AF2821" s="121" t="n">
        <x:v>0</x:v>
      </x:c>
      <x:c r="AG2821" s="121" t="n">
        <x:f>AF2821-AE2821</x:f>
        <x:v>0</x:v>
      </x:c>
      <x:c r="AH2821" s="121" t="n">
        <x:v>0</x:v>
      </x:c>
      <x:c r="AI2821" s="121" t="n">
        <x:v>0</x:v>
      </x:c>
      <x:c r="AJ2821" s="121" t="n">
        <x:f>AI2821-AH2821</x:f>
        <x:v>0</x:v>
      </x:c>
      <x:c r="AK2821" s="121" t="n">
        <x:v>0</x:v>
      </x:c>
      <x:c r="AL2821" s="121" t="n">
        <x:v>0</x:v>
      </x:c>
      <x:c r="AM2821" s="121" t="n">
        <x:f>AL2821-AK2821</x:f>
        <x:v>0</x:v>
      </x:c>
    </x:row>
    <x:row r="2822" ht="18" customHeight="1">
      <x:c r="A2822" s="28" t="str">
        <x:v>SSP5-8.5</x:v>
      </x:c>
      <x:c r="B2822" s="28" t="str">
        <x:v>KACE-1-0-G</x:v>
      </x:c>
      <x:c r="C2822" s="28" t="n">
        <x:v>2036</x:v>
      </x:c>
      <x:c r="D2822" s="107" t="n">
        <x:v>49919</x:v>
      </x:c>
      <x:c r="E2822" s="107" t="n">
        <x:v>49922</x:v>
      </x:c>
      <x:c r="F2822" s="107" t="n">
        <x:v>49916</x:v>
      </x:c>
      <x:c r="G2822" s="107" t="n">
        <x:v>49919</x:v>
      </x:c>
      <x:c r="H2822" s="28" t="n">
        <x:v>29</x:v>
      </x:c>
      <x:c r="I2822" s="28" t="n">
        <x:v>1</x:v>
      </x:c>
      <x:c r="J2822" s="28" t="n">
        <x:v>3</x:v>
      </x:c>
      <x:c r="K2822" s="28" t="n">
        <x:v>2022</x:v>
      </x:c>
      <x:c r="L2822" s="28" t="n">
        <x:v>2051</x:v>
      </x:c>
      <x:c r="M2822" s="31" t="n">
        <x:v>19.222926962822918</x:v>
      </x:c>
      <x:c r="N2822" s="31" t="n">
        <x:v>24.30366402279582</x:v>
      </x:c>
      <x:c r="O2822" s="31" t="n">
        <x:f>N2822-M2822</x:f>
        <x:v>5.080737059972904</x:v>
      </x:c>
      <x:c r="P2822" s="31" t="n">
        <x:v>24.918396310651367</x:v>
      </x:c>
      <x:c r="Q2822" s="31" t="n">
        <x:v>34.020281125422684</x:v>
      </x:c>
      <x:c r="R2822" s="31" t="n">
        <x:f>Q2822-P2822</x:f>
        <x:v>9.101884814771317</x:v>
      </x:c>
      <x:c r="S2822" s="31" t="n">
        <x:v>13.828977498503237</x:v>
      </x:c>
      <x:c r="T2822" s="31" t="n">
        <x:v>18.37777256945312</x:v>
      </x:c>
      <x:c r="U2822" s="31" t="n">
        <x:f>T2822-S2822</x:f>
        <x:v>4.548795070949884</x:v>
      </x:c>
      <x:c r="V2822" s="121" t="n">
        <x:v>0</x:v>
      </x:c>
      <x:c r="W2822" s="121" t="n">
        <x:v>1</x:v>
      </x:c>
      <x:c r="X2822" s="121" t="n">
        <x:f>W2822-V2822</x:f>
        <x:v>1</x:v>
      </x:c>
      <x:c r="Y2822" s="121" t="n">
        <x:v>0</x:v>
      </x:c>
      <x:c r="Z2822" s="121" t="n">
        <x:v>1</x:v>
      </x:c>
      <x:c r="AA2822" s="121" t="n">
        <x:f>Z2822-Y2822</x:f>
        <x:v>1</x:v>
      </x:c>
      <x:c r="AB2822" s="121" t="n">
        <x:v>0</x:v>
      </x:c>
      <x:c r="AC2822" s="121" t="n">
        <x:v>1</x:v>
      </x:c>
      <x:c r="AD2822" s="121" t="n">
        <x:f>AC2822-AB2822</x:f>
        <x:v>1</x:v>
      </x:c>
      <x:c r="AE2822" s="121" t="n">
        <x:v>0</x:v>
      </x:c>
      <x:c r="AF2822" s="121" t="n">
        <x:v>1</x:v>
      </x:c>
      <x:c r="AG2822" s="121" t="n">
        <x:f>AF2822-AE2822</x:f>
        <x:v>1</x:v>
      </x:c>
      <x:c r="AH2822" s="121" t="n">
        <x:v>0</x:v>
      </x:c>
      <x:c r="AI2822" s="121" t="n">
        <x:v>0</x:v>
      </x:c>
      <x:c r="AJ2822" s="121" t="n">
        <x:f>AI2822-AH2822</x:f>
        <x:v>0</x:v>
      </x:c>
      <x:c r="AK2822" s="121" t="n">
        <x:v>0</x:v>
      </x:c>
      <x:c r="AL2822" s="121" t="n">
        <x:v>0</x:v>
      </x:c>
      <x:c r="AM2822" s="121" t="n">
        <x:f>AL2822-AK2822</x:f>
        <x:v>0</x:v>
      </x:c>
    </x:row>
    <x:row r="2823" ht="18" customHeight="1">
      <x:c r="A2823" s="28" t="str">
        <x:v>SSP5-8.5</x:v>
      </x:c>
      <x:c r="B2823" s="28" t="str">
        <x:v>KACE-1-0-G</x:v>
      </x:c>
      <x:c r="C2823" s="28" t="n">
        <x:v>2037</x:v>
      </x:c>
      <x:c r="D2823" s="107" t="n">
        <x:v>50284</x:v>
      </x:c>
      <x:c r="E2823" s="107" t="n">
        <x:v>50287</x:v>
      </x:c>
      <x:c r="F2823" s="107" t="n">
        <x:v>50280</x:v>
      </x:c>
      <x:c r="G2823" s="107" t="n">
        <x:v>50283</x:v>
      </x:c>
      <x:c r="H2823" s="28" t="n">
        <x:v>28</x:v>
      </x:c>
      <x:c r="I2823" s="28" t="n">
        <x:v>0</x:v>
      </x:c>
      <x:c r="J2823" s="28" t="n">
        <x:v>4</x:v>
      </x:c>
      <x:c r="K2823" s="28" t="n">
        <x:v>2023</x:v>
      </x:c>
      <x:c r="L2823" s="28" t="n">
        <x:v>2052</x:v>
      </x:c>
      <x:c r="M2823" s="31" t="n">
        <x:v>25.043762695978035</x:v>
      </x:c>
      <x:c r="N2823" s="31" t="n">
        <x:v>27.30526122681934</x:v>
      </x:c>
      <x:c r="O2823" s="31" t="n">
        <x:f>N2823-M2823</x:f>
        <x:v>2.2614985308413047</x:v>
      </x:c>
      <x:c r="P2823" s="31" t="n">
        <x:v>34.42534070531593</x:v>
      </x:c>
      <x:c r="Q2823" s="31" t="n">
        <x:v>35.4559315661524</x:v>
      </x:c>
      <x:c r="R2823" s="31" t="n">
        <x:f>Q2823-P2823</x:f>
        <x:v>1.030590860836469</x:v>
      </x:c>
      <x:c r="S2823" s="31" t="n">
        <x:v>19.311372598131243</x:v>
      </x:c>
      <x:c r="T2823" s="31" t="n">
        <x:v>20.550530703213617</x:v>
      </x:c>
      <x:c r="U2823" s="31" t="n">
        <x:f>T2823-S2823</x:f>
        <x:v>1.2391581050823746</x:v>
      </x:c>
      <x:c r="V2823" s="121" t="n">
        <x:v>2</x:v>
      </x:c>
      <x:c r="W2823" s="121" t="n">
        <x:v>4</x:v>
      </x:c>
      <x:c r="X2823" s="121" t="n">
        <x:f>W2823-V2823</x:f>
        <x:v>2</x:v>
      </x:c>
      <x:c r="Y2823" s="121" t="n">
        <x:v>1</x:v>
      </x:c>
      <x:c r="Z2823" s="121" t="n">
        <x:v>1</x:v>
      </x:c>
      <x:c r="AA2823" s="121" t="n">
        <x:f>Z2823-Y2823</x:f>
        <x:v>0</x:v>
      </x:c>
      <x:c r="AB2823" s="121" t="n">
        <x:v>1</x:v>
      </x:c>
      <x:c r="AC2823" s="121" t="n">
        <x:v>4</x:v>
      </x:c>
      <x:c r="AD2823" s="121" t="n">
        <x:f>AC2823-AB2823</x:f>
        <x:v>3</x:v>
      </x:c>
      <x:c r="AE2823" s="121" t="n">
        <x:v>1</x:v>
      </x:c>
      <x:c r="AF2823" s="121" t="n">
        <x:v>1</x:v>
      </x:c>
      <x:c r="AG2823" s="121" t="n">
        <x:f>AF2823-AE2823</x:f>
        <x:v>0</x:v>
      </x:c>
      <x:c r="AH2823" s="121" t="n">
        <x:v>0</x:v>
      </x:c>
      <x:c r="AI2823" s="121" t="n">
        <x:v>0</x:v>
      </x:c>
      <x:c r="AJ2823" s="121" t="n">
        <x:f>AI2823-AH2823</x:f>
        <x:v>0</x:v>
      </x:c>
      <x:c r="AK2823" s="121" t="n">
        <x:v>0</x:v>
      </x:c>
      <x:c r="AL2823" s="121" t="n">
        <x:v>0</x:v>
      </x:c>
      <x:c r="AM2823" s="121" t="n">
        <x:f>AL2823-AK2823</x:f>
        <x:v>0</x:v>
      </x:c>
    </x:row>
    <x:row r="2824" ht="18" customHeight="1">
      <x:c r="A2824" s="28" t="str">
        <x:v>SSP5-8.5</x:v>
      </x:c>
      <x:c r="B2824" s="28" t="str">
        <x:v>KACE-1-0-G</x:v>
      </x:c>
      <x:c r="C2824" s="28" t="n">
        <x:v>2038</x:v>
      </x:c>
      <x:c r="D2824" s="107" t="n">
        <x:v>50649</x:v>
      </x:c>
      <x:c r="E2824" s="107" t="n">
        <x:v>50652</x:v>
      </x:c>
      <x:c r="F2824" s="107" t="n">
        <x:v>50644</x:v>
      </x:c>
      <x:c r="G2824" s="107" t="n">
        <x:v>50647</x:v>
      </x:c>
      <x:c r="H2824" s="28" t="n">
        <x:v>27</x:v>
      </x:c>
      <x:c r="I2824" s="28" t="n">
        <x:v>0</x:v>
      </x:c>
      <x:c r="J2824" s="28" t="n">
        <x:v>5</x:v>
      </x:c>
      <x:c r="K2824" s="28" t="n">
        <x:v>2024</x:v>
      </x:c>
      <x:c r="L2824" s="28" t="n">
        <x:v>2053</x:v>
      </x:c>
      <x:c r="M2824" s="31" t="n">
        <x:v>25.046805763283558</x:v>
      </x:c>
      <x:c r="N2824" s="31" t="n">
        <x:v>25.918836417895072</x:v>
      </x:c>
      <x:c r="O2824" s="31" t="n">
        <x:f>N2824-M2824</x:f>
        <x:v>0.872030654611514</x:v>
      </x:c>
      <x:c r="P2824" s="31" t="n">
        <x:v>32.40417699127248</x:v>
      </x:c>
      <x:c r="Q2824" s="31" t="n">
        <x:v>34.1280026506637</x:v>
      </x:c>
      <x:c r="R2824" s="31" t="n">
        <x:f>Q2824-P2824</x:f>
        <x:v>1.723825659391224</x:v>
      </x:c>
      <x:c r="S2824" s="31" t="n">
        <x:v>18.871768904481016</x:v>
      </x:c>
      <x:c r="T2824" s="31" t="n">
        <x:v>20.01177689258864</x:v>
      </x:c>
      <x:c r="U2824" s="31" t="n">
        <x:f>T2824-S2824</x:f>
        <x:v>1.140007988107623</x:v>
      </x:c>
      <x:c r="V2824" s="121" t="n">
        <x:v>4</x:v>
      </x:c>
      <x:c r="W2824" s="121" t="n">
        <x:v>4</x:v>
      </x:c>
      <x:c r="X2824" s="121" t="n">
        <x:f>W2824-V2824</x:f>
        <x:v>0</x:v>
      </x:c>
      <x:c r="Y2824" s="121" t="n">
        <x:v>1</x:v>
      </x:c>
      <x:c r="Z2824" s="121" t="n">
        <x:v>1</x:v>
      </x:c>
      <x:c r="AA2824" s="121" t="n">
        <x:f>Z2824-Y2824</x:f>
        <x:v>0</x:v>
      </x:c>
      <x:c r="AB2824" s="121" t="n">
        <x:v>1</x:v>
      </x:c>
      <x:c r="AC2824" s="121" t="n">
        <x:v>2</x:v>
      </x:c>
      <x:c r="AD2824" s="121" t="n">
        <x:f>AC2824-AB2824</x:f>
        <x:v>1</x:v>
      </x:c>
      <x:c r="AE2824" s="121" t="n">
        <x:v>1</x:v>
      </x:c>
      <x:c r="AF2824" s="121" t="n">
        <x:v>1</x:v>
      </x:c>
      <x:c r="AG2824" s="121" t="n">
        <x:f>AF2824-AE2824</x:f>
        <x:v>0</x:v>
      </x:c>
      <x:c r="AH2824" s="121" t="n">
        <x:v>0</x:v>
      </x:c>
      <x:c r="AI2824" s="121" t="n">
        <x:v>0</x:v>
      </x:c>
      <x:c r="AJ2824" s="121" t="n">
        <x:f>AI2824-AH2824</x:f>
        <x:v>0</x:v>
      </x:c>
      <x:c r="AK2824" s="121" t="n">
        <x:v>0</x:v>
      </x:c>
      <x:c r="AL2824" s="121" t="n">
        <x:v>0</x:v>
      </x:c>
      <x:c r="AM2824" s="121" t="n">
        <x:f>AL2824-AK2824</x:f>
        <x:v>0</x:v>
      </x:c>
    </x:row>
    <x:row r="2825" ht="18" customHeight="1">
      <x:c r="A2825" s="28" t="str">
        <x:v>SSP5-8.5</x:v>
      </x:c>
      <x:c r="B2825" s="28" t="str">
        <x:v>KACE-1-0-G</x:v>
      </x:c>
      <x:c r="C2825" s="28" t="n">
        <x:v>2039</x:v>
      </x:c>
      <x:c r="D2825" s="107" t="n">
        <x:v>51014</x:v>
      </x:c>
      <x:c r="E2825" s="107" t="n">
        <x:v>51017</x:v>
      </x:c>
      <x:c r="F2825" s="107" t="n">
        <x:v>51008</x:v>
      </x:c>
      <x:c r="G2825" s="107" t="n">
        <x:v>51011</x:v>
      </x:c>
      <x:c r="H2825" s="28" t="n">
        <x:v>26</x:v>
      </x:c>
      <x:c r="I2825" s="28" t="n">
        <x:v>0</x:v>
      </x:c>
      <x:c r="J2825" s="28" t="n">
        <x:v>6</x:v>
      </x:c>
      <x:c r="K2825" s="28" t="n">
        <x:v>2025</x:v>
      </x:c>
      <x:c r="L2825" s="28" t="n">
        <x:v>2054</x:v>
      </x:c>
      <x:c r="M2825" s="31" t="n">
        <x:v>26.11722643723299</x:v>
      </x:c>
      <x:c r="N2825" s="31" t="n">
        <x:v>25.458918169649394</x:v>
      </x:c>
      <x:c r="O2825" s="31" t="n">
        <x:f>N2825-M2825</x:f>
        <x:v>-0.6583082675835961</x:v>
      </x:c>
      <x:c r="P2825" s="31" t="n">
        <x:v>34.269139058987435</x:v>
      </x:c>
      <x:c r="Q2825" s="31" t="n">
        <x:v>33.73325690080706</x:v>
      </x:c>
      <x:c r="R2825" s="31" t="n">
        <x:f>Q2825-P2825</x:f>
        <x:v>-0.535882158180371</x:v>
      </x:c>
      <x:c r="S2825" s="31" t="n">
        <x:v>19.34904576325009</x:v>
      </x:c>
      <x:c r="T2825" s="31" t="n">
        <x:v>19.464251108483804</x:v>
      </x:c>
      <x:c r="U2825" s="31" t="n">
        <x:f>T2825-S2825</x:f>
        <x:v>0.11520534523371495</x:v>
      </x:c>
      <x:c r="V2825" s="121" t="n">
        <x:v>4</x:v>
      </x:c>
      <x:c r="W2825" s="121" t="n">
        <x:v>2</x:v>
      </x:c>
      <x:c r="X2825" s="121" t="n">
        <x:f>W2825-V2825</x:f>
        <x:v>-2</x:v>
      </x:c>
      <x:c r="Y2825" s="121" t="n">
        <x:v>1</x:v>
      </x:c>
      <x:c r="Z2825" s="121" t="n">
        <x:v>1</x:v>
      </x:c>
      <x:c r="AA2825" s="121" t="n">
        <x:f>Z2825-Y2825</x:f>
        <x:v>0</x:v>
      </x:c>
      <x:c r="AB2825" s="121" t="n">
        <x:v>2</x:v>
      </x:c>
      <x:c r="AC2825" s="121" t="n">
        <x:v>1</x:v>
      </x:c>
      <x:c r="AD2825" s="121" t="n">
        <x:f>AC2825-AB2825</x:f>
        <x:v>-1</x:v>
      </x:c>
      <x:c r="AE2825" s="121" t="n">
        <x:v>1</x:v>
      </x:c>
      <x:c r="AF2825" s="121" t="n">
        <x:v>1</x:v>
      </x:c>
      <x:c r="AG2825" s="121" t="n">
        <x:f>AF2825-AE2825</x:f>
        <x:v>0</x:v>
      </x:c>
      <x:c r="AH2825" s="121" t="n">
        <x:v>0</x:v>
      </x:c>
      <x:c r="AI2825" s="121" t="n">
        <x:v>0</x:v>
      </x:c>
      <x:c r="AJ2825" s="121" t="n">
        <x:f>AI2825-AH2825</x:f>
        <x:v>0</x:v>
      </x:c>
      <x:c r="AK2825" s="121" t="n">
        <x:v>0</x:v>
      </x:c>
      <x:c r="AL2825" s="121" t="n">
        <x:v>0</x:v>
      </x:c>
      <x:c r="AM2825" s="121" t="n">
        <x:f>AL2825-AK2825</x:f>
        <x:v>0</x:v>
      </x:c>
    </x:row>
    <x:row r="2826" ht="18" customHeight="1">
      <x:c r="A2826" s="28" t="str">
        <x:v>SSP5-8.5</x:v>
      </x:c>
      <x:c r="B2826" s="28" t="str">
        <x:v>KACE-1-0-G</x:v>
      </x:c>
      <x:c r="C2826" s="28" t="n">
        <x:v>2040</x:v>
      </x:c>
      <x:c r="D2826" s="107" t="n">
        <x:v>51380</x:v>
      </x:c>
      <x:c r="E2826" s="107" t="n">
        <x:v>51383</x:v>
      </x:c>
      <x:c r="F2826" s="107" t="n">
        <x:v>51379</x:v>
      </x:c>
      <x:c r="G2826" s="107" t="n">
        <x:v>51382</x:v>
      </x:c>
      <x:c r="H2826" s="28" t="n">
        <x:v>31</x:v>
      </x:c>
      <x:c r="I2826" s="28" t="n">
        <x:v>3</x:v>
      </x:c>
      <x:c r="J2826" s="28" t="n">
        <x:v>1</x:v>
      </x:c>
      <x:c r="K2826" s="28" t="n">
        <x:v>2026</x:v>
      </x:c>
      <x:c r="L2826" s="28" t="n">
        <x:v>2055</x:v>
      </x:c>
      <x:c r="M2826" s="31" t="n">
        <x:v>24.90691810008025</x:v>
      </x:c>
      <x:c r="N2826" s="31" t="n">
        <x:v>25.72749233558725</x:v>
      </x:c>
      <x:c r="O2826" s="31" t="n">
        <x:f>N2826-M2826</x:f>
        <x:v>0.8205742355069994</x:v>
      </x:c>
      <x:c r="P2826" s="31" t="n">
        <x:v>31.775328314944176</x:v>
      </x:c>
      <x:c r="Q2826" s="31" t="n">
        <x:v>33.548816756390565</x:v>
      </x:c>
      <x:c r="R2826" s="31" t="n">
        <x:f>Q2826-P2826</x:f>
        <x:v>1.7734884414463892</x:v>
      </x:c>
      <x:c r="S2826" s="31" t="n">
        <x:v>19.009405560165128</x:v>
      </x:c>
      <x:c r="T2826" s="31" t="n">
        <x:v>19.13242181298452</x:v>
      </x:c>
      <x:c r="U2826" s="31" t="n">
        <x:f>T2826-S2826</x:f>
        <x:v>0.12301625281939366</x:v>
      </x:c>
      <x:c r="V2826" s="121" t="n">
        <x:v>2</x:v>
      </x:c>
      <x:c r="W2826" s="121" t="n">
        <x:v>3</x:v>
      </x:c>
      <x:c r="X2826" s="121" t="n">
        <x:f>W2826-V2826</x:f>
        <x:v>1</x:v>
      </x:c>
      <x:c r="Y2826" s="121" t="n">
        <x:v>1</x:v>
      </x:c>
      <x:c r="Z2826" s="121" t="n">
        <x:v>1</x:v>
      </x:c>
      <x:c r="AA2826" s="121" t="n">
        <x:f>Z2826-Y2826</x:f>
        <x:v>0</x:v>
      </x:c>
      <x:c r="AB2826" s="121" t="n">
        <x:v>0</x:v>
      </x:c>
      <x:c r="AC2826" s="121" t="n">
        <x:v>1</x:v>
      </x:c>
      <x:c r="AD2826" s="121" t="n">
        <x:f>AC2826-AB2826</x:f>
        <x:v>1</x:v>
      </x:c>
      <x:c r="AE2826" s="121" t="n">
        <x:v>0</x:v>
      </x:c>
      <x:c r="AF2826" s="121" t="n">
        <x:v>1</x:v>
      </x:c>
      <x:c r="AG2826" s="121" t="n">
        <x:f>AF2826-AE2826</x:f>
        <x:v>1</x:v>
      </x:c>
      <x:c r="AH2826" s="121" t="n">
        <x:v>0</x:v>
      </x:c>
      <x:c r="AI2826" s="121" t="n">
        <x:v>0</x:v>
      </x:c>
      <x:c r="AJ2826" s="121" t="n">
        <x:f>AI2826-AH2826</x:f>
        <x:v>0</x:v>
      </x:c>
      <x:c r="AK2826" s="121" t="n">
        <x:v>0</x:v>
      </x:c>
      <x:c r="AL2826" s="121" t="n">
        <x:v>0</x:v>
      </x:c>
      <x:c r="AM2826" s="121" t="n">
        <x:f>AL2826-AK2826</x:f>
        <x:v>0</x:v>
      </x:c>
    </x:row>
    <x:row r="2827" ht="18" customHeight="1">
      <x:c r="A2827" s="28" t="str">
        <x:v>SSP5-8.5</x:v>
      </x:c>
      <x:c r="B2827" s="28" t="str">
        <x:v>KACE-1-0-G</x:v>
      </x:c>
      <x:c r="C2827" s="28" t="n">
        <x:v>2041</x:v>
      </x:c>
      <x:c r="D2827" s="107" t="n">
        <x:v>51745</x:v>
      </x:c>
      <x:c r="E2827" s="107" t="n">
        <x:v>51748</x:v>
      </x:c>
      <x:c r="F2827" s="107" t="n">
        <x:v>51743</x:v>
      </x:c>
      <x:c r="G2827" s="107" t="n">
        <x:v>51746</x:v>
      </x:c>
      <x:c r="H2827" s="28" t="n">
        <x:v>30</x:v>
      </x:c>
      <x:c r="I2827" s="28" t="n">
        <x:v>2</x:v>
      </x:c>
      <x:c r="J2827" s="28" t="n">
        <x:v>2</x:v>
      </x:c>
      <x:c r="K2827" s="28" t="n">
        <x:v>2027</x:v>
      </x:c>
      <x:c r="L2827" s="28" t="n">
        <x:v>2056</x:v>
      </x:c>
      <x:c r="M2827" s="31" t="n">
        <x:v>28.50088036002041</x:v>
      </x:c>
      <x:c r="N2827" s="31" t="n">
        <x:v>29.03135506889837</x:v>
      </x:c>
      <x:c r="O2827" s="31" t="n">
        <x:f>N2827-M2827</x:f>
        <x:v>0.5304747088779607</x:v>
      </x:c>
      <x:c r="P2827" s="31" t="n">
        <x:v>35.93519109463213</x:v>
      </x:c>
      <x:c r="Q2827" s="31" t="n">
        <x:v>36.97470695131878</x:v>
      </x:c>
      <x:c r="R2827" s="31" t="n">
        <x:f>Q2827-P2827</x:f>
        <x:v>1.0395158566866485</x:v>
      </x:c>
      <x:c r="S2827" s="31" t="n">
        <x:v>21.38393570425614</x:v>
      </x:c>
      <x:c r="T2827" s="31" t="n">
        <x:v>22.531557019348345</x:v>
      </x:c>
      <x:c r="U2827" s="31" t="n">
        <x:f>T2827-S2827</x:f>
        <x:v>1.1476213150922057</x:v>
      </x:c>
      <x:c r="V2827" s="121" t="n">
        <x:v>4</x:v>
      </x:c>
      <x:c r="W2827" s="121" t="n">
        <x:v>4</x:v>
      </x:c>
      <x:c r="X2827" s="121" t="n">
        <x:f>W2827-V2827</x:f>
        <x:v>0</x:v>
      </x:c>
      <x:c r="Y2827" s="121" t="n">
        <x:v>1</x:v>
      </x:c>
      <x:c r="Z2827" s="121" t="n">
        <x:v>1</x:v>
      </x:c>
      <x:c r="AA2827" s="121" t="n">
        <x:f>Z2827-Y2827</x:f>
        <x:v>0</x:v>
      </x:c>
      <x:c r="AB2827" s="121" t="n">
        <x:v>4</x:v>
      </x:c>
      <x:c r="AC2827" s="121" t="n">
        <x:v>4</x:v>
      </x:c>
      <x:c r="AD2827" s="121" t="n">
        <x:f>AC2827-AB2827</x:f>
        <x:v>0</x:v>
      </x:c>
      <x:c r="AE2827" s="121" t="n">
        <x:v>1</x:v>
      </x:c>
      <x:c r="AF2827" s="121" t="n">
        <x:v>1</x:v>
      </x:c>
      <x:c r="AG2827" s="121" t="n">
        <x:f>AF2827-AE2827</x:f>
        <x:v>0</x:v>
      </x:c>
      <x:c r="AH2827" s="121" t="n">
        <x:v>2</x:v>
      </x:c>
      <x:c r="AI2827" s="121" t="n">
        <x:v>2</x:v>
      </x:c>
      <x:c r="AJ2827" s="121" t="n">
        <x:f>AI2827-AH2827</x:f>
        <x:v>0</x:v>
      </x:c>
      <x:c r="AK2827" s="121" t="n">
        <x:v>1</x:v>
      </x:c>
      <x:c r="AL2827" s="121" t="n">
        <x:v>1</x:v>
      </x:c>
      <x:c r="AM2827" s="121" t="n">
        <x:f>AL2827-AK2827</x:f>
        <x:v>0</x:v>
      </x:c>
    </x:row>
    <x:row r="2828" ht="18" customHeight="1">
      <x:c r="A2828" s="28" t="str">
        <x:v>SSP5-8.5</x:v>
      </x:c>
      <x:c r="B2828" s="28" t="str">
        <x:v>KACE-1-0-G</x:v>
      </x:c>
      <x:c r="C2828" s="28" t="n">
        <x:v>2042</x:v>
      </x:c>
      <x:c r="D2828" s="107" t="n">
        <x:v>52110</x:v>
      </x:c>
      <x:c r="E2828" s="107" t="n">
        <x:v>52113</x:v>
      </x:c>
      <x:c r="F2828" s="107" t="n">
        <x:v>52107</x:v>
      </x:c>
      <x:c r="G2828" s="107" t="n">
        <x:v>52110</x:v>
      </x:c>
      <x:c r="H2828" s="28" t="n">
        <x:v>29</x:v>
      </x:c>
      <x:c r="I2828" s="28" t="n">
        <x:v>1</x:v>
      </x:c>
      <x:c r="J2828" s="28" t="n">
        <x:v>3</x:v>
      </x:c>
      <x:c r="K2828" s="28" t="n">
        <x:v>2028</x:v>
      </x:c>
      <x:c r="L2828" s="28" t="n">
        <x:v>2057</x:v>
      </x:c>
      <x:c r="M2828" s="31" t="n">
        <x:v>24.52912058647598</x:v>
      </x:c>
      <x:c r="N2828" s="31" t="n">
        <x:v>28.429597074887667</x:v>
      </x:c>
      <x:c r="O2828" s="31" t="n">
        <x:f>N2828-M2828</x:f>
        <x:v>3.9004764884116874</x:v>
      </x:c>
      <x:c r="P2828" s="31" t="n">
        <x:v>31.35711027318441</x:v>
      </x:c>
      <x:c r="Q2828" s="31" t="n">
        <x:v>37.73343512163905</x:v>
      </x:c>
      <x:c r="R2828" s="31" t="n">
        <x:f>Q2828-P2828</x:f>
        <x:v>6.376324848454637</x:v>
      </x:c>
      <x:c r="S2828" s="31" t="n">
        <x:v>17.947702668943194</x:v>
      </x:c>
      <x:c r="T2828" s="31" t="n">
        <x:v>21.340758181982103</x:v>
      </x:c>
      <x:c r="U2828" s="31" t="n">
        <x:f>T2828-S2828</x:f>
        <x:v>3.3930555130389095</x:v>
      </x:c>
      <x:c r="V2828" s="121" t="n">
        <x:v>2</x:v>
      </x:c>
      <x:c r="W2828" s="121" t="n">
        <x:v>4</x:v>
      </x:c>
      <x:c r="X2828" s="121" t="n">
        <x:f>W2828-V2828</x:f>
        <x:v>2</x:v>
      </x:c>
      <x:c r="Y2828" s="121" t="n">
        <x:v>1</x:v>
      </x:c>
      <x:c r="Z2828" s="121" t="n">
        <x:v>1</x:v>
      </x:c>
      <x:c r="AA2828" s="121" t="n">
        <x:f>Z2828-Y2828</x:f>
        <x:v>0</x:v>
      </x:c>
      <x:c r="AB2828" s="121" t="n">
        <x:v>0</x:v>
      </x:c>
      <x:c r="AC2828" s="121" t="n">
        <x:v>3</x:v>
      </x:c>
      <x:c r="AD2828" s="121" t="n">
        <x:f>AC2828-AB2828</x:f>
        <x:v>3</x:v>
      </x:c>
      <x:c r="AE2828" s="121" t="n">
        <x:v>0</x:v>
      </x:c>
      <x:c r="AF2828" s="121" t="n">
        <x:v>1</x:v>
      </x:c>
      <x:c r="AG2828" s="121" t="n">
        <x:f>AF2828-AE2828</x:f>
        <x:v>1</x:v>
      </x:c>
      <x:c r="AH2828" s="121" t="n">
        <x:v>0</x:v>
      </x:c>
      <x:c r="AI2828" s="121" t="n">
        <x:v>2</x:v>
      </x:c>
      <x:c r="AJ2828" s="121" t="n">
        <x:f>AI2828-AH2828</x:f>
        <x:v>2</x:v>
      </x:c>
      <x:c r="AK2828" s="121" t="n">
        <x:v>0</x:v>
      </x:c>
      <x:c r="AL2828" s="121" t="n">
        <x:v>1</x:v>
      </x:c>
      <x:c r="AM2828" s="121" t="n">
        <x:f>AL2828-AK2828</x:f>
        <x:v>1</x:v>
      </x:c>
    </x:row>
    <x:row r="2829" ht="18" customHeight="1">
      <x:c r="A2829" s="28" t="str">
        <x:v>SSP5-8.5</x:v>
      </x:c>
      <x:c r="B2829" s="28" t="str">
        <x:v>KACE-1-0-G</x:v>
      </x:c>
      <x:c r="C2829" s="28" t="n">
        <x:v>2043</x:v>
      </x:c>
      <x:c r="D2829" s="107" t="n">
        <x:v>52475</x:v>
      </x:c>
      <x:c r="E2829" s="107" t="n">
        <x:v>52478</x:v>
      </x:c>
      <x:c r="F2829" s="107" t="n">
        <x:v>52471</x:v>
      </x:c>
      <x:c r="G2829" s="107" t="n">
        <x:v>52474</x:v>
      </x:c>
      <x:c r="H2829" s="28" t="n">
        <x:v>28</x:v>
      </x:c>
      <x:c r="I2829" s="28" t="n">
        <x:v>0</x:v>
      </x:c>
      <x:c r="J2829" s="28" t="n">
        <x:v>4</x:v>
      </x:c>
      <x:c r="K2829" s="28" t="n">
        <x:v>2029</x:v>
      </x:c>
      <x:c r="L2829" s="28" t="n">
        <x:v>2058</x:v>
      </x:c>
      <x:c r="M2829" s="31" t="n">
        <x:v>28.097660378030046</x:v>
      </x:c>
      <x:c r="N2829" s="31" t="n">
        <x:v>27.301282644376254</x:v>
      </x:c>
      <x:c r="O2829" s="31" t="n">
        <x:f>N2829-M2829</x:f>
        <x:v>-0.7963777336537916</x:v>
      </x:c>
      <x:c r="P2829" s="31" t="n">
        <x:v>35.45501065448974</x:v>
      </x:c>
      <x:c r="Q2829" s="31" t="n">
        <x:v>36.54434926696288</x:v>
      </x:c>
      <x:c r="R2829" s="31" t="n">
        <x:f>Q2829-P2829</x:f>
        <x:v>1.0893386124731421</x:v>
      </x:c>
      <x:c r="S2829" s="31" t="n">
        <x:v>22.179786283626896</x:v>
      </x:c>
      <x:c r="T2829" s="31" t="n">
        <x:v>20.915721813257786</x:v>
      </x:c>
      <x:c r="U2829" s="31" t="n">
        <x:f>T2829-S2829</x:f>
        <x:v>-1.2640644703691102</x:v>
      </x:c>
      <x:c r="V2829" s="121" t="n">
        <x:v>4</x:v>
      </x:c>
      <x:c r="W2829" s="121" t="n">
        <x:v>4</x:v>
      </x:c>
      <x:c r="X2829" s="121" t="n">
        <x:f>W2829-V2829</x:f>
        <x:v>0</x:v>
      </x:c>
      <x:c r="Y2829" s="121" t="n">
        <x:v>1</x:v>
      </x:c>
      <x:c r="Z2829" s="121" t="n">
        <x:v>1</x:v>
      </x:c>
      <x:c r="AA2829" s="121" t="n">
        <x:f>Z2829-Y2829</x:f>
        <x:v>0</x:v>
      </x:c>
      <x:c r="AB2829" s="121" t="n">
        <x:v>4</x:v>
      </x:c>
      <x:c r="AC2829" s="121" t="n">
        <x:v>2</x:v>
      </x:c>
      <x:c r="AD2829" s="121" t="n">
        <x:f>AC2829-AB2829</x:f>
        <x:v>-2</x:v>
      </x:c>
      <x:c r="AE2829" s="121" t="n">
        <x:v>1</x:v>
      </x:c>
      <x:c r="AF2829" s="121" t="n">
        <x:v>1</x:v>
      </x:c>
      <x:c r="AG2829" s="121" t="n">
        <x:f>AF2829-AE2829</x:f>
        <x:v>0</x:v>
      </x:c>
      <x:c r="AH2829" s="121" t="n">
        <x:v>2</x:v>
      </x:c>
      <x:c r="AI2829" s="121" t="n">
        <x:v>1</x:v>
      </x:c>
      <x:c r="AJ2829" s="121" t="n">
        <x:f>AI2829-AH2829</x:f>
        <x:v>-1</x:v>
      </x:c>
      <x:c r="AK2829" s="121" t="n">
        <x:v>1</x:v>
      </x:c>
      <x:c r="AL2829" s="121" t="n">
        <x:v>1</x:v>
      </x:c>
      <x:c r="AM2829" s="121" t="n">
        <x:f>AL2829-AK2829</x:f>
        <x:v>0</x:v>
      </x:c>
    </x:row>
    <x:row r="2830" ht="18" customHeight="1">
      <x:c r="A2830" s="28" t="str">
        <x:v>SSP5-8.5</x:v>
      </x:c>
      <x:c r="B2830" s="28" t="str">
        <x:v>KACE-1-0-G</x:v>
      </x:c>
      <x:c r="C2830" s="28" t="n">
        <x:v>2044</x:v>
      </x:c>
      <x:c r="D2830" s="107" t="n">
        <x:v>52841</x:v>
      </x:c>
      <x:c r="E2830" s="107" t="n">
        <x:v>52844</x:v>
      </x:c>
      <x:c r="F2830" s="107" t="n">
        <x:v>52835</x:v>
      </x:c>
      <x:c r="G2830" s="107" t="n">
        <x:v>52838</x:v>
      </x:c>
      <x:c r="H2830" s="28" t="n">
        <x:v>26</x:v>
      </x:c>
      <x:c r="I2830" s="28" t="n">
        <x:v>0</x:v>
      </x:c>
      <x:c r="J2830" s="28" t="n">
        <x:v>6</x:v>
      </x:c>
      <x:c r="K2830" s="28" t="n">
        <x:v>2030</x:v>
      </x:c>
      <x:c r="L2830" s="28" t="n">
        <x:v>2059</x:v>
      </x:c>
      <x:c r="M2830" s="31" t="n">
        <x:v>23.480265732178793</x:v>
      </x:c>
      <x:c r="N2830" s="31" t="n">
        <x:v>25.7872089388254</x:v>
      </x:c>
      <x:c r="O2830" s="31" t="n">
        <x:f>N2830-M2830</x:f>
        <x:v>2.306943206646608</x:v>
      </x:c>
      <x:c r="P2830" s="31" t="n">
        <x:v>31.307257919877966</x:v>
      </x:c>
      <x:c r="Q2830" s="31" t="n">
        <x:v>33.579690620175924</x:v>
      </x:c>
      <x:c r="R2830" s="31" t="n">
        <x:f>Q2830-P2830</x:f>
        <x:v>2.2724327002979585</x:v>
      </x:c>
      <x:c r="S2830" s="31" t="n">
        <x:v>15.954777215757158</x:v>
      </x:c>
      <x:c r="T2830" s="31" t="n">
        <x:v>19.22530674354394</x:v>
      </x:c>
      <x:c r="U2830" s="31" t="n">
        <x:f>T2830-S2830</x:f>
        <x:v>3.270529527786781</x:v>
      </x:c>
      <x:c r="V2830" s="121" t="n">
        <x:v>2</x:v>
      </x:c>
      <x:c r="W2830" s="121" t="n">
        <x:v>4</x:v>
      </x:c>
      <x:c r="X2830" s="121" t="n">
        <x:f>W2830-V2830</x:f>
        <x:v>2</x:v>
      </x:c>
      <x:c r="Y2830" s="121" t="n">
        <x:v>1</x:v>
      </x:c>
      <x:c r="Z2830" s="121" t="n">
        <x:v>1</x:v>
      </x:c>
      <x:c r="AA2830" s="121" t="n">
        <x:f>Z2830-Y2830</x:f>
        <x:v>0</x:v>
      </x:c>
      <x:c r="AB2830" s="121" t="n">
        <x:v>0</x:v>
      </x:c>
      <x:c r="AC2830" s="121" t="n">
        <x:v>1</x:v>
      </x:c>
      <x:c r="AD2830" s="121" t="n">
        <x:f>AC2830-AB2830</x:f>
        <x:v>1</x:v>
      </x:c>
      <x:c r="AE2830" s="121" t="n">
        <x:v>0</x:v>
      </x:c>
      <x:c r="AF2830" s="121" t="n">
        <x:v>1</x:v>
      </x:c>
      <x:c r="AG2830" s="121" t="n">
        <x:f>AF2830-AE2830</x:f>
        <x:v>1</x:v>
      </x:c>
      <x:c r="AH2830" s="121" t="n">
        <x:v>0</x:v>
      </x:c>
      <x:c r="AI2830" s="121" t="n">
        <x:v>0</x:v>
      </x:c>
      <x:c r="AJ2830" s="121" t="n">
        <x:f>AI2830-AH2830</x:f>
        <x:v>0</x:v>
      </x:c>
      <x:c r="AK2830" s="121" t="n">
        <x:v>0</x:v>
      </x:c>
      <x:c r="AL2830" s="121" t="n">
        <x:v>0</x:v>
      </x:c>
      <x:c r="AM2830" s="121" t="n">
        <x:f>AL2830-AK2830</x:f>
        <x:v>0</x:v>
      </x:c>
    </x:row>
    <x:row r="2831" ht="18" customHeight="1">
      <x:c r="A2831" s="28" t="str">
        <x:v>SSP5-8.5</x:v>
      </x:c>
      <x:c r="B2831" s="28" t="str">
        <x:v>KACE-1-0-G</x:v>
      </x:c>
      <x:c r="C2831" s="28" t="n">
        <x:v>2045</x:v>
      </x:c>
      <x:c r="D2831" s="107" t="n">
        <x:v>53206</x:v>
      </x:c>
      <x:c r="E2831" s="107" t="n">
        <x:v>53209</x:v>
      </x:c>
      <x:c r="F2831" s="107" t="n">
        <x:v>53199</x:v>
      </x:c>
      <x:c r="G2831" s="107" t="n">
        <x:v>53202</x:v>
      </x:c>
      <x:c r="H2831" s="28" t="n">
        <x:v>25</x:v>
      </x:c>
      <x:c r="I2831" s="28" t="n">
        <x:v>0</x:v>
      </x:c>
      <x:c r="J2831" s="28" t="n">
        <x:v>7</x:v>
      </x:c>
      <x:c r="K2831" s="28" t="n">
        <x:v>2031</x:v>
      </x:c>
      <x:c r="L2831" s="28" t="n">
        <x:v>2060</x:v>
      </x:c>
      <x:c r="M2831" s="31" t="n">
        <x:v>22.294991940458388</x:v>
      </x:c>
      <x:c r="N2831" s="31" t="n">
        <x:v>22.367649311885675</x:v>
      </x:c>
      <x:c r="O2831" s="31" t="n">
        <x:f>N2831-M2831</x:f>
        <x:v>0.07265737142728668</x:v>
      </x:c>
      <x:c r="P2831" s="31" t="n">
        <x:v>29.803366969583706</x:v>
      </x:c>
      <x:c r="Q2831" s="31" t="n">
        <x:v>29.068266551104003</x:v>
      </x:c>
      <x:c r="R2831" s="31" t="n">
        <x:f>Q2831-P2831</x:f>
        <x:v>-0.7351004184797034</x:v>
      </x:c>
      <x:c r="S2831" s="31" t="n">
        <x:v>16.421595769495546</x:v>
      </x:c>
      <x:c r="T2831" s="31" t="n">
        <x:v>16.413016063871364</x:v>
      </x:c>
      <x:c r="U2831" s="31" t="n">
        <x:f>T2831-S2831</x:f>
        <x:v>-0.00857970562418231</x:v>
      </x:c>
      <x:c r="V2831" s="121" t="n">
        <x:v>0</x:v>
      </x:c>
      <x:c r="W2831" s="121" t="n">
        <x:v>0</x:v>
      </x:c>
      <x:c r="X2831" s="121" t="n">
        <x:f>W2831-V2831</x:f>
        <x:v>0</x:v>
      </x:c>
      <x:c r="Y2831" s="121" t="n">
        <x:v>0</x:v>
      </x:c>
      <x:c r="Z2831" s="121" t="n">
        <x:v>0</x:v>
      </x:c>
      <x:c r="AA2831" s="121" t="n">
        <x:f>Z2831-Y2831</x:f>
        <x:v>0</x:v>
      </x:c>
      <x:c r="AB2831" s="121" t="n">
        <x:v>0</x:v>
      </x:c>
      <x:c r="AC2831" s="121" t="n">
        <x:v>0</x:v>
      </x:c>
      <x:c r="AD2831" s="121" t="n">
        <x:f>AC2831-AB2831</x:f>
        <x:v>0</x:v>
      </x:c>
      <x:c r="AE2831" s="121" t="n">
        <x:v>0</x:v>
      </x:c>
      <x:c r="AF2831" s="121" t="n">
        <x:v>0</x:v>
      </x:c>
      <x:c r="AG2831" s="121" t="n">
        <x:f>AF2831-AE2831</x:f>
        <x:v>0</x:v>
      </x:c>
      <x:c r="AH2831" s="121" t="n">
        <x:v>0</x:v>
      </x:c>
      <x:c r="AI2831" s="121" t="n">
        <x:v>0</x:v>
      </x:c>
      <x:c r="AJ2831" s="121" t="n">
        <x:f>AI2831-AH2831</x:f>
        <x:v>0</x:v>
      </x:c>
      <x:c r="AK2831" s="121" t="n">
        <x:v>0</x:v>
      </x:c>
      <x:c r="AL2831" s="121" t="n">
        <x:v>0</x:v>
      </x:c>
      <x:c r="AM2831" s="121" t="n">
        <x:f>AL2831-AK2831</x:f>
        <x:v>0</x:v>
      </x:c>
    </x:row>
    <x:row r="2832" ht="18" customHeight="1">
      <x:c r="A2832" s="28" t="str">
        <x:v>SSP5-8.5</x:v>
      </x:c>
      <x:c r="B2832" s="28" t="str">
        <x:v>KACE-1-0-G</x:v>
      </x:c>
      <x:c r="C2832" s="28" t="n">
        <x:v>2046</x:v>
      </x:c>
      <x:c r="D2832" s="107" t="n">
        <x:v>53571</x:v>
      </x:c>
      <x:c r="E2832" s="107" t="n">
        <x:v>53574</x:v>
      </x:c>
      <x:c r="F2832" s="107" t="n">
        <x:v>53570</x:v>
      </x:c>
      <x:c r="G2832" s="107" t="n">
        <x:v>53573</x:v>
      </x:c>
      <x:c r="H2832" s="28" t="n">
        <x:v>31</x:v>
      </x:c>
      <x:c r="I2832" s="28" t="n">
        <x:v>3</x:v>
      </x:c>
      <x:c r="J2832" s="28" t="n">
        <x:v>1</x:v>
      </x:c>
      <x:c r="K2832" s="28" t="n">
        <x:v>2032</x:v>
      </x:c>
      <x:c r="L2832" s="28" t="n">
        <x:v>2061</x:v>
      </x:c>
      <x:c r="M2832" s="31" t="n">
        <x:v>25.979998294812532</x:v>
      </x:c>
      <x:c r="N2832" s="31" t="n">
        <x:v>26.244164941231286</x:v>
      </x:c>
      <x:c r="O2832" s="31" t="n">
        <x:f>N2832-M2832</x:f>
        <x:v>0.2641666464187544</x:v>
      </x:c>
      <x:c r="P2832" s="31" t="n">
        <x:v>33.545704799426545</x:v>
      </x:c>
      <x:c r="Q2832" s="31" t="n">
        <x:v>34.585220656113194</x:v>
      </x:c>
      <x:c r="R2832" s="31" t="n">
        <x:f>Q2832-P2832</x:f>
        <x:v>1.0395158566866485</x:v>
      </x:c>
      <x:c r="S2832" s="31" t="n">
        <x:v>19.679442693770525</x:v>
      </x:c>
      <x:c r="T2832" s="31" t="n">
        <x:v>19.56210233350138</x:v>
      </x:c>
      <x:c r="U2832" s="31" t="n">
        <x:f>T2832-S2832</x:f>
        <x:v>-0.11734036026914652</x:v>
      </x:c>
      <x:c r="V2832" s="121" t="n">
        <x:v>4</x:v>
      </x:c>
      <x:c r="W2832" s="121" t="n">
        <x:v>4</x:v>
      </x:c>
      <x:c r="X2832" s="121" t="n">
        <x:f>W2832-V2832</x:f>
        <x:v>0</x:v>
      </x:c>
      <x:c r="Y2832" s="121" t="n">
        <x:v>1</x:v>
      </x:c>
      <x:c r="Z2832" s="121" t="n">
        <x:v>1</x:v>
      </x:c>
      <x:c r="AA2832" s="121" t="n">
        <x:f>Z2832-Y2832</x:f>
        <x:v>0</x:v>
      </x:c>
      <x:c r="AB2832" s="121" t="n">
        <x:v>2</x:v>
      </x:c>
      <x:c r="AC2832" s="121" t="n">
        <x:v>2</x:v>
      </x:c>
      <x:c r="AD2832" s="121" t="n">
        <x:f>AC2832-AB2832</x:f>
        <x:v>0</x:v>
      </x:c>
      <x:c r="AE2832" s="121" t="n">
        <x:v>1</x:v>
      </x:c>
      <x:c r="AF2832" s="121" t="n">
        <x:v>1</x:v>
      </x:c>
      <x:c r="AG2832" s="121" t="n">
        <x:f>AF2832-AE2832</x:f>
        <x:v>0</x:v>
      </x:c>
      <x:c r="AH2832" s="121" t="n">
        <x:v>0</x:v>
      </x:c>
      <x:c r="AI2832" s="121" t="n">
        <x:v>0</x:v>
      </x:c>
      <x:c r="AJ2832" s="121" t="n">
        <x:f>AI2832-AH2832</x:f>
        <x:v>0</x:v>
      </x:c>
      <x:c r="AK2832" s="121" t="n">
        <x:v>0</x:v>
      </x:c>
      <x:c r="AL2832" s="121" t="n">
        <x:v>0</x:v>
      </x:c>
      <x:c r="AM2832" s="121" t="n">
        <x:f>AL2832-AK2832</x:f>
        <x:v>0</x:v>
      </x:c>
    </x:row>
    <x:row r="2833" ht="18" customHeight="1">
      <x:c r="A2833" s="28" t="str">
        <x:v>SSP5-8.5</x:v>
      </x:c>
      <x:c r="B2833" s="28" t="str">
        <x:v>KACE-1-0-G</x:v>
      </x:c>
      <x:c r="C2833" s="28" t="n">
        <x:v>2047</x:v>
      </x:c>
      <x:c r="D2833" s="107" t="n">
        <x:v>53936</x:v>
      </x:c>
      <x:c r="E2833" s="107" t="n">
        <x:v>53939</x:v>
      </x:c>
      <x:c r="F2833" s="107" t="n">
        <x:v>53934</x:v>
      </x:c>
      <x:c r="G2833" s="107" t="n">
        <x:v>53937</x:v>
      </x:c>
      <x:c r="H2833" s="28" t="n">
        <x:v>30</x:v>
      </x:c>
      <x:c r="I2833" s="28" t="n">
        <x:v>2</x:v>
      </x:c>
      <x:c r="J2833" s="28" t="n">
        <x:v>2</x:v>
      </x:c>
      <x:c r="K2833" s="28" t="n">
        <x:v>2033</x:v>
      </x:c>
      <x:c r="L2833" s="28" t="n">
        <x:v>2062</x:v>
      </x:c>
      <x:c r="M2833" s="31" t="n">
        <x:v>27.773280904622602</x:v>
      </x:c>
      <x:c r="N2833" s="31" t="n">
        <x:v>28.63689201397059</x:v>
      </x:c>
      <x:c r="O2833" s="31" t="n">
        <x:f>N2833-M2833</x:f>
        <x:v>0.863611109347989</x:v>
      </x:c>
      <x:c r="P2833" s="31" t="n">
        <x:v>36.58480646718393</x:v>
      </x:c>
      <x:c r="Q2833" s="31" t="n">
        <x:v>37.62432232387059</x:v>
      </x:c>
      <x:c r="R2833" s="31" t="n">
        <x:f>Q2833-P2833</x:f>
        <x:v>1.0395158566866556</x:v>
      </x:c>
      <x:c r="S2833" s="31" t="n">
        <x:v>21.30637107975233</x:v>
      </x:c>
      <x:c r="T2833" s="31" t="n">
        <x:v>22.353372626631195</x:v>
      </x:c>
      <x:c r="U2833" s="31" t="n">
        <x:f>T2833-S2833</x:f>
        <x:v>1.0470015468788638</x:v>
      </x:c>
      <x:c r="V2833" s="121" t="n">
        <x:v>4</x:v>
      </x:c>
      <x:c r="W2833" s="121" t="n">
        <x:v>4</x:v>
      </x:c>
      <x:c r="X2833" s="121" t="n">
        <x:f>W2833-V2833</x:f>
        <x:v>0</x:v>
      </x:c>
      <x:c r="Y2833" s="121" t="n">
        <x:v>1</x:v>
      </x:c>
      <x:c r="Z2833" s="121" t="n">
        <x:v>1</x:v>
      </x:c>
      <x:c r="AA2833" s="121" t="n">
        <x:f>Z2833-Y2833</x:f>
        <x:v>0</x:v>
      </x:c>
      <x:c r="AB2833" s="121" t="n">
        <x:v>3</x:v>
      </x:c>
      <x:c r="AC2833" s="121" t="n">
        <x:v>4</x:v>
      </x:c>
      <x:c r="AD2833" s="121" t="n">
        <x:f>AC2833-AB2833</x:f>
        <x:v>1</x:v>
      </x:c>
      <x:c r="AE2833" s="121" t="n">
        <x:v>1</x:v>
      </x:c>
      <x:c r="AF2833" s="121" t="n">
        <x:v>1</x:v>
      </x:c>
      <x:c r="AG2833" s="121" t="n">
        <x:f>AF2833-AE2833</x:f>
        <x:v>0</x:v>
      </x:c>
      <x:c r="AH2833" s="121" t="n">
        <x:v>1</x:v>
      </x:c>
      <x:c r="AI2833" s="121" t="n">
        <x:v>1</x:v>
      </x:c>
      <x:c r="AJ2833" s="121" t="n">
        <x:f>AI2833-AH2833</x:f>
        <x:v>0</x:v>
      </x:c>
      <x:c r="AK2833" s="121" t="n">
        <x:v>1</x:v>
      </x:c>
      <x:c r="AL2833" s="121" t="n">
        <x:v>1</x:v>
      </x:c>
      <x:c r="AM2833" s="121" t="n">
        <x:f>AL2833-AK2833</x:f>
        <x:v>0</x:v>
      </x:c>
    </x:row>
    <x:row r="2834" ht="18" customHeight="1">
      <x:c r="A2834" s="28" t="str">
        <x:v>SSP5-8.5</x:v>
      </x:c>
      <x:c r="B2834" s="28" t="str">
        <x:v>KACE-1-0-G</x:v>
      </x:c>
      <x:c r="C2834" s="28" t="n">
        <x:v>2048</x:v>
      </x:c>
      <x:c r="D2834" s="107" t="n">
        <x:v>54302</x:v>
      </x:c>
      <x:c r="E2834" s="107" t="n">
        <x:v>54305</x:v>
      </x:c>
      <x:c r="F2834" s="107" t="n">
        <x:v>54298</x:v>
      </x:c>
      <x:c r="G2834" s="107" t="n">
        <x:v>54301</x:v>
      </x:c>
      <x:c r="H2834" s="28" t="n">
        <x:v>28</x:v>
      </x:c>
      <x:c r="I2834" s="28" t="n">
        <x:v>0</x:v>
      </x:c>
      <x:c r="J2834" s="28" t="n">
        <x:v>4</x:v>
      </x:c>
      <x:c r="K2834" s="28" t="n">
        <x:v>2034</x:v>
      </x:c>
      <x:c r="L2834" s="28" t="n">
        <x:v>2063</x:v>
      </x:c>
      <x:c r="M2834" s="31" t="n">
        <x:v>23.58413653429847</x:v>
      </x:c>
      <x:c r="N2834" s="31" t="n">
        <x:v>27.149138789187305</x:v>
      </x:c>
      <x:c r="O2834" s="31" t="n">
        <x:f>N2834-M2834</x:f>
        <x:v>3.565002254888835</x:v>
      </x:c>
      <x:c r="P2834" s="31" t="n">
        <x:v>34.330567808404275</x:v>
      </x:c>
      <x:c r="Q2834" s="31" t="n">
        <x:v>34.94258423604185</x:v>
      </x:c>
      <x:c r="R2834" s="31" t="n">
        <x:f>Q2834-P2834</x:f>
        <x:v>0.6120164276375775</x:v>
      </x:c>
      <x:c r="S2834" s="31" t="n">
        <x:v>16.655022756895427</x:v>
      </x:c>
      <x:c r="T2834" s="31" t="n">
        <x:v>20.619739911050775</x:v>
      </x:c>
      <x:c r="U2834" s="31" t="n">
        <x:f>T2834-S2834</x:f>
        <x:v>3.9647171541553483</x:v>
      </x:c>
      <x:c r="V2834" s="121" t="n">
        <x:v>2</x:v>
      </x:c>
      <x:c r="W2834" s="121" t="n">
        <x:v>4</x:v>
      </x:c>
      <x:c r="X2834" s="121" t="n">
        <x:f>W2834-V2834</x:f>
        <x:v>2</x:v>
      </x:c>
      <x:c r="Y2834" s="121" t="n">
        <x:v>1</x:v>
      </x:c>
      <x:c r="Z2834" s="121" t="n">
        <x:v>1</x:v>
      </x:c>
      <x:c r="AA2834" s="121" t="n">
        <x:f>Z2834-Y2834</x:f>
        <x:v>0</x:v>
      </x:c>
      <x:c r="AB2834" s="121" t="n">
        <x:v>1</x:v>
      </x:c>
      <x:c r="AC2834" s="121" t="n">
        <x:v>4</x:v>
      </x:c>
      <x:c r="AD2834" s="121" t="n">
        <x:f>AC2834-AB2834</x:f>
        <x:v>3</x:v>
      </x:c>
      <x:c r="AE2834" s="121" t="n">
        <x:v>1</x:v>
      </x:c>
      <x:c r="AF2834" s="121" t="n">
        <x:v>1</x:v>
      </x:c>
      <x:c r="AG2834" s="121" t="n">
        <x:f>AF2834-AE2834</x:f>
        <x:v>0</x:v>
      </x:c>
      <x:c r="AH2834" s="121" t="n">
        <x:v>0</x:v>
      </x:c>
      <x:c r="AI2834" s="121" t="n">
        <x:v>0</x:v>
      </x:c>
      <x:c r="AJ2834" s="121" t="n">
        <x:f>AI2834-AH2834</x:f>
        <x:v>0</x:v>
      </x:c>
      <x:c r="AK2834" s="121" t="n">
        <x:v>0</x:v>
      </x:c>
      <x:c r="AL2834" s="121" t="n">
        <x:v>0</x:v>
      </x:c>
      <x:c r="AM2834" s="121" t="n">
        <x:f>AL2834-AK2834</x:f>
        <x:v>0</x:v>
      </x:c>
    </x:row>
    <x:row r="2835" ht="18" customHeight="1">
      <x:c r="A2835" s="28" t="str">
        <x:v>SSP5-8.5</x:v>
      </x:c>
      <x:c r="B2835" s="28" t="str">
        <x:v>KACE-1-0-G</x:v>
      </x:c>
      <x:c r="C2835" s="28" t="n">
        <x:v>2049</x:v>
      </x:c>
      <x:c r="D2835" s="107" t="n">
        <x:v>54667</x:v>
      </x:c>
      <x:c r="E2835" s="107" t="n">
        <x:v>54670</x:v>
      </x:c>
      <x:c r="F2835" s="107" t="n">
        <x:v>54662</x:v>
      </x:c>
      <x:c r="G2835" s="107" t="n">
        <x:v>54665</x:v>
      </x:c>
      <x:c r="H2835" s="28" t="n">
        <x:v>27</x:v>
      </x:c>
      <x:c r="I2835" s="28" t="n">
        <x:v>0</x:v>
      </x:c>
      <x:c r="J2835" s="28" t="n">
        <x:v>5</x:v>
      </x:c>
      <x:c r="K2835" s="28" t="n">
        <x:v>2035</x:v>
      </x:c>
      <x:c r="L2835" s="28" t="n">
        <x:v>2064</x:v>
      </x:c>
      <x:c r="M2835" s="31" t="n">
        <x:v>25.62654133667757</x:v>
      </x:c>
      <x:c r="N2835" s="31" t="n">
        <x:v>27.091216839575353</x:v>
      </x:c>
      <x:c r="O2835" s="31" t="n">
        <x:f>N2835-M2835</x:f>
        <x:v>1.4646755028977836</x:v>
      </x:c>
      <x:c r="P2835" s="31" t="n">
        <x:v>35.520703785706075</x:v>
      </x:c>
      <x:c r="Q2835" s="31" t="n">
        <x:v>37.74144370245132</x:v>
      </x:c>
      <x:c r="R2835" s="31" t="n">
        <x:f>Q2835-P2835</x:f>
        <x:v>2.220739916745245</x:v>
      </x:c>
      <x:c r="S2835" s="31" t="n">
        <x:v>18.4192276409186</x:v>
      </x:c>
      <x:c r="T2835" s="31" t="n">
        <x:v>18.976223309631546</x:v>
      </x:c>
      <x:c r="U2835" s="31" t="n">
        <x:f>T2835-S2835</x:f>
        <x:v>0.5569956687129469</x:v>
      </x:c>
      <x:c r="V2835" s="121" t="n">
        <x:v>2</x:v>
      </x:c>
      <x:c r="W2835" s="121" t="n">
        <x:v>3</x:v>
      </x:c>
      <x:c r="X2835" s="121" t="n">
        <x:f>W2835-V2835</x:f>
        <x:v>1</x:v>
      </x:c>
      <x:c r="Y2835" s="121" t="n">
        <x:v>1</x:v>
      </x:c>
      <x:c r="Z2835" s="121" t="n">
        <x:v>1</x:v>
      </x:c>
      <x:c r="AA2835" s="121" t="n">
        <x:f>Z2835-Y2835</x:f>
        <x:v>0</x:v>
      </x:c>
      <x:c r="AB2835" s="121" t="n">
        <x:v>1</x:v>
      </x:c>
      <x:c r="AC2835" s="121" t="n">
        <x:v>2</x:v>
      </x:c>
      <x:c r="AD2835" s="121" t="n">
        <x:f>AC2835-AB2835</x:f>
        <x:v>1</x:v>
      </x:c>
      <x:c r="AE2835" s="121" t="n">
        <x:v>1</x:v>
      </x:c>
      <x:c r="AF2835" s="121" t="n">
        <x:v>1</x:v>
      </x:c>
      <x:c r="AG2835" s="121" t="n">
        <x:f>AF2835-AE2835</x:f>
        <x:v>0</x:v>
      </x:c>
      <x:c r="AH2835" s="121" t="n">
        <x:v>1</x:v>
      </x:c>
      <x:c r="AI2835" s="121" t="n">
        <x:v>1</x:v>
      </x:c>
      <x:c r="AJ2835" s="121" t="n">
        <x:f>AI2835-AH2835</x:f>
        <x:v>0</x:v>
      </x:c>
      <x:c r="AK2835" s="121" t="n">
        <x:v>1</x:v>
      </x:c>
      <x:c r="AL2835" s="121" t="n">
        <x:v>1</x:v>
      </x:c>
      <x:c r="AM2835" s="121" t="n">
        <x:f>AL2835-AK2835</x:f>
        <x:v>0</x:v>
      </x:c>
    </x:row>
    <x:row r="2836" ht="18" customHeight="1">
      <x:c r="A2836" s="28" t="str">
        <x:v>SSP5-8.5</x:v>
      </x:c>
      <x:c r="B2836" s="28" t="str">
        <x:v>KACE-1-0-G</x:v>
      </x:c>
      <x:c r="C2836" s="28" t="n">
        <x:v>2050</x:v>
      </x:c>
      <x:c r="D2836" s="107" t="n">
        <x:v>55032</x:v>
      </x:c>
      <x:c r="E2836" s="107" t="n">
        <x:v>55035</x:v>
      </x:c>
      <x:c r="F2836" s="107" t="n">
        <x:v>55026</x:v>
      </x:c>
      <x:c r="G2836" s="107" t="n">
        <x:v>55029</x:v>
      </x:c>
      <x:c r="H2836" s="28" t="n">
        <x:v>26</x:v>
      </x:c>
      <x:c r="I2836" s="28" t="n">
        <x:v>0</x:v>
      </x:c>
      <x:c r="J2836" s="28" t="n">
        <x:v>6</x:v>
      </x:c>
      <x:c r="K2836" s="28" t="n">
        <x:v>2036</x:v>
      </x:c>
      <x:c r="L2836" s="28" t="n">
        <x:v>2065</x:v>
      </x:c>
      <x:c r="M2836" s="31" t="n">
        <x:v>25.96534192459043</x:v>
      </x:c>
      <x:c r="N2836" s="31" t="n">
        <x:v>26.27495509929005</x:v>
      </x:c>
      <x:c r="O2836" s="31" t="n">
        <x:f>N2836-M2836</x:f>
        <x:v>0.3096131746996207</x:v>
      </x:c>
      <x:c r="P2836" s="31" t="n">
        <x:v>33.15297850210551</x:v>
      </x:c>
      <x:c r="Q2836" s="31" t="n">
        <x:v>35.1110292719661</x:v>
      </x:c>
      <x:c r="R2836" s="31" t="n">
        <x:f>Q2836-P2836</x:f>
        <x:v>1.9580507698605913</x:v>
      </x:c>
      <x:c r="S2836" s="31" t="n">
        <x:v>19.625815627532027</x:v>
      </x:c>
      <x:c r="T2836" s="31" t="n">
        <x:v>19.943133161770334</x:v>
      </x:c>
      <x:c r="U2836" s="31" t="n">
        <x:f>T2836-S2836</x:f>
        <x:v>0.3173175342383061</x:v>
      </x:c>
      <x:c r="V2836" s="121" t="n">
        <x:v>4</x:v>
      </x:c>
      <x:c r="W2836" s="121" t="n">
        <x:v>3</x:v>
      </x:c>
      <x:c r="X2836" s="121" t="n">
        <x:f>W2836-V2836</x:f>
        <x:v>-1</x:v>
      </x:c>
      <x:c r="Y2836" s="121" t="n">
        <x:v>1</x:v>
      </x:c>
      <x:c r="Z2836" s="121" t="n">
        <x:v>1</x:v>
      </x:c>
      <x:c r="AA2836" s="121" t="n">
        <x:f>Z2836-Y2836</x:f>
        <x:v>0</x:v>
      </x:c>
      <x:c r="AB2836" s="121" t="n">
        <x:v>2</x:v>
      </x:c>
      <x:c r="AC2836" s="121" t="n">
        <x:v>2</x:v>
      </x:c>
      <x:c r="AD2836" s="121" t="n">
        <x:f>AC2836-AB2836</x:f>
        <x:v>0</x:v>
      </x:c>
      <x:c r="AE2836" s="121" t="n">
        <x:v>1</x:v>
      </x:c>
      <x:c r="AF2836" s="121" t="n">
        <x:v>1</x:v>
      </x:c>
      <x:c r="AG2836" s="121" t="n">
        <x:f>AF2836-AE2836</x:f>
        <x:v>0</x:v>
      </x:c>
      <x:c r="AH2836" s="121" t="n">
        <x:v>0</x:v>
      </x:c>
      <x:c r="AI2836" s="121" t="n">
        <x:v>0</x:v>
      </x:c>
      <x:c r="AJ2836" s="121" t="n">
        <x:f>AI2836-AH2836</x:f>
        <x:v>0</x:v>
      </x:c>
      <x:c r="AK2836" s="121" t="n">
        <x:v>0</x:v>
      </x:c>
      <x:c r="AL2836" s="121" t="n">
        <x:v>0</x:v>
      </x:c>
      <x:c r="AM2836" s="121" t="n">
        <x:f>AL2836-AK2836</x:f>
        <x:v>0</x:v>
      </x:c>
    </x:row>
    <x:row r="2837" ht="18" customHeight="1">
      <x:c r="A2837" s="28" t="str">
        <x:v>SSP5-8.5</x:v>
      </x:c>
      <x:c r="B2837" s="28" t="str">
        <x:v>KACE-1-0-G</x:v>
      </x:c>
      <x:c r="C2837" s="28" t="n">
        <x:v>2051</x:v>
      </x:c>
      <x:c r="D2837" s="107" t="n">
        <x:v>55397</x:v>
      </x:c>
      <x:c r="E2837" s="107" t="n">
        <x:v>55400</x:v>
      </x:c>
      <x:c r="F2837" s="107" t="n">
        <x:v>55390</x:v>
      </x:c>
      <x:c r="G2837" s="107" t="n">
        <x:v>55393</x:v>
      </x:c>
      <x:c r="H2837" s="28" t="n">
        <x:v>25</x:v>
      </x:c>
      <x:c r="I2837" s="28" t="n">
        <x:v>0</x:v>
      </x:c>
      <x:c r="J2837" s="28" t="n">
        <x:v>7</x:v>
      </x:c>
      <x:c r="K2837" s="28" t="n">
        <x:v>2037</x:v>
      </x:c>
      <x:c r="L2837" s="28" t="n">
        <x:v>2066</x:v>
      </x:c>
      <x:c r="M2837" s="31" t="n">
        <x:v>28.52969045301119</x:v>
      </x:c>
      <x:c r="N2837" s="31" t="n">
        <x:v>23.416926276427603</x:v>
      </x:c>
      <x:c r="O2837" s="31" t="n">
        <x:f>N2837-M2837</x:f>
        <x:v>-5.112764176583589</x:v>
      </x:c>
      <x:c r="P2837" s="31" t="n">
        <x:v>36.7995548497523</x:v>
      </x:c>
      <x:c r="Q2837" s="31" t="n">
        <x:v>31.391490077514046</x:v>
      </x:c>
      <x:c r="R2837" s="31" t="n">
        <x:f>Q2837-P2837</x:f>
        <x:v>-5.4080647722382515</x:v>
      </x:c>
      <x:c r="S2837" s="31" t="n">
        <x:v>22.722239535144674</x:v>
      </x:c>
      <x:c r="T2837" s="31" t="n">
        <x:v>14.659379663970581</x:v>
      </x:c>
      <x:c r="U2837" s="31" t="n">
        <x:f>T2837-S2837</x:f>
        <x:v>-8.062859871174092</x:v>
      </x:c>
      <x:c r="V2837" s="121" t="n">
        <x:v>3</x:v>
      </x:c>
      <x:c r="W2837" s="121" t="n">
        <x:v>1</x:v>
      </x:c>
      <x:c r="X2837" s="121" t="n">
        <x:f>W2837-V2837</x:f>
        <x:v>-2</x:v>
      </x:c>
      <x:c r="Y2837" s="121" t="n">
        <x:v>1</x:v>
      </x:c>
      <x:c r="Z2837" s="121" t="n">
        <x:v>1</x:v>
      </x:c>
      <x:c r="AA2837" s="121" t="n">
        <x:f>Z2837-Y2837</x:f>
        <x:v>0</x:v>
      </x:c>
      <x:c r="AB2837" s="121" t="n">
        <x:v>3</x:v>
      </x:c>
      <x:c r="AC2837" s="121" t="n">
        <x:v>0</x:v>
      </x:c>
      <x:c r="AD2837" s="121" t="n">
        <x:f>AC2837-AB2837</x:f>
        <x:v>-3</x:v>
      </x:c>
      <x:c r="AE2837" s="121" t="n">
        <x:v>1</x:v>
      </x:c>
      <x:c r="AF2837" s="121" t="n">
        <x:v>0</x:v>
      </x:c>
      <x:c r="AG2837" s="121" t="n">
        <x:f>AF2837-AE2837</x:f>
        <x:v>-1</x:v>
      </x:c>
      <x:c r="AH2837" s="121" t="n">
        <x:v>3</x:v>
      </x:c>
      <x:c r="AI2837" s="121" t="n">
        <x:v>0</x:v>
      </x:c>
      <x:c r="AJ2837" s="121" t="n">
        <x:f>AI2837-AH2837</x:f>
        <x:v>-3</x:v>
      </x:c>
      <x:c r="AK2837" s="121" t="n">
        <x:v>1</x:v>
      </x:c>
      <x:c r="AL2837" s="121" t="n">
        <x:v>0</x:v>
      </x:c>
      <x:c r="AM2837" s="121" t="n">
        <x:f>AL2837-AK2837</x:f>
        <x:v>-1</x:v>
      </x:c>
    </x:row>
    <x:row r="2838" ht="18" customHeight="1">
      <x:c r="A2838" s="28" t="str">
        <x:v>SSP5-8.5</x:v>
      </x:c>
      <x:c r="B2838" s="28" t="str">
        <x:v>KACE-1-0-G</x:v>
      </x:c>
      <x:c r="C2838" s="28" t="n">
        <x:v>2052</x:v>
      </x:c>
      <x:c r="D2838" s="107" t="n">
        <x:v>55763</x:v>
      </x:c>
      <x:c r="E2838" s="107" t="n">
        <x:v>55766</x:v>
      </x:c>
      <x:c r="F2838" s="107" t="n">
        <x:v>55761</x:v>
      </x:c>
      <x:c r="G2838" s="107" t="n">
        <x:v>55764</x:v>
      </x:c>
      <x:c r="H2838" s="28" t="n">
        <x:v>30</x:v>
      </x:c>
      <x:c r="I2838" s="28" t="n">
        <x:v>2</x:v>
      </x:c>
      <x:c r="J2838" s="28" t="n">
        <x:v>2</x:v>
      </x:c>
      <x:c r="K2838" s="28" t="n">
        <x:v>2038</x:v>
      </x:c>
      <x:c r="L2838" s="28" t="n">
        <x:v>2067</x:v>
      </x:c>
      <x:c r="M2838" s="31" t="n">
        <x:v>27.215094149854327</x:v>
      </x:c>
      <x:c r="N2838" s="31" t="n">
        <x:v>27.7864711242339</x:v>
      </x:c>
      <x:c r="O2838" s="31" t="n">
        <x:f>N2838-M2838</x:f>
        <x:v>0.5713769743795716</x:v>
      </x:c>
      <x:c r="P2838" s="31" t="n">
        <x:v>34.82217084763189</x:v>
      </x:c>
      <x:c r="Q2838" s="31" t="n">
        <x:v>35.861686704318544</x:v>
      </x:c>
      <x:c r="R2838" s="31" t="n">
        <x:f>Q2838-P2838</x:f>
        <x:v>1.0395158566866556</x:v>
      </x:c>
      <x:c r="S2838" s="31" t="n">
        <x:v>21.057905495809777</x:v>
      </x:c>
      <x:c r="T2838" s="31" t="n">
        <x:v>21.337699151718905</x:v>
      </x:c>
      <x:c r="U2838" s="31" t="n">
        <x:f>T2838-S2838</x:f>
        <x:v>0.27979365590912764</x:v>
      </x:c>
      <x:c r="V2838" s="121" t="n">
        <x:v>4</x:v>
      </x:c>
      <x:c r="W2838" s="121" t="n">
        <x:v>4</x:v>
      </x:c>
      <x:c r="X2838" s="121" t="n">
        <x:f>W2838-V2838</x:f>
        <x:v>0</x:v>
      </x:c>
      <x:c r="Y2838" s="121" t="n">
        <x:v>1</x:v>
      </x:c>
      <x:c r="Z2838" s="121" t="n">
        <x:v>1</x:v>
      </x:c>
      <x:c r="AA2838" s="121" t="n">
        <x:f>Z2838-Y2838</x:f>
        <x:v>0</x:v>
      </x:c>
      <x:c r="AB2838" s="121" t="n">
        <x:v>4</x:v>
      </x:c>
      <x:c r="AC2838" s="121" t="n">
        <x:v>4</x:v>
      </x:c>
      <x:c r="AD2838" s="121" t="n">
        <x:f>AC2838-AB2838</x:f>
        <x:v>0</x:v>
      </x:c>
      <x:c r="AE2838" s="121" t="n">
        <x:v>1</x:v>
      </x:c>
      <x:c r="AF2838" s="121" t="n">
        <x:v>1</x:v>
      </x:c>
      <x:c r="AG2838" s="121" t="n">
        <x:f>AF2838-AE2838</x:f>
        <x:v>0</x:v>
      </x:c>
      <x:c r="AH2838" s="121" t="n">
        <x:v>0</x:v>
      </x:c>
      <x:c r="AI2838" s="121" t="n">
        <x:v>0</x:v>
      </x:c>
      <x:c r="AJ2838" s="121" t="n">
        <x:f>AI2838-AH2838</x:f>
        <x:v>0</x:v>
      </x:c>
      <x:c r="AK2838" s="121" t="n">
        <x:v>0</x:v>
      </x:c>
      <x:c r="AL2838" s="121" t="n">
        <x:v>0</x:v>
      </x:c>
      <x:c r="AM2838" s="121" t="n">
        <x:f>AL2838-AK2838</x:f>
        <x:v>0</x:v>
      </x:c>
    </x:row>
    <x:row r="2839" ht="18" customHeight="1">
      <x:c r="A2839" s="28" t="str">
        <x:v>SSP5-8.5</x:v>
      </x:c>
      <x:c r="B2839" s="28" t="str">
        <x:v>KACE-1-0-G</x:v>
      </x:c>
      <x:c r="C2839" s="28" t="n">
        <x:v>2053</x:v>
      </x:c>
      <x:c r="D2839" s="107" t="n">
        <x:v>56128</x:v>
      </x:c>
      <x:c r="E2839" s="107" t="n">
        <x:v>56131</x:v>
      </x:c>
      <x:c r="F2839" s="107" t="n">
        <x:v>56125</x:v>
      </x:c>
      <x:c r="G2839" s="107" t="n">
        <x:v>56128</x:v>
      </x:c>
      <x:c r="H2839" s="28" t="n">
        <x:v>29</x:v>
      </x:c>
      <x:c r="I2839" s="28" t="n">
        <x:v>1</x:v>
      </x:c>
      <x:c r="J2839" s="28" t="n">
        <x:v>3</x:v>
      </x:c>
      <x:c r="K2839" s="28" t="n">
        <x:v>2039</x:v>
      </x:c>
      <x:c r="L2839" s="28" t="n">
        <x:v>2068</x:v>
      </x:c>
      <x:c r="M2839" s="31" t="n">
        <x:v>31.208590284201396</x:v>
      </x:c>
      <x:c r="N2839" s="31" t="n">
        <x:v>31.531048083569438</x:v>
      </x:c>
      <x:c r="O2839" s="31" t="n">
        <x:f>N2839-M2839</x:f>
        <x:v>0.322457799368042</x:v>
      </x:c>
      <x:c r="P2839" s="31" t="n">
        <x:v>39.17360439733279</x:v>
      </x:c>
      <x:c r="Q2839" s="31" t="n">
        <x:v>40.213120254019444</x:v>
      </x:c>
      <x:c r="R2839" s="31" t="n">
        <x:f>Q2839-P2839</x:f>
        <x:v>1.0395158566866556</x:v>
      </x:c>
      <x:c r="S2839" s="31" t="n">
        <x:v>24.321465014593016</x:v>
      </x:c>
      <x:c r="T2839" s="31" t="n">
        <x:v>24.23212438303363</x:v>
      </x:c>
      <x:c r="U2839" s="31" t="n">
        <x:f>T2839-S2839</x:f>
        <x:v>-0.08934063155938787</x:v>
      </x:c>
      <x:c r="V2839" s="121" t="n">
        <x:v>4</x:v>
      </x:c>
      <x:c r="W2839" s="121" t="n">
        <x:v>4</x:v>
      </x:c>
      <x:c r="X2839" s="121" t="n">
        <x:f>W2839-V2839</x:f>
        <x:v>0</x:v>
      </x:c>
      <x:c r="Y2839" s="121" t="n">
        <x:v>1</x:v>
      </x:c>
      <x:c r="Z2839" s="121" t="n">
        <x:v>1</x:v>
      </x:c>
      <x:c r="AA2839" s="121" t="n">
        <x:f>Z2839-Y2839</x:f>
        <x:v>0</x:v>
      </x:c>
      <x:c r="AB2839" s="121" t="n">
        <x:v>4</x:v>
      </x:c>
      <x:c r="AC2839" s="121" t="n">
        <x:v>4</x:v>
      </x:c>
      <x:c r="AD2839" s="121" t="n">
        <x:f>AC2839-AB2839</x:f>
        <x:v>0</x:v>
      </x:c>
      <x:c r="AE2839" s="121" t="n">
        <x:v>1</x:v>
      </x:c>
      <x:c r="AF2839" s="121" t="n">
        <x:v>1</x:v>
      </x:c>
      <x:c r="AG2839" s="121" t="n">
        <x:f>AF2839-AE2839</x:f>
        <x:v>0</x:v>
      </x:c>
      <x:c r="AH2839" s="121" t="n">
        <x:v>4</x:v>
      </x:c>
      <x:c r="AI2839" s="121" t="n">
        <x:v>4</x:v>
      </x:c>
      <x:c r="AJ2839" s="121" t="n">
        <x:f>AI2839-AH2839</x:f>
        <x:v>0</x:v>
      </x:c>
      <x:c r="AK2839" s="121" t="n">
        <x:v>1</x:v>
      </x:c>
      <x:c r="AL2839" s="121" t="n">
        <x:v>1</x:v>
      </x:c>
      <x:c r="AM2839" s="121" t="n">
        <x:f>AL2839-AK2839</x:f>
        <x:v>0</x:v>
      </x:c>
    </x:row>
    <x:row r="2840" ht="18" customHeight="1">
      <x:c r="A2840" s="28" t="str">
        <x:v>SSP5-8.5</x:v>
      </x:c>
      <x:c r="B2840" s="28" t="str">
        <x:v>KACE-1-0-G</x:v>
      </x:c>
      <x:c r="C2840" s="28" t="n">
        <x:v>2054</x:v>
      </x:c>
      <x:c r="D2840" s="107" t="n">
        <x:v>56493</x:v>
      </x:c>
      <x:c r="E2840" s="107" t="n">
        <x:v>56496</x:v>
      </x:c>
      <x:c r="F2840" s="107" t="n">
        <x:v>56489</x:v>
      </x:c>
      <x:c r="G2840" s="107" t="n">
        <x:v>56492</x:v>
      </x:c>
      <x:c r="H2840" s="28" t="n">
        <x:v>28</x:v>
      </x:c>
      <x:c r="I2840" s="28" t="n">
        <x:v>0</x:v>
      </x:c>
      <x:c r="J2840" s="28" t="n">
        <x:v>4</x:v>
      </x:c>
      <x:c r="K2840" s="28" t="n">
        <x:v>2040</x:v>
      </x:c>
      <x:c r="L2840" s="28" t="n">
        <x:v>2069</x:v>
      </x:c>
      <x:c r="M2840" s="31" t="n">
        <x:v>21.947505636311927</x:v>
      </x:c>
      <x:c r="N2840" s="31" t="n">
        <x:v>26.839612067509297</x:v>
      </x:c>
      <x:c r="O2840" s="31" t="n">
        <x:f>N2840-M2840</x:f>
        <x:v>4.892106431197369</x:v>
      </x:c>
      <x:c r="P2840" s="31" t="n">
        <x:v>29.539357541436434</x:v>
      </x:c>
      <x:c r="Q2840" s="31" t="n">
        <x:v>35.483726070898854</x:v>
      </x:c>
      <x:c r="R2840" s="31" t="n">
        <x:f>Q2840-P2840</x:f>
        <x:v>5.94436852946242</x:v>
      </x:c>
      <x:c r="S2840" s="31" t="n">
        <x:v>16.407846986994876</x:v>
      </x:c>
      <x:c r="T2840" s="31" t="n">
        <x:v>20.288373294886206</x:v>
      </x:c>
      <x:c r="U2840" s="31" t="n">
        <x:f>T2840-S2840</x:f>
        <x:v>3.88052630789133</x:v>
      </x:c>
      <x:c r="V2840" s="121" t="n">
        <x:v>0</x:v>
      </x:c>
      <x:c r="W2840" s="121" t="n">
        <x:v>4</x:v>
      </x:c>
      <x:c r="X2840" s="121" t="n">
        <x:f>W2840-V2840</x:f>
        <x:v>4</x:v>
      </x:c>
      <x:c r="Y2840" s="121" t="n">
        <x:v>0</x:v>
      </x:c>
      <x:c r="Z2840" s="121" t="n">
        <x:v>1</x:v>
      </x:c>
      <x:c r="AA2840" s="121" t="n">
        <x:f>Z2840-Y2840</x:f>
        <x:v>1</x:v>
      </x:c>
      <x:c r="AB2840" s="121" t="n">
        <x:v>0</x:v>
      </x:c>
      <x:c r="AC2840" s="121" t="n">
        <x:v>3</x:v>
      </x:c>
      <x:c r="AD2840" s="121" t="n">
        <x:f>AC2840-AB2840</x:f>
        <x:v>3</x:v>
      </x:c>
      <x:c r="AE2840" s="121" t="n">
        <x:v>0</x:v>
      </x:c>
      <x:c r="AF2840" s="121" t="n">
        <x:v>1</x:v>
      </x:c>
      <x:c r="AG2840" s="121" t="n">
        <x:f>AF2840-AE2840</x:f>
        <x:v>1</x:v>
      </x:c>
      <x:c r="AH2840" s="121" t="n">
        <x:v>0</x:v>
      </x:c>
      <x:c r="AI2840" s="121" t="n">
        <x:v>0</x:v>
      </x:c>
      <x:c r="AJ2840" s="121" t="n">
        <x:f>AI2840-AH2840</x:f>
        <x:v>0</x:v>
      </x:c>
      <x:c r="AK2840" s="121" t="n">
        <x:v>0</x:v>
      </x:c>
      <x:c r="AL2840" s="121" t="n">
        <x:v>0</x:v>
      </x:c>
      <x:c r="AM2840" s="121" t="n">
        <x:f>AL2840-AK2840</x:f>
        <x:v>0</x:v>
      </x:c>
    </x:row>
    <x:row r="2841" ht="18" customHeight="1">
      <x:c r="A2841" s="28" t="str">
        <x:v>SSP5-8.5</x:v>
      </x:c>
      <x:c r="B2841" s="28" t="str">
        <x:v>KACE-1-0-G</x:v>
      </x:c>
      <x:c r="C2841" s="28" t="n">
        <x:v>2055</x:v>
      </x:c>
      <x:c r="D2841" s="107" t="n">
        <x:v>56858</x:v>
      </x:c>
      <x:c r="E2841" s="107" t="n">
        <x:v>56861</x:v>
      </x:c>
      <x:c r="F2841" s="107" t="n">
        <x:v>56853</x:v>
      </x:c>
      <x:c r="G2841" s="107" t="n">
        <x:v>56856</x:v>
      </x:c>
      <x:c r="H2841" s="28" t="n">
        <x:v>27</x:v>
      </x:c>
      <x:c r="I2841" s="28" t="n">
        <x:v>0</x:v>
      </x:c>
      <x:c r="J2841" s="28" t="n">
        <x:v>5</x:v>
      </x:c>
      <x:c r="K2841" s="28" t="n">
        <x:v>2041</x:v>
      </x:c>
      <x:c r="L2841" s="28" t="n">
        <x:v>2070</x:v>
      </x:c>
      <x:c r="M2841" s="31" t="n">
        <x:v>26.73875597806952</x:v>
      </x:c>
      <x:c r="N2841" s="31" t="n">
        <x:v>26.923321158974677</x:v>
      </x:c>
      <x:c r="O2841" s="31" t="n">
        <x:f>N2841-M2841</x:f>
        <x:v>0.18456518090515672</x:v>
      </x:c>
      <x:c r="P2841" s="31" t="n">
        <x:v>34.09793672680972</x:v>
      </x:c>
      <x:c r="Q2841" s="31" t="n">
        <x:v>36.67922955043309</x:v>
      </x:c>
      <x:c r="R2841" s="31" t="n">
        <x:f>Q2841-P2841</x:f>
        <x:v>2.5812928236233716</x:v>
      </x:c>
      <x:c r="S2841" s="31" t="n">
        <x:v>22.302686681958868</x:v>
      </x:c>
      <x:c r="T2841" s="31" t="n">
        <x:v>20.25659925771814</x:v>
      </x:c>
      <x:c r="U2841" s="31" t="n">
        <x:f>T2841-S2841</x:f>
        <x:v>-2.046087424240728</x:v>
      </x:c>
      <x:c r="V2841" s="121" t="n">
        <x:v>4</x:v>
      </x:c>
      <x:c r="W2841" s="121" t="n">
        <x:v>4</x:v>
      </x:c>
      <x:c r="X2841" s="121" t="n">
        <x:f>W2841-V2841</x:f>
        <x:v>0</x:v>
      </x:c>
      <x:c r="Y2841" s="121" t="n">
        <x:v>1</x:v>
      </x:c>
      <x:c r="Z2841" s="121" t="n">
        <x:v>1</x:v>
      </x:c>
      <x:c r="AA2841" s="121" t="n">
        <x:f>Z2841-Y2841</x:f>
        <x:v>0</x:v>
      </x:c>
      <x:c r="AB2841" s="121" t="n">
        <x:v>1</x:v>
      </x:c>
      <x:c r="AC2841" s="121" t="n">
        <x:v>2</x:v>
      </x:c>
      <x:c r="AD2841" s="121" t="n">
        <x:f>AC2841-AB2841</x:f>
        <x:v>1</x:v>
      </x:c>
      <x:c r="AE2841" s="121" t="n">
        <x:v>1</x:v>
      </x:c>
      <x:c r="AF2841" s="121" t="n">
        <x:v>1</x:v>
      </x:c>
      <x:c r="AG2841" s="121" t="n">
        <x:f>AF2841-AE2841</x:f>
        <x:v>0</x:v>
      </x:c>
      <x:c r="AH2841" s="121" t="n">
        <x:v>0</x:v>
      </x:c>
      <x:c r="AI2841" s="121" t="n">
        <x:v>1</x:v>
      </x:c>
      <x:c r="AJ2841" s="121" t="n">
        <x:f>AI2841-AH2841</x:f>
        <x:v>1</x:v>
      </x:c>
      <x:c r="AK2841" s="121" t="n">
        <x:v>0</x:v>
      </x:c>
      <x:c r="AL2841" s="121" t="n">
        <x:v>1</x:v>
      </x:c>
      <x:c r="AM2841" s="121" t="n">
        <x:f>AL2841-AK2841</x:f>
        <x:v>1</x:v>
      </x:c>
    </x:row>
    <x:row r="2842" ht="18" customHeight="1">
      <x:c r="A2842" s="28" t="str">
        <x:v>SSP5-8.5</x:v>
      </x:c>
      <x:c r="B2842" s="28" t="str">
        <x:v>KACE-1-0-G</x:v>
      </x:c>
      <x:c r="C2842" s="28" t="n">
        <x:v>2056</x:v>
      </x:c>
      <x:c r="D2842" s="107" t="n">
        <x:v>57224</x:v>
      </x:c>
      <x:c r="E2842" s="107" t="n">
        <x:v>57227</x:v>
      </x:c>
      <x:c r="F2842" s="107" t="n">
        <x:v>57217</x:v>
      </x:c>
      <x:c r="G2842" s="107" t="n">
        <x:v>57220</x:v>
      </x:c>
      <x:c r="H2842" s="28" t="n">
        <x:v>25</x:v>
      </x:c>
      <x:c r="I2842" s="28" t="n">
        <x:v>0</x:v>
      </x:c>
      <x:c r="J2842" s="28" t="n">
        <x:v>7</x:v>
      </x:c>
      <x:c r="K2842" s="28" t="n">
        <x:v>2042</x:v>
      </x:c>
      <x:c r="L2842" s="28" t="n">
        <x:v>2071</x:v>
      </x:c>
      <x:c r="M2842" s="31" t="n">
        <x:v>28.898614870970334</x:v>
      </x:c>
      <x:c r="N2842" s="31" t="n">
        <x:v>32.785985544093215</x:v>
      </x:c>
      <x:c r="O2842" s="31" t="n">
        <x:f>N2842-M2842</x:f>
        <x:v>3.8873706731228808</x:v>
      </x:c>
      <x:c r="P2842" s="31" t="n">
        <x:v>36.893909971335276</x:v>
      </x:c>
      <x:c r="Q2842" s="31" t="n">
        <x:v>45.25998620243709</x:v>
      </x:c>
      <x:c r="R2842" s="31" t="n">
        <x:f>Q2842-P2842</x:f>
        <x:v>8.366076231101815</x:v>
      </x:c>
      <x:c r="S2842" s="31" t="n">
        <x:v>21.32831218632024</x:v>
      </x:c>
      <x:c r="T2842" s="31" t="n">
        <x:v>23.851147015686234</x:v>
      </x:c>
      <x:c r="U2842" s="31" t="n">
        <x:f>T2842-S2842</x:f>
        <x:v>2.522834829365994</x:v>
      </x:c>
      <x:c r="V2842" s="121" t="n">
        <x:v>4</x:v>
      </x:c>
      <x:c r="W2842" s="121" t="n">
        <x:v>4</x:v>
      </x:c>
      <x:c r="X2842" s="121" t="n">
        <x:f>W2842-V2842</x:f>
        <x:v>0</x:v>
      </x:c>
      <x:c r="Y2842" s="121" t="n">
        <x:v>1</x:v>
      </x:c>
      <x:c r="Z2842" s="121" t="n">
        <x:v>1</x:v>
      </x:c>
      <x:c r="AA2842" s="121" t="n">
        <x:f>Z2842-Y2842</x:f>
        <x:v>0</x:v>
      </x:c>
      <x:c r="AB2842" s="121" t="n">
        <x:v>4</x:v>
      </x:c>
      <x:c r="AC2842" s="121" t="n">
        <x:v>4</x:v>
      </x:c>
      <x:c r="AD2842" s="121" t="n">
        <x:f>AC2842-AB2842</x:f>
        <x:v>0</x:v>
      </x:c>
      <x:c r="AE2842" s="121" t="n">
        <x:v>1</x:v>
      </x:c>
      <x:c r="AF2842" s="121" t="n">
        <x:v>1</x:v>
      </x:c>
      <x:c r="AG2842" s="121" t="n">
        <x:f>AF2842-AE2842</x:f>
        <x:v>0</x:v>
      </x:c>
      <x:c r="AH2842" s="121" t="n">
        <x:v>3</x:v>
      </x:c>
      <x:c r="AI2842" s="121" t="n">
        <x:v>4</x:v>
      </x:c>
      <x:c r="AJ2842" s="121" t="n">
        <x:f>AI2842-AH2842</x:f>
        <x:v>1</x:v>
      </x:c>
      <x:c r="AK2842" s="121" t="n">
        <x:v>1</x:v>
      </x:c>
      <x:c r="AL2842" s="121" t="n">
        <x:v>1</x:v>
      </x:c>
      <x:c r="AM2842" s="121" t="n">
        <x:f>AL2842-AK2842</x:f>
        <x:v>0</x:v>
      </x:c>
    </x:row>
    <x:row r="2843" ht="18" customHeight="1">
      <x:c r="A2843" s="28" t="str">
        <x:v>SSP5-8.5</x:v>
      </x:c>
      <x:c r="B2843" s="28" t="str">
        <x:v>KACE-1-0-G</x:v>
      </x:c>
      <x:c r="C2843" s="28" t="n">
        <x:v>2057</x:v>
      </x:c>
      <x:c r="D2843" s="107" t="n">
        <x:v>57589</x:v>
      </x:c>
      <x:c r="E2843" s="107" t="n">
        <x:v>57592</x:v>
      </x:c>
      <x:c r="F2843" s="107" t="n">
        <x:v>57588</x:v>
      </x:c>
      <x:c r="G2843" s="107" t="n">
        <x:v>57591</x:v>
      </x:c>
      <x:c r="H2843" s="28" t="n">
        <x:v>31</x:v>
      </x:c>
      <x:c r="I2843" s="28" t="n">
        <x:v>3</x:v>
      </x:c>
      <x:c r="J2843" s="28" t="n">
        <x:v>1</x:v>
      </x:c>
      <x:c r="K2843" s="28" t="n">
        <x:v>2043</x:v>
      </x:c>
      <x:c r="L2843" s="28" t="n">
        <x:v>2072</x:v>
      </x:c>
      <x:c r="M2843" s="31" t="n">
        <x:v>25.651721925800103</x:v>
      </x:c>
      <x:c r="N2843" s="31" t="n">
        <x:v>26.401817180088884</x:v>
      </x:c>
      <x:c r="O2843" s="31" t="n">
        <x:f>N2843-M2843</x:f>
        <x:v>0.7500952542887802</x:v>
      </x:c>
      <x:c r="P2843" s="31" t="n">
        <x:v>31.339410566598904</x:v>
      </x:c>
      <x:c r="Q2843" s="31" t="n">
        <x:v>32.56031098319947</x:v>
      </x:c>
      <x:c r="R2843" s="31" t="n">
        <x:f>Q2843-P2843</x:f>
        <x:v>1.2209004166005677</x:v>
      </x:c>
      <x:c r="S2843" s="31" t="n">
        <x:v>20.354815227215525</x:v>
      </x:c>
      <x:c r="T2843" s="31" t="n">
        <x:v>21.411090437367957</x:v>
      </x:c>
      <x:c r="U2843" s="31" t="n">
        <x:f>T2843-S2843</x:f>
        <x:v>1.0562752101524318</x:v>
      </x:c>
      <x:c r="V2843" s="121" t="n">
        <x:v>2</x:v>
      </x:c>
      <x:c r="W2843" s="121" t="n">
        <x:v>3</x:v>
      </x:c>
      <x:c r="X2843" s="121" t="n">
        <x:f>W2843-V2843</x:f>
        <x:v>1</x:v>
      </x:c>
      <x:c r="Y2843" s="121" t="n">
        <x:v>1</x:v>
      </x:c>
      <x:c r="Z2843" s="121" t="n">
        <x:v>1</x:v>
      </x:c>
      <x:c r="AA2843" s="121" t="n">
        <x:f>Z2843-Y2843</x:f>
        <x:v>0</x:v>
      </x:c>
      <x:c r="AB2843" s="121" t="n">
        <x:v>0</x:v>
      </x:c>
      <x:c r="AC2843" s="121" t="n">
        <x:v>0</x:v>
      </x:c>
      <x:c r="AD2843" s="121" t="n">
        <x:f>AC2843-AB2843</x:f>
        <x:v>0</x:v>
      </x:c>
      <x:c r="AE2843" s="121" t="n">
        <x:v>0</x:v>
      </x:c>
      <x:c r="AF2843" s="121" t="n">
        <x:v>0</x:v>
      </x:c>
      <x:c r="AG2843" s="121" t="n">
        <x:f>AF2843-AE2843</x:f>
        <x:v>0</x:v>
      </x:c>
      <x:c r="AH2843" s="121" t="n">
        <x:v>0</x:v>
      </x:c>
      <x:c r="AI2843" s="121" t="n">
        <x:v>0</x:v>
      </x:c>
      <x:c r="AJ2843" s="121" t="n">
        <x:f>AI2843-AH2843</x:f>
        <x:v>0</x:v>
      </x:c>
      <x:c r="AK2843" s="121" t="n">
        <x:v>0</x:v>
      </x:c>
      <x:c r="AL2843" s="121" t="n">
        <x:v>0</x:v>
      </x:c>
      <x:c r="AM2843" s="121" t="n">
        <x:f>AL2843-AK2843</x:f>
        <x:v>0</x:v>
      </x:c>
    </x:row>
    <x:row r="2844" ht="18" customHeight="1">
      <x:c r="A2844" s="28" t="str">
        <x:v>SSP5-8.5</x:v>
      </x:c>
      <x:c r="B2844" s="28" t="str">
        <x:v>KACE-1-0-G</x:v>
      </x:c>
      <x:c r="C2844" s="28" t="n">
        <x:v>2058</x:v>
      </x:c>
      <x:c r="D2844" s="107" t="n">
        <x:v>57954</x:v>
      </x:c>
      <x:c r="E2844" s="107" t="n">
        <x:v>57957</x:v>
      </x:c>
      <x:c r="F2844" s="107" t="n">
        <x:v>57952</x:v>
      </x:c>
      <x:c r="G2844" s="107" t="n">
        <x:v>57955</x:v>
      </x:c>
      <x:c r="H2844" s="28" t="n">
        <x:v>30</x:v>
      </x:c>
      <x:c r="I2844" s="28" t="n">
        <x:v>2</x:v>
      </x:c>
      <x:c r="J2844" s="28" t="n">
        <x:v>2</x:v>
      </x:c>
      <x:c r="K2844" s="28" t="n">
        <x:v>2044</x:v>
      </x:c>
      <x:c r="L2844" s="28" t="n">
        <x:v>2073</x:v>
      </x:c>
      <x:c r="M2844" s="31" t="n">
        <x:v>25.001139488932402</x:v>
      </x:c>
      <x:c r="N2844" s="31" t="n">
        <x:v>27.546354797631007</x:v>
      </x:c>
      <x:c r="O2844" s="31" t="n">
        <x:f>N2844-M2844</x:f>
        <x:v>2.545215308698605</x:v>
      </x:c>
      <x:c r="P2844" s="31" t="n">
        <x:v>30.468423285506013</x:v>
      </x:c>
      <x:c r="Q2844" s="31" t="n">
        <x:v>36.22031932537725</x:v>
      </x:c>
      <x:c r="R2844" s="31" t="n">
        <x:f>Q2844-P2844</x:f>
        <x:v>5.751896039871234</x:v>
      </x:c>
      <x:c r="S2844" s="31" t="n">
        <x:v>20.884852619725834</x:v>
      </x:c>
      <x:c r="T2844" s="31" t="n">
        <x:v>21.52981079928948</x:v>
      </x:c>
      <x:c r="U2844" s="31" t="n">
        <x:f>T2844-S2844</x:f>
        <x:v>0.6449581795636448</x:v>
      </x:c>
      <x:c r="V2844" s="121" t="n">
        <x:v>1</x:v>
      </x:c>
      <x:c r="W2844" s="121" t="n">
        <x:v>3</x:v>
      </x:c>
      <x:c r="X2844" s="121" t="n">
        <x:f>W2844-V2844</x:f>
        <x:v>2</x:v>
      </x:c>
      <x:c r="Y2844" s="121" t="n">
        <x:v>1</x:v>
      </x:c>
      <x:c r="Z2844" s="121" t="n">
        <x:v>1</x:v>
      </x:c>
      <x:c r="AA2844" s="121" t="n">
        <x:f>Z2844-Y2844</x:f>
        <x:v>0</x:v>
      </x:c>
      <x:c r="AB2844" s="121" t="n">
        <x:v>0</x:v>
      </x:c>
      <x:c r="AC2844" s="121" t="n">
        <x:v>2</x:v>
      </x:c>
      <x:c r="AD2844" s="121" t="n">
        <x:f>AC2844-AB2844</x:f>
        <x:v>2</x:v>
      </x:c>
      <x:c r="AE2844" s="121" t="n">
        <x:v>0</x:v>
      </x:c>
      <x:c r="AF2844" s="121" t="n">
        <x:v>1</x:v>
      </x:c>
      <x:c r="AG2844" s="121" t="n">
        <x:f>AF2844-AE2844</x:f>
        <x:v>1</x:v>
      </x:c>
      <x:c r="AH2844" s="121" t="n">
        <x:v>0</x:v>
      </x:c>
      <x:c r="AI2844" s="121" t="n">
        <x:v>1</x:v>
      </x:c>
      <x:c r="AJ2844" s="121" t="n">
        <x:f>AI2844-AH2844</x:f>
        <x:v>1</x:v>
      </x:c>
      <x:c r="AK2844" s="121" t="n">
        <x:v>0</x:v>
      </x:c>
      <x:c r="AL2844" s="121" t="n">
        <x:v>1</x:v>
      </x:c>
      <x:c r="AM2844" s="121" t="n">
        <x:f>AL2844-AK2844</x:f>
        <x:v>1</x:v>
      </x:c>
    </x:row>
    <x:row r="2845" ht="18" customHeight="1">
      <x:c r="A2845" s="28" t="str">
        <x:v>SSP5-8.5</x:v>
      </x:c>
      <x:c r="B2845" s="28" t="str">
        <x:v>KACE-1-0-G</x:v>
      </x:c>
      <x:c r="C2845" s="28" t="n">
        <x:v>2059</x:v>
      </x:c>
      <x:c r="D2845" s="107" t="n">
        <x:v>58319</x:v>
      </x:c>
      <x:c r="E2845" s="107" t="n">
        <x:v>58322</x:v>
      </x:c>
      <x:c r="F2845" s="107" t="n">
        <x:v>58316</x:v>
      </x:c>
      <x:c r="G2845" s="107" t="n">
        <x:v>58319</x:v>
      </x:c>
      <x:c r="H2845" s="28" t="n">
        <x:v>29</x:v>
      </x:c>
      <x:c r="I2845" s="28" t="n">
        <x:v>1</x:v>
      </x:c>
      <x:c r="J2845" s="28" t="n">
        <x:v>3</x:v>
      </x:c>
      <x:c r="K2845" s="28" t="n">
        <x:v>2045</x:v>
      </x:c>
      <x:c r="L2845" s="28" t="n">
        <x:v>2074</x:v>
      </x:c>
      <x:c r="M2845" s="31" t="n">
        <x:v>23.02547712867224</x:v>
      </x:c>
      <x:c r="N2845" s="31" t="n">
        <x:v>22.989480939160593</x:v>
      </x:c>
      <x:c r="O2845" s="31" t="n">
        <x:f>N2845-M2845</x:f>
        <x:v>-0.03599618951164629</x:v>
      </x:c>
      <x:c r="P2845" s="31" t="n">
        <x:v>29.52501239672071</x:v>
      </x:c>
      <x:c r="Q2845" s="31" t="n">
        <x:v>28.915051380931867</x:v>
      </x:c>
      <x:c r="R2845" s="31" t="n">
        <x:f>Q2845-P2845</x:f>
        <x:v>-0.6099610157888442</x:v>
      </x:c>
      <x:c r="S2845" s="31" t="n">
        <x:v>17.132593972995124</x:v>
      </x:c>
      <x:c r="T2845" s="31" t="n">
        <x:v>17.210058898901625</x:v>
      </x:c>
      <x:c r="U2845" s="31" t="n">
        <x:f>T2845-S2845</x:f>
        <x:v>0.07746492590650078</x:v>
      </x:c>
      <x:c r="V2845" s="121" t="n">
        <x:v>0</x:v>
      </x:c>
      <x:c r="W2845" s="121" t="n">
        <x:v>0</x:v>
      </x:c>
      <x:c r="X2845" s="121" t="n">
        <x:f>W2845-V2845</x:f>
        <x:v>0</x:v>
      </x:c>
      <x:c r="Y2845" s="121" t="n">
        <x:v>0</x:v>
      </x:c>
      <x:c r="Z2845" s="121" t="n">
        <x:v>0</x:v>
      </x:c>
      <x:c r="AA2845" s="121" t="n">
        <x:f>Z2845-Y2845</x:f>
        <x:v>0</x:v>
      </x:c>
      <x:c r="AB2845" s="121" t="n">
        <x:v>0</x:v>
      </x:c>
      <x:c r="AC2845" s="121" t="n">
        <x:v>0</x:v>
      </x:c>
      <x:c r="AD2845" s="121" t="n">
        <x:f>AC2845-AB2845</x:f>
        <x:v>0</x:v>
      </x:c>
      <x:c r="AE2845" s="121" t="n">
        <x:v>0</x:v>
      </x:c>
      <x:c r="AF2845" s="121" t="n">
        <x:v>0</x:v>
      </x:c>
      <x:c r="AG2845" s="121" t="n">
        <x:f>AF2845-AE2845</x:f>
        <x:v>0</x:v>
      </x:c>
      <x:c r="AH2845" s="121" t="n">
        <x:v>0</x:v>
      </x:c>
      <x:c r="AI2845" s="121" t="n">
        <x:v>0</x:v>
      </x:c>
      <x:c r="AJ2845" s="121" t="n">
        <x:f>AI2845-AH2845</x:f>
        <x:v>0</x:v>
      </x:c>
      <x:c r="AK2845" s="121" t="n">
        <x:v>0</x:v>
      </x:c>
      <x:c r="AL2845" s="121" t="n">
        <x:v>0</x:v>
      </x:c>
      <x:c r="AM2845" s="121" t="n">
        <x:f>AL2845-AK2845</x:f>
        <x:v>0</x:v>
      </x:c>
    </x:row>
    <x:row r="2846" ht="18" customHeight="1">
      <x:c r="A2846" s="28" t="str">
        <x:v>SSP5-8.5</x:v>
      </x:c>
      <x:c r="B2846" s="28" t="str">
        <x:v>KACE-1-0-G</x:v>
      </x:c>
      <x:c r="C2846" s="28" t="n">
        <x:v>2060</x:v>
      </x:c>
      <x:c r="D2846" s="107" t="n">
        <x:v>58685</x:v>
      </x:c>
      <x:c r="E2846" s="107" t="n">
        <x:v>58688</x:v>
      </x:c>
      <x:c r="F2846" s="107" t="n">
        <x:v>58680</x:v>
      </x:c>
      <x:c r="G2846" s="107" t="n">
        <x:v>58683</x:v>
      </x:c>
      <x:c r="H2846" s="28" t="n">
        <x:v>27</x:v>
      </x:c>
      <x:c r="I2846" s="28" t="n">
        <x:v>0</x:v>
      </x:c>
      <x:c r="J2846" s="28" t="n">
        <x:v>5</x:v>
      </x:c>
      <x:c r="K2846" s="28" t="n">
        <x:v>2046</x:v>
      </x:c>
      <x:c r="L2846" s="28" t="n">
        <x:v>2075</x:v>
      </x:c>
      <x:c r="M2846" s="31" t="n">
        <x:v>25.162713284024235</x:v>
      </x:c>
      <x:c r="N2846" s="31" t="n">
        <x:v>24.5136596233273</x:v>
      </x:c>
      <x:c r="O2846" s="31" t="n">
        <x:f>N2846-M2846</x:f>
        <x:v>-0.6490536606969357</x:v>
      </x:c>
      <x:c r="P2846" s="31" t="n">
        <x:v>31.720322399143527</x:v>
      </x:c>
      <x:c r="Q2846" s="31" t="n">
        <x:v>32.59073180943293</x:v>
      </x:c>
      <x:c r="R2846" s="31" t="n">
        <x:f>Q2846-P2846</x:f>
        <x:v>0.8704094102894047</x:v>
      </x:c>
      <x:c r="S2846" s="31" t="n">
        <x:v>18.676596708576213</x:v>
      </x:c>
      <x:c r="T2846" s="31" t="n">
        <x:v>17.513867136373857</x:v>
      </x:c>
      <x:c r="U2846" s="31" t="n">
        <x:f>T2846-S2846</x:f>
        <x:v>-1.1627295722023554</x:v>
      </x:c>
      <x:c r="V2846" s="121" t="n">
        <x:v>4</x:v>
      </x:c>
      <x:c r="W2846" s="121" t="n">
        <x:v>2</x:v>
      </x:c>
      <x:c r="X2846" s="121" t="n">
        <x:f>W2846-V2846</x:f>
        <x:v>-2</x:v>
      </x:c>
      <x:c r="Y2846" s="121" t="n">
        <x:v>1</x:v>
      </x:c>
      <x:c r="Z2846" s="121" t="n">
        <x:v>1</x:v>
      </x:c>
      <x:c r="AA2846" s="121" t="n">
        <x:f>Z2846-Y2846</x:f>
        <x:v>0</x:v>
      </x:c>
      <x:c r="AB2846" s="121" t="n">
        <x:v>0</x:v>
      </x:c>
      <x:c r="AC2846" s="121" t="n">
        <x:v>0</x:v>
      </x:c>
      <x:c r="AD2846" s="121" t="n">
        <x:f>AC2846-AB2846</x:f>
        <x:v>0</x:v>
      </x:c>
      <x:c r="AE2846" s="121" t="n">
        <x:v>0</x:v>
      </x:c>
      <x:c r="AF2846" s="121" t="n">
        <x:v>0</x:v>
      </x:c>
      <x:c r="AG2846" s="121" t="n">
        <x:f>AF2846-AE2846</x:f>
        <x:v>0</x:v>
      </x:c>
      <x:c r="AH2846" s="121" t="n">
        <x:v>0</x:v>
      </x:c>
      <x:c r="AI2846" s="121" t="n">
        <x:v>0</x:v>
      </x:c>
      <x:c r="AJ2846" s="121" t="n">
        <x:f>AI2846-AH2846</x:f>
        <x:v>0</x:v>
      </x:c>
      <x:c r="AK2846" s="121" t="n">
        <x:v>0</x:v>
      </x:c>
      <x:c r="AL2846" s="121" t="n">
        <x:v>0</x:v>
      </x:c>
      <x:c r="AM2846" s="121" t="n">
        <x:f>AL2846-AK2846</x:f>
        <x:v>0</x:v>
      </x:c>
    </x:row>
    <x:row r="2847" ht="18" customHeight="1">
      <x:c r="A2847" s="28" t="str">
        <x:v>SSP5-8.5</x:v>
      </x:c>
      <x:c r="B2847" s="28" t="str">
        <x:v>KACE-1-0-G</x:v>
      </x:c>
      <x:c r="C2847" s="28" t="n">
        <x:v>2061</x:v>
      </x:c>
      <x:c r="D2847" s="107" t="n">
        <x:v>59050</x:v>
      </x:c>
      <x:c r="E2847" s="107" t="n">
        <x:v>59053</x:v>
      </x:c>
      <x:c r="F2847" s="107" t="n">
        <x:v>59044</x:v>
      </x:c>
      <x:c r="G2847" s="107" t="n">
        <x:v>59047</x:v>
      </x:c>
      <x:c r="H2847" s="28" t="n">
        <x:v>26</x:v>
      </x:c>
      <x:c r="I2847" s="28" t="n">
        <x:v>0</x:v>
      </x:c>
      <x:c r="J2847" s="28" t="n">
        <x:v>6</x:v>
      </x:c>
      <x:c r="K2847" s="28" t="n">
        <x:v>2047</x:v>
      </x:c>
      <x:c r="L2847" s="28" t="n">
        <x:v>2076</x:v>
      </x:c>
      <x:c r="M2847" s="31" t="n">
        <x:v>24.57364119822664</x:v>
      </x:c>
      <x:c r="N2847" s="31" t="n">
        <x:v>26.50701657907728</x:v>
      </x:c>
      <x:c r="O2847" s="31" t="n">
        <x:f>N2847-M2847</x:f>
        <x:v>1.9333753808506415</x:v>
      </x:c>
      <x:c r="P2847" s="31" t="n">
        <x:v>34.85276407196951</x:v>
      </x:c>
      <x:c r="Q2847" s="31" t="n">
        <x:v>34.11167111331147</x:v>
      </x:c>
      <x:c r="R2847" s="31" t="n">
        <x:f>Q2847-P2847</x:f>
        <x:v>-0.7410929586580366</x:v>
      </x:c>
      <x:c r="S2847" s="31" t="n">
        <x:v>17.088231992097775</x:v>
      </x:c>
      <x:c r="T2847" s="31" t="n">
        <x:v>20.227960503158055</x:v>
      </x:c>
      <x:c r="U2847" s="31" t="n">
        <x:f>T2847-S2847</x:f>
        <x:v>3.13972851106028</x:v>
      </x:c>
      <x:c r="V2847" s="121" t="n">
        <x:v>3</x:v>
      </x:c>
      <x:c r="W2847" s="121" t="n">
        <x:v>4</x:v>
      </x:c>
      <x:c r="X2847" s="121" t="n">
        <x:f>W2847-V2847</x:f>
        <x:v>1</x:v>
      </x:c>
      <x:c r="Y2847" s="121" t="n">
        <x:v>1</x:v>
      </x:c>
      <x:c r="Z2847" s="121" t="n">
        <x:v>1</x:v>
      </x:c>
      <x:c r="AA2847" s="121" t="n">
        <x:f>Z2847-Y2847</x:f>
        <x:v>0</x:v>
      </x:c>
      <x:c r="AB2847" s="121" t="n">
        <x:v>1</x:v>
      </x:c>
      <x:c r="AC2847" s="121" t="n">
        <x:v>2</x:v>
      </x:c>
      <x:c r="AD2847" s="121" t="n">
        <x:f>AC2847-AB2847</x:f>
        <x:v>1</x:v>
      </x:c>
      <x:c r="AE2847" s="121" t="n">
        <x:v>1</x:v>
      </x:c>
      <x:c r="AF2847" s="121" t="n">
        <x:v>1</x:v>
      </x:c>
      <x:c r="AG2847" s="121" t="n">
        <x:f>AF2847-AE2847</x:f>
        <x:v>0</x:v>
      </x:c>
      <x:c r="AH2847" s="121" t="n">
        <x:v>0</x:v>
      </x:c>
      <x:c r="AI2847" s="121" t="n">
        <x:v>0</x:v>
      </x:c>
      <x:c r="AJ2847" s="121" t="n">
        <x:f>AI2847-AH2847</x:f>
        <x:v>0</x:v>
      </x:c>
      <x:c r="AK2847" s="121" t="n">
        <x:v>0</x:v>
      </x:c>
      <x:c r="AL2847" s="121" t="n">
        <x:v>0</x:v>
      </x:c>
      <x:c r="AM2847" s="121" t="n">
        <x:f>AL2847-AK2847</x:f>
        <x:v>0</x:v>
      </x:c>
    </x:row>
    <x:row r="2848" ht="18" customHeight="1">
      <x:c r="A2848" s="28" t="str">
        <x:v>SSP5-8.5</x:v>
      </x:c>
      <x:c r="B2848" s="28" t="str">
        <x:v>KACE-1-0-G</x:v>
      </x:c>
      <x:c r="C2848" s="28" t="n">
        <x:v>2062</x:v>
      </x:c>
      <x:c r="D2848" s="107" t="n">
        <x:v>59415</x:v>
      </x:c>
      <x:c r="E2848" s="107" t="n">
        <x:v>59418</x:v>
      </x:c>
      <x:c r="F2848" s="107" t="n">
        <x:v>59408</x:v>
      </x:c>
      <x:c r="G2848" s="107" t="n">
        <x:v>59411</x:v>
      </x:c>
      <x:c r="H2848" s="28" t="n">
        <x:v>25</x:v>
      </x:c>
      <x:c r="I2848" s="28" t="n">
        <x:v>0</x:v>
      </x:c>
      <x:c r="J2848" s="28" t="n">
        <x:v>7</x:v>
      </x:c>
      <x:c r="K2848" s="28" t="n">
        <x:v>2048</x:v>
      </x:c>
      <x:c r="L2848" s="28" t="n">
        <x:v>2077</x:v>
      </x:c>
      <x:c r="M2848" s="31" t="n">
        <x:v>26.200906736768196</x:v>
      </x:c>
      <x:c r="N2848" s="31" t="n">
        <x:v>27.726035158319114</x:v>
      </x:c>
      <x:c r="O2848" s="31" t="n">
        <x:f>N2848-M2848</x:f>
        <x:v>1.5251284215509173</x:v>
      </x:c>
      <x:c r="P2848" s="31" t="n">
        <x:v>34.25589528986663</x:v>
      </x:c>
      <x:c r="Q2848" s="31" t="n">
        <x:v>36.172674699607526</x:v>
      </x:c>
      <x:c r="R2848" s="31" t="n">
        <x:f>Q2848-P2848</x:f>
        <x:v>1.9167794097408972</x:v>
      </x:c>
      <x:c r="S2848" s="31" t="n">
        <x:v>19.507612806097818</x:v>
      </x:c>
      <x:c r="T2848" s="31" t="n">
        <x:v>20.924478935992123</x:v>
      </x:c>
      <x:c r="U2848" s="31" t="n">
        <x:f>T2848-S2848</x:f>
        <x:v>1.4168661298943057</x:v>
      </x:c>
      <x:c r="V2848" s="121" t="n">
        <x:v>4</x:v>
      </x:c>
      <x:c r="W2848" s="121" t="n">
        <x:v>4</x:v>
      </x:c>
      <x:c r="X2848" s="121" t="n">
        <x:f>W2848-V2848</x:f>
        <x:v>0</x:v>
      </x:c>
      <x:c r="Y2848" s="121" t="n">
        <x:v>1</x:v>
      </x:c>
      <x:c r="Z2848" s="121" t="n">
        <x:v>1</x:v>
      </x:c>
      <x:c r="AA2848" s="121" t="n">
        <x:f>Z2848-Y2848</x:f>
        <x:v>0</x:v>
      </x:c>
      <x:c r="AB2848" s="121" t="n">
        <x:v>2</x:v>
      </x:c>
      <x:c r="AC2848" s="121" t="n">
        <x:v>4</x:v>
      </x:c>
      <x:c r="AD2848" s="121" t="n">
        <x:f>AC2848-AB2848</x:f>
        <x:v>2</x:v>
      </x:c>
      <x:c r="AE2848" s="121" t="n">
        <x:v>1</x:v>
      </x:c>
      <x:c r="AF2848" s="121" t="n">
        <x:v>1</x:v>
      </x:c>
      <x:c r="AG2848" s="121" t="n">
        <x:f>AF2848-AE2848</x:f>
        <x:v>0</x:v>
      </x:c>
      <x:c r="AH2848" s="121" t="n">
        <x:v>0</x:v>
      </x:c>
      <x:c r="AI2848" s="121" t="n">
        <x:v>1</x:v>
      </x:c>
      <x:c r="AJ2848" s="121" t="n">
        <x:f>AI2848-AH2848</x:f>
        <x:v>1</x:v>
      </x:c>
      <x:c r="AK2848" s="121" t="n">
        <x:v>0</x:v>
      </x:c>
      <x:c r="AL2848" s="121" t="n">
        <x:v>1</x:v>
      </x:c>
      <x:c r="AM2848" s="121" t="n">
        <x:f>AL2848-AK2848</x:f>
        <x:v>1</x:v>
      </x:c>
    </x:row>
    <x:row r="2849" ht="18" customHeight="1">
      <x:c r="A2849" s="28" t="str">
        <x:v>SSP5-8.5</x:v>
      </x:c>
      <x:c r="B2849" s="28" t="str">
        <x:v>KACE-1-0-G</x:v>
      </x:c>
      <x:c r="C2849" s="28" t="n">
        <x:v>2063</x:v>
      </x:c>
      <x:c r="D2849" s="107" t="n">
        <x:v>59780</x:v>
      </x:c>
      <x:c r="E2849" s="107" t="n">
        <x:v>59783</x:v>
      </x:c>
      <x:c r="F2849" s="107" t="n">
        <x:v>59779</x:v>
      </x:c>
      <x:c r="G2849" s="107" t="n">
        <x:v>59782</x:v>
      </x:c>
      <x:c r="H2849" s="28" t="n">
        <x:v>31</x:v>
      </x:c>
      <x:c r="I2849" s="28" t="n">
        <x:v>3</x:v>
      </x:c>
      <x:c r="J2849" s="28" t="n">
        <x:v>1</x:v>
      </x:c>
      <x:c r="K2849" s="28" t="n">
        <x:v>2049</x:v>
      </x:c>
      <x:c r="L2849" s="28" t="n">
        <x:v>2078</x:v>
      </x:c>
      <x:c r="M2849" s="31" t="n">
        <x:v>24.705086705131173</x:v>
      </x:c>
      <x:c r="N2849" s="31" t="n">
        <x:v>25.133952909525405</x:v>
      </x:c>
      <x:c r="O2849" s="31" t="n">
        <x:f>N2849-M2849</x:f>
        <x:v>0.4288662043942324</x:v>
      </x:c>
      <x:c r="P2849" s="31" t="n">
        <x:v>31.69351386337331</x:v>
      </x:c>
      <x:c r="Q2849" s="31" t="n">
        <x:v>32.73302972005996</x:v>
      </x:c>
      <x:c r="R2849" s="31" t="n">
        <x:f>Q2849-P2849</x:f>
        <x:v>1.039515856686652</x:v>
      </x:c>
      <x:c r="S2849" s="31" t="n">
        <x:v>16.38221839112544</x:v>
      </x:c>
      <x:c r="T2849" s="31" t="n">
        <x:v>16.505234643944835</x:v>
      </x:c>
      <x:c r="U2849" s="31" t="n">
        <x:f>T2849-S2849</x:f>
        <x:v>0.12301625281939366</x:v>
      </x:c>
      <x:c r="V2849" s="121" t="n">
        <x:v>3</x:v>
      </x:c>
      <x:c r="W2849" s="121" t="n">
        <x:v>4</x:v>
      </x:c>
      <x:c r="X2849" s="121" t="n">
        <x:f>W2849-V2849</x:f>
        <x:v>1</x:v>
      </x:c>
      <x:c r="Y2849" s="121" t="n">
        <x:v>1</x:v>
      </x:c>
      <x:c r="Z2849" s="121" t="n">
        <x:v>1</x:v>
      </x:c>
      <x:c r="AA2849" s="121" t="n">
        <x:f>Z2849-Y2849</x:f>
        <x:v>0</x:v>
      </x:c>
      <x:c r="AB2849" s="121" t="n">
        <x:v>0</x:v>
      </x:c>
      <x:c r="AC2849" s="121" t="n">
        <x:v>0</x:v>
      </x:c>
      <x:c r="AD2849" s="121" t="n">
        <x:f>AC2849-AB2849</x:f>
        <x:v>0</x:v>
      </x:c>
      <x:c r="AE2849" s="121" t="n">
        <x:v>0</x:v>
      </x:c>
      <x:c r="AF2849" s="121" t="n">
        <x:v>0</x:v>
      </x:c>
      <x:c r="AG2849" s="121" t="n">
        <x:f>AF2849-AE2849</x:f>
        <x:v>0</x:v>
      </x:c>
      <x:c r="AH2849" s="121" t="n">
        <x:v>0</x:v>
      </x:c>
      <x:c r="AI2849" s="121" t="n">
        <x:v>0</x:v>
      </x:c>
      <x:c r="AJ2849" s="121" t="n">
        <x:f>AI2849-AH2849</x:f>
        <x:v>0</x:v>
      </x:c>
      <x:c r="AK2849" s="121" t="n">
        <x:v>0</x:v>
      </x:c>
      <x:c r="AL2849" s="121" t="n">
        <x:v>0</x:v>
      </x:c>
      <x:c r="AM2849" s="121" t="n">
        <x:f>AL2849-AK2849</x:f>
        <x:v>0</x:v>
      </x:c>
    </x:row>
    <x:row r="2850" ht="18" customHeight="1">
      <x:c r="A2850" s="28" t="str">
        <x:v>SSP5-8.5</x:v>
      </x:c>
      <x:c r="B2850" s="28" t="str">
        <x:v>KACE-1-0-G</x:v>
      </x:c>
      <x:c r="C2850" s="28" t="n">
        <x:v>2064</x:v>
      </x:c>
      <x:c r="D2850" s="107" t="n">
        <x:v>60146</x:v>
      </x:c>
      <x:c r="E2850" s="107" t="n">
        <x:v>60149</x:v>
      </x:c>
      <x:c r="F2850" s="107" t="n">
        <x:v>60143</x:v>
      </x:c>
      <x:c r="G2850" s="107" t="n">
        <x:v>60146</x:v>
      </x:c>
      <x:c r="H2850" s="28" t="n">
        <x:v>29</x:v>
      </x:c>
      <x:c r="I2850" s="28" t="n">
        <x:v>1</x:v>
      </x:c>
      <x:c r="J2850" s="28" t="n">
        <x:v>3</x:v>
      </x:c>
      <x:c r="K2850" s="28" t="n">
        <x:v>2050</x:v>
      </x:c>
      <x:c r="L2850" s="28" t="n">
        <x:v>2079</x:v>
      </x:c>
      <x:c r="M2850" s="31" t="n">
        <x:v>26.226631091559252</x:v>
      </x:c>
      <x:c r="N2850" s="31" t="n">
        <x:v>28.47565696684801</x:v>
      </x:c>
      <x:c r="O2850" s="31" t="n">
        <x:f>N2850-M2850</x:f>
        <x:v>2.2490258752887584</x:v>
      </x:c>
      <x:c r="P2850" s="31" t="n">
        <x:v>32.51035733066186</x:v>
      </x:c>
      <x:c r="Q2850" s="31" t="n">
        <x:v>37.31944210041975</x:v>
      </x:c>
      <x:c r="R2850" s="31" t="n">
        <x:f>Q2850-P2850</x:f>
        <x:v>4.809084769757888</x:v>
      </x:c>
      <x:c r="S2850" s="31" t="n">
        <x:v>18.821805261884066</x:v>
      </x:c>
      <x:c r="T2850" s="31" t="n">
        <x:v>21.688630644277136</x:v>
      </x:c>
      <x:c r="U2850" s="31" t="n">
        <x:f>T2850-S2850</x:f>
        <x:v>2.8668253823930705</x:v>
      </x:c>
      <x:c r="V2850" s="121" t="n">
        <x:v>2</x:v>
      </x:c>
      <x:c r="W2850" s="121" t="n">
        <x:v>4</x:v>
      </x:c>
      <x:c r="X2850" s="121" t="n">
        <x:f>W2850-V2850</x:f>
        <x:v>2</x:v>
      </x:c>
      <x:c r="Y2850" s="121" t="n">
        <x:v>1</x:v>
      </x:c>
      <x:c r="Z2850" s="121" t="n">
        <x:v>1</x:v>
      </x:c>
      <x:c r="AA2850" s="121" t="n">
        <x:f>Z2850-Y2850</x:f>
        <x:v>0</x:v>
      </x:c>
      <x:c r="AB2850" s="121" t="n">
        <x:v>2</x:v>
      </x:c>
      <x:c r="AC2850" s="121" t="n">
        <x:v>4</x:v>
      </x:c>
      <x:c r="AD2850" s="121" t="n">
        <x:f>AC2850-AB2850</x:f>
        <x:v>2</x:v>
      </x:c>
      <x:c r="AE2850" s="121" t="n">
        <x:v>1</x:v>
      </x:c>
      <x:c r="AF2850" s="121" t="n">
        <x:v>1</x:v>
      </x:c>
      <x:c r="AG2850" s="121" t="n">
        <x:f>AF2850-AE2850</x:f>
        <x:v>0</x:v>
      </x:c>
      <x:c r="AH2850" s="121" t="n">
        <x:v>0</x:v>
      </x:c>
      <x:c r="AI2850" s="121" t="n">
        <x:v>1</x:v>
      </x:c>
      <x:c r="AJ2850" s="121" t="n">
        <x:f>AI2850-AH2850</x:f>
        <x:v>1</x:v>
      </x:c>
      <x:c r="AK2850" s="121" t="n">
        <x:v>0</x:v>
      </x:c>
      <x:c r="AL2850" s="121" t="n">
        <x:v>1</x:v>
      </x:c>
      <x:c r="AM2850" s="121" t="n">
        <x:f>AL2850-AK2850</x:f>
        <x:v>1</x:v>
      </x:c>
    </x:row>
    <x:row r="2851" ht="18" customHeight="1">
      <x:c r="A2851" s="28" t="str">
        <x:v>SSP5-8.5</x:v>
      </x:c>
      <x:c r="B2851" s="28" t="str">
        <x:v>KACE-1-0-G</x:v>
      </x:c>
      <x:c r="C2851" s="28" t="n">
        <x:v>2065</x:v>
      </x:c>
      <x:c r="D2851" s="107" t="n">
        <x:v>60511</x:v>
      </x:c>
      <x:c r="E2851" s="107" t="n">
        <x:v>60514</x:v>
      </x:c>
      <x:c r="F2851" s="107" t="n">
        <x:v>60507</x:v>
      </x:c>
      <x:c r="G2851" s="107" t="n">
        <x:v>60510</x:v>
      </x:c>
      <x:c r="H2851" s="28" t="n">
        <x:v>28</x:v>
      </x:c>
      <x:c r="I2851" s="28" t="n">
        <x:v>0</x:v>
      </x:c>
      <x:c r="J2851" s="28" t="n">
        <x:v>4</x:v>
      </x:c>
      <x:c r="K2851" s="28" t="n">
        <x:v>2051</x:v>
      </x:c>
      <x:c r="L2851" s="28" t="n">
        <x:v>2080</x:v>
      </x:c>
      <x:c r="M2851" s="31" t="n">
        <x:v>28.805112302714832</x:v>
      </x:c>
      <x:c r="N2851" s="31" t="n">
        <x:v>27.4362631499853</x:v>
      </x:c>
      <x:c r="O2851" s="31" t="n">
        <x:f>N2851-M2851</x:f>
        <x:v>-1.3688491527295312</x:v>
      </x:c>
      <x:c r="P2851" s="31" t="n">
        <x:v>37.0917470711829</x:v>
      </x:c>
      <x:c r="Q2851" s="31" t="n">
        <x:v>34.87096315255879</x:v>
      </x:c>
      <x:c r="R2851" s="31" t="n">
        <x:f>Q2851-P2851</x:f>
        <x:v>-2.2207839186241145</x:v>
      </x:c>
      <x:c r="S2851" s="31" t="n">
        <x:v>22.4479427282388</x:v>
      </x:c>
      <x:c r="T2851" s="31" t="n">
        <x:v>21.60331517374504</x:v>
      </x:c>
      <x:c r="U2851" s="31" t="n">
        <x:f>T2851-S2851</x:f>
        <x:v>-0.8446275544937585</x:v>
      </x:c>
      <x:c r="V2851" s="121" t="n">
        <x:v>4</x:v>
      </x:c>
      <x:c r="W2851" s="121" t="n">
        <x:v>4</x:v>
      </x:c>
      <x:c r="X2851" s="121" t="n">
        <x:f>W2851-V2851</x:f>
        <x:v>0</x:v>
      </x:c>
      <x:c r="Y2851" s="121" t="n">
        <x:v>1</x:v>
      </x:c>
      <x:c r="Z2851" s="121" t="n">
        <x:v>1</x:v>
      </x:c>
      <x:c r="AA2851" s="121" t="n">
        <x:f>Z2851-Y2851</x:f>
        <x:v>0</x:v>
      </x:c>
      <x:c r="AB2851" s="121" t="n">
        <x:v>4</x:v>
      </x:c>
      <x:c r="AC2851" s="121" t="n">
        <x:v>2</x:v>
      </x:c>
      <x:c r="AD2851" s="121" t="n">
        <x:f>AC2851-AB2851</x:f>
        <x:v>-2</x:v>
      </x:c>
      <x:c r="AE2851" s="121" t="n">
        <x:v>1</x:v>
      </x:c>
      <x:c r="AF2851" s="121" t="n">
        <x:v>1</x:v>
      </x:c>
      <x:c r="AG2851" s="121" t="n">
        <x:f>AF2851-AE2851</x:f>
        <x:v>0</x:v>
      </x:c>
      <x:c r="AH2851" s="121" t="n">
        <x:v>3</x:v>
      </x:c>
      <x:c r="AI2851" s="121" t="n">
        <x:v>0</x:v>
      </x:c>
      <x:c r="AJ2851" s="121" t="n">
        <x:f>AI2851-AH2851</x:f>
        <x:v>-3</x:v>
      </x:c>
      <x:c r="AK2851" s="121" t="n">
        <x:v>1</x:v>
      </x:c>
      <x:c r="AL2851" s="121" t="n">
        <x:v>0</x:v>
      </x:c>
      <x:c r="AM2851" s="121" t="n">
        <x:f>AL2851-AK2851</x:f>
        <x:v>-1</x:v>
      </x:c>
    </x:row>
    <x:row r="2852" ht="18" customHeight="1">
      <x:c r="A2852" s="28" t="str">
        <x:v>SSP5-8.5</x:v>
      </x:c>
      <x:c r="B2852" s="28" t="str">
        <x:v>KACE-1-0-G</x:v>
      </x:c>
      <x:c r="C2852" s="28" t="n">
        <x:v>2066</x:v>
      </x:c>
      <x:c r="D2852" s="107" t="n">
        <x:v>60876</x:v>
      </x:c>
      <x:c r="E2852" s="107" t="n">
        <x:v>60879</x:v>
      </x:c>
      <x:c r="F2852" s="107" t="n">
        <x:v>60871</x:v>
      </x:c>
      <x:c r="G2852" s="107" t="n">
        <x:v>60874</x:v>
      </x:c>
      <x:c r="H2852" s="28" t="n">
        <x:v>27</x:v>
      </x:c>
      <x:c r="I2852" s="28" t="n">
        <x:v>0</x:v>
      </x:c>
      <x:c r="J2852" s="28" t="n">
        <x:v>5</x:v>
      </x:c>
      <x:c r="K2852" s="28" t="n">
        <x:v>2052</x:v>
      </x:c>
      <x:c r="L2852" s="28" t="n">
        <x:v>2081</x:v>
      </x:c>
      <x:c r="M2852" s="31" t="n">
        <x:v>26.925612154329453</x:v>
      </x:c>
      <x:c r="N2852" s="31" t="n">
        <x:v>27.962600689728227</x:v>
      </x:c>
      <x:c r="O2852" s="31" t="n">
        <x:f>N2852-M2852</x:f>
        <x:v>1.0369885353987733</x:v>
      </x:c>
      <x:c r="P2852" s="31" t="n">
        <x:v>34.68703738452801</x:v>
      </x:c>
      <x:c r="Q2852" s="31" t="n">
        <x:v>36.57544848339528</x:v>
      </x:c>
      <x:c r="R2852" s="31" t="n">
        <x:f>Q2852-P2852</x:f>
        <x:v>1.888411098867266</x:v>
      </x:c>
      <x:c r="S2852" s="31" t="n">
        <x:v>19.525053622094553</x:v>
      </x:c>
      <x:c r="T2852" s="31" t="n">
        <x:v>21.627492459411823</x:v>
      </x:c>
      <x:c r="U2852" s="31" t="n">
        <x:f>T2852-S2852</x:f>
        <x:v>2.102438837317269</x:v>
      </x:c>
      <x:c r="V2852" s="121" t="n">
        <x:v>4</x:v>
      </x:c>
      <x:c r="W2852" s="121" t="n">
        <x:v>4</x:v>
      </x:c>
      <x:c r="X2852" s="121" t="n">
        <x:f>W2852-V2852</x:f>
        <x:v>0</x:v>
      </x:c>
      <x:c r="Y2852" s="121" t="n">
        <x:v>1</x:v>
      </x:c>
      <x:c r="Z2852" s="121" t="n">
        <x:v>1</x:v>
      </x:c>
      <x:c r="AA2852" s="121" t="n">
        <x:f>Z2852-Y2852</x:f>
        <x:v>0</x:v>
      </x:c>
      <x:c r="AB2852" s="121" t="n">
        <x:v>4</x:v>
      </x:c>
      <x:c r="AC2852" s="121" t="n">
        <x:v>4</x:v>
      </x:c>
      <x:c r="AD2852" s="121" t="n">
        <x:f>AC2852-AB2852</x:f>
        <x:v>0</x:v>
      </x:c>
      <x:c r="AE2852" s="121" t="n">
        <x:v>1</x:v>
      </x:c>
      <x:c r="AF2852" s="121" t="n">
        <x:v>1</x:v>
      </x:c>
      <x:c r="AG2852" s="121" t="n">
        <x:f>AF2852-AE2852</x:f>
        <x:v>0</x:v>
      </x:c>
      <x:c r="AH2852" s="121" t="n">
        <x:v>0</x:v>
      </x:c>
      <x:c r="AI2852" s="121" t="n">
        <x:v>1</x:v>
      </x:c>
      <x:c r="AJ2852" s="121" t="n">
        <x:f>AI2852-AH2852</x:f>
        <x:v>1</x:v>
      </x:c>
      <x:c r="AK2852" s="121" t="n">
        <x:v>0</x:v>
      </x:c>
      <x:c r="AL2852" s="121" t="n">
        <x:v>1</x:v>
      </x:c>
      <x:c r="AM2852" s="121" t="n">
        <x:f>AL2852-AK2852</x:f>
        <x:v>1</x:v>
      </x:c>
    </x:row>
    <x:row r="2853" ht="18" customHeight="1">
      <x:c r="A2853" s="28" t="str">
        <x:v>SSP5-8.5</x:v>
      </x:c>
      <x:c r="B2853" s="28" t="str">
        <x:v>KACE-1-0-G</x:v>
      </x:c>
      <x:c r="C2853" s="28" t="n">
        <x:v>2067</x:v>
      </x:c>
      <x:c r="D2853" s="107" t="n">
        <x:v>61241</x:v>
      </x:c>
      <x:c r="E2853" s="107" t="n">
        <x:v>61244</x:v>
      </x:c>
      <x:c r="F2853" s="107" t="n">
        <x:v>61235</x:v>
      </x:c>
      <x:c r="G2853" s="107" t="n">
        <x:v>61238</x:v>
      </x:c>
      <x:c r="H2853" s="28" t="n">
        <x:v>26</x:v>
      </x:c>
      <x:c r="I2853" s="28" t="n">
        <x:v>0</x:v>
      </x:c>
      <x:c r="J2853" s="28" t="n">
        <x:v>6</x:v>
      </x:c>
      <x:c r="K2853" s="28" t="n">
        <x:v>2053</x:v>
      </x:c>
      <x:c r="L2853" s="28" t="n">
        <x:v>2082</x:v>
      </x:c>
      <x:c r="M2853" s="31" t="n">
        <x:v>25.95057545488634</x:v>
      </x:c>
      <x:c r="N2853" s="31" t="n">
        <x:v>25.273229026697724</x:v>
      </x:c>
      <x:c r="O2853" s="31" t="n">
        <x:f>N2853-M2853</x:f>
        <x:v>-0.677346428188617</x:v>
      </x:c>
      <x:c r="P2853" s="31" t="n">
        <x:v>32.74976613932815</x:v>
      </x:c>
      <x:c r="Q2853" s="31" t="n">
        <x:v>32.98105289292643</x:v>
      </x:c>
      <x:c r="R2853" s="31" t="n">
        <x:f>Q2853-P2853</x:f>
        <x:v>0.2312867535982761</x:v>
      </x:c>
      <x:c r="S2853" s="31" t="n">
        <x:v>18.92876502060482</x:v>
      </x:c>
      <x:c r="T2853" s="31" t="n">
        <x:v>18.518442378469267</x:v>
      </x:c>
      <x:c r="U2853" s="31" t="n">
        <x:f>T2853-S2853</x:f>
        <x:v>-0.41032264213555436</x:v>
      </x:c>
      <x:c r="V2853" s="121" t="n">
        <x:v>3</x:v>
      </x:c>
      <x:c r="W2853" s="121" t="n">
        <x:v>3</x:v>
      </x:c>
      <x:c r="X2853" s="121" t="n">
        <x:f>W2853-V2853</x:f>
        <x:v>0</x:v>
      </x:c>
      <x:c r="Y2853" s="121" t="n">
        <x:v>1</x:v>
      </x:c>
      <x:c r="Z2853" s="121" t="n">
        <x:v>1</x:v>
      </x:c>
      <x:c r="AA2853" s="121" t="n">
        <x:f>Z2853-Y2853</x:f>
        <x:v>0</x:v>
      </x:c>
      <x:c r="AB2853" s="121" t="n">
        <x:v>1</x:v>
      </x:c>
      <x:c r="AC2853" s="121" t="n">
        <x:v>0</x:v>
      </x:c>
      <x:c r="AD2853" s="121" t="n">
        <x:f>AC2853-AB2853</x:f>
        <x:v>-1</x:v>
      </x:c>
      <x:c r="AE2853" s="121" t="n">
        <x:v>1</x:v>
      </x:c>
      <x:c r="AF2853" s="121" t="n">
        <x:v>0</x:v>
      </x:c>
      <x:c r="AG2853" s="121" t="n">
        <x:f>AF2853-AE2853</x:f>
        <x:v>-1</x:v>
      </x:c>
      <x:c r="AH2853" s="121" t="n">
        <x:v>0</x:v>
      </x:c>
      <x:c r="AI2853" s="121" t="n">
        <x:v>0</x:v>
      </x:c>
      <x:c r="AJ2853" s="121" t="n">
        <x:f>AI2853-AH2853</x:f>
        <x:v>0</x:v>
      </x:c>
      <x:c r="AK2853" s="121" t="n">
        <x:v>0</x:v>
      </x:c>
      <x:c r="AL2853" s="121" t="n">
        <x:v>0</x:v>
      </x:c>
      <x:c r="AM2853" s="121" t="n">
        <x:f>AL2853-AK2853</x:f>
        <x:v>0</x:v>
      </x:c>
    </x:row>
    <x:row r="2854" ht="18" customHeight="1">
      <x:c r="A2854" s="28" t="str">
        <x:v>SSP5-8.5</x:v>
      </x:c>
      <x:c r="B2854" s="28" t="str">
        <x:v>KACE-1-0-G</x:v>
      </x:c>
      <x:c r="C2854" s="28" t="n">
        <x:v>2068</x:v>
      </x:c>
      <x:c r="D2854" s="107" t="n">
        <x:v>61607</x:v>
      </x:c>
      <x:c r="E2854" s="107" t="n">
        <x:v>61610</x:v>
      </x:c>
      <x:c r="F2854" s="107" t="n">
        <x:v>61606</x:v>
      </x:c>
      <x:c r="G2854" s="107" t="n">
        <x:v>61609</x:v>
      </x:c>
      <x:c r="H2854" s="28" t="n">
        <x:v>31</x:v>
      </x:c>
      <x:c r="I2854" s="28" t="n">
        <x:v>3</x:v>
      </x:c>
      <x:c r="J2854" s="28" t="n">
        <x:v>1</x:v>
      </x:c>
      <x:c r="K2854" s="28" t="n">
        <x:v>2054</x:v>
      </x:c>
      <x:c r="L2854" s="28" t="n">
        <x:v>2083</x:v>
      </x:c>
      <x:c r="M2854" s="31" t="n">
        <x:v>20.896943232754005</x:v>
      </x:c>
      <x:c r="N2854" s="31" t="n">
        <x:v>22.12498019584302</x:v>
      </x:c>
      <x:c r="O2854" s="31" t="n">
        <x:f>N2854-M2854</x:f>
        <x:v>1.2280369630890142</x:v>
      </x:c>
      <x:c r="P2854" s="31" t="n">
        <x:v>26.410923283386737</x:v>
      </x:c>
      <x:c r="Q2854" s="31" t="n">
        <x:v>29.664252685159155</x:v>
      </x:c>
      <x:c r="R2854" s="31" t="n">
        <x:f>Q2854-P2854</x:f>
        <x:v>3.253329401772419</x:v>
      </x:c>
      <x:c r="S2854" s="31" t="n">
        <x:v>15.406489409542235</x:v>
      </x:c>
      <x:c r="T2854" s="31" t="n">
        <x:v>15.529505662361627</x:v>
      </x:c>
      <x:c r="U2854" s="31" t="n">
        <x:f>T2854-S2854</x:f>
        <x:v>0.12301625281939188</x:v>
      </x:c>
      <x:c r="V2854" s="121" t="n">
        <x:v>0</x:v>
      </x:c>
      <x:c r="W2854" s="121" t="n">
        <x:v>0</x:v>
      </x:c>
      <x:c r="X2854" s="121" t="n">
        <x:f>W2854-V2854</x:f>
        <x:v>0</x:v>
      </x:c>
      <x:c r="Y2854" s="121" t="n">
        <x:v>0</x:v>
      </x:c>
      <x:c r="Z2854" s="121" t="n">
        <x:v>0</x:v>
      </x:c>
      <x:c r="AA2854" s="121" t="n">
        <x:f>Z2854-Y2854</x:f>
        <x:v>0</x:v>
      </x:c>
      <x:c r="AB2854" s="121" t="n">
        <x:v>0</x:v>
      </x:c>
      <x:c r="AC2854" s="121" t="n">
        <x:v>0</x:v>
      </x:c>
      <x:c r="AD2854" s="121" t="n">
        <x:f>AC2854-AB2854</x:f>
        <x:v>0</x:v>
      </x:c>
      <x:c r="AE2854" s="121" t="n">
        <x:v>0</x:v>
      </x:c>
      <x:c r="AF2854" s="121" t="n">
        <x:v>0</x:v>
      </x:c>
      <x:c r="AG2854" s="121" t="n">
        <x:f>AF2854-AE2854</x:f>
        <x:v>0</x:v>
      </x:c>
      <x:c r="AH2854" s="121" t="n">
        <x:v>0</x:v>
      </x:c>
      <x:c r="AI2854" s="121" t="n">
        <x:v>0</x:v>
      </x:c>
      <x:c r="AJ2854" s="121" t="n">
        <x:f>AI2854-AH2854</x:f>
        <x:v>0</x:v>
      </x:c>
      <x:c r="AK2854" s="121" t="n">
        <x:v>0</x:v>
      </x:c>
      <x:c r="AL2854" s="121" t="n">
        <x:v>0</x:v>
      </x:c>
      <x:c r="AM2854" s="121" t="n">
        <x:f>AL2854-AK2854</x:f>
        <x:v>0</x:v>
      </x:c>
    </x:row>
    <x:row r="2855" ht="18" customHeight="1">
      <x:c r="A2855" s="28" t="str">
        <x:v>SSP5-8.5</x:v>
      </x:c>
      <x:c r="B2855" s="28" t="str">
        <x:v>KACE-1-0-G</x:v>
      </x:c>
      <x:c r="C2855" s="28" t="n">
        <x:v>2069</x:v>
      </x:c>
      <x:c r="D2855" s="107" t="n">
        <x:v>61972</x:v>
      </x:c>
      <x:c r="E2855" s="107" t="n">
        <x:v>61975</x:v>
      </x:c>
      <x:c r="F2855" s="107" t="n">
        <x:v>61970</x:v>
      </x:c>
      <x:c r="G2855" s="107" t="n">
        <x:v>61973</x:v>
      </x:c>
      <x:c r="H2855" s="28" t="n">
        <x:v>30</x:v>
      </x:c>
      <x:c r="I2855" s="28" t="n">
        <x:v>2</x:v>
      </x:c>
      <x:c r="J2855" s="28" t="n">
        <x:v>2</x:v>
      </x:c>
      <x:c r="K2855" s="28" t="n">
        <x:v>2055</x:v>
      </x:c>
      <x:c r="L2855" s="28" t="n">
        <x:v>2084</x:v>
      </x:c>
      <x:c r="M2855" s="31" t="n">
        <x:v>30.405340090951675</x:v>
      </x:c>
      <x:c r="N2855" s="31" t="n">
        <x:v>28.47214126708466</x:v>
      </x:c>
      <x:c r="O2855" s="31" t="n">
        <x:f>N2855-M2855</x:f>
        <x:v>-1.9331988238670164</x:v>
      </x:c>
      <x:c r="P2855" s="31" t="n">
        <x:v>39.31765726250593</x:v>
      </x:c>
      <x:c r="Q2855" s="31" t="n">
        <x:v>38.459608379541436</x:v>
      </x:c>
      <x:c r="R2855" s="31" t="n">
        <x:f>Q2855-P2855</x:f>
        <x:v>-0.8580488829644963</x:v>
      </x:c>
      <x:c r="S2855" s="31" t="n">
        <x:v>22.75724089783931</x:v>
      </x:c>
      <x:c r="T2855" s="31" t="n">
        <x:v>22.258724191250476</x:v>
      </x:c>
      <x:c r="U2855" s="31" t="n">
        <x:f>T2855-S2855</x:f>
        <x:v>-0.49851670658883407</x:v>
      </x:c>
      <x:c r="V2855" s="121" t="n">
        <x:v>4</x:v>
      </x:c>
      <x:c r="W2855" s="121" t="n">
        <x:v>4</x:v>
      </x:c>
      <x:c r="X2855" s="121" t="n">
        <x:f>W2855-V2855</x:f>
        <x:v>0</x:v>
      </x:c>
      <x:c r="Y2855" s="121" t="n">
        <x:v>1</x:v>
      </x:c>
      <x:c r="Z2855" s="121" t="n">
        <x:v>1</x:v>
      </x:c>
      <x:c r="AA2855" s="121" t="n">
        <x:f>Z2855-Y2855</x:f>
        <x:v>0</x:v>
      </x:c>
      <x:c r="AB2855" s="121" t="n">
        <x:v>4</x:v>
      </x:c>
      <x:c r="AC2855" s="121" t="n">
        <x:v>4</x:v>
      </x:c>
      <x:c r="AD2855" s="121" t="n">
        <x:f>AC2855-AB2855</x:f>
        <x:v>0</x:v>
      </x:c>
      <x:c r="AE2855" s="121" t="n">
        <x:v>1</x:v>
      </x:c>
      <x:c r="AF2855" s="121" t="n">
        <x:v>1</x:v>
      </x:c>
      <x:c r="AG2855" s="121" t="n">
        <x:f>AF2855-AE2855</x:f>
        <x:v>0</x:v>
      </x:c>
      <x:c r="AH2855" s="121" t="n">
        <x:v>3</x:v>
      </x:c>
      <x:c r="AI2855" s="121" t="n">
        <x:v>1</x:v>
      </x:c>
      <x:c r="AJ2855" s="121" t="n">
        <x:f>AI2855-AH2855</x:f>
        <x:v>-2</x:v>
      </x:c>
      <x:c r="AK2855" s="121" t="n">
        <x:v>1</x:v>
      </x:c>
      <x:c r="AL2855" s="121" t="n">
        <x:v>1</x:v>
      </x:c>
      <x:c r="AM2855" s="121" t="n">
        <x:f>AL2855-AK2855</x:f>
        <x:v>0</x:v>
      </x:c>
    </x:row>
    <x:row r="2856" ht="18" customHeight="1">
      <x:c r="A2856" s="28" t="str">
        <x:v>SSP5-8.5</x:v>
      </x:c>
      <x:c r="B2856" s="28" t="str">
        <x:v>KACE-1-0-G</x:v>
      </x:c>
      <x:c r="C2856" s="28" t="n">
        <x:v>2070</x:v>
      </x:c>
      <x:c r="D2856" s="107" t="n">
        <x:v>62337</x:v>
      </x:c>
      <x:c r="E2856" s="107" t="n">
        <x:v>62340</x:v>
      </x:c>
      <x:c r="F2856" s="107" t="n">
        <x:v>62334</x:v>
      </x:c>
      <x:c r="G2856" s="107" t="n">
        <x:v>62337</x:v>
      </x:c>
      <x:c r="H2856" s="28" t="n">
        <x:v>29</x:v>
      </x:c>
      <x:c r="I2856" s="28" t="n">
        <x:v>1</x:v>
      </x:c>
      <x:c r="J2856" s="28" t="n">
        <x:v>3</x:v>
      </x:c>
      <x:c r="K2856" s="28" t="n">
        <x:v>2056</x:v>
      </x:c>
      <x:c r="L2856" s="28" t="n">
        <x:v>2085</x:v>
      </x:c>
      <x:c r="M2856" s="31" t="n">
        <x:v>29.268523549997877</x:v>
      </x:c>
      <x:c r="N2856" s="31" t="n">
        <x:v>28.03585396977388</x:v>
      </x:c>
      <x:c r="O2856" s="31" t="n">
        <x:f>N2856-M2856</x:f>
        <x:v>-1.2326695802239982</x:v>
      </x:c>
      <x:c r="P2856" s="31" t="n">
        <x:v>37.0871245082735</x:v>
      </x:c>
      <x:c r="Q2856" s="31" t="n">
        <x:v>35.460105738756056</x:v>
      </x:c>
      <x:c r="R2856" s="31" t="n">
        <x:f>Q2856-P2856</x:f>
        <x:v>-1.6270187695174414</x:v>
      </x:c>
      <x:c r="S2856" s="31" t="n">
        <x:v>21.69425376890846</x:v>
      </x:c>
      <x:c r="T2856" s="31" t="n">
        <x:v>21.73232413885002</x:v>
      </x:c>
      <x:c r="U2856" s="31" t="n">
        <x:f>T2856-S2856</x:f>
        <x:v>0.03807036994156121</x:v>
      </x:c>
      <x:c r="V2856" s="121" t="n">
        <x:v>4</x:v>
      </x:c>
      <x:c r="W2856" s="121" t="n">
        <x:v>4</x:v>
      </x:c>
      <x:c r="X2856" s="121" t="n">
        <x:f>W2856-V2856</x:f>
        <x:v>0</x:v>
      </x:c>
      <x:c r="Y2856" s="121" t="n">
        <x:v>1</x:v>
      </x:c>
      <x:c r="Z2856" s="121" t="n">
        <x:v>1</x:v>
      </x:c>
      <x:c r="AA2856" s="121" t="n">
        <x:f>Z2856-Y2856</x:f>
        <x:v>0</x:v>
      </x:c>
      <x:c r="AB2856" s="121" t="n">
        <x:v>4</x:v>
      </x:c>
      <x:c r="AC2856" s="121" t="n">
        <x:v>4</x:v>
      </x:c>
      <x:c r="AD2856" s="121" t="n">
        <x:f>AC2856-AB2856</x:f>
        <x:v>0</x:v>
      </x:c>
      <x:c r="AE2856" s="121" t="n">
        <x:v>1</x:v>
      </x:c>
      <x:c r="AF2856" s="121" t="n">
        <x:v>1</x:v>
      </x:c>
      <x:c r="AG2856" s="121" t="n">
        <x:f>AF2856-AE2856</x:f>
        <x:v>0</x:v>
      </x:c>
      <x:c r="AH2856" s="121" t="n">
        <x:v>2</x:v>
      </x:c>
      <x:c r="AI2856" s="121" t="n">
        <x:v>0</x:v>
      </x:c>
      <x:c r="AJ2856" s="121" t="n">
        <x:f>AI2856-AH2856</x:f>
        <x:v>-2</x:v>
      </x:c>
      <x:c r="AK2856" s="121" t="n">
        <x:v>1</x:v>
      </x:c>
      <x:c r="AL2856" s="121" t="n">
        <x:v>0</x:v>
      </x:c>
      <x:c r="AM2856" s="121" t="n">
        <x:f>AL2856-AK2856</x:f>
        <x:v>-1</x:v>
      </x:c>
    </x:row>
    <x:row r="2857" ht="18" customHeight="1">
      <x:c r="A2857" s="28" t="str">
        <x:v>SSP5-8.5</x:v>
      </x:c>
      <x:c r="B2857" s="28" t="str">
        <x:v>KACE-1-0-G</x:v>
      </x:c>
      <x:c r="C2857" s="28" t="n">
        <x:v>2071</x:v>
      </x:c>
      <x:c r="D2857" s="107" t="n">
        <x:v>62702</x:v>
      </x:c>
      <x:c r="E2857" s="107" t="n">
        <x:v>62705</x:v>
      </x:c>
      <x:c r="F2857" s="107" t="n">
        <x:v>62698</x:v>
      </x:c>
      <x:c r="G2857" s="107" t="n">
        <x:v>62701</x:v>
      </x:c>
      <x:c r="H2857" s="28" t="n">
        <x:v>28</x:v>
      </x:c>
      <x:c r="I2857" s="28" t="n">
        <x:v>0</x:v>
      </x:c>
      <x:c r="J2857" s="28" t="n">
        <x:v>4</x:v>
      </x:c>
      <x:c r="K2857" s="28" t="n">
        <x:v>2057</x:v>
      </x:c>
      <x:c r="L2857" s="28" t="n">
        <x:v>2086</x:v>
      </x:c>
      <x:c r="M2857" s="31" t="n">
        <x:v>21.553409968393026</x:v>
      </x:c>
      <x:c r="N2857" s="31" t="n">
        <x:v>27.753856412862408</x:v>
      </x:c>
      <x:c r="O2857" s="31" t="n">
        <x:f>N2857-M2857</x:f>
        <x:v>6.200446444469382</x:v>
      </x:c>
      <x:c r="P2857" s="31" t="n">
        <x:v>29.382954631737228</x:v>
      </x:c>
      <x:c r="Q2857" s="31" t="n">
        <x:v>39.382014676575324</x:v>
      </x:c>
      <x:c r="R2857" s="31" t="n">
        <x:f>Q2857-P2857</x:f>
        <x:v>9.999060044838096</x:v>
      </x:c>
      <x:c r="S2857" s="31" t="n">
        <x:v>13.017432242803054</x:v>
      </x:c>
      <x:c r="T2857" s="31" t="n">
        <x:v>21.53522590026297</x:v>
      </x:c>
      <x:c r="U2857" s="31" t="n">
        <x:f>T2857-S2857</x:f>
        <x:v>8.517793657459915</x:v>
      </x:c>
      <x:c r="V2857" s="121" t="n">
        <x:v>0</x:v>
      </x:c>
      <x:c r="W2857" s="121" t="n">
        <x:v>3</x:v>
      </x:c>
      <x:c r="X2857" s="121" t="n">
        <x:f>W2857-V2857</x:f>
        <x:v>3</x:v>
      </x:c>
      <x:c r="Y2857" s="121" t="n">
        <x:v>0</x:v>
      </x:c>
      <x:c r="Z2857" s="121" t="n">
        <x:v>1</x:v>
      </x:c>
      <x:c r="AA2857" s="121" t="n">
        <x:f>Z2857-Y2857</x:f>
        <x:v>1</x:v>
      </x:c>
      <x:c r="AB2857" s="121" t="n">
        <x:v>0</x:v>
      </x:c>
      <x:c r="AC2857" s="121" t="n">
        <x:v>2</x:v>
      </x:c>
      <x:c r="AD2857" s="121" t="n">
        <x:f>AC2857-AB2857</x:f>
        <x:v>2</x:v>
      </x:c>
      <x:c r="AE2857" s="121" t="n">
        <x:v>0</x:v>
      </x:c>
      <x:c r="AF2857" s="121" t="n">
        <x:v>1</x:v>
      </x:c>
      <x:c r="AG2857" s="121" t="n">
        <x:f>AF2857-AE2857</x:f>
        <x:v>1</x:v>
      </x:c>
      <x:c r="AH2857" s="121" t="n">
        <x:v>0</x:v>
      </x:c>
      <x:c r="AI2857" s="121" t="n">
        <x:v>1</x:v>
      </x:c>
      <x:c r="AJ2857" s="121" t="n">
        <x:f>AI2857-AH2857</x:f>
        <x:v>1</x:v>
      </x:c>
      <x:c r="AK2857" s="121" t="n">
        <x:v>0</x:v>
      </x:c>
      <x:c r="AL2857" s="121" t="n">
        <x:v>1</x:v>
      </x:c>
      <x:c r="AM2857" s="121" t="n">
        <x:f>AL2857-AK2857</x:f>
        <x:v>1</x:v>
      </x:c>
    </x:row>
    <x:row r="2858" ht="18" customHeight="1">
      <x:c r="A2858" s="28" t="str">
        <x:v>SSP5-8.5</x:v>
      </x:c>
      <x:c r="B2858" s="28" t="str">
        <x:v>KACE-1-0-G</x:v>
      </x:c>
      <x:c r="C2858" s="28" t="n">
        <x:v>2072</x:v>
      </x:c>
      <x:c r="D2858" s="107" t="n">
        <x:v>63068</x:v>
      </x:c>
      <x:c r="E2858" s="107" t="n">
        <x:v>63071</x:v>
      </x:c>
      <x:c r="F2858" s="107" t="n">
        <x:v>63062</x:v>
      </x:c>
      <x:c r="G2858" s="107" t="n">
        <x:v>63065</x:v>
      </x:c>
      <x:c r="H2858" s="28" t="n">
        <x:v>26</x:v>
      </x:c>
      <x:c r="I2858" s="28" t="n">
        <x:v>0</x:v>
      </x:c>
      <x:c r="J2858" s="28" t="n">
        <x:v>6</x:v>
      </x:c>
      <x:c r="K2858" s="28" t="n">
        <x:v>2058</x:v>
      </x:c>
      <x:c r="L2858" s="28" t="n">
        <x:v>2087</x:v>
      </x:c>
      <x:c r="M2858" s="31" t="n">
        <x:v>28.577280278908937</x:v>
      </x:c>
      <x:c r="N2858" s="31" t="n">
        <x:v>27.157094861945367</x:v>
      </x:c>
      <x:c r="O2858" s="31" t="n">
        <x:f>N2858-M2858</x:f>
        <x:v>-1.4201854169635695</x:v>
      </x:c>
      <x:c r="P2858" s="31" t="n">
        <x:v>37.649108553454404</x:v>
      </x:c>
      <x:c r="Q2858" s="31" t="n">
        <x:v>34.44158865020178</x:v>
      </x:c>
      <x:c r="R2858" s="31" t="n">
        <x:f>Q2858-P2858</x:f>
        <x:v>-3.2075199032526243</x:v>
      </x:c>
      <x:c r="S2858" s="31" t="n">
        <x:v>21.44115075177306</x:v>
      </x:c>
      <x:c r="T2858" s="31" t="n">
        <x:v>19.59100391116883</x:v>
      </x:c>
      <x:c r="U2858" s="31" t="n">
        <x:f>T2858-S2858</x:f>
        <x:v>-1.8501468406042285</x:v>
      </x:c>
      <x:c r="V2858" s="121" t="n">
        <x:v>3</x:v>
      </x:c>
      <x:c r="W2858" s="121" t="n">
        <x:v>4</x:v>
      </x:c>
      <x:c r="X2858" s="121" t="n">
        <x:f>W2858-V2858</x:f>
        <x:v>1</x:v>
      </x:c>
      <x:c r="Y2858" s="121" t="n">
        <x:v>1</x:v>
      </x:c>
      <x:c r="Z2858" s="121" t="n">
        <x:v>1</x:v>
      </x:c>
      <x:c r="AA2858" s="121" t="n">
        <x:f>Z2858-Y2858</x:f>
        <x:v>0</x:v>
      </x:c>
      <x:c r="AB2858" s="121" t="n">
        <x:v>3</x:v>
      </x:c>
      <x:c r="AC2858" s="121" t="n">
        <x:v>2</x:v>
      </x:c>
      <x:c r="AD2858" s="121" t="n">
        <x:f>AC2858-AB2858</x:f>
        <x:v>-1</x:v>
      </x:c>
      <x:c r="AE2858" s="121" t="n">
        <x:v>1</x:v>
      </x:c>
      <x:c r="AF2858" s="121" t="n">
        <x:v>1</x:v>
      </x:c>
      <x:c r="AG2858" s="121" t="n">
        <x:f>AF2858-AE2858</x:f>
        <x:v>0</x:v>
      </x:c>
      <x:c r="AH2858" s="121" t="n">
        <x:v>3</x:v>
      </x:c>
      <x:c r="AI2858" s="121" t="n">
        <x:v>0</x:v>
      </x:c>
      <x:c r="AJ2858" s="121" t="n">
        <x:f>AI2858-AH2858</x:f>
        <x:v>-3</x:v>
      </x:c>
      <x:c r="AK2858" s="121" t="n">
        <x:v>1</x:v>
      </x:c>
      <x:c r="AL2858" s="121" t="n">
        <x:v>0</x:v>
      </x:c>
      <x:c r="AM2858" s="121" t="n">
        <x:f>AL2858-AK2858</x:f>
        <x:v>-1</x:v>
      </x:c>
    </x:row>
    <x:row r="2859" ht="18" customHeight="1">
      <x:c r="A2859" s="28" t="str">
        <x:v>SSP5-8.5</x:v>
      </x:c>
      <x:c r="B2859" s="28" t="str">
        <x:v>KACE-1-0-G</x:v>
      </x:c>
      <x:c r="C2859" s="28" t="n">
        <x:v>2073</x:v>
      </x:c>
      <x:c r="D2859" s="107" t="n">
        <x:v>63433</x:v>
      </x:c>
      <x:c r="E2859" s="107" t="n">
        <x:v>63436</x:v>
      </x:c>
      <x:c r="F2859" s="107" t="n">
        <x:v>63426</x:v>
      </x:c>
      <x:c r="G2859" s="107" t="n">
        <x:v>63429</x:v>
      </x:c>
      <x:c r="H2859" s="28" t="n">
        <x:v>25</x:v>
      </x:c>
      <x:c r="I2859" s="28" t="n">
        <x:v>0</x:v>
      </x:c>
      <x:c r="J2859" s="28" t="n">
        <x:v>7</x:v>
      </x:c>
      <x:c r="K2859" s="28" t="n">
        <x:v>2059</x:v>
      </x:c>
      <x:c r="L2859" s="28" t="n">
        <x:v>2088</x:v>
      </x:c>
      <x:c r="M2859" s="31" t="n">
        <x:v>23.44214831208513</x:v>
      </x:c>
      <x:c r="N2859" s="31" t="n">
        <x:v>33.86894370446404</x:v>
      </x:c>
      <x:c r="O2859" s="31" t="n">
        <x:f>N2859-M2859</x:f>
        <x:v>10.426795392378907</x:v>
      </x:c>
      <x:c r="P2859" s="31" t="n">
        <x:v>31.931355972964774</x:v>
      </x:c>
      <x:c r="Q2859" s="31" t="n">
        <x:v>42.68701619624845</x:v>
      </x:c>
      <x:c r="R2859" s="31" t="n">
        <x:f>Q2859-P2859</x:f>
        <x:v>10.755660223283677</x:v>
      </x:c>
      <x:c r="S2859" s="31" t="n">
        <x:v>17.274462887089</x:v>
      </x:c>
      <x:c r="T2859" s="31" t="n">
        <x:v>27.130194173506116</x:v>
      </x:c>
      <x:c r="U2859" s="31" t="n">
        <x:f>T2859-S2859</x:f>
        <x:v>9.855731286417114</x:v>
      </x:c>
      <x:c r="V2859" s="121" t="n">
        <x:v>1</x:v>
      </x:c>
      <x:c r="W2859" s="121" t="n">
        <x:v>4</x:v>
      </x:c>
      <x:c r="X2859" s="121" t="n">
        <x:f>W2859-V2859</x:f>
        <x:v>3</x:v>
      </x:c>
      <x:c r="Y2859" s="121" t="n">
        <x:v>1</x:v>
      </x:c>
      <x:c r="Z2859" s="121" t="n">
        <x:v>1</x:v>
      </x:c>
      <x:c r="AA2859" s="121" t="n">
        <x:f>Z2859-Y2859</x:f>
        <x:v>0</x:v>
      </x:c>
      <x:c r="AB2859" s="121" t="n">
        <x:v>0</x:v>
      </x:c>
      <x:c r="AC2859" s="121" t="n">
        <x:v>4</x:v>
      </x:c>
      <x:c r="AD2859" s="121" t="n">
        <x:f>AC2859-AB2859</x:f>
        <x:v>4</x:v>
      </x:c>
      <x:c r="AE2859" s="121" t="n">
        <x:v>0</x:v>
      </x:c>
      <x:c r="AF2859" s="121" t="n">
        <x:v>1</x:v>
      </x:c>
      <x:c r="AG2859" s="121" t="n">
        <x:f>AF2859-AE2859</x:f>
        <x:v>1</x:v>
      </x:c>
      <x:c r="AH2859" s="121" t="n">
        <x:v>0</x:v>
      </x:c>
      <x:c r="AI2859" s="121" t="n">
        <x:v>4</x:v>
      </x:c>
      <x:c r="AJ2859" s="121" t="n">
        <x:f>AI2859-AH2859</x:f>
        <x:v>4</x:v>
      </x:c>
      <x:c r="AK2859" s="121" t="n">
        <x:v>0</x:v>
      </x:c>
      <x:c r="AL2859" s="121" t="n">
        <x:v>1</x:v>
      </x:c>
      <x:c r="AM2859" s="121" t="n">
        <x:f>AL2859-AK2859</x:f>
        <x:v>1</x:v>
      </x:c>
    </x:row>
    <x:row r="2860" ht="18" customHeight="1">
      <x:c r="A2860" s="28" t="str">
        <x:v>SSP5-8.5</x:v>
      </x:c>
      <x:c r="B2860" s="28" t="str">
        <x:v>KACE-1-0-G</x:v>
      </x:c>
      <x:c r="C2860" s="28" t="n">
        <x:v>2074</x:v>
      </x:c>
      <x:c r="D2860" s="107" t="n">
        <x:v>63798</x:v>
      </x:c>
      <x:c r="E2860" s="107" t="n">
        <x:v>63801</x:v>
      </x:c>
      <x:c r="F2860" s="107" t="n">
        <x:v>63797</x:v>
      </x:c>
      <x:c r="G2860" s="107" t="n">
        <x:v>63800</x:v>
      </x:c>
      <x:c r="H2860" s="28" t="n">
        <x:v>31</x:v>
      </x:c>
      <x:c r="I2860" s="28" t="n">
        <x:v>3</x:v>
      </x:c>
      <x:c r="J2860" s="28" t="n">
        <x:v>1</x:v>
      </x:c>
      <x:c r="K2860" s="28" t="n">
        <x:v>2060</x:v>
      </x:c>
      <x:c r="L2860" s="28" t="n">
        <x:v>2089</x:v>
      </x:c>
      <x:c r="M2860" s="31" t="n">
        <x:v>26.44186909935197</x:v>
      </x:c>
      <x:c r="N2860" s="31" t="n">
        <x:v>26.778104812018544</x:v>
      </x:c>
      <x:c r="O2860" s="31" t="n">
        <x:f>N2860-M2860</x:f>
        <x:v>0.3362357126665749</x:v>
      </x:c>
      <x:c r="P2860" s="31" t="n">
        <x:v>32.52281157548743</x:v>
      </x:c>
      <x:c r="Q2860" s="31" t="n">
        <x:v>32.967081827129185</x:v>
      </x:c>
      <x:c r="R2860" s="31" t="n">
        <x:f>Q2860-P2860</x:f>
        <x:v>0.44427025164175404</x:v>
      </x:c>
      <x:c r="S2860" s="31" t="n">
        <x:v>20.828697817615378</x:v>
      </x:c>
      <x:c r="T2860" s="31" t="n">
        <x:v>20.95171407043477</x:v>
      </x:c>
      <x:c r="U2860" s="31" t="n">
        <x:f>T2860-S2860</x:f>
        <x:v>0.12301625281939366</x:v>
      </x:c>
      <x:c r="V2860" s="121" t="n">
        <x:v>4</x:v>
      </x:c>
      <x:c r="W2860" s="121" t="n">
        <x:v>4</x:v>
      </x:c>
      <x:c r="X2860" s="121" t="n">
        <x:f>W2860-V2860</x:f>
        <x:v>0</x:v>
      </x:c>
      <x:c r="Y2860" s="121" t="n">
        <x:v>1</x:v>
      </x:c>
      <x:c r="Z2860" s="121" t="n">
        <x:v>1</x:v>
      </x:c>
      <x:c r="AA2860" s="121" t="n">
        <x:f>Z2860-Y2860</x:f>
        <x:v>0</x:v>
      </x:c>
      <x:c r="AB2860" s="121" t="n">
        <x:v>1</x:v>
      </x:c>
      <x:c r="AC2860" s="121" t="n">
        <x:v>0</x:v>
      </x:c>
      <x:c r="AD2860" s="121" t="n">
        <x:f>AC2860-AB2860</x:f>
        <x:v>-1</x:v>
      </x:c>
      <x:c r="AE2860" s="121" t="n">
        <x:v>1</x:v>
      </x:c>
      <x:c r="AF2860" s="121" t="n">
        <x:v>0</x:v>
      </x:c>
      <x:c r="AG2860" s="121" t="n">
        <x:f>AF2860-AE2860</x:f>
        <x:v>-1</x:v>
      </x:c>
      <x:c r="AH2860" s="121" t="n">
        <x:v>0</x:v>
      </x:c>
      <x:c r="AI2860" s="121" t="n">
        <x:v>0</x:v>
      </x:c>
      <x:c r="AJ2860" s="121" t="n">
        <x:f>AI2860-AH2860</x:f>
        <x:v>0</x:v>
      </x:c>
      <x:c r="AK2860" s="121" t="n">
        <x:v>0</x:v>
      </x:c>
      <x:c r="AL2860" s="121" t="n">
        <x:v>0</x:v>
      </x:c>
      <x:c r="AM2860" s="121" t="n">
        <x:f>AL2860-AK2860</x:f>
        <x:v>0</x:v>
      </x:c>
    </x:row>
    <x:row r="2861" ht="18" customHeight="1">
      <x:c r="A2861" s="28" t="str">
        <x:v>SSP5-8.5</x:v>
      </x:c>
      <x:c r="B2861" s="28" t="str">
        <x:v>KACE-1-0-G</x:v>
      </x:c>
      <x:c r="C2861" s="28" t="n">
        <x:v>2075</x:v>
      </x:c>
      <x:c r="D2861" s="107" t="n">
        <x:v>64163</x:v>
      </x:c>
      <x:c r="E2861" s="107" t="n">
        <x:v>64166</x:v>
      </x:c>
      <x:c r="F2861" s="107" t="n">
        <x:v>64161</x:v>
      </x:c>
      <x:c r="G2861" s="107" t="n">
        <x:v>64164</x:v>
      </x:c>
      <x:c r="H2861" s="28" t="n">
        <x:v>30</x:v>
      </x:c>
      <x:c r="I2861" s="28" t="n">
        <x:v>2</x:v>
      </x:c>
      <x:c r="J2861" s="28" t="n">
        <x:v>2</x:v>
      </x:c>
      <x:c r="K2861" s="28" t="n">
        <x:v>2061</x:v>
      </x:c>
      <x:c r="L2861" s="28" t="n">
        <x:v>2090</x:v>
      </x:c>
      <x:c r="M2861" s="31" t="n">
        <x:v>28.24876084122233</x:v>
      </x:c>
      <x:c r="N2861" s="31" t="n">
        <x:v>28.70814433969968</x:v>
      </x:c>
      <x:c r="O2861" s="31" t="n">
        <x:f>N2861-M2861</x:f>
        <x:v>0.4593834984773473</x:v>
      </x:c>
      <x:c r="P2861" s="31" t="n">
        <x:v>36.45284191787205</x:v>
      </x:c>
      <x:c r="Q2861" s="31" t="n">
        <x:v>36.736346740617506</x:v>
      </x:c>
      <x:c r="R2861" s="31" t="n">
        <x:f>Q2861-P2861</x:f>
        <x:v>0.2835048227454564</x:v>
      </x:c>
      <x:c r="S2861" s="31" t="n">
        <x:v>20.75908712301269</x:v>
      </x:c>
      <x:c r="T2861" s="31" t="n">
        <x:v>21.588347932824227</x:v>
      </x:c>
      <x:c r="U2861" s="31" t="n">
        <x:f>T2861-S2861</x:f>
        <x:v>0.8292608098115366</x:v>
      </x:c>
      <x:c r="V2861" s="121" t="n">
        <x:v>4</x:v>
      </x:c>
      <x:c r="W2861" s="121" t="n">
        <x:v>4</x:v>
      </x:c>
      <x:c r="X2861" s="121" t="n">
        <x:f>W2861-V2861</x:f>
        <x:v>0</x:v>
      </x:c>
      <x:c r="Y2861" s="121" t="n">
        <x:v>1</x:v>
      </x:c>
      <x:c r="Z2861" s="121" t="n">
        <x:v>1</x:v>
      </x:c>
      <x:c r="AA2861" s="121" t="n">
        <x:f>Z2861-Y2861</x:f>
        <x:v>0</x:v>
      </x:c>
      <x:c r="AB2861" s="121" t="n">
        <x:v>4</x:v>
      </x:c>
      <x:c r="AC2861" s="121" t="n">
        <x:v>4</x:v>
      </x:c>
      <x:c r="AD2861" s="121" t="n">
        <x:f>AC2861-AB2861</x:f>
        <x:v>0</x:v>
      </x:c>
      <x:c r="AE2861" s="121" t="n">
        <x:v>1</x:v>
      </x:c>
      <x:c r="AF2861" s="121" t="n">
        <x:v>1</x:v>
      </x:c>
      <x:c r="AG2861" s="121" t="n">
        <x:f>AF2861-AE2861</x:f>
        <x:v>0</x:v>
      </x:c>
      <x:c r="AH2861" s="121" t="n">
        <x:v>3</x:v>
      </x:c>
      <x:c r="AI2861" s="121" t="n">
        <x:v>3</x:v>
      </x:c>
      <x:c r="AJ2861" s="121" t="n">
        <x:f>AI2861-AH2861</x:f>
        <x:v>0</x:v>
      </x:c>
      <x:c r="AK2861" s="121" t="n">
        <x:v>1</x:v>
      </x:c>
      <x:c r="AL2861" s="121" t="n">
        <x:v>1</x:v>
      </x:c>
      <x:c r="AM2861" s="121" t="n">
        <x:f>AL2861-AK2861</x:f>
        <x:v>0</x:v>
      </x:c>
    </x:row>
    <x:row r="2862" ht="18" customHeight="1">
      <x:c r="A2862" s="28" t="str">
        <x:v>SSP5-8.5</x:v>
      </x:c>
      <x:c r="B2862" s="28" t="str">
        <x:v>KACE-1-0-G</x:v>
      </x:c>
      <x:c r="C2862" s="28" t="n">
        <x:v>2076</x:v>
      </x:c>
      <x:c r="D2862" s="107" t="n">
        <x:v>64529</x:v>
      </x:c>
      <x:c r="E2862" s="107" t="n">
        <x:v>64532</x:v>
      </x:c>
      <x:c r="F2862" s="107" t="n">
        <x:v>64525</x:v>
      </x:c>
      <x:c r="G2862" s="107" t="n">
        <x:v>64528</x:v>
      </x:c>
      <x:c r="H2862" s="28" t="n">
        <x:v>28</x:v>
      </x:c>
      <x:c r="I2862" s="28" t="n">
        <x:v>0</x:v>
      </x:c>
      <x:c r="J2862" s="28" t="n">
        <x:v>4</x:v>
      </x:c>
      <x:c r="K2862" s="28" t="n">
        <x:v>2062</x:v>
      </x:c>
      <x:c r="L2862" s="28" t="n">
        <x:v>2091</x:v>
      </x:c>
      <x:c r="M2862" s="31" t="n">
        <x:v>26.851261297005195</x:v>
      </x:c>
      <x:c r="N2862" s="31" t="n">
        <x:v>26.74943876617495</x:v>
      </x:c>
      <x:c r="O2862" s="31" t="n">
        <x:f>N2862-M2862</x:f>
        <x:v>-0.10182253083024406</x:v>
      </x:c>
      <x:c r="P2862" s="31" t="n">
        <x:v>35.65329328889136</x:v>
      </x:c>
      <x:c r="Q2862" s="31" t="n">
        <x:v>34.564785513546354</x:v>
      </x:c>
      <x:c r="R2862" s="31" t="n">
        <x:f>Q2862-P2862</x:f>
        <x:v>-1.0885077753450076</x:v>
      </x:c>
      <x:c r="S2862" s="31" t="n">
        <x:v>20.52638159790945</x:v>
      </x:c>
      <x:c r="T2862" s="31" t="n">
        <x:v>20.167711299818354</x:v>
      </x:c>
      <x:c r="U2862" s="31" t="n">
        <x:f>T2862-S2862</x:f>
        <x:v>-0.35867029809109496</x:v>
      </x:c>
      <x:c r="V2862" s="121" t="n">
        <x:v>3</x:v>
      </x:c>
      <x:c r="W2862" s="121" t="n">
        <x:v>4</x:v>
      </x:c>
      <x:c r="X2862" s="121" t="n">
        <x:f>W2862-V2862</x:f>
        <x:v>1</x:v>
      </x:c>
      <x:c r="Y2862" s="121" t="n">
        <x:v>1</x:v>
      </x:c>
      <x:c r="Z2862" s="121" t="n">
        <x:v>1</x:v>
      </x:c>
      <x:c r="AA2862" s="121" t="n">
        <x:f>Z2862-Y2862</x:f>
        <x:v>0</x:v>
      </x:c>
      <x:c r="AB2862" s="121" t="n">
        <x:v>2</x:v>
      </x:c>
      <x:c r="AC2862" s="121" t="n">
        <x:v>1</x:v>
      </x:c>
      <x:c r="AD2862" s="121" t="n">
        <x:f>AC2862-AB2862</x:f>
        <x:v>-1</x:v>
      </x:c>
      <x:c r="AE2862" s="121" t="n">
        <x:v>1</x:v>
      </x:c>
      <x:c r="AF2862" s="121" t="n">
        <x:v>1</x:v>
      </x:c>
      <x:c r="AG2862" s="121" t="n">
        <x:f>AF2862-AE2862</x:f>
        <x:v>0</x:v>
      </x:c>
      <x:c r="AH2862" s="121" t="n">
        <x:v>1</x:v>
      </x:c>
      <x:c r="AI2862" s="121" t="n">
        <x:v>0</x:v>
      </x:c>
      <x:c r="AJ2862" s="121" t="n">
        <x:f>AI2862-AH2862</x:f>
        <x:v>-1</x:v>
      </x:c>
      <x:c r="AK2862" s="121" t="n">
        <x:v>1</x:v>
      </x:c>
      <x:c r="AL2862" s="121" t="n">
        <x:v>0</x:v>
      </x:c>
      <x:c r="AM2862" s="121" t="n">
        <x:f>AL2862-AK2862</x:f>
        <x:v>-1</x:v>
      </x:c>
    </x:row>
    <x:row r="2863" ht="18" customHeight="1">
      <x:c r="A2863" s="28" t="str">
        <x:v>SSP5-8.5</x:v>
      </x:c>
      <x:c r="B2863" s="28" t="str">
        <x:v>KACE-1-0-G</x:v>
      </x:c>
      <x:c r="C2863" s="28" t="n">
        <x:v>2077</x:v>
      </x:c>
      <x:c r="D2863" s="107" t="n">
        <x:v>64894</x:v>
      </x:c>
      <x:c r="E2863" s="107" t="n">
        <x:v>64897</x:v>
      </x:c>
      <x:c r="F2863" s="107" t="n">
        <x:v>64889</x:v>
      </x:c>
      <x:c r="G2863" s="107" t="n">
        <x:v>64892</x:v>
      </x:c>
      <x:c r="H2863" s="28" t="n">
        <x:v>27</x:v>
      </x:c>
      <x:c r="I2863" s="28" t="n">
        <x:v>0</x:v>
      </x:c>
      <x:c r="J2863" s="28" t="n">
        <x:v>5</x:v>
      </x:c>
      <x:c r="K2863" s="28" t="n">
        <x:v>2063</x:v>
      </x:c>
      <x:c r="L2863" s="28" t="n">
        <x:v>2092</x:v>
      </x:c>
      <x:c r="M2863" s="31" t="n">
        <x:v>24.435112866066</x:v>
      </x:c>
      <x:c r="N2863" s="31" t="n">
        <x:v>22.17476445558029</x:v>
      </x:c>
      <x:c r="O2863" s="31" t="n">
        <x:f>N2863-M2863</x:f>
        <x:v>-2.260348410485708</x:v>
      </x:c>
      <x:c r="P2863" s="31" t="n">
        <x:v>32.152363102722674</x:v>
      </x:c>
      <x:c r="Q2863" s="31" t="n">
        <x:v>30.413294097653957</x:v>
      </x:c>
      <x:c r="R2863" s="31" t="n">
        <x:f>Q2863-P2863</x:f>
        <x:v>-1.7390690050687176</x:v>
      </x:c>
      <x:c r="S2863" s="31" t="n">
        <x:v>16.87486299782168</x:v>
      </x:c>
      <x:c r="T2863" s="31" t="n">
        <x:v>15.074744542236528</x:v>
      </x:c>
      <x:c r="U2863" s="31" t="n">
        <x:f>T2863-S2863</x:f>
        <x:v>-1.8001184555851513</x:v>
      </x:c>
      <x:c r="V2863" s="121" t="n">
        <x:v>4</x:v>
      </x:c>
      <x:c r="W2863" s="121" t="n">
        <x:v>0</x:v>
      </x:c>
      <x:c r="X2863" s="121" t="n">
        <x:f>W2863-V2863</x:f>
        <x:v>-4</x:v>
      </x:c>
      <x:c r="Y2863" s="121" t="n">
        <x:v>1</x:v>
      </x:c>
      <x:c r="Z2863" s="121" t="n">
        <x:v>0</x:v>
      </x:c>
      <x:c r="AA2863" s="121" t="n">
        <x:f>Z2863-Y2863</x:f>
        <x:v>-1</x:v>
      </x:c>
      <x:c r="AB2863" s="121" t="n">
        <x:v>2</x:v>
      </x:c>
      <x:c r="AC2863" s="121" t="n">
        <x:v>0</x:v>
      </x:c>
      <x:c r="AD2863" s="121" t="n">
        <x:f>AC2863-AB2863</x:f>
        <x:v>-2</x:v>
      </x:c>
      <x:c r="AE2863" s="121" t="n">
        <x:v>1</x:v>
      </x:c>
      <x:c r="AF2863" s="121" t="n">
        <x:v>0</x:v>
      </x:c>
      <x:c r="AG2863" s="121" t="n">
        <x:f>AF2863-AE2863</x:f>
        <x:v>-1</x:v>
      </x:c>
      <x:c r="AH2863" s="121" t="n">
        <x:v>0</x:v>
      </x:c>
      <x:c r="AI2863" s="121" t="n">
        <x:v>0</x:v>
      </x:c>
      <x:c r="AJ2863" s="121" t="n">
        <x:f>AI2863-AH2863</x:f>
        <x:v>0</x:v>
      </x:c>
      <x:c r="AK2863" s="121" t="n">
        <x:v>0</x:v>
      </x:c>
      <x:c r="AL2863" s="121" t="n">
        <x:v>0</x:v>
      </x:c>
      <x:c r="AM2863" s="121" t="n">
        <x:f>AL2863-AK2863</x:f>
        <x:v>0</x:v>
      </x:c>
    </x:row>
    <x:row r="2864" ht="18" customHeight="1">
      <x:c r="A2864" s="28" t="str">
        <x:v>SSP5-8.5</x:v>
      </x:c>
      <x:c r="B2864" s="28" t="str">
        <x:v>KACE-1-0-G</x:v>
      </x:c>
      <x:c r="C2864" s="28" t="n">
        <x:v>2078</x:v>
      </x:c>
      <x:c r="D2864" s="107" t="n">
        <x:v>65259</x:v>
      </x:c>
      <x:c r="E2864" s="107" t="n">
        <x:v>65262</x:v>
      </x:c>
      <x:c r="F2864" s="107" t="n">
        <x:v>65253</x:v>
      </x:c>
      <x:c r="G2864" s="107" t="n">
        <x:v>65256</x:v>
      </x:c>
      <x:c r="H2864" s="28" t="n">
        <x:v>26</x:v>
      </x:c>
      <x:c r="I2864" s="28" t="n">
        <x:v>0</x:v>
      </x:c>
      <x:c r="J2864" s="28" t="n">
        <x:v>6</x:v>
      </x:c>
      <x:c r="K2864" s="28" t="n">
        <x:v>2064</x:v>
      </x:c>
      <x:c r="L2864" s="28" t="n">
        <x:v>2093</x:v>
      </x:c>
      <x:c r="M2864" s="31" t="n">
        <x:v>27.314969736554602</x:v>
      </x:c>
      <x:c r="N2864" s="31" t="n">
        <x:v>34.75729106863833</x:v>
      </x:c>
      <x:c r="O2864" s="31" t="n">
        <x:f>N2864-M2864</x:f>
        <x:v>7.442321332083729</x:v>
      </x:c>
      <x:c r="P2864" s="31" t="n">
        <x:v>36.99977831176099</x:v>
      </x:c>
      <x:c r="Q2864" s="31" t="n">
        <x:v>46.327487270552325</x:v>
      </x:c>
      <x:c r="R2864" s="31" t="n">
        <x:f>Q2864-P2864</x:f>
        <x:v>9.327708958791334</x:v>
      </x:c>
      <x:c r="S2864" s="31" t="n">
        <x:v>22.418966138985347</x:v>
      </x:c>
      <x:c r="T2864" s="31" t="n">
        <x:v>25.15559821559483</x:v>
      </x:c>
      <x:c r="U2864" s="31" t="n">
        <x:f>T2864-S2864</x:f>
        <x:v>2.7366320766094816</x:v>
      </x:c>
      <x:c r="V2864" s="121" t="n">
        <x:v>3</x:v>
      </x:c>
      <x:c r="W2864" s="121" t="n">
        <x:v>4</x:v>
      </x:c>
      <x:c r="X2864" s="121" t="n">
        <x:f>W2864-V2864</x:f>
        <x:v>1</x:v>
      </x:c>
      <x:c r="Y2864" s="121" t="n">
        <x:v>1</x:v>
      </x:c>
      <x:c r="Z2864" s="121" t="n">
        <x:v>1</x:v>
      </x:c>
      <x:c r="AA2864" s="121" t="n">
        <x:f>Z2864-Y2864</x:f>
        <x:v>0</x:v>
      </x:c>
      <x:c r="AB2864" s="121" t="n">
        <x:v>2</x:v>
      </x:c>
      <x:c r="AC2864" s="121" t="n">
        <x:v>4</x:v>
      </x:c>
      <x:c r="AD2864" s="121" t="n">
        <x:f>AC2864-AB2864</x:f>
        <x:v>2</x:v>
      </x:c>
      <x:c r="AE2864" s="121" t="n">
        <x:v>1</x:v>
      </x:c>
      <x:c r="AF2864" s="121" t="n">
        <x:v>1</x:v>
      </x:c>
      <x:c r="AG2864" s="121" t="n">
        <x:f>AF2864-AE2864</x:f>
        <x:v>0</x:v>
      </x:c>
      <x:c r="AH2864" s="121" t="n">
        <x:v>1</x:v>
      </x:c>
      <x:c r="AI2864" s="121" t="n">
        <x:v>4</x:v>
      </x:c>
      <x:c r="AJ2864" s="121" t="n">
        <x:f>AI2864-AH2864</x:f>
        <x:v>3</x:v>
      </x:c>
      <x:c r="AK2864" s="121" t="n">
        <x:v>1</x:v>
      </x:c>
      <x:c r="AL2864" s="121" t="n">
        <x:v>1</x:v>
      </x:c>
      <x:c r="AM2864" s="121" t="n">
        <x:f>AL2864-AK2864</x:f>
        <x:v>0</x:v>
      </x:c>
    </x:row>
    <x:row r="2865" ht="18" customHeight="1">
      <x:c r="A2865" s="28" t="str">
        <x:v>SSP5-8.5</x:v>
      </x:c>
      <x:c r="B2865" s="28" t="str">
        <x:v>KACE-1-0-G</x:v>
      </x:c>
      <x:c r="C2865" s="28" t="n">
        <x:v>2079</x:v>
      </x:c>
      <x:c r="D2865" s="107" t="n">
        <x:v>65624</x:v>
      </x:c>
      <x:c r="E2865" s="107" t="n">
        <x:v>65627</x:v>
      </x:c>
      <x:c r="F2865" s="107" t="n">
        <x:v>65617</x:v>
      </x:c>
      <x:c r="G2865" s="107" t="n">
        <x:v>65620</x:v>
      </x:c>
      <x:c r="H2865" s="28" t="n">
        <x:v>25</x:v>
      </x:c>
      <x:c r="I2865" s="28" t="n">
        <x:v>0</x:v>
      </x:c>
      <x:c r="J2865" s="28" t="n">
        <x:v>7</x:v>
      </x:c>
      <x:c r="K2865" s="28" t="n">
        <x:v>2065</x:v>
      </x:c>
      <x:c r="L2865" s="28" t="n">
        <x:v>2094</x:v>
      </x:c>
      <x:c r="M2865" s="31" t="n">
        <x:v>26.131309892813242</x:v>
      </x:c>
      <x:c r="N2865" s="31" t="n">
        <x:v>30.028072305558517</x:v>
      </x:c>
      <x:c r="O2865" s="31" t="n">
        <x:f>N2865-M2865</x:f>
        <x:v>3.896762412745275</x:v>
      </x:c>
      <x:c r="P2865" s="31" t="n">
        <x:v>33.43000508787418</x:v>
      </x:c>
      <x:c r="Q2865" s="31" t="n">
        <x:v>38.785388751807844</x:v>
      </x:c>
      <x:c r="R2865" s="31" t="n">
        <x:f>Q2865-P2865</x:f>
        <x:v>5.355383663933665</x:v>
      </x:c>
      <x:c r="S2865" s="31" t="n">
        <x:v>20.040316580161495</x:v>
      </x:c>
      <x:c r="T2865" s="31" t="n">
        <x:v>23.31605893573922</x:v>
      </x:c>
      <x:c r="U2865" s="31" t="n">
        <x:f>T2865-S2865</x:f>
        <x:v>3.2757423555777265</x:v>
      </x:c>
      <x:c r="V2865" s="121" t="n">
        <x:v>4</x:v>
      </x:c>
      <x:c r="W2865" s="121" t="n">
        <x:v>4</x:v>
      </x:c>
      <x:c r="X2865" s="121" t="n">
        <x:f>W2865-V2865</x:f>
        <x:v>0</x:v>
      </x:c>
      <x:c r="Y2865" s="121" t="n">
        <x:v>1</x:v>
      </x:c>
      <x:c r="Z2865" s="121" t="n">
        <x:v>1</x:v>
      </x:c>
      <x:c r="AA2865" s="121" t="n">
        <x:f>Z2865-Y2865</x:f>
        <x:v>0</x:v>
      </x:c>
      <x:c r="AB2865" s="121" t="n">
        <x:v>1</x:v>
      </x:c>
      <x:c r="AC2865" s="121" t="n">
        <x:v>4</x:v>
      </x:c>
      <x:c r="AD2865" s="121" t="n">
        <x:f>AC2865-AB2865</x:f>
        <x:v>3</x:v>
      </x:c>
      <x:c r="AE2865" s="121" t="n">
        <x:v>1</x:v>
      </x:c>
      <x:c r="AF2865" s="121" t="n">
        <x:v>1</x:v>
      </x:c>
      <x:c r="AG2865" s="121" t="n">
        <x:f>AF2865-AE2865</x:f>
        <x:v>0</x:v>
      </x:c>
      <x:c r="AH2865" s="121" t="n">
        <x:v>0</x:v>
      </x:c>
      <x:c r="AI2865" s="121" t="n">
        <x:v>4</x:v>
      </x:c>
      <x:c r="AJ2865" s="121" t="n">
        <x:f>AI2865-AH2865</x:f>
        <x:v>4</x:v>
      </x:c>
      <x:c r="AK2865" s="121" t="n">
        <x:v>0</x:v>
      </x:c>
      <x:c r="AL2865" s="121" t="n">
        <x:v>1</x:v>
      </x:c>
      <x:c r="AM2865" s="121" t="n">
        <x:f>AL2865-AK2865</x:f>
        <x:v>1</x:v>
      </x:c>
    </x:row>
    <x:row r="2866" ht="18" customHeight="1">
      <x:c r="A2866" s="28" t="str">
        <x:v>SSP5-8.5</x:v>
      </x:c>
      <x:c r="B2866" s="28" t="str">
        <x:v>KACE-1-0-G</x:v>
      </x:c>
      <x:c r="C2866" s="28" t="n">
        <x:v>2080</x:v>
      </x:c>
      <x:c r="D2866" s="107" t="n">
        <x:v>65990</x:v>
      </x:c>
      <x:c r="E2866" s="107" t="n">
        <x:v>65993</x:v>
      </x:c>
      <x:c r="F2866" s="107" t="n">
        <x:v>65988</x:v>
      </x:c>
      <x:c r="G2866" s="107" t="n">
        <x:v>65991</x:v>
      </x:c>
      <x:c r="H2866" s="28" t="n">
        <x:v>30</x:v>
      </x:c>
      <x:c r="I2866" s="28" t="n">
        <x:v>2</x:v>
      </x:c>
      <x:c r="J2866" s="28" t="n">
        <x:v>2</x:v>
      </x:c>
      <x:c r="K2866" s="28" t="n">
        <x:v>2066</x:v>
      </x:c>
      <x:c r="L2866" s="28" t="n">
        <x:v>2095</x:v>
      </x:c>
      <x:c r="M2866" s="31" t="n">
        <x:v>26.29487824160952</x:v>
      </x:c>
      <x:c r="N2866" s="31" t="n">
        <x:v>28.086711625149096</x:v>
      </x:c>
      <x:c r="O2866" s="31" t="n">
        <x:f>N2866-M2866</x:f>
        <x:v>1.7918333835395757</x:v>
      </x:c>
      <x:c r="P2866" s="31" t="n">
        <x:v>33.72096820780487</x:v>
      </x:c>
      <x:c r="Q2866" s="31" t="n">
        <x:v>37.285525817765944</x:v>
      </x:c>
      <x:c r="R2866" s="31" t="n">
        <x:f>Q2866-P2866</x:f>
        <x:v>3.5645576099610707</x:v>
      </x:c>
      <x:c r="S2866" s="31" t="n">
        <x:v>20.355022264611428</x:v>
      </x:c>
      <x:c r="T2866" s="31" t="n">
        <x:v>20.47803851743082</x:v>
      </x:c>
      <x:c r="U2866" s="31" t="n">
        <x:f>T2866-S2866</x:f>
        <x:v>0.12301625281939366</x:v>
      </x:c>
      <x:c r="V2866" s="121" t="n">
        <x:v>3</x:v>
      </x:c>
      <x:c r="W2866" s="121" t="n">
        <x:v>4</x:v>
      </x:c>
      <x:c r="X2866" s="121" t="n">
        <x:f>W2866-V2866</x:f>
        <x:v>1</x:v>
      </x:c>
      <x:c r="Y2866" s="121" t="n">
        <x:v>1</x:v>
      </x:c>
      <x:c r="Z2866" s="121" t="n">
        <x:v>1</x:v>
      </x:c>
      <x:c r="AA2866" s="121" t="n">
        <x:f>Z2866-Y2866</x:f>
        <x:v>0</x:v>
      </x:c>
      <x:c r="AB2866" s="121" t="n">
        <x:v>3</x:v>
      </x:c>
      <x:c r="AC2866" s="121" t="n">
        <x:v>4</x:v>
      </x:c>
      <x:c r="AD2866" s="121" t="n">
        <x:f>AC2866-AB2866</x:f>
        <x:v>1</x:v>
      </x:c>
      <x:c r="AE2866" s="121" t="n">
        <x:v>1</x:v>
      </x:c>
      <x:c r="AF2866" s="121" t="n">
        <x:v>1</x:v>
      </x:c>
      <x:c r="AG2866" s="121" t="n">
        <x:f>AF2866-AE2866</x:f>
        <x:v>0</x:v>
      </x:c>
      <x:c r="AH2866" s="121" t="n">
        <x:v>0</x:v>
      </x:c>
      <x:c r="AI2866" s="121" t="n">
        <x:v>1</x:v>
      </x:c>
      <x:c r="AJ2866" s="121" t="n">
        <x:f>AI2866-AH2866</x:f>
        <x:v>1</x:v>
      </x:c>
      <x:c r="AK2866" s="121" t="n">
        <x:v>0</x:v>
      </x:c>
      <x:c r="AL2866" s="121" t="n">
        <x:v>1</x:v>
      </x:c>
      <x:c r="AM2866" s="121" t="n">
        <x:f>AL2866-AK2866</x:f>
        <x:v>1</x:v>
      </x:c>
    </x:row>
    <x:row r="2867" ht="18" customHeight="1">
      <x:c r="A2867" s="28" t="str">
        <x:v>SSP5-8.5</x:v>
      </x:c>
      <x:c r="B2867" s="28" t="str">
        <x:v>KACE-1-0-G</x:v>
      </x:c>
      <x:c r="C2867" s="28" t="n">
        <x:v>2081</x:v>
      </x:c>
      <x:c r="D2867" s="107" t="n">
        <x:v>66355</x:v>
      </x:c>
      <x:c r="E2867" s="107" t="n">
        <x:v>66358</x:v>
      </x:c>
      <x:c r="F2867" s="107" t="n">
        <x:v>66352</x:v>
      </x:c>
      <x:c r="G2867" s="107" t="n">
        <x:v>66355</x:v>
      </x:c>
      <x:c r="H2867" s="28" t="n">
        <x:v>29</x:v>
      </x:c>
      <x:c r="I2867" s="28" t="n">
        <x:v>1</x:v>
      </x:c>
      <x:c r="J2867" s="28" t="n">
        <x:v>3</x:v>
      </x:c>
      <x:c r="K2867" s="28" t="n">
        <x:v>2067</x:v>
      </x:c>
      <x:c r="L2867" s="28" t="n">
        <x:v>2096</x:v>
      </x:c>
      <x:c r="M2867" s="31" t="n">
        <x:v>27.14110891349041</x:v>
      </x:c>
      <x:c r="N2867" s="31" t="n">
        <x:v>27.70255485976723</x:v>
      </x:c>
      <x:c r="O2867" s="31" t="n">
        <x:f>N2867-M2867</x:f>
        <x:v>0.5614459462768195</x:v>
      </x:c>
      <x:c r="P2867" s="31" t="n">
        <x:v>33.87422771349317</x:v>
      </x:c>
      <x:c r="Q2867" s="31" t="n">
        <x:v>36.55339821148796</x:v>
      </x:c>
      <x:c r="R2867" s="31" t="n">
        <x:f>Q2867-P2867</x:f>
        <x:v>2.6791704979947895</x:v>
      </x:c>
      <x:c r="S2867" s="31" t="n">
        <x:v>19.905280599089174</x:v>
      </x:c>
      <x:c r="T2867" s="31" t="n">
        <x:v>20.028296851908568</x:v>
      </x:c>
      <x:c r="U2867" s="31" t="n">
        <x:f>T2867-S2867</x:f>
        <x:v>0.12301625281939366</x:v>
      </x:c>
      <x:c r="V2867" s="121" t="n">
        <x:v>3</x:v>
      </x:c>
      <x:c r="W2867" s="121" t="n">
        <x:v>4</x:v>
      </x:c>
      <x:c r="X2867" s="121" t="n">
        <x:f>W2867-V2867</x:f>
        <x:v>1</x:v>
      </x:c>
      <x:c r="Y2867" s="121" t="n">
        <x:v>1</x:v>
      </x:c>
      <x:c r="Z2867" s="121" t="n">
        <x:v>1</x:v>
      </x:c>
      <x:c r="AA2867" s="121" t="n">
        <x:f>Z2867-Y2867</x:f>
        <x:v>0</x:v>
      </x:c>
      <x:c r="AB2867" s="121" t="n">
        <x:v>3</x:v>
      </x:c>
      <x:c r="AC2867" s="121" t="n">
        <x:v>4</x:v>
      </x:c>
      <x:c r="AD2867" s="121" t="n">
        <x:f>AC2867-AB2867</x:f>
        <x:v>1</x:v>
      </x:c>
      <x:c r="AE2867" s="121" t="n">
        <x:v>1</x:v>
      </x:c>
      <x:c r="AF2867" s="121" t="n">
        <x:v>1</x:v>
      </x:c>
      <x:c r="AG2867" s="121" t="n">
        <x:f>AF2867-AE2867</x:f>
        <x:v>0</x:v>
      </x:c>
      <x:c r="AH2867" s="121" t="n">
        <x:v>0</x:v>
      </x:c>
      <x:c r="AI2867" s="121" t="n">
        <x:v>1</x:v>
      </x:c>
      <x:c r="AJ2867" s="121" t="n">
        <x:f>AI2867-AH2867</x:f>
        <x:v>1</x:v>
      </x:c>
      <x:c r="AK2867" s="121" t="n">
        <x:v>0</x:v>
      </x:c>
      <x:c r="AL2867" s="121" t="n">
        <x:v>1</x:v>
      </x:c>
      <x:c r="AM2867" s="121" t="n">
        <x:f>AL2867-AK2867</x:f>
        <x:v>1</x:v>
      </x:c>
    </x:row>
    <x:row r="2868" ht="18" customHeight="1">
      <x:c r="A2868" s="28" t="str">
        <x:v>SSP5-8.5</x:v>
      </x:c>
      <x:c r="B2868" s="28" t="str">
        <x:v>KACE-1-0-G</x:v>
      </x:c>
      <x:c r="C2868" s="28" t="n">
        <x:v>2082</x:v>
      </x:c>
      <x:c r="D2868" s="107" t="n">
        <x:v>66720</x:v>
      </x:c>
      <x:c r="E2868" s="107" t="n">
        <x:v>66723</x:v>
      </x:c>
      <x:c r="F2868" s="107" t="n">
        <x:v>66716</x:v>
      </x:c>
      <x:c r="G2868" s="107" t="n">
        <x:v>66719</x:v>
      </x:c>
      <x:c r="H2868" s="28" t="n">
        <x:v>28</x:v>
      </x:c>
      <x:c r="I2868" s="28" t="n">
        <x:v>0</x:v>
      </x:c>
      <x:c r="J2868" s="28" t="n">
        <x:v>4</x:v>
      </x:c>
      <x:c r="K2868" s="28" t="n">
        <x:v>2068</x:v>
      </x:c>
      <x:c r="L2868" s="28" t="n">
        <x:v>2097</x:v>
      </x:c>
      <x:c r="M2868" s="31" t="n">
        <x:v>27.112162522191227</x:v>
      </x:c>
      <x:c r="N2868" s="31" t="n">
        <x:v>28.637270746290284</x:v>
      </x:c>
      <x:c r="O2868" s="31" t="n">
        <x:f>N2868-M2868</x:f>
        <x:v>1.525108224099057</x:v>
      </x:c>
      <x:c r="P2868" s="31" t="n">
        <x:v>33.0212587473219</x:v>
      </x:c>
      <x:c r="Q2868" s="31" t="n">
        <x:v>35.770981342702</x:v>
      </x:c>
      <x:c r="R2868" s="31" t="n">
        <x:f>Q2868-P2868</x:f>
        <x:v>2.749722595380099</x:v>
      </x:c>
      <x:c r="S2868" s="31" t="n">
        <x:v>20.47977655524491</x:v>
      </x:c>
      <x:c r="T2868" s="31" t="n">
        <x:v>21.948455429476535</x:v>
      </x:c>
      <x:c r="U2868" s="31" t="n">
        <x:f>T2868-S2868</x:f>
        <x:v>1.4686788742316246</x:v>
      </x:c>
      <x:c r="V2868" s="121" t="n">
        <x:v>4</x:v>
      </x:c>
      <x:c r="W2868" s="121" t="n">
        <x:v>4</x:v>
      </x:c>
      <x:c r="X2868" s="121" t="n">
        <x:f>W2868-V2868</x:f>
        <x:v>0</x:v>
      </x:c>
      <x:c r="Y2868" s="121" t="n">
        <x:v>1</x:v>
      </x:c>
      <x:c r="Z2868" s="121" t="n">
        <x:v>1</x:v>
      </x:c>
      <x:c r="AA2868" s="121" t="n">
        <x:f>Z2868-Y2868</x:f>
        <x:v>0</x:v>
      </x:c>
      <x:c r="AB2868" s="121" t="n">
        <x:v>3</x:v>
      </x:c>
      <x:c r="AC2868" s="121" t="n">
        <x:v>4</x:v>
      </x:c>
      <x:c r="AD2868" s="121" t="n">
        <x:f>AC2868-AB2868</x:f>
        <x:v>1</x:v>
      </x:c>
      <x:c r="AE2868" s="121" t="n">
        <x:v>1</x:v>
      </x:c>
      <x:c r="AF2868" s="121" t="n">
        <x:v>1</x:v>
      </x:c>
      <x:c r="AG2868" s="121" t="n">
        <x:f>AF2868-AE2868</x:f>
        <x:v>0</x:v>
      </x:c>
      <x:c r="AH2868" s="121" t="n">
        <x:v>0</x:v>
      </x:c>
      <x:c r="AI2868" s="121" t="n">
        <x:v>0</x:v>
      </x:c>
      <x:c r="AJ2868" s="121" t="n">
        <x:f>AI2868-AH2868</x:f>
        <x:v>0</x:v>
      </x:c>
      <x:c r="AK2868" s="121" t="n">
        <x:v>0</x:v>
      </x:c>
      <x:c r="AL2868" s="121" t="n">
        <x:v>0</x:v>
      </x:c>
      <x:c r="AM2868" s="121" t="n">
        <x:f>AL2868-AK2868</x:f>
        <x:v>0</x:v>
      </x:c>
    </x:row>
    <x:row r="2869" ht="18" customHeight="1">
      <x:c r="A2869" s="28" t="str">
        <x:v>SSP5-8.5</x:v>
      </x:c>
      <x:c r="B2869" s="28" t="str">
        <x:v>KACE-1-0-G</x:v>
      </x:c>
      <x:c r="C2869" s="28" t="n">
        <x:v>2083</x:v>
      </x:c>
      <x:c r="D2869" s="107" t="n">
        <x:v>67085</x:v>
      </x:c>
      <x:c r="E2869" s="107" t="n">
        <x:v>67088</x:v>
      </x:c>
      <x:c r="F2869" s="107" t="n">
        <x:v>67080</x:v>
      </x:c>
      <x:c r="G2869" s="107" t="n">
        <x:v>67083</x:v>
      </x:c>
      <x:c r="H2869" s="28" t="n">
        <x:v>27</x:v>
      </x:c>
      <x:c r="I2869" s="28" t="n">
        <x:v>0</x:v>
      </x:c>
      <x:c r="J2869" s="28" t="n">
        <x:v>5</x:v>
      </x:c>
      <x:c r="K2869" s="28" t="n">
        <x:v>2069</x:v>
      </x:c>
      <x:c r="L2869" s="28" t="n">
        <x:v>2098</x:v>
      </x:c>
      <x:c r="M2869" s="31" t="n">
        <x:v>24.904844485875525</x:v>
      </x:c>
      <x:c r="N2869" s="31" t="n">
        <x:v>24.92820695696779</x:v>
      </x:c>
      <x:c r="O2869" s="31" t="n">
        <x:f>N2869-M2869</x:f>
        <x:v>0.02336247109226619</x:v>
      </x:c>
      <x:c r="P2869" s="31" t="n">
        <x:v>32.420866216590206</x:v>
      </x:c>
      <x:c r="Q2869" s="31" t="n">
        <x:v>33.734190657355796</x:v>
      </x:c>
      <x:c r="R2869" s="31" t="n">
        <x:f>Q2869-P2869</x:f>
        <x:v>1.3133244407655909</x:v>
      </x:c>
      <x:c r="S2869" s="31" t="n">
        <x:v>17.7290835130594</x:v>
      </x:c>
      <x:c r="T2869" s="31" t="n">
        <x:v>18.356722862864235</x:v>
      </x:c>
      <x:c r="U2869" s="31" t="n">
        <x:f>T2869-S2869</x:f>
        <x:v>0.6276393498048343</x:v>
      </x:c>
      <x:c r="V2869" s="121" t="n">
        <x:v>3</x:v>
      </x:c>
      <x:c r="W2869" s="121" t="n">
        <x:v>2</x:v>
      </x:c>
      <x:c r="X2869" s="121" t="n">
        <x:f>W2869-V2869</x:f>
        <x:v>-1</x:v>
      </x:c>
      <x:c r="Y2869" s="121" t="n">
        <x:v>1</x:v>
      </x:c>
      <x:c r="Z2869" s="121" t="n">
        <x:v>1</x:v>
      </x:c>
      <x:c r="AA2869" s="121" t="n">
        <x:f>Z2869-Y2869</x:f>
        <x:v>0</x:v>
      </x:c>
      <x:c r="AB2869" s="121" t="n">
        <x:v>2</x:v>
      </x:c>
      <x:c r="AC2869" s="121" t="n">
        <x:v>1</x:v>
      </x:c>
      <x:c r="AD2869" s="121" t="n">
        <x:f>AC2869-AB2869</x:f>
        <x:v>-1</x:v>
      </x:c>
      <x:c r="AE2869" s="121" t="n">
        <x:v>1</x:v>
      </x:c>
      <x:c r="AF2869" s="121" t="n">
        <x:v>1</x:v>
      </x:c>
      <x:c r="AG2869" s="121" t="n">
        <x:f>AF2869-AE2869</x:f>
        <x:v>0</x:v>
      </x:c>
      <x:c r="AH2869" s="121" t="n">
        <x:v>0</x:v>
      </x:c>
      <x:c r="AI2869" s="121" t="n">
        <x:v>0</x:v>
      </x:c>
      <x:c r="AJ2869" s="121" t="n">
        <x:f>AI2869-AH2869</x:f>
        <x:v>0</x:v>
      </x:c>
      <x:c r="AK2869" s="121" t="n">
        <x:v>0</x:v>
      </x:c>
      <x:c r="AL2869" s="121" t="n">
        <x:v>0</x:v>
      </x:c>
      <x:c r="AM2869" s="121" t="n">
        <x:f>AL2869-AK2869</x:f>
        <x:v>0</x:v>
      </x:c>
    </x:row>
    <x:row r="2870" ht="18" customHeight="1">
      <x:c r="A2870" s="28" t="str">
        <x:v>SSP5-8.5</x:v>
      </x:c>
      <x:c r="B2870" s="28" t="str">
        <x:v>KACE-1-0-G</x:v>
      </x:c>
      <x:c r="C2870" s="28" t="n">
        <x:v>2084</x:v>
      </x:c>
      <x:c r="D2870" s="107" t="n">
        <x:v>67451</x:v>
      </x:c>
      <x:c r="E2870" s="107" t="n">
        <x:v>67454</x:v>
      </x:c>
      <x:c r="F2870" s="107" t="n">
        <x:v>67444</x:v>
      </x:c>
      <x:c r="G2870" s="107" t="n">
        <x:v>67447</x:v>
      </x:c>
      <x:c r="H2870" s="28" t="n">
        <x:v>25</x:v>
      </x:c>
      <x:c r="I2870" s="28" t="n">
        <x:v>0</x:v>
      </x:c>
      <x:c r="J2870" s="28" t="n">
        <x:v>7</x:v>
      </x:c>
      <x:c r="K2870" s="28" t="n">
        <x:v>2070</x:v>
      </x:c>
      <x:c r="L2870" s="28" t="n">
        <x:v>2099</x:v>
      </x:c>
      <x:c r="M2870" s="31" t="n">
        <x:v>26.392047962481435</x:v>
      </x:c>
      <x:c r="N2870" s="31" t="n">
        <x:v>27.856428520638207</x:v>
      </x:c>
      <x:c r="O2870" s="31" t="n">
        <x:f>N2870-M2870</x:f>
        <x:v>1.4643805581567726</x:v>
      </x:c>
      <x:c r="P2870" s="31" t="n">
        <x:v>33.91550139738621</x:v>
      </x:c>
      <x:c r="Q2870" s="31" t="n">
        <x:v>36.40408695764073</x:v>
      </x:c>
      <x:c r="R2870" s="31" t="n">
        <x:f>Q2870-P2870</x:f>
        <x:v>2.4885855602545206</x:v>
      </x:c>
      <x:c r="S2870" s="31" t="n">
        <x:v>19.228342478565082</x:v>
      </x:c>
      <x:c r="T2870" s="31" t="n">
        <x:v>21.56303876220723</x:v>
      </x:c>
      <x:c r="U2870" s="31" t="n">
        <x:f>T2870-S2870</x:f>
        <x:v>2.334696283642149</x:v>
      </x:c>
      <x:c r="V2870" s="121" t="n">
        <x:v>4</x:v>
      </x:c>
      <x:c r="W2870" s="121" t="n">
        <x:v>4</x:v>
      </x:c>
      <x:c r="X2870" s="121" t="n">
        <x:f>W2870-V2870</x:f>
        <x:v>0</x:v>
      </x:c>
      <x:c r="Y2870" s="121" t="n">
        <x:v>1</x:v>
      </x:c>
      <x:c r="Z2870" s="121" t="n">
        <x:v>1</x:v>
      </x:c>
      <x:c r="AA2870" s="121" t="n">
        <x:f>Z2870-Y2870</x:f>
        <x:v>0</x:v>
      </x:c>
      <x:c r="AB2870" s="121" t="n">
        <x:v>2</x:v>
      </x:c>
      <x:c r="AC2870" s="121" t="n">
        <x:v>2</x:v>
      </x:c>
      <x:c r="AD2870" s="121" t="n">
        <x:f>AC2870-AB2870</x:f>
        <x:v>0</x:v>
      </x:c>
      <x:c r="AE2870" s="121" t="n">
        <x:v>1</x:v>
      </x:c>
      <x:c r="AF2870" s="121" t="n">
        <x:v>1</x:v>
      </x:c>
      <x:c r="AG2870" s="121" t="n">
        <x:f>AF2870-AE2870</x:f>
        <x:v>0</x:v>
      </x:c>
      <x:c r="AH2870" s="121" t="n">
        <x:v>0</x:v>
      </x:c>
      <x:c r="AI2870" s="121" t="n">
        <x:v>2</x:v>
      </x:c>
      <x:c r="AJ2870" s="121" t="n">
        <x:f>AI2870-AH2870</x:f>
        <x:v>2</x:v>
      </x:c>
      <x:c r="AK2870" s="121" t="n">
        <x:v>0</x:v>
      </x:c>
      <x:c r="AL2870" s="121" t="n">
        <x:v>1</x:v>
      </x:c>
      <x:c r="AM2870" s="121" t="n">
        <x:f>AL2870-AK2870</x:f>
        <x:v>1</x:v>
      </x:c>
    </x:row>
    <x:row r="2871" ht="18" customHeight="1">
      <x:c r="A2871" s="28" t="str">
        <x:v>SSP5-8.5</x:v>
      </x:c>
      <x:c r="B2871" s="28" t="str">
        <x:v>KACE-1-0-G</x:v>
      </x:c>
      <x:c r="C2871" s="28" t="n">
        <x:v>2085</x:v>
      </x:c>
      <x:c r="D2871" s="107" t="n">
        <x:v>67816</x:v>
      </x:c>
      <x:c r="E2871" s="107" t="n">
        <x:v>67819</x:v>
      </x:c>
      <x:c r="F2871" s="107" t="n">
        <x:v>67815</x:v>
      </x:c>
      <x:c r="G2871" s="107" t="n">
        <x:v>67818</x:v>
      </x:c>
      <x:c r="H2871" s="28" t="n">
        <x:v>31</x:v>
      </x:c>
      <x:c r="I2871" s="28" t="n">
        <x:v>3</x:v>
      </x:c>
      <x:c r="J2871" s="28" t="n">
        <x:v>1</x:v>
      </x:c>
      <x:c r="K2871" s="28" t="n">
        <x:v>2071</x:v>
      </x:c>
      <x:c r="L2871" s="28" t="n">
        <x:v>2100</x:v>
      </x:c>
      <x:c r="M2871" s="31" t="n">
        <x:v>25.427350270018042</x:v>
      </x:c>
      <x:c r="N2871" s="31" t="n">
        <x:v>26.166374870768177</x:v>
      </x:c>
      <x:c r="O2871" s="31" t="n">
        <x:f>N2871-M2871</x:f>
        <x:v>0.7390246007501347</x:v>
      </x:c>
      <x:c r="P2871" s="31" t="n">
        <x:v>31.303808035872226</x:v>
      </x:c>
      <x:c r="Q2871" s="31" t="n">
        <x:v>33.0595800960337</x:v>
      </x:c>
      <x:c r="R2871" s="31" t="n">
        <x:f>Q2871-P2871</x:f>
        <x:v>1.7557720601614726</x:v>
      </x:c>
      <x:c r="S2871" s="31" t="n">
        <x:v>20.24334000678254</x:v>
      </x:c>
      <x:c r="T2871" s="31" t="n">
        <x:v>20.366356259601933</x:v>
      </x:c>
      <x:c r="U2871" s="31" t="n">
        <x:f>T2871-S2871</x:f>
        <x:v>0.12301625281939366</x:v>
      </x:c>
      <x:c r="V2871" s="121" t="n">
        <x:v>2</x:v>
      </x:c>
      <x:c r="W2871" s="121" t="n">
        <x:v>3</x:v>
      </x:c>
      <x:c r="X2871" s="121" t="n">
        <x:f>W2871-V2871</x:f>
        <x:v>1</x:v>
      </x:c>
      <x:c r="Y2871" s="121" t="n">
        <x:v>1</x:v>
      </x:c>
      <x:c r="Z2871" s="121" t="n">
        <x:v>1</x:v>
      </x:c>
      <x:c r="AA2871" s="121" t="n">
        <x:f>Z2871-Y2871</x:f>
        <x:v>0</x:v>
      </x:c>
      <x:c r="AB2871" s="121" t="n">
        <x:v>0</x:v>
      </x:c>
      <x:c r="AC2871" s="121" t="n">
        <x:v>0</x:v>
      </x:c>
      <x:c r="AD2871" s="121" t="n">
        <x:f>AC2871-AB2871</x:f>
        <x:v>0</x:v>
      </x:c>
      <x:c r="AE2871" s="121" t="n">
        <x:v>0</x:v>
      </x:c>
      <x:c r="AF2871" s="121" t="n">
        <x:v>0</x:v>
      </x:c>
      <x:c r="AG2871" s="121" t="n">
        <x:f>AF2871-AE2871</x:f>
        <x:v>0</x:v>
      </x:c>
      <x:c r="AH2871" s="121" t="n">
        <x:v>0</x:v>
      </x:c>
      <x:c r="AI2871" s="121" t="n">
        <x:v>0</x:v>
      </x:c>
      <x:c r="AJ2871" s="121" t="n">
        <x:f>AI2871-AH2871</x:f>
        <x:v>0</x:v>
      </x:c>
      <x:c r="AK2871" s="121" t="n">
        <x:v>0</x:v>
      </x:c>
      <x:c r="AL2871" s="121" t="n">
        <x:v>0</x:v>
      </x:c>
      <x:c r="AM2871" s="121" t="n">
        <x:f>AL2871-AK2871</x:f>
        <x:v>0</x:v>
      </x:c>
    </x:row>
    <x:row r="2872" ht="18" customHeight="1">
      <x:c r="A2872" s="28" t="str">
        <x:v>SSP5-8.5</x:v>
      </x:c>
      <x:c r="B2872" s="28" t="str">
        <x:v>KACE-1-0-G</x:v>
      </x:c>
      <x:c r="C2872" s="28" t="n">
        <x:v>2086</x:v>
      </x:c>
      <x:c r="D2872" s="107" t="n">
        <x:v>68181</x:v>
      </x:c>
      <x:c r="E2872" s="107" t="n">
        <x:v>68184</x:v>
      </x:c>
      <x:c r="F2872" s="107" t="n">
        <x:v>68179</x:v>
      </x:c>
      <x:c r="G2872" s="107" t="n">
        <x:v>68182</x:v>
      </x:c>
      <x:c r="H2872" s="28" t="n">
        <x:v>30</x:v>
      </x:c>
      <x:c r="I2872" s="28" t="n">
        <x:v>2</x:v>
      </x:c>
      <x:c r="J2872" s="28" t="n">
        <x:v>2</x:v>
      </x:c>
      <x:c r="K2872" s="28" t="n">
        <x:v>2071</x:v>
      </x:c>
      <x:c r="L2872" s="28" t="n">
        <x:v>2100</x:v>
      </x:c>
      <x:c r="M2872" s="31" t="n">
        <x:v>30.748948316520988</x:v>
      </x:c>
      <x:c r="N2872" s="31" t="n">
        <x:v>29.054647187430056</x:v>
      </x:c>
      <x:c r="O2872" s="31" t="n">
        <x:f>N2872-M2872</x:f>
        <x:v>-1.6943011290909311</x:v>
      </x:c>
      <x:c r="P2872" s="31" t="n">
        <x:v>42.66211181589813</x:v>
      </x:c>
      <x:c r="Q2872" s="31" t="n">
        <x:v>38.22347699755291</x:v>
      </x:c>
      <x:c r="R2872" s="31" t="n">
        <x:f>Q2872-P2872</x:f>
        <x:v>-4.438634818345221</x:v>
      </x:c>
      <x:c r="S2872" s="31" t="n">
        <x:v>23.012328467747167</x:v>
      </x:c>
      <x:c r="T2872" s="31" t="n">
        <x:v>23.009206178249983</x:v>
      </x:c>
      <x:c r="U2872" s="31" t="n">
        <x:f>T2872-S2872</x:f>
        <x:v>-0.003122289497184738</x:v>
      </x:c>
      <x:c r="V2872" s="121" t="n">
        <x:v>4</x:v>
      </x:c>
      <x:c r="W2872" s="121" t="n">
        <x:v>4</x:v>
      </x:c>
      <x:c r="X2872" s="121" t="n">
        <x:f>W2872-V2872</x:f>
        <x:v>0</x:v>
      </x:c>
      <x:c r="Y2872" s="121" t="n">
        <x:v>1</x:v>
      </x:c>
      <x:c r="Z2872" s="121" t="n">
        <x:v>1</x:v>
      </x:c>
      <x:c r="AA2872" s="121" t="n">
        <x:f>Z2872-Y2872</x:f>
        <x:v>0</x:v>
      </x:c>
      <x:c r="AB2872" s="121" t="n">
        <x:v>4</x:v>
      </x:c>
      <x:c r="AC2872" s="121" t="n">
        <x:v>4</x:v>
      </x:c>
      <x:c r="AD2872" s="121" t="n">
        <x:f>AC2872-AB2872</x:f>
        <x:v>0</x:v>
      </x:c>
      <x:c r="AE2872" s="121" t="n">
        <x:v>1</x:v>
      </x:c>
      <x:c r="AF2872" s="121" t="n">
        <x:v>1</x:v>
      </x:c>
      <x:c r="AG2872" s="121" t="n">
        <x:f>AF2872-AE2872</x:f>
        <x:v>0</x:v>
      </x:c>
      <x:c r="AH2872" s="121" t="n">
        <x:v>3</x:v>
      </x:c>
      <x:c r="AI2872" s="121" t="n">
        <x:v>1</x:v>
      </x:c>
      <x:c r="AJ2872" s="121" t="n">
        <x:f>AI2872-AH2872</x:f>
        <x:v>-2</x:v>
      </x:c>
      <x:c r="AK2872" s="121" t="n">
        <x:v>1</x:v>
      </x:c>
      <x:c r="AL2872" s="121" t="n">
        <x:v>1</x:v>
      </x:c>
      <x:c r="AM2872" s="121" t="n">
        <x:f>AL2872-AK2872</x:f>
        <x:v>0</x:v>
      </x:c>
    </x:row>
    <x:row r="2873" ht="18" customHeight="1">
      <x:c r="A2873" s="28" t="str">
        <x:v>SSP5-8.5</x:v>
      </x:c>
      <x:c r="B2873" s="28" t="str">
        <x:v>KACE-1-0-G</x:v>
      </x:c>
      <x:c r="C2873" s="28" t="n">
        <x:v>2087</x:v>
      </x:c>
      <x:c r="D2873" s="107" t="n">
        <x:v>68546</x:v>
      </x:c>
      <x:c r="E2873" s="107" t="n">
        <x:v>68549</x:v>
      </x:c>
      <x:c r="F2873" s="107" t="n">
        <x:v>68543</x:v>
      </x:c>
      <x:c r="G2873" s="107" t="n">
        <x:v>68546</x:v>
      </x:c>
      <x:c r="H2873" s="28" t="n">
        <x:v>29</x:v>
      </x:c>
      <x:c r="I2873" s="28" t="n">
        <x:v>1</x:v>
      </x:c>
      <x:c r="J2873" s="28" t="n">
        <x:v>3</x:v>
      </x:c>
      <x:c r="K2873" s="28" t="n">
        <x:v>2071</x:v>
      </x:c>
      <x:c r="L2873" s="28" t="n">
        <x:v>2100</x:v>
      </x:c>
      <x:c r="M2873" s="31" t="n">
        <x:v>26.011082143848203</x:v>
      </x:c>
      <x:c r="N2873" s="31" t="n">
        <x:v>28.432744344260833</x:v>
      </x:c>
      <x:c r="O2873" s="31" t="n">
        <x:f>N2873-M2873</x:f>
        <x:v>2.42166220041263</x:v>
      </x:c>
      <x:c r="P2873" s="31" t="n">
        <x:v>33.909560843065556</x:v>
      </x:c>
      <x:c r="Q2873" s="31" t="n">
        <x:v>36.64236654129816</x:v>
      </x:c>
      <x:c r="R2873" s="31" t="n">
        <x:f>Q2873-P2873</x:f>
        <x:v>2.732805698232603</x:v>
      </x:c>
      <x:c r="S2873" s="31" t="n">
        <x:v>18.607076918838793</x:v>
      </x:c>
      <x:c r="T2873" s="31" t="n">
        <x:v>21.5873337743634</x:v>
      </x:c>
      <x:c r="U2873" s="31" t="n">
        <x:f>T2873-S2873</x:f>
        <x:v>2.9802568555246083</x:v>
      </x:c>
      <x:c r="V2873" s="121" t="n">
        <x:v>4</x:v>
      </x:c>
      <x:c r="W2873" s="121" t="n">
        <x:v>4</x:v>
      </x:c>
      <x:c r="X2873" s="121" t="n">
        <x:f>W2873-V2873</x:f>
        <x:v>0</x:v>
      </x:c>
      <x:c r="Y2873" s="121" t="n">
        <x:v>1</x:v>
      </x:c>
      <x:c r="Z2873" s="121" t="n">
        <x:v>1</x:v>
      </x:c>
      <x:c r="AA2873" s="121" t="n">
        <x:f>Z2873-Y2873</x:f>
        <x:v>0</x:v>
      </x:c>
      <x:c r="AB2873" s="121" t="n">
        <x:v>2</x:v>
      </x:c>
      <x:c r="AC2873" s="121" t="n">
        <x:v>4</x:v>
      </x:c>
      <x:c r="AD2873" s="121" t="n">
        <x:f>AC2873-AB2873</x:f>
        <x:v>2</x:v>
      </x:c>
      <x:c r="AE2873" s="121" t="n">
        <x:v>1</x:v>
      </x:c>
      <x:c r="AF2873" s="121" t="n">
        <x:v>1</x:v>
      </x:c>
      <x:c r="AG2873" s="121" t="n">
        <x:f>AF2873-AE2873</x:f>
        <x:v>0</x:v>
      </x:c>
      <x:c r="AH2873" s="121" t="n">
        <x:v>0</x:v>
      </x:c>
      <x:c r="AI2873" s="121" t="n">
        <x:v>2</x:v>
      </x:c>
      <x:c r="AJ2873" s="121" t="n">
        <x:f>AI2873-AH2873</x:f>
        <x:v>2</x:v>
      </x:c>
      <x:c r="AK2873" s="121" t="n">
        <x:v>0</x:v>
      </x:c>
      <x:c r="AL2873" s="121" t="n">
        <x:v>1</x:v>
      </x:c>
      <x:c r="AM2873" s="121" t="n">
        <x:f>AL2873-AK2873</x:f>
        <x:v>1</x:v>
      </x:c>
    </x:row>
    <x:row r="2874" ht="18" customHeight="1">
      <x:c r="A2874" s="28" t="str">
        <x:v>SSP5-8.5</x:v>
      </x:c>
      <x:c r="B2874" s="28" t="str">
        <x:v>KACE-1-0-G</x:v>
      </x:c>
      <x:c r="C2874" s="28" t="n">
        <x:v>2088</x:v>
      </x:c>
      <x:c r="D2874" s="107" t="n">
        <x:v>68912</x:v>
      </x:c>
      <x:c r="E2874" s="107" t="n">
        <x:v>68915</x:v>
      </x:c>
      <x:c r="F2874" s="107" t="n">
        <x:v>68907</x:v>
      </x:c>
      <x:c r="G2874" s="107" t="n">
        <x:v>68910</x:v>
      </x:c>
      <x:c r="H2874" s="28" t="n">
        <x:v>27</x:v>
      </x:c>
      <x:c r="I2874" s="28" t="n">
        <x:v>0</x:v>
      </x:c>
      <x:c r="J2874" s="28" t="n">
        <x:v>5</x:v>
      </x:c>
      <x:c r="K2874" s="28" t="n">
        <x:v>2071</x:v>
      </x:c>
      <x:c r="L2874" s="28" t="n">
        <x:v>2100</x:v>
      </x:c>
      <x:c r="M2874" s="31" t="n">
        <x:v>29.05036848357271</x:v>
      </x:c>
      <x:c r="N2874" s="31" t="n">
        <x:v>30.14664571951336</x:v>
      </x:c>
      <x:c r="O2874" s="31" t="n">
        <x:f>N2874-M2874</x:f>
        <x:v>1.0962772359406472</x:v>
      </x:c>
      <x:c r="P2874" s="31" t="n">
        <x:v>37.61328291559623</x:v>
      </x:c>
      <x:c r="Q2874" s="31" t="n">
        <x:v>39.68788920462654</x:v>
      </x:c>
      <x:c r="R2874" s="31" t="n">
        <x:f>Q2874-P2874</x:f>
        <x:v>2.0746062890303136</x:v>
      </x:c>
      <x:c r="S2874" s="31" t="n">
        <x:v>19.81643399329377</x:v>
      </x:c>
      <x:c r="T2874" s="31" t="n">
        <x:v>23.105676968689163</x:v>
      </x:c>
      <x:c r="U2874" s="31" t="n">
        <x:f>T2874-S2874</x:f>
        <x:v>3.2892429753953927</x:v>
      </x:c>
      <x:c r="V2874" s="121" t="n">
        <x:v>4</x:v>
      </x:c>
      <x:c r="W2874" s="121" t="n">
        <x:v>4</x:v>
      </x:c>
      <x:c r="X2874" s="121" t="n">
        <x:f>W2874-V2874</x:f>
        <x:v>0</x:v>
      </x:c>
      <x:c r="Y2874" s="121" t="n">
        <x:v>1</x:v>
      </x:c>
      <x:c r="Z2874" s="121" t="n">
        <x:v>1</x:v>
      </x:c>
      <x:c r="AA2874" s="121" t="n">
        <x:f>Z2874-Y2874</x:f>
        <x:v>0</x:v>
      </x:c>
      <x:c r="AB2874" s="121" t="n">
        <x:v>4</x:v>
      </x:c>
      <x:c r="AC2874" s="121" t="n">
        <x:v>4</x:v>
      </x:c>
      <x:c r="AD2874" s="121" t="n">
        <x:f>AC2874-AB2874</x:f>
        <x:v>0</x:v>
      </x:c>
      <x:c r="AE2874" s="121" t="n">
        <x:v>1</x:v>
      </x:c>
      <x:c r="AF2874" s="121" t="n">
        <x:v>1</x:v>
      </x:c>
      <x:c r="AG2874" s="121" t="n">
        <x:f>AF2874-AE2874</x:f>
        <x:v>0</x:v>
      </x:c>
      <x:c r="AH2874" s="121" t="n">
        <x:v>2</x:v>
      </x:c>
      <x:c r="AI2874" s="121" t="n">
        <x:v>4</x:v>
      </x:c>
      <x:c r="AJ2874" s="121" t="n">
        <x:f>AI2874-AH2874</x:f>
        <x:v>2</x:v>
      </x:c>
      <x:c r="AK2874" s="121" t="n">
        <x:v>1</x:v>
      </x:c>
      <x:c r="AL2874" s="121" t="n">
        <x:v>1</x:v>
      </x:c>
      <x:c r="AM2874" s="121" t="n">
        <x:f>AL2874-AK2874</x:f>
        <x:v>0</x:v>
      </x:c>
    </x:row>
    <x:row r="2875" ht="18" customHeight="1">
      <x:c r="A2875" s="28" t="str">
        <x:v>SSP5-8.5</x:v>
      </x:c>
      <x:c r="B2875" s="28" t="str">
        <x:v>KACE-1-0-G</x:v>
      </x:c>
      <x:c r="C2875" s="28" t="n">
        <x:v>2089</x:v>
      </x:c>
      <x:c r="D2875" s="107" t="n">
        <x:v>69277</x:v>
      </x:c>
      <x:c r="E2875" s="107" t="n">
        <x:v>69280</x:v>
      </x:c>
      <x:c r="F2875" s="107" t="n">
        <x:v>69271</x:v>
      </x:c>
      <x:c r="G2875" s="107" t="n">
        <x:v>69274</x:v>
      </x:c>
      <x:c r="H2875" s="28" t="n">
        <x:v>26</x:v>
      </x:c>
      <x:c r="I2875" s="28" t="n">
        <x:v>0</x:v>
      </x:c>
      <x:c r="J2875" s="28" t="n">
        <x:v>6</x:v>
      </x:c>
      <x:c r="K2875" s="28" t="n">
        <x:v>2071</x:v>
      </x:c>
      <x:c r="L2875" s="28" t="n">
        <x:v>2100</x:v>
      </x:c>
      <x:c r="M2875" s="31" t="n">
        <x:v>30.23270372712158</x:v>
      </x:c>
      <x:c r="N2875" s="31" t="n">
        <x:v>30.910678528747315</x:v>
      </x:c>
      <x:c r="O2875" s="31" t="n">
        <x:f>N2875-M2875</x:f>
        <x:v>0.6779748016257336</x:v>
      </x:c>
      <x:c r="P2875" s="31" t="n">
        <x:v>38.33787438447791</x:v>
      </x:c>
      <x:c r="Q2875" s="31" t="n">
        <x:v>40.988129613559266</x:v>
      </x:c>
      <x:c r="R2875" s="31" t="n">
        <x:f>Q2875-P2875</x:f>
        <x:v>2.6502552290813597</x:v>
      </x:c>
      <x:c r="S2875" s="31" t="n">
        <x:v>23.023054545215473</x:v>
      </x:c>
      <x:c r="T2875" s="31" t="n">
        <x:v>22.979915887134894</x:v>
      </x:c>
      <x:c r="U2875" s="31" t="n">
        <x:f>T2875-S2875</x:f>
        <x:v>-0.04313865808057926</x:v>
      </x:c>
      <x:c r="V2875" s="121" t="n">
        <x:v>4</x:v>
      </x:c>
      <x:c r="W2875" s="121" t="n">
        <x:v>4</x:v>
      </x:c>
      <x:c r="X2875" s="121" t="n">
        <x:f>W2875-V2875</x:f>
        <x:v>0</x:v>
      </x:c>
      <x:c r="Y2875" s="121" t="n">
        <x:v>1</x:v>
      </x:c>
      <x:c r="Z2875" s="121" t="n">
        <x:v>1</x:v>
      </x:c>
      <x:c r="AA2875" s="121" t="n">
        <x:f>Z2875-Y2875</x:f>
        <x:v>0</x:v>
      </x:c>
      <x:c r="AB2875" s="121" t="n">
        <x:v>4</x:v>
      </x:c>
      <x:c r="AC2875" s="121" t="n">
        <x:v>4</x:v>
      </x:c>
      <x:c r="AD2875" s="121" t="n">
        <x:f>AC2875-AB2875</x:f>
        <x:v>0</x:v>
      </x:c>
      <x:c r="AE2875" s="121" t="n">
        <x:v>1</x:v>
      </x:c>
      <x:c r="AF2875" s="121" t="n">
        <x:v>1</x:v>
      </x:c>
      <x:c r="AG2875" s="121" t="n">
        <x:f>AF2875-AE2875</x:f>
        <x:v>0</x:v>
      </x:c>
      <x:c r="AH2875" s="121" t="n">
        <x:v>4</x:v>
      </x:c>
      <x:c r="AI2875" s="121" t="n">
        <x:v>4</x:v>
      </x:c>
      <x:c r="AJ2875" s="121" t="n">
        <x:f>AI2875-AH2875</x:f>
        <x:v>0</x:v>
      </x:c>
      <x:c r="AK2875" s="121" t="n">
        <x:v>1</x:v>
      </x:c>
      <x:c r="AL2875" s="121" t="n">
        <x:v>1</x:v>
      </x:c>
      <x:c r="AM2875" s="121" t="n">
        <x:f>AL2875-AK2875</x:f>
        <x:v>0</x:v>
      </x:c>
    </x:row>
    <x:row r="2876" ht="18" customHeight="1">
      <x:c r="A2876" s="28" t="str">
        <x:v>SSP5-8.5</x:v>
      </x:c>
      <x:c r="B2876" s="28" t="str">
        <x:v>KACE-1-0-G</x:v>
      </x:c>
      <x:c r="C2876" s="28" t="n">
        <x:v>2090</x:v>
      </x:c>
      <x:c r="D2876" s="107" t="n">
        <x:v>69642</x:v>
      </x:c>
      <x:c r="E2876" s="107" t="n">
        <x:v>69645</x:v>
      </x:c>
      <x:c r="F2876" s="107" t="n">
        <x:v>69635</x:v>
      </x:c>
      <x:c r="G2876" s="107" t="n">
        <x:v>69638</x:v>
      </x:c>
      <x:c r="H2876" s="28" t="n">
        <x:v>25</x:v>
      </x:c>
      <x:c r="I2876" s="28" t="n">
        <x:v>0</x:v>
      </x:c>
      <x:c r="J2876" s="28" t="n">
        <x:v>7</x:v>
      </x:c>
      <x:c r="K2876" s="28" t="n">
        <x:v>2071</x:v>
      </x:c>
      <x:c r="L2876" s="28" t="n">
        <x:v>2100</x:v>
      </x:c>
      <x:c r="M2876" s="31" t="n">
        <x:v>28.659746740193892</x:v>
      </x:c>
      <x:c r="N2876" s="31" t="n">
        <x:v>30.468615783182067</x:v>
      </x:c>
      <x:c r="O2876" s="31" t="n">
        <x:f>N2876-M2876</x:f>
        <x:v>1.8088690429881744</x:v>
      </x:c>
      <x:c r="P2876" s="31" t="n">
        <x:v>36.75086791093665</x:v>
      </x:c>
      <x:c r="Q2876" s="31" t="n">
        <x:v>39.59374049988581</x:v>
      </x:c>
      <x:c r="R2876" s="31" t="n">
        <x:f>Q2876-P2876</x:f>
        <x:v>2.842872588949163</x:v>
      </x:c>
      <x:c r="S2876" s="31" t="n">
        <x:v>20.68673377587016</x:v>
      </x:c>
      <x:c r="T2876" s="31" t="n">
        <x:v>23.092213082993318</x:v>
      </x:c>
      <x:c r="U2876" s="31" t="n">
        <x:f>T2876-S2876</x:f>
        <x:v>2.4054793071231586</x:v>
      </x:c>
      <x:c r="V2876" s="121" t="n">
        <x:v>4</x:v>
      </x:c>
      <x:c r="W2876" s="121" t="n">
        <x:v>4</x:v>
      </x:c>
      <x:c r="X2876" s="121" t="n">
        <x:f>W2876-V2876</x:f>
        <x:v>0</x:v>
      </x:c>
      <x:c r="Y2876" s="121" t="n">
        <x:v>1</x:v>
      </x:c>
      <x:c r="Z2876" s="121" t="n">
        <x:v>1</x:v>
      </x:c>
      <x:c r="AA2876" s="121" t="n">
        <x:f>Z2876-Y2876</x:f>
        <x:v>0</x:v>
      </x:c>
      <x:c r="AB2876" s="121" t="n">
        <x:v>4</x:v>
      </x:c>
      <x:c r="AC2876" s="121" t="n">
        <x:v>4</x:v>
      </x:c>
      <x:c r="AD2876" s="121" t="n">
        <x:f>AC2876-AB2876</x:f>
        <x:v>0</x:v>
      </x:c>
      <x:c r="AE2876" s="121" t="n">
        <x:v>1</x:v>
      </x:c>
      <x:c r="AF2876" s="121" t="n">
        <x:v>1</x:v>
      </x:c>
      <x:c r="AG2876" s="121" t="n">
        <x:f>AF2876-AE2876</x:f>
        <x:v>0</x:v>
      </x:c>
      <x:c r="AH2876" s="121" t="n">
        <x:v>2</x:v>
      </x:c>
      <x:c r="AI2876" s="121" t="n">
        <x:v>4</x:v>
      </x:c>
      <x:c r="AJ2876" s="121" t="n">
        <x:f>AI2876-AH2876</x:f>
        <x:v>2</x:v>
      </x:c>
      <x:c r="AK2876" s="121" t="n">
        <x:v>1</x:v>
      </x:c>
      <x:c r="AL2876" s="121" t="n">
        <x:v>1</x:v>
      </x:c>
      <x:c r="AM2876" s="121" t="n">
        <x:f>AL2876-AK2876</x:f>
        <x:v>0</x:v>
      </x:c>
    </x:row>
    <x:row r="2877" ht="18" customHeight="1">
      <x:c r="A2877" s="28" t="str">
        <x:v>SSP5-8.5</x:v>
      </x:c>
      <x:c r="B2877" s="28" t="str">
        <x:v>KACE-1-0-G</x:v>
      </x:c>
      <x:c r="C2877" s="28" t="n">
        <x:v>2091</x:v>
      </x:c>
      <x:c r="D2877" s="107" t="n">
        <x:v>70007</x:v>
      </x:c>
      <x:c r="E2877" s="107" t="n">
        <x:v>70010</x:v>
      </x:c>
      <x:c r="F2877" s="107" t="n">
        <x:v>70006</x:v>
      </x:c>
      <x:c r="G2877" s="107" t="n">
        <x:v>70009</x:v>
      </x:c>
      <x:c r="H2877" s="28" t="n">
        <x:v>31</x:v>
      </x:c>
      <x:c r="I2877" s="28" t="n">
        <x:v>3</x:v>
      </x:c>
      <x:c r="J2877" s="28" t="n">
        <x:v>1</x:v>
      </x:c>
      <x:c r="K2877" s="28" t="n">
        <x:v>2071</x:v>
      </x:c>
      <x:c r="L2877" s="28" t="n">
        <x:v>2100</x:v>
      </x:c>
      <x:c r="M2877" s="31" t="n">
        <x:v>29.316280091550492</x:v>
      </x:c>
      <x:c r="N2877" s="31" t="n">
        <x:v>30.330469302963206</x:v>
      </x:c>
      <x:c r="O2877" s="31" t="n">
        <x:f>N2877-M2877</x:f>
        <x:v>1.0141892114127131</x:v>
      </x:c>
      <x:c r="P2877" s="31" t="n">
        <x:v>37.54215976946846</x:v>
      </x:c>
      <x:c r="Q2877" s="31" t="n">
        <x:v>39.29788284432527</x:v>
      </x:c>
      <x:c r="R2877" s="31" t="n">
        <x:f>Q2877-P2877</x:f>
        <x:v>1.7557230748568102</x:v>
      </x:c>
      <x:c r="S2877" s="31" t="n">
        <x:v>24.094773578845285</x:v>
      </x:c>
      <x:c r="T2877" s="31" t="n">
        <x:v>24.217789831664675</x:v>
      </x:c>
      <x:c r="U2877" s="31" t="n">
        <x:f>T2877-S2877</x:f>
        <x:v>0.1230162528193901</x:v>
      </x:c>
      <x:c r="V2877" s="121" t="n">
        <x:v>4</x:v>
      </x:c>
      <x:c r="W2877" s="121" t="n">
        <x:v>4</x:v>
      </x:c>
      <x:c r="X2877" s="121" t="n">
        <x:f>W2877-V2877</x:f>
        <x:v>0</x:v>
      </x:c>
      <x:c r="Y2877" s="121" t="n">
        <x:v>1</x:v>
      </x:c>
      <x:c r="Z2877" s="121" t="n">
        <x:v>1</x:v>
      </x:c>
      <x:c r="AA2877" s="121" t="n">
        <x:f>Z2877-Y2877</x:f>
        <x:v>0</x:v>
      </x:c>
      <x:c r="AB2877" s="121" t="n">
        <x:v>4</x:v>
      </x:c>
      <x:c r="AC2877" s="121" t="n">
        <x:v>4</x:v>
      </x:c>
      <x:c r="AD2877" s="121" t="n">
        <x:f>AC2877-AB2877</x:f>
        <x:v>0</x:v>
      </x:c>
      <x:c r="AE2877" s="121" t="n">
        <x:v>1</x:v>
      </x:c>
      <x:c r="AF2877" s="121" t="n">
        <x:v>1</x:v>
      </x:c>
      <x:c r="AG2877" s="121" t="n">
        <x:f>AF2877-AE2877</x:f>
        <x:v>0</x:v>
      </x:c>
      <x:c r="AH2877" s="121" t="n">
        <x:v>2</x:v>
      </x:c>
      <x:c r="AI2877" s="121" t="n">
        <x:v>3</x:v>
      </x:c>
      <x:c r="AJ2877" s="121" t="n">
        <x:f>AI2877-AH2877</x:f>
        <x:v>1</x:v>
      </x:c>
      <x:c r="AK2877" s="121" t="n">
        <x:v>1</x:v>
      </x:c>
      <x:c r="AL2877" s="121" t="n">
        <x:v>1</x:v>
      </x:c>
      <x:c r="AM2877" s="121" t="n">
        <x:f>AL2877-AK2877</x:f>
        <x:v>0</x:v>
      </x:c>
    </x:row>
    <x:row r="2878" ht="18" customHeight="1">
      <x:c r="A2878" s="28" t="str">
        <x:v>SSP5-8.5</x:v>
      </x:c>
      <x:c r="B2878" s="28" t="str">
        <x:v>KACE-1-0-G</x:v>
      </x:c>
      <x:c r="C2878" s="28" t="n">
        <x:v>2092</x:v>
      </x:c>
      <x:c r="D2878" s="107" t="n">
        <x:v>70373</x:v>
      </x:c>
      <x:c r="E2878" s="107" t="n">
        <x:v>70376</x:v>
      </x:c>
      <x:c r="F2878" s="107" t="n">
        <x:v>70370</x:v>
      </x:c>
      <x:c r="G2878" s="107" t="n">
        <x:v>70373</x:v>
      </x:c>
      <x:c r="H2878" s="28" t="n">
        <x:v>29</x:v>
      </x:c>
      <x:c r="I2878" s="28" t="n">
        <x:v>1</x:v>
      </x:c>
      <x:c r="J2878" s="28" t="n">
        <x:v>3</x:v>
      </x:c>
      <x:c r="K2878" s="28" t="n">
        <x:v>2071</x:v>
      </x:c>
      <x:c r="L2878" s="28" t="n">
        <x:v>2100</x:v>
      </x:c>
      <x:c r="M2878" s="31" t="n">
        <x:v>27.56125304464045</x:v>
      </x:c>
      <x:c r="N2878" s="31" t="n">
        <x:v>28.327562022100135</x:v>
      </x:c>
      <x:c r="O2878" s="31" t="n">
        <x:f>N2878-M2878</x:f>
        <x:v>0.766308977459687</x:v>
      </x:c>
      <x:c r="P2878" s="31" t="n">
        <x:v>36.5309858642018</x:v>
      </x:c>
      <x:c r="Q2878" s="31" t="n">
        <x:v>37.57050172088846</x:v>
      </x:c>
      <x:c r="R2878" s="31" t="n">
        <x:f>Q2878-P2878</x:f>
        <x:v>1.0395158566866556</x:v>
      </x:c>
      <x:c r="S2878" s="31" t="n">
        <x:v>21.46431752154401</x:v>
      </x:c>
      <x:c r="T2878" s="31" t="n">
        <x:v>22.801745778339725</x:v>
      </x:c>
      <x:c r="U2878" s="31" t="n">
        <x:f>T2878-S2878</x:f>
        <x:v>1.3374282567957145</x:v>
      </x:c>
      <x:c r="V2878" s="121" t="n">
        <x:v>4</x:v>
      </x:c>
      <x:c r="W2878" s="121" t="n">
        <x:v>4</x:v>
      </x:c>
      <x:c r="X2878" s="121" t="n">
        <x:f>W2878-V2878</x:f>
        <x:v>0</x:v>
      </x:c>
      <x:c r="Y2878" s="121" t="n">
        <x:v>1</x:v>
      </x:c>
      <x:c r="Z2878" s="121" t="n">
        <x:v>1</x:v>
      </x:c>
      <x:c r="AA2878" s="121" t="n">
        <x:f>Z2878-Y2878</x:f>
        <x:v>0</x:v>
      </x:c>
      <x:c r="AB2878" s="121" t="n">
        <x:v>3</x:v>
      </x:c>
      <x:c r="AC2878" s="121" t="n">
        <x:v>3</x:v>
      </x:c>
      <x:c r="AD2878" s="121" t="n">
        <x:f>AC2878-AB2878</x:f>
        <x:v>0</x:v>
      </x:c>
      <x:c r="AE2878" s="121" t="n">
        <x:v>1</x:v>
      </x:c>
      <x:c r="AF2878" s="121" t="n">
        <x:v>1</x:v>
      </x:c>
      <x:c r="AG2878" s="121" t="n">
        <x:f>AF2878-AE2878</x:f>
        <x:v>0</x:v>
      </x:c>
      <x:c r="AH2878" s="121" t="n">
        <x:v>1</x:v>
      </x:c>
      <x:c r="AI2878" s="121" t="n">
        <x:v>1</x:v>
      </x:c>
      <x:c r="AJ2878" s="121" t="n">
        <x:f>AI2878-AH2878</x:f>
        <x:v>0</x:v>
      </x:c>
      <x:c r="AK2878" s="121" t="n">
        <x:v>1</x:v>
      </x:c>
      <x:c r="AL2878" s="121" t="n">
        <x:v>1</x:v>
      </x:c>
      <x:c r="AM2878" s="121" t="n">
        <x:f>AL2878-AK2878</x:f>
        <x:v>0</x:v>
      </x:c>
    </x:row>
    <x:row r="2879" ht="18" customHeight="1">
      <x:c r="A2879" s="28" t="str">
        <x:v>SSP5-8.5</x:v>
      </x:c>
      <x:c r="B2879" s="28" t="str">
        <x:v>KACE-1-0-G</x:v>
      </x:c>
      <x:c r="C2879" s="28" t="n">
        <x:v>2093</x:v>
      </x:c>
      <x:c r="D2879" s="107" t="n">
        <x:v>70738</x:v>
      </x:c>
      <x:c r="E2879" s="107" t="n">
        <x:v>70741</x:v>
      </x:c>
      <x:c r="F2879" s="107" t="n">
        <x:v>70734</x:v>
      </x:c>
      <x:c r="G2879" s="107" t="n">
        <x:v>70737</x:v>
      </x:c>
      <x:c r="H2879" s="28" t="n">
        <x:v>28</x:v>
      </x:c>
      <x:c r="I2879" s="28" t="n">
        <x:v>0</x:v>
      </x:c>
      <x:c r="J2879" s="28" t="n">
        <x:v>4</x:v>
      </x:c>
      <x:c r="K2879" s="28" t="n">
        <x:v>2071</x:v>
      </x:c>
      <x:c r="L2879" s="28" t="n">
        <x:v>2100</x:v>
      </x:c>
      <x:c r="M2879" s="31" t="n">
        <x:v>33.02371312571737</x:v>
      </x:c>
      <x:c r="N2879" s="31" t="n">
        <x:v>32.32343514616977</x:v>
      </x:c>
      <x:c r="O2879" s="31" t="n">
        <x:f>N2879-M2879</x:f>
        <x:v>-0.7002779795476002</x:v>
      </x:c>
      <x:c r="P2879" s="31" t="n">
        <x:v>41.66235243852454</x:v>
      </x:c>
      <x:c r="Q2879" s="31" t="n">
        <x:v>40.35629692914833</x:v>
      </x:c>
      <x:c r="R2879" s="31" t="n">
        <x:f>Q2879-P2879</x:f>
        <x:v>-1.3060555093762147</x:v>
      </x:c>
      <x:c r="S2879" s="31" t="n">
        <x:v>25.726393698081417</x:v>
      </x:c>
      <x:c r="T2879" s="31" t="n">
        <x:v>24.90616792022725</x:v>
      </x:c>
      <x:c r="U2879" s="31" t="n">
        <x:f>T2879-S2879</x:f>
        <x:v>-0.8202257778541657</x:v>
      </x:c>
      <x:c r="V2879" s="121" t="n">
        <x:v>4</x:v>
      </x:c>
      <x:c r="W2879" s="121" t="n">
        <x:v>4</x:v>
      </x:c>
      <x:c r="X2879" s="121" t="n">
        <x:f>W2879-V2879</x:f>
        <x:v>0</x:v>
      </x:c>
      <x:c r="Y2879" s="121" t="n">
        <x:v>1</x:v>
      </x:c>
      <x:c r="Z2879" s="121" t="n">
        <x:v>1</x:v>
      </x:c>
      <x:c r="AA2879" s="121" t="n">
        <x:f>Z2879-Y2879</x:f>
        <x:v>0</x:v>
      </x:c>
      <x:c r="AB2879" s="121" t="n">
        <x:v>4</x:v>
      </x:c>
      <x:c r="AC2879" s="121" t="n">
        <x:v>4</x:v>
      </x:c>
      <x:c r="AD2879" s="121" t="n">
        <x:f>AC2879-AB2879</x:f>
        <x:v>0</x:v>
      </x:c>
      <x:c r="AE2879" s="121" t="n">
        <x:v>1</x:v>
      </x:c>
      <x:c r="AF2879" s="121" t="n">
        <x:v>1</x:v>
      </x:c>
      <x:c r="AG2879" s="121" t="n">
        <x:f>AF2879-AE2879</x:f>
        <x:v>0</x:v>
      </x:c>
      <x:c r="AH2879" s="121" t="n">
        <x:v>4</x:v>
      </x:c>
      <x:c r="AI2879" s="121" t="n">
        <x:v>4</x:v>
      </x:c>
      <x:c r="AJ2879" s="121" t="n">
        <x:f>AI2879-AH2879</x:f>
        <x:v>0</x:v>
      </x:c>
      <x:c r="AK2879" s="121" t="n">
        <x:v>1</x:v>
      </x:c>
      <x:c r="AL2879" s="121" t="n">
        <x:v>1</x:v>
      </x:c>
      <x:c r="AM2879" s="121" t="n">
        <x:f>AL2879-AK2879</x:f>
        <x:v>0</x:v>
      </x:c>
    </x:row>
    <x:row r="2880" ht="18" customHeight="1">
      <x:c r="A2880" s="28" t="str">
        <x:v>SSP5-8.5</x:v>
      </x:c>
      <x:c r="B2880" s="28" t="str">
        <x:v>KACE-1-0-G</x:v>
      </x:c>
      <x:c r="C2880" s="28" t="n">
        <x:v>2094</x:v>
      </x:c>
      <x:c r="D2880" s="107" t="n">
        <x:v>71103</x:v>
      </x:c>
      <x:c r="E2880" s="107" t="n">
        <x:v>71106</x:v>
      </x:c>
      <x:c r="F2880" s="107" t="n">
        <x:v>71098</x:v>
      </x:c>
      <x:c r="G2880" s="107" t="n">
        <x:v>71101</x:v>
      </x:c>
      <x:c r="H2880" s="28" t="n">
        <x:v>27</x:v>
      </x:c>
      <x:c r="I2880" s="28" t="n">
        <x:v>0</x:v>
      </x:c>
      <x:c r="J2880" s="28" t="n">
        <x:v>5</x:v>
      </x:c>
      <x:c r="K2880" s="28" t="n">
        <x:v>2071</x:v>
      </x:c>
      <x:c r="L2880" s="28" t="n">
        <x:v>2100</x:v>
      </x:c>
      <x:c r="M2880" s="31" t="n">
        <x:v>26.42859668143578</x:v>
      </x:c>
      <x:c r="N2880" s="31" t="n">
        <x:v>30.111237845635582</x:v>
      </x:c>
      <x:c r="O2880" s="31" t="n">
        <x:f>N2880-M2880</x:f>
        <x:v>3.6826411641998007</x:v>
      </x:c>
      <x:c r="P2880" s="31" t="n">
        <x:v>32.44019979214189</x:v>
      </x:c>
      <x:c r="Q2880" s="31" t="n">
        <x:v>42.3681086270729</x:v>
      </x:c>
      <x:c r="R2880" s="31" t="n">
        <x:f>Q2880-P2880</x:f>
        <x:v>9.92790883493101</x:v>
      </x:c>
      <x:c r="S2880" s="31" t="n">
        <x:v>21.9525080682862</x:v>
      </x:c>
      <x:c r="T2880" s="31" t="n">
        <x:v>22.492377521170358</x:v>
      </x:c>
      <x:c r="U2880" s="31" t="n">
        <x:f>T2880-S2880</x:f>
        <x:v>0.5398694528841581</x:v>
      </x:c>
      <x:c r="V2880" s="121" t="n">
        <x:v>2</x:v>
      </x:c>
      <x:c r="W2880" s="121" t="n">
        <x:v>4</x:v>
      </x:c>
      <x:c r="X2880" s="121" t="n">
        <x:f>W2880-V2880</x:f>
        <x:v>2</x:v>
      </x:c>
      <x:c r="Y2880" s="121" t="n">
        <x:v>1</x:v>
      </x:c>
      <x:c r="Z2880" s="121" t="n">
        <x:v>1</x:v>
      </x:c>
      <x:c r="AA2880" s="121" t="n">
        <x:f>Z2880-Y2880</x:f>
        <x:v>0</x:v>
      </x:c>
      <x:c r="AB2880" s="121" t="n">
        <x:v>1</x:v>
      </x:c>
      <x:c r="AC2880" s="121" t="n">
        <x:v>4</x:v>
      </x:c>
      <x:c r="AD2880" s="121" t="n">
        <x:f>AC2880-AB2880</x:f>
        <x:v>3</x:v>
      </x:c>
      <x:c r="AE2880" s="121" t="n">
        <x:v>1</x:v>
      </x:c>
      <x:c r="AF2880" s="121" t="n">
        <x:v>1</x:v>
      </x:c>
      <x:c r="AG2880" s="121" t="n">
        <x:f>AF2880-AE2880</x:f>
        <x:v>0</x:v>
      </x:c>
      <x:c r="AH2880" s="121" t="n">
        <x:v>0</x:v>
      </x:c>
      <x:c r="AI2880" s="121" t="n">
        <x:v>1</x:v>
      </x:c>
      <x:c r="AJ2880" s="121" t="n">
        <x:f>AI2880-AH2880</x:f>
        <x:v>1</x:v>
      </x:c>
      <x:c r="AK2880" s="121" t="n">
        <x:v>0</x:v>
      </x:c>
      <x:c r="AL2880" s="121" t="n">
        <x:v>1</x:v>
      </x:c>
      <x:c r="AM2880" s="121" t="n">
        <x:f>AL2880-AK2880</x:f>
        <x:v>1</x:v>
      </x:c>
    </x:row>
    <x:row r="2881" ht="18" customHeight="1">
      <x:c r="A2881" s="28" t="str">
        <x:v>SSP5-8.5</x:v>
      </x:c>
      <x:c r="B2881" s="28" t="str">
        <x:v>KACE-1-0-G</x:v>
      </x:c>
      <x:c r="C2881" s="28" t="n">
        <x:v>2095</x:v>
      </x:c>
      <x:c r="D2881" s="107" t="n">
        <x:v>71468</x:v>
      </x:c>
      <x:c r="E2881" s="107" t="n">
        <x:v>71471</x:v>
      </x:c>
      <x:c r="F2881" s="107" t="n">
        <x:v>71462</x:v>
      </x:c>
      <x:c r="G2881" s="107" t="n">
        <x:v>71465</x:v>
      </x:c>
      <x:c r="H2881" s="28" t="n">
        <x:v>26</x:v>
      </x:c>
      <x:c r="I2881" s="28" t="n">
        <x:v>0</x:v>
      </x:c>
      <x:c r="J2881" s="28" t="n">
        <x:v>6</x:v>
      </x:c>
      <x:c r="K2881" s="28" t="n">
        <x:v>2071</x:v>
      </x:c>
      <x:c r="L2881" s="28" t="n">
        <x:v>2100</x:v>
      </x:c>
      <x:c r="M2881" s="31" t="n">
        <x:v>28.490082844398515</x:v>
      </x:c>
      <x:c r="N2881" s="31" t="n">
        <x:v>29.694573623936726</x:v>
      </x:c>
      <x:c r="O2881" s="31" t="n">
        <x:f>N2881-M2881</x:f>
        <x:v>1.2044907795382116</x:v>
      </x:c>
      <x:c r="P2881" s="31" t="n">
        <x:v>36.81271226337625</x:v>
      </x:c>
      <x:c r="Q2881" s="31" t="n">
        <x:v>38.84697037580359</x:v>
      </x:c>
      <x:c r="R2881" s="31" t="n">
        <x:f>Q2881-P2881</x:f>
        <x:v>2.034258112427345</x:v>
      </x:c>
      <x:c r="S2881" s="31" t="n">
        <x:v>22.737227560174176</x:v>
      </x:c>
      <x:c r="T2881" s="31" t="n">
        <x:v>22.936299832458698</x:v>
      </x:c>
      <x:c r="U2881" s="31" t="n">
        <x:f>T2881-S2881</x:f>
        <x:v>0.1990722722845213</x:v>
      </x:c>
      <x:c r="V2881" s="121" t="n">
        <x:v>4</x:v>
      </x:c>
      <x:c r="W2881" s="121" t="n">
        <x:v>4</x:v>
      </x:c>
      <x:c r="X2881" s="121" t="n">
        <x:f>W2881-V2881</x:f>
        <x:v>0</x:v>
      </x:c>
      <x:c r="Y2881" s="121" t="n">
        <x:v>1</x:v>
      </x:c>
      <x:c r="Z2881" s="121" t="n">
        <x:v>1</x:v>
      </x:c>
      <x:c r="AA2881" s="121" t="n">
        <x:f>Z2881-Y2881</x:f>
        <x:v>0</x:v>
      </x:c>
      <x:c r="AB2881" s="121" t="n">
        <x:v>4</x:v>
      </x:c>
      <x:c r="AC2881" s="121" t="n">
        <x:v>4</x:v>
      </x:c>
      <x:c r="AD2881" s="121" t="n">
        <x:f>AC2881-AB2881</x:f>
        <x:v>0</x:v>
      </x:c>
      <x:c r="AE2881" s="121" t="n">
        <x:v>1</x:v>
      </x:c>
      <x:c r="AF2881" s="121" t="n">
        <x:v>1</x:v>
      </x:c>
      <x:c r="AG2881" s="121" t="n">
        <x:f>AF2881-AE2881</x:f>
        <x:v>0</x:v>
      </x:c>
      <x:c r="AH2881" s="121" t="n">
        <x:v>1</x:v>
      </x:c>
      <x:c r="AI2881" s="121" t="n">
        <x:v>3</x:v>
      </x:c>
      <x:c r="AJ2881" s="121" t="n">
        <x:f>AI2881-AH2881</x:f>
        <x:v>2</x:v>
      </x:c>
      <x:c r="AK2881" s="121" t="n">
        <x:v>1</x:v>
      </x:c>
      <x:c r="AL2881" s="121" t="n">
        <x:v>1</x:v>
      </x:c>
      <x:c r="AM2881" s="121" t="n">
        <x:f>AL2881-AK2881</x:f>
        <x:v>0</x:v>
      </x:c>
    </x:row>
    <x:row r="2882" ht="18" customHeight="1">
      <x:c r="A2882" s="28" t="str">
        <x:v>SSP5-8.5</x:v>
      </x:c>
      <x:c r="B2882" s="28" t="str">
        <x:v>KACE-1-0-G</x:v>
      </x:c>
      <x:c r="C2882" s="28" t="n">
        <x:v>2096</x:v>
      </x:c>
      <x:c r="D2882" s="107" t="n">
        <x:v>71834</x:v>
      </x:c>
      <x:c r="E2882" s="107" t="n">
        <x:v>71837</x:v>
      </x:c>
      <x:c r="F2882" s="107" t="n">
        <x:v>71833</x:v>
      </x:c>
      <x:c r="G2882" s="107" t="n">
        <x:v>71836</x:v>
      </x:c>
      <x:c r="H2882" s="28" t="n">
        <x:v>31</x:v>
      </x:c>
      <x:c r="I2882" s="28" t="n">
        <x:v>3</x:v>
      </x:c>
      <x:c r="J2882" s="28" t="n">
        <x:v>1</x:v>
      </x:c>
      <x:c r="K2882" s="28" t="n">
        <x:v>2071</x:v>
      </x:c>
      <x:c r="L2882" s="28" t="n">
        <x:v>2100</x:v>
      </x:c>
      <x:c r="M2882" s="31" t="n">
        <x:v>29.564940164713086</x:v>
      </x:c>
      <x:c r="N2882" s="31" t="n">
        <x:v>30.136417585428728</x:v>
      </x:c>
      <x:c r="O2882" s="31" t="n">
        <x:f>N2882-M2882</x:f>
        <x:v>0.5714774207156417</x:v>
      </x:c>
      <x:c r="P2882" s="31" t="n">
        <x:v>38.698774998474626</x:v>
      </x:c>
      <x:c r="Q2882" s="31" t="n">
        <x:v>39.73829085516128</x:v>
      </x:c>
      <x:c r="R2882" s="31" t="n">
        <x:f>Q2882-P2882</x:f>
        <x:v>1.0395158566866556</x:v>
      </x:c>
      <x:c r="S2882" s="31" t="n">
        <x:v>22.806476234708164</x:v>
      </x:c>
      <x:c r="T2882" s="31" t="n">
        <x:v>22.676942251143476</x:v>
      </x:c>
      <x:c r="U2882" s="31" t="n">
        <x:f>T2882-S2882</x:f>
        <x:v>-0.12953398356468782</x:v>
      </x:c>
      <x:c r="V2882" s="121" t="n">
        <x:v>4</x:v>
      </x:c>
      <x:c r="W2882" s="121" t="n">
        <x:v>4</x:v>
      </x:c>
      <x:c r="X2882" s="121" t="n">
        <x:f>W2882-V2882</x:f>
        <x:v>0</x:v>
      </x:c>
      <x:c r="Y2882" s="121" t="n">
        <x:v>1</x:v>
      </x:c>
      <x:c r="Z2882" s="121" t="n">
        <x:v>1</x:v>
      </x:c>
      <x:c r="AA2882" s="121" t="n">
        <x:f>Z2882-Y2882</x:f>
        <x:v>0</x:v>
      </x:c>
      <x:c r="AB2882" s="121" t="n">
        <x:v>4</x:v>
      </x:c>
      <x:c r="AC2882" s="121" t="n">
        <x:v>4</x:v>
      </x:c>
      <x:c r="AD2882" s="121" t="n">
        <x:f>AC2882-AB2882</x:f>
        <x:v>0</x:v>
      </x:c>
      <x:c r="AE2882" s="121" t="n">
        <x:v>1</x:v>
      </x:c>
      <x:c r="AF2882" s="121" t="n">
        <x:v>1</x:v>
      </x:c>
      <x:c r="AG2882" s="121" t="n">
        <x:f>AF2882-AE2882</x:f>
        <x:v>0</x:v>
      </x:c>
      <x:c r="AH2882" s="121" t="n">
        <x:v>4</x:v>
      </x:c>
      <x:c r="AI2882" s="121" t="n">
        <x:v>4</x:v>
      </x:c>
      <x:c r="AJ2882" s="121" t="n">
        <x:f>AI2882-AH2882</x:f>
        <x:v>0</x:v>
      </x:c>
      <x:c r="AK2882" s="121" t="n">
        <x:v>1</x:v>
      </x:c>
      <x:c r="AL2882" s="121" t="n">
        <x:v>1</x:v>
      </x:c>
      <x:c r="AM2882" s="121" t="n">
        <x:f>AL2882-AK2882</x:f>
        <x:v>0</x:v>
      </x:c>
    </x:row>
    <x:row r="2883" ht="18" customHeight="1">
      <x:c r="A2883" s="28" t="str">
        <x:v>SSP5-8.5</x:v>
      </x:c>
      <x:c r="B2883" s="28" t="str">
        <x:v>KACE-1-0-G</x:v>
      </x:c>
      <x:c r="C2883" s="28" t="n">
        <x:v>2097</x:v>
      </x:c>
      <x:c r="D2883" s="107" t="n">
        <x:v>72199</x:v>
      </x:c>
      <x:c r="E2883" s="107" t="n">
        <x:v>72202</x:v>
      </x:c>
      <x:c r="F2883" s="107" t="n">
        <x:v>72197</x:v>
      </x:c>
      <x:c r="G2883" s="107" t="n">
        <x:v>72200</x:v>
      </x:c>
      <x:c r="H2883" s="28" t="n">
        <x:v>30</x:v>
      </x:c>
      <x:c r="I2883" s="28" t="n">
        <x:v>2</x:v>
      </x:c>
      <x:c r="J2883" s="28" t="n">
        <x:v>2</x:v>
      </x:c>
      <x:c r="K2883" s="28" t="n">
        <x:v>2071</x:v>
      </x:c>
      <x:c r="L2883" s="28" t="n">
        <x:v>2100</x:v>
      </x:c>
      <x:c r="M2883" s="31" t="n">
        <x:v>30.549226230167925</x:v>
      </x:c>
      <x:c r="N2883" s="31" t="n">
        <x:v>31.44933240255591</x:v>
      </x:c>
      <x:c r="O2883" s="31" t="n">
        <x:f>N2883-M2883</x:f>
        <x:v>0.9001061723879857</x:v>
      </x:c>
      <x:c r="P2883" s="31" t="n">
        <x:v>38.72696310345736</x:v>
      </x:c>
      <x:c r="Q2883" s="31" t="n">
        <x:v>39.76647896014401</x:v>
      </x:c>
      <x:c r="R2883" s="31" t="n">
        <x:f>Q2883-P2883</x:f>
        <x:v>1.0395158566866556</x:v>
      </x:c>
      <x:c r="S2883" s="31" t="n">
        <x:v>24.554756491474024</x:v>
      </x:c>
      <x:c r="T2883" s="31" t="n">
        <x:v>24.677772744293414</x:v>
      </x:c>
      <x:c r="U2883" s="31" t="n">
        <x:f>T2883-S2883</x:f>
        <x:v>0.1230162528193901</x:v>
      </x:c>
      <x:c r="V2883" s="121" t="n">
        <x:v>4</x:v>
      </x:c>
      <x:c r="W2883" s="121" t="n">
        <x:v>4</x:v>
      </x:c>
      <x:c r="X2883" s="121" t="n">
        <x:f>W2883-V2883</x:f>
        <x:v>0</x:v>
      </x:c>
      <x:c r="Y2883" s="121" t="n">
        <x:v>1</x:v>
      </x:c>
      <x:c r="Z2883" s="121" t="n">
        <x:v>1</x:v>
      </x:c>
      <x:c r="AA2883" s="121" t="n">
        <x:f>Z2883-Y2883</x:f>
        <x:v>0</x:v>
      </x:c>
      <x:c r="AB2883" s="121" t="n">
        <x:v>4</x:v>
      </x:c>
      <x:c r="AC2883" s="121" t="n">
        <x:v>4</x:v>
      </x:c>
      <x:c r="AD2883" s="121" t="n">
        <x:f>AC2883-AB2883</x:f>
        <x:v>0</x:v>
      </x:c>
      <x:c r="AE2883" s="121" t="n">
        <x:v>1</x:v>
      </x:c>
      <x:c r="AF2883" s="121" t="n">
        <x:v>1</x:v>
      </x:c>
      <x:c r="AG2883" s="121" t="n">
        <x:f>AF2883-AE2883</x:f>
        <x:v>0</x:v>
      </x:c>
      <x:c r="AH2883" s="121" t="n">
        <x:v>3</x:v>
      </x:c>
      <x:c r="AI2883" s="121" t="n">
        <x:v>4</x:v>
      </x:c>
      <x:c r="AJ2883" s="121" t="n">
        <x:f>AI2883-AH2883</x:f>
        <x:v>1</x:v>
      </x:c>
      <x:c r="AK2883" s="121" t="n">
        <x:v>1</x:v>
      </x:c>
      <x:c r="AL2883" s="121" t="n">
        <x:v>1</x:v>
      </x:c>
      <x:c r="AM2883" s="121" t="n">
        <x:f>AL2883-AK2883</x:f>
        <x:v>0</x:v>
      </x:c>
    </x:row>
    <x:row r="2884" ht="18" customHeight="1">
      <x:c r="A2884" s="28" t="str">
        <x:v>SSP5-8.5</x:v>
      </x:c>
      <x:c r="B2884" s="28" t="str">
        <x:v>KACE-1-0-G</x:v>
      </x:c>
      <x:c r="C2884" s="28" t="n">
        <x:v>2098</x:v>
      </x:c>
      <x:c r="D2884" s="107" t="n">
        <x:v>72564</x:v>
      </x:c>
      <x:c r="E2884" s="107" t="n">
        <x:v>72567</x:v>
      </x:c>
      <x:c r="F2884" s="107" t="n">
        <x:v>72561</x:v>
      </x:c>
      <x:c r="G2884" s="107" t="n">
        <x:v>72564</x:v>
      </x:c>
      <x:c r="H2884" s="28" t="n">
        <x:v>29</x:v>
      </x:c>
      <x:c r="I2884" s="28" t="n">
        <x:v>1</x:v>
      </x:c>
      <x:c r="J2884" s="28" t="n">
        <x:v>3</x:v>
      </x:c>
      <x:c r="K2884" s="28" t="n">
        <x:v>2071</x:v>
      </x:c>
      <x:c r="L2884" s="28" t="n">
        <x:v>2100</x:v>
      </x:c>
      <x:c r="M2884" s="31" t="n">
        <x:v>31.050882315052757</x:v>
      </x:c>
      <x:c r="N2884" s="31" t="n">
        <x:v>32.31276173227498</x:v>
      </x:c>
      <x:c r="O2884" s="31" t="n">
        <x:f>N2884-M2884</x:f>
        <x:v>1.2618794172222216</x:v>
      </x:c>
      <x:c r="P2884" s="31" t="n">
        <x:v>39.83839334931601</x:v>
      </x:c>
      <x:c r="Q2884" s="31" t="n">
        <x:v>42.7952939399798</x:v>
      </x:c>
      <x:c r="R2884" s="31" t="n">
        <x:f>Q2884-P2884</x:f>
        <x:v>2.9569005906637926</x:v>
      </x:c>
      <x:c r="S2884" s="31" t="n">
        <x:v>24.545387171134394</x:v>
      </x:c>
      <x:c r="T2884" s="31" t="n">
        <x:v>24.668403423953787</x:v>
      </x:c>
      <x:c r="U2884" s="31" t="n">
        <x:f>T2884-S2884</x:f>
        <x:v>0.12301625281939366</x:v>
      </x:c>
      <x:c r="V2884" s="121" t="n">
        <x:v>4</x:v>
      </x:c>
      <x:c r="W2884" s="121" t="n">
        <x:v>4</x:v>
      </x:c>
      <x:c r="X2884" s="121" t="n">
        <x:f>W2884-V2884</x:f>
        <x:v>0</x:v>
      </x:c>
      <x:c r="Y2884" s="121" t="n">
        <x:v>1</x:v>
      </x:c>
      <x:c r="Z2884" s="121" t="n">
        <x:v>1</x:v>
      </x:c>
      <x:c r="AA2884" s="121" t="n">
        <x:f>Z2884-Y2884</x:f>
        <x:v>0</x:v>
      </x:c>
      <x:c r="AB2884" s="121" t="n">
        <x:v>4</x:v>
      </x:c>
      <x:c r="AC2884" s="121" t="n">
        <x:v>4</x:v>
      </x:c>
      <x:c r="AD2884" s="121" t="n">
        <x:f>AC2884-AB2884</x:f>
        <x:v>0</x:v>
      </x:c>
      <x:c r="AE2884" s="121" t="n">
        <x:v>1</x:v>
      </x:c>
      <x:c r="AF2884" s="121" t="n">
        <x:v>1</x:v>
      </x:c>
      <x:c r="AG2884" s="121" t="n">
        <x:f>AF2884-AE2884</x:f>
        <x:v>0</x:v>
      </x:c>
      <x:c r="AH2884" s="121" t="n">
        <x:v>4</x:v>
      </x:c>
      <x:c r="AI2884" s="121" t="n">
        <x:v>4</x:v>
      </x:c>
      <x:c r="AJ2884" s="121" t="n">
        <x:f>AI2884-AH2884</x:f>
        <x:v>0</x:v>
      </x:c>
      <x:c r="AK2884" s="121" t="n">
        <x:v>1</x:v>
      </x:c>
      <x:c r="AL2884" s="121" t="n">
        <x:v>1</x:v>
      </x:c>
      <x:c r="AM2884" s="121" t="n">
        <x:f>AL2884-AK2884</x:f>
        <x:v>0</x:v>
      </x:c>
    </x:row>
    <x:row r="2885" ht="18" customHeight="1">
      <x:c r="A2885" s="28" t="str">
        <x:v>SSP5-8.5</x:v>
      </x:c>
      <x:c r="B2885" s="28" t="str">
        <x:v>KACE-1-0-G</x:v>
      </x:c>
      <x:c r="C2885" s="28" t="n">
        <x:v>2099</x:v>
      </x:c>
      <x:c r="D2885" s="107" t="n">
        <x:v>72929</x:v>
      </x:c>
      <x:c r="E2885" s="107" t="n">
        <x:v>72932</x:v>
      </x:c>
      <x:c r="F2885" s="107" t="n">
        <x:v>72925</x:v>
      </x:c>
      <x:c r="G2885" s="107" t="n">
        <x:v>72928</x:v>
      </x:c>
      <x:c r="H2885" s="28" t="n">
        <x:v>28</x:v>
      </x:c>
      <x:c r="I2885" s="28" t="n">
        <x:v>0</x:v>
      </x:c>
      <x:c r="J2885" s="28" t="n">
        <x:v>4</x:v>
      </x:c>
      <x:c r="K2885" s="28" t="n">
        <x:v>2071</x:v>
      </x:c>
      <x:c r="L2885" s="28" t="n">
        <x:v>2100</x:v>
      </x:c>
      <x:c r="M2885" s="31" t="n">
        <x:v>31.456719929206393</x:v>
      </x:c>
      <x:c r="N2885" s="31" t="n">
        <x:v>30.552258130247086</x:v>
      </x:c>
      <x:c r="O2885" s="31" t="n">
        <x:f>N2885-M2885</x:f>
        <x:v>-0.9044617989593071</x:v>
      </x:c>
      <x:c r="P2885" s="31" t="n">
        <x:v>40.238368412498694</x:v>
      </x:c>
      <x:c r="Q2885" s="31" t="n">
        <x:v>40.10320052878143</x:v>
      </x:c>
      <x:c r="R2885" s="31" t="n">
        <x:f>Q2885-P2885</x:f>
        <x:v>-0.13516788371726562</x:v>
      </x:c>
      <x:c r="S2885" s="31" t="n">
        <x:v>23.457746497108474</x:v>
      </x:c>
      <x:c r="T2885" s="31" t="n">
        <x:v>23.114935238952835</x:v>
      </x:c>
      <x:c r="U2885" s="31" t="n">
        <x:f>T2885-S2885</x:f>
        <x:v>-0.3428112581556384</x:v>
      </x:c>
      <x:c r="V2885" s="121" t="n">
        <x:v>4</x:v>
      </x:c>
      <x:c r="W2885" s="121" t="n">
        <x:v>4</x:v>
      </x:c>
      <x:c r="X2885" s="121" t="n">
        <x:f>W2885-V2885</x:f>
        <x:v>0</x:v>
      </x:c>
      <x:c r="Y2885" s="121" t="n">
        <x:v>1</x:v>
      </x:c>
      <x:c r="Z2885" s="121" t="n">
        <x:v>1</x:v>
      </x:c>
      <x:c r="AA2885" s="121" t="n">
        <x:f>Z2885-Y2885</x:f>
        <x:v>0</x:v>
      </x:c>
      <x:c r="AB2885" s="121" t="n">
        <x:v>4</x:v>
      </x:c>
      <x:c r="AC2885" s="121" t="n">
        <x:v>4</x:v>
      </x:c>
      <x:c r="AD2885" s="121" t="n">
        <x:f>AC2885-AB2885</x:f>
        <x:v>0</x:v>
      </x:c>
      <x:c r="AE2885" s="121" t="n">
        <x:v>1</x:v>
      </x:c>
      <x:c r="AF2885" s="121" t="n">
        <x:v>1</x:v>
      </x:c>
      <x:c r="AG2885" s="121" t="n">
        <x:f>AF2885-AE2885</x:f>
        <x:v>0</x:v>
      </x:c>
      <x:c r="AH2885" s="121" t="n">
        <x:v>4</x:v>
      </x:c>
      <x:c r="AI2885" s="121" t="n">
        <x:v>4</x:v>
      </x:c>
      <x:c r="AJ2885" s="121" t="n">
        <x:f>AI2885-AH2885</x:f>
        <x:v>0</x:v>
      </x:c>
      <x:c r="AK2885" s="121" t="n">
        <x:v>1</x:v>
      </x:c>
      <x:c r="AL2885" s="121" t="n">
        <x:v>1</x:v>
      </x:c>
      <x:c r="AM2885" s="121" t="n">
        <x:f>AL2885-AK2885</x:f>
        <x:v>0</x:v>
      </x:c>
    </x:row>
    <x:row r="2886" ht="18" customHeight="1">
      <x:c r="A2886" s="28" t="str">
        <x:v>SSP5-8.5</x:v>
      </x:c>
      <x:c r="B2886" s="28" t="str">
        <x:v>KACE-1-0-G</x:v>
      </x:c>
      <x:c r="C2886" s="28" t="n">
        <x:v>2100</x:v>
      </x:c>
      <x:c r="D2886" s="107" t="n">
        <x:v>73294</x:v>
      </x:c>
      <x:c r="E2886" s="107" t="n">
        <x:v>73297</x:v>
      </x:c>
      <x:c r="F2886" s="107" t="n">
        <x:v>73289</x:v>
      </x:c>
      <x:c r="G2886" s="107" t="n">
        <x:v>73292</x:v>
      </x:c>
      <x:c r="H2886" s="28" t="n">
        <x:v>27</x:v>
      </x:c>
      <x:c r="I2886" s="28" t="n">
        <x:v>0</x:v>
      </x:c>
      <x:c r="J2886" s="28" t="n">
        <x:v>5</x:v>
      </x:c>
      <x:c r="K2886" s="28" t="n">
        <x:v>2071</x:v>
      </x:c>
      <x:c r="L2886" s="28" t="n">
        <x:v>2100</x:v>
      </x:c>
      <x:c r="M2886" s="31" t="n">
        <x:v>33.13293938343012</x:v>
      </x:c>
      <x:c r="N2886" s="31" t="n">
        <x:v>33.16512683604369</x:v>
      </x:c>
      <x:c r="O2886" s="31" t="n">
        <x:f>N2886-M2886</x:f>
        <x:v>0.032187452613570144</x:v>
      </x:c>
      <x:c r="P2886" s="31" t="n">
        <x:v>45.63387944629862</x:v>
      </x:c>
      <x:c r="Q2886" s="31" t="n">
        <x:v>42.61376329128912</x:v>
      </x:c>
      <x:c r="R2886" s="31" t="n">
        <x:f>Q2886-P2886</x:f>
        <x:v>-3.0201161550095037</x:v>
      </x:c>
      <x:c r="S2886" s="31" t="n">
        <x:v>24.545415021956558</x:v>
      </x:c>
      <x:c r="T2886" s="31" t="n">
        <x:v>26.007472091047696</x:v>
      </x:c>
      <x:c r="U2886" s="31" t="n">
        <x:f>T2886-S2886</x:f>
        <x:v>1.4620570690911379</x:v>
      </x:c>
      <x:c r="V2886" s="121" t="n">
        <x:v>4</x:v>
      </x:c>
      <x:c r="W2886" s="121" t="n">
        <x:v>4</x:v>
      </x:c>
      <x:c r="X2886" s="121" t="n">
        <x:f>W2886-V2886</x:f>
        <x:v>0</x:v>
      </x:c>
      <x:c r="Y2886" s="121" t="n">
        <x:v>1</x:v>
      </x:c>
      <x:c r="Z2886" s="121" t="n">
        <x:v>1</x:v>
      </x:c>
      <x:c r="AA2886" s="121" t="n">
        <x:f>Z2886-Y2886</x:f>
        <x:v>0</x:v>
      </x:c>
      <x:c r="AB2886" s="121" t="n">
        <x:v>4</x:v>
      </x:c>
      <x:c r="AC2886" s="121" t="n">
        <x:v>4</x:v>
      </x:c>
      <x:c r="AD2886" s="121" t="n">
        <x:f>AC2886-AB2886</x:f>
        <x:v>0</x:v>
      </x:c>
      <x:c r="AE2886" s="121" t="n">
        <x:v>1</x:v>
      </x:c>
      <x:c r="AF2886" s="121" t="n">
        <x:v>1</x:v>
      </x:c>
      <x:c r="AG2886" s="121" t="n">
        <x:f>AF2886-AE2886</x:f>
        <x:v>0</x:v>
      </x:c>
      <x:c r="AH2886" s="121" t="n">
        <x:v>3</x:v>
      </x:c>
      <x:c r="AI2886" s="121" t="n">
        <x:v>4</x:v>
      </x:c>
      <x:c r="AJ2886" s="121" t="n">
        <x:f>AI2886-AH2886</x:f>
        <x:v>1</x:v>
      </x:c>
      <x:c r="AK2886" s="121" t="n">
        <x:v>1</x:v>
      </x:c>
      <x:c r="AL2886" s="121" t="n">
        <x:v>1</x:v>
      </x:c>
      <x:c r="AM2886" s="121" t="n">
        <x:f>AL2886-AK2886</x:f>
        <x:v>0</x:v>
      </x:c>
    </x:row>
    <x:row r="2887" ht="18" customHeight="1">
      <x:c r="A2887" s="28" t="str">
        <x:v>SSP5-8.5</x:v>
      </x:c>
      <x:c r="B2887" s="28" t="str">
        <x:v>MIROC6</x:v>
      </x:c>
      <x:c r="C2887" s="28" t="n">
        <x:v>2027</x:v>
      </x:c>
      <x:c r="D2887" s="107" t="n">
        <x:v>46631</x:v>
      </x:c>
      <x:c r="E2887" s="107" t="n">
        <x:v>46634</x:v>
      </x:c>
      <x:c r="F2887" s="107" t="n">
        <x:v>46626</x:v>
      </x:c>
      <x:c r="G2887" s="107" t="n">
        <x:v>46629</x:v>
      </x:c>
      <x:c r="H2887" s="28" t="n">
        <x:v>27</x:v>
      </x:c>
      <x:c r="I2887" s="28" t="n">
        <x:v>0</x:v>
      </x:c>
      <x:c r="J2887" s="28" t="n">
        <x:v>5</x:v>
      </x:c>
      <x:c r="K2887" s="28" t="n">
        <x:v>2015</x:v>
      </x:c>
      <x:c r="L2887" s="28" t="n">
        <x:v>2044</x:v>
      </x:c>
      <x:c r="M2887" s="31" t="n">
        <x:v>23.73834796417677</x:v>
      </x:c>
      <x:c r="N2887" s="31" t="n">
        <x:v>25.047614092030557</x:v>
      </x:c>
      <x:c r="O2887" s="31" t="n">
        <x:f>N2887-M2887</x:f>
        <x:v>1.3092661278537854</x:v>
      </x:c>
      <x:c r="P2887" s="31" t="n">
        <x:v>32.018219940709756</x:v>
      </x:c>
      <x:c r="Q2887" s="31" t="n">
        <x:v>33.37021762044792</x:v>
      </x:c>
      <x:c r="R2887" s="31" t="n">
        <x:f>Q2887-P2887</x:f>
        <x:v>1.3519976797381617</x:v>
      </x:c>
      <x:c r="S2887" s="31" t="n">
        <x:v>16.5456340960692</x:v>
      </x:c>
      <x:c r="T2887" s="31" t="n">
        <x:v>18.14731688722705</x:v>
      </x:c>
      <x:c r="U2887" s="31" t="n">
        <x:f>T2887-S2887</x:f>
        <x:v>1.6016827911578488</x:v>
      </x:c>
      <x:c r="V2887" s="121" t="n">
        <x:v>3</x:v>
      </x:c>
      <x:c r="W2887" s="121" t="n">
        <x:v>3</x:v>
      </x:c>
      <x:c r="X2887" s="121" t="n">
        <x:f>W2887-V2887</x:f>
        <x:v>0</x:v>
      </x:c>
      <x:c r="Y2887" s="121" t="n">
        <x:v>1</x:v>
      </x:c>
      <x:c r="Z2887" s="121" t="n">
        <x:v>1</x:v>
      </x:c>
      <x:c r="AA2887" s="121" t="n">
        <x:f>Z2887-Y2887</x:f>
        <x:v>0</x:v>
      </x:c>
      <x:c r="AB2887" s="121" t="n">
        <x:v>0</x:v>
      </x:c>
      <x:c r="AC2887" s="121" t="n">
        <x:v>2</x:v>
      </x:c>
      <x:c r="AD2887" s="121" t="n">
        <x:f>AC2887-AB2887</x:f>
        <x:v>2</x:v>
      </x:c>
      <x:c r="AE2887" s="121" t="n">
        <x:v>0</x:v>
      </x:c>
      <x:c r="AF2887" s="121" t="n">
        <x:v>1</x:v>
      </x:c>
      <x:c r="AG2887" s="121" t="n">
        <x:f>AF2887-AE2887</x:f>
        <x:v>1</x:v>
      </x:c>
      <x:c r="AH2887" s="121" t="n">
        <x:v>0</x:v>
      </x:c>
      <x:c r="AI2887" s="121" t="n">
        <x:v>0</x:v>
      </x:c>
      <x:c r="AJ2887" s="121" t="n">
        <x:f>AI2887-AH2887</x:f>
        <x:v>0</x:v>
      </x:c>
      <x:c r="AK2887" s="121" t="n">
        <x:v>0</x:v>
      </x:c>
      <x:c r="AL2887" s="121" t="n">
        <x:v>0</x:v>
      </x:c>
      <x:c r="AM2887" s="121" t="n">
        <x:f>AL2887-AK2887</x:f>
        <x:v>0</x:v>
      </x:c>
    </x:row>
    <x:row r="2888" ht="18" customHeight="1">
      <x:c r="A2888" s="28" t="str">
        <x:v>SSP5-8.5</x:v>
      </x:c>
      <x:c r="B2888" s="28" t="str">
        <x:v>MIROC6</x:v>
      </x:c>
      <x:c r="C2888" s="28" t="n">
        <x:v>2028</x:v>
      </x:c>
      <x:c r="D2888" s="107" t="n">
        <x:v>46997</x:v>
      </x:c>
      <x:c r="E2888" s="107" t="n">
        <x:v>47000</x:v>
      </x:c>
      <x:c r="F2888" s="107" t="n">
        <x:v>46990</x:v>
      </x:c>
      <x:c r="G2888" s="107" t="n">
        <x:v>46993</x:v>
      </x:c>
      <x:c r="H2888" s="28" t="n">
        <x:v>25</x:v>
      </x:c>
      <x:c r="I2888" s="28" t="n">
        <x:v>0</x:v>
      </x:c>
      <x:c r="J2888" s="28" t="n">
        <x:v>7</x:v>
      </x:c>
      <x:c r="K2888" s="28" t="n">
        <x:v>2015</x:v>
      </x:c>
      <x:c r="L2888" s="28" t="n">
        <x:v>2044</x:v>
      </x:c>
      <x:c r="M2888" s="31" t="n">
        <x:v>25.178308486887314</x:v>
      </x:c>
      <x:c r="N2888" s="31" t="n">
        <x:v>24.946643441133947</x:v>
      </x:c>
      <x:c r="O2888" s="31" t="n">
        <x:f>N2888-M2888</x:f>
        <x:v>-0.23166504575336688</x:v>
      </x:c>
      <x:c r="P2888" s="31" t="n">
        <x:v>30.753118084054215</x:v>
      </x:c>
      <x:c r="Q2888" s="31" t="n">
        <x:v>33.3531016919393</x:v>
      </x:c>
      <x:c r="R2888" s="31" t="n">
        <x:f>Q2888-P2888</x:f>
        <x:v>2.599983607885086</x:v>
      </x:c>
      <x:c r="S2888" s="31" t="n">
        <x:v>20.325367478400203</x:v>
      </x:c>
      <x:c r="T2888" s="31" t="n">
        <x:v>19.670552557952554</x:v>
      </x:c>
      <x:c r="U2888" s="31" t="n">
        <x:f>T2888-S2888</x:f>
        <x:v>-0.6548149204476488</x:v>
      </x:c>
      <x:c r="V2888" s="121" t="n">
        <x:v>4</x:v>
      </x:c>
      <x:c r="W2888" s="121" t="n">
        <x:v>4</x:v>
      </x:c>
      <x:c r="X2888" s="121" t="n">
        <x:f>W2888-V2888</x:f>
        <x:v>0</x:v>
      </x:c>
      <x:c r="Y2888" s="121" t="n">
        <x:v>1</x:v>
      </x:c>
      <x:c r="Z2888" s="121" t="n">
        <x:v>1</x:v>
      </x:c>
      <x:c r="AA2888" s="121" t="n">
        <x:f>Z2888-Y2888</x:f>
        <x:v>0</x:v>
      </x:c>
      <x:c r="AB2888" s="121" t="n">
        <x:v>0</x:v>
      </x:c>
      <x:c r="AC2888" s="121" t="n">
        <x:v>1</x:v>
      </x:c>
      <x:c r="AD2888" s="121" t="n">
        <x:f>AC2888-AB2888</x:f>
        <x:v>1</x:v>
      </x:c>
      <x:c r="AE2888" s="121" t="n">
        <x:v>0</x:v>
      </x:c>
      <x:c r="AF2888" s="121" t="n">
        <x:v>1</x:v>
      </x:c>
      <x:c r="AG2888" s="121" t="n">
        <x:f>AF2888-AE2888</x:f>
        <x:v>1</x:v>
      </x:c>
      <x:c r="AH2888" s="121" t="n">
        <x:v>0</x:v>
      </x:c>
      <x:c r="AI2888" s="121" t="n">
        <x:v>0</x:v>
      </x:c>
      <x:c r="AJ2888" s="121" t="n">
        <x:f>AI2888-AH2888</x:f>
        <x:v>0</x:v>
      </x:c>
      <x:c r="AK2888" s="121" t="n">
        <x:v>0</x:v>
      </x:c>
      <x:c r="AL2888" s="121" t="n">
        <x:v>0</x:v>
      </x:c>
      <x:c r="AM2888" s="121" t="n">
        <x:f>AL2888-AK2888</x:f>
        <x:v>0</x:v>
      </x:c>
    </x:row>
    <x:row r="2889" ht="18" customHeight="1">
      <x:c r="A2889" s="28" t="str">
        <x:v>SSP5-8.5</x:v>
      </x:c>
      <x:c r="B2889" s="28" t="str">
        <x:v>MIROC6</x:v>
      </x:c>
      <x:c r="C2889" s="28" t="n">
        <x:v>2029</x:v>
      </x:c>
      <x:c r="D2889" s="107" t="n">
        <x:v>47362</x:v>
      </x:c>
      <x:c r="E2889" s="107" t="n">
        <x:v>47365</x:v>
      </x:c>
      <x:c r="F2889" s="107" t="n">
        <x:v>47361</x:v>
      </x:c>
      <x:c r="G2889" s="107" t="n">
        <x:v>47364</x:v>
      </x:c>
      <x:c r="H2889" s="28" t="n">
        <x:v>31</x:v>
      </x:c>
      <x:c r="I2889" s="28" t="n">
        <x:v>3</x:v>
      </x:c>
      <x:c r="J2889" s="28" t="n">
        <x:v>1</x:v>
      </x:c>
      <x:c r="K2889" s="28" t="n">
        <x:v>2015</x:v>
      </x:c>
      <x:c r="L2889" s="28" t="n">
        <x:v>2044</x:v>
      </x:c>
      <x:c r="M2889" s="31" t="n">
        <x:v>24.77889025294521</x:v>
      </x:c>
      <x:c r="N2889" s="31" t="n">
        <x:v>24.475422116884396</x:v>
      </x:c>
      <x:c r="O2889" s="31" t="n">
        <x:f>N2889-M2889</x:f>
        <x:v>-0.3034681360608147</x:v>
      </x:c>
      <x:c r="P2889" s="31" t="n">
        <x:v>32.66555714073327</x:v>
      </x:c>
      <x:c r="Q2889" s="31" t="n">
        <x:v>33.24119430162739</x:v>
      </x:c>
      <x:c r="R2889" s="31" t="n">
        <x:f>Q2889-P2889</x:f>
        <x:v>0.575637160894118</x:v>
      </x:c>
      <x:c r="S2889" s="31" t="n">
        <x:v>17.372415997676008</x:v>
      </x:c>
      <x:c r="T2889" s="31" t="n">
        <x:v>16.388803648532118</x:v>
      </x:c>
      <x:c r="U2889" s="31" t="n">
        <x:f>T2889-S2889</x:f>
        <x:v>-0.9836123491438897</x:v>
      </x:c>
      <x:c r="V2889" s="121" t="n">
        <x:v>3</x:v>
      </x:c>
      <x:c r="W2889" s="121" t="n">
        <x:v>3</x:v>
      </x:c>
      <x:c r="X2889" s="121" t="n">
        <x:f>W2889-V2889</x:f>
        <x:v>0</x:v>
      </x:c>
      <x:c r="Y2889" s="121" t="n">
        <x:v>1</x:v>
      </x:c>
      <x:c r="Z2889" s="121" t="n">
        <x:v>1</x:v>
      </x:c>
      <x:c r="AA2889" s="121" t="n">
        <x:f>Z2889-Y2889</x:f>
        <x:v>0</x:v>
      </x:c>
      <x:c r="AB2889" s="121" t="n">
        <x:v>1</x:v>
      </x:c>
      <x:c r="AC2889" s="121" t="n">
        <x:v>1</x:v>
      </x:c>
      <x:c r="AD2889" s="121" t="n">
        <x:f>AC2889-AB2889</x:f>
        <x:v>0</x:v>
      </x:c>
      <x:c r="AE2889" s="121" t="n">
        <x:v>1</x:v>
      </x:c>
      <x:c r="AF2889" s="121" t="n">
        <x:v>1</x:v>
      </x:c>
      <x:c r="AG2889" s="121" t="n">
        <x:f>AF2889-AE2889</x:f>
        <x:v>0</x:v>
      </x:c>
      <x:c r="AH2889" s="121" t="n">
        <x:v>0</x:v>
      </x:c>
      <x:c r="AI2889" s="121" t="n">
        <x:v>0</x:v>
      </x:c>
      <x:c r="AJ2889" s="121" t="n">
        <x:f>AI2889-AH2889</x:f>
        <x:v>0</x:v>
      </x:c>
      <x:c r="AK2889" s="121" t="n">
        <x:v>0</x:v>
      </x:c>
      <x:c r="AL2889" s="121" t="n">
        <x:v>0</x:v>
      </x:c>
      <x:c r="AM2889" s="121" t="n">
        <x:f>AL2889-AK2889</x:f>
        <x:v>0</x:v>
      </x:c>
    </x:row>
    <x:row r="2890" ht="18" customHeight="1">
      <x:c r="A2890" s="28" t="str">
        <x:v>SSP5-8.5</x:v>
      </x:c>
      <x:c r="B2890" s="28" t="str">
        <x:v>MIROC6</x:v>
      </x:c>
      <x:c r="C2890" s="28" t="n">
        <x:v>2030</x:v>
      </x:c>
      <x:c r="D2890" s="107" t="n">
        <x:v>47727</x:v>
      </x:c>
      <x:c r="E2890" s="107" t="n">
        <x:v>47730</x:v>
      </x:c>
      <x:c r="F2890" s="107" t="n">
        <x:v>47725</x:v>
      </x:c>
      <x:c r="G2890" s="107" t="n">
        <x:v>47728</x:v>
      </x:c>
      <x:c r="H2890" s="28" t="n">
        <x:v>30</x:v>
      </x:c>
      <x:c r="I2890" s="28" t="n">
        <x:v>2</x:v>
      </x:c>
      <x:c r="J2890" s="28" t="n">
        <x:v>2</x:v>
      </x:c>
      <x:c r="K2890" s="28" t="n">
        <x:v>2016</x:v>
      </x:c>
      <x:c r="L2890" s="28" t="n">
        <x:v>2045</x:v>
      </x:c>
      <x:c r="M2890" s="31" t="n">
        <x:v>22.3721067996161</x:v>
      </x:c>
      <x:c r="N2890" s="31" t="n">
        <x:v>22.752130693887402</x:v>
      </x:c>
      <x:c r="O2890" s="31" t="n">
        <x:f>N2890-M2890</x:f>
        <x:v>0.3800238942713037</x:v>
      </x:c>
      <x:c r="P2890" s="31" t="n">
        <x:v>28.040827380245396</x:v>
      </x:c>
      <x:c r="Q2890" s="31" t="n">
        <x:v>29.284016196379042</x:v>
      </x:c>
      <x:c r="R2890" s="31" t="n">
        <x:f>Q2890-P2890</x:f>
        <x:v>1.243188816133646</x:v>
      </x:c>
      <x:c r="S2890" s="31" t="n">
        <x:v>15.963624575715107</x:v>
      </x:c>
      <x:c r="T2890" s="31" t="n">
        <x:v>16.783150754618</x:v>
      </x:c>
      <x:c r="U2890" s="31" t="n">
        <x:f>T2890-S2890</x:f>
        <x:v>0.8195261789028923</x:v>
      </x:c>
      <x:c r="V2890" s="121" t="n">
        <x:v>0</x:v>
      </x:c>
      <x:c r="W2890" s="121" t="n">
        <x:v>0</x:v>
      </x:c>
      <x:c r="X2890" s="121" t="n">
        <x:f>W2890-V2890</x:f>
        <x:v>0</x:v>
      </x:c>
      <x:c r="Y2890" s="121" t="n">
        <x:v>0</x:v>
      </x:c>
      <x:c r="Z2890" s="121" t="n">
        <x:v>0</x:v>
      </x:c>
      <x:c r="AA2890" s="121" t="n">
        <x:f>Z2890-Y2890</x:f>
        <x:v>0</x:v>
      </x:c>
      <x:c r="AB2890" s="121" t="n">
        <x:v>0</x:v>
      </x:c>
      <x:c r="AC2890" s="121" t="n">
        <x:v>0</x:v>
      </x:c>
      <x:c r="AD2890" s="121" t="n">
        <x:f>AC2890-AB2890</x:f>
        <x:v>0</x:v>
      </x:c>
      <x:c r="AE2890" s="121" t="n">
        <x:v>0</x:v>
      </x:c>
      <x:c r="AF2890" s="121" t="n">
        <x:v>0</x:v>
      </x:c>
      <x:c r="AG2890" s="121" t="n">
        <x:f>AF2890-AE2890</x:f>
        <x:v>0</x:v>
      </x:c>
      <x:c r="AH2890" s="121" t="n">
        <x:v>0</x:v>
      </x:c>
      <x:c r="AI2890" s="121" t="n">
        <x:v>0</x:v>
      </x:c>
      <x:c r="AJ2890" s="121" t="n">
        <x:f>AI2890-AH2890</x:f>
        <x:v>0</x:v>
      </x:c>
      <x:c r="AK2890" s="121" t="n">
        <x:v>0</x:v>
      </x:c>
      <x:c r="AL2890" s="121" t="n">
        <x:v>0</x:v>
      </x:c>
      <x:c r="AM2890" s="121" t="n">
        <x:f>AL2890-AK2890</x:f>
        <x:v>0</x:v>
      </x:c>
    </x:row>
    <x:row r="2891" ht="18" customHeight="1">
      <x:c r="A2891" s="28" t="str">
        <x:v>SSP5-8.5</x:v>
      </x:c>
      <x:c r="B2891" s="28" t="str">
        <x:v>MIROC6</x:v>
      </x:c>
      <x:c r="C2891" s="28" t="n">
        <x:v>2031</x:v>
      </x:c>
      <x:c r="D2891" s="107" t="n">
        <x:v>48092</x:v>
      </x:c>
      <x:c r="E2891" s="107" t="n">
        <x:v>48095</x:v>
      </x:c>
      <x:c r="F2891" s="107" t="n">
        <x:v>48089</x:v>
      </x:c>
      <x:c r="G2891" s="107" t="n">
        <x:v>48092</x:v>
      </x:c>
      <x:c r="H2891" s="28" t="n">
        <x:v>29</x:v>
      </x:c>
      <x:c r="I2891" s="28" t="n">
        <x:v>1</x:v>
      </x:c>
      <x:c r="J2891" s="28" t="n">
        <x:v>3</x:v>
      </x:c>
      <x:c r="K2891" s="28" t="n">
        <x:v>2017</x:v>
      </x:c>
      <x:c r="L2891" s="28" t="n">
        <x:v>2046</x:v>
      </x:c>
      <x:c r="M2891" s="31" t="n">
        <x:v>21.15756502860261</x:v>
      </x:c>
      <x:c r="N2891" s="31" t="n">
        <x:v>25.77986274061867</x:v>
      </x:c>
      <x:c r="O2891" s="31" t="n">
        <x:f>N2891-M2891</x:f>
        <x:v>4.62229771201606</x:v>
      </x:c>
      <x:c r="P2891" s="31" t="n">
        <x:v>27.076185943471053</x:v>
      </x:c>
      <x:c r="Q2891" s="31" t="n">
        <x:v>34.399446974211855</x:v>
      </x:c>
      <x:c r="R2891" s="31" t="n">
        <x:f>Q2891-P2891</x:f>
        <x:v>7.323261030740802</x:v>
      </x:c>
      <x:c r="S2891" s="31" t="n">
        <x:v>14.447278514752798</x:v>
      </x:c>
      <x:c r="T2891" s="31" t="n">
        <x:v>19.740826987542484</x:v>
      </x:c>
      <x:c r="U2891" s="31" t="n">
        <x:f>T2891-S2891</x:f>
        <x:v>5.293548472789686</x:v>
      </x:c>
      <x:c r="V2891" s="121" t="n">
        <x:v>0</x:v>
      </x:c>
      <x:c r="W2891" s="121" t="n">
        <x:v>2</x:v>
      </x:c>
      <x:c r="X2891" s="121" t="n">
        <x:f>W2891-V2891</x:f>
        <x:v>2</x:v>
      </x:c>
      <x:c r="Y2891" s="121" t="n">
        <x:v>0</x:v>
      </x:c>
      <x:c r="Z2891" s="121" t="n">
        <x:v>1</x:v>
      </x:c>
      <x:c r="AA2891" s="121" t="n">
        <x:f>Z2891-Y2891</x:f>
        <x:v>1</x:v>
      </x:c>
      <x:c r="AB2891" s="121" t="n">
        <x:v>0</x:v>
      </x:c>
      <x:c r="AC2891" s="121" t="n">
        <x:v>2</x:v>
      </x:c>
      <x:c r="AD2891" s="121" t="n">
        <x:f>AC2891-AB2891</x:f>
        <x:v>2</x:v>
      </x:c>
      <x:c r="AE2891" s="121" t="n">
        <x:v>0</x:v>
      </x:c>
      <x:c r="AF2891" s="121" t="n">
        <x:v>1</x:v>
      </x:c>
      <x:c r="AG2891" s="121" t="n">
        <x:f>AF2891-AE2891</x:f>
        <x:v>1</x:v>
      </x:c>
      <x:c r="AH2891" s="121" t="n">
        <x:v>0</x:v>
      </x:c>
      <x:c r="AI2891" s="121" t="n">
        <x:v>0</x:v>
      </x:c>
      <x:c r="AJ2891" s="121" t="n">
        <x:f>AI2891-AH2891</x:f>
        <x:v>0</x:v>
      </x:c>
      <x:c r="AK2891" s="121" t="n">
        <x:v>0</x:v>
      </x:c>
      <x:c r="AL2891" s="121" t="n">
        <x:v>0</x:v>
      </x:c>
      <x:c r="AM2891" s="121" t="n">
        <x:f>AL2891-AK2891</x:f>
        <x:v>0</x:v>
      </x:c>
    </x:row>
    <x:row r="2892" ht="18" customHeight="1">
      <x:c r="A2892" s="28" t="str">
        <x:v>SSP5-8.5</x:v>
      </x:c>
      <x:c r="B2892" s="28" t="str">
        <x:v>MIROC6</x:v>
      </x:c>
      <x:c r="C2892" s="28" t="n">
        <x:v>2032</x:v>
      </x:c>
      <x:c r="D2892" s="107" t="n">
        <x:v>48458</x:v>
      </x:c>
      <x:c r="E2892" s="107" t="n">
        <x:v>48461</x:v>
      </x:c>
      <x:c r="F2892" s="107" t="n">
        <x:v>48453</x:v>
      </x:c>
      <x:c r="G2892" s="107" t="n">
        <x:v>48456</x:v>
      </x:c>
      <x:c r="H2892" s="28" t="n">
        <x:v>27</x:v>
      </x:c>
      <x:c r="I2892" s="28" t="n">
        <x:v>0</x:v>
      </x:c>
      <x:c r="J2892" s="28" t="n">
        <x:v>5</x:v>
      </x:c>
      <x:c r="K2892" s="28" t="n">
        <x:v>2018</x:v>
      </x:c>
      <x:c r="L2892" s="28" t="n">
        <x:v>2047</x:v>
      </x:c>
      <x:c r="M2892" s="31" t="n">
        <x:v>25.308454366965588</x:v>
      </x:c>
      <x:c r="N2892" s="31" t="n">
        <x:v>28.674873427600893</x:v>
      </x:c>
      <x:c r="O2892" s="31" t="n">
        <x:f>N2892-M2892</x:f>
        <x:v>3.3664190606353053</x:v>
      </x:c>
      <x:c r="P2892" s="31" t="n">
        <x:v>34.02366838794276</x:v>
      </x:c>
      <x:c r="Q2892" s="31" t="n">
        <x:v>39.12970708423265</x:v>
      </x:c>
      <x:c r="R2892" s="31" t="n">
        <x:f>Q2892-P2892</x:f>
        <x:v>5.106038696289886</x:v>
      </x:c>
      <x:c r="S2892" s="31" t="n">
        <x:v>18.536499944986105</x:v>
      </x:c>
      <x:c r="T2892" s="31" t="n">
        <x:v>21.975972709884537</x:v>
      </x:c>
      <x:c r="U2892" s="31" t="n">
        <x:f>T2892-S2892</x:f>
        <x:v>3.439472764898433</x:v>
      </x:c>
      <x:c r="V2892" s="121" t="n">
        <x:v>4</x:v>
      </x:c>
      <x:c r="W2892" s="121" t="n">
        <x:v>4</x:v>
      </x:c>
      <x:c r="X2892" s="121" t="n">
        <x:f>W2892-V2892</x:f>
        <x:v>0</x:v>
      </x:c>
      <x:c r="Y2892" s="121" t="n">
        <x:v>1</x:v>
      </x:c>
      <x:c r="Z2892" s="121" t="n">
        <x:v>1</x:v>
      </x:c>
      <x:c r="AA2892" s="121" t="n">
        <x:f>Z2892-Y2892</x:f>
        <x:v>0</x:v>
      </x:c>
      <x:c r="AB2892" s="121" t="n">
        <x:v>1</x:v>
      </x:c>
      <x:c r="AC2892" s="121" t="n">
        <x:v>4</x:v>
      </x:c>
      <x:c r="AD2892" s="121" t="n">
        <x:f>AC2892-AB2892</x:f>
        <x:v>3</x:v>
      </x:c>
      <x:c r="AE2892" s="121" t="n">
        <x:v>1</x:v>
      </x:c>
      <x:c r="AF2892" s="121" t="n">
        <x:v>1</x:v>
      </x:c>
      <x:c r="AG2892" s="121" t="n">
        <x:f>AF2892-AE2892</x:f>
        <x:v>0</x:v>
      </x:c>
      <x:c r="AH2892" s="121" t="n">
        <x:v>0</x:v>
      </x:c>
      <x:c r="AI2892" s="121" t="n">
        <x:v>4</x:v>
      </x:c>
      <x:c r="AJ2892" s="121" t="n">
        <x:f>AI2892-AH2892</x:f>
        <x:v>4</x:v>
      </x:c>
      <x:c r="AK2892" s="121" t="n">
        <x:v>0</x:v>
      </x:c>
      <x:c r="AL2892" s="121" t="n">
        <x:v>1</x:v>
      </x:c>
      <x:c r="AM2892" s="121" t="n">
        <x:f>AL2892-AK2892</x:f>
        <x:v>1</x:v>
      </x:c>
    </x:row>
    <x:row r="2893" ht="18" customHeight="1">
      <x:c r="A2893" s="28" t="str">
        <x:v>SSP5-8.5</x:v>
      </x:c>
      <x:c r="B2893" s="28" t="str">
        <x:v>MIROC6</x:v>
      </x:c>
      <x:c r="C2893" s="28" t="n">
        <x:v>2033</x:v>
      </x:c>
      <x:c r="D2893" s="107" t="n">
        <x:v>48823</x:v>
      </x:c>
      <x:c r="E2893" s="107" t="n">
        <x:v>48826</x:v>
      </x:c>
      <x:c r="F2893" s="107" t="n">
        <x:v>48817</x:v>
      </x:c>
      <x:c r="G2893" s="107" t="n">
        <x:v>48820</x:v>
      </x:c>
      <x:c r="H2893" s="28" t="n">
        <x:v>26</x:v>
      </x:c>
      <x:c r="I2893" s="28" t="n">
        <x:v>0</x:v>
      </x:c>
      <x:c r="J2893" s="28" t="n">
        <x:v>6</x:v>
      </x:c>
      <x:c r="K2893" s="28" t="n">
        <x:v>2019</x:v>
      </x:c>
      <x:c r="L2893" s="28" t="n">
        <x:v>2048</x:v>
      </x:c>
      <x:c r="M2893" s="31" t="n">
        <x:v>24.387265683440198</x:v>
      </x:c>
      <x:c r="N2893" s="31" t="n">
        <x:v>25.31794909039001</x:v>
      </x:c>
      <x:c r="O2893" s="31" t="n">
        <x:f>N2893-M2893</x:f>
        <x:v>0.9306834069498109</x:v>
      </x:c>
      <x:c r="P2893" s="31" t="n">
        <x:v>32.0996295148837</x:v>
      </x:c>
      <x:c r="Q2893" s="31" t="n">
        <x:v>33.799956302025905</x:v>
      </x:c>
      <x:c r="R2893" s="31" t="n">
        <x:f>Q2893-P2893</x:f>
        <x:v>1.7003267871422025</x:v>
      </x:c>
      <x:c r="S2893" s="31" t="n">
        <x:v>18.203939323243894</x:v>
      </x:c>
      <x:c r="T2893" s="31" t="n">
        <x:v>20.48960018366359</x:v>
      </x:c>
      <x:c r="U2893" s="31" t="n">
        <x:f>T2893-S2893</x:f>
        <x:v>2.2856608604196964</x:v>
      </x:c>
      <x:c r="V2893" s="121" t="n">
        <x:v>1</x:v>
      </x:c>
      <x:c r="W2893" s="121" t="n">
        <x:v>2</x:v>
      </x:c>
      <x:c r="X2893" s="121" t="n">
        <x:f>W2893-V2893</x:f>
        <x:v>1</x:v>
      </x:c>
      <x:c r="Y2893" s="121" t="n">
        <x:v>1</x:v>
      </x:c>
      <x:c r="Z2893" s="121" t="n">
        <x:v>1</x:v>
      </x:c>
      <x:c r="AA2893" s="121" t="n">
        <x:f>Z2893-Y2893</x:f>
        <x:v>0</x:v>
      </x:c>
      <x:c r="AB2893" s="121" t="n">
        <x:v>0</x:v>
      </x:c>
      <x:c r="AC2893" s="121" t="n">
        <x:v>1</x:v>
      </x:c>
      <x:c r="AD2893" s="121" t="n">
        <x:f>AC2893-AB2893</x:f>
        <x:v>1</x:v>
      </x:c>
      <x:c r="AE2893" s="121" t="n">
        <x:v>0</x:v>
      </x:c>
      <x:c r="AF2893" s="121" t="n">
        <x:v>1</x:v>
      </x:c>
      <x:c r="AG2893" s="121" t="n">
        <x:f>AF2893-AE2893</x:f>
        <x:v>1</x:v>
      </x:c>
      <x:c r="AH2893" s="121" t="n">
        <x:v>0</x:v>
      </x:c>
      <x:c r="AI2893" s="121" t="n">
        <x:v>0</x:v>
      </x:c>
      <x:c r="AJ2893" s="121" t="n">
        <x:f>AI2893-AH2893</x:f>
        <x:v>0</x:v>
      </x:c>
      <x:c r="AK2893" s="121" t="n">
        <x:v>0</x:v>
      </x:c>
      <x:c r="AL2893" s="121" t="n">
        <x:v>0</x:v>
      </x:c>
      <x:c r="AM2893" s="121" t="n">
        <x:f>AL2893-AK2893</x:f>
        <x:v>0</x:v>
      </x:c>
    </x:row>
    <x:row r="2894" ht="18" customHeight="1">
      <x:c r="A2894" s="28" t="str">
        <x:v>SSP5-8.5</x:v>
      </x:c>
      <x:c r="B2894" s="28" t="str">
        <x:v>MIROC6</x:v>
      </x:c>
      <x:c r="C2894" s="28" t="n">
        <x:v>2034</x:v>
      </x:c>
      <x:c r="D2894" s="107" t="n">
        <x:v>49188</x:v>
      </x:c>
      <x:c r="E2894" s="107" t="n">
        <x:v>49191</x:v>
      </x:c>
      <x:c r="F2894" s="107" t="n">
        <x:v>49181</x:v>
      </x:c>
      <x:c r="G2894" s="107" t="n">
        <x:v>49184</x:v>
      </x:c>
      <x:c r="H2894" s="28" t="n">
        <x:v>25</x:v>
      </x:c>
      <x:c r="I2894" s="28" t="n">
        <x:v>0</x:v>
      </x:c>
      <x:c r="J2894" s="28" t="n">
        <x:v>7</x:v>
      </x:c>
      <x:c r="K2894" s="28" t="n">
        <x:v>2020</x:v>
      </x:c>
      <x:c r="L2894" s="28" t="n">
        <x:v>2049</x:v>
      </x:c>
      <x:c r="M2894" s="31" t="n">
        <x:v>24.1879391566695</x:v>
      </x:c>
      <x:c r="N2894" s="31" t="n">
        <x:v>26.97543008948394</x:v>
      </x:c>
      <x:c r="O2894" s="31" t="n">
        <x:f>N2894-M2894</x:f>
        <x:v>2.787490932814439</x:v>
      </x:c>
      <x:c r="P2894" s="31" t="n">
        <x:v>32.97624125299953</x:v>
      </x:c>
      <x:c r="Q2894" s="31" t="n">
        <x:v>37.10287195886073</x:v>
      </x:c>
      <x:c r="R2894" s="31" t="n">
        <x:f>Q2894-P2894</x:f>
        <x:v>4.126630705861203</x:v>
      </x:c>
      <x:c r="S2894" s="31" t="n">
        <x:v>15.415012498567233</x:v>
      </x:c>
      <x:c r="T2894" s="31" t="n">
        <x:v>20.937900476568956</x:v>
      </x:c>
      <x:c r="U2894" s="31" t="n">
        <x:f>T2894-S2894</x:f>
        <x:v>5.522887978001723</x:v>
      </x:c>
      <x:c r="V2894" s="121" t="n">
        <x:v>4</x:v>
      </x:c>
      <x:c r="W2894" s="121" t="n">
        <x:v>3</x:v>
      </x:c>
      <x:c r="X2894" s="121" t="n">
        <x:f>W2894-V2894</x:f>
        <x:v>-1</x:v>
      </x:c>
      <x:c r="Y2894" s="121" t="n">
        <x:v>1</x:v>
      </x:c>
      <x:c r="Z2894" s="121" t="n">
        <x:v>1</x:v>
      </x:c>
      <x:c r="AA2894" s="121" t="n">
        <x:f>Z2894-Y2894</x:f>
        <x:v>0</x:v>
      </x:c>
      <x:c r="AB2894" s="121" t="n">
        <x:v>3</x:v>
      </x:c>
      <x:c r="AC2894" s="121" t="n">
        <x:v>3</x:v>
      </x:c>
      <x:c r="AD2894" s="121" t="n">
        <x:f>AC2894-AB2894</x:f>
        <x:v>0</x:v>
      </x:c>
      <x:c r="AE2894" s="121" t="n">
        <x:v>1</x:v>
      </x:c>
      <x:c r="AF2894" s="121" t="n">
        <x:v>1</x:v>
      </x:c>
      <x:c r="AG2894" s="121" t="n">
        <x:f>AF2894-AE2894</x:f>
        <x:v>0</x:v>
      </x:c>
      <x:c r="AH2894" s="121" t="n">
        <x:v>0</x:v>
      </x:c>
      <x:c r="AI2894" s="121" t="n">
        <x:v>2</x:v>
      </x:c>
      <x:c r="AJ2894" s="121" t="n">
        <x:f>AI2894-AH2894</x:f>
        <x:v>2</x:v>
      </x:c>
      <x:c r="AK2894" s="121" t="n">
        <x:v>0</x:v>
      </x:c>
      <x:c r="AL2894" s="121" t="n">
        <x:v>1</x:v>
      </x:c>
      <x:c r="AM2894" s="121" t="n">
        <x:f>AL2894-AK2894</x:f>
        <x:v>1</x:v>
      </x:c>
    </x:row>
    <x:row r="2895" ht="18" customHeight="1">
      <x:c r="A2895" s="28" t="str">
        <x:v>SSP5-8.5</x:v>
      </x:c>
      <x:c r="B2895" s="28" t="str">
        <x:v>MIROC6</x:v>
      </x:c>
      <x:c r="C2895" s="28" t="n">
        <x:v>2035</x:v>
      </x:c>
      <x:c r="D2895" s="107" t="n">
        <x:v>49553</x:v>
      </x:c>
      <x:c r="E2895" s="107" t="n">
        <x:v>49556</x:v>
      </x:c>
      <x:c r="F2895" s="107" t="n">
        <x:v>49552</x:v>
      </x:c>
      <x:c r="G2895" s="107" t="n">
        <x:v>49555</x:v>
      </x:c>
      <x:c r="H2895" s="28" t="n">
        <x:v>31</x:v>
      </x:c>
      <x:c r="I2895" s="28" t="n">
        <x:v>3</x:v>
      </x:c>
      <x:c r="J2895" s="28" t="n">
        <x:v>1</x:v>
      </x:c>
      <x:c r="K2895" s="28" t="n">
        <x:v>2021</x:v>
      </x:c>
      <x:c r="L2895" s="28" t="n">
        <x:v>2050</x:v>
      </x:c>
      <x:c r="M2895" s="31" t="n">
        <x:v>25.00722970751367</x:v>
      </x:c>
      <x:c r="N2895" s="31" t="n">
        <x:v>26.620090461393847</x:v>
      </x:c>
      <x:c r="O2895" s="31" t="n">
        <x:f>N2895-M2895</x:f>
        <x:v>1.6128607538801774</x:v>
      </x:c>
      <x:c r="P2895" s="31" t="n">
        <x:v>34.5620749013986</x:v>
      </x:c>
      <x:c r="Q2895" s="31" t="n">
        <x:v>35.13771206229272</x:v>
      </x:c>
      <x:c r="R2895" s="31" t="n">
        <x:f>Q2895-P2895</x:f>
        <x:v>0.575637160894118</x:v>
      </x:c>
      <x:c r="S2895" s="31" t="n">
        <x:v>17.087236612243515</x:v>
      </x:c>
      <x:c r="T2895" s="31" t="n">
        <x:v>20.971673898810167</x:v>
      </x:c>
      <x:c r="U2895" s="31" t="n">
        <x:f>T2895-S2895</x:f>
        <x:v>3.8844372865666514</x:v>
      </x:c>
      <x:c r="V2895" s="121" t="n">
        <x:v>2</x:v>
      </x:c>
      <x:c r="W2895" s="121" t="n">
        <x:v>3</x:v>
      </x:c>
      <x:c r="X2895" s="121" t="n">
        <x:f>W2895-V2895</x:f>
        <x:v>1</x:v>
      </x:c>
      <x:c r="Y2895" s="121" t="n">
        <x:v>1</x:v>
      </x:c>
      <x:c r="Z2895" s="121" t="n">
        <x:v>1</x:v>
      </x:c>
      <x:c r="AA2895" s="121" t="n">
        <x:f>Z2895-Y2895</x:f>
        <x:v>0</x:v>
      </x:c>
      <x:c r="AB2895" s="121" t="n">
        <x:v>2</x:v>
      </x:c>
      <x:c r="AC2895" s="121" t="n">
        <x:v>3</x:v>
      </x:c>
      <x:c r="AD2895" s="121" t="n">
        <x:f>AC2895-AB2895</x:f>
        <x:v>1</x:v>
      </x:c>
      <x:c r="AE2895" s="121" t="n">
        <x:v>1</x:v>
      </x:c>
      <x:c r="AF2895" s="121" t="n">
        <x:v>1</x:v>
      </x:c>
      <x:c r="AG2895" s="121" t="n">
        <x:f>AF2895-AE2895</x:f>
        <x:v>0</x:v>
      </x:c>
      <x:c r="AH2895" s="121" t="n">
        <x:v>0</x:v>
      </x:c>
      <x:c r="AI2895" s="121" t="n">
        <x:v>0</x:v>
      </x:c>
      <x:c r="AJ2895" s="121" t="n">
        <x:f>AI2895-AH2895</x:f>
        <x:v>0</x:v>
      </x:c>
      <x:c r="AK2895" s="121" t="n">
        <x:v>0</x:v>
      </x:c>
      <x:c r="AL2895" s="121" t="n">
        <x:v>0</x:v>
      </x:c>
      <x:c r="AM2895" s="121" t="n">
        <x:f>AL2895-AK2895</x:f>
        <x:v>0</x:v>
      </x:c>
    </x:row>
    <x:row r="2896" ht="18" customHeight="1">
      <x:c r="A2896" s="28" t="str">
        <x:v>SSP5-8.5</x:v>
      </x:c>
      <x:c r="B2896" s="28" t="str">
        <x:v>MIROC6</x:v>
      </x:c>
      <x:c r="C2896" s="28" t="n">
        <x:v>2036</x:v>
      </x:c>
      <x:c r="D2896" s="107" t="n">
        <x:v>49919</x:v>
      </x:c>
      <x:c r="E2896" s="107" t="n">
        <x:v>49922</x:v>
      </x:c>
      <x:c r="F2896" s="107" t="n">
        <x:v>49916</x:v>
      </x:c>
      <x:c r="G2896" s="107" t="n">
        <x:v>49919</x:v>
      </x:c>
      <x:c r="H2896" s="28" t="n">
        <x:v>29</x:v>
      </x:c>
      <x:c r="I2896" s="28" t="n">
        <x:v>1</x:v>
      </x:c>
      <x:c r="J2896" s="28" t="n">
        <x:v>3</x:v>
      </x:c>
      <x:c r="K2896" s="28" t="n">
        <x:v>2022</x:v>
      </x:c>
      <x:c r="L2896" s="28" t="n">
        <x:v>2051</x:v>
      </x:c>
      <x:c r="M2896" s="31" t="n">
        <x:v>27.81008450420585</x:v>
      </x:c>
      <x:c r="N2896" s="31" t="n">
        <x:v>25.58713666247577</x:v>
      </x:c>
      <x:c r="O2896" s="31" t="n">
        <x:f>N2896-M2896</x:f>
        <x:v>-2.222947841730079</x:v>
      </x:c>
      <x:c r="P2896" s="31" t="n">
        <x:v>36.578315579408766</x:v>
      </x:c>
      <x:c r="Q2896" s="31" t="n">
        <x:v>34.59937044824062</x:v>
      </x:c>
      <x:c r="R2896" s="31" t="n">
        <x:f>Q2896-P2896</x:f>
        <x:v>-1.978945131168146</x:v>
      </x:c>
      <x:c r="S2896" s="31" t="n">
        <x:v>20.583171363542206</x:v>
      </x:c>
      <x:c r="T2896" s="31" t="n">
        <x:v>20.199666841408295</x:v>
      </x:c>
      <x:c r="U2896" s="31" t="n">
        <x:f>T2896-S2896</x:f>
        <x:v>-0.3835045221339115</x:v>
      </x:c>
      <x:c r="V2896" s="121" t="n">
        <x:v>4</x:v>
      </x:c>
      <x:c r="W2896" s="121" t="n">
        <x:v>3</x:v>
      </x:c>
      <x:c r="X2896" s="121" t="n">
        <x:f>W2896-V2896</x:f>
        <x:v>-1</x:v>
      </x:c>
      <x:c r="Y2896" s="121" t="n">
        <x:v>1</x:v>
      </x:c>
      <x:c r="Z2896" s="121" t="n">
        <x:v>1</x:v>
      </x:c>
      <x:c r="AA2896" s="121" t="n">
        <x:f>Z2896-Y2896</x:f>
        <x:v>0</x:v>
      </x:c>
      <x:c r="AB2896" s="121" t="n">
        <x:v>4</x:v>
      </x:c>
      <x:c r="AC2896" s="121" t="n">
        <x:v>1</x:v>
      </x:c>
      <x:c r="AD2896" s="121" t="n">
        <x:f>AC2896-AB2896</x:f>
        <x:v>-3</x:v>
      </x:c>
      <x:c r="AE2896" s="121" t="n">
        <x:v>1</x:v>
      </x:c>
      <x:c r="AF2896" s="121" t="n">
        <x:v>1</x:v>
      </x:c>
      <x:c r="AG2896" s="121" t="n">
        <x:f>AF2896-AE2896</x:f>
        <x:v>0</x:v>
      </x:c>
      <x:c r="AH2896" s="121" t="n">
        <x:v>2</x:v>
      </x:c>
      <x:c r="AI2896" s="121" t="n">
        <x:v>0</x:v>
      </x:c>
      <x:c r="AJ2896" s="121" t="n">
        <x:f>AI2896-AH2896</x:f>
        <x:v>-2</x:v>
      </x:c>
      <x:c r="AK2896" s="121" t="n">
        <x:v>1</x:v>
      </x:c>
      <x:c r="AL2896" s="121" t="n">
        <x:v>0</x:v>
      </x:c>
      <x:c r="AM2896" s="121" t="n">
        <x:f>AL2896-AK2896</x:f>
        <x:v>-1</x:v>
      </x:c>
    </x:row>
    <x:row r="2897" ht="18" customHeight="1">
      <x:c r="A2897" s="28" t="str">
        <x:v>SSP5-8.5</x:v>
      </x:c>
      <x:c r="B2897" s="28" t="str">
        <x:v>MIROC6</x:v>
      </x:c>
      <x:c r="C2897" s="28" t="n">
        <x:v>2037</x:v>
      </x:c>
      <x:c r="D2897" s="107" t="n">
        <x:v>50284</x:v>
      </x:c>
      <x:c r="E2897" s="107" t="n">
        <x:v>50287</x:v>
      </x:c>
      <x:c r="F2897" s="107" t="n">
        <x:v>50280</x:v>
      </x:c>
      <x:c r="G2897" s="107" t="n">
        <x:v>50283</x:v>
      </x:c>
      <x:c r="H2897" s="28" t="n">
        <x:v>28</x:v>
      </x:c>
      <x:c r="I2897" s="28" t="n">
        <x:v>0</x:v>
      </x:c>
      <x:c r="J2897" s="28" t="n">
        <x:v>4</x:v>
      </x:c>
      <x:c r="K2897" s="28" t="n">
        <x:v>2023</x:v>
      </x:c>
      <x:c r="L2897" s="28" t="n">
        <x:v>2052</x:v>
      </x:c>
      <x:c r="M2897" s="31" t="n">
        <x:v>23.71412648474481</x:v>
      </x:c>
      <x:c r="N2897" s="31" t="n">
        <x:v>21.456387238829123</x:v>
      </x:c>
      <x:c r="O2897" s="31" t="n">
        <x:f>N2897-M2897</x:f>
        <x:v>-2.257739245915687</x:v>
      </x:c>
      <x:c r="P2897" s="31" t="n">
        <x:v>33.21112141517622</x:v>
      </x:c>
      <x:c r="Q2897" s="31" t="n">
        <x:v>28.752534702254525</x:v>
      </x:c>
      <x:c r="R2897" s="31" t="n">
        <x:f>Q2897-P2897</x:f>
        <x:v>-4.458586712921697</x:v>
      </x:c>
      <x:c r="S2897" s="31" t="n">
        <x:v>16.339225042999544</x:v>
      </x:c>
      <x:c r="T2897" s="31" t="n">
        <x:v>16.460122258496682</x:v>
      </x:c>
      <x:c r="U2897" s="31" t="n">
        <x:f>T2897-S2897</x:f>
        <x:v>0.12089721549713772</x:v>
      </x:c>
      <x:c r="V2897" s="121" t="n">
        <x:v>2</x:v>
      </x:c>
      <x:c r="W2897" s="121" t="n">
        <x:v>0</x:v>
      </x:c>
      <x:c r="X2897" s="121" t="n">
        <x:f>W2897-V2897</x:f>
        <x:v>-2</x:v>
      </x:c>
      <x:c r="Y2897" s="121" t="n">
        <x:v>1</x:v>
      </x:c>
      <x:c r="Z2897" s="121" t="n">
        <x:v>0</x:v>
      </x:c>
      <x:c r="AA2897" s="121" t="n">
        <x:f>Z2897-Y2897</x:f>
        <x:v>-1</x:v>
      </x:c>
      <x:c r="AB2897" s="121" t="n">
        <x:v>1</x:v>
      </x:c>
      <x:c r="AC2897" s="121" t="n">
        <x:v>0</x:v>
      </x:c>
      <x:c r="AD2897" s="121" t="n">
        <x:f>AC2897-AB2897</x:f>
        <x:v>-1</x:v>
      </x:c>
      <x:c r="AE2897" s="121" t="n">
        <x:v>1</x:v>
      </x:c>
      <x:c r="AF2897" s="121" t="n">
        <x:v>0</x:v>
      </x:c>
      <x:c r="AG2897" s="121" t="n">
        <x:f>AF2897-AE2897</x:f>
        <x:v>-1</x:v>
      </x:c>
      <x:c r="AH2897" s="121" t="n">
        <x:v>0</x:v>
      </x:c>
      <x:c r="AI2897" s="121" t="n">
        <x:v>0</x:v>
      </x:c>
      <x:c r="AJ2897" s="121" t="n">
        <x:f>AI2897-AH2897</x:f>
        <x:v>0</x:v>
      </x:c>
      <x:c r="AK2897" s="121" t="n">
        <x:v>0</x:v>
      </x:c>
      <x:c r="AL2897" s="121" t="n">
        <x:v>0</x:v>
      </x:c>
      <x:c r="AM2897" s="121" t="n">
        <x:f>AL2897-AK2897</x:f>
        <x:v>0</x:v>
      </x:c>
    </x:row>
    <x:row r="2898" ht="18" customHeight="1">
      <x:c r="A2898" s="28" t="str">
        <x:v>SSP5-8.5</x:v>
      </x:c>
      <x:c r="B2898" s="28" t="str">
        <x:v>MIROC6</x:v>
      </x:c>
      <x:c r="C2898" s="28" t="n">
        <x:v>2038</x:v>
      </x:c>
      <x:c r="D2898" s="107" t="n">
        <x:v>50649</x:v>
      </x:c>
      <x:c r="E2898" s="107" t="n">
        <x:v>50652</x:v>
      </x:c>
      <x:c r="F2898" s="107" t="n">
        <x:v>50644</x:v>
      </x:c>
      <x:c r="G2898" s="107" t="n">
        <x:v>50647</x:v>
      </x:c>
      <x:c r="H2898" s="28" t="n">
        <x:v>27</x:v>
      </x:c>
      <x:c r="I2898" s="28" t="n">
        <x:v>0</x:v>
      </x:c>
      <x:c r="J2898" s="28" t="n">
        <x:v>5</x:v>
      </x:c>
      <x:c r="K2898" s="28" t="n">
        <x:v>2024</x:v>
      </x:c>
      <x:c r="L2898" s="28" t="n">
        <x:v>2053</x:v>
      </x:c>
      <x:c r="M2898" s="31" t="n">
        <x:v>22.59666843227609</x:v>
      </x:c>
      <x:c r="N2898" s="31" t="n">
        <x:v>22.998024298193826</x:v>
      </x:c>
      <x:c r="O2898" s="31" t="n">
        <x:f>N2898-M2898</x:f>
        <x:v>0.4013558659177363</x:v>
      </x:c>
      <x:c r="P2898" s="31" t="n">
        <x:v>29.63808165244167</x:v>
      </x:c>
      <x:c r="Q2898" s="31" t="n">
        <x:v>29.402317279591088</x:v>
      </x:c>
      <x:c r="R2898" s="31" t="n">
        <x:f>Q2898-P2898</x:f>
        <x:v>-0.23576437285058205</x:v>
      </x:c>
      <x:c r="S2898" s="31" t="n">
        <x:v>16.21090488919001</x:v>
      </x:c>
      <x:c r="T2898" s="31" t="n">
        <x:v>17.09928626230012</x:v>
      </x:c>
      <x:c r="U2898" s="31" t="n">
        <x:f>T2898-S2898</x:f>
        <x:v>0.8883813731101071</x:v>
      </x:c>
      <x:c r="V2898" s="121" t="n">
        <x:v>0</x:v>
      </x:c>
      <x:c r="W2898" s="121" t="n">
        <x:v>0</x:v>
      </x:c>
      <x:c r="X2898" s="121" t="n">
        <x:f>W2898-V2898</x:f>
        <x:v>0</x:v>
      </x:c>
      <x:c r="Y2898" s="121" t="n">
        <x:v>0</x:v>
      </x:c>
      <x:c r="Z2898" s="121" t="n">
        <x:v>0</x:v>
      </x:c>
      <x:c r="AA2898" s="121" t="n">
        <x:f>Z2898-Y2898</x:f>
        <x:v>0</x:v>
      </x:c>
      <x:c r="AB2898" s="121" t="n">
        <x:v>0</x:v>
      </x:c>
      <x:c r="AC2898" s="121" t="n">
        <x:v>0</x:v>
      </x:c>
      <x:c r="AD2898" s="121" t="n">
        <x:f>AC2898-AB2898</x:f>
        <x:v>0</x:v>
      </x:c>
      <x:c r="AE2898" s="121" t="n">
        <x:v>0</x:v>
      </x:c>
      <x:c r="AF2898" s="121" t="n">
        <x:v>0</x:v>
      </x:c>
      <x:c r="AG2898" s="121" t="n">
        <x:f>AF2898-AE2898</x:f>
        <x:v>0</x:v>
      </x:c>
      <x:c r="AH2898" s="121" t="n">
        <x:v>0</x:v>
      </x:c>
      <x:c r="AI2898" s="121" t="n">
        <x:v>0</x:v>
      </x:c>
      <x:c r="AJ2898" s="121" t="n">
        <x:f>AI2898-AH2898</x:f>
        <x:v>0</x:v>
      </x:c>
      <x:c r="AK2898" s="121" t="n">
        <x:v>0</x:v>
      </x:c>
      <x:c r="AL2898" s="121" t="n">
        <x:v>0</x:v>
      </x:c>
      <x:c r="AM2898" s="121" t="n">
        <x:f>AL2898-AK2898</x:f>
        <x:v>0</x:v>
      </x:c>
    </x:row>
    <x:row r="2899" ht="18" customHeight="1">
      <x:c r="A2899" s="28" t="str">
        <x:v>SSP5-8.5</x:v>
      </x:c>
      <x:c r="B2899" s="28" t="str">
        <x:v>MIROC6</x:v>
      </x:c>
      <x:c r="C2899" s="28" t="n">
        <x:v>2039</x:v>
      </x:c>
      <x:c r="D2899" s="107" t="n">
        <x:v>51014</x:v>
      </x:c>
      <x:c r="E2899" s="107" t="n">
        <x:v>51017</x:v>
      </x:c>
      <x:c r="F2899" s="107" t="n">
        <x:v>51008</x:v>
      </x:c>
      <x:c r="G2899" s="107" t="n">
        <x:v>51011</x:v>
      </x:c>
      <x:c r="H2899" s="28" t="n">
        <x:v>26</x:v>
      </x:c>
      <x:c r="I2899" s="28" t="n">
        <x:v>0</x:v>
      </x:c>
      <x:c r="J2899" s="28" t="n">
        <x:v>6</x:v>
      </x:c>
      <x:c r="K2899" s="28" t="n">
        <x:v>2025</x:v>
      </x:c>
      <x:c r="L2899" s="28" t="n">
        <x:v>2054</x:v>
      </x:c>
      <x:c r="M2899" s="31" t="n">
        <x:v>25.64162769730616</x:v>
      </x:c>
      <x:c r="N2899" s="31" t="n">
        <x:v>24.380860196674572</x:v>
      </x:c>
      <x:c r="O2899" s="31" t="n">
        <x:f>N2899-M2899</x:f>
        <x:v>-1.2607675006315873</x:v>
      </x:c>
      <x:c r="P2899" s="31" t="n">
        <x:v>33.77025180391988</x:v>
      </x:c>
      <x:c r="Q2899" s="31" t="n">
        <x:v>33.34512266842728</x:v>
      </x:c>
      <x:c r="R2899" s="31" t="n">
        <x:f>Q2899-P2899</x:f>
        <x:v>-0.4251291354925968</x:v>
      </x:c>
      <x:c r="S2899" s="31" t="n">
        <x:v>19.05402105941325</x:v>
      </x:c>
      <x:c r="T2899" s="31" t="n">
        <x:v>17.975576529776312</x:v>
      </x:c>
      <x:c r="U2899" s="31" t="n">
        <x:f>T2899-S2899</x:f>
        <x:v>-1.0784445296369398</x:v>
      </x:c>
      <x:c r="V2899" s="121" t="n">
        <x:v>3</x:v>
      </x:c>
      <x:c r="W2899" s="121" t="n">
        <x:v>2</x:v>
      </x:c>
      <x:c r="X2899" s="121" t="n">
        <x:f>W2899-V2899</x:f>
        <x:v>-1</x:v>
      </x:c>
      <x:c r="Y2899" s="121" t="n">
        <x:v>1</x:v>
      </x:c>
      <x:c r="Z2899" s="121" t="n">
        <x:v>1</x:v>
      </x:c>
      <x:c r="AA2899" s="121" t="n">
        <x:f>Z2899-Y2899</x:f>
        <x:v>0</x:v>
      </x:c>
      <x:c r="AB2899" s="121" t="n">
        <x:v>2</x:v>
      </x:c>
      <x:c r="AC2899" s="121" t="n">
        <x:v>1</x:v>
      </x:c>
      <x:c r="AD2899" s="121" t="n">
        <x:f>AC2899-AB2899</x:f>
        <x:v>-1</x:v>
      </x:c>
      <x:c r="AE2899" s="121" t="n">
        <x:v>1</x:v>
      </x:c>
      <x:c r="AF2899" s="121" t="n">
        <x:v>1</x:v>
      </x:c>
      <x:c r="AG2899" s="121" t="n">
        <x:f>AF2899-AE2899</x:f>
        <x:v>0</x:v>
      </x:c>
      <x:c r="AH2899" s="121" t="n">
        <x:v>0</x:v>
      </x:c>
      <x:c r="AI2899" s="121" t="n">
        <x:v>0</x:v>
      </x:c>
      <x:c r="AJ2899" s="121" t="n">
        <x:f>AI2899-AH2899</x:f>
        <x:v>0</x:v>
      </x:c>
      <x:c r="AK2899" s="121" t="n">
        <x:v>0</x:v>
      </x:c>
      <x:c r="AL2899" s="121" t="n">
        <x:v>0</x:v>
      </x:c>
      <x:c r="AM2899" s="121" t="n">
        <x:f>AL2899-AK2899</x:f>
        <x:v>0</x:v>
      </x:c>
    </x:row>
    <x:row r="2900" ht="18" customHeight="1">
      <x:c r="A2900" s="28" t="str">
        <x:v>SSP5-8.5</x:v>
      </x:c>
      <x:c r="B2900" s="28" t="str">
        <x:v>MIROC6</x:v>
      </x:c>
      <x:c r="C2900" s="28" t="n">
        <x:v>2040</x:v>
      </x:c>
      <x:c r="D2900" s="107" t="n">
        <x:v>51380</x:v>
      </x:c>
      <x:c r="E2900" s="107" t="n">
        <x:v>51383</x:v>
      </x:c>
      <x:c r="F2900" s="107" t="n">
        <x:v>51379</x:v>
      </x:c>
      <x:c r="G2900" s="107" t="n">
        <x:v>51382</x:v>
      </x:c>
      <x:c r="H2900" s="28" t="n">
        <x:v>31</x:v>
      </x:c>
      <x:c r="I2900" s="28" t="n">
        <x:v>3</x:v>
      </x:c>
      <x:c r="J2900" s="28" t="n">
        <x:v>1</x:v>
      </x:c>
      <x:c r="K2900" s="28" t="n">
        <x:v>2026</x:v>
      </x:c>
      <x:c r="L2900" s="28" t="n">
        <x:v>2055</x:v>
      </x:c>
      <x:c r="M2900" s="31" t="n">
        <x:v>25.129019486117116</x:v>
      </x:c>
      <x:c r="N2900" s="31" t="n">
        <x:v>25.354679789394424</x:v>
      </x:c>
      <x:c r="O2900" s="31" t="n">
        <x:f>N2900-M2900</x:f>
        <x:v>0.22566030327730857</x:v>
      </x:c>
      <x:c r="P2900" s="31" t="n">
        <x:v>32.57535222014114</x:v>
      </x:c>
      <x:c r="Q2900" s="31" t="n">
        <x:v>33.15098938103526</x:v>
      </x:c>
      <x:c r="R2900" s="31" t="n">
        <x:f>Q2900-P2900</x:f>
        <x:v>0.575637160894118</x:v>
      </x:c>
      <x:c r="S2900" s="31" t="n">
        <x:v>19.020961662004126</x:v>
      </x:c>
      <x:c r="T2900" s="31" t="n">
        <x:v>18.919450855721607</x:v>
      </x:c>
      <x:c r="U2900" s="31" t="n">
        <x:f>T2900-S2900</x:f>
        <x:v>-0.10151080628251918</x:v>
      </x:c>
      <x:c r="V2900" s="121" t="n">
        <x:v>4</x:v>
      </x:c>
      <x:c r="W2900" s="121" t="n">
        <x:v>4</x:v>
      </x:c>
      <x:c r="X2900" s="121" t="n">
        <x:f>W2900-V2900</x:f>
        <x:v>0</x:v>
      </x:c>
      <x:c r="Y2900" s="121" t="n">
        <x:v>1</x:v>
      </x:c>
      <x:c r="Z2900" s="121" t="n">
        <x:v>1</x:v>
      </x:c>
      <x:c r="AA2900" s="121" t="n">
        <x:f>Z2900-Y2900</x:f>
        <x:v>0</x:v>
      </x:c>
      <x:c r="AB2900" s="121" t="n">
        <x:v>2</x:v>
      </x:c>
      <x:c r="AC2900" s="121" t="n">
        <x:v>2</x:v>
      </x:c>
      <x:c r="AD2900" s="121" t="n">
        <x:f>AC2900-AB2900</x:f>
        <x:v>0</x:v>
      </x:c>
      <x:c r="AE2900" s="121" t="n">
        <x:v>1</x:v>
      </x:c>
      <x:c r="AF2900" s="121" t="n">
        <x:v>1</x:v>
      </x:c>
      <x:c r="AG2900" s="121" t="n">
        <x:f>AF2900-AE2900</x:f>
        <x:v>0</x:v>
      </x:c>
      <x:c r="AH2900" s="121" t="n">
        <x:v>0</x:v>
      </x:c>
      <x:c r="AI2900" s="121" t="n">
        <x:v>0</x:v>
      </x:c>
      <x:c r="AJ2900" s="121" t="n">
        <x:f>AI2900-AH2900</x:f>
        <x:v>0</x:v>
      </x:c>
      <x:c r="AK2900" s="121" t="n">
        <x:v>0</x:v>
      </x:c>
      <x:c r="AL2900" s="121" t="n">
        <x:v>0</x:v>
      </x:c>
      <x:c r="AM2900" s="121" t="n">
        <x:f>AL2900-AK2900</x:f>
        <x:v>0</x:v>
      </x:c>
    </x:row>
    <x:row r="2901" ht="18" customHeight="1">
      <x:c r="A2901" s="28" t="str">
        <x:v>SSP5-8.5</x:v>
      </x:c>
      <x:c r="B2901" s="28" t="str">
        <x:v>MIROC6</x:v>
      </x:c>
      <x:c r="C2901" s="28" t="n">
        <x:v>2041</x:v>
      </x:c>
      <x:c r="D2901" s="107" t="n">
        <x:v>51745</x:v>
      </x:c>
      <x:c r="E2901" s="107" t="n">
        <x:v>51748</x:v>
      </x:c>
      <x:c r="F2901" s="107" t="n">
        <x:v>51743</x:v>
      </x:c>
      <x:c r="G2901" s="107" t="n">
        <x:v>51746</x:v>
      </x:c>
      <x:c r="H2901" s="28" t="n">
        <x:v>30</x:v>
      </x:c>
      <x:c r="I2901" s="28" t="n">
        <x:v>2</x:v>
      </x:c>
      <x:c r="J2901" s="28" t="n">
        <x:v>2</x:v>
      </x:c>
      <x:c r="K2901" s="28" t="n">
        <x:v>2027</x:v>
      </x:c>
      <x:c r="L2901" s="28" t="n">
        <x:v>2056</x:v>
      </x:c>
      <x:c r="M2901" s="31" t="n">
        <x:v>24.309863011874143</x:v>
      </x:c>
      <x:c r="N2901" s="31" t="n">
        <x:v>24.068792272230638</x:v>
      </x:c>
      <x:c r="O2901" s="31" t="n">
        <x:f>N2901-M2901</x:f>
        <x:v>-0.24107073964350434</x:v>
      </x:c>
      <x:c r="P2901" s="31" t="n">
        <x:v>32.68939757519621</x:v>
      </x:c>
      <x:c r="Q2901" s="31" t="n">
        <x:v>33.26503473609033</x:v>
      </x:c>
      <x:c r="R2901" s="31" t="n">
        <x:f>Q2901-P2901</x:f>
        <x:v>0.575637160894118</x:v>
      </x:c>
      <x:c r="S2901" s="31" t="n">
        <x:v>14.922008437892638</x:v>
      </x:c>
      <x:c r="T2901" s="31" t="n">
        <x:v>14.69197062079842</x:v>
      </x:c>
      <x:c r="U2901" s="31" t="n">
        <x:f>T2901-S2901</x:f>
        <x:v>-0.23003781709421744</x:v>
      </x:c>
      <x:c r="V2901" s="121" t="n">
        <x:v>3</x:v>
      </x:c>
      <x:c r="W2901" s="121" t="n">
        <x:v>4</x:v>
      </x:c>
      <x:c r="X2901" s="121" t="n">
        <x:f>W2901-V2901</x:f>
        <x:v>1</x:v>
      </x:c>
      <x:c r="Y2901" s="121" t="n">
        <x:v>1</x:v>
      </x:c>
      <x:c r="Z2901" s="121" t="n">
        <x:v>1</x:v>
      </x:c>
      <x:c r="AA2901" s="121" t="n">
        <x:f>Z2901-Y2901</x:f>
        <x:v>0</x:v>
      </x:c>
      <x:c r="AB2901" s="121" t="n">
        <x:v>1</x:v>
      </x:c>
      <x:c r="AC2901" s="121" t="n">
        <x:v>1</x:v>
      </x:c>
      <x:c r="AD2901" s="121" t="n">
        <x:f>AC2901-AB2901</x:f>
        <x:v>0</x:v>
      </x:c>
      <x:c r="AE2901" s="121" t="n">
        <x:v>1</x:v>
      </x:c>
      <x:c r="AF2901" s="121" t="n">
        <x:v>1</x:v>
      </x:c>
      <x:c r="AG2901" s="121" t="n">
        <x:f>AF2901-AE2901</x:f>
        <x:v>0</x:v>
      </x:c>
      <x:c r="AH2901" s="121" t="n">
        <x:v>0</x:v>
      </x:c>
      <x:c r="AI2901" s="121" t="n">
        <x:v>0</x:v>
      </x:c>
      <x:c r="AJ2901" s="121" t="n">
        <x:f>AI2901-AH2901</x:f>
        <x:v>0</x:v>
      </x:c>
      <x:c r="AK2901" s="121" t="n">
        <x:v>0</x:v>
      </x:c>
      <x:c r="AL2901" s="121" t="n">
        <x:v>0</x:v>
      </x:c>
      <x:c r="AM2901" s="121" t="n">
        <x:f>AL2901-AK2901</x:f>
        <x:v>0</x:v>
      </x:c>
    </x:row>
    <x:row r="2902" ht="18" customHeight="1">
      <x:c r="A2902" s="28" t="str">
        <x:v>SSP5-8.5</x:v>
      </x:c>
      <x:c r="B2902" s="28" t="str">
        <x:v>MIROC6</x:v>
      </x:c>
      <x:c r="C2902" s="28" t="n">
        <x:v>2042</x:v>
      </x:c>
      <x:c r="D2902" s="107" t="n">
        <x:v>52110</x:v>
      </x:c>
      <x:c r="E2902" s="107" t="n">
        <x:v>52113</x:v>
      </x:c>
      <x:c r="F2902" s="107" t="n">
        <x:v>52107</x:v>
      </x:c>
      <x:c r="G2902" s="107" t="n">
        <x:v>52110</x:v>
      </x:c>
      <x:c r="H2902" s="28" t="n">
        <x:v>29</x:v>
      </x:c>
      <x:c r="I2902" s="28" t="n">
        <x:v>1</x:v>
      </x:c>
      <x:c r="J2902" s="28" t="n">
        <x:v>3</x:v>
      </x:c>
      <x:c r="K2902" s="28" t="n">
        <x:v>2028</x:v>
      </x:c>
      <x:c r="L2902" s="28" t="n">
        <x:v>2057</x:v>
      </x:c>
      <x:c r="M2902" s="31" t="n">
        <x:v>24.29886629219391</x:v>
      </x:c>
      <x:c r="N2902" s="31" t="n">
        <x:v>25.93638350189063</x:v>
      </x:c>
      <x:c r="O2902" s="31" t="n">
        <x:f>N2902-M2902</x:f>
        <x:v>1.6375172096967212</x:v>
      </x:c>
      <x:c r="P2902" s="31" t="n">
        <x:v>33.55492036195503</x:v>
      </x:c>
      <x:c r="Q2902" s="31" t="n">
        <x:v>33.488420924879975</x:v>
      </x:c>
      <x:c r="R2902" s="31" t="n">
        <x:f>Q2902-P2902</x:f>
        <x:v>-0.06649943707505201</x:v>
      </x:c>
      <x:c r="S2902" s="31" t="n">
        <x:v>15.187830857306452</x:v>
      </x:c>
      <x:c r="T2902" s="31" t="n">
        <x:v>20.23454085806113</x:v>
      </x:c>
      <x:c r="U2902" s="31" t="n">
        <x:f>T2902-S2902</x:f>
        <x:v>5.046710000754679</x:v>
      </x:c>
      <x:c r="V2902" s="121" t="n">
        <x:v>2</x:v>
      </x:c>
      <x:c r="W2902" s="121" t="n">
        <x:v>3</x:v>
      </x:c>
      <x:c r="X2902" s="121" t="n">
        <x:f>W2902-V2902</x:f>
        <x:v>1</x:v>
      </x:c>
      <x:c r="Y2902" s="121" t="n">
        <x:v>1</x:v>
      </x:c>
      <x:c r="Z2902" s="121" t="n">
        <x:v>1</x:v>
      </x:c>
      <x:c r="AA2902" s="121" t="n">
        <x:f>Z2902-Y2902</x:f>
        <x:v>0</x:v>
      </x:c>
      <x:c r="AB2902" s="121" t="n">
        <x:v>1</x:v>
      </x:c>
      <x:c r="AC2902" s="121" t="n">
        <x:v>1</x:v>
      </x:c>
      <x:c r="AD2902" s="121" t="n">
        <x:f>AC2902-AB2902</x:f>
        <x:v>0</x:v>
      </x:c>
      <x:c r="AE2902" s="121" t="n">
        <x:v>1</x:v>
      </x:c>
      <x:c r="AF2902" s="121" t="n">
        <x:v>1</x:v>
      </x:c>
      <x:c r="AG2902" s="121" t="n">
        <x:f>AF2902-AE2902</x:f>
        <x:v>0</x:v>
      </x:c>
      <x:c r="AH2902" s="121" t="n">
        <x:v>0</x:v>
      </x:c>
      <x:c r="AI2902" s="121" t="n">
        <x:v>0</x:v>
      </x:c>
      <x:c r="AJ2902" s="121" t="n">
        <x:f>AI2902-AH2902</x:f>
        <x:v>0</x:v>
      </x:c>
      <x:c r="AK2902" s="121" t="n">
        <x:v>0</x:v>
      </x:c>
      <x:c r="AL2902" s="121" t="n">
        <x:v>0</x:v>
      </x:c>
      <x:c r="AM2902" s="121" t="n">
        <x:f>AL2902-AK2902</x:f>
        <x:v>0</x:v>
      </x:c>
    </x:row>
    <x:row r="2903" ht="18" customHeight="1">
      <x:c r="A2903" s="28" t="str">
        <x:v>SSP5-8.5</x:v>
      </x:c>
      <x:c r="B2903" s="28" t="str">
        <x:v>MIROC6</x:v>
      </x:c>
      <x:c r="C2903" s="28" t="n">
        <x:v>2043</x:v>
      </x:c>
      <x:c r="D2903" s="107" t="n">
        <x:v>52475</x:v>
      </x:c>
      <x:c r="E2903" s="107" t="n">
        <x:v>52478</x:v>
      </x:c>
      <x:c r="F2903" s="107" t="n">
        <x:v>52471</x:v>
      </x:c>
      <x:c r="G2903" s="107" t="n">
        <x:v>52474</x:v>
      </x:c>
      <x:c r="H2903" s="28" t="n">
        <x:v>28</x:v>
      </x:c>
      <x:c r="I2903" s="28" t="n">
        <x:v>0</x:v>
      </x:c>
      <x:c r="J2903" s="28" t="n">
        <x:v>4</x:v>
      </x:c>
      <x:c r="K2903" s="28" t="n">
        <x:v>2029</x:v>
      </x:c>
      <x:c r="L2903" s="28" t="n">
        <x:v>2058</x:v>
      </x:c>
      <x:c r="M2903" s="31" t="n">
        <x:v>23.582543559782398</x:v>
      </x:c>
      <x:c r="N2903" s="31" t="n">
        <x:v>21.711681681065436</x:v>
      </x:c>
      <x:c r="O2903" s="31" t="n">
        <x:f>N2903-M2903</x:f>
        <x:v>-1.870861878716962</x:v>
      </x:c>
      <x:c r="P2903" s="31" t="n">
        <x:v>29.91249284540965</x:v>
      </x:c>
      <x:c r="Q2903" s="31" t="n">
        <x:v>27.33424721036425</x:v>
      </x:c>
      <x:c r="R2903" s="31" t="n">
        <x:f>Q2903-P2903</x:f>
        <x:v>-2.5782456350453984</x:v>
      </x:c>
      <x:c r="S2903" s="31" t="n">
        <x:v>17.74112777480447</x:v>
      </x:c>
      <x:c r="T2903" s="31" t="n">
        <x:v>14.52790876366229</x:v>
      </x:c>
      <x:c r="U2903" s="31" t="n">
        <x:f>T2903-S2903</x:f>
        <x:v>-3.2132190111421775</x:v>
      </x:c>
      <x:c r="V2903" s="121" t="n">
        <x:v>0</x:v>
      </x:c>
      <x:c r="W2903" s="121" t="n">
        <x:v>0</x:v>
      </x:c>
      <x:c r="X2903" s="121" t="n">
        <x:f>W2903-V2903</x:f>
        <x:v>0</x:v>
      </x:c>
      <x:c r="Y2903" s="121" t="n">
        <x:v>0</x:v>
      </x:c>
      <x:c r="Z2903" s="121" t="n">
        <x:v>0</x:v>
      </x:c>
      <x:c r="AA2903" s="121" t="n">
        <x:f>Z2903-Y2903</x:f>
        <x:v>0</x:v>
      </x:c>
      <x:c r="AB2903" s="121" t="n">
        <x:v>0</x:v>
      </x:c>
      <x:c r="AC2903" s="121" t="n">
        <x:v>0</x:v>
      </x:c>
      <x:c r="AD2903" s="121" t="n">
        <x:f>AC2903-AB2903</x:f>
        <x:v>0</x:v>
      </x:c>
      <x:c r="AE2903" s="121" t="n">
        <x:v>0</x:v>
      </x:c>
      <x:c r="AF2903" s="121" t="n">
        <x:v>0</x:v>
      </x:c>
      <x:c r="AG2903" s="121" t="n">
        <x:f>AF2903-AE2903</x:f>
        <x:v>0</x:v>
      </x:c>
      <x:c r="AH2903" s="121" t="n">
        <x:v>0</x:v>
      </x:c>
      <x:c r="AI2903" s="121" t="n">
        <x:v>0</x:v>
      </x:c>
      <x:c r="AJ2903" s="121" t="n">
        <x:f>AI2903-AH2903</x:f>
        <x:v>0</x:v>
      </x:c>
      <x:c r="AK2903" s="121" t="n">
        <x:v>0</x:v>
      </x:c>
      <x:c r="AL2903" s="121" t="n">
        <x:v>0</x:v>
      </x:c>
      <x:c r="AM2903" s="121" t="n">
        <x:f>AL2903-AK2903</x:f>
        <x:v>0</x:v>
      </x:c>
    </x:row>
    <x:row r="2904" ht="18" customHeight="1">
      <x:c r="A2904" s="28" t="str">
        <x:v>SSP5-8.5</x:v>
      </x:c>
      <x:c r="B2904" s="28" t="str">
        <x:v>MIROC6</x:v>
      </x:c>
      <x:c r="C2904" s="28" t="n">
        <x:v>2044</x:v>
      </x:c>
      <x:c r="D2904" s="107" t="n">
        <x:v>52841</x:v>
      </x:c>
      <x:c r="E2904" s="107" t="n">
        <x:v>52844</x:v>
      </x:c>
      <x:c r="F2904" s="107" t="n">
        <x:v>52835</x:v>
      </x:c>
      <x:c r="G2904" s="107" t="n">
        <x:v>52838</x:v>
      </x:c>
      <x:c r="H2904" s="28" t="n">
        <x:v>26</x:v>
      </x:c>
      <x:c r="I2904" s="28" t="n">
        <x:v>0</x:v>
      </x:c>
      <x:c r="J2904" s="28" t="n">
        <x:v>6</x:v>
      </x:c>
      <x:c r="K2904" s="28" t="n">
        <x:v>2030</x:v>
      </x:c>
      <x:c r="L2904" s="28" t="n">
        <x:v>2059</x:v>
      </x:c>
      <x:c r="M2904" s="31" t="n">
        <x:v>23.42134459014834</x:v>
      </x:c>
      <x:c r="N2904" s="31" t="n">
        <x:v>23.996255596941957</x:v>
      </x:c>
      <x:c r="O2904" s="31" t="n">
        <x:f>N2904-M2904</x:f>
        <x:v>0.5749110067936165</x:v>
      </x:c>
      <x:c r="P2904" s="31" t="n">
        <x:v>30.013441102589418</x:v>
      </x:c>
      <x:c r="Q2904" s="31" t="n">
        <x:v>31.539158848515537</x:v>
      </x:c>
      <x:c r="R2904" s="31" t="n">
        <x:f>Q2904-P2904</x:f>
        <x:v>1.5257177459261193</x:v>
      </x:c>
      <x:c r="S2904" s="31" t="n">
        <x:v>17.135079419147672</x:v>
      </x:c>
      <x:c r="T2904" s="31" t="n">
        <x:v>18.488855161571195</x:v>
      </x:c>
      <x:c r="U2904" s="31" t="n">
        <x:f>T2904-S2904</x:f>
        <x:v>1.3537757424235224</x:v>
      </x:c>
      <x:c r="V2904" s="121" t="n">
        <x:v>0</x:v>
      </x:c>
      <x:c r="W2904" s="121" t="n">
        <x:v>1</x:v>
      </x:c>
      <x:c r="X2904" s="121" t="n">
        <x:f>W2904-V2904</x:f>
        <x:v>1</x:v>
      </x:c>
      <x:c r="Y2904" s="121" t="n">
        <x:v>0</x:v>
      </x:c>
      <x:c r="Z2904" s="121" t="n">
        <x:v>1</x:v>
      </x:c>
      <x:c r="AA2904" s="121" t="n">
        <x:f>Z2904-Y2904</x:f>
        <x:v>1</x:v>
      </x:c>
      <x:c r="AB2904" s="121" t="n">
        <x:v>0</x:v>
      </x:c>
      <x:c r="AC2904" s="121" t="n">
        <x:v>0</x:v>
      </x:c>
      <x:c r="AD2904" s="121" t="n">
        <x:f>AC2904-AB2904</x:f>
        <x:v>0</x:v>
      </x:c>
      <x:c r="AE2904" s="121" t="n">
        <x:v>0</x:v>
      </x:c>
      <x:c r="AF2904" s="121" t="n">
        <x:v>0</x:v>
      </x:c>
      <x:c r="AG2904" s="121" t="n">
        <x:f>AF2904-AE2904</x:f>
        <x:v>0</x:v>
      </x:c>
      <x:c r="AH2904" s="121" t="n">
        <x:v>0</x:v>
      </x:c>
      <x:c r="AI2904" s="121" t="n">
        <x:v>0</x:v>
      </x:c>
      <x:c r="AJ2904" s="121" t="n">
        <x:f>AI2904-AH2904</x:f>
        <x:v>0</x:v>
      </x:c>
      <x:c r="AK2904" s="121" t="n">
        <x:v>0</x:v>
      </x:c>
      <x:c r="AL2904" s="121" t="n">
        <x:v>0</x:v>
      </x:c>
      <x:c r="AM2904" s="121" t="n">
        <x:f>AL2904-AK2904</x:f>
        <x:v>0</x:v>
      </x:c>
    </x:row>
    <x:row r="2905" ht="18" customHeight="1">
      <x:c r="A2905" s="28" t="str">
        <x:v>SSP5-8.5</x:v>
      </x:c>
      <x:c r="B2905" s="28" t="str">
        <x:v>MIROC6</x:v>
      </x:c>
      <x:c r="C2905" s="28" t="n">
        <x:v>2045</x:v>
      </x:c>
      <x:c r="D2905" s="107" t="n">
        <x:v>53206</x:v>
      </x:c>
      <x:c r="E2905" s="107" t="n">
        <x:v>53209</x:v>
      </x:c>
      <x:c r="F2905" s="107" t="n">
        <x:v>53199</x:v>
      </x:c>
      <x:c r="G2905" s="107" t="n">
        <x:v>53202</x:v>
      </x:c>
      <x:c r="H2905" s="28" t="n">
        <x:v>25</x:v>
      </x:c>
      <x:c r="I2905" s="28" t="n">
        <x:v>0</x:v>
      </x:c>
      <x:c r="J2905" s="28" t="n">
        <x:v>7</x:v>
      </x:c>
      <x:c r="K2905" s="28" t="n">
        <x:v>2031</x:v>
      </x:c>
      <x:c r="L2905" s="28" t="n">
        <x:v>2060</x:v>
      </x:c>
      <x:c r="M2905" s="31" t="n">
        <x:v>23.682077348832085</x:v>
      </x:c>
      <x:c r="N2905" s="31" t="n">
        <x:v>24.39371071560351</x:v>
      </x:c>
      <x:c r="O2905" s="31" t="n">
        <x:f>N2905-M2905</x:f>
        <x:v>0.7116333667714265</x:v>
      </x:c>
      <x:c r="P2905" s="31" t="n">
        <x:v>31.64422221890217</x:v>
      </x:c>
      <x:c r="Q2905" s="31" t="n">
        <x:v>31.1704224202413</x:v>
      </x:c>
      <x:c r="R2905" s="31" t="n">
        <x:f>Q2905-P2905</x:f>
        <x:v>-0.47379979866086686</x:v>
      </x:c>
      <x:c r="S2905" s="31" t="n">
        <x:v>17.305094382152966</x:v>
      </x:c>
      <x:c r="T2905" s="31" t="n">
        <x:v>18.663297059199515</x:v>
      </x:c>
      <x:c r="U2905" s="31" t="n">
        <x:f>T2905-S2905</x:f>
        <x:v>1.358202677046549</x:v>
      </x:c>
      <x:c r="V2905" s="121" t="n">
        <x:v>2</x:v>
      </x:c>
      <x:c r="W2905" s="121" t="n">
        <x:v>1</x:v>
      </x:c>
      <x:c r="X2905" s="121" t="n">
        <x:f>W2905-V2905</x:f>
        <x:v>-1</x:v>
      </x:c>
      <x:c r="Y2905" s="121" t="n">
        <x:v>1</x:v>
      </x:c>
      <x:c r="Z2905" s="121" t="n">
        <x:v>1</x:v>
      </x:c>
      <x:c r="AA2905" s="121" t="n">
        <x:f>Z2905-Y2905</x:f>
        <x:v>0</x:v>
      </x:c>
      <x:c r="AB2905" s="121" t="n">
        <x:v>0</x:v>
      </x:c>
      <x:c r="AC2905" s="121" t="n">
        <x:v>0</x:v>
      </x:c>
      <x:c r="AD2905" s="121" t="n">
        <x:f>AC2905-AB2905</x:f>
        <x:v>0</x:v>
      </x:c>
      <x:c r="AE2905" s="121" t="n">
        <x:v>0</x:v>
      </x:c>
      <x:c r="AF2905" s="121" t="n">
        <x:v>0</x:v>
      </x:c>
      <x:c r="AG2905" s="121" t="n">
        <x:f>AF2905-AE2905</x:f>
        <x:v>0</x:v>
      </x:c>
      <x:c r="AH2905" s="121" t="n">
        <x:v>0</x:v>
      </x:c>
      <x:c r="AI2905" s="121" t="n">
        <x:v>0</x:v>
      </x:c>
      <x:c r="AJ2905" s="121" t="n">
        <x:f>AI2905-AH2905</x:f>
        <x:v>0</x:v>
      </x:c>
      <x:c r="AK2905" s="121" t="n">
        <x:v>0</x:v>
      </x:c>
      <x:c r="AL2905" s="121" t="n">
        <x:v>0</x:v>
      </x:c>
      <x:c r="AM2905" s="121" t="n">
        <x:f>AL2905-AK2905</x:f>
        <x:v>0</x:v>
      </x:c>
    </x:row>
    <x:row r="2906" ht="18" customHeight="1">
      <x:c r="A2906" s="28" t="str">
        <x:v>SSP5-8.5</x:v>
      </x:c>
      <x:c r="B2906" s="28" t="str">
        <x:v>MIROC6</x:v>
      </x:c>
      <x:c r="C2906" s="28" t="n">
        <x:v>2046</x:v>
      </x:c>
      <x:c r="D2906" s="107" t="n">
        <x:v>53571</x:v>
      </x:c>
      <x:c r="E2906" s="107" t="n">
        <x:v>53574</x:v>
      </x:c>
      <x:c r="F2906" s="107" t="n">
        <x:v>53570</x:v>
      </x:c>
      <x:c r="G2906" s="107" t="n">
        <x:v>53573</x:v>
      </x:c>
      <x:c r="H2906" s="28" t="n">
        <x:v>31</x:v>
      </x:c>
      <x:c r="I2906" s="28" t="n">
        <x:v>3</x:v>
      </x:c>
      <x:c r="J2906" s="28" t="n">
        <x:v>1</x:v>
      </x:c>
      <x:c r="K2906" s="28" t="n">
        <x:v>2032</x:v>
      </x:c>
      <x:c r="L2906" s="28" t="n">
        <x:v>2061</x:v>
      </x:c>
      <x:c r="M2906" s="31" t="n">
        <x:v>24.054219521954078</x:v>
      </x:c>
      <x:c r="N2906" s="31" t="n">
        <x:v>23.48377492842695</x:v>
      </x:c>
      <x:c r="O2906" s="31" t="n">
        <x:f>N2906-M2906</x:f>
        <x:v>-0.5704445935271281</x:v>
      </x:c>
      <x:c r="P2906" s="31" t="n">
        <x:v>31.53371958551906</x:v>
      </x:c>
      <x:c r="Q2906" s="31" t="n">
        <x:v>32.10935674641318</x:v>
      </x:c>
      <x:c r="R2906" s="31" t="n">
        <x:f>Q2906-P2906</x:f>
        <x:v>0.575637160894118</x:v>
      </x:c>
      <x:c r="S2906" s="31" t="n">
        <x:v>16.499322786466678</x:v>
      </x:c>
      <x:c r="T2906" s="31" t="n">
        <x:v>16.282648258322496</x:v>
      </x:c>
      <x:c r="U2906" s="31" t="n">
        <x:f>T2906-S2906</x:f>
        <x:v>-0.21667452814418198</x:v>
      </x:c>
      <x:c r="V2906" s="121" t="n">
        <x:v>3</x:v>
      </x:c>
      <x:c r="W2906" s="121" t="n">
        <x:v>2</x:v>
      </x:c>
      <x:c r="X2906" s="121" t="n">
        <x:f>W2906-V2906</x:f>
        <x:v>-1</x:v>
      </x:c>
      <x:c r="Y2906" s="121" t="n">
        <x:v>1</x:v>
      </x:c>
      <x:c r="Z2906" s="121" t="n">
        <x:v>1</x:v>
      </x:c>
      <x:c r="AA2906" s="121" t="n">
        <x:f>Z2906-Y2906</x:f>
        <x:v>0</x:v>
      </x:c>
      <x:c r="AB2906" s="121" t="n">
        <x:v>0</x:v>
      </x:c>
      <x:c r="AC2906" s="121" t="n">
        <x:v>0</x:v>
      </x:c>
      <x:c r="AD2906" s="121" t="n">
        <x:f>AC2906-AB2906</x:f>
        <x:v>0</x:v>
      </x:c>
      <x:c r="AE2906" s="121" t="n">
        <x:v>0</x:v>
      </x:c>
      <x:c r="AF2906" s="121" t="n">
        <x:v>0</x:v>
      </x:c>
      <x:c r="AG2906" s="121" t="n">
        <x:f>AF2906-AE2906</x:f>
        <x:v>0</x:v>
      </x:c>
      <x:c r="AH2906" s="121" t="n">
        <x:v>0</x:v>
      </x:c>
      <x:c r="AI2906" s="121" t="n">
        <x:v>0</x:v>
      </x:c>
      <x:c r="AJ2906" s="121" t="n">
        <x:f>AI2906-AH2906</x:f>
        <x:v>0</x:v>
      </x:c>
      <x:c r="AK2906" s="121" t="n">
        <x:v>0</x:v>
      </x:c>
      <x:c r="AL2906" s="121" t="n">
        <x:v>0</x:v>
      </x:c>
      <x:c r="AM2906" s="121" t="n">
        <x:f>AL2906-AK2906</x:f>
        <x:v>0</x:v>
      </x:c>
    </x:row>
    <x:row r="2907" ht="18" customHeight="1">
      <x:c r="A2907" s="28" t="str">
        <x:v>SSP5-8.5</x:v>
      </x:c>
      <x:c r="B2907" s="28" t="str">
        <x:v>MIROC6</x:v>
      </x:c>
      <x:c r="C2907" s="28" t="n">
        <x:v>2047</x:v>
      </x:c>
      <x:c r="D2907" s="107" t="n">
        <x:v>53936</x:v>
      </x:c>
      <x:c r="E2907" s="107" t="n">
        <x:v>53939</x:v>
      </x:c>
      <x:c r="F2907" s="107" t="n">
        <x:v>53934</x:v>
      </x:c>
      <x:c r="G2907" s="107" t="n">
        <x:v>53937</x:v>
      </x:c>
      <x:c r="H2907" s="28" t="n">
        <x:v>30</x:v>
      </x:c>
      <x:c r="I2907" s="28" t="n">
        <x:v>2</x:v>
      </x:c>
      <x:c r="J2907" s="28" t="n">
        <x:v>2</x:v>
      </x:c>
      <x:c r="K2907" s="28" t="n">
        <x:v>2033</x:v>
      </x:c>
      <x:c r="L2907" s="28" t="n">
        <x:v>2062</x:v>
      </x:c>
      <x:c r="M2907" s="31" t="n">
        <x:v>26.272021922307594</x:v>
      </x:c>
      <x:c r="N2907" s="31" t="n">
        <x:v>24.76543739786699</x:v>
      </x:c>
      <x:c r="O2907" s="31" t="n">
        <x:f>N2907-M2907</x:f>
        <x:v>-1.5065845244406049</x:v>
      </x:c>
      <x:c r="P2907" s="31" t="n">
        <x:v>36.00957537046507</x:v>
      </x:c>
      <x:c r="Q2907" s="31" t="n">
        <x:v>34.08724854831793</x:v>
      </x:c>
      <x:c r="R2907" s="31" t="n">
        <x:f>Q2907-P2907</x:f>
        <x:v>-1.9223268221471415</x:v>
      </x:c>
      <x:c r="S2907" s="31" t="n">
        <x:v>17.539272970052515</x:v>
      </x:c>
      <x:c r="T2907" s="31" t="n">
        <x:v>16.940438050277386</x:v>
      </x:c>
      <x:c r="U2907" s="31" t="n">
        <x:f>T2907-S2907</x:f>
        <x:v>-0.598834919775129</x:v>
      </x:c>
      <x:c r="V2907" s="121" t="n">
        <x:v>4</x:v>
      </x:c>
      <x:c r="W2907" s="121" t="n">
        <x:v>4</x:v>
      </x:c>
      <x:c r="X2907" s="121" t="n">
        <x:f>W2907-V2907</x:f>
        <x:v>0</x:v>
      </x:c>
      <x:c r="Y2907" s="121" t="n">
        <x:v>1</x:v>
      </x:c>
      <x:c r="Z2907" s="121" t="n">
        <x:v>1</x:v>
      </x:c>
      <x:c r="AA2907" s="121" t="n">
        <x:f>Z2907-Y2907</x:f>
        <x:v>0</x:v>
      </x:c>
      <x:c r="AB2907" s="121" t="n">
        <x:v>2</x:v>
      </x:c>
      <x:c r="AC2907" s="121" t="n">
        <x:v>1</x:v>
      </x:c>
      <x:c r="AD2907" s="121" t="n">
        <x:f>AC2907-AB2907</x:f>
        <x:v>-1</x:v>
      </x:c>
      <x:c r="AE2907" s="121" t="n">
        <x:v>1</x:v>
      </x:c>
      <x:c r="AF2907" s="121" t="n">
        <x:v>1</x:v>
      </x:c>
      <x:c r="AG2907" s="121" t="n">
        <x:f>AF2907-AE2907</x:f>
        <x:v>0</x:v>
      </x:c>
      <x:c r="AH2907" s="121" t="n">
        <x:v>1</x:v>
      </x:c>
      <x:c r="AI2907" s="121" t="n">
        <x:v>0</x:v>
      </x:c>
      <x:c r="AJ2907" s="121" t="n">
        <x:f>AI2907-AH2907</x:f>
        <x:v>-1</x:v>
      </x:c>
      <x:c r="AK2907" s="121" t="n">
        <x:v>1</x:v>
      </x:c>
      <x:c r="AL2907" s="121" t="n">
        <x:v>0</x:v>
      </x:c>
      <x:c r="AM2907" s="121" t="n">
        <x:f>AL2907-AK2907</x:f>
        <x:v>-1</x:v>
      </x:c>
    </x:row>
    <x:row r="2908" ht="18" customHeight="1">
      <x:c r="A2908" s="28" t="str">
        <x:v>SSP5-8.5</x:v>
      </x:c>
      <x:c r="B2908" s="28" t="str">
        <x:v>MIROC6</x:v>
      </x:c>
      <x:c r="C2908" s="28" t="n">
        <x:v>2048</x:v>
      </x:c>
      <x:c r="D2908" s="107" t="n">
        <x:v>54302</x:v>
      </x:c>
      <x:c r="E2908" s="107" t="n">
        <x:v>54305</x:v>
      </x:c>
      <x:c r="F2908" s="107" t="n">
        <x:v>54298</x:v>
      </x:c>
      <x:c r="G2908" s="107" t="n">
        <x:v>54301</x:v>
      </x:c>
      <x:c r="H2908" s="28" t="n">
        <x:v>28</x:v>
      </x:c>
      <x:c r="I2908" s="28" t="n">
        <x:v>0</x:v>
      </x:c>
      <x:c r="J2908" s="28" t="n">
        <x:v>4</x:v>
      </x:c>
      <x:c r="K2908" s="28" t="n">
        <x:v>2034</x:v>
      </x:c>
      <x:c r="L2908" s="28" t="n">
        <x:v>2063</x:v>
      </x:c>
      <x:c r="M2908" s="31" t="n">
        <x:v>25.732388049931668</x:v>
      </x:c>
      <x:c r="N2908" s="31" t="n">
        <x:v>25.77279325917345</x:v>
      </x:c>
      <x:c r="O2908" s="31" t="n">
        <x:f>N2908-M2908</x:f>
        <x:v>0.040405209241782813</x:v>
      </x:c>
      <x:c r="P2908" s="31" t="n">
        <x:v>33.69820873343963</x:v>
      </x:c>
      <x:c r="Q2908" s="31" t="n">
        <x:v>34.337429510133774</x:v>
      </x:c>
      <x:c r="R2908" s="31" t="n">
        <x:f>Q2908-P2908</x:f>
        <x:v>0.6392207766941453</x:v>
      </x:c>
      <x:c r="S2908" s="31" t="n">
        <x:v>19.535905862564647</x:v>
      </x:c>
      <x:c r="T2908" s="31" t="n">
        <x:v>16.651040283385043</x:v>
      </x:c>
      <x:c r="U2908" s="31" t="n">
        <x:f>T2908-S2908</x:f>
        <x:v>-2.8848655791796034</x:v>
      </x:c>
      <x:c r="V2908" s="121" t="n">
        <x:v>4</x:v>
      </x:c>
      <x:c r="W2908" s="121" t="n">
        <x:v>4</x:v>
      </x:c>
      <x:c r="X2908" s="121" t="n">
        <x:f>W2908-V2908</x:f>
        <x:v>0</x:v>
      </x:c>
      <x:c r="Y2908" s="121" t="n">
        <x:v>1</x:v>
      </x:c>
      <x:c r="Z2908" s="121" t="n">
        <x:v>1</x:v>
      </x:c>
      <x:c r="AA2908" s="121" t="n">
        <x:f>Z2908-Y2908</x:f>
        <x:v>0</x:v>
      </x:c>
      <x:c r="AB2908" s="121" t="n">
        <x:v>3</x:v>
      </x:c>
      <x:c r="AC2908" s="121" t="n">
        <x:v>2</x:v>
      </x:c>
      <x:c r="AD2908" s="121" t="n">
        <x:f>AC2908-AB2908</x:f>
        <x:v>-1</x:v>
      </x:c>
      <x:c r="AE2908" s="121" t="n">
        <x:v>1</x:v>
      </x:c>
      <x:c r="AF2908" s="121" t="n">
        <x:v>1</x:v>
      </x:c>
      <x:c r="AG2908" s="121" t="n">
        <x:f>AF2908-AE2908</x:f>
        <x:v>0</x:v>
      </x:c>
      <x:c r="AH2908" s="121" t="n">
        <x:v>0</x:v>
      </x:c>
      <x:c r="AI2908" s="121" t="n">
        <x:v>0</x:v>
      </x:c>
      <x:c r="AJ2908" s="121" t="n">
        <x:f>AI2908-AH2908</x:f>
        <x:v>0</x:v>
      </x:c>
      <x:c r="AK2908" s="121" t="n">
        <x:v>0</x:v>
      </x:c>
      <x:c r="AL2908" s="121" t="n">
        <x:v>0</x:v>
      </x:c>
      <x:c r="AM2908" s="121" t="n">
        <x:f>AL2908-AK2908</x:f>
        <x:v>0</x:v>
      </x:c>
    </x:row>
    <x:row r="2909" ht="18" customHeight="1">
      <x:c r="A2909" s="28" t="str">
        <x:v>SSP5-8.5</x:v>
      </x:c>
      <x:c r="B2909" s="28" t="str">
        <x:v>MIROC6</x:v>
      </x:c>
      <x:c r="C2909" s="28" t="n">
        <x:v>2049</x:v>
      </x:c>
      <x:c r="D2909" s="107" t="n">
        <x:v>54667</x:v>
      </x:c>
      <x:c r="E2909" s="107" t="n">
        <x:v>54670</x:v>
      </x:c>
      <x:c r="F2909" s="107" t="n">
        <x:v>54662</x:v>
      </x:c>
      <x:c r="G2909" s="107" t="n">
        <x:v>54665</x:v>
      </x:c>
      <x:c r="H2909" s="28" t="n">
        <x:v>27</x:v>
      </x:c>
      <x:c r="I2909" s="28" t="n">
        <x:v>0</x:v>
      </x:c>
      <x:c r="J2909" s="28" t="n">
        <x:v>5</x:v>
      </x:c>
      <x:c r="K2909" s="28" t="n">
        <x:v>2035</x:v>
      </x:c>
      <x:c r="L2909" s="28" t="n">
        <x:v>2064</x:v>
      </x:c>
      <x:c r="M2909" s="31" t="n">
        <x:v>23.96106186614395</x:v>
      </x:c>
      <x:c r="N2909" s="31" t="n">
        <x:v>25.114117731899306</x:v>
      </x:c>
      <x:c r="O2909" s="31" t="n">
        <x:f>N2909-M2909</x:f>
        <x:v>1.1530558657553556</x:v>
      </x:c>
      <x:c r="P2909" s="31" t="n">
        <x:v>31.01575617609523</x:v>
      </x:c>
      <x:c r="Q2909" s="31" t="n">
        <x:v>33.85012994740195</x:v>
      </x:c>
      <x:c r="R2909" s="31" t="n">
        <x:f>Q2909-P2909</x:f>
        <x:v>2.8343737713067227</x:v>
      </x:c>
      <x:c r="S2909" s="31" t="n">
        <x:v>17.715316959092746</x:v>
      </x:c>
      <x:c r="T2909" s="31" t="n">
        <x:v>20.118694895751624</x:v>
      </x:c>
      <x:c r="U2909" s="31" t="n">
        <x:f>T2909-S2909</x:f>
        <x:v>2.4033779366588774</x:v>
      </x:c>
      <x:c r="V2909" s="121" t="n">
        <x:v>2</x:v>
      </x:c>
      <x:c r="W2909" s="121" t="n">
        <x:v>2</x:v>
      </x:c>
      <x:c r="X2909" s="121" t="n">
        <x:f>W2909-V2909</x:f>
        <x:v>0</x:v>
      </x:c>
      <x:c r="Y2909" s="121" t="n">
        <x:v>1</x:v>
      </x:c>
      <x:c r="Z2909" s="121" t="n">
        <x:v>1</x:v>
      </x:c>
      <x:c r="AA2909" s="121" t="n">
        <x:f>Z2909-Y2909</x:f>
        <x:v>0</x:v>
      </x:c>
      <x:c r="AB2909" s="121" t="n">
        <x:v>0</x:v>
      </x:c>
      <x:c r="AC2909" s="121" t="n">
        <x:v>1</x:v>
      </x:c>
      <x:c r="AD2909" s="121" t="n">
        <x:f>AC2909-AB2909</x:f>
        <x:v>1</x:v>
      </x:c>
      <x:c r="AE2909" s="121" t="n">
        <x:v>0</x:v>
      </x:c>
      <x:c r="AF2909" s="121" t="n">
        <x:v>1</x:v>
      </x:c>
      <x:c r="AG2909" s="121" t="n">
        <x:f>AF2909-AE2909</x:f>
        <x:v>1</x:v>
      </x:c>
      <x:c r="AH2909" s="121" t="n">
        <x:v>0</x:v>
      </x:c>
      <x:c r="AI2909" s="121" t="n">
        <x:v>0</x:v>
      </x:c>
      <x:c r="AJ2909" s="121" t="n">
        <x:f>AI2909-AH2909</x:f>
        <x:v>0</x:v>
      </x:c>
      <x:c r="AK2909" s="121" t="n">
        <x:v>0</x:v>
      </x:c>
      <x:c r="AL2909" s="121" t="n">
        <x:v>0</x:v>
      </x:c>
      <x:c r="AM2909" s="121" t="n">
        <x:f>AL2909-AK2909</x:f>
        <x:v>0</x:v>
      </x:c>
    </x:row>
    <x:row r="2910" ht="18" customHeight="1">
      <x:c r="A2910" s="28" t="str">
        <x:v>SSP5-8.5</x:v>
      </x:c>
      <x:c r="B2910" s="28" t="str">
        <x:v>MIROC6</x:v>
      </x:c>
      <x:c r="C2910" s="28" t="n">
        <x:v>2050</x:v>
      </x:c>
      <x:c r="D2910" s="107" t="n">
        <x:v>55032</x:v>
      </x:c>
      <x:c r="E2910" s="107" t="n">
        <x:v>55035</x:v>
      </x:c>
      <x:c r="F2910" s="107" t="n">
        <x:v>55026</x:v>
      </x:c>
      <x:c r="G2910" s="107" t="n">
        <x:v>55029</x:v>
      </x:c>
      <x:c r="H2910" s="28" t="n">
        <x:v>26</x:v>
      </x:c>
      <x:c r="I2910" s="28" t="n">
        <x:v>0</x:v>
      </x:c>
      <x:c r="J2910" s="28" t="n">
        <x:v>6</x:v>
      </x:c>
      <x:c r="K2910" s="28" t="n">
        <x:v>2036</x:v>
      </x:c>
      <x:c r="L2910" s="28" t="n">
        <x:v>2065</x:v>
      </x:c>
      <x:c r="M2910" s="31" t="n">
        <x:v>24.478157899535976</x:v>
      </x:c>
      <x:c r="N2910" s="31" t="n">
        <x:v>24.250115611829553</x:v>
      </x:c>
      <x:c r="O2910" s="31" t="n">
        <x:f>N2910-M2910</x:f>
        <x:v>-0.22804228770642254</x:v>
      </x:c>
      <x:c r="P2910" s="31" t="n">
        <x:v>33.76743332105515</x:v>
      </x:c>
      <x:c r="Q2910" s="31" t="n">
        <x:v>34.7388199865709</x:v>
      </x:c>
      <x:c r="R2910" s="31" t="n">
        <x:f>Q2910-P2910</x:f>
        <x:v>0.9713866655157517</x:v>
      </x:c>
      <x:c r="S2910" s="31" t="n">
        <x:v>17.50557048298588</x:v>
      </x:c>
      <x:c r="T2910" s="31" t="n">
        <x:v>15.182719419109638</x:v>
      </x:c>
      <x:c r="U2910" s="31" t="n">
        <x:f>T2910-S2910</x:f>
        <x:v>-2.322851063876243</x:v>
      </x:c>
      <x:c r="V2910" s="121" t="n">
        <x:v>2</x:v>
      </x:c>
      <x:c r="W2910" s="121" t="n">
        <x:v>2</x:v>
      </x:c>
      <x:c r="X2910" s="121" t="n">
        <x:f>W2910-V2910</x:f>
        <x:v>0</x:v>
      </x:c>
      <x:c r="Y2910" s="121" t="n">
        <x:v>1</x:v>
      </x:c>
      <x:c r="Z2910" s="121" t="n">
        <x:v>1</x:v>
      </x:c>
      <x:c r="AA2910" s="121" t="n">
        <x:f>Z2910-Y2910</x:f>
        <x:v>0</x:v>
      </x:c>
      <x:c r="AB2910" s="121" t="n">
        <x:v>1</x:v>
      </x:c>
      <x:c r="AC2910" s="121" t="n">
        <x:v>1</x:v>
      </x:c>
      <x:c r="AD2910" s="121" t="n">
        <x:f>AC2910-AB2910</x:f>
        <x:v>0</x:v>
      </x:c>
      <x:c r="AE2910" s="121" t="n">
        <x:v>1</x:v>
      </x:c>
      <x:c r="AF2910" s="121" t="n">
        <x:v>1</x:v>
      </x:c>
      <x:c r="AG2910" s="121" t="n">
        <x:f>AF2910-AE2910</x:f>
        <x:v>0</x:v>
      </x:c>
      <x:c r="AH2910" s="121" t="n">
        <x:v>0</x:v>
      </x:c>
      <x:c r="AI2910" s="121" t="n">
        <x:v>0</x:v>
      </x:c>
      <x:c r="AJ2910" s="121" t="n">
        <x:f>AI2910-AH2910</x:f>
        <x:v>0</x:v>
      </x:c>
      <x:c r="AK2910" s="121" t="n">
        <x:v>0</x:v>
      </x:c>
      <x:c r="AL2910" s="121" t="n">
        <x:v>0</x:v>
      </x:c>
      <x:c r="AM2910" s="121" t="n">
        <x:f>AL2910-AK2910</x:f>
        <x:v>0</x:v>
      </x:c>
    </x:row>
    <x:row r="2911" ht="18" customHeight="1">
      <x:c r="A2911" s="28" t="str">
        <x:v>SSP5-8.5</x:v>
      </x:c>
      <x:c r="B2911" s="28" t="str">
        <x:v>MIROC6</x:v>
      </x:c>
      <x:c r="C2911" s="28" t="n">
        <x:v>2051</x:v>
      </x:c>
      <x:c r="D2911" s="107" t="n">
        <x:v>55397</x:v>
      </x:c>
      <x:c r="E2911" s="107" t="n">
        <x:v>55400</x:v>
      </x:c>
      <x:c r="F2911" s="107" t="n">
        <x:v>55390</x:v>
      </x:c>
      <x:c r="G2911" s="107" t="n">
        <x:v>55393</x:v>
      </x:c>
      <x:c r="H2911" s="28" t="n">
        <x:v>25</x:v>
      </x:c>
      <x:c r="I2911" s="28" t="n">
        <x:v>0</x:v>
      </x:c>
      <x:c r="J2911" s="28" t="n">
        <x:v>7</x:v>
      </x:c>
      <x:c r="K2911" s="28" t="n">
        <x:v>2037</x:v>
      </x:c>
      <x:c r="L2911" s="28" t="n">
        <x:v>2066</x:v>
      </x:c>
      <x:c r="M2911" s="31" t="n">
        <x:v>25.576990864255155</x:v>
      </x:c>
      <x:c r="N2911" s="31" t="n">
        <x:v>23.952137128539942</x:v>
      </x:c>
      <x:c r="O2911" s="31" t="n">
        <x:f>N2911-M2911</x:f>
        <x:v>-1.624853735715213</x:v>
      </x:c>
      <x:c r="P2911" s="31" t="n">
        <x:v>33.456835888009294</x:v>
      </x:c>
      <x:c r="Q2911" s="31" t="n">
        <x:v>34.46106082113151</x:v>
      </x:c>
      <x:c r="R2911" s="31" t="n">
        <x:f>Q2911-P2911</x:f>
        <x:v>1.0042249331222166</x:v>
      </x:c>
      <x:c r="S2911" s="31" t="n">
        <x:v>19.53485969027188</x:v>
      </x:c>
      <x:c r="T2911" s="31" t="n">
        <x:v>17.09685205930098</x:v>
      </x:c>
      <x:c r="U2911" s="31" t="n">
        <x:f>T2911-S2911</x:f>
        <x:v>-2.438007630970901</x:v>
      </x:c>
      <x:c r="V2911" s="121" t="n">
        <x:v>4</x:v>
      </x:c>
      <x:c r="W2911" s="121" t="n">
        <x:v>1</x:v>
      </x:c>
      <x:c r="X2911" s="121" t="n">
        <x:f>W2911-V2911</x:f>
        <x:v>-3</x:v>
      </x:c>
      <x:c r="Y2911" s="121" t="n">
        <x:v>1</x:v>
      </x:c>
      <x:c r="Z2911" s="121" t="n">
        <x:v>1</x:v>
      </x:c>
      <x:c r="AA2911" s="121" t="n">
        <x:f>Z2911-Y2911</x:f>
        <x:v>0</x:v>
      </x:c>
      <x:c r="AB2911" s="121" t="n">
        <x:v>1</x:v>
      </x:c>
      <x:c r="AC2911" s="121" t="n">
        <x:v>1</x:v>
      </x:c>
      <x:c r="AD2911" s="121" t="n">
        <x:f>AC2911-AB2911</x:f>
        <x:v>0</x:v>
      </x:c>
      <x:c r="AE2911" s="121" t="n">
        <x:v>1</x:v>
      </x:c>
      <x:c r="AF2911" s="121" t="n">
        <x:v>1</x:v>
      </x:c>
      <x:c r="AG2911" s="121" t="n">
        <x:f>AF2911-AE2911</x:f>
        <x:v>0</x:v>
      </x:c>
      <x:c r="AH2911" s="121" t="n">
        <x:v>0</x:v>
      </x:c>
      <x:c r="AI2911" s="121" t="n">
        <x:v>0</x:v>
      </x:c>
      <x:c r="AJ2911" s="121" t="n">
        <x:f>AI2911-AH2911</x:f>
        <x:v>0</x:v>
      </x:c>
      <x:c r="AK2911" s="121" t="n">
        <x:v>0</x:v>
      </x:c>
      <x:c r="AL2911" s="121" t="n">
        <x:v>0</x:v>
      </x:c>
      <x:c r="AM2911" s="121" t="n">
        <x:f>AL2911-AK2911</x:f>
        <x:v>0</x:v>
      </x:c>
    </x:row>
    <x:row r="2912" ht="18" customHeight="1">
      <x:c r="A2912" s="28" t="str">
        <x:v>SSP5-8.5</x:v>
      </x:c>
      <x:c r="B2912" s="28" t="str">
        <x:v>MIROC6</x:v>
      </x:c>
      <x:c r="C2912" s="28" t="n">
        <x:v>2052</x:v>
      </x:c>
      <x:c r="D2912" s="107" t="n">
        <x:v>55763</x:v>
      </x:c>
      <x:c r="E2912" s="107" t="n">
        <x:v>55766</x:v>
      </x:c>
      <x:c r="F2912" s="107" t="n">
        <x:v>55761</x:v>
      </x:c>
      <x:c r="G2912" s="107" t="n">
        <x:v>55764</x:v>
      </x:c>
      <x:c r="H2912" s="28" t="n">
        <x:v>30</x:v>
      </x:c>
      <x:c r="I2912" s="28" t="n">
        <x:v>2</x:v>
      </x:c>
      <x:c r="J2912" s="28" t="n">
        <x:v>2</x:v>
      </x:c>
      <x:c r="K2912" s="28" t="n">
        <x:v>2038</x:v>
      </x:c>
      <x:c r="L2912" s="28" t="n">
        <x:v>2067</x:v>
      </x:c>
      <x:c r="M2912" s="31" t="n">
        <x:v>26.761511735806106</x:v>
      </x:c>
      <x:c r="N2912" s="31" t="n">
        <x:v>28.486591939012126</x:v>
      </x:c>
      <x:c r="O2912" s="31" t="n">
        <x:f>N2912-M2912</x:f>
        <x:v>1.7250802032060193</x:v>
      </x:c>
      <x:c r="P2912" s="31" t="n">
        <x:v>34.32678229009987</x:v>
      </x:c>
      <x:c r="Q2912" s="31" t="n">
        <x:v>35.617142734267176</x:v>
      </x:c>
      <x:c r="R2912" s="31" t="n">
        <x:f>Q2912-P2912</x:f>
        <x:v>1.2903604441673053</x:v>
      </x:c>
      <x:c r="S2912" s="31" t="n">
        <x:v>21.04117927140964</x:v>
      </x:c>
      <x:c r="T2912" s="31" t="n">
        <x:v>22.709326921152424</x:v>
      </x:c>
      <x:c r="U2912" s="31" t="n">
        <x:f>T2912-S2912</x:f>
        <x:v>1.6681476497427852</x:v>
      </x:c>
      <x:c r="V2912" s="121" t="n">
        <x:v>3</x:v>
      </x:c>
      <x:c r="W2912" s="121" t="n">
        <x:v>4</x:v>
      </x:c>
      <x:c r="X2912" s="121" t="n">
        <x:f>W2912-V2912</x:f>
        <x:v>1</x:v>
      </x:c>
      <x:c r="Y2912" s="121" t="n">
        <x:v>1</x:v>
      </x:c>
      <x:c r="Z2912" s="121" t="n">
        <x:v>1</x:v>
      </x:c>
      <x:c r="AA2912" s="121" t="n">
        <x:f>Z2912-Y2912</x:f>
        <x:v>0</x:v>
      </x:c>
      <x:c r="AB2912" s="121" t="n">
        <x:v>2</x:v>
      </x:c>
      <x:c r="AC2912" s="121" t="n">
        <x:v>4</x:v>
      </x:c>
      <x:c r="AD2912" s="121" t="n">
        <x:f>AC2912-AB2912</x:f>
        <x:v>2</x:v>
      </x:c>
      <x:c r="AE2912" s="121" t="n">
        <x:v>1</x:v>
      </x:c>
      <x:c r="AF2912" s="121" t="n">
        <x:v>1</x:v>
      </x:c>
      <x:c r="AG2912" s="121" t="n">
        <x:f>AF2912-AE2912</x:f>
        <x:v>0</x:v>
      </x:c>
      <x:c r="AH2912" s="121" t="n">
        <x:v>0</x:v>
      </x:c>
      <x:c r="AI2912" s="121" t="n">
        <x:v>0</x:v>
      </x:c>
      <x:c r="AJ2912" s="121" t="n">
        <x:f>AI2912-AH2912</x:f>
        <x:v>0</x:v>
      </x:c>
      <x:c r="AK2912" s="121" t="n">
        <x:v>0</x:v>
      </x:c>
      <x:c r="AL2912" s="121" t="n">
        <x:v>0</x:v>
      </x:c>
      <x:c r="AM2912" s="121" t="n">
        <x:f>AL2912-AK2912</x:f>
        <x:v>0</x:v>
      </x:c>
    </x:row>
    <x:row r="2913" ht="18" customHeight="1">
      <x:c r="A2913" s="28" t="str">
        <x:v>SSP5-8.5</x:v>
      </x:c>
      <x:c r="B2913" s="28" t="str">
        <x:v>MIROC6</x:v>
      </x:c>
      <x:c r="C2913" s="28" t="n">
        <x:v>2053</x:v>
      </x:c>
      <x:c r="D2913" s="107" t="n">
        <x:v>56128</x:v>
      </x:c>
      <x:c r="E2913" s="107" t="n">
        <x:v>56131</x:v>
      </x:c>
      <x:c r="F2913" s="107" t="n">
        <x:v>56125</x:v>
      </x:c>
      <x:c r="G2913" s="107" t="n">
        <x:v>56128</x:v>
      </x:c>
      <x:c r="H2913" s="28" t="n">
        <x:v>29</x:v>
      </x:c>
      <x:c r="I2913" s="28" t="n">
        <x:v>1</x:v>
      </x:c>
      <x:c r="J2913" s="28" t="n">
        <x:v>3</x:v>
      </x:c>
      <x:c r="K2913" s="28" t="n">
        <x:v>2039</x:v>
      </x:c>
      <x:c r="L2913" s="28" t="n">
        <x:v>2068</x:v>
      </x:c>
      <x:c r="M2913" s="31" t="n">
        <x:v>26.684517222613497</x:v>
      </x:c>
      <x:c r="N2913" s="31" t="n">
        <x:v>26.352183475606836</x:v>
      </x:c>
      <x:c r="O2913" s="31" t="n">
        <x:f>N2913-M2913</x:f>
        <x:v>-0.3323337470066612</x:v>
      </x:c>
      <x:c r="P2913" s="31" t="n">
        <x:v>34.05719157360603</x:v>
      </x:c>
      <x:c r="Q2913" s="31" t="n">
        <x:v>34.56352277729697</x:v>
      </x:c>
      <x:c r="R2913" s="31" t="n">
        <x:f>Q2913-P2913</x:f>
        <x:v>0.5063312036909338</x:v>
      </x:c>
      <x:c r="S2913" s="31" t="n">
        <x:v>21.01564651222227</x:v>
      </x:c>
      <x:c r="T2913" s="31" t="n">
        <x:v>20.701663899527496</x:v>
      </x:c>
      <x:c r="U2913" s="31" t="n">
        <x:f>T2913-S2913</x:f>
        <x:v>-0.31398261269477246</x:v>
      </x:c>
      <x:c r="V2913" s="121" t="n">
        <x:v>4</x:v>
      </x:c>
      <x:c r="W2913" s="121" t="n">
        <x:v>4</x:v>
      </x:c>
      <x:c r="X2913" s="121" t="n">
        <x:f>W2913-V2913</x:f>
        <x:v>0</x:v>
      </x:c>
      <x:c r="Y2913" s="121" t="n">
        <x:v>1</x:v>
      </x:c>
      <x:c r="Z2913" s="121" t="n">
        <x:v>1</x:v>
      </x:c>
      <x:c r="AA2913" s="121" t="n">
        <x:f>Z2913-Y2913</x:f>
        <x:v>0</x:v>
      </x:c>
      <x:c r="AB2913" s="121" t="n">
        <x:v>4</x:v>
      </x:c>
      <x:c r="AC2913" s="121" t="n">
        <x:v>2</x:v>
      </x:c>
      <x:c r="AD2913" s="121" t="n">
        <x:f>AC2913-AB2913</x:f>
        <x:v>-2</x:v>
      </x:c>
      <x:c r="AE2913" s="121" t="n">
        <x:v>1</x:v>
      </x:c>
      <x:c r="AF2913" s="121" t="n">
        <x:v>1</x:v>
      </x:c>
      <x:c r="AG2913" s="121" t="n">
        <x:f>AF2913-AE2913</x:f>
        <x:v>0</x:v>
      </x:c>
      <x:c r="AH2913" s="121" t="n">
        <x:v>0</x:v>
      </x:c>
      <x:c r="AI2913" s="121" t="n">
        <x:v>0</x:v>
      </x:c>
      <x:c r="AJ2913" s="121" t="n">
        <x:f>AI2913-AH2913</x:f>
        <x:v>0</x:v>
      </x:c>
      <x:c r="AK2913" s="121" t="n">
        <x:v>0</x:v>
      </x:c>
      <x:c r="AL2913" s="121" t="n">
        <x:v>0</x:v>
      </x:c>
      <x:c r="AM2913" s="121" t="n">
        <x:f>AL2913-AK2913</x:f>
        <x:v>0</x:v>
      </x:c>
    </x:row>
    <x:row r="2914" ht="18" customHeight="1">
      <x:c r="A2914" s="28" t="str">
        <x:v>SSP5-8.5</x:v>
      </x:c>
      <x:c r="B2914" s="28" t="str">
        <x:v>MIROC6</x:v>
      </x:c>
      <x:c r="C2914" s="28" t="n">
        <x:v>2054</x:v>
      </x:c>
      <x:c r="D2914" s="107" t="n">
        <x:v>56493</x:v>
      </x:c>
      <x:c r="E2914" s="107" t="n">
        <x:v>56496</x:v>
      </x:c>
      <x:c r="F2914" s="107" t="n">
        <x:v>56489</x:v>
      </x:c>
      <x:c r="G2914" s="107" t="n">
        <x:v>56492</x:v>
      </x:c>
      <x:c r="H2914" s="28" t="n">
        <x:v>28</x:v>
      </x:c>
      <x:c r="I2914" s="28" t="n">
        <x:v>0</x:v>
      </x:c>
      <x:c r="J2914" s="28" t="n">
        <x:v>4</x:v>
      </x:c>
      <x:c r="K2914" s="28" t="n">
        <x:v>2040</x:v>
      </x:c>
      <x:c r="L2914" s="28" t="n">
        <x:v>2069</x:v>
      </x:c>
      <x:c r="M2914" s="31" t="n">
        <x:v>25.389452602520453</x:v>
      </x:c>
      <x:c r="N2914" s="31" t="n">
        <x:v>24.65326344872166</x:v>
      </x:c>
      <x:c r="O2914" s="31" t="n">
        <x:f>N2914-M2914</x:f>
        <x:v>-0.7361891537987937</x:v>
      </x:c>
      <x:c r="P2914" s="31" t="n">
        <x:v>32.94014365865249</x:v>
      </x:c>
      <x:c r="Q2914" s="31" t="n">
        <x:v>34.5533131287669</x:v>
      </x:c>
      <x:c r="R2914" s="31" t="n">
        <x:f>Q2914-P2914</x:f>
        <x:v>1.6131694701144141</x:v>
      </x:c>
      <x:c r="S2914" s="31" t="n">
        <x:v>19.173796858458502</x:v>
      </x:c>
      <x:c r="T2914" s="31" t="n">
        <x:v>17.098017932162428</x:v>
      </x:c>
      <x:c r="U2914" s="31" t="n">
        <x:f>T2914-S2914</x:f>
        <x:v>-2.075778926296074</x:v>
      </x:c>
      <x:c r="V2914" s="121" t="n">
        <x:v>3</x:v>
      </x:c>
      <x:c r="W2914" s="121" t="n">
        <x:v>3</x:v>
      </x:c>
      <x:c r="X2914" s="121" t="n">
        <x:f>W2914-V2914</x:f>
        <x:v>0</x:v>
      </x:c>
      <x:c r="Y2914" s="121" t="n">
        <x:v>1</x:v>
      </x:c>
      <x:c r="Z2914" s="121" t="n">
        <x:v>1</x:v>
      </x:c>
      <x:c r="AA2914" s="121" t="n">
        <x:f>Z2914-Y2914</x:f>
        <x:v>0</x:v>
      </x:c>
      <x:c r="AB2914" s="121" t="n">
        <x:v>1</x:v>
      </x:c>
      <x:c r="AC2914" s="121" t="n">
        <x:v>1</x:v>
      </x:c>
      <x:c r="AD2914" s="121" t="n">
        <x:f>AC2914-AB2914</x:f>
        <x:v>0</x:v>
      </x:c>
      <x:c r="AE2914" s="121" t="n">
        <x:v>1</x:v>
      </x:c>
      <x:c r="AF2914" s="121" t="n">
        <x:v>1</x:v>
      </x:c>
      <x:c r="AG2914" s="121" t="n">
        <x:f>AF2914-AE2914</x:f>
        <x:v>0</x:v>
      </x:c>
      <x:c r="AH2914" s="121" t="n">
        <x:v>0</x:v>
      </x:c>
      <x:c r="AI2914" s="121" t="n">
        <x:v>0</x:v>
      </x:c>
      <x:c r="AJ2914" s="121" t="n">
        <x:f>AI2914-AH2914</x:f>
        <x:v>0</x:v>
      </x:c>
      <x:c r="AK2914" s="121" t="n">
        <x:v>0</x:v>
      </x:c>
      <x:c r="AL2914" s="121" t="n">
        <x:v>0</x:v>
      </x:c>
      <x:c r="AM2914" s="121" t="n">
        <x:f>AL2914-AK2914</x:f>
        <x:v>0</x:v>
      </x:c>
    </x:row>
    <x:row r="2915" ht="18" customHeight="1">
      <x:c r="A2915" s="28" t="str">
        <x:v>SSP5-8.5</x:v>
      </x:c>
      <x:c r="B2915" s="28" t="str">
        <x:v>MIROC6</x:v>
      </x:c>
      <x:c r="C2915" s="28" t="n">
        <x:v>2055</x:v>
      </x:c>
      <x:c r="D2915" s="107" t="n">
        <x:v>56858</x:v>
      </x:c>
      <x:c r="E2915" s="107" t="n">
        <x:v>56861</x:v>
      </x:c>
      <x:c r="F2915" s="107" t="n">
        <x:v>56853</x:v>
      </x:c>
      <x:c r="G2915" s="107" t="n">
        <x:v>56856</x:v>
      </x:c>
      <x:c r="H2915" s="28" t="n">
        <x:v>27</x:v>
      </x:c>
      <x:c r="I2915" s="28" t="n">
        <x:v>0</x:v>
      </x:c>
      <x:c r="J2915" s="28" t="n">
        <x:v>5</x:v>
      </x:c>
      <x:c r="K2915" s="28" t="n">
        <x:v>2041</x:v>
      </x:c>
      <x:c r="L2915" s="28" t="n">
        <x:v>2070</x:v>
      </x:c>
      <x:c r="M2915" s="31" t="n">
        <x:v>24.337579947979126</x:v>
      </x:c>
      <x:c r="N2915" s="31" t="n">
        <x:v>26.230167302406784</x:v>
      </x:c>
      <x:c r="O2915" s="31" t="n">
        <x:f>N2915-M2915</x:f>
        <x:v>1.8925873544276577</x:v>
      </x:c>
      <x:c r="P2915" s="31" t="n">
        <x:v>34.076661251168474</x:v>
      </x:c>
      <x:c r="Q2915" s="31" t="n">
        <x:v>36.03888783128872</x:v>
      </x:c>
      <x:c r="R2915" s="31" t="n">
        <x:f>Q2915-P2915</x:f>
        <x:v>1.9622265801202445</x:v>
      </x:c>
      <x:c r="S2915" s="31" t="n">
        <x:v>17.15527705735935</x:v>
      </x:c>
      <x:c r="T2915" s="31" t="n">
        <x:v>18.864779944480894</x:v>
      </x:c>
      <x:c r="U2915" s="31" t="n">
        <x:f>T2915-S2915</x:f>
        <x:v>1.7095028871215447</x:v>
      </x:c>
      <x:c r="V2915" s="121" t="n">
        <x:v>2</x:v>
      </x:c>
      <x:c r="W2915" s="121" t="n">
        <x:v>4</x:v>
      </x:c>
      <x:c r="X2915" s="121" t="n">
        <x:f>W2915-V2915</x:f>
        <x:v>2</x:v>
      </x:c>
      <x:c r="Y2915" s="121" t="n">
        <x:v>1</x:v>
      </x:c>
      <x:c r="Z2915" s="121" t="n">
        <x:v>1</x:v>
      </x:c>
      <x:c r="AA2915" s="121" t="n">
        <x:f>Z2915-Y2915</x:f>
        <x:v>0</x:v>
      </x:c>
      <x:c r="AB2915" s="121" t="n">
        <x:v>1</x:v>
      </x:c>
      <x:c r="AC2915" s="121" t="n">
        <x:v>1</x:v>
      </x:c>
      <x:c r="AD2915" s="121" t="n">
        <x:f>AC2915-AB2915</x:f>
        <x:v>0</x:v>
      </x:c>
      <x:c r="AE2915" s="121" t="n">
        <x:v>1</x:v>
      </x:c>
      <x:c r="AF2915" s="121" t="n">
        <x:v>1</x:v>
      </x:c>
      <x:c r="AG2915" s="121" t="n">
        <x:f>AF2915-AE2915</x:f>
        <x:v>0</x:v>
      </x:c>
      <x:c r="AH2915" s="121" t="n">
        <x:v>0</x:v>
      </x:c>
      <x:c r="AI2915" s="121" t="n">
        <x:v>1</x:v>
      </x:c>
      <x:c r="AJ2915" s="121" t="n">
        <x:f>AI2915-AH2915</x:f>
        <x:v>1</x:v>
      </x:c>
      <x:c r="AK2915" s="121" t="n">
        <x:v>0</x:v>
      </x:c>
      <x:c r="AL2915" s="121" t="n">
        <x:v>1</x:v>
      </x:c>
      <x:c r="AM2915" s="121" t="n">
        <x:f>AL2915-AK2915</x:f>
        <x:v>1</x:v>
      </x:c>
    </x:row>
    <x:row r="2916" ht="18" customHeight="1">
      <x:c r="A2916" s="28" t="str">
        <x:v>SSP5-8.5</x:v>
      </x:c>
      <x:c r="B2916" s="28" t="str">
        <x:v>MIROC6</x:v>
      </x:c>
      <x:c r="C2916" s="28" t="n">
        <x:v>2056</x:v>
      </x:c>
      <x:c r="D2916" s="107" t="n">
        <x:v>57224</x:v>
      </x:c>
      <x:c r="E2916" s="107" t="n">
        <x:v>57227</x:v>
      </x:c>
      <x:c r="F2916" s="107" t="n">
        <x:v>57217</x:v>
      </x:c>
      <x:c r="G2916" s="107" t="n">
        <x:v>57220</x:v>
      </x:c>
      <x:c r="H2916" s="28" t="n">
        <x:v>25</x:v>
      </x:c>
      <x:c r="I2916" s="28" t="n">
        <x:v>0</x:v>
      </x:c>
      <x:c r="J2916" s="28" t="n">
        <x:v>7</x:v>
      </x:c>
      <x:c r="K2916" s="28" t="n">
        <x:v>2042</x:v>
      </x:c>
      <x:c r="L2916" s="28" t="n">
        <x:v>2071</x:v>
      </x:c>
      <x:c r="M2916" s="31" t="n">
        <x:v>27.571327886349543</x:v>
      </x:c>
      <x:c r="N2916" s="31" t="n">
        <x:v>26.258041615485276</x:v>
      </x:c>
      <x:c r="O2916" s="31" t="n">
        <x:f>N2916-M2916</x:f>
        <x:v>-1.3132862708642676</x:v>
      </x:c>
      <x:c r="P2916" s="31" t="n">
        <x:v>34.97023769131428</x:v>
      </x:c>
      <x:c r="Q2916" s="31" t="n">
        <x:v>36.80617407351336</x:v>
      </x:c>
      <x:c r="R2916" s="31" t="n">
        <x:f>Q2916-P2916</x:f>
        <x:v>1.8359363821990797</x:v>
      </x:c>
      <x:c r="S2916" s="31" t="n">
        <x:v>21.1496353871323</x:v>
      </x:c>
      <x:c r="T2916" s="31" t="n">
        <x:v>19.399925232317933</x:v>
      </x:c>
      <x:c r="U2916" s="31" t="n">
        <x:f>T2916-S2916</x:f>
        <x:v>-1.749710154814366</x:v>
      </x:c>
      <x:c r="V2916" s="121" t="n">
        <x:v>4</x:v>
      </x:c>
      <x:c r="W2916" s="121" t="n">
        <x:v>3</x:v>
      </x:c>
      <x:c r="X2916" s="121" t="n">
        <x:f>W2916-V2916</x:f>
        <x:v>-1</x:v>
      </x:c>
      <x:c r="Y2916" s="121" t="n">
        <x:v>1</x:v>
      </x:c>
      <x:c r="Z2916" s="121" t="n">
        <x:v>1</x:v>
      </x:c>
      <x:c r="AA2916" s="121" t="n">
        <x:f>Z2916-Y2916</x:f>
        <x:v>0</x:v>
      </x:c>
      <x:c r="AB2916" s="121" t="n">
        <x:v>4</x:v>
      </x:c>
      <x:c r="AC2916" s="121" t="n">
        <x:v>2</x:v>
      </x:c>
      <x:c r="AD2916" s="121" t="n">
        <x:f>AC2916-AB2916</x:f>
        <x:v>-2</x:v>
      </x:c>
      <x:c r="AE2916" s="121" t="n">
        <x:v>1</x:v>
      </x:c>
      <x:c r="AF2916" s="121" t="n">
        <x:v>1</x:v>
      </x:c>
      <x:c r="AG2916" s="121" t="n">
        <x:f>AF2916-AE2916</x:f>
        <x:v>0</x:v>
      </x:c>
      <x:c r="AH2916" s="121" t="n">
        <x:v>0</x:v>
      </x:c>
      <x:c r="AI2916" s="121" t="n">
        <x:v>1</x:v>
      </x:c>
      <x:c r="AJ2916" s="121" t="n">
        <x:f>AI2916-AH2916</x:f>
        <x:v>1</x:v>
      </x:c>
      <x:c r="AK2916" s="121" t="n">
        <x:v>0</x:v>
      </x:c>
      <x:c r="AL2916" s="121" t="n">
        <x:v>1</x:v>
      </x:c>
      <x:c r="AM2916" s="121" t="n">
        <x:f>AL2916-AK2916</x:f>
        <x:v>1</x:v>
      </x:c>
    </x:row>
    <x:row r="2917" ht="18" customHeight="1">
      <x:c r="A2917" s="28" t="str">
        <x:v>SSP5-8.5</x:v>
      </x:c>
      <x:c r="B2917" s="28" t="str">
        <x:v>MIROC6</x:v>
      </x:c>
      <x:c r="C2917" s="28" t="n">
        <x:v>2057</x:v>
      </x:c>
      <x:c r="D2917" s="107" t="n">
        <x:v>57589</x:v>
      </x:c>
      <x:c r="E2917" s="107" t="n">
        <x:v>57592</x:v>
      </x:c>
      <x:c r="F2917" s="107" t="n">
        <x:v>57588</x:v>
      </x:c>
      <x:c r="G2917" s="107" t="n">
        <x:v>57591</x:v>
      </x:c>
      <x:c r="H2917" s="28" t="n">
        <x:v>31</x:v>
      </x:c>
      <x:c r="I2917" s="28" t="n">
        <x:v>3</x:v>
      </x:c>
      <x:c r="J2917" s="28" t="n">
        <x:v>1</x:v>
      </x:c>
      <x:c r="K2917" s="28" t="n">
        <x:v>2043</x:v>
      </x:c>
      <x:c r="L2917" s="28" t="n">
        <x:v>2072</x:v>
      </x:c>
      <x:c r="M2917" s="31" t="n">
        <x:v>26.085324039820147</x:v>
      </x:c>
      <x:c r="N2917" s="31" t="n">
        <x:v>25.690054096438185</x:v>
      </x:c>
      <x:c r="O2917" s="31" t="n">
        <x:f>N2917-M2917</x:f>
        <x:v>-0.39526994338196175</x:v>
      </x:c>
      <x:c r="P2917" s="31" t="n">
        <x:v>35.02109776951971</x:v>
      </x:c>
      <x:c r="Q2917" s="31" t="n">
        <x:v>35.59673493041383</x:v>
      </x:c>
      <x:c r="R2917" s="31" t="n">
        <x:f>Q2917-P2917</x:f>
        <x:v>0.575637160894118</x:v>
      </x:c>
      <x:c r="S2917" s="31" t="n">
        <x:v>18.495351151495903</x:v>
      </x:c>
      <x:c r="T2917" s="31" t="n">
        <x:v>18.215339876570766</x:v>
      </x:c>
      <x:c r="U2917" s="31" t="n">
        <x:f>T2917-S2917</x:f>
        <x:v>-0.2800112749251369</x:v>
      </x:c>
      <x:c r="V2917" s="121" t="n">
        <x:v>4</x:v>
      </x:c>
      <x:c r="W2917" s="121" t="n">
        <x:v>3</x:v>
      </x:c>
      <x:c r="X2917" s="121" t="n">
        <x:f>W2917-V2917</x:f>
        <x:v>-1</x:v>
      </x:c>
      <x:c r="Y2917" s="121" t="n">
        <x:v>1</x:v>
      </x:c>
      <x:c r="Z2917" s="121" t="n">
        <x:v>1</x:v>
      </x:c>
      <x:c r="AA2917" s="121" t="n">
        <x:f>Z2917-Y2917</x:f>
        <x:v>0</x:v>
      </x:c>
      <x:c r="AB2917" s="121" t="n">
        <x:v>3</x:v>
      </x:c>
      <x:c r="AC2917" s="121" t="n">
        <x:v>2</x:v>
      </x:c>
      <x:c r="AD2917" s="121" t="n">
        <x:f>AC2917-AB2917</x:f>
        <x:v>-1</x:v>
      </x:c>
      <x:c r="AE2917" s="121" t="n">
        <x:v>1</x:v>
      </x:c>
      <x:c r="AF2917" s="121" t="n">
        <x:v>1</x:v>
      </x:c>
      <x:c r="AG2917" s="121" t="n">
        <x:f>AF2917-AE2917</x:f>
        <x:v>0</x:v>
      </x:c>
      <x:c r="AH2917" s="121" t="n">
        <x:v>0</x:v>
      </x:c>
      <x:c r="AI2917" s="121" t="n">
        <x:v>0</x:v>
      </x:c>
      <x:c r="AJ2917" s="121" t="n">
        <x:f>AI2917-AH2917</x:f>
        <x:v>0</x:v>
      </x:c>
      <x:c r="AK2917" s="121" t="n">
        <x:v>0</x:v>
      </x:c>
      <x:c r="AL2917" s="121" t="n">
        <x:v>0</x:v>
      </x:c>
      <x:c r="AM2917" s="121" t="n">
        <x:f>AL2917-AK2917</x:f>
        <x:v>0</x:v>
      </x:c>
    </x:row>
    <x:row r="2918" ht="18" customHeight="1">
      <x:c r="A2918" s="28" t="str">
        <x:v>SSP5-8.5</x:v>
      </x:c>
      <x:c r="B2918" s="28" t="str">
        <x:v>MIROC6</x:v>
      </x:c>
      <x:c r="C2918" s="28" t="n">
        <x:v>2058</x:v>
      </x:c>
      <x:c r="D2918" s="107" t="n">
        <x:v>57954</x:v>
      </x:c>
      <x:c r="E2918" s="107" t="n">
        <x:v>57957</x:v>
      </x:c>
      <x:c r="F2918" s="107" t="n">
        <x:v>57952</x:v>
      </x:c>
      <x:c r="G2918" s="107" t="n">
        <x:v>57955</x:v>
      </x:c>
      <x:c r="H2918" s="28" t="n">
        <x:v>30</x:v>
      </x:c>
      <x:c r="I2918" s="28" t="n">
        <x:v>2</x:v>
      </x:c>
      <x:c r="J2918" s="28" t="n">
        <x:v>2</x:v>
      </x:c>
      <x:c r="K2918" s="28" t="n">
        <x:v>2044</x:v>
      </x:c>
      <x:c r="L2918" s="28" t="n">
        <x:v>2073</x:v>
      </x:c>
      <x:c r="M2918" s="31" t="n">
        <x:v>28.068409798417903</x:v>
      </x:c>
      <x:c r="N2918" s="31" t="n">
        <x:v>27.286644051132292</x:v>
      </x:c>
      <x:c r="O2918" s="31" t="n">
        <x:f>N2918-M2918</x:f>
        <x:v>-0.7817657472856112</x:v>
      </x:c>
      <x:c r="P2918" s="31" t="n">
        <x:v>35.3778932076504</x:v>
      </x:c>
      <x:c r="Q2918" s="31" t="n">
        <x:v>35.579007565979694</x:v>
      </x:c>
      <x:c r="R2918" s="31" t="n">
        <x:f>Q2918-P2918</x:f>
        <x:v>0.20111435832929203</x:v>
      </x:c>
      <x:c r="S2918" s="31" t="n">
        <x:v>21.541052411532796</x:v>
      </x:c>
      <x:c r="T2918" s="31" t="n">
        <x:v>21.769642000311634</x:v>
      </x:c>
      <x:c r="U2918" s="31" t="n">
        <x:f>T2918-S2918</x:f>
        <x:v>0.2285895887788385</x:v>
      </x:c>
      <x:c r="V2918" s="121" t="n">
        <x:v>4</x:v>
      </x:c>
      <x:c r="W2918" s="121" t="n">
        <x:v>4</x:v>
      </x:c>
      <x:c r="X2918" s="121" t="n">
        <x:f>W2918-V2918</x:f>
        <x:v>0</x:v>
      </x:c>
      <x:c r="Y2918" s="121" t="n">
        <x:v>1</x:v>
      </x:c>
      <x:c r="Z2918" s="121" t="n">
        <x:v>1</x:v>
      </x:c>
      <x:c r="AA2918" s="121" t="n">
        <x:f>Z2918-Y2918</x:f>
        <x:v>0</x:v>
      </x:c>
      <x:c r="AB2918" s="121" t="n">
        <x:v>4</x:v>
      </x:c>
      <x:c r="AC2918" s="121" t="n">
        <x:v>3</x:v>
      </x:c>
      <x:c r="AD2918" s="121" t="n">
        <x:f>AC2918-AB2918</x:f>
        <x:v>-1</x:v>
      </x:c>
      <x:c r="AE2918" s="121" t="n">
        <x:v>1</x:v>
      </x:c>
      <x:c r="AF2918" s="121" t="n">
        <x:v>1</x:v>
      </x:c>
      <x:c r="AG2918" s="121" t="n">
        <x:f>AF2918-AE2918</x:f>
        <x:v>0</x:v>
      </x:c>
      <x:c r="AH2918" s="121" t="n">
        <x:v>1</x:v>
      </x:c>
      <x:c r="AI2918" s="121" t="n">
        <x:v>0</x:v>
      </x:c>
      <x:c r="AJ2918" s="121" t="n">
        <x:f>AI2918-AH2918</x:f>
        <x:v>-1</x:v>
      </x:c>
      <x:c r="AK2918" s="121" t="n">
        <x:v>1</x:v>
      </x:c>
      <x:c r="AL2918" s="121" t="n">
        <x:v>0</x:v>
      </x:c>
      <x:c r="AM2918" s="121" t="n">
        <x:f>AL2918-AK2918</x:f>
        <x:v>-1</x:v>
      </x:c>
    </x:row>
    <x:row r="2919" ht="18" customHeight="1">
      <x:c r="A2919" s="28" t="str">
        <x:v>SSP5-8.5</x:v>
      </x:c>
      <x:c r="B2919" s="28" t="str">
        <x:v>MIROC6</x:v>
      </x:c>
      <x:c r="C2919" s="28" t="n">
        <x:v>2059</x:v>
      </x:c>
      <x:c r="D2919" s="107" t="n">
        <x:v>58319</x:v>
      </x:c>
      <x:c r="E2919" s="107" t="n">
        <x:v>58322</x:v>
      </x:c>
      <x:c r="F2919" s="107" t="n">
        <x:v>58316</x:v>
      </x:c>
      <x:c r="G2919" s="107" t="n">
        <x:v>58319</x:v>
      </x:c>
      <x:c r="H2919" s="28" t="n">
        <x:v>29</x:v>
      </x:c>
      <x:c r="I2919" s="28" t="n">
        <x:v>1</x:v>
      </x:c>
      <x:c r="J2919" s="28" t="n">
        <x:v>3</x:v>
      </x:c>
      <x:c r="K2919" s="28" t="n">
        <x:v>2045</x:v>
      </x:c>
      <x:c r="L2919" s="28" t="n">
        <x:v>2074</x:v>
      </x:c>
      <x:c r="M2919" s="31" t="n">
        <x:v>27.907841264920318</x:v>
      </x:c>
      <x:c r="N2919" s="31" t="n">
        <x:v>28.325146840376604</x:v>
      </x:c>
      <x:c r="O2919" s="31" t="n">
        <x:f>N2919-M2919</x:f>
        <x:v>0.417305575456286</x:v>
      </x:c>
      <x:c r="P2919" s="31" t="n">
        <x:v>37.27771674029218</x:v>
      </x:c>
      <x:c r="Q2919" s="31" t="n">
        <x:v>40.54285718676887</x:v>
      </x:c>
      <x:c r="R2919" s="31" t="n">
        <x:f>Q2919-P2919</x:f>
        <x:v>3.2651404464766927</x:v>
      </x:c>
      <x:c r="S2919" s="31" t="n">
        <x:v>20.31689585691818</x:v>
      </x:c>
      <x:c r="T2919" s="31" t="n">
        <x:v>17.941995515279956</x:v>
      </x:c>
      <x:c r="U2919" s="31" t="n">
        <x:f>T2919-S2919</x:f>
        <x:v>-2.3749003416382237</x:v>
      </x:c>
      <x:c r="V2919" s="121" t="n">
        <x:v>4</x:v>
      </x:c>
      <x:c r="W2919" s="121" t="n">
        <x:v>4</x:v>
      </x:c>
      <x:c r="X2919" s="121" t="n">
        <x:f>W2919-V2919</x:f>
        <x:v>0</x:v>
      </x:c>
      <x:c r="Y2919" s="121" t="n">
        <x:v>1</x:v>
      </x:c>
      <x:c r="Z2919" s="121" t="n">
        <x:v>1</x:v>
      </x:c>
      <x:c r="AA2919" s="121" t="n">
        <x:f>Z2919-Y2919</x:f>
        <x:v>0</x:v>
      </x:c>
      <x:c r="AB2919" s="121" t="n">
        <x:v>4</x:v>
      </x:c>
      <x:c r="AC2919" s="121" t="n">
        <x:v>4</x:v>
      </x:c>
      <x:c r="AD2919" s="121" t="n">
        <x:f>AC2919-AB2919</x:f>
        <x:v>0</x:v>
      </x:c>
      <x:c r="AE2919" s="121" t="n">
        <x:v>1</x:v>
      </x:c>
      <x:c r="AF2919" s="121" t="n">
        <x:v>1</x:v>
      </x:c>
      <x:c r="AG2919" s="121" t="n">
        <x:f>AF2919-AE2919</x:f>
        <x:v>0</x:v>
      </x:c>
      <x:c r="AH2919" s="121" t="n">
        <x:v>2</x:v>
      </x:c>
      <x:c r="AI2919" s="121" t="n">
        <x:v>3</x:v>
      </x:c>
      <x:c r="AJ2919" s="121" t="n">
        <x:f>AI2919-AH2919</x:f>
        <x:v>1</x:v>
      </x:c>
      <x:c r="AK2919" s="121" t="n">
        <x:v>1</x:v>
      </x:c>
      <x:c r="AL2919" s="121" t="n">
        <x:v>1</x:v>
      </x:c>
      <x:c r="AM2919" s="121" t="n">
        <x:f>AL2919-AK2919</x:f>
        <x:v>0</x:v>
      </x:c>
    </x:row>
    <x:row r="2920" ht="18" customHeight="1">
      <x:c r="A2920" s="28" t="str">
        <x:v>SSP5-8.5</x:v>
      </x:c>
      <x:c r="B2920" s="28" t="str">
        <x:v>MIROC6</x:v>
      </x:c>
      <x:c r="C2920" s="28" t="n">
        <x:v>2060</x:v>
      </x:c>
      <x:c r="D2920" s="107" t="n">
        <x:v>58685</x:v>
      </x:c>
      <x:c r="E2920" s="107" t="n">
        <x:v>58688</x:v>
      </x:c>
      <x:c r="F2920" s="107" t="n">
        <x:v>58680</x:v>
      </x:c>
      <x:c r="G2920" s="107" t="n">
        <x:v>58683</x:v>
      </x:c>
      <x:c r="H2920" s="28" t="n">
        <x:v>27</x:v>
      </x:c>
      <x:c r="I2920" s="28" t="n">
        <x:v>0</x:v>
      </x:c>
      <x:c r="J2920" s="28" t="n">
        <x:v>5</x:v>
      </x:c>
      <x:c r="K2920" s="28" t="n">
        <x:v>2046</x:v>
      </x:c>
      <x:c r="L2920" s="28" t="n">
        <x:v>2075</x:v>
      </x:c>
      <x:c r="M2920" s="31" t="n">
        <x:v>22.035286043575294</x:v>
      </x:c>
      <x:c r="N2920" s="31" t="n">
        <x:v>24.940886780505732</x:v>
      </x:c>
      <x:c r="O2920" s="31" t="n">
        <x:f>N2920-M2920</x:f>
        <x:v>2.905600736930438</x:v>
      </x:c>
      <x:c r="P2920" s="31" t="n">
        <x:v>31.772457854330614</x:v>
      </x:c>
      <x:c r="Q2920" s="31" t="n">
        <x:v>31.316531099990126</x:v>
      </x:c>
      <x:c r="R2920" s="31" t="n">
        <x:f>Q2920-P2920</x:f>
        <x:v>-0.45592675434048857</x:v>
      </x:c>
      <x:c r="S2920" s="31" t="n">
        <x:v>12.84224208493798</x:v>
      </x:c>
      <x:c r="T2920" s="31" t="n">
        <x:v>19.440236600589373</x:v>
      </x:c>
      <x:c r="U2920" s="31" t="n">
        <x:f>T2920-S2920</x:f>
        <x:v>6.597994515651392</x:v>
      </x:c>
      <x:c r="V2920" s="121" t="n">
        <x:v>1</x:v>
      </x:c>
      <x:c r="W2920" s="121" t="n">
        <x:v>1</x:v>
      </x:c>
      <x:c r="X2920" s="121" t="n">
        <x:f>W2920-V2920</x:f>
        <x:v>0</x:v>
      </x:c>
      <x:c r="Y2920" s="121" t="n">
        <x:v>1</x:v>
      </x:c>
      <x:c r="Z2920" s="121" t="n">
        <x:v>1</x:v>
      </x:c>
      <x:c r="AA2920" s="121" t="n">
        <x:f>Z2920-Y2920</x:f>
        <x:v>0</x:v>
      </x:c>
      <x:c r="AB2920" s="121" t="n">
        <x:v>0</x:v>
      </x:c>
      <x:c r="AC2920" s="121" t="n">
        <x:v>0</x:v>
      </x:c>
      <x:c r="AD2920" s="121" t="n">
        <x:f>AC2920-AB2920</x:f>
        <x:v>0</x:v>
      </x:c>
      <x:c r="AE2920" s="121" t="n">
        <x:v>0</x:v>
      </x:c>
      <x:c r="AF2920" s="121" t="n">
        <x:v>0</x:v>
      </x:c>
      <x:c r="AG2920" s="121" t="n">
        <x:f>AF2920-AE2920</x:f>
        <x:v>0</x:v>
      </x:c>
      <x:c r="AH2920" s="121" t="n">
        <x:v>0</x:v>
      </x:c>
      <x:c r="AI2920" s="121" t="n">
        <x:v>0</x:v>
      </x:c>
      <x:c r="AJ2920" s="121" t="n">
        <x:f>AI2920-AH2920</x:f>
        <x:v>0</x:v>
      </x:c>
      <x:c r="AK2920" s="121" t="n">
        <x:v>0</x:v>
      </x:c>
      <x:c r="AL2920" s="121" t="n">
        <x:v>0</x:v>
      </x:c>
      <x:c r="AM2920" s="121" t="n">
        <x:f>AL2920-AK2920</x:f>
        <x:v>0</x:v>
      </x:c>
    </x:row>
    <x:row r="2921" ht="18" customHeight="1">
      <x:c r="A2921" s="28" t="str">
        <x:v>SSP5-8.5</x:v>
      </x:c>
      <x:c r="B2921" s="28" t="str">
        <x:v>MIROC6</x:v>
      </x:c>
      <x:c r="C2921" s="28" t="n">
        <x:v>2061</x:v>
      </x:c>
      <x:c r="D2921" s="107" t="n">
        <x:v>59050</x:v>
      </x:c>
      <x:c r="E2921" s="107" t="n">
        <x:v>59053</x:v>
      </x:c>
      <x:c r="F2921" s="107" t="n">
        <x:v>59044</x:v>
      </x:c>
      <x:c r="G2921" s="107" t="n">
        <x:v>59047</x:v>
      </x:c>
      <x:c r="H2921" s="28" t="n">
        <x:v>26</x:v>
      </x:c>
      <x:c r="I2921" s="28" t="n">
        <x:v>0</x:v>
      </x:c>
      <x:c r="J2921" s="28" t="n">
        <x:v>6</x:v>
      </x:c>
      <x:c r="K2921" s="28" t="n">
        <x:v>2047</x:v>
      </x:c>
      <x:c r="L2921" s="28" t="n">
        <x:v>2076</x:v>
      </x:c>
      <x:c r="M2921" s="31" t="n">
        <x:v>26.844228431994463</x:v>
      </x:c>
      <x:c r="N2921" s="31" t="n">
        <x:v>27.535223961812136</x:v>
      </x:c>
      <x:c r="O2921" s="31" t="n">
        <x:f>N2921-M2921</x:f>
        <x:v>0.6909955298176733</x:v>
      </x:c>
      <x:c r="P2921" s="31" t="n">
        <x:v>34.86315561497109</x:v>
      </x:c>
      <x:c r="Q2921" s="31" t="n">
        <x:v>37.307665912153865</x:v>
      </x:c>
      <x:c r="R2921" s="31" t="n">
        <x:f>Q2921-P2921</x:f>
        <x:v>2.4445102971827737</x:v>
      </x:c>
      <x:c r="S2921" s="31" t="n">
        <x:v>19.773364906129636</x:v>
      </x:c>
      <x:c r="T2921" s="31" t="n">
        <x:v>18.489636072121556</x:v>
      </x:c>
      <x:c r="U2921" s="31" t="n">
        <x:f>T2921-S2921</x:f>
        <x:v>-1.2837288340080804</x:v>
      </x:c>
      <x:c r="V2921" s="121" t="n">
        <x:v>4</x:v>
      </x:c>
      <x:c r="W2921" s="121" t="n">
        <x:v>4</x:v>
      </x:c>
      <x:c r="X2921" s="121" t="n">
        <x:f>W2921-V2921</x:f>
        <x:v>0</x:v>
      </x:c>
      <x:c r="Y2921" s="121" t="n">
        <x:v>1</x:v>
      </x:c>
      <x:c r="Z2921" s="121" t="n">
        <x:v>1</x:v>
      </x:c>
      <x:c r="AA2921" s="121" t="n">
        <x:f>Z2921-Y2921</x:f>
        <x:v>0</x:v>
      </x:c>
      <x:c r="AB2921" s="121" t="n">
        <x:v>3</x:v>
      </x:c>
      <x:c r="AC2921" s="121" t="n">
        <x:v>4</x:v>
      </x:c>
      <x:c r="AD2921" s="121" t="n">
        <x:f>AC2921-AB2921</x:f>
        <x:v>1</x:v>
      </x:c>
      <x:c r="AE2921" s="121" t="n">
        <x:v>1</x:v>
      </x:c>
      <x:c r="AF2921" s="121" t="n">
        <x:v>1</x:v>
      </x:c>
      <x:c r="AG2921" s="121" t="n">
        <x:f>AF2921-AE2921</x:f>
        <x:v>0</x:v>
      </x:c>
      <x:c r="AH2921" s="121" t="n">
        <x:v>0</x:v>
      </x:c>
      <x:c r="AI2921" s="121" t="n">
        <x:v>2</x:v>
      </x:c>
      <x:c r="AJ2921" s="121" t="n">
        <x:f>AI2921-AH2921</x:f>
        <x:v>2</x:v>
      </x:c>
      <x:c r="AK2921" s="121" t="n">
        <x:v>0</x:v>
      </x:c>
      <x:c r="AL2921" s="121" t="n">
        <x:v>1</x:v>
      </x:c>
      <x:c r="AM2921" s="121" t="n">
        <x:f>AL2921-AK2921</x:f>
        <x:v>1</x:v>
      </x:c>
    </x:row>
    <x:row r="2922" ht="18" customHeight="1">
      <x:c r="A2922" s="28" t="str">
        <x:v>SSP5-8.5</x:v>
      </x:c>
      <x:c r="B2922" s="28" t="str">
        <x:v>MIROC6</x:v>
      </x:c>
      <x:c r="C2922" s="28" t="n">
        <x:v>2062</x:v>
      </x:c>
      <x:c r="D2922" s="107" t="n">
        <x:v>59415</x:v>
      </x:c>
      <x:c r="E2922" s="107" t="n">
        <x:v>59418</x:v>
      </x:c>
      <x:c r="F2922" s="107" t="n">
        <x:v>59408</x:v>
      </x:c>
      <x:c r="G2922" s="107" t="n">
        <x:v>59411</x:v>
      </x:c>
      <x:c r="H2922" s="28" t="n">
        <x:v>25</x:v>
      </x:c>
      <x:c r="I2922" s="28" t="n">
        <x:v>0</x:v>
      </x:c>
      <x:c r="J2922" s="28" t="n">
        <x:v>7</x:v>
      </x:c>
      <x:c r="K2922" s="28" t="n">
        <x:v>2048</x:v>
      </x:c>
      <x:c r="L2922" s="28" t="n">
        <x:v>2077</x:v>
      </x:c>
      <x:c r="M2922" s="31" t="n">
        <x:v>26.807957770743837</x:v>
      </x:c>
      <x:c r="N2922" s="31" t="n">
        <x:v>26.716988858203745</x:v>
      </x:c>
      <x:c r="O2922" s="31" t="n">
        <x:f>N2922-M2922</x:f>
        <x:v>-0.09096891254009165</x:v>
      </x:c>
      <x:c r="P2922" s="31" t="n">
        <x:v>36.5146199331934</x:v>
      </x:c>
      <x:c r="Q2922" s="31" t="n">
        <x:v>33.99861802039774</x:v>
      </x:c>
      <x:c r="R2922" s="31" t="n">
        <x:f>Q2922-P2922</x:f>
        <x:v>-2.5160019127956588</x:v>
      </x:c>
      <x:c r="S2922" s="31" t="n">
        <x:v>18.82818889207614</x:v>
      </x:c>
      <x:c r="T2922" s="31" t="n">
        <x:v>21.200151963170605</x:v>
      </x:c>
      <x:c r="U2922" s="31" t="n">
        <x:f>T2922-S2922</x:f>
        <x:v>2.371963071094463</x:v>
      </x:c>
      <x:c r="V2922" s="121" t="n">
        <x:v>4</x:v>
      </x:c>
      <x:c r="W2922" s="121" t="n">
        <x:v>4</x:v>
      </x:c>
      <x:c r="X2922" s="121" t="n">
        <x:f>W2922-V2922</x:f>
        <x:v>0</x:v>
      </x:c>
      <x:c r="Y2922" s="121" t="n">
        <x:v>1</x:v>
      </x:c>
      <x:c r="Z2922" s="121" t="n">
        <x:v>1</x:v>
      </x:c>
      <x:c r="AA2922" s="121" t="n">
        <x:f>Z2922-Y2922</x:f>
        <x:v>0</x:v>
      </x:c>
      <x:c r="AB2922" s="121" t="n">
        <x:v>4</x:v>
      </x:c>
      <x:c r="AC2922" s="121" t="n">
        <x:v>3</x:v>
      </x:c>
      <x:c r="AD2922" s="121" t="n">
        <x:f>AC2922-AB2922</x:f>
        <x:v>-1</x:v>
      </x:c>
      <x:c r="AE2922" s="121" t="n">
        <x:v>1</x:v>
      </x:c>
      <x:c r="AF2922" s="121" t="n">
        <x:v>1</x:v>
      </x:c>
      <x:c r="AG2922" s="121" t="n">
        <x:f>AF2922-AE2922</x:f>
        <x:v>0</x:v>
      </x:c>
      <x:c r="AH2922" s="121" t="n">
        <x:v>1</x:v>
      </x:c>
      <x:c r="AI2922" s="121" t="n">
        <x:v>0</x:v>
      </x:c>
      <x:c r="AJ2922" s="121" t="n">
        <x:f>AI2922-AH2922</x:f>
        <x:v>-1</x:v>
      </x:c>
      <x:c r="AK2922" s="121" t="n">
        <x:v>1</x:v>
      </x:c>
      <x:c r="AL2922" s="121" t="n">
        <x:v>0</x:v>
      </x:c>
      <x:c r="AM2922" s="121" t="n">
        <x:f>AL2922-AK2922</x:f>
        <x:v>-1</x:v>
      </x:c>
    </x:row>
    <x:row r="2923" ht="18" customHeight="1">
      <x:c r="A2923" s="28" t="str">
        <x:v>SSP5-8.5</x:v>
      </x:c>
      <x:c r="B2923" s="28" t="str">
        <x:v>MIROC6</x:v>
      </x:c>
      <x:c r="C2923" s="28" t="n">
        <x:v>2063</x:v>
      </x:c>
      <x:c r="D2923" s="107" t="n">
        <x:v>59780</x:v>
      </x:c>
      <x:c r="E2923" s="107" t="n">
        <x:v>59783</x:v>
      </x:c>
      <x:c r="F2923" s="107" t="n">
        <x:v>59779</x:v>
      </x:c>
      <x:c r="G2923" s="107" t="n">
        <x:v>59782</x:v>
      </x:c>
      <x:c r="H2923" s="28" t="n">
        <x:v>31</x:v>
      </x:c>
      <x:c r="I2923" s="28" t="n">
        <x:v>3</x:v>
      </x:c>
      <x:c r="J2923" s="28" t="n">
        <x:v>1</x:v>
      </x:c>
      <x:c r="K2923" s="28" t="n">
        <x:v>2049</x:v>
      </x:c>
      <x:c r="L2923" s="28" t="n">
        <x:v>2078</x:v>
      </x:c>
      <x:c r="M2923" s="31" t="n">
        <x:v>25.570134614080903</x:v>
      </x:c>
      <x:c r="N2923" s="31" t="n">
        <x:v>25.98830390097027</x:v>
      </x:c>
      <x:c r="O2923" s="31" t="n">
        <x:f>N2923-M2923</x:f>
        <x:v>0.4181692868893663</x:v>
      </x:c>
      <x:c r="P2923" s="31" t="n">
        <x:v>32.122165460898835</x:v>
      </x:c>
      <x:c r="Q2923" s="31" t="n">
        <x:v>32.65695999331395</x:v>
      </x:c>
      <x:c r="R2923" s="31" t="n">
        <x:f>Q2923-P2923</x:f>
        <x:v>0.5347945324151127</x:v>
      </x:c>
      <x:c r="S2923" s="31" t="n">
        <x:v>19.65798859185947</x:v>
      </x:c>
      <x:c r="T2923" s="31" t="n">
        <x:v>20.61378352070585</x:v>
      </x:c>
      <x:c r="U2923" s="31" t="n">
        <x:f>T2923-S2923</x:f>
        <x:v>0.9557949288463803</x:v>
      </x:c>
      <x:c r="V2923" s="121" t="n">
        <x:v>2</x:v>
      </x:c>
      <x:c r="W2923" s="121" t="n">
        <x:v>2</x:v>
      </x:c>
      <x:c r="X2923" s="121" t="n">
        <x:f>W2923-V2923</x:f>
        <x:v>0</x:v>
      </x:c>
      <x:c r="Y2923" s="121" t="n">
        <x:v>1</x:v>
      </x:c>
      <x:c r="Z2923" s="121" t="n">
        <x:v>1</x:v>
      </x:c>
      <x:c r="AA2923" s="121" t="n">
        <x:f>Z2923-Y2923</x:f>
        <x:v>0</x:v>
      </x:c>
      <x:c r="AB2923" s="121" t="n">
        <x:v>0</x:v>
      </x:c>
      <x:c r="AC2923" s="121" t="n">
        <x:v>0</x:v>
      </x:c>
      <x:c r="AD2923" s="121" t="n">
        <x:f>AC2923-AB2923</x:f>
        <x:v>0</x:v>
      </x:c>
      <x:c r="AE2923" s="121" t="n">
        <x:v>0</x:v>
      </x:c>
      <x:c r="AF2923" s="121" t="n">
        <x:v>0</x:v>
      </x:c>
      <x:c r="AG2923" s="121" t="n">
        <x:f>AF2923-AE2923</x:f>
        <x:v>0</x:v>
      </x:c>
      <x:c r="AH2923" s="121" t="n">
        <x:v>0</x:v>
      </x:c>
      <x:c r="AI2923" s="121" t="n">
        <x:v>0</x:v>
      </x:c>
      <x:c r="AJ2923" s="121" t="n">
        <x:f>AI2923-AH2923</x:f>
        <x:v>0</x:v>
      </x:c>
      <x:c r="AK2923" s="121" t="n">
        <x:v>0</x:v>
      </x:c>
      <x:c r="AL2923" s="121" t="n">
        <x:v>0</x:v>
      </x:c>
      <x:c r="AM2923" s="121" t="n">
        <x:f>AL2923-AK2923</x:f>
        <x:v>0</x:v>
      </x:c>
    </x:row>
    <x:row r="2924" ht="18" customHeight="1">
      <x:c r="A2924" s="28" t="str">
        <x:v>SSP5-8.5</x:v>
      </x:c>
      <x:c r="B2924" s="28" t="str">
        <x:v>MIROC6</x:v>
      </x:c>
      <x:c r="C2924" s="28" t="n">
        <x:v>2064</x:v>
      </x:c>
      <x:c r="D2924" s="107" t="n">
        <x:v>60146</x:v>
      </x:c>
      <x:c r="E2924" s="107" t="n">
        <x:v>60149</x:v>
      </x:c>
      <x:c r="F2924" s="107" t="n">
        <x:v>60143</x:v>
      </x:c>
      <x:c r="G2924" s="107" t="n">
        <x:v>60146</x:v>
      </x:c>
      <x:c r="H2924" s="28" t="n">
        <x:v>29</x:v>
      </x:c>
      <x:c r="I2924" s="28" t="n">
        <x:v>1</x:v>
      </x:c>
      <x:c r="J2924" s="28" t="n">
        <x:v>3</x:v>
      </x:c>
      <x:c r="K2924" s="28" t="n">
        <x:v>2050</x:v>
      </x:c>
      <x:c r="L2924" s="28" t="n">
        <x:v>2079</x:v>
      </x:c>
      <x:c r="M2924" s="31" t="n">
        <x:v>25.016558013676466</x:v>
      </x:c>
      <x:c r="N2924" s="31" t="n">
        <x:v>25.87921902459189</x:v>
      </x:c>
      <x:c r="O2924" s="31" t="n">
        <x:f>N2924-M2924</x:f>
        <x:v>0.8626610109154242</x:v>
      </x:c>
      <x:c r="P2924" s="31" t="n">
        <x:v>32.93501147513359</x:v>
      </x:c>
      <x:c r="Q2924" s="31" t="n">
        <x:v>33.51064863602771</x:v>
      </x:c>
      <x:c r="R2924" s="31" t="n">
        <x:f>Q2924-P2924</x:f>
        <x:v>0.575637160894118</x:v>
      </x:c>
      <x:c r="S2924" s="31" t="n">
        <x:v>17.686258741090427</x:v>
      </x:c>
      <x:c r="T2924" s="31" t="n">
        <x:v>19.37565366650358</x:v>
      </x:c>
      <x:c r="U2924" s="31" t="n">
        <x:f>T2924-S2924</x:f>
        <x:v>1.6893949254131542</x:v>
      </x:c>
      <x:c r="V2924" s="121" t="n">
        <x:v>2</x:v>
      </x:c>
      <x:c r="W2924" s="121" t="n">
        <x:v>4</x:v>
      </x:c>
      <x:c r="X2924" s="121" t="n">
        <x:f>W2924-V2924</x:f>
        <x:v>2</x:v>
      </x:c>
      <x:c r="Y2924" s="121" t="n">
        <x:v>1</x:v>
      </x:c>
      <x:c r="Z2924" s="121" t="n">
        <x:v>1</x:v>
      </x:c>
      <x:c r="AA2924" s="121" t="n">
        <x:f>Z2924-Y2924</x:f>
        <x:v>0</x:v>
      </x:c>
      <x:c r="AB2924" s="121" t="n">
        <x:v>1</x:v>
      </x:c>
      <x:c r="AC2924" s="121" t="n">
        <x:v>2</x:v>
      </x:c>
      <x:c r="AD2924" s="121" t="n">
        <x:f>AC2924-AB2924</x:f>
        <x:v>1</x:v>
      </x:c>
      <x:c r="AE2924" s="121" t="n">
        <x:v>1</x:v>
      </x:c>
      <x:c r="AF2924" s="121" t="n">
        <x:v>1</x:v>
      </x:c>
      <x:c r="AG2924" s="121" t="n">
        <x:f>AF2924-AE2924</x:f>
        <x:v>0</x:v>
      </x:c>
      <x:c r="AH2924" s="121" t="n">
        <x:v>0</x:v>
      </x:c>
      <x:c r="AI2924" s="121" t="n">
        <x:v>0</x:v>
      </x:c>
      <x:c r="AJ2924" s="121" t="n">
        <x:f>AI2924-AH2924</x:f>
        <x:v>0</x:v>
      </x:c>
      <x:c r="AK2924" s="121" t="n">
        <x:v>0</x:v>
      </x:c>
      <x:c r="AL2924" s="121" t="n">
        <x:v>0</x:v>
      </x:c>
      <x:c r="AM2924" s="121" t="n">
        <x:f>AL2924-AK2924</x:f>
        <x:v>0</x:v>
      </x:c>
    </x:row>
    <x:row r="2925" ht="18" customHeight="1">
      <x:c r="A2925" s="28" t="str">
        <x:v>SSP5-8.5</x:v>
      </x:c>
      <x:c r="B2925" s="28" t="str">
        <x:v>MIROC6</x:v>
      </x:c>
      <x:c r="C2925" s="28" t="n">
        <x:v>2065</x:v>
      </x:c>
      <x:c r="D2925" s="107" t="n">
        <x:v>60511</x:v>
      </x:c>
      <x:c r="E2925" s="107" t="n">
        <x:v>60514</x:v>
      </x:c>
      <x:c r="F2925" s="107" t="n">
        <x:v>60507</x:v>
      </x:c>
      <x:c r="G2925" s="107" t="n">
        <x:v>60510</x:v>
      </x:c>
      <x:c r="H2925" s="28" t="n">
        <x:v>28</x:v>
      </x:c>
      <x:c r="I2925" s="28" t="n">
        <x:v>0</x:v>
      </x:c>
      <x:c r="J2925" s="28" t="n">
        <x:v>4</x:v>
      </x:c>
      <x:c r="K2925" s="28" t="n">
        <x:v>2051</x:v>
      </x:c>
      <x:c r="L2925" s="28" t="n">
        <x:v>2080</x:v>
      </x:c>
      <x:c r="M2925" s="31" t="n">
        <x:v>25.115015951229573</x:v>
      </x:c>
      <x:c r="N2925" s="31" t="n">
        <x:v>28.023444625269036</x:v>
      </x:c>
      <x:c r="O2925" s="31" t="n">
        <x:f>N2925-M2925</x:f>
        <x:v>2.908428674039463</x:v>
      </x:c>
      <x:c r="P2925" s="31" t="n">
        <x:v>32.12529124007946</x:v>
      </x:c>
      <x:c r="Q2925" s="31" t="n">
        <x:v>36.01531693280998</x:v>
      </x:c>
      <x:c r="R2925" s="31" t="n">
        <x:f>Q2925-P2925</x:f>
        <x:v>3.890025692730518</x:v>
      </x:c>
      <x:c r="S2925" s="31" t="n">
        <x:v>19.0700377931296</x:v>
      </x:c>
      <x:c r="T2925" s="31" t="n">
        <x:v>22.826626758342094</x:v>
      </x:c>
      <x:c r="U2925" s="31" t="n">
        <x:f>T2925-S2925</x:f>
        <x:v>3.7565889652124937</x:v>
      </x:c>
      <x:c r="V2925" s="121" t="n">
        <x:v>2</x:v>
      </x:c>
      <x:c r="W2925" s="121" t="n">
        <x:v>4</x:v>
      </x:c>
      <x:c r="X2925" s="121" t="n">
        <x:f>W2925-V2925</x:f>
        <x:v>2</x:v>
      </x:c>
      <x:c r="Y2925" s="121" t="n">
        <x:v>1</x:v>
      </x:c>
      <x:c r="Z2925" s="121" t="n">
        <x:v>1</x:v>
      </x:c>
      <x:c r="AA2925" s="121" t="n">
        <x:f>Z2925-Y2925</x:f>
        <x:v>0</x:v>
      </x:c>
      <x:c r="AB2925" s="121" t="n">
        <x:v>0</x:v>
      </x:c>
      <x:c r="AC2925" s="121" t="n">
        <x:v>3</x:v>
      </x:c>
      <x:c r="AD2925" s="121" t="n">
        <x:f>AC2925-AB2925</x:f>
        <x:v>3</x:v>
      </x:c>
      <x:c r="AE2925" s="121" t="n">
        <x:v>0</x:v>
      </x:c>
      <x:c r="AF2925" s="121" t="n">
        <x:v>1</x:v>
      </x:c>
      <x:c r="AG2925" s="121" t="n">
        <x:f>AF2925-AE2925</x:f>
        <x:v>1</x:v>
      </x:c>
      <x:c r="AH2925" s="121" t="n">
        <x:v>0</x:v>
      </x:c>
      <x:c r="AI2925" s="121" t="n">
        <x:v>1</x:v>
      </x:c>
      <x:c r="AJ2925" s="121" t="n">
        <x:f>AI2925-AH2925</x:f>
        <x:v>1</x:v>
      </x:c>
      <x:c r="AK2925" s="121" t="n">
        <x:v>0</x:v>
      </x:c>
      <x:c r="AL2925" s="121" t="n">
        <x:v>1</x:v>
      </x:c>
      <x:c r="AM2925" s="121" t="n">
        <x:f>AL2925-AK2925</x:f>
        <x:v>1</x:v>
      </x:c>
    </x:row>
    <x:row r="2926" ht="18" customHeight="1">
      <x:c r="A2926" s="28" t="str">
        <x:v>SSP5-8.5</x:v>
      </x:c>
      <x:c r="B2926" s="28" t="str">
        <x:v>MIROC6</x:v>
      </x:c>
      <x:c r="C2926" s="28" t="n">
        <x:v>2066</x:v>
      </x:c>
      <x:c r="D2926" s="107" t="n">
        <x:v>60876</x:v>
      </x:c>
      <x:c r="E2926" s="107" t="n">
        <x:v>60879</x:v>
      </x:c>
      <x:c r="F2926" s="107" t="n">
        <x:v>60871</x:v>
      </x:c>
      <x:c r="G2926" s="107" t="n">
        <x:v>60874</x:v>
      </x:c>
      <x:c r="H2926" s="28" t="n">
        <x:v>27</x:v>
      </x:c>
      <x:c r="I2926" s="28" t="n">
        <x:v>0</x:v>
      </x:c>
      <x:c r="J2926" s="28" t="n">
        <x:v>5</x:v>
      </x:c>
      <x:c r="K2926" s="28" t="n">
        <x:v>2052</x:v>
      </x:c>
      <x:c r="L2926" s="28" t="n">
        <x:v>2081</x:v>
      </x:c>
      <x:c r="M2926" s="31" t="n">
        <x:v>26.339685262684608</x:v>
      </x:c>
      <x:c r="N2926" s="31" t="n">
        <x:v>27.213543360349487</x:v>
      </x:c>
      <x:c r="O2926" s="31" t="n">
        <x:f>N2926-M2926</x:f>
        <x:v>0.8738580976648791</x:v>
      </x:c>
      <x:c r="P2926" s="31" t="n">
        <x:v>35.29889532163743</x:v>
      </x:c>
      <x:c r="Q2926" s="31" t="n">
        <x:v>34.30524536957468</x:v>
      </x:c>
      <x:c r="R2926" s="31" t="n">
        <x:f>Q2926-P2926</x:f>
        <x:v>-0.9936499520627535</x:v>
      </x:c>
      <x:c r="S2926" s="31" t="n">
        <x:v>18.048164312531</x:v>
      </x:c>
      <x:c r="T2926" s="31" t="n">
        <x:v>21.95826818192456</x:v>
      </x:c>
      <x:c r="U2926" s="31" t="n">
        <x:f>T2926-S2926</x:f>
        <x:v>3.9101038693935593</x:v>
      </x:c>
      <x:c r="V2926" s="121" t="n">
        <x:v>4</x:v>
      </x:c>
      <x:c r="W2926" s="121" t="n">
        <x:v>3</x:v>
      </x:c>
      <x:c r="X2926" s="121" t="n">
        <x:f>W2926-V2926</x:f>
        <x:v>-1</x:v>
      </x:c>
      <x:c r="Y2926" s="121" t="n">
        <x:v>1</x:v>
      </x:c>
      <x:c r="Z2926" s="121" t="n">
        <x:v>1</x:v>
      </x:c>
      <x:c r="AA2926" s="121" t="n">
        <x:f>Z2926-Y2926</x:f>
        <x:v>0</x:v>
      </x:c>
      <x:c r="AB2926" s="121" t="n">
        <x:v>4</x:v>
      </x:c>
      <x:c r="AC2926" s="121" t="n">
        <x:v>2</x:v>
      </x:c>
      <x:c r="AD2926" s="121" t="n">
        <x:f>AC2926-AB2926</x:f>
        <x:v>-2</x:v>
      </x:c>
      <x:c r="AE2926" s="121" t="n">
        <x:v>1</x:v>
      </x:c>
      <x:c r="AF2926" s="121" t="n">
        <x:v>1</x:v>
      </x:c>
      <x:c r="AG2926" s="121" t="n">
        <x:f>AF2926-AE2926</x:f>
        <x:v>0</x:v>
      </x:c>
      <x:c r="AH2926" s="121" t="n">
        <x:v>1</x:v>
      </x:c>
      <x:c r="AI2926" s="121" t="n">
        <x:v>0</x:v>
      </x:c>
      <x:c r="AJ2926" s="121" t="n">
        <x:f>AI2926-AH2926</x:f>
        <x:v>-1</x:v>
      </x:c>
      <x:c r="AK2926" s="121" t="n">
        <x:v>1</x:v>
      </x:c>
      <x:c r="AL2926" s="121" t="n">
        <x:v>0</x:v>
      </x:c>
      <x:c r="AM2926" s="121" t="n">
        <x:f>AL2926-AK2926</x:f>
        <x:v>-1</x:v>
      </x:c>
    </x:row>
    <x:row r="2927" ht="18" customHeight="1">
      <x:c r="A2927" s="28" t="str">
        <x:v>SSP5-8.5</x:v>
      </x:c>
      <x:c r="B2927" s="28" t="str">
        <x:v>MIROC6</x:v>
      </x:c>
      <x:c r="C2927" s="28" t="n">
        <x:v>2067</x:v>
      </x:c>
      <x:c r="D2927" s="107" t="n">
        <x:v>61241</x:v>
      </x:c>
      <x:c r="E2927" s="107" t="n">
        <x:v>61244</x:v>
      </x:c>
      <x:c r="F2927" s="107" t="n">
        <x:v>61235</x:v>
      </x:c>
      <x:c r="G2927" s="107" t="n">
        <x:v>61238</x:v>
      </x:c>
      <x:c r="H2927" s="28" t="n">
        <x:v>26</x:v>
      </x:c>
      <x:c r="I2927" s="28" t="n">
        <x:v>0</x:v>
      </x:c>
      <x:c r="J2927" s="28" t="n">
        <x:v>6</x:v>
      </x:c>
      <x:c r="K2927" s="28" t="n">
        <x:v>2053</x:v>
      </x:c>
      <x:c r="L2927" s="28" t="n">
        <x:v>2082</x:v>
      </x:c>
      <x:c r="M2927" s="31" t="n">
        <x:v>25.345863985007192</x:v>
      </x:c>
      <x:c r="N2927" s="31" t="n">
        <x:v>25.472248935291987</x:v>
      </x:c>
      <x:c r="O2927" s="31" t="n">
        <x:f>N2927-M2927</x:f>
        <x:v>0.12638495028479468</x:v>
      </x:c>
      <x:c r="P2927" s="31" t="n">
        <x:v>33.26423828143908</x:v>
      </x:c>
      <x:c r="Q2927" s="31" t="n">
        <x:v>34.776542871347885</x:v>
      </x:c>
      <x:c r="R2927" s="31" t="n">
        <x:f>Q2927-P2927</x:f>
        <x:v>1.5123045899088083</x:v>
      </x:c>
      <x:c r="S2927" s="31" t="n">
        <x:v>18.257461241234147</x:v>
      </x:c>
      <x:c r="T2927" s="31" t="n">
        <x:v>14.634429680964654</x:v>
      </x:c>
      <x:c r="U2927" s="31" t="n">
        <x:f>T2927-S2927</x:f>
        <x:v>-3.6230315602694922</x:v>
      </x:c>
      <x:c r="V2927" s="121" t="n">
        <x:v>2</x:v>
      </x:c>
      <x:c r="W2927" s="121" t="n">
        <x:v>2</x:v>
      </x:c>
      <x:c r="X2927" s="121" t="n">
        <x:f>W2927-V2927</x:f>
        <x:v>0</x:v>
      </x:c>
      <x:c r="Y2927" s="121" t="n">
        <x:v>1</x:v>
      </x:c>
      <x:c r="Z2927" s="121" t="n">
        <x:v>1</x:v>
      </x:c>
      <x:c r="AA2927" s="121" t="n">
        <x:f>Z2927-Y2927</x:f>
        <x:v>0</x:v>
      </x:c>
      <x:c r="AB2927" s="121" t="n">
        <x:v>1</x:v>
      </x:c>
      <x:c r="AC2927" s="121" t="n">
        <x:v>1</x:v>
      </x:c>
      <x:c r="AD2927" s="121" t="n">
        <x:f>AC2927-AB2927</x:f>
        <x:v>0</x:v>
      </x:c>
      <x:c r="AE2927" s="121" t="n">
        <x:v>1</x:v>
      </x:c>
      <x:c r="AF2927" s="121" t="n">
        <x:v>1</x:v>
      </x:c>
      <x:c r="AG2927" s="121" t="n">
        <x:f>AF2927-AE2927</x:f>
        <x:v>0</x:v>
      </x:c>
      <x:c r="AH2927" s="121" t="n">
        <x:v>0</x:v>
      </x:c>
      <x:c r="AI2927" s="121" t="n">
        <x:v>0</x:v>
      </x:c>
      <x:c r="AJ2927" s="121" t="n">
        <x:f>AI2927-AH2927</x:f>
        <x:v>0</x:v>
      </x:c>
      <x:c r="AK2927" s="121" t="n">
        <x:v>0</x:v>
      </x:c>
      <x:c r="AL2927" s="121" t="n">
        <x:v>0</x:v>
      </x:c>
      <x:c r="AM2927" s="121" t="n">
        <x:f>AL2927-AK2927</x:f>
        <x:v>0</x:v>
      </x:c>
    </x:row>
    <x:row r="2928" ht="18" customHeight="1">
      <x:c r="A2928" s="28" t="str">
        <x:v>SSP5-8.5</x:v>
      </x:c>
      <x:c r="B2928" s="28" t="str">
        <x:v>MIROC6</x:v>
      </x:c>
      <x:c r="C2928" s="28" t="n">
        <x:v>2068</x:v>
      </x:c>
      <x:c r="D2928" s="107" t="n">
        <x:v>61607</x:v>
      </x:c>
      <x:c r="E2928" s="107" t="n">
        <x:v>61610</x:v>
      </x:c>
      <x:c r="F2928" s="107" t="n">
        <x:v>61606</x:v>
      </x:c>
      <x:c r="G2928" s="107" t="n">
        <x:v>61609</x:v>
      </x:c>
      <x:c r="H2928" s="28" t="n">
        <x:v>31</x:v>
      </x:c>
      <x:c r="I2928" s="28" t="n">
        <x:v>3</x:v>
      </x:c>
      <x:c r="J2928" s="28" t="n">
        <x:v>1</x:v>
      </x:c>
      <x:c r="K2928" s="28" t="n">
        <x:v>2054</x:v>
      </x:c>
      <x:c r="L2928" s="28" t="n">
        <x:v>2083</x:v>
      </x:c>
      <x:c r="M2928" s="31" t="n">
        <x:v>26.57000183612511</x:v>
      </x:c>
      <x:c r="N2928" s="31" t="n">
        <x:v>26.667352883048917</x:v>
      </x:c>
      <x:c r="O2928" s="31" t="n">
        <x:f>N2928-M2928</x:f>
        <x:v>0.09735104692380858</x:v>
      </x:c>
      <x:c r="P2928" s="31" t="n">
        <x:v>36.02219691095851</x:v>
      </x:c>
      <x:c r="Q2928" s="31" t="n">
        <x:v>34.42532459232993</x:v>
      </x:c>
      <x:c r="R2928" s="31" t="n">
        <x:f>Q2928-P2928</x:f>
        <x:v>-1.5968723186285843</x:v>
      </x:c>
      <x:c r="S2928" s="31" t="n">
        <x:v>19.142319357265762</x:v>
      </x:c>
      <x:c r="T2928" s="31" t="n">
        <x:v>20.098114286112143</x:v>
      </x:c>
      <x:c r="U2928" s="31" t="n">
        <x:f>T2928-S2928</x:f>
        <x:v>0.9557949288463803</x:v>
      </x:c>
      <x:c r="V2928" s="121" t="n">
        <x:v>4</x:v>
      </x:c>
      <x:c r="W2928" s="121" t="n">
        <x:v>4</x:v>
      </x:c>
      <x:c r="X2928" s="121" t="n">
        <x:f>W2928-V2928</x:f>
        <x:v>0</x:v>
      </x:c>
      <x:c r="Y2928" s="121" t="n">
        <x:v>1</x:v>
      </x:c>
      <x:c r="Z2928" s="121" t="n">
        <x:v>1</x:v>
      </x:c>
      <x:c r="AA2928" s="121" t="n">
        <x:f>Z2928-Y2928</x:f>
        <x:v>0</x:v>
      </x:c>
      <x:c r="AB2928" s="121" t="n">
        <x:v>3</x:v>
      </x:c>
      <x:c r="AC2928" s="121" t="n">
        <x:v>3</x:v>
      </x:c>
      <x:c r="AD2928" s="121" t="n">
        <x:f>AC2928-AB2928</x:f>
        <x:v>0</x:v>
      </x:c>
      <x:c r="AE2928" s="121" t="n">
        <x:v>1</x:v>
      </x:c>
      <x:c r="AF2928" s="121" t="n">
        <x:v>1</x:v>
      </x:c>
      <x:c r="AG2928" s="121" t="n">
        <x:f>AF2928-AE2928</x:f>
        <x:v>0</x:v>
      </x:c>
      <x:c r="AH2928" s="121" t="n">
        <x:v>1</x:v>
      </x:c>
      <x:c r="AI2928" s="121" t="n">
        <x:v>0</x:v>
      </x:c>
      <x:c r="AJ2928" s="121" t="n">
        <x:f>AI2928-AH2928</x:f>
        <x:v>-1</x:v>
      </x:c>
      <x:c r="AK2928" s="121" t="n">
        <x:v>1</x:v>
      </x:c>
      <x:c r="AL2928" s="121" t="n">
        <x:v>0</x:v>
      </x:c>
      <x:c r="AM2928" s="121" t="n">
        <x:f>AL2928-AK2928</x:f>
        <x:v>-1</x:v>
      </x:c>
    </x:row>
    <x:row r="2929" ht="18" customHeight="1">
      <x:c r="A2929" s="28" t="str">
        <x:v>SSP5-8.5</x:v>
      </x:c>
      <x:c r="B2929" s="28" t="str">
        <x:v>MIROC6</x:v>
      </x:c>
      <x:c r="C2929" s="28" t="n">
        <x:v>2069</x:v>
      </x:c>
      <x:c r="D2929" s="107" t="n">
        <x:v>61972</x:v>
      </x:c>
      <x:c r="E2929" s="107" t="n">
        <x:v>61975</x:v>
      </x:c>
      <x:c r="F2929" s="107" t="n">
        <x:v>61970</x:v>
      </x:c>
      <x:c r="G2929" s="107" t="n">
        <x:v>61973</x:v>
      </x:c>
      <x:c r="H2929" s="28" t="n">
        <x:v>30</x:v>
      </x:c>
      <x:c r="I2929" s="28" t="n">
        <x:v>2</x:v>
      </x:c>
      <x:c r="J2929" s="28" t="n">
        <x:v>2</x:v>
      </x:c>
      <x:c r="K2929" s="28" t="n">
        <x:v>2055</x:v>
      </x:c>
      <x:c r="L2929" s="28" t="n">
        <x:v>2084</x:v>
      </x:c>
      <x:c r="M2929" s="31" t="n">
        <x:v>26.43079759627983</x:v>
      </x:c>
      <x:c r="N2929" s="31" t="n">
        <x:v>26.376848906968764</x:v>
      </x:c>
      <x:c r="O2929" s="31" t="n">
        <x:f>N2929-M2929</x:f>
        <x:v>-0.053948689311067</x:v>
      </x:c>
      <x:c r="P2929" s="31" t="n">
        <x:v>34.806507195325835</x:v>
      </x:c>
      <x:c r="Q2929" s="31" t="n">
        <x:v>35.38214435621995</x:v>
      </x:c>
      <x:c r="R2929" s="31" t="n">
        <x:f>Q2929-P2929</x:f>
        <x:v>0.575637160894118</x:v>
      </x:c>
      <x:c r="S2929" s="31" t="n">
        <x:v>18.904673332067283</x:v>
      </x:c>
      <x:c r="T2929" s="31" t="n">
        <x:v>19.5407311779731</x:v>
      </x:c>
      <x:c r="U2929" s="31" t="n">
        <x:f>T2929-S2929</x:f>
        <x:v>0.6360578459058175</x:v>
      </x:c>
      <x:c r="V2929" s="121" t="n">
        <x:v>4</x:v>
      </x:c>
      <x:c r="W2929" s="121" t="n">
        <x:v>4</x:v>
      </x:c>
      <x:c r="X2929" s="121" t="n">
        <x:f>W2929-V2929</x:f>
        <x:v>0</x:v>
      </x:c>
      <x:c r="Y2929" s="121" t="n">
        <x:v>1</x:v>
      </x:c>
      <x:c r="Z2929" s="121" t="n">
        <x:v>1</x:v>
      </x:c>
      <x:c r="AA2929" s="121" t="n">
        <x:f>Z2929-Y2929</x:f>
        <x:v>0</x:v>
      </x:c>
      <x:c r="AB2929" s="121" t="n">
        <x:v>2</x:v>
      </x:c>
      <x:c r="AC2929" s="121" t="n">
        <x:v>2</x:v>
      </x:c>
      <x:c r="AD2929" s="121" t="n">
        <x:f>AC2929-AB2929</x:f>
        <x:v>0</x:v>
      </x:c>
      <x:c r="AE2929" s="121" t="n">
        <x:v>1</x:v>
      </x:c>
      <x:c r="AF2929" s="121" t="n">
        <x:v>1</x:v>
      </x:c>
      <x:c r="AG2929" s="121" t="n">
        <x:f>AF2929-AE2929</x:f>
        <x:v>0</x:v>
      </x:c>
      <x:c r="AH2929" s="121" t="n">
        <x:v>0</x:v>
      </x:c>
      <x:c r="AI2929" s="121" t="n">
        <x:v>0</x:v>
      </x:c>
      <x:c r="AJ2929" s="121" t="n">
        <x:f>AI2929-AH2929</x:f>
        <x:v>0</x:v>
      </x:c>
      <x:c r="AK2929" s="121" t="n">
        <x:v>0</x:v>
      </x:c>
      <x:c r="AL2929" s="121" t="n">
        <x:v>0</x:v>
      </x:c>
      <x:c r="AM2929" s="121" t="n">
        <x:f>AL2929-AK2929</x:f>
        <x:v>0</x:v>
      </x:c>
    </x:row>
    <x:row r="2930" ht="18" customHeight="1">
      <x:c r="A2930" s="28" t="str">
        <x:v>SSP5-8.5</x:v>
      </x:c>
      <x:c r="B2930" s="28" t="str">
        <x:v>MIROC6</x:v>
      </x:c>
      <x:c r="C2930" s="28" t="n">
        <x:v>2070</x:v>
      </x:c>
      <x:c r="D2930" s="107" t="n">
        <x:v>62337</x:v>
      </x:c>
      <x:c r="E2930" s="107" t="n">
        <x:v>62340</x:v>
      </x:c>
      <x:c r="F2930" s="107" t="n">
        <x:v>62334</x:v>
      </x:c>
      <x:c r="G2930" s="107" t="n">
        <x:v>62337</x:v>
      </x:c>
      <x:c r="H2930" s="28" t="n">
        <x:v>29</x:v>
      </x:c>
      <x:c r="I2930" s="28" t="n">
        <x:v>1</x:v>
      </x:c>
      <x:c r="J2930" s="28" t="n">
        <x:v>3</x:v>
      </x:c>
      <x:c r="K2930" s="28" t="n">
        <x:v>2056</x:v>
      </x:c>
      <x:c r="L2930" s="28" t="n">
        <x:v>2085</x:v>
      </x:c>
      <x:c r="M2930" s="31" t="n">
        <x:v>24.919609317942292</x:v>
      </x:c>
      <x:c r="N2930" s="31" t="n">
        <x:v>26.584237760348827</x:v>
      </x:c>
      <x:c r="O2930" s="31" t="n">
        <x:f>N2930-M2930</x:f>
        <x:v>1.664628442406535</x:v>
      </x:c>
      <x:c r="P2930" s="31" t="n">
        <x:v>35.880898287358605</x:v>
      </x:c>
      <x:c r="Q2930" s="31" t="n">
        <x:v>36.45653544825272</x:v>
      </x:c>
      <x:c r="R2930" s="31" t="n">
        <x:f>Q2930-P2930</x:f>
        <x:v>0.575637160894118</x:v>
      </x:c>
      <x:c r="S2930" s="31" t="n">
        <x:v>17.1926084450538</x:v>
      </x:c>
      <x:c r="T2930" s="31" t="n">
        <x:v>20.079668284351868</x:v>
      </x:c>
      <x:c r="U2930" s="31" t="n">
        <x:f>T2930-S2930</x:f>
        <x:v>2.887059839298068</x:v>
      </x:c>
      <x:c r="V2930" s="121" t="n">
        <x:v>2</x:v>
      </x:c>
      <x:c r="W2930" s="121" t="n">
        <x:v>3</x:v>
      </x:c>
      <x:c r="X2930" s="121" t="n">
        <x:f>W2930-V2930</x:f>
        <x:v>1</x:v>
      </x:c>
      <x:c r="Y2930" s="121" t="n">
        <x:v>1</x:v>
      </x:c>
      <x:c r="Z2930" s="121" t="n">
        <x:v>1</x:v>
      </x:c>
      <x:c r="AA2930" s="121" t="n">
        <x:f>Z2930-Y2930</x:f>
        <x:v>0</x:v>
      </x:c>
      <x:c r="AB2930" s="121" t="n">
        <x:v>1</x:v>
      </x:c>
      <x:c r="AC2930" s="121" t="n">
        <x:v>2</x:v>
      </x:c>
      <x:c r="AD2930" s="121" t="n">
        <x:f>AC2930-AB2930</x:f>
        <x:v>1</x:v>
      </x:c>
      <x:c r="AE2930" s="121" t="n">
        <x:v>1</x:v>
      </x:c>
      <x:c r="AF2930" s="121" t="n">
        <x:v>1</x:v>
      </x:c>
      <x:c r="AG2930" s="121" t="n">
        <x:f>AF2930-AE2930</x:f>
        <x:v>0</x:v>
      </x:c>
      <x:c r="AH2930" s="121" t="n">
        <x:v>1</x:v>
      </x:c>
      <x:c r="AI2930" s="121" t="n">
        <x:v>1</x:v>
      </x:c>
      <x:c r="AJ2930" s="121" t="n">
        <x:f>AI2930-AH2930</x:f>
        <x:v>0</x:v>
      </x:c>
      <x:c r="AK2930" s="121" t="n">
        <x:v>1</x:v>
      </x:c>
      <x:c r="AL2930" s="121" t="n">
        <x:v>1</x:v>
      </x:c>
      <x:c r="AM2930" s="121" t="n">
        <x:f>AL2930-AK2930</x:f>
        <x:v>0</x:v>
      </x:c>
    </x:row>
    <x:row r="2931" ht="18" customHeight="1">
      <x:c r="A2931" s="28" t="str">
        <x:v>SSP5-8.5</x:v>
      </x:c>
      <x:c r="B2931" s="28" t="str">
        <x:v>MIROC6</x:v>
      </x:c>
      <x:c r="C2931" s="28" t="n">
        <x:v>2071</x:v>
      </x:c>
      <x:c r="D2931" s="107" t="n">
        <x:v>62702</x:v>
      </x:c>
      <x:c r="E2931" s="107" t="n">
        <x:v>62705</x:v>
      </x:c>
      <x:c r="F2931" s="107" t="n">
        <x:v>62698</x:v>
      </x:c>
      <x:c r="G2931" s="107" t="n">
        <x:v>62701</x:v>
      </x:c>
      <x:c r="H2931" s="28" t="n">
        <x:v>28</x:v>
      </x:c>
      <x:c r="I2931" s="28" t="n">
        <x:v>0</x:v>
      </x:c>
      <x:c r="J2931" s="28" t="n">
        <x:v>4</x:v>
      </x:c>
      <x:c r="K2931" s="28" t="n">
        <x:v>2057</x:v>
      </x:c>
      <x:c r="L2931" s="28" t="n">
        <x:v>2086</x:v>
      </x:c>
      <x:c r="M2931" s="31" t="n">
        <x:v>27.956835712422205</x:v>
      </x:c>
      <x:c r="N2931" s="31" t="n">
        <x:v>27.49669341641208</x:v>
      </x:c>
      <x:c r="O2931" s="31" t="n">
        <x:f>N2931-M2931</x:f>
        <x:v>-0.460142296010126</x:v>
      </x:c>
      <x:c r="P2931" s="31" t="n">
        <x:v>36.15416609348371</x:v>
      </x:c>
      <x:c r="Q2931" s="31" t="n">
        <x:v>36.87489321831791</x:v>
      </x:c>
      <x:c r="R2931" s="31" t="n">
        <x:f>Q2931-P2931</x:f>
        <x:v>0.7207271248341982</x:v>
      </x:c>
      <x:c r="S2931" s="31" t="n">
        <x:v>19.95302840270002</x:v>
      </x:c>
      <x:c r="T2931" s="31" t="n">
        <x:v>18.738773062152845</x:v>
      </x:c>
      <x:c r="U2931" s="31" t="n">
        <x:f>T2931-S2931</x:f>
        <x:v>-1.2142553405471759</x:v>
      </x:c>
      <x:c r="V2931" s="121" t="n">
        <x:v>4</x:v>
      </x:c>
      <x:c r="W2931" s="121" t="n">
        <x:v>4</x:v>
      </x:c>
      <x:c r="X2931" s="121" t="n">
        <x:f>W2931-V2931</x:f>
        <x:v>0</x:v>
      </x:c>
      <x:c r="Y2931" s="121" t="n">
        <x:v>1</x:v>
      </x:c>
      <x:c r="Z2931" s="121" t="n">
        <x:v>1</x:v>
      </x:c>
      <x:c r="AA2931" s="121" t="n">
        <x:f>Z2931-Y2931</x:f>
        <x:v>0</x:v>
      </x:c>
      <x:c r="AB2931" s="121" t="n">
        <x:v>4</x:v>
      </x:c>
      <x:c r="AC2931" s="121" t="n">
        <x:v>3</x:v>
      </x:c>
      <x:c r="AD2931" s="121" t="n">
        <x:f>AC2931-AB2931</x:f>
        <x:v>-1</x:v>
      </x:c>
      <x:c r="AE2931" s="121" t="n">
        <x:v>1</x:v>
      </x:c>
      <x:c r="AF2931" s="121" t="n">
        <x:v>1</x:v>
      </x:c>
      <x:c r="AG2931" s="121" t="n">
        <x:f>AF2931-AE2931</x:f>
        <x:v>0</x:v>
      </x:c>
      <x:c r="AH2931" s="121" t="n">
        <x:v>4</x:v>
      </x:c>
      <x:c r="AI2931" s="121" t="n">
        <x:v>1</x:v>
      </x:c>
      <x:c r="AJ2931" s="121" t="n">
        <x:f>AI2931-AH2931</x:f>
        <x:v>-3</x:v>
      </x:c>
      <x:c r="AK2931" s="121" t="n">
        <x:v>1</x:v>
      </x:c>
      <x:c r="AL2931" s="121" t="n">
        <x:v>1</x:v>
      </x:c>
      <x:c r="AM2931" s="121" t="n">
        <x:f>AL2931-AK2931</x:f>
        <x:v>0</x:v>
      </x:c>
    </x:row>
    <x:row r="2932" ht="18" customHeight="1">
      <x:c r="A2932" s="28" t="str">
        <x:v>SSP5-8.5</x:v>
      </x:c>
      <x:c r="B2932" s="28" t="str">
        <x:v>MIROC6</x:v>
      </x:c>
      <x:c r="C2932" s="28" t="n">
        <x:v>2072</x:v>
      </x:c>
      <x:c r="D2932" s="107" t="n">
        <x:v>63068</x:v>
      </x:c>
      <x:c r="E2932" s="107" t="n">
        <x:v>63071</x:v>
      </x:c>
      <x:c r="F2932" s="107" t="n">
        <x:v>63062</x:v>
      </x:c>
      <x:c r="G2932" s="107" t="n">
        <x:v>63065</x:v>
      </x:c>
      <x:c r="H2932" s="28" t="n">
        <x:v>26</x:v>
      </x:c>
      <x:c r="I2932" s="28" t="n">
        <x:v>0</x:v>
      </x:c>
      <x:c r="J2932" s="28" t="n">
        <x:v>6</x:v>
      </x:c>
      <x:c r="K2932" s="28" t="n">
        <x:v>2058</x:v>
      </x:c>
      <x:c r="L2932" s="28" t="n">
        <x:v>2087</x:v>
      </x:c>
      <x:c r="M2932" s="31" t="n">
        <x:v>26.586749639718636</x:v>
      </x:c>
      <x:c r="N2932" s="31" t="n">
        <x:v>27.13459470109439</x:v>
      </x:c>
      <x:c r="O2932" s="31" t="n">
        <x:f>N2932-M2932</x:f>
        <x:v>0.5478450613757531</x:v>
      </x:c>
      <x:c r="P2932" s="31" t="n">
        <x:v>33.06685734487549</x:v>
      </x:c>
      <x:c r="Q2932" s="31" t="n">
        <x:v>36.810130581931176</x:v>
      </x:c>
      <x:c r="R2932" s="31" t="n">
        <x:f>Q2932-P2932</x:f>
        <x:v>3.743273237055689</x:v>
      </x:c>
      <x:c r="S2932" s="31" t="n">
        <x:v>20.064375918946226</x:v>
      </x:c>
      <x:c r="T2932" s="31" t="n">
        <x:v>17.946587380103132</x:v>
      </x:c>
      <x:c r="U2932" s="31" t="n">
        <x:f>T2932-S2932</x:f>
        <x:v>-2.1177885388430937</x:v>
      </x:c>
      <x:c r="V2932" s="121" t="n">
        <x:v>4</x:v>
      </x:c>
      <x:c r="W2932" s="121" t="n">
        <x:v>4</x:v>
      </x:c>
      <x:c r="X2932" s="121" t="n">
        <x:f>W2932-V2932</x:f>
        <x:v>0</x:v>
      </x:c>
      <x:c r="Y2932" s="121" t="n">
        <x:v>1</x:v>
      </x:c>
      <x:c r="Z2932" s="121" t="n">
        <x:v>1</x:v>
      </x:c>
      <x:c r="AA2932" s="121" t="n">
        <x:f>Z2932-Y2932</x:f>
        <x:v>0</x:v>
      </x:c>
      <x:c r="AB2932" s="121" t="n">
        <x:v>3</x:v>
      </x:c>
      <x:c r="AC2932" s="121" t="n">
        <x:v>3</x:v>
      </x:c>
      <x:c r="AD2932" s="121" t="n">
        <x:f>AC2932-AB2932</x:f>
        <x:v>0</x:v>
      </x:c>
      <x:c r="AE2932" s="121" t="n">
        <x:v>1</x:v>
      </x:c>
      <x:c r="AF2932" s="121" t="n">
        <x:v>1</x:v>
      </x:c>
      <x:c r="AG2932" s="121" t="n">
        <x:f>AF2932-AE2932</x:f>
        <x:v>0</x:v>
      </x:c>
      <x:c r="AH2932" s="121" t="n">
        <x:v>0</x:v>
      </x:c>
      <x:c r="AI2932" s="121" t="n">
        <x:v>1</x:v>
      </x:c>
      <x:c r="AJ2932" s="121" t="n">
        <x:f>AI2932-AH2932</x:f>
        <x:v>1</x:v>
      </x:c>
      <x:c r="AK2932" s="121" t="n">
        <x:v>0</x:v>
      </x:c>
      <x:c r="AL2932" s="121" t="n">
        <x:v>1</x:v>
      </x:c>
      <x:c r="AM2932" s="121" t="n">
        <x:f>AL2932-AK2932</x:f>
        <x:v>1</x:v>
      </x:c>
    </x:row>
    <x:row r="2933" ht="18" customHeight="1">
      <x:c r="A2933" s="28" t="str">
        <x:v>SSP5-8.5</x:v>
      </x:c>
      <x:c r="B2933" s="28" t="str">
        <x:v>MIROC6</x:v>
      </x:c>
      <x:c r="C2933" s="28" t="n">
        <x:v>2073</x:v>
      </x:c>
      <x:c r="D2933" s="107" t="n">
        <x:v>63433</x:v>
      </x:c>
      <x:c r="E2933" s="107" t="n">
        <x:v>63436</x:v>
      </x:c>
      <x:c r="F2933" s="107" t="n">
        <x:v>63426</x:v>
      </x:c>
      <x:c r="G2933" s="107" t="n">
        <x:v>63429</x:v>
      </x:c>
      <x:c r="H2933" s="28" t="n">
        <x:v>25</x:v>
      </x:c>
      <x:c r="I2933" s="28" t="n">
        <x:v>0</x:v>
      </x:c>
      <x:c r="J2933" s="28" t="n">
        <x:v>7</x:v>
      </x:c>
      <x:c r="K2933" s="28" t="n">
        <x:v>2059</x:v>
      </x:c>
      <x:c r="L2933" s="28" t="n">
        <x:v>2088</x:v>
      </x:c>
      <x:c r="M2933" s="31" t="n">
        <x:v>23.763656664402056</x:v>
      </x:c>
      <x:c r="N2933" s="31" t="n">
        <x:v>27.243536121049647</x:v>
      </x:c>
      <x:c r="O2933" s="31" t="n">
        <x:f>N2933-M2933</x:f>
        <x:v>3.4798794566475912</x:v>
      </x:c>
      <x:c r="P2933" s="31" t="n">
        <x:v>30.103017376046402</x:v>
      </x:c>
      <x:c r="Q2933" s="31" t="n">
        <x:v>35.69367286700445</x:v>
      </x:c>
      <x:c r="R2933" s="31" t="n">
        <x:f>Q2933-P2933</x:f>
        <x:v>5.590655490958049</x:v>
      </x:c>
      <x:c r="S2933" s="31" t="n">
        <x:v>15.229980322704721</x:v>
      </x:c>
      <x:c r="T2933" s="31" t="n">
        <x:v>20.393773629328912</x:v>
      </x:c>
      <x:c r="U2933" s="31" t="n">
        <x:f>T2933-S2933</x:f>
        <x:v>5.163793306624191</x:v>
      </x:c>
      <x:c r="V2933" s="121" t="n">
        <x:v>0</x:v>
      </x:c>
      <x:c r="W2933" s="121" t="n">
        <x:v>4</x:v>
      </x:c>
      <x:c r="X2933" s="121" t="n">
        <x:f>W2933-V2933</x:f>
        <x:v>4</x:v>
      </x:c>
      <x:c r="Y2933" s="121" t="n">
        <x:v>0</x:v>
      </x:c>
      <x:c r="Z2933" s="121" t="n">
        <x:v>1</x:v>
      </x:c>
      <x:c r="AA2933" s="121" t="n">
        <x:f>Z2933-Y2933</x:f>
        <x:v>1</x:v>
      </x:c>
      <x:c r="AB2933" s="121" t="n">
        <x:v>0</x:v>
      </x:c>
      <x:c r="AC2933" s="121" t="n">
        <x:v>4</x:v>
      </x:c>
      <x:c r="AD2933" s="121" t="n">
        <x:f>AC2933-AB2933</x:f>
        <x:v>4</x:v>
      </x:c>
      <x:c r="AE2933" s="121" t="n">
        <x:v>0</x:v>
      </x:c>
      <x:c r="AF2933" s="121" t="n">
        <x:v>1</x:v>
      </x:c>
      <x:c r="AG2933" s="121" t="n">
        <x:f>AF2933-AE2933</x:f>
        <x:v>1</x:v>
      </x:c>
      <x:c r="AH2933" s="121" t="n">
        <x:v>0</x:v>
      </x:c>
      <x:c r="AI2933" s="121" t="n">
        <x:v>0</x:v>
      </x:c>
      <x:c r="AJ2933" s="121" t="n">
        <x:f>AI2933-AH2933</x:f>
        <x:v>0</x:v>
      </x:c>
      <x:c r="AK2933" s="121" t="n">
        <x:v>0</x:v>
      </x:c>
      <x:c r="AL2933" s="121" t="n">
        <x:v>0</x:v>
      </x:c>
      <x:c r="AM2933" s="121" t="n">
        <x:f>AL2933-AK2933</x:f>
        <x:v>0</x:v>
      </x:c>
    </x:row>
    <x:row r="2934" ht="18" customHeight="1">
      <x:c r="A2934" s="28" t="str">
        <x:v>SSP5-8.5</x:v>
      </x:c>
      <x:c r="B2934" s="28" t="str">
        <x:v>MIROC6</x:v>
      </x:c>
      <x:c r="C2934" s="28" t="n">
        <x:v>2074</x:v>
      </x:c>
      <x:c r="D2934" s="107" t="n">
        <x:v>63798</x:v>
      </x:c>
      <x:c r="E2934" s="107" t="n">
        <x:v>63801</x:v>
      </x:c>
      <x:c r="F2934" s="107" t="n">
        <x:v>63797</x:v>
      </x:c>
      <x:c r="G2934" s="107" t="n">
        <x:v>63800</x:v>
      </x:c>
      <x:c r="H2934" s="28" t="n">
        <x:v>31</x:v>
      </x:c>
      <x:c r="I2934" s="28" t="n">
        <x:v>3</x:v>
      </x:c>
      <x:c r="J2934" s="28" t="n">
        <x:v>1</x:v>
      </x:c>
      <x:c r="K2934" s="28" t="n">
        <x:v>2060</x:v>
      </x:c>
      <x:c r="L2934" s="28" t="n">
        <x:v>2089</x:v>
      </x:c>
      <x:c r="M2934" s="31" t="n">
        <x:v>28.156499621257716</x:v>
      </x:c>
      <x:c r="N2934" s="31" t="n">
        <x:v>28.813752286256012</x:v>
      </x:c>
      <x:c r="O2934" s="31" t="n">
        <x:f>N2934-M2934</x:f>
        <x:v>0.6572526649982962</x:v>
      </x:c>
      <x:c r="P2934" s="31" t="n">
        <x:v>36.17712883415368</x:v>
      </x:c>
      <x:c r="Q2934" s="31" t="n">
        <x:v>36.752765995047795</x:v>
      </x:c>
      <x:c r="R2934" s="31" t="n">
        <x:f>Q2934-P2934</x:f>
        <x:v>0.575637160894118</x:v>
      </x:c>
      <x:c r="S2934" s="31" t="n">
        <x:v>22.038146053732277</x:v>
      </x:c>
      <x:c r="T2934" s="31" t="n">
        <x:v>23.187576693542155</x:v>
      </x:c>
      <x:c r="U2934" s="31" t="n">
        <x:f>T2934-S2934</x:f>
        <x:v>1.1494306398098786</x:v>
      </x:c>
      <x:c r="V2934" s="121" t="n">
        <x:v>4</x:v>
      </x:c>
      <x:c r="W2934" s="121" t="n">
        <x:v>4</x:v>
      </x:c>
      <x:c r="X2934" s="121" t="n">
        <x:f>W2934-V2934</x:f>
        <x:v>0</x:v>
      </x:c>
      <x:c r="Y2934" s="121" t="n">
        <x:v>1</x:v>
      </x:c>
      <x:c r="Z2934" s="121" t="n">
        <x:v>1</x:v>
      </x:c>
      <x:c r="AA2934" s="121" t="n">
        <x:f>Z2934-Y2934</x:f>
        <x:v>0</x:v>
      </x:c>
      <x:c r="AB2934" s="121" t="n">
        <x:v>4</x:v>
      </x:c>
      <x:c r="AC2934" s="121" t="n">
        <x:v>4</x:v>
      </x:c>
      <x:c r="AD2934" s="121" t="n">
        <x:f>AC2934-AB2934</x:f>
        <x:v>0</x:v>
      </x:c>
      <x:c r="AE2934" s="121" t="n">
        <x:v>1</x:v>
      </x:c>
      <x:c r="AF2934" s="121" t="n">
        <x:v>1</x:v>
      </x:c>
      <x:c r="AG2934" s="121" t="n">
        <x:f>AF2934-AE2934</x:f>
        <x:v>0</x:v>
      </x:c>
      <x:c r="AH2934" s="121" t="n">
        <x:v>2</x:v>
      </x:c>
      <x:c r="AI2934" s="121" t="n">
        <x:v>2</x:v>
      </x:c>
      <x:c r="AJ2934" s="121" t="n">
        <x:f>AI2934-AH2934</x:f>
        <x:v>0</x:v>
      </x:c>
      <x:c r="AK2934" s="121" t="n">
        <x:v>1</x:v>
      </x:c>
      <x:c r="AL2934" s="121" t="n">
        <x:v>1</x:v>
      </x:c>
      <x:c r="AM2934" s="121" t="n">
        <x:f>AL2934-AK2934</x:f>
        <x:v>0</x:v>
      </x:c>
    </x:row>
    <x:row r="2935" ht="18" customHeight="1">
      <x:c r="A2935" s="28" t="str">
        <x:v>SSP5-8.5</x:v>
      </x:c>
      <x:c r="B2935" s="28" t="str">
        <x:v>MIROC6</x:v>
      </x:c>
      <x:c r="C2935" s="28" t="n">
        <x:v>2075</x:v>
      </x:c>
      <x:c r="D2935" s="107" t="n">
        <x:v>64163</x:v>
      </x:c>
      <x:c r="E2935" s="107" t="n">
        <x:v>64166</x:v>
      </x:c>
      <x:c r="F2935" s="107" t="n">
        <x:v>64161</x:v>
      </x:c>
      <x:c r="G2935" s="107" t="n">
        <x:v>64164</x:v>
      </x:c>
      <x:c r="H2935" s="28" t="n">
        <x:v>30</x:v>
      </x:c>
      <x:c r="I2935" s="28" t="n">
        <x:v>2</x:v>
      </x:c>
      <x:c r="J2935" s="28" t="n">
        <x:v>2</x:v>
      </x:c>
      <x:c r="K2935" s="28" t="n">
        <x:v>2061</x:v>
      </x:c>
      <x:c r="L2935" s="28" t="n">
        <x:v>2090</x:v>
      </x:c>
      <x:c r="M2935" s="31" t="n">
        <x:v>24.978331161965905</x:v>
      </x:c>
      <x:c r="N2935" s="31" t="n">
        <x:v>26.312142439858327</x:v>
      </x:c>
      <x:c r="O2935" s="31" t="n">
        <x:f>N2935-M2935</x:f>
        <x:v>1.3338112778924227</x:v>
      </x:c>
      <x:c r="P2935" s="31" t="n">
        <x:v>31.951673585356296</x:v>
      </x:c>
      <x:c r="Q2935" s="31" t="n">
        <x:v>33.75799317581132</x:v>
      </x:c>
      <x:c r="R2935" s="31" t="n">
        <x:f>Q2935-P2935</x:f>
        <x:v>1.8063195904550255</x:v>
      </x:c>
      <x:c r="S2935" s="31" t="n">
        <x:v>19.42795124703288</x:v>
      </x:c>
      <x:c r="T2935" s="31" t="n">
        <x:v>20.38374617587926</x:v>
      </x:c>
      <x:c r="U2935" s="31" t="n">
        <x:f>T2935-S2935</x:f>
        <x:v>0.9557949288463803</x:v>
      </x:c>
      <x:c r="V2935" s="121" t="n">
        <x:v>1</x:v>
      </x:c>
      <x:c r="W2935" s="121" t="n">
        <x:v>3</x:v>
      </x:c>
      <x:c r="X2935" s="121" t="n">
        <x:f>W2935-V2935</x:f>
        <x:v>2</x:v>
      </x:c>
      <x:c r="Y2935" s="121" t="n">
        <x:v>1</x:v>
      </x:c>
      <x:c r="Z2935" s="121" t="n">
        <x:v>1</x:v>
      </x:c>
      <x:c r="AA2935" s="121" t="n">
        <x:f>Z2935-Y2935</x:f>
        <x:v>0</x:v>
      </x:c>
      <x:c r="AB2935" s="121" t="n">
        <x:v>0</x:v>
      </x:c>
      <x:c r="AC2935" s="121" t="n">
        <x:v>2</x:v>
      </x:c>
      <x:c r="AD2935" s="121" t="n">
        <x:f>AC2935-AB2935</x:f>
        <x:v>2</x:v>
      </x:c>
      <x:c r="AE2935" s="121" t="n">
        <x:v>0</x:v>
      </x:c>
      <x:c r="AF2935" s="121" t="n">
        <x:v>1</x:v>
      </x:c>
      <x:c r="AG2935" s="121" t="n">
        <x:f>AF2935-AE2935</x:f>
        <x:v>1</x:v>
      </x:c>
      <x:c r="AH2935" s="121" t="n">
        <x:v>0</x:v>
      </x:c>
      <x:c r="AI2935" s="121" t="n">
        <x:v>0</x:v>
      </x:c>
      <x:c r="AJ2935" s="121" t="n">
        <x:f>AI2935-AH2935</x:f>
        <x:v>0</x:v>
      </x:c>
      <x:c r="AK2935" s="121" t="n">
        <x:v>0</x:v>
      </x:c>
      <x:c r="AL2935" s="121" t="n">
        <x:v>0</x:v>
      </x:c>
      <x:c r="AM2935" s="121" t="n">
        <x:f>AL2935-AK2935</x:f>
        <x:v>0</x:v>
      </x:c>
    </x:row>
    <x:row r="2936" ht="18" customHeight="1">
      <x:c r="A2936" s="28" t="str">
        <x:v>SSP5-8.5</x:v>
      </x:c>
      <x:c r="B2936" s="28" t="str">
        <x:v>MIROC6</x:v>
      </x:c>
      <x:c r="C2936" s="28" t="n">
        <x:v>2076</x:v>
      </x:c>
      <x:c r="D2936" s="107" t="n">
        <x:v>64529</x:v>
      </x:c>
      <x:c r="E2936" s="107" t="n">
        <x:v>64532</x:v>
      </x:c>
      <x:c r="F2936" s="107" t="n">
        <x:v>64525</x:v>
      </x:c>
      <x:c r="G2936" s="107" t="n">
        <x:v>64528</x:v>
      </x:c>
      <x:c r="H2936" s="28" t="n">
        <x:v>28</x:v>
      </x:c>
      <x:c r="I2936" s="28" t="n">
        <x:v>0</x:v>
      </x:c>
      <x:c r="J2936" s="28" t="n">
        <x:v>4</x:v>
      </x:c>
      <x:c r="K2936" s="28" t="n">
        <x:v>2062</x:v>
      </x:c>
      <x:c r="L2936" s="28" t="n">
        <x:v>2091</x:v>
      </x:c>
      <x:c r="M2936" s="31" t="n">
        <x:v>28.182450712751784</x:v>
      </x:c>
      <x:c r="N2936" s="31" t="n">
        <x:v>28.44821840210938</x:v>
      </x:c>
      <x:c r="O2936" s="31" t="n">
        <x:f>N2936-M2936</x:f>
        <x:v>0.2657676893575953</x:v>
      </x:c>
      <x:c r="P2936" s="31" t="n">
        <x:v>36.943630514666125</x:v>
      </x:c>
      <x:c r="Q2936" s="31" t="n">
        <x:v>35.908073184957374</x:v>
      </x:c>
      <x:c r="R2936" s="31" t="n">
        <x:f>Q2936-P2936</x:f>
        <x:v>-1.0355573297087517</x:v>
      </x:c>
      <x:c r="S2936" s="31" t="n">
        <x:v>20.28338757494177</x:v>
      </x:c>
      <x:c r="T2936" s="31" t="n">
        <x:v>23.10609406685552</x:v>
      </x:c>
      <x:c r="U2936" s="31" t="n">
        <x:f>T2936-S2936</x:f>
        <x:v>2.822706491913749</x:v>
      </x:c>
      <x:c r="V2936" s="121" t="n">
        <x:v>4</x:v>
      </x:c>
      <x:c r="W2936" s="121" t="n">
        <x:v>4</x:v>
      </x:c>
      <x:c r="X2936" s="121" t="n">
        <x:f>W2936-V2936</x:f>
        <x:v>0</x:v>
      </x:c>
      <x:c r="Y2936" s="121" t="n">
        <x:v>1</x:v>
      </x:c>
      <x:c r="Z2936" s="121" t="n">
        <x:v>1</x:v>
      </x:c>
      <x:c r="AA2936" s="121" t="n">
        <x:f>Z2936-Y2936</x:f>
        <x:v>0</x:v>
      </x:c>
      <x:c r="AB2936" s="121" t="n">
        <x:v>4</x:v>
      </x:c>
      <x:c r="AC2936" s="121" t="n">
        <x:v>4</x:v>
      </x:c>
      <x:c r="AD2936" s="121" t="n">
        <x:f>AC2936-AB2936</x:f>
        <x:v>0</x:v>
      </x:c>
      <x:c r="AE2936" s="121" t="n">
        <x:v>1</x:v>
      </x:c>
      <x:c r="AF2936" s="121" t="n">
        <x:v>1</x:v>
      </x:c>
      <x:c r="AG2936" s="121" t="n">
        <x:f>AF2936-AE2936</x:f>
        <x:v>0</x:v>
      </x:c>
      <x:c r="AH2936" s="121" t="n">
        <x:v>3</x:v>
      </x:c>
      <x:c r="AI2936" s="121" t="n">
        <x:v>2</x:v>
      </x:c>
      <x:c r="AJ2936" s="121" t="n">
        <x:f>AI2936-AH2936</x:f>
        <x:v>-1</x:v>
      </x:c>
      <x:c r="AK2936" s="121" t="n">
        <x:v>1</x:v>
      </x:c>
      <x:c r="AL2936" s="121" t="n">
        <x:v>1</x:v>
      </x:c>
      <x:c r="AM2936" s="121" t="n">
        <x:f>AL2936-AK2936</x:f>
        <x:v>0</x:v>
      </x:c>
    </x:row>
    <x:row r="2937" ht="18" customHeight="1">
      <x:c r="A2937" s="28" t="str">
        <x:v>SSP5-8.5</x:v>
      </x:c>
      <x:c r="B2937" s="28" t="str">
        <x:v>MIROC6</x:v>
      </x:c>
      <x:c r="C2937" s="28" t="n">
        <x:v>2077</x:v>
      </x:c>
      <x:c r="D2937" s="107" t="n">
        <x:v>64894</x:v>
      </x:c>
      <x:c r="E2937" s="107" t="n">
        <x:v>64897</x:v>
      </x:c>
      <x:c r="F2937" s="107" t="n">
        <x:v>64889</x:v>
      </x:c>
      <x:c r="G2937" s="107" t="n">
        <x:v>64892</x:v>
      </x:c>
      <x:c r="H2937" s="28" t="n">
        <x:v>27</x:v>
      </x:c>
      <x:c r="I2937" s="28" t="n">
        <x:v>0</x:v>
      </x:c>
      <x:c r="J2937" s="28" t="n">
        <x:v>5</x:v>
      </x:c>
      <x:c r="K2937" s="28" t="n">
        <x:v>2063</x:v>
      </x:c>
      <x:c r="L2937" s="28" t="n">
        <x:v>2092</x:v>
      </x:c>
      <x:c r="M2937" s="31" t="n">
        <x:v>27.61834309007685</x:v>
      </x:c>
      <x:c r="N2937" s="31" t="n">
        <x:v>26.880300059169816</x:v>
      </x:c>
      <x:c r="O2937" s="31" t="n">
        <x:f>N2937-M2937</x:f>
        <x:v>-0.7380430309070327</x:v>
      </x:c>
      <x:c r="P2937" s="31" t="n">
        <x:v>36.25591559229396</x:v>
      </x:c>
      <x:c r="Q2937" s="31" t="n">
        <x:v>35.678786716200776</x:v>
      </x:c>
      <x:c r="R2937" s="31" t="n">
        <x:f>Q2937-P2937</x:f>
        <x:v>-0.5771288760931839</x:v>
      </x:c>
      <x:c r="S2937" s="31" t="n">
        <x:v>19.317889781663546</x:v>
      </x:c>
      <x:c r="T2937" s="31" t="n">
        <x:v>18.976960009582193</x:v>
      </x:c>
      <x:c r="U2937" s="31" t="n">
        <x:f>T2937-S2937</x:f>
        <x:v>-0.34092977208135267</x:v>
      </x:c>
      <x:c r="V2937" s="121" t="n">
        <x:v>4</x:v>
      </x:c>
      <x:c r="W2937" s="121" t="n">
        <x:v>4</x:v>
      </x:c>
      <x:c r="X2937" s="121" t="n">
        <x:f>W2937-V2937</x:f>
        <x:v>0</x:v>
      </x:c>
      <x:c r="Y2937" s="121" t="n">
        <x:v>1</x:v>
      </x:c>
      <x:c r="Z2937" s="121" t="n">
        <x:v>1</x:v>
      </x:c>
      <x:c r="AA2937" s="121" t="n">
        <x:f>Z2937-Y2937</x:f>
        <x:v>0</x:v>
      </x:c>
      <x:c r="AB2937" s="121" t="n">
        <x:v>4</x:v>
      </x:c>
      <x:c r="AC2937" s="121" t="n">
        <x:v>3</x:v>
      </x:c>
      <x:c r="AD2937" s="121" t="n">
        <x:f>AC2937-AB2937</x:f>
        <x:v>-1</x:v>
      </x:c>
      <x:c r="AE2937" s="121" t="n">
        <x:v>1</x:v>
      </x:c>
      <x:c r="AF2937" s="121" t="n">
        <x:v>1</x:v>
      </x:c>
      <x:c r="AG2937" s="121" t="n">
        <x:f>AF2937-AE2937</x:f>
        <x:v>0</x:v>
      </x:c>
      <x:c r="AH2937" s="121" t="n">
        <x:v>2</x:v>
      </x:c>
      <x:c r="AI2937" s="121" t="n">
        <x:v>0</x:v>
      </x:c>
      <x:c r="AJ2937" s="121" t="n">
        <x:f>AI2937-AH2937</x:f>
        <x:v>-2</x:v>
      </x:c>
      <x:c r="AK2937" s="121" t="n">
        <x:v>1</x:v>
      </x:c>
      <x:c r="AL2937" s="121" t="n">
        <x:v>0</x:v>
      </x:c>
      <x:c r="AM2937" s="121" t="n">
        <x:f>AL2937-AK2937</x:f>
        <x:v>-1</x:v>
      </x:c>
    </x:row>
    <x:row r="2938" ht="18" customHeight="1">
      <x:c r="A2938" s="28" t="str">
        <x:v>SSP5-8.5</x:v>
      </x:c>
      <x:c r="B2938" s="28" t="str">
        <x:v>MIROC6</x:v>
      </x:c>
      <x:c r="C2938" s="28" t="n">
        <x:v>2078</x:v>
      </x:c>
      <x:c r="D2938" s="107" t="n">
        <x:v>65259</x:v>
      </x:c>
      <x:c r="E2938" s="107" t="n">
        <x:v>65262</x:v>
      </x:c>
      <x:c r="F2938" s="107" t="n">
        <x:v>65253</x:v>
      </x:c>
      <x:c r="G2938" s="107" t="n">
        <x:v>65256</x:v>
      </x:c>
      <x:c r="H2938" s="28" t="n">
        <x:v>26</x:v>
      </x:c>
      <x:c r="I2938" s="28" t="n">
        <x:v>0</x:v>
      </x:c>
      <x:c r="J2938" s="28" t="n">
        <x:v>6</x:v>
      </x:c>
      <x:c r="K2938" s="28" t="n">
        <x:v>2064</x:v>
      </x:c>
      <x:c r="L2938" s="28" t="n">
        <x:v>2093</x:v>
      </x:c>
      <x:c r="M2938" s="31" t="n">
        <x:v>20.705940611186026</x:v>
      </x:c>
      <x:c r="N2938" s="31" t="n">
        <x:v>27.757235367685382</x:v>
      </x:c>
      <x:c r="O2938" s="31" t="n">
        <x:f>N2938-M2938</x:f>
        <x:v>7.051294756499356</x:v>
      </x:c>
      <x:c r="P2938" s="31" t="n">
        <x:v>26.747254074640608</x:v>
      </x:c>
      <x:c r="Q2938" s="31" t="n">
        <x:v>34.94975206970079</x:v>
      </x:c>
      <x:c r="R2938" s="31" t="n">
        <x:f>Q2938-P2938</x:f>
        <x:v>8.202497995060185</x:v>
      </x:c>
      <x:c r="S2938" s="31" t="n">
        <x:v>15.270500990734506</x:v>
      </x:c>
      <x:c r="T2938" s="31" t="n">
        <x:v>21.50291381253374</x:v>
      </x:c>
      <x:c r="U2938" s="31" t="n">
        <x:f>T2938-S2938</x:f>
        <x:v>6.232412821799235</x:v>
      </x:c>
      <x:c r="V2938" s="121" t="n">
        <x:v>0</x:v>
      </x:c>
      <x:c r="W2938" s="121" t="n">
        <x:v>4</x:v>
      </x:c>
      <x:c r="X2938" s="121" t="n">
        <x:f>W2938-V2938</x:f>
        <x:v>4</x:v>
      </x:c>
      <x:c r="Y2938" s="121" t="n">
        <x:v>0</x:v>
      </x:c>
      <x:c r="Z2938" s="121" t="n">
        <x:v>1</x:v>
      </x:c>
      <x:c r="AA2938" s="121" t="n">
        <x:f>Z2938-Y2938</x:f>
        <x:v>1</x:v>
      </x:c>
      <x:c r="AB2938" s="121" t="n">
        <x:v>0</x:v>
      </x:c>
      <x:c r="AC2938" s="121" t="n">
        <x:v>4</x:v>
      </x:c>
      <x:c r="AD2938" s="121" t="n">
        <x:f>AC2938-AB2938</x:f>
        <x:v>4</x:v>
      </x:c>
      <x:c r="AE2938" s="121" t="n">
        <x:v>0</x:v>
      </x:c>
      <x:c r="AF2938" s="121" t="n">
        <x:v>1</x:v>
      </x:c>
      <x:c r="AG2938" s="121" t="n">
        <x:f>AF2938-AE2938</x:f>
        <x:v>1</x:v>
      </x:c>
      <x:c r="AH2938" s="121" t="n">
        <x:v>0</x:v>
      </x:c>
      <x:c r="AI2938" s="121" t="n">
        <x:v>0</x:v>
      </x:c>
      <x:c r="AJ2938" s="121" t="n">
        <x:f>AI2938-AH2938</x:f>
        <x:v>0</x:v>
      </x:c>
      <x:c r="AK2938" s="121" t="n">
        <x:v>0</x:v>
      </x:c>
      <x:c r="AL2938" s="121" t="n">
        <x:v>0</x:v>
      </x:c>
      <x:c r="AM2938" s="121" t="n">
        <x:f>AL2938-AK2938</x:f>
        <x:v>0</x:v>
      </x:c>
    </x:row>
    <x:row r="2939" ht="18" customHeight="1">
      <x:c r="A2939" s="28" t="str">
        <x:v>SSP5-8.5</x:v>
      </x:c>
      <x:c r="B2939" s="28" t="str">
        <x:v>MIROC6</x:v>
      </x:c>
      <x:c r="C2939" s="28" t="n">
        <x:v>2079</x:v>
      </x:c>
      <x:c r="D2939" s="107" t="n">
        <x:v>65624</x:v>
      </x:c>
      <x:c r="E2939" s="107" t="n">
        <x:v>65627</x:v>
      </x:c>
      <x:c r="F2939" s="107" t="n">
        <x:v>65617</x:v>
      </x:c>
      <x:c r="G2939" s="107" t="n">
        <x:v>65620</x:v>
      </x:c>
      <x:c r="H2939" s="28" t="n">
        <x:v>25</x:v>
      </x:c>
      <x:c r="I2939" s="28" t="n">
        <x:v>0</x:v>
      </x:c>
      <x:c r="J2939" s="28" t="n">
        <x:v>7</x:v>
      </x:c>
      <x:c r="K2939" s="28" t="n">
        <x:v>2065</x:v>
      </x:c>
      <x:c r="L2939" s="28" t="n">
        <x:v>2094</x:v>
      </x:c>
      <x:c r="M2939" s="31" t="n">
        <x:v>28.711189911638122</x:v>
      </x:c>
      <x:c r="N2939" s="31" t="n">
        <x:v>29.946158088311655</x:v>
      </x:c>
      <x:c r="O2939" s="31" t="n">
        <x:f>N2939-M2939</x:f>
        <x:v>1.234968176673533</x:v>
      </x:c>
      <x:c r="P2939" s="31" t="n">
        <x:v>36.8613634532943</x:v>
      </x:c>
      <x:c r="Q2939" s="31" t="n">
        <x:v>38.07220009035984</x:v>
      </x:c>
      <x:c r="R2939" s="31" t="n">
        <x:f>Q2939-P2939</x:f>
        <x:v>1.2108366370655403</x:v>
      </x:c>
      <x:c r="S2939" s="31" t="n">
        <x:v>20.712796523265</x:v>
      </x:c>
      <x:c r="T2939" s="31" t="n">
        <x:v>23.53274547129054</x:v>
      </x:c>
      <x:c r="U2939" s="31" t="n">
        <x:f>T2939-S2939</x:f>
        <x:v>2.819948948025541</x:v>
      </x:c>
      <x:c r="V2939" s="121" t="n">
        <x:v>4</x:v>
      </x:c>
      <x:c r="W2939" s="121" t="n">
        <x:v>4</x:v>
      </x:c>
      <x:c r="X2939" s="121" t="n">
        <x:f>W2939-V2939</x:f>
        <x:v>0</x:v>
      </x:c>
      <x:c r="Y2939" s="121" t="n">
        <x:v>1</x:v>
      </x:c>
      <x:c r="Z2939" s="121" t="n">
        <x:v>1</x:v>
      </x:c>
      <x:c r="AA2939" s="121" t="n">
        <x:f>Z2939-Y2939</x:f>
        <x:v>0</x:v>
      </x:c>
      <x:c r="AB2939" s="121" t="n">
        <x:v>4</x:v>
      </x:c>
      <x:c r="AC2939" s="121" t="n">
        <x:v>4</x:v>
      </x:c>
      <x:c r="AD2939" s="121" t="n">
        <x:f>AC2939-AB2939</x:f>
        <x:v>0</x:v>
      </x:c>
      <x:c r="AE2939" s="121" t="n">
        <x:v>1</x:v>
      </x:c>
      <x:c r="AF2939" s="121" t="n">
        <x:v>1</x:v>
      </x:c>
      <x:c r="AG2939" s="121" t="n">
        <x:f>AF2939-AE2939</x:f>
        <x:v>0</x:v>
      </x:c>
      <x:c r="AH2939" s="121" t="n">
        <x:v>3</x:v>
      </x:c>
      <x:c r="AI2939" s="121" t="n">
        <x:v>3</x:v>
      </x:c>
      <x:c r="AJ2939" s="121" t="n">
        <x:f>AI2939-AH2939</x:f>
        <x:v>0</x:v>
      </x:c>
      <x:c r="AK2939" s="121" t="n">
        <x:v>1</x:v>
      </x:c>
      <x:c r="AL2939" s="121" t="n">
        <x:v>1</x:v>
      </x:c>
      <x:c r="AM2939" s="121" t="n">
        <x:f>AL2939-AK2939</x:f>
        <x:v>0</x:v>
      </x:c>
    </x:row>
    <x:row r="2940" ht="18" customHeight="1">
      <x:c r="A2940" s="28" t="str">
        <x:v>SSP5-8.5</x:v>
      </x:c>
      <x:c r="B2940" s="28" t="str">
        <x:v>MIROC6</x:v>
      </x:c>
      <x:c r="C2940" s="28" t="n">
        <x:v>2080</x:v>
      </x:c>
      <x:c r="D2940" s="107" t="n">
        <x:v>65990</x:v>
      </x:c>
      <x:c r="E2940" s="107" t="n">
        <x:v>65993</x:v>
      </x:c>
      <x:c r="F2940" s="107" t="n">
        <x:v>65988</x:v>
      </x:c>
      <x:c r="G2940" s="107" t="n">
        <x:v>65991</x:v>
      </x:c>
      <x:c r="H2940" s="28" t="n">
        <x:v>30</x:v>
      </x:c>
      <x:c r="I2940" s="28" t="n">
        <x:v>2</x:v>
      </x:c>
      <x:c r="J2940" s="28" t="n">
        <x:v>2</x:v>
      </x:c>
      <x:c r="K2940" s="28" t="n">
        <x:v>2066</x:v>
      </x:c>
      <x:c r="L2940" s="28" t="n">
        <x:v>2095</x:v>
      </x:c>
      <x:c r="M2940" s="31" t="n">
        <x:v>26.533589452821875</x:v>
      </x:c>
      <x:c r="N2940" s="31" t="n">
        <x:v>27.947577777643176</x:v>
      </x:c>
      <x:c r="O2940" s="31" t="n">
        <x:f>N2940-M2940</x:f>
        <x:v>1.4139883248213003</x:v>
      </x:c>
      <x:c r="P2940" s="31" t="n">
        <x:v>34.36350765930604</x:v>
      </x:c>
      <x:c r="Q2940" s="31" t="n">
        <x:v>40.37608999367565</x:v>
      </x:c>
      <x:c r="R2940" s="31" t="n">
        <x:f>Q2940-P2940</x:f>
        <x:v>6.012582334369611</x:v>
      </x:c>
      <x:c r="S2940" s="31" t="n">
        <x:v>18.78997066228782</x:v>
      </x:c>
      <x:c r="T2940" s="31" t="n">
        <x:v>19.7457655911342</x:v>
      </x:c>
      <x:c r="U2940" s="31" t="n">
        <x:f>T2940-S2940</x:f>
        <x:v>0.9557949288463803</x:v>
      </x:c>
      <x:c r="V2940" s="121" t="n">
        <x:v>4</x:v>
      </x:c>
      <x:c r="W2940" s="121" t="n">
        <x:v>4</x:v>
      </x:c>
      <x:c r="X2940" s="121" t="n">
        <x:f>W2940-V2940</x:f>
        <x:v>0</x:v>
      </x:c>
      <x:c r="Y2940" s="121" t="n">
        <x:v>1</x:v>
      </x:c>
      <x:c r="Z2940" s="121" t="n">
        <x:v>1</x:v>
      </x:c>
      <x:c r="AA2940" s="121" t="n">
        <x:f>Z2940-Y2940</x:f>
        <x:v>0</x:v>
      </x:c>
      <x:c r="AB2940" s="121" t="n">
        <x:v>3</x:v>
      </x:c>
      <x:c r="AC2940" s="121" t="n">
        <x:v>3</x:v>
      </x:c>
      <x:c r="AD2940" s="121" t="n">
        <x:f>AC2940-AB2940</x:f>
        <x:v>0</x:v>
      </x:c>
      <x:c r="AE2940" s="121" t="n">
        <x:v>1</x:v>
      </x:c>
      <x:c r="AF2940" s="121" t="n">
        <x:v>1</x:v>
      </x:c>
      <x:c r="AG2940" s="121" t="n">
        <x:f>AF2940-AE2940</x:f>
        <x:v>0</x:v>
      </x:c>
      <x:c r="AH2940" s="121" t="n">
        <x:v>0</x:v>
      </x:c>
      <x:c r="AI2940" s="121" t="n">
        <x:v>1</x:v>
      </x:c>
      <x:c r="AJ2940" s="121" t="n">
        <x:f>AI2940-AH2940</x:f>
        <x:v>1</x:v>
      </x:c>
      <x:c r="AK2940" s="121" t="n">
        <x:v>0</x:v>
      </x:c>
      <x:c r="AL2940" s="121" t="n">
        <x:v>1</x:v>
      </x:c>
      <x:c r="AM2940" s="121" t="n">
        <x:f>AL2940-AK2940</x:f>
        <x:v>1</x:v>
      </x:c>
    </x:row>
    <x:row r="2941" ht="18" customHeight="1">
      <x:c r="A2941" s="28" t="str">
        <x:v>SSP5-8.5</x:v>
      </x:c>
      <x:c r="B2941" s="28" t="str">
        <x:v>MIROC6</x:v>
      </x:c>
      <x:c r="C2941" s="28" t="n">
        <x:v>2081</x:v>
      </x:c>
      <x:c r="D2941" s="107" t="n">
        <x:v>66355</x:v>
      </x:c>
      <x:c r="E2941" s="107" t="n">
        <x:v>66358</x:v>
      </x:c>
      <x:c r="F2941" s="107" t="n">
        <x:v>66352</x:v>
      </x:c>
      <x:c r="G2941" s="107" t="n">
        <x:v>66355</x:v>
      </x:c>
      <x:c r="H2941" s="28" t="n">
        <x:v>29</x:v>
      </x:c>
      <x:c r="I2941" s="28" t="n">
        <x:v>1</x:v>
      </x:c>
      <x:c r="J2941" s="28" t="n">
        <x:v>3</x:v>
      </x:c>
      <x:c r="K2941" s="28" t="n">
        <x:v>2067</x:v>
      </x:c>
      <x:c r="L2941" s="28" t="n">
        <x:v>2096</x:v>
      </x:c>
      <x:c r="M2941" s="31" t="n">
        <x:v>29.131416530712183</x:v>
      </x:c>
      <x:c r="N2941" s="31" t="n">
        <x:v>29.654944413794553</x:v>
      </x:c>
      <x:c r="O2941" s="31" t="n">
        <x:f>N2941-M2941</x:f>
        <x:v>0.5235278830823695</x:v>
      </x:c>
      <x:c r="P2941" s="31" t="n">
        <x:v>36.754716825469174</x:v>
      </x:c>
      <x:c r="Q2941" s="31" t="n">
        <x:v>39.99599614533723</x:v>
      </x:c>
      <x:c r="R2941" s="31" t="n">
        <x:f>Q2941-P2941</x:f>
        <x:v>3.241279319868056</x:v>
      </x:c>
      <x:c r="S2941" s="31" t="n">
        <x:v>21.848246778943043</x:v>
      </x:c>
      <x:c r="T2941" s="31" t="n">
        <x:v>22.37972990872661</x:v>
      </x:c>
      <x:c r="U2941" s="31" t="n">
        <x:f>T2941-S2941</x:f>
        <x:v>0.5314831297835667</x:v>
      </x:c>
      <x:c r="V2941" s="121" t="n">
        <x:v>4</x:v>
      </x:c>
      <x:c r="W2941" s="121" t="n">
        <x:v>4</x:v>
      </x:c>
      <x:c r="X2941" s="121" t="n">
        <x:f>W2941-V2941</x:f>
        <x:v>0</x:v>
      </x:c>
      <x:c r="Y2941" s="121" t="n">
        <x:v>1</x:v>
      </x:c>
      <x:c r="Z2941" s="121" t="n">
        <x:v>1</x:v>
      </x:c>
      <x:c r="AA2941" s="121" t="n">
        <x:f>Z2941-Y2941</x:f>
        <x:v>0</x:v>
      </x:c>
      <x:c r="AB2941" s="121" t="n">
        <x:v>4</x:v>
      </x:c>
      <x:c r="AC2941" s="121" t="n">
        <x:v>4</x:v>
      </x:c>
      <x:c r="AD2941" s="121" t="n">
        <x:f>AC2941-AB2941</x:f>
        <x:v>0</x:v>
      </x:c>
      <x:c r="AE2941" s="121" t="n">
        <x:v>1</x:v>
      </x:c>
      <x:c r="AF2941" s="121" t="n">
        <x:v>1</x:v>
      </x:c>
      <x:c r="AG2941" s="121" t="n">
        <x:f>AF2941-AE2941</x:f>
        <x:v>0</x:v>
      </x:c>
      <x:c r="AH2941" s="121" t="n">
        <x:v>4</x:v>
      </x:c>
      <x:c r="AI2941" s="121" t="n">
        <x:v>4</x:v>
      </x:c>
      <x:c r="AJ2941" s="121" t="n">
        <x:f>AI2941-AH2941</x:f>
        <x:v>0</x:v>
      </x:c>
      <x:c r="AK2941" s="121" t="n">
        <x:v>1</x:v>
      </x:c>
      <x:c r="AL2941" s="121" t="n">
        <x:v>1</x:v>
      </x:c>
      <x:c r="AM2941" s="121" t="n">
        <x:f>AL2941-AK2941</x:f>
        <x:v>0</x:v>
      </x:c>
    </x:row>
    <x:row r="2942" ht="18" customHeight="1">
      <x:c r="A2942" s="28" t="str">
        <x:v>SSP5-8.5</x:v>
      </x:c>
      <x:c r="B2942" s="28" t="str">
        <x:v>MIROC6</x:v>
      </x:c>
      <x:c r="C2942" s="28" t="n">
        <x:v>2082</x:v>
      </x:c>
      <x:c r="D2942" s="107" t="n">
        <x:v>66720</x:v>
      </x:c>
      <x:c r="E2942" s="107" t="n">
        <x:v>66723</x:v>
      </x:c>
      <x:c r="F2942" s="107" t="n">
        <x:v>66716</x:v>
      </x:c>
      <x:c r="G2942" s="107" t="n">
        <x:v>66719</x:v>
      </x:c>
      <x:c r="H2942" s="28" t="n">
        <x:v>28</x:v>
      </x:c>
      <x:c r="I2942" s="28" t="n">
        <x:v>0</x:v>
      </x:c>
      <x:c r="J2942" s="28" t="n">
        <x:v>4</x:v>
      </x:c>
      <x:c r="K2942" s="28" t="n">
        <x:v>2068</x:v>
      </x:c>
      <x:c r="L2942" s="28" t="n">
        <x:v>2097</x:v>
      </x:c>
      <x:c r="M2942" s="31" t="n">
        <x:v>28.98515774831565</x:v>
      </x:c>
      <x:c r="N2942" s="31" t="n">
        <x:v>28.267183323940444</x:v>
      </x:c>
      <x:c r="O2942" s="31" t="n">
        <x:f>N2942-M2942</x:f>
        <x:v>-0.7179744243752069</x:v>
      </x:c>
      <x:c r="P2942" s="31" t="n">
        <x:v>37.48134220652197</x:v>
      </x:c>
      <x:c r="Q2942" s="31" t="n">
        <x:v>43.57086537891038</x:v>
      </x:c>
      <x:c r="R2942" s="31" t="n">
        <x:f>Q2942-P2942</x:f>
        <x:v>6.089523172388411</x:v>
      </x:c>
      <x:c r="S2942" s="31" t="n">
        <x:v>21.44577388985892</x:v>
      </x:c>
      <x:c r="T2942" s="31" t="n">
        <x:v>21.3493698997435</x:v>
      </x:c>
      <x:c r="U2942" s="31" t="n">
        <x:f>T2942-S2942</x:f>
        <x:v>-0.09640399011541945</x:v>
      </x:c>
      <x:c r="V2942" s="121" t="n">
        <x:v>4</x:v>
      </x:c>
      <x:c r="W2942" s="121" t="n">
        <x:v>4</x:v>
      </x:c>
      <x:c r="X2942" s="121" t="n">
        <x:f>W2942-V2942</x:f>
        <x:v>0</x:v>
      </x:c>
      <x:c r="Y2942" s="121" t="n">
        <x:v>1</x:v>
      </x:c>
      <x:c r="Z2942" s="121" t="n">
        <x:v>1</x:v>
      </x:c>
      <x:c r="AA2942" s="121" t="n">
        <x:f>Z2942-Y2942</x:f>
        <x:v>0</x:v>
      </x:c>
      <x:c r="AB2942" s="121" t="n">
        <x:v>4</x:v>
      </x:c>
      <x:c r="AC2942" s="121" t="n">
        <x:v>3</x:v>
      </x:c>
      <x:c r="AD2942" s="121" t="n">
        <x:f>AC2942-AB2942</x:f>
        <x:v>-1</x:v>
      </x:c>
      <x:c r="AE2942" s="121" t="n">
        <x:v>1</x:v>
      </x:c>
      <x:c r="AF2942" s="121" t="n">
        <x:v>1</x:v>
      </x:c>
      <x:c r="AG2942" s="121" t="n">
        <x:f>AF2942-AE2942</x:f>
        <x:v>0</x:v>
      </x:c>
      <x:c r="AH2942" s="121" t="n">
        <x:v>3</x:v>
      </x:c>
      <x:c r="AI2942" s="121" t="n">
        <x:v>1</x:v>
      </x:c>
      <x:c r="AJ2942" s="121" t="n">
        <x:f>AI2942-AH2942</x:f>
        <x:v>-2</x:v>
      </x:c>
      <x:c r="AK2942" s="121" t="n">
        <x:v>1</x:v>
      </x:c>
      <x:c r="AL2942" s="121" t="n">
        <x:v>1</x:v>
      </x:c>
      <x:c r="AM2942" s="121" t="n">
        <x:f>AL2942-AK2942</x:f>
        <x:v>0</x:v>
      </x:c>
    </x:row>
    <x:row r="2943" ht="18" customHeight="1">
      <x:c r="A2943" s="28" t="str">
        <x:v>SSP5-8.5</x:v>
      </x:c>
      <x:c r="B2943" s="28" t="str">
        <x:v>MIROC6</x:v>
      </x:c>
      <x:c r="C2943" s="28" t="n">
        <x:v>2083</x:v>
      </x:c>
      <x:c r="D2943" s="107" t="n">
        <x:v>67085</x:v>
      </x:c>
      <x:c r="E2943" s="107" t="n">
        <x:v>67088</x:v>
      </x:c>
      <x:c r="F2943" s="107" t="n">
        <x:v>67080</x:v>
      </x:c>
      <x:c r="G2943" s="107" t="n">
        <x:v>67083</x:v>
      </x:c>
      <x:c r="H2943" s="28" t="n">
        <x:v>27</x:v>
      </x:c>
      <x:c r="I2943" s="28" t="n">
        <x:v>0</x:v>
      </x:c>
      <x:c r="J2943" s="28" t="n">
        <x:v>5</x:v>
      </x:c>
      <x:c r="K2943" s="28" t="n">
        <x:v>2069</x:v>
      </x:c>
      <x:c r="L2943" s="28" t="n">
        <x:v>2098</x:v>
      </x:c>
      <x:c r="M2943" s="31" t="n">
        <x:v>25.77239116174559</x:v>
      </x:c>
      <x:c r="N2943" s="31" t="n">
        <x:v>30.36031336065801</x:v>
      </x:c>
      <x:c r="O2943" s="31" t="n">
        <x:f>N2943-M2943</x:f>
        <x:v>4.587922198912423</x:v>
      </x:c>
      <x:c r="P2943" s="31" t="n">
        <x:v>32.697122239602734</x:v>
      </x:c>
      <x:c r="Q2943" s="31" t="n">
        <x:v>40.48087887617048</x:v>
      </x:c>
      <x:c r="R2943" s="31" t="n">
        <x:f>Q2943-P2943</x:f>
        <x:v>7.783756636567745</x:v>
      </x:c>
      <x:c r="S2943" s="31" t="n">
        <x:v>18.978706519631025</x:v>
      </x:c>
      <x:c r="T2943" s="31" t="n">
        <x:v>23.629587954528482</x:v>
      </x:c>
      <x:c r="U2943" s="31" t="n">
        <x:f>T2943-S2943</x:f>
        <x:v>4.650881434897457</x:v>
      </x:c>
      <x:c r="V2943" s="121" t="n">
        <x:v>3</x:v>
      </x:c>
      <x:c r="W2943" s="121" t="n">
        <x:v>4</x:v>
      </x:c>
      <x:c r="X2943" s="121" t="n">
        <x:f>W2943-V2943</x:f>
        <x:v>1</x:v>
      </x:c>
      <x:c r="Y2943" s="121" t="n">
        <x:v>1</x:v>
      </x:c>
      <x:c r="Z2943" s="121" t="n">
        <x:v>1</x:v>
      </x:c>
      <x:c r="AA2943" s="121" t="n">
        <x:f>Z2943-Y2943</x:f>
        <x:v>0</x:v>
      </x:c>
      <x:c r="AB2943" s="121" t="n">
        <x:v>1</x:v>
      </x:c>
      <x:c r="AC2943" s="121" t="n">
        <x:v>4</x:v>
      </x:c>
      <x:c r="AD2943" s="121" t="n">
        <x:f>AC2943-AB2943</x:f>
        <x:v>3</x:v>
      </x:c>
      <x:c r="AE2943" s="121" t="n">
        <x:v>1</x:v>
      </x:c>
      <x:c r="AF2943" s="121" t="n">
        <x:v>1</x:v>
      </x:c>
      <x:c r="AG2943" s="121" t="n">
        <x:f>AF2943-AE2943</x:f>
        <x:v>0</x:v>
      </x:c>
      <x:c r="AH2943" s="121" t="n">
        <x:v>0</x:v>
      </x:c>
      <x:c r="AI2943" s="121" t="n">
        <x:v>4</x:v>
      </x:c>
      <x:c r="AJ2943" s="121" t="n">
        <x:f>AI2943-AH2943</x:f>
        <x:v>4</x:v>
      </x:c>
      <x:c r="AK2943" s="121" t="n">
        <x:v>0</x:v>
      </x:c>
      <x:c r="AL2943" s="121" t="n">
        <x:v>1</x:v>
      </x:c>
      <x:c r="AM2943" s="121" t="n">
        <x:f>AL2943-AK2943</x:f>
        <x:v>1</x:v>
      </x:c>
    </x:row>
    <x:row r="2944" ht="18" customHeight="1">
      <x:c r="A2944" s="28" t="str">
        <x:v>SSP5-8.5</x:v>
      </x:c>
      <x:c r="B2944" s="28" t="str">
        <x:v>MIROC6</x:v>
      </x:c>
      <x:c r="C2944" s="28" t="n">
        <x:v>2084</x:v>
      </x:c>
      <x:c r="D2944" s="107" t="n">
        <x:v>67451</x:v>
      </x:c>
      <x:c r="E2944" s="107" t="n">
        <x:v>67454</x:v>
      </x:c>
      <x:c r="F2944" s="107" t="n">
        <x:v>67444</x:v>
      </x:c>
      <x:c r="G2944" s="107" t="n">
        <x:v>67447</x:v>
      </x:c>
      <x:c r="H2944" s="28" t="n">
        <x:v>25</x:v>
      </x:c>
      <x:c r="I2944" s="28" t="n">
        <x:v>0</x:v>
      </x:c>
      <x:c r="J2944" s="28" t="n">
        <x:v>7</x:v>
      </x:c>
      <x:c r="K2944" s="28" t="n">
        <x:v>2070</x:v>
      </x:c>
      <x:c r="L2944" s="28" t="n">
        <x:v>2099</x:v>
      </x:c>
      <x:c r="M2944" s="31" t="n">
        <x:v>27.822692631556155</x:v>
      </x:c>
      <x:c r="N2944" s="31" t="n">
        <x:v>25.549742704767645</x:v>
      </x:c>
      <x:c r="O2944" s="31" t="n">
        <x:f>N2944-M2944</x:f>
        <x:v>-2.2729499267885096</x:v>
      </x:c>
      <x:c r="P2944" s="31" t="n">
        <x:v>36.81594372258131</x:v>
      </x:c>
      <x:c r="Q2944" s="31" t="n">
        <x:v>33.551512380383926</x:v>
      </x:c>
      <x:c r="R2944" s="31" t="n">
        <x:f>Q2944-P2944</x:f>
        <x:v>-3.2644313421973834</x:v>
      </x:c>
      <x:c r="S2944" s="31" t="n">
        <x:v>19.661788058059123</x:v>
      </x:c>
      <x:c r="T2944" s="31" t="n">
        <x:v>20.229215468857547</x:v>
      </x:c>
      <x:c r="U2944" s="31" t="n">
        <x:f>T2944-S2944</x:f>
        <x:v>0.5674274107984232</x:v>
      </x:c>
      <x:c r="V2944" s="121" t="n">
        <x:v>4</x:v>
      </x:c>
      <x:c r="W2944" s="121" t="n">
        <x:v>2</x:v>
      </x:c>
      <x:c r="X2944" s="121" t="n">
        <x:f>W2944-V2944</x:f>
        <x:v>-2</x:v>
      </x:c>
      <x:c r="Y2944" s="121" t="n">
        <x:v>1</x:v>
      </x:c>
      <x:c r="Z2944" s="121" t="n">
        <x:v>1</x:v>
      </x:c>
      <x:c r="AA2944" s="121" t="n">
        <x:f>Z2944-Y2944</x:f>
        <x:v>0</x:v>
      </x:c>
      <x:c r="AB2944" s="121" t="n">
        <x:v>4</x:v>
      </x:c>
      <x:c r="AC2944" s="121" t="n">
        <x:v>1</x:v>
      </x:c>
      <x:c r="AD2944" s="121" t="n">
        <x:f>AC2944-AB2944</x:f>
        <x:v>-3</x:v>
      </x:c>
      <x:c r="AE2944" s="121" t="n">
        <x:v>1</x:v>
      </x:c>
      <x:c r="AF2944" s="121" t="n">
        <x:v>1</x:v>
      </x:c>
      <x:c r="AG2944" s="121" t="n">
        <x:f>AF2944-AE2944</x:f>
        <x:v>0</x:v>
      </x:c>
      <x:c r="AH2944" s="121" t="n">
        <x:v>2</x:v>
      </x:c>
      <x:c r="AI2944" s="121" t="n">
        <x:v>0</x:v>
      </x:c>
      <x:c r="AJ2944" s="121" t="n">
        <x:f>AI2944-AH2944</x:f>
        <x:v>-2</x:v>
      </x:c>
      <x:c r="AK2944" s="121" t="n">
        <x:v>1</x:v>
      </x:c>
      <x:c r="AL2944" s="121" t="n">
        <x:v>0</x:v>
      </x:c>
      <x:c r="AM2944" s="121" t="n">
        <x:f>AL2944-AK2944</x:f>
        <x:v>-1</x:v>
      </x:c>
    </x:row>
    <x:row r="2945" ht="18" customHeight="1">
      <x:c r="A2945" s="28" t="str">
        <x:v>SSP5-8.5</x:v>
      </x:c>
      <x:c r="B2945" s="28" t="str">
        <x:v>MIROC6</x:v>
      </x:c>
      <x:c r="C2945" s="28" t="n">
        <x:v>2085</x:v>
      </x:c>
      <x:c r="D2945" s="107" t="n">
        <x:v>67816</x:v>
      </x:c>
      <x:c r="E2945" s="107" t="n">
        <x:v>67819</x:v>
      </x:c>
      <x:c r="F2945" s="107" t="n">
        <x:v>67815</x:v>
      </x:c>
      <x:c r="G2945" s="107" t="n">
        <x:v>67818</x:v>
      </x:c>
      <x:c r="H2945" s="28" t="n">
        <x:v>31</x:v>
      </x:c>
      <x:c r="I2945" s="28" t="n">
        <x:v>3</x:v>
      </x:c>
      <x:c r="J2945" s="28" t="n">
        <x:v>1</x:v>
      </x:c>
      <x:c r="K2945" s="28" t="n">
        <x:v>2071</x:v>
      </x:c>
      <x:c r="L2945" s="28" t="n">
        <x:v>2100</x:v>
      </x:c>
      <x:c r="M2945" s="31" t="n">
        <x:v>27.726294967812127</x:v>
      </x:c>
      <x:c r="N2945" s="31" t="n">
        <x:v>28.185295096472373</x:v>
      </x:c>
      <x:c r="O2945" s="31" t="n">
        <x:f>N2945-M2945</x:f>
        <x:v>0.45900012866024653</x:v>
      </x:c>
      <x:c r="P2945" s="31" t="n">
        <x:v>35.457999275307884</x:v>
      </x:c>
      <x:c r="Q2945" s="31" t="n">
        <x:v>36.120554779640045</x:v>
      </x:c>
      <x:c r="R2945" s="31" t="n">
        <x:f>Q2945-P2945</x:f>
        <x:v>0.6625555043321611</x:v>
      </x:c>
      <x:c r="S2945" s="31" t="n">
        <x:v>20.097321898277997</x:v>
      </x:c>
      <x:c r="T2945" s="31" t="n">
        <x:v>21.053116827124377</x:v>
      </x:c>
      <x:c r="U2945" s="31" t="n">
        <x:f>T2945-S2945</x:f>
        <x:v>0.9557949288463803</x:v>
      </x:c>
      <x:c r="V2945" s="121" t="n">
        <x:v>4</x:v>
      </x:c>
      <x:c r="W2945" s="121" t="n">
        <x:v>4</x:v>
      </x:c>
      <x:c r="X2945" s="121" t="n">
        <x:f>W2945-V2945</x:f>
        <x:v>0</x:v>
      </x:c>
      <x:c r="Y2945" s="121" t="n">
        <x:v>1</x:v>
      </x:c>
      <x:c r="Z2945" s="121" t="n">
        <x:v>1</x:v>
      </x:c>
      <x:c r="AA2945" s="121" t="n">
        <x:f>Z2945-Y2945</x:f>
        <x:v>0</x:v>
      </x:c>
      <x:c r="AB2945" s="121" t="n">
        <x:v>4</x:v>
      </x:c>
      <x:c r="AC2945" s="121" t="n">
        <x:v>4</x:v>
      </x:c>
      <x:c r="AD2945" s="121" t="n">
        <x:f>AC2945-AB2945</x:f>
        <x:v>0</x:v>
      </x:c>
      <x:c r="AE2945" s="121" t="n">
        <x:v>1</x:v>
      </x:c>
      <x:c r="AF2945" s="121" t="n">
        <x:v>1</x:v>
      </x:c>
      <x:c r="AG2945" s="121" t="n">
        <x:f>AF2945-AE2945</x:f>
        <x:v>0</x:v>
      </x:c>
      <x:c r="AH2945" s="121" t="n">
        <x:v>1</x:v>
      </x:c>
      <x:c r="AI2945" s="121" t="n">
        <x:v>1</x:v>
      </x:c>
      <x:c r="AJ2945" s="121" t="n">
        <x:f>AI2945-AH2945</x:f>
        <x:v>0</x:v>
      </x:c>
      <x:c r="AK2945" s="121" t="n">
        <x:v>1</x:v>
      </x:c>
      <x:c r="AL2945" s="121" t="n">
        <x:v>1</x:v>
      </x:c>
      <x:c r="AM2945" s="121" t="n">
        <x:f>AL2945-AK2945</x:f>
        <x:v>0</x:v>
      </x:c>
    </x:row>
    <x:row r="2946" ht="18" customHeight="1">
      <x:c r="A2946" s="28" t="str">
        <x:v>SSP5-8.5</x:v>
      </x:c>
      <x:c r="B2946" s="28" t="str">
        <x:v>MIROC6</x:v>
      </x:c>
      <x:c r="C2946" s="28" t="n">
        <x:v>2086</x:v>
      </x:c>
      <x:c r="D2946" s="107" t="n">
        <x:v>68181</x:v>
      </x:c>
      <x:c r="E2946" s="107" t="n">
        <x:v>68184</x:v>
      </x:c>
      <x:c r="F2946" s="107" t="n">
        <x:v>68179</x:v>
      </x:c>
      <x:c r="G2946" s="107" t="n">
        <x:v>68182</x:v>
      </x:c>
      <x:c r="H2946" s="28" t="n">
        <x:v>30</x:v>
      </x:c>
      <x:c r="I2946" s="28" t="n">
        <x:v>2</x:v>
      </x:c>
      <x:c r="J2946" s="28" t="n">
        <x:v>2</x:v>
      </x:c>
      <x:c r="K2946" s="28" t="n">
        <x:v>2071</x:v>
      </x:c>
      <x:c r="L2946" s="28" t="n">
        <x:v>2100</x:v>
      </x:c>
      <x:c r="M2946" s="31" t="n">
        <x:v>28.875561238167073</x:v>
      </x:c>
      <x:c r="N2946" s="31" t="n">
        <x:v>28.51840292173984</x:v>
      </x:c>
      <x:c r="O2946" s="31" t="n">
        <x:f>N2946-M2946</x:f>
        <x:v>-0.3571583164272347</x:v>
      </x:c>
      <x:c r="P2946" s="31" t="n">
        <x:v>36.76083481396009</x:v>
      </x:c>
      <x:c r="Q2946" s="31" t="n">
        <x:v>37.29279167785036</x:v>
      </x:c>
      <x:c r="R2946" s="31" t="n">
        <x:f>Q2946-P2946</x:f>
        <x:v>0.5319568638902723</x:v>
      </x:c>
      <x:c r="S2946" s="31" t="n">
        <x:v>21.818403269938585</x:v>
      </x:c>
      <x:c r="T2946" s="31" t="n">
        <x:v>21.92182030194624</x:v>
      </x:c>
      <x:c r="U2946" s="31" t="n">
        <x:f>T2946-S2946</x:f>
        <x:v>0.10341703200765551</x:v>
      </x:c>
      <x:c r="V2946" s="121" t="n">
        <x:v>4</x:v>
      </x:c>
      <x:c r="W2946" s="121" t="n">
        <x:v>4</x:v>
      </x:c>
      <x:c r="X2946" s="121" t="n">
        <x:f>W2946-V2946</x:f>
        <x:v>0</x:v>
      </x:c>
      <x:c r="Y2946" s="121" t="n">
        <x:v>1</x:v>
      </x:c>
      <x:c r="Z2946" s="121" t="n">
        <x:v>1</x:v>
      </x:c>
      <x:c r="AA2946" s="121" t="n">
        <x:f>Z2946-Y2946</x:f>
        <x:v>0</x:v>
      </x:c>
      <x:c r="AB2946" s="121" t="n">
        <x:v>4</x:v>
      </x:c>
      <x:c r="AC2946" s="121" t="n">
        <x:v>4</x:v>
      </x:c>
      <x:c r="AD2946" s="121" t="n">
        <x:f>AC2946-AB2946</x:f>
        <x:v>0</x:v>
      </x:c>
      <x:c r="AE2946" s="121" t="n">
        <x:v>1</x:v>
      </x:c>
      <x:c r="AF2946" s="121" t="n">
        <x:v>1</x:v>
      </x:c>
      <x:c r="AG2946" s="121" t="n">
        <x:f>AF2946-AE2946</x:f>
        <x:v>0</x:v>
      </x:c>
      <x:c r="AH2946" s="121" t="n">
        <x:v>4</x:v>
      </x:c>
      <x:c r="AI2946" s="121" t="n">
        <x:v>3</x:v>
      </x:c>
      <x:c r="AJ2946" s="121" t="n">
        <x:f>AI2946-AH2946</x:f>
        <x:v>-1</x:v>
      </x:c>
      <x:c r="AK2946" s="121" t="n">
        <x:v>1</x:v>
      </x:c>
      <x:c r="AL2946" s="121" t="n">
        <x:v>1</x:v>
      </x:c>
      <x:c r="AM2946" s="121" t="n">
        <x:f>AL2946-AK2946</x:f>
        <x:v>0</x:v>
      </x:c>
    </x:row>
    <x:row r="2947" ht="18" customHeight="1">
      <x:c r="A2947" s="28" t="str">
        <x:v>SSP5-8.5</x:v>
      </x:c>
      <x:c r="B2947" s="28" t="str">
        <x:v>MIROC6</x:v>
      </x:c>
      <x:c r="C2947" s="28" t="n">
        <x:v>2087</x:v>
      </x:c>
      <x:c r="D2947" s="107" t="n">
        <x:v>68546</x:v>
      </x:c>
      <x:c r="E2947" s="107" t="n">
        <x:v>68549</x:v>
      </x:c>
      <x:c r="F2947" s="107" t="n">
        <x:v>68543</x:v>
      </x:c>
      <x:c r="G2947" s="107" t="n">
        <x:v>68546</x:v>
      </x:c>
      <x:c r="H2947" s="28" t="n">
        <x:v>29</x:v>
      </x:c>
      <x:c r="I2947" s="28" t="n">
        <x:v>1</x:v>
      </x:c>
      <x:c r="J2947" s="28" t="n">
        <x:v>3</x:v>
      </x:c>
      <x:c r="K2947" s="28" t="n">
        <x:v>2071</x:v>
      </x:c>
      <x:c r="L2947" s="28" t="n">
        <x:v>2100</x:v>
      </x:c>
      <x:c r="M2947" s="31" t="n">
        <x:v>26.631830735802993</x:v>
      </x:c>
      <x:c r="N2947" s="31" t="n">
        <x:v>26.86055844833666</x:v>
      </x:c>
      <x:c r="O2947" s="31" t="n">
        <x:f>N2947-M2947</x:f>
        <x:v>0.22872771253366864</x:v>
      </x:c>
      <x:c r="P2947" s="31" t="n">
        <x:v>35.46644862842</x:v>
      </x:c>
      <x:c r="Q2947" s="31" t="n">
        <x:v>36.042085789314115</x:v>
      </x:c>
      <x:c r="R2947" s="31" t="n">
        <x:f>Q2947-P2947</x:f>
        <x:v>0.575637160894118</x:v>
      </x:c>
      <x:c r="S2947" s="31" t="n">
        <x:v>18.93385174658868</x:v>
      </x:c>
      <x:c r="T2947" s="31" t="n">
        <x:v>20.49607626820341</x:v>
      </x:c>
      <x:c r="U2947" s="31" t="n">
        <x:f>T2947-S2947</x:f>
        <x:v>1.5622245216147306</x:v>
      </x:c>
      <x:c r="V2947" s="121" t="n">
        <x:v>3</x:v>
      </x:c>
      <x:c r="W2947" s="121" t="n">
        <x:v>4</x:v>
      </x:c>
      <x:c r="X2947" s="121" t="n">
        <x:f>W2947-V2947</x:f>
        <x:v>1</x:v>
      </x:c>
      <x:c r="Y2947" s="121" t="n">
        <x:v>1</x:v>
      </x:c>
      <x:c r="Z2947" s="121" t="n">
        <x:v>1</x:v>
      </x:c>
      <x:c r="AA2947" s="121" t="n">
        <x:f>Z2947-Y2947</x:f>
        <x:v>0</x:v>
      </x:c>
      <x:c r="AB2947" s="121" t="n">
        <x:v>2</x:v>
      </x:c>
      <x:c r="AC2947" s="121" t="n">
        <x:v>3</x:v>
      </x:c>
      <x:c r="AD2947" s="121" t="n">
        <x:f>AC2947-AB2947</x:f>
        <x:v>1</x:v>
      </x:c>
      <x:c r="AE2947" s="121" t="n">
        <x:v>1</x:v>
      </x:c>
      <x:c r="AF2947" s="121" t="n">
        <x:v>1</x:v>
      </x:c>
      <x:c r="AG2947" s="121" t="n">
        <x:f>AF2947-AE2947</x:f>
        <x:v>0</x:v>
      </x:c>
      <x:c r="AH2947" s="121" t="n">
        <x:v>1</x:v>
      </x:c>
      <x:c r="AI2947" s="121" t="n">
        <x:v>1</x:v>
      </x:c>
      <x:c r="AJ2947" s="121" t="n">
        <x:f>AI2947-AH2947</x:f>
        <x:v>0</x:v>
      </x:c>
      <x:c r="AK2947" s="121" t="n">
        <x:v>1</x:v>
      </x:c>
      <x:c r="AL2947" s="121" t="n">
        <x:v>1</x:v>
      </x:c>
      <x:c r="AM2947" s="121" t="n">
        <x:f>AL2947-AK2947</x:f>
        <x:v>0</x:v>
      </x:c>
    </x:row>
    <x:row r="2948" ht="18" customHeight="1">
      <x:c r="A2948" s="28" t="str">
        <x:v>SSP5-8.5</x:v>
      </x:c>
      <x:c r="B2948" s="28" t="str">
        <x:v>MIROC6</x:v>
      </x:c>
      <x:c r="C2948" s="28" t="n">
        <x:v>2088</x:v>
      </x:c>
      <x:c r="D2948" s="107" t="n">
        <x:v>68912</x:v>
      </x:c>
      <x:c r="E2948" s="107" t="n">
        <x:v>68915</x:v>
      </x:c>
      <x:c r="F2948" s="107" t="n">
        <x:v>68907</x:v>
      </x:c>
      <x:c r="G2948" s="107" t="n">
        <x:v>68910</x:v>
      </x:c>
      <x:c r="H2948" s="28" t="n">
        <x:v>27</x:v>
      </x:c>
      <x:c r="I2948" s="28" t="n">
        <x:v>0</x:v>
      </x:c>
      <x:c r="J2948" s="28" t="n">
        <x:v>5</x:v>
      </x:c>
      <x:c r="K2948" s="28" t="n">
        <x:v>2071</x:v>
      </x:c>
      <x:c r="L2948" s="28" t="n">
        <x:v>2100</x:v>
      </x:c>
      <x:c r="M2948" s="31" t="n">
        <x:v>27.694930879812524</x:v>
      </x:c>
      <x:c r="N2948" s="31" t="n">
        <x:v>27.17483311555848</x:v>
      </x:c>
      <x:c r="O2948" s="31" t="n">
        <x:f>N2948-M2948</x:f>
        <x:v>-0.520097764254043</x:v>
      </x:c>
      <x:c r="P2948" s="31" t="n">
        <x:v>35.7711420341365</x:v>
      </x:c>
      <x:c r="Q2948" s="31" t="n">
        <x:v>35.13963563398529</x:v>
      </x:c>
      <x:c r="R2948" s="31" t="n">
        <x:f>Q2948-P2948</x:f>
        <x:v>-0.6315064001512098</x:v>
      </x:c>
      <x:c r="S2948" s="31" t="n">
        <x:v>19.618230926861095</x:v>
      </x:c>
      <x:c r="T2948" s="31" t="n">
        <x:v>20.118354999161006</x:v>
      </x:c>
      <x:c r="U2948" s="31" t="n">
        <x:f>T2948-S2948</x:f>
        <x:v>0.5001240722999114</x:v>
      </x:c>
      <x:c r="V2948" s="121" t="n">
        <x:v>4</x:v>
      </x:c>
      <x:c r="W2948" s="121" t="n">
        <x:v>4</x:v>
      </x:c>
      <x:c r="X2948" s="121" t="n">
        <x:f>W2948-V2948</x:f>
        <x:v>0</x:v>
      </x:c>
      <x:c r="Y2948" s="121" t="n">
        <x:v>1</x:v>
      </x:c>
      <x:c r="Z2948" s="121" t="n">
        <x:v>1</x:v>
      </x:c>
      <x:c r="AA2948" s="121" t="n">
        <x:f>Z2948-Y2948</x:f>
        <x:v>0</x:v>
      </x:c>
      <x:c r="AB2948" s="121" t="n">
        <x:v>4</x:v>
      </x:c>
      <x:c r="AC2948" s="121" t="n">
        <x:v>4</x:v>
      </x:c>
      <x:c r="AD2948" s="121" t="n">
        <x:f>AC2948-AB2948</x:f>
        <x:v>0</x:v>
      </x:c>
      <x:c r="AE2948" s="121" t="n">
        <x:v>1</x:v>
      </x:c>
      <x:c r="AF2948" s="121" t="n">
        <x:v>1</x:v>
      </x:c>
      <x:c r="AG2948" s="121" t="n">
        <x:f>AF2948-AE2948</x:f>
        <x:v>0</x:v>
      </x:c>
      <x:c r="AH2948" s="121" t="n">
        <x:v>1</x:v>
      </x:c>
      <x:c r="AI2948" s="121" t="n">
        <x:v>0</x:v>
      </x:c>
      <x:c r="AJ2948" s="121" t="n">
        <x:f>AI2948-AH2948</x:f>
        <x:v>-1</x:v>
      </x:c>
      <x:c r="AK2948" s="121" t="n">
        <x:v>1</x:v>
      </x:c>
      <x:c r="AL2948" s="121" t="n">
        <x:v>0</x:v>
      </x:c>
      <x:c r="AM2948" s="121" t="n">
        <x:f>AL2948-AK2948</x:f>
        <x:v>-1</x:v>
      </x:c>
    </x:row>
    <x:row r="2949" ht="18" customHeight="1">
      <x:c r="A2949" s="28" t="str">
        <x:v>SSP5-8.5</x:v>
      </x:c>
      <x:c r="B2949" s="28" t="str">
        <x:v>MIROC6</x:v>
      </x:c>
      <x:c r="C2949" s="28" t="n">
        <x:v>2089</x:v>
      </x:c>
      <x:c r="D2949" s="107" t="n">
        <x:v>69277</x:v>
      </x:c>
      <x:c r="E2949" s="107" t="n">
        <x:v>69280</x:v>
      </x:c>
      <x:c r="F2949" s="107" t="n">
        <x:v>69271</x:v>
      </x:c>
      <x:c r="G2949" s="107" t="n">
        <x:v>69274</x:v>
      </x:c>
      <x:c r="H2949" s="28" t="n">
        <x:v>26</x:v>
      </x:c>
      <x:c r="I2949" s="28" t="n">
        <x:v>0</x:v>
      </x:c>
      <x:c r="J2949" s="28" t="n">
        <x:v>6</x:v>
      </x:c>
      <x:c r="K2949" s="28" t="n">
        <x:v>2071</x:v>
      </x:c>
      <x:c r="L2949" s="28" t="n">
        <x:v>2100</x:v>
      </x:c>
      <x:c r="M2949" s="31" t="n">
        <x:v>25.320601256048583</x:v>
      </x:c>
      <x:c r="N2949" s="31" t="n">
        <x:v>29.29890646642953</x:v>
      </x:c>
      <x:c r="O2949" s="31" t="n">
        <x:f>N2949-M2949</x:f>
        <x:v>3.9783052103809453</x:v>
      </x:c>
      <x:c r="P2949" s="31" t="n">
        <x:v>33.2103865128567</x:v>
      </x:c>
      <x:c r="Q2949" s="31" t="n">
        <x:v>39.87859988080581</x:v>
      </x:c>
      <x:c r="R2949" s="31" t="n">
        <x:f>Q2949-P2949</x:f>
        <x:v>6.668213367949107</x:v>
      </x:c>
      <x:c r="S2949" s="31" t="n">
        <x:v>18.668836223949718</x:v>
      </x:c>
      <x:c r="T2949" s="31" t="n">
        <x:v>21.200767047783415</x:v>
      </x:c>
      <x:c r="U2949" s="31" t="n">
        <x:f>T2949-S2949</x:f>
        <x:v>2.5319308238336973</x:v>
      </x:c>
      <x:c r="V2949" s="121" t="n">
        <x:v>2</x:v>
      </x:c>
      <x:c r="W2949" s="121" t="n">
        <x:v>4</x:v>
      </x:c>
      <x:c r="X2949" s="121" t="n">
        <x:f>W2949-V2949</x:f>
        <x:v>2</x:v>
      </x:c>
      <x:c r="Y2949" s="121" t="n">
        <x:v>1</x:v>
      </x:c>
      <x:c r="Z2949" s="121" t="n">
        <x:v>1</x:v>
      </x:c>
      <x:c r="AA2949" s="121" t="n">
        <x:f>Z2949-Y2949</x:f>
        <x:v>0</x:v>
      </x:c>
      <x:c r="AB2949" s="121" t="n">
        <x:v>1</x:v>
      </x:c>
      <x:c r="AC2949" s="121" t="n">
        <x:v>4</x:v>
      </x:c>
      <x:c r="AD2949" s="121" t="n">
        <x:f>AC2949-AB2949</x:f>
        <x:v>3</x:v>
      </x:c>
      <x:c r="AE2949" s="121" t="n">
        <x:v>1</x:v>
      </x:c>
      <x:c r="AF2949" s="121" t="n">
        <x:v>1</x:v>
      </x:c>
      <x:c r="AG2949" s="121" t="n">
        <x:f>AF2949-AE2949</x:f>
        <x:v>0</x:v>
      </x:c>
      <x:c r="AH2949" s="121" t="n">
        <x:v>0</x:v>
      </x:c>
      <x:c r="AI2949" s="121" t="n">
        <x:v>2</x:v>
      </x:c>
      <x:c r="AJ2949" s="121" t="n">
        <x:f>AI2949-AH2949</x:f>
        <x:v>2</x:v>
      </x:c>
      <x:c r="AK2949" s="121" t="n">
        <x:v>0</x:v>
      </x:c>
      <x:c r="AL2949" s="121" t="n">
        <x:v>1</x:v>
      </x:c>
      <x:c r="AM2949" s="121" t="n">
        <x:f>AL2949-AK2949</x:f>
        <x:v>1</x:v>
      </x:c>
    </x:row>
    <x:row r="2950" ht="18" customHeight="1">
      <x:c r="A2950" s="28" t="str">
        <x:v>SSP5-8.5</x:v>
      </x:c>
      <x:c r="B2950" s="28" t="str">
        <x:v>MIROC6</x:v>
      </x:c>
      <x:c r="C2950" s="28" t="n">
        <x:v>2090</x:v>
      </x:c>
      <x:c r="D2950" s="107" t="n">
        <x:v>69642</x:v>
      </x:c>
      <x:c r="E2950" s="107" t="n">
        <x:v>69645</x:v>
      </x:c>
      <x:c r="F2950" s="107" t="n">
        <x:v>69635</x:v>
      </x:c>
      <x:c r="G2950" s="107" t="n">
        <x:v>69638</x:v>
      </x:c>
      <x:c r="H2950" s="28" t="n">
        <x:v>25</x:v>
      </x:c>
      <x:c r="I2950" s="28" t="n">
        <x:v>0</x:v>
      </x:c>
      <x:c r="J2950" s="28" t="n">
        <x:v>7</x:v>
      </x:c>
      <x:c r="K2950" s="28" t="n">
        <x:v>2071</x:v>
      </x:c>
      <x:c r="L2950" s="28" t="n">
        <x:v>2100</x:v>
      </x:c>
      <x:c r="M2950" s="31" t="n">
        <x:v>27.442202714880654</x:v>
      </x:c>
      <x:c r="N2950" s="31" t="n">
        <x:v>28.13447795417418</x:v>
      </x:c>
      <x:c r="O2950" s="31" t="n">
        <x:f>N2950-M2950</x:f>
        <x:v>0.6922752392935259</x:v>
      </x:c>
      <x:c r="P2950" s="31" t="n">
        <x:v>34.31735793922006</x:v>
      </x:c>
      <x:c r="Q2950" s="31" t="n">
        <x:v>37.476134233567535</x:v>
      </x:c>
      <x:c r="R2950" s="31" t="n">
        <x:f>Q2950-P2950</x:f>
        <x:v>3.1587762943474758</x:v>
      </x:c>
      <x:c r="S2950" s="31" t="n">
        <x:v>21.820202018025583</x:v>
      </x:c>
      <x:c r="T2950" s="31" t="n">
        <x:v>22.469263596471386</x:v>
      </x:c>
      <x:c r="U2950" s="31" t="n">
        <x:f>T2950-S2950</x:f>
        <x:v>0.6490615784458029</x:v>
      </x:c>
      <x:c r="V2950" s="121" t="n">
        <x:v>4</x:v>
      </x:c>
      <x:c r="W2950" s="121" t="n">
        <x:v>4</x:v>
      </x:c>
      <x:c r="X2950" s="121" t="n">
        <x:f>W2950-V2950</x:f>
        <x:v>0</x:v>
      </x:c>
      <x:c r="Y2950" s="121" t="n">
        <x:v>1</x:v>
      </x:c>
      <x:c r="Z2950" s="121" t="n">
        <x:v>1</x:v>
      </x:c>
      <x:c r="AA2950" s="121" t="n">
        <x:f>Z2950-Y2950</x:f>
        <x:v>0</x:v>
      </x:c>
      <x:c r="AB2950" s="121" t="n">
        <x:v>3</x:v>
      </x:c>
      <x:c r="AC2950" s="121" t="n">
        <x:v>1</x:v>
      </x:c>
      <x:c r="AD2950" s="121" t="n">
        <x:f>AC2950-AB2950</x:f>
        <x:v>-2</x:v>
      </x:c>
      <x:c r="AE2950" s="121" t="n">
        <x:v>1</x:v>
      </x:c>
      <x:c r="AF2950" s="121" t="n">
        <x:v>1</x:v>
      </x:c>
      <x:c r="AG2950" s="121" t="n">
        <x:f>AF2950-AE2950</x:f>
        <x:v>0</x:v>
      </x:c>
      <x:c r="AH2950" s="121" t="n">
        <x:v>0</x:v>
      </x:c>
      <x:c r="AI2950" s="121" t="n">
        <x:v>1</x:v>
      </x:c>
      <x:c r="AJ2950" s="121" t="n">
        <x:f>AI2950-AH2950</x:f>
        <x:v>1</x:v>
      </x:c>
      <x:c r="AK2950" s="121" t="n">
        <x:v>0</x:v>
      </x:c>
      <x:c r="AL2950" s="121" t="n">
        <x:v>1</x:v>
      </x:c>
      <x:c r="AM2950" s="121" t="n">
        <x:f>AL2950-AK2950</x:f>
        <x:v>1</x:v>
      </x:c>
    </x:row>
    <x:row r="2951" ht="18" customHeight="1">
      <x:c r="A2951" s="28" t="str">
        <x:v>SSP5-8.5</x:v>
      </x:c>
      <x:c r="B2951" s="28" t="str">
        <x:v>MIROC6</x:v>
      </x:c>
      <x:c r="C2951" s="28" t="n">
        <x:v>2091</x:v>
      </x:c>
      <x:c r="D2951" s="107" t="n">
        <x:v>70007</x:v>
      </x:c>
      <x:c r="E2951" s="107" t="n">
        <x:v>70010</x:v>
      </x:c>
      <x:c r="F2951" s="107" t="n">
        <x:v>70006</x:v>
      </x:c>
      <x:c r="G2951" s="107" t="n">
        <x:v>70009</x:v>
      </x:c>
      <x:c r="H2951" s="28" t="n">
        <x:v>31</x:v>
      </x:c>
      <x:c r="I2951" s="28" t="n">
        <x:v>3</x:v>
      </x:c>
      <x:c r="J2951" s="28" t="n">
        <x:v>1</x:v>
      </x:c>
      <x:c r="K2951" s="28" t="n">
        <x:v>2071</x:v>
      </x:c>
      <x:c r="L2951" s="28" t="n">
        <x:v>2100</x:v>
      </x:c>
      <x:c r="M2951" s="31" t="n">
        <x:v>29.517781374138423</x:v>
      </x:c>
      <x:c r="N2951" s="31" t="n">
        <x:v>30.66215093168056</x:v>
      </x:c>
      <x:c r="O2951" s="31" t="n">
        <x:f>N2951-M2951</x:f>
        <x:v>1.144369557542138</x:v>
      </x:c>
      <x:c r="P2951" s="31" t="n">
        <x:v>37.256241840745474</x:v>
      </x:c>
      <x:c r="Q2951" s="31" t="n">
        <x:v>37.83187900163959</x:v>
      </x:c>
      <x:c r="R2951" s="31" t="n">
        <x:f>Q2951-P2951</x:f>
        <x:v>0.575637160894118</x:v>
      </x:c>
      <x:c r="S2951" s="31" t="n">
        <x:v>22.461184857821863</x:v>
      </x:c>
      <x:c r="T2951" s="31" t="n">
        <x:v>24.759820765502603</x:v>
      </x:c>
      <x:c r="U2951" s="31" t="n">
        <x:f>T2951-S2951</x:f>
        <x:v>2.2986359076807403</x:v>
      </x:c>
      <x:c r="V2951" s="121" t="n">
        <x:v>4</x:v>
      </x:c>
      <x:c r="W2951" s="121" t="n">
        <x:v>4</x:v>
      </x:c>
      <x:c r="X2951" s="121" t="n">
        <x:f>W2951-V2951</x:f>
        <x:v>0</x:v>
      </x:c>
      <x:c r="Y2951" s="121" t="n">
        <x:v>1</x:v>
      </x:c>
      <x:c r="Z2951" s="121" t="n">
        <x:v>1</x:v>
      </x:c>
      <x:c r="AA2951" s="121" t="n">
        <x:f>Z2951-Y2951</x:f>
        <x:v>0</x:v>
      </x:c>
      <x:c r="AB2951" s="121" t="n">
        <x:v>4</x:v>
      </x:c>
      <x:c r="AC2951" s="121" t="n">
        <x:v>4</x:v>
      </x:c>
      <x:c r="AD2951" s="121" t="n">
        <x:f>AC2951-AB2951</x:f>
        <x:v>0</x:v>
      </x:c>
      <x:c r="AE2951" s="121" t="n">
        <x:v>1</x:v>
      </x:c>
      <x:c r="AF2951" s="121" t="n">
        <x:v>1</x:v>
      </x:c>
      <x:c r="AG2951" s="121" t="n">
        <x:f>AF2951-AE2951</x:f>
        <x:v>0</x:v>
      </x:c>
      <x:c r="AH2951" s="121" t="n">
        <x:v>3</x:v>
      </x:c>
      <x:c r="AI2951" s="121" t="n">
        <x:v>4</x:v>
      </x:c>
      <x:c r="AJ2951" s="121" t="n">
        <x:f>AI2951-AH2951</x:f>
        <x:v>1</x:v>
      </x:c>
      <x:c r="AK2951" s="121" t="n">
        <x:v>1</x:v>
      </x:c>
      <x:c r="AL2951" s="121" t="n">
        <x:v>1</x:v>
      </x:c>
      <x:c r="AM2951" s="121" t="n">
        <x:f>AL2951-AK2951</x:f>
        <x:v>0</x:v>
      </x:c>
    </x:row>
    <x:row r="2952" ht="18" customHeight="1">
      <x:c r="A2952" s="28" t="str">
        <x:v>SSP5-8.5</x:v>
      </x:c>
      <x:c r="B2952" s="28" t="str">
        <x:v>MIROC6</x:v>
      </x:c>
      <x:c r="C2952" s="28" t="n">
        <x:v>2092</x:v>
      </x:c>
      <x:c r="D2952" s="107" t="n">
        <x:v>70373</x:v>
      </x:c>
      <x:c r="E2952" s="107" t="n">
        <x:v>70376</x:v>
      </x:c>
      <x:c r="F2952" s="107" t="n">
        <x:v>70370</x:v>
      </x:c>
      <x:c r="G2952" s="107" t="n">
        <x:v>70373</x:v>
      </x:c>
      <x:c r="H2952" s="28" t="n">
        <x:v>29</x:v>
      </x:c>
      <x:c r="I2952" s="28" t="n">
        <x:v>1</x:v>
      </x:c>
      <x:c r="J2952" s="28" t="n">
        <x:v>3</x:v>
      </x:c>
      <x:c r="K2952" s="28" t="n">
        <x:v>2071</x:v>
      </x:c>
      <x:c r="L2952" s="28" t="n">
        <x:v>2100</x:v>
      </x:c>
      <x:c r="M2952" s="31" t="n">
        <x:v>29.018009905999435</x:v>
      </x:c>
      <x:c r="N2952" s="31" t="n">
        <x:v>30.297182566176144</x:v>
      </x:c>
      <x:c r="O2952" s="31" t="n">
        <x:f>N2952-M2952</x:f>
        <x:v>1.2791726601767088</x:v>
      </x:c>
      <x:c r="P2952" s="31" t="n">
        <x:v>39.734240729679584</x:v>
      </x:c>
      <x:c r="Q2952" s="31" t="n">
        <x:v>40.09030287045471</x:v>
      </x:c>
      <x:c r="R2952" s="31" t="n">
        <x:f>Q2952-P2952</x:f>
        <x:v>0.35606214077512277</x:v>
      </x:c>
      <x:c r="S2952" s="31" t="n">
        <x:v>21.452226369781357</x:v>
      </x:c>
      <x:c r="T2952" s="31" t="n">
        <x:v>22.1980649175717</x:v>
      </x:c>
      <x:c r="U2952" s="31" t="n">
        <x:f>T2952-S2952</x:f>
        <x:v>0.745838547790342</x:v>
      </x:c>
      <x:c r="V2952" s="121" t="n">
        <x:v>4</x:v>
      </x:c>
      <x:c r="W2952" s="121" t="n">
        <x:v>4</x:v>
      </x:c>
      <x:c r="X2952" s="121" t="n">
        <x:f>W2952-V2952</x:f>
        <x:v>0</x:v>
      </x:c>
      <x:c r="Y2952" s="121" t="n">
        <x:v>1</x:v>
      </x:c>
      <x:c r="Z2952" s="121" t="n">
        <x:v>1</x:v>
      </x:c>
      <x:c r="AA2952" s="121" t="n">
        <x:f>Z2952-Y2952</x:f>
        <x:v>0</x:v>
      </x:c>
      <x:c r="AB2952" s="121" t="n">
        <x:v>3</x:v>
      </x:c>
      <x:c r="AC2952" s="121" t="n">
        <x:v>4</x:v>
      </x:c>
      <x:c r="AD2952" s="121" t="n">
        <x:f>AC2952-AB2952</x:f>
        <x:v>1</x:v>
      </x:c>
      <x:c r="AE2952" s="121" t="n">
        <x:v>1</x:v>
      </x:c>
      <x:c r="AF2952" s="121" t="n">
        <x:v>1</x:v>
      </x:c>
      <x:c r="AG2952" s="121" t="n">
        <x:f>AF2952-AE2952</x:f>
        <x:v>0</x:v>
      </x:c>
      <x:c r="AH2952" s="121" t="n">
        <x:v>2</x:v>
      </x:c>
      <x:c r="AI2952" s="121" t="n">
        <x:v>4</x:v>
      </x:c>
      <x:c r="AJ2952" s="121" t="n">
        <x:f>AI2952-AH2952</x:f>
        <x:v>2</x:v>
      </x:c>
      <x:c r="AK2952" s="121" t="n">
        <x:v>1</x:v>
      </x:c>
      <x:c r="AL2952" s="121" t="n">
        <x:v>1</x:v>
      </x:c>
      <x:c r="AM2952" s="121" t="n">
        <x:f>AL2952-AK2952</x:f>
        <x:v>0</x:v>
      </x:c>
    </x:row>
    <x:row r="2953" ht="18" customHeight="1">
      <x:c r="A2953" s="28" t="str">
        <x:v>SSP5-8.5</x:v>
      </x:c>
      <x:c r="B2953" s="28" t="str">
        <x:v>MIROC6</x:v>
      </x:c>
      <x:c r="C2953" s="28" t="n">
        <x:v>2093</x:v>
      </x:c>
      <x:c r="D2953" s="107" t="n">
        <x:v>70738</x:v>
      </x:c>
      <x:c r="E2953" s="107" t="n">
        <x:v>70741</x:v>
      </x:c>
      <x:c r="F2953" s="107" t="n">
        <x:v>70734</x:v>
      </x:c>
      <x:c r="G2953" s="107" t="n">
        <x:v>70737</x:v>
      </x:c>
      <x:c r="H2953" s="28" t="n">
        <x:v>28</x:v>
      </x:c>
      <x:c r="I2953" s="28" t="n">
        <x:v>0</x:v>
      </x:c>
      <x:c r="J2953" s="28" t="n">
        <x:v>4</x:v>
      </x:c>
      <x:c r="K2953" s="28" t="n">
        <x:v>2071</x:v>
      </x:c>
      <x:c r="L2953" s="28" t="n">
        <x:v>2100</x:v>
      </x:c>
      <x:c r="M2953" s="31" t="n">
        <x:v>28.49618045395574</x:v>
      </x:c>
      <x:c r="N2953" s="31" t="n">
        <x:v>32.09921038212445</x:v>
      </x:c>
      <x:c r="O2953" s="31" t="n">
        <x:f>N2953-M2953</x:f>
        <x:v>3.6030299281687057</x:v>
      </x:c>
      <x:c r="P2953" s="31" t="n">
        <x:v>36.286172517099786</x:v>
      </x:c>
      <x:c r="Q2953" s="31" t="n">
        <x:v>41.478579662910306</x:v>
      </x:c>
      <x:c r="R2953" s="31" t="n">
        <x:f>Q2953-P2953</x:f>
        <x:v>5.19240714581052</x:v>
      </x:c>
      <x:c r="S2953" s="31" t="n">
        <x:v>21.977270083386323</x:v>
      </x:c>
      <x:c r="T2953" s="31" t="n">
        <x:v>24.896365084938004</x:v>
      </x:c>
      <x:c r="U2953" s="31" t="n">
        <x:f>T2953-S2953</x:f>
        <x:v>2.919095001551682</x:v>
      </x:c>
      <x:c r="V2953" s="121" t="n">
        <x:v>4</x:v>
      </x:c>
      <x:c r="W2953" s="121" t="n">
        <x:v>4</x:v>
      </x:c>
      <x:c r="X2953" s="121" t="n">
        <x:f>W2953-V2953</x:f>
        <x:v>0</x:v>
      </x:c>
      <x:c r="Y2953" s="121" t="n">
        <x:v>1</x:v>
      </x:c>
      <x:c r="Z2953" s="121" t="n">
        <x:v>1</x:v>
      </x:c>
      <x:c r="AA2953" s="121" t="n">
        <x:f>Z2953-Y2953</x:f>
        <x:v>0</x:v>
      </x:c>
      <x:c r="AB2953" s="121" t="n">
        <x:v>4</x:v>
      </x:c>
      <x:c r="AC2953" s="121" t="n">
        <x:v>4</x:v>
      </x:c>
      <x:c r="AD2953" s="121" t="n">
        <x:f>AC2953-AB2953</x:f>
        <x:v>0</x:v>
      </x:c>
      <x:c r="AE2953" s="121" t="n">
        <x:v>1</x:v>
      </x:c>
      <x:c r="AF2953" s="121" t="n">
        <x:v>1</x:v>
      </x:c>
      <x:c r="AG2953" s="121" t="n">
        <x:f>AF2953-AE2953</x:f>
        <x:v>0</x:v>
      </x:c>
      <x:c r="AH2953" s="121" t="n">
        <x:v>3</x:v>
      </x:c>
      <x:c r="AI2953" s="121" t="n">
        <x:v>4</x:v>
      </x:c>
      <x:c r="AJ2953" s="121" t="n">
        <x:f>AI2953-AH2953</x:f>
        <x:v>1</x:v>
      </x:c>
      <x:c r="AK2953" s="121" t="n">
        <x:v>1</x:v>
      </x:c>
      <x:c r="AL2953" s="121" t="n">
        <x:v>1</x:v>
      </x:c>
      <x:c r="AM2953" s="121" t="n">
        <x:f>AL2953-AK2953</x:f>
        <x:v>0</x:v>
      </x:c>
    </x:row>
    <x:row r="2954" ht="18" customHeight="1">
      <x:c r="A2954" s="28" t="str">
        <x:v>SSP5-8.5</x:v>
      </x:c>
      <x:c r="B2954" s="28" t="str">
        <x:v>MIROC6</x:v>
      </x:c>
      <x:c r="C2954" s="28" t="n">
        <x:v>2094</x:v>
      </x:c>
      <x:c r="D2954" s="107" t="n">
        <x:v>71103</x:v>
      </x:c>
      <x:c r="E2954" s="107" t="n">
        <x:v>71106</x:v>
      </x:c>
      <x:c r="F2954" s="107" t="n">
        <x:v>71098</x:v>
      </x:c>
      <x:c r="G2954" s="107" t="n">
        <x:v>71101</x:v>
      </x:c>
      <x:c r="H2954" s="28" t="n">
        <x:v>27</x:v>
      </x:c>
      <x:c r="I2954" s="28" t="n">
        <x:v>0</x:v>
      </x:c>
      <x:c r="J2954" s="28" t="n">
        <x:v>5</x:v>
      </x:c>
      <x:c r="K2954" s="28" t="n">
        <x:v>2071</x:v>
      </x:c>
      <x:c r="L2954" s="28" t="n">
        <x:v>2100</x:v>
      </x:c>
      <x:c r="M2954" s="31" t="n">
        <x:v>27.60899325118423</x:v>
      </x:c>
      <x:c r="N2954" s="31" t="n">
        <x:v>29.923758353743942</x:v>
      </x:c>
      <x:c r="O2954" s="31" t="n">
        <x:f>N2954-M2954</x:f>
        <x:v>2.3147651025597114</x:v>
      </x:c>
      <x:c r="P2954" s="31" t="n">
        <x:v>36.46061426087985</x:v>
      </x:c>
      <x:c r="Q2954" s="31" t="n">
        <x:v>38.41889209085491</x:v>
      </x:c>
      <x:c r="R2954" s="31" t="n">
        <x:f>Q2954-P2954</x:f>
        <x:v>1.95827782997506</x:v>
      </x:c>
      <x:c r="S2954" s="31" t="n">
        <x:v>18.47363356074002</x:v>
      </x:c>
      <x:c r="T2954" s="31" t="n">
        <x:v>22.736376399047522</x:v>
      </x:c>
      <x:c r="U2954" s="31" t="n">
        <x:f>T2954-S2954</x:f>
        <x:v>4.262742838307503</x:v>
      </x:c>
      <x:c r="V2954" s="121" t="n">
        <x:v>4</x:v>
      </x:c>
      <x:c r="W2954" s="121" t="n">
        <x:v>4</x:v>
      </x:c>
      <x:c r="X2954" s="121" t="n">
        <x:f>W2954-V2954</x:f>
        <x:v>0</x:v>
      </x:c>
      <x:c r="Y2954" s="121" t="n">
        <x:v>1</x:v>
      </x:c>
      <x:c r="Z2954" s="121" t="n">
        <x:v>1</x:v>
      </x:c>
      <x:c r="AA2954" s="121" t="n">
        <x:f>Z2954-Y2954</x:f>
        <x:v>0</x:v>
      </x:c>
      <x:c r="AB2954" s="121" t="n">
        <x:v>4</x:v>
      </x:c>
      <x:c r="AC2954" s="121" t="n">
        <x:v>4</x:v>
      </x:c>
      <x:c r="AD2954" s="121" t="n">
        <x:f>AC2954-AB2954</x:f>
        <x:v>0</x:v>
      </x:c>
      <x:c r="AE2954" s="121" t="n">
        <x:v>1</x:v>
      </x:c>
      <x:c r="AF2954" s="121" t="n">
        <x:v>1</x:v>
      </x:c>
      <x:c r="AG2954" s="121" t="n">
        <x:f>AF2954-AE2954</x:f>
        <x:v>0</x:v>
      </x:c>
      <x:c r="AH2954" s="121" t="n">
        <x:v>1</x:v>
      </x:c>
      <x:c r="AI2954" s="121" t="n">
        <x:v>4</x:v>
      </x:c>
      <x:c r="AJ2954" s="121" t="n">
        <x:f>AI2954-AH2954</x:f>
        <x:v>3</x:v>
      </x:c>
      <x:c r="AK2954" s="121" t="n">
        <x:v>1</x:v>
      </x:c>
      <x:c r="AL2954" s="121" t="n">
        <x:v>1</x:v>
      </x:c>
      <x:c r="AM2954" s="121" t="n">
        <x:f>AL2954-AK2954</x:f>
        <x:v>0</x:v>
      </x:c>
    </x:row>
    <x:row r="2955" ht="18" customHeight="1">
      <x:c r="A2955" s="28" t="str">
        <x:v>SSP5-8.5</x:v>
      </x:c>
      <x:c r="B2955" s="28" t="str">
        <x:v>MIROC6</x:v>
      </x:c>
      <x:c r="C2955" s="28" t="n">
        <x:v>2095</x:v>
      </x:c>
      <x:c r="D2955" s="107" t="n">
        <x:v>71468</x:v>
      </x:c>
      <x:c r="E2955" s="107" t="n">
        <x:v>71471</x:v>
      </x:c>
      <x:c r="F2955" s="107" t="n">
        <x:v>71462</x:v>
      </x:c>
      <x:c r="G2955" s="107" t="n">
        <x:v>71465</x:v>
      </x:c>
      <x:c r="H2955" s="28" t="n">
        <x:v>26</x:v>
      </x:c>
      <x:c r="I2955" s="28" t="n">
        <x:v>0</x:v>
      </x:c>
      <x:c r="J2955" s="28" t="n">
        <x:v>6</x:v>
      </x:c>
      <x:c r="K2955" s="28" t="n">
        <x:v>2071</x:v>
      </x:c>
      <x:c r="L2955" s="28" t="n">
        <x:v>2100</x:v>
      </x:c>
      <x:c r="M2955" s="31" t="n">
        <x:v>26.915812832875364</x:v>
      </x:c>
      <x:c r="N2955" s="31" t="n">
        <x:v>29.067322130584337</x:v>
      </x:c>
      <x:c r="O2955" s="31" t="n">
        <x:f>N2955-M2955</x:f>
        <x:v>2.151509297708973</x:v>
      </x:c>
      <x:c r="P2955" s="31" t="n">
        <x:v>36.2944260490856</x:v>
      </x:c>
      <x:c r="Q2955" s="31" t="n">
        <x:v>37.82729141845094</x:v>
      </x:c>
      <x:c r="R2955" s="31" t="n">
        <x:f>Q2955-P2955</x:f>
        <x:v>1.5328653693653393</x:v>
      </x:c>
      <x:c r="S2955" s="31" t="n">
        <x:v>20.045787106049012</x:v>
      </x:c>
      <x:c r="T2955" s="31" t="n">
        <x:v>23.419386662843735</x:v>
      </x:c>
      <x:c r="U2955" s="31" t="n">
        <x:f>T2955-S2955</x:f>
        <x:v>3.373599556794723</x:v>
      </x:c>
      <x:c r="V2955" s="121" t="n">
        <x:v>3</x:v>
      </x:c>
      <x:c r="W2955" s="121" t="n">
        <x:v>4</x:v>
      </x:c>
      <x:c r="X2955" s="121" t="n">
        <x:f>W2955-V2955</x:f>
        <x:v>1</x:v>
      </x:c>
      <x:c r="Y2955" s="121" t="n">
        <x:v>1</x:v>
      </x:c>
      <x:c r="Z2955" s="121" t="n">
        <x:v>1</x:v>
      </x:c>
      <x:c r="AA2955" s="121" t="n">
        <x:f>Z2955-Y2955</x:f>
        <x:v>0</x:v>
      </x:c>
      <x:c r="AB2955" s="121" t="n">
        <x:v>3</x:v>
      </x:c>
      <x:c r="AC2955" s="121" t="n">
        <x:v>3</x:v>
      </x:c>
      <x:c r="AD2955" s="121" t="n">
        <x:f>AC2955-AB2955</x:f>
        <x:v>0</x:v>
      </x:c>
      <x:c r="AE2955" s="121" t="n">
        <x:v>1</x:v>
      </x:c>
      <x:c r="AF2955" s="121" t="n">
        <x:v>1</x:v>
      </x:c>
      <x:c r="AG2955" s="121" t="n">
        <x:f>AF2955-AE2955</x:f>
        <x:v>0</x:v>
      </x:c>
      <x:c r="AH2955" s="121" t="n">
        <x:v>1</x:v>
      </x:c>
      <x:c r="AI2955" s="121" t="n">
        <x:v>2</x:v>
      </x:c>
      <x:c r="AJ2955" s="121" t="n">
        <x:f>AI2955-AH2955</x:f>
        <x:v>1</x:v>
      </x:c>
      <x:c r="AK2955" s="121" t="n">
        <x:v>1</x:v>
      </x:c>
      <x:c r="AL2955" s="121" t="n">
        <x:v>1</x:v>
      </x:c>
      <x:c r="AM2955" s="121" t="n">
        <x:f>AL2955-AK2955</x:f>
        <x:v>0</x:v>
      </x:c>
    </x:row>
    <x:row r="2956" ht="18" customHeight="1">
      <x:c r="A2956" s="28" t="str">
        <x:v>SSP5-8.5</x:v>
      </x:c>
      <x:c r="B2956" s="28" t="str">
        <x:v>MIROC6</x:v>
      </x:c>
      <x:c r="C2956" s="28" t="n">
        <x:v>2096</x:v>
      </x:c>
      <x:c r="D2956" s="107" t="n">
        <x:v>71834</x:v>
      </x:c>
      <x:c r="E2956" s="107" t="n">
        <x:v>71837</x:v>
      </x:c>
      <x:c r="F2956" s="107" t="n">
        <x:v>71833</x:v>
      </x:c>
      <x:c r="G2956" s="107" t="n">
        <x:v>71836</x:v>
      </x:c>
      <x:c r="H2956" s="28" t="n">
        <x:v>31</x:v>
      </x:c>
      <x:c r="I2956" s="28" t="n">
        <x:v>3</x:v>
      </x:c>
      <x:c r="J2956" s="28" t="n">
        <x:v>1</x:v>
      </x:c>
      <x:c r="K2956" s="28" t="n">
        <x:v>2071</x:v>
      </x:c>
      <x:c r="L2956" s="28" t="n">
        <x:v>2100</x:v>
      </x:c>
      <x:c r="M2956" s="31" t="n">
        <x:v>28.69617229091567</x:v>
      </x:c>
      <x:c r="N2956" s="31" t="n">
        <x:v>29.681698570161604</x:v>
      </x:c>
      <x:c r="O2956" s="31" t="n">
        <x:f>N2956-M2956</x:f>
        <x:v>0.9855262792459349</x:v>
      </x:c>
      <x:c r="P2956" s="31" t="n">
        <x:v>36.57516582979419</x:v>
      </x:c>
      <x:c r="Q2956" s="31" t="n">
        <x:v>38.5685646838657</x:v>
      </x:c>
      <x:c r="R2956" s="31" t="n">
        <x:f>Q2956-P2956</x:f>
        <x:v>1.9933988540715148</x:v>
      </x:c>
      <x:c r="S2956" s="31" t="n">
        <x:v>20.872327862274602</x:v>
      </x:c>
      <x:c r="T2956" s="31" t="n">
        <x:v>22.76957822245869</x:v>
      </x:c>
      <x:c r="U2956" s="31" t="n">
        <x:f>T2956-S2956</x:f>
        <x:v>1.8972503601840884</x:v>
      </x:c>
      <x:c r="V2956" s="121" t="n">
        <x:v>4</x:v>
      </x:c>
      <x:c r="W2956" s="121" t="n">
        <x:v>4</x:v>
      </x:c>
      <x:c r="X2956" s="121" t="n">
        <x:f>W2956-V2956</x:f>
        <x:v>0</x:v>
      </x:c>
      <x:c r="Y2956" s="121" t="n">
        <x:v>1</x:v>
      </x:c>
      <x:c r="Z2956" s="121" t="n">
        <x:v>1</x:v>
      </x:c>
      <x:c r="AA2956" s="121" t="n">
        <x:f>Z2956-Y2956</x:f>
        <x:v>0</x:v>
      </x:c>
      <x:c r="AB2956" s="121" t="n">
        <x:v>4</x:v>
      </x:c>
      <x:c r="AC2956" s="121" t="n">
        <x:v>4</x:v>
      </x:c>
      <x:c r="AD2956" s="121" t="n">
        <x:f>AC2956-AB2956</x:f>
        <x:v>0</x:v>
      </x:c>
      <x:c r="AE2956" s="121" t="n">
        <x:v>1</x:v>
      </x:c>
      <x:c r="AF2956" s="121" t="n">
        <x:v>1</x:v>
      </x:c>
      <x:c r="AG2956" s="121" t="n">
        <x:f>AF2956-AE2956</x:f>
        <x:v>0</x:v>
      </x:c>
      <x:c r="AH2956" s="121" t="n">
        <x:v>4</x:v>
      </x:c>
      <x:c r="AI2956" s="121" t="n">
        <x:v>4</x:v>
      </x:c>
      <x:c r="AJ2956" s="121" t="n">
        <x:f>AI2956-AH2956</x:f>
        <x:v>0</x:v>
      </x:c>
      <x:c r="AK2956" s="121" t="n">
        <x:v>1</x:v>
      </x:c>
      <x:c r="AL2956" s="121" t="n">
        <x:v>1</x:v>
      </x:c>
      <x:c r="AM2956" s="121" t="n">
        <x:f>AL2956-AK2956</x:f>
        <x:v>0</x:v>
      </x:c>
    </x:row>
    <x:row r="2957" ht="18" customHeight="1">
      <x:c r="A2957" s="28" t="str">
        <x:v>SSP5-8.5</x:v>
      </x:c>
      <x:c r="B2957" s="28" t="str">
        <x:v>MIROC6</x:v>
      </x:c>
      <x:c r="C2957" s="28" t="n">
        <x:v>2097</x:v>
      </x:c>
      <x:c r="D2957" s="107" t="n">
        <x:v>72199</x:v>
      </x:c>
      <x:c r="E2957" s="107" t="n">
        <x:v>72202</x:v>
      </x:c>
      <x:c r="F2957" s="107" t="n">
        <x:v>72197</x:v>
      </x:c>
      <x:c r="G2957" s="107" t="n">
        <x:v>72200</x:v>
      </x:c>
      <x:c r="H2957" s="28" t="n">
        <x:v>30</x:v>
      </x:c>
      <x:c r="I2957" s="28" t="n">
        <x:v>2</x:v>
      </x:c>
      <x:c r="J2957" s="28" t="n">
        <x:v>2</x:v>
      </x:c>
      <x:c r="K2957" s="28" t="n">
        <x:v>2071</x:v>
      </x:c>
      <x:c r="L2957" s="28" t="n">
        <x:v>2100</x:v>
      </x:c>
      <x:c r="M2957" s="31" t="n">
        <x:v>27.637144044542364</x:v>
      </x:c>
      <x:c r="N2957" s="31" t="n">
        <x:v>27.70864813477749</x:v>
      </x:c>
      <x:c r="O2957" s="31" t="n">
        <x:f>N2957-M2957</x:f>
        <x:v>0.07150409023512694</x:v>
      </x:c>
      <x:c r="P2957" s="31" t="n">
        <x:v>35.46644862842</x:v>
      </x:c>
      <x:c r="Q2957" s="31" t="n">
        <x:v>35.62391502990114</x:v>
      </x:c>
      <x:c r="R2957" s="31" t="n">
        <x:f>Q2957-P2957</x:f>
        <x:v>0.15746640148114466</x:v>
      </x:c>
      <x:c r="S2957" s="31" t="n">
        <x:v>20.36568247066908</x:v>
      </x:c>
      <x:c r="T2957" s="31" t="n">
        <x:v>21.17221319103971</x:v>
      </x:c>
      <x:c r="U2957" s="31" t="n">
        <x:f>T2957-S2957</x:f>
        <x:v>0.8065307203706311</x:v>
      </x:c>
      <x:c r="V2957" s="121" t="n">
        <x:v>4</x:v>
      </x:c>
      <x:c r="W2957" s="121" t="n">
        <x:v>4</x:v>
      </x:c>
      <x:c r="X2957" s="121" t="n">
        <x:f>W2957-V2957</x:f>
        <x:v>0</x:v>
      </x:c>
      <x:c r="Y2957" s="121" t="n">
        <x:v>1</x:v>
      </x:c>
      <x:c r="Z2957" s="121" t="n">
        <x:v>1</x:v>
      </x:c>
      <x:c r="AA2957" s="121" t="n">
        <x:f>Z2957-Y2957</x:f>
        <x:v>0</x:v>
      </x:c>
      <x:c r="AB2957" s="121" t="n">
        <x:v>4</x:v>
      </x:c>
      <x:c r="AC2957" s="121" t="n">
        <x:v>3</x:v>
      </x:c>
      <x:c r="AD2957" s="121" t="n">
        <x:f>AC2957-AB2957</x:f>
        <x:v>-1</x:v>
      </x:c>
      <x:c r="AE2957" s="121" t="n">
        <x:v>1</x:v>
      </x:c>
      <x:c r="AF2957" s="121" t="n">
        <x:v>1</x:v>
      </x:c>
      <x:c r="AG2957" s="121" t="n">
        <x:f>AF2957-AE2957</x:f>
        <x:v>0</x:v>
      </x:c>
      <x:c r="AH2957" s="121" t="n">
        <x:v>1</x:v>
      </x:c>
      <x:c r="AI2957" s="121" t="n">
        <x:v>0</x:v>
      </x:c>
      <x:c r="AJ2957" s="121" t="n">
        <x:f>AI2957-AH2957</x:f>
        <x:v>-1</x:v>
      </x:c>
      <x:c r="AK2957" s="121" t="n">
        <x:v>1</x:v>
      </x:c>
      <x:c r="AL2957" s="121" t="n">
        <x:v>0</x:v>
      </x:c>
      <x:c r="AM2957" s="121" t="n">
        <x:f>AL2957-AK2957</x:f>
        <x:v>-1</x:v>
      </x:c>
    </x:row>
    <x:row r="2958" ht="18" customHeight="1">
      <x:c r="A2958" s="28" t="str">
        <x:v>SSP5-8.5</x:v>
      </x:c>
      <x:c r="B2958" s="28" t="str">
        <x:v>MIROC6</x:v>
      </x:c>
      <x:c r="C2958" s="28" t="n">
        <x:v>2098</x:v>
      </x:c>
      <x:c r="D2958" s="107" t="n">
        <x:v>72564</x:v>
      </x:c>
      <x:c r="E2958" s="107" t="n">
        <x:v>72567</x:v>
      </x:c>
      <x:c r="F2958" s="107" t="n">
        <x:v>72561</x:v>
      </x:c>
      <x:c r="G2958" s="107" t="n">
        <x:v>72564</x:v>
      </x:c>
      <x:c r="H2958" s="28" t="n">
        <x:v>29</x:v>
      </x:c>
      <x:c r="I2958" s="28" t="n">
        <x:v>1</x:v>
      </x:c>
      <x:c r="J2958" s="28" t="n">
        <x:v>3</x:v>
      </x:c>
      <x:c r="K2958" s="28" t="n">
        <x:v>2071</x:v>
      </x:c>
      <x:c r="L2958" s="28" t="n">
        <x:v>2100</x:v>
      </x:c>
      <x:c r="M2958" s="31" t="n">
        <x:v>28.843412117259348</x:v>
      </x:c>
      <x:c r="N2958" s="31" t="n">
        <x:v>28.365624645049106</x:v>
      </x:c>
      <x:c r="O2958" s="31" t="n">
        <x:f>N2958-M2958</x:f>
        <x:v>-0.47778747221024176</x:v>
      </x:c>
      <x:c r="P2958" s="31" t="n">
        <x:v>36.76083481396009</x:v>
      </x:c>
      <x:c r="Q2958" s="31" t="n">
        <x:v>36.436939229351594</x:v>
      </x:c>
      <x:c r="R2958" s="31" t="n">
        <x:f>Q2958-P2958</x:f>
        <x:v>-0.32389558460849344</x:v>
      </x:c>
      <x:c r="S2958" s="31" t="n">
        <x:v>21.99364363825184</x:v>
      </x:c>
      <x:c r="T2958" s="31" t="n">
        <x:v>21.65366190674417</x:v>
      </x:c>
      <x:c r="U2958" s="31" t="n">
        <x:f>T2958-S2958</x:f>
        <x:v>-0.3399817315076703</x:v>
      </x:c>
      <x:c r="V2958" s="121" t="n">
        <x:v>4</x:v>
      </x:c>
      <x:c r="W2958" s="121" t="n">
        <x:v>4</x:v>
      </x:c>
      <x:c r="X2958" s="121" t="n">
        <x:f>W2958-V2958</x:f>
        <x:v>0</x:v>
      </x:c>
      <x:c r="Y2958" s="121" t="n">
        <x:v>1</x:v>
      </x:c>
      <x:c r="Z2958" s="121" t="n">
        <x:v>1</x:v>
      </x:c>
      <x:c r="AA2958" s="121" t="n">
        <x:f>Z2958-Y2958</x:f>
        <x:v>0</x:v>
      </x:c>
      <x:c r="AB2958" s="121" t="n">
        <x:v>4</x:v>
      </x:c>
      <x:c r="AC2958" s="121" t="n">
        <x:v>4</x:v>
      </x:c>
      <x:c r="AD2958" s="121" t="n">
        <x:f>AC2958-AB2958</x:f>
        <x:v>0</x:v>
      </x:c>
      <x:c r="AE2958" s="121" t="n">
        <x:v>1</x:v>
      </x:c>
      <x:c r="AF2958" s="121" t="n">
        <x:v>1</x:v>
      </x:c>
      <x:c r="AG2958" s="121" t="n">
        <x:f>AF2958-AE2958</x:f>
        <x:v>0</x:v>
      </x:c>
      <x:c r="AH2958" s="121" t="n">
        <x:v>4</x:v>
      </x:c>
      <x:c r="AI2958" s="121" t="n">
        <x:v>1</x:v>
      </x:c>
      <x:c r="AJ2958" s="121" t="n">
        <x:f>AI2958-AH2958</x:f>
        <x:v>-3</x:v>
      </x:c>
      <x:c r="AK2958" s="121" t="n">
        <x:v>1</x:v>
      </x:c>
      <x:c r="AL2958" s="121" t="n">
        <x:v>1</x:v>
      </x:c>
      <x:c r="AM2958" s="121" t="n">
        <x:f>AL2958-AK2958</x:f>
        <x:v>0</x:v>
      </x:c>
    </x:row>
    <x:row r="2959" ht="18" customHeight="1">
      <x:c r="A2959" s="28" t="str">
        <x:v>SSP5-8.5</x:v>
      </x:c>
      <x:c r="B2959" s="28" t="str">
        <x:v>MIROC6</x:v>
      </x:c>
      <x:c r="C2959" s="28" t="n">
        <x:v>2099</x:v>
      </x:c>
      <x:c r="D2959" s="107" t="n">
        <x:v>72929</x:v>
      </x:c>
      <x:c r="E2959" s="107" t="n">
        <x:v>72932</x:v>
      </x:c>
      <x:c r="F2959" s="107" t="n">
        <x:v>72925</x:v>
      </x:c>
      <x:c r="G2959" s="107" t="n">
        <x:v>72928</x:v>
      </x:c>
      <x:c r="H2959" s="28" t="n">
        <x:v>28</x:v>
      </x:c>
      <x:c r="I2959" s="28" t="n">
        <x:v>0</x:v>
      </x:c>
      <x:c r="J2959" s="28" t="n">
        <x:v>4</x:v>
      </x:c>
      <x:c r="K2959" s="28" t="n">
        <x:v>2071</x:v>
      </x:c>
      <x:c r="L2959" s="28" t="n">
        <x:v>2100</x:v>
      </x:c>
      <x:c r="M2959" s="31" t="n">
        <x:v>28.241812712418053</x:v>
      </x:c>
      <x:c r="N2959" s="31" t="n">
        <x:v>30.487861725752655</x:v>
      </x:c>
      <x:c r="O2959" s="31" t="n">
        <x:f>N2959-M2959</x:f>
        <x:v>2.246049013334602</x:v>
      </x:c>
      <x:c r="P2959" s="31" t="n">
        <x:v>36.5679315778535</x:v>
      </x:c>
      <x:c r="Q2959" s="31" t="n">
        <x:v>40.034371411804884</x:v>
      </x:c>
      <x:c r="R2959" s="31" t="n">
        <x:f>Q2959-P2959</x:f>
        <x:v>3.4664398339513838</x:v>
      </x:c>
      <x:c r="S2959" s="31" t="n">
        <x:v>20.516566539122834</x:v>
      </x:c>
      <x:c r="T2959" s="31" t="n">
        <x:v>23.581155932857612</x:v>
      </x:c>
      <x:c r="U2959" s="31" t="n">
        <x:f>T2959-S2959</x:f>
        <x:v>3.064589393734778</x:v>
      </x:c>
      <x:c r="V2959" s="121" t="n">
        <x:v>4</x:v>
      </x:c>
      <x:c r="W2959" s="121" t="n">
        <x:v>4</x:v>
      </x:c>
      <x:c r="X2959" s="121" t="n">
        <x:f>W2959-V2959</x:f>
        <x:v>0</x:v>
      </x:c>
      <x:c r="Y2959" s="121" t="n">
        <x:v>1</x:v>
      </x:c>
      <x:c r="Z2959" s="121" t="n">
        <x:v>1</x:v>
      </x:c>
      <x:c r="AA2959" s="121" t="n">
        <x:f>Z2959-Y2959</x:f>
        <x:v>0</x:v>
      </x:c>
      <x:c r="AB2959" s="121" t="n">
        <x:v>4</x:v>
      </x:c>
      <x:c r="AC2959" s="121" t="n">
        <x:v>4</x:v>
      </x:c>
      <x:c r="AD2959" s="121" t="n">
        <x:f>AC2959-AB2959</x:f>
        <x:v>0</x:v>
      </x:c>
      <x:c r="AE2959" s="121" t="n">
        <x:v>1</x:v>
      </x:c>
      <x:c r="AF2959" s="121" t="n">
        <x:v>1</x:v>
      </x:c>
      <x:c r="AG2959" s="121" t="n">
        <x:f>AF2959-AE2959</x:f>
        <x:v>0</x:v>
      </x:c>
      <x:c r="AH2959" s="121" t="n">
        <x:v>2</x:v>
      </x:c>
      <x:c r="AI2959" s="121" t="n">
        <x:v>3</x:v>
      </x:c>
      <x:c r="AJ2959" s="121" t="n">
        <x:f>AI2959-AH2959</x:f>
        <x:v>1</x:v>
      </x:c>
      <x:c r="AK2959" s="121" t="n">
        <x:v>1</x:v>
      </x:c>
      <x:c r="AL2959" s="121" t="n">
        <x:v>1</x:v>
      </x:c>
      <x:c r="AM2959" s="121" t="n">
        <x:f>AL2959-AK2959</x:f>
        <x:v>0</x:v>
      </x:c>
    </x:row>
    <x:row r="2960" ht="18" customHeight="1">
      <x:c r="A2960" s="28" t="str">
        <x:v>SSP5-8.5</x:v>
      </x:c>
      <x:c r="B2960" s="28" t="str">
        <x:v>MIROC6</x:v>
      </x:c>
      <x:c r="C2960" s="28" t="n">
        <x:v>2100</x:v>
      </x:c>
      <x:c r="D2960" s="107" t="n">
        <x:v>73294</x:v>
      </x:c>
      <x:c r="E2960" s="107" t="n">
        <x:v>73297</x:v>
      </x:c>
      <x:c r="F2960" s="107" t="n">
        <x:v>73289</x:v>
      </x:c>
      <x:c r="G2960" s="107" t="n">
        <x:v>73292</x:v>
      </x:c>
      <x:c r="H2960" s="28" t="n">
        <x:v>27</x:v>
      </x:c>
      <x:c r="I2960" s="28" t="n">
        <x:v>0</x:v>
      </x:c>
      <x:c r="J2960" s="28" t="n">
        <x:v>5</x:v>
      </x:c>
      <x:c r="K2960" s="28" t="n">
        <x:v>2071</x:v>
      </x:c>
      <x:c r="L2960" s="28" t="n">
        <x:v>2100</x:v>
      </x:c>
      <x:c r="M2960" s="31" t="n">
        <x:v>28.32900944280806</x:v>
      </x:c>
      <x:c r="N2960" s="31" t="n">
        <x:v>30.24830281943295</x:v>
      </x:c>
      <x:c r="O2960" s="31" t="n">
        <x:f>N2960-M2960</x:f>
        <x:v>1.9192933766248892</x:v>
      </x:c>
      <x:c r="P2960" s="31" t="n">
        <x:v>36.5679315778535</x:v>
      </x:c>
      <x:c r="Q2960" s="31" t="n">
        <x:v>39.630721869738096</x:v>
      </x:c>
      <x:c r="R2960" s="31" t="n">
        <x:f>Q2960-P2960</x:f>
        <x:v>3.062790291884596</x:v>
      </x:c>
      <x:c r="S2960" s="31" t="n">
        <x:v>21.784349501003554</x:v>
      </x:c>
      <x:c r="T2960" s="31" t="n">
        <x:v>23.627999514587074</x:v>
      </x:c>
      <x:c r="U2960" s="31" t="n">
        <x:f>T2960-S2960</x:f>
        <x:v>1.8436500135835203</x:v>
      </x:c>
      <x:c r="V2960" s="121" t="n">
        <x:v>4</x:v>
      </x:c>
      <x:c r="W2960" s="121" t="n">
        <x:v>4</x:v>
      </x:c>
      <x:c r="X2960" s="121" t="n">
        <x:f>W2960-V2960</x:f>
        <x:v>0</x:v>
      </x:c>
      <x:c r="Y2960" s="121" t="n">
        <x:v>1</x:v>
      </x:c>
      <x:c r="Z2960" s="121" t="n">
        <x:v>1</x:v>
      </x:c>
      <x:c r="AA2960" s="121" t="n">
        <x:f>Z2960-Y2960</x:f>
        <x:v>0</x:v>
      </x:c>
      <x:c r="AB2960" s="121" t="n">
        <x:v>4</x:v>
      </x:c>
      <x:c r="AC2960" s="121" t="n">
        <x:v>4</x:v>
      </x:c>
      <x:c r="AD2960" s="121" t="n">
        <x:f>AC2960-AB2960</x:f>
        <x:v>0</x:v>
      </x:c>
      <x:c r="AE2960" s="121" t="n">
        <x:v>1</x:v>
      </x:c>
      <x:c r="AF2960" s="121" t="n">
        <x:v>1</x:v>
      </x:c>
      <x:c r="AG2960" s="121" t="n">
        <x:f>AF2960-AE2960</x:f>
        <x:v>0</x:v>
      </x:c>
      <x:c r="AH2960" s="121" t="n">
        <x:v>3</x:v>
      </x:c>
      <x:c r="AI2960" s="121" t="n">
        <x:v>4</x:v>
      </x:c>
      <x:c r="AJ2960" s="121" t="n">
        <x:f>AI2960-AH2960</x:f>
        <x:v>1</x:v>
      </x:c>
      <x:c r="AK2960" s="121" t="n">
        <x:v>1</x:v>
      </x:c>
      <x:c r="AL2960" s="121" t="n">
        <x:v>1</x:v>
      </x:c>
      <x:c r="AM2960" s="121" t="n">
        <x:f>AL2960-AK2960</x:f>
        <x:v>0</x:v>
      </x:c>
    </x:row>
    <x:row r="2961" ht="18" customHeight="1">
      <x:c r="A2961" s="28" t="str">
        <x:v>SSP5-8.5</x:v>
      </x:c>
      <x:c r="B2961" s="28" t="str">
        <x:v>MPI-ESM1-2-HR</x:v>
      </x:c>
      <x:c r="C2961" s="28" t="n">
        <x:v>2027</x:v>
      </x:c>
      <x:c r="D2961" s="107" t="n">
        <x:v>46631</x:v>
      </x:c>
      <x:c r="E2961" s="107" t="n">
        <x:v>46634</x:v>
      </x:c>
      <x:c r="F2961" s="107" t="n">
        <x:v>46626</x:v>
      </x:c>
      <x:c r="G2961" s="107" t="n">
        <x:v>46629</x:v>
      </x:c>
      <x:c r="H2961" s="28" t="n">
        <x:v>27</x:v>
      </x:c>
      <x:c r="I2961" s="28" t="n">
        <x:v>0</x:v>
      </x:c>
      <x:c r="J2961" s="28" t="n">
        <x:v>5</x:v>
      </x:c>
      <x:c r="K2961" s="28" t="n">
        <x:v>2015</x:v>
      </x:c>
      <x:c r="L2961" s="28" t="n">
        <x:v>2044</x:v>
      </x:c>
      <x:c r="M2961" s="31" t="n">
        <x:v>23.2684961393619</x:v>
      </x:c>
      <x:c r="N2961" s="31" t="n">
        <x:v>22.92113504475634</x:v>
      </x:c>
      <x:c r="O2961" s="31" t="n">
        <x:f>N2961-M2961</x:f>
        <x:v>-0.3473610946055601</x:v>
      </x:c>
      <x:c r="P2961" s="31" t="n">
        <x:v>31.61358452911368</x:v>
      </x:c>
      <x:c r="Q2961" s="31" t="n">
        <x:v>30.429415940422945</x:v>
      </x:c>
      <x:c r="R2961" s="31" t="n">
        <x:f>Q2961-P2961</x:f>
        <x:v>-1.184168588690735</x:v>
      </x:c>
      <x:c r="S2961" s="31" t="n">
        <x:v>16.710560685016027</x:v>
      </x:c>
      <x:c r="T2961" s="31" t="n">
        <x:v>17.422910525575702</x:v>
      </x:c>
      <x:c r="U2961" s="31" t="n">
        <x:f>T2961-S2961</x:f>
        <x:v>0.7123498405596749</x:v>
      </x:c>
      <x:c r="V2961" s="121" t="n">
        <x:v>2</x:v>
      </x:c>
      <x:c r="W2961" s="121" t="n">
        <x:v>2</x:v>
      </x:c>
      <x:c r="X2961" s="121" t="n">
        <x:f>W2961-V2961</x:f>
        <x:v>0</x:v>
      </x:c>
      <x:c r="Y2961" s="121" t="n">
        <x:v>1</x:v>
      </x:c>
      <x:c r="Z2961" s="121" t="n">
        <x:v>1</x:v>
      </x:c>
      <x:c r="AA2961" s="121" t="n">
        <x:f>Z2961-Y2961</x:f>
        <x:v>0</x:v>
      </x:c>
      <x:c r="AB2961" s="121" t="n">
        <x:v>0</x:v>
      </x:c>
      <x:c r="AC2961" s="121" t="n">
        <x:v>0</x:v>
      </x:c>
      <x:c r="AD2961" s="121" t="n">
        <x:f>AC2961-AB2961</x:f>
        <x:v>0</x:v>
      </x:c>
      <x:c r="AE2961" s="121" t="n">
        <x:v>0</x:v>
      </x:c>
      <x:c r="AF2961" s="121" t="n">
        <x:v>0</x:v>
      </x:c>
      <x:c r="AG2961" s="121" t="n">
        <x:f>AF2961-AE2961</x:f>
        <x:v>0</x:v>
      </x:c>
      <x:c r="AH2961" s="121" t="n">
        <x:v>0</x:v>
      </x:c>
      <x:c r="AI2961" s="121" t="n">
        <x:v>0</x:v>
      </x:c>
      <x:c r="AJ2961" s="121" t="n">
        <x:f>AI2961-AH2961</x:f>
        <x:v>0</x:v>
      </x:c>
      <x:c r="AK2961" s="121" t="n">
        <x:v>0</x:v>
      </x:c>
      <x:c r="AL2961" s="121" t="n">
        <x:v>0</x:v>
      </x:c>
      <x:c r="AM2961" s="121" t="n">
        <x:f>AL2961-AK2961</x:f>
        <x:v>0</x:v>
      </x:c>
    </x:row>
    <x:row r="2962" ht="18" customHeight="1">
      <x:c r="A2962" s="28" t="str">
        <x:v>SSP5-8.5</x:v>
      </x:c>
      <x:c r="B2962" s="28" t="str">
        <x:v>MPI-ESM1-2-HR</x:v>
      </x:c>
      <x:c r="C2962" s="28" t="n">
        <x:v>2028</x:v>
      </x:c>
      <x:c r="D2962" s="107" t="n">
        <x:v>46997</x:v>
      </x:c>
      <x:c r="E2962" s="107" t="n">
        <x:v>47000</x:v>
      </x:c>
      <x:c r="F2962" s="107" t="n">
        <x:v>46990</x:v>
      </x:c>
      <x:c r="G2962" s="107" t="n">
        <x:v>46993</x:v>
      </x:c>
      <x:c r="H2962" s="28" t="n">
        <x:v>25</x:v>
      </x:c>
      <x:c r="I2962" s="28" t="n">
        <x:v>0</x:v>
      </x:c>
      <x:c r="J2962" s="28" t="n">
        <x:v>7</x:v>
      </x:c>
      <x:c r="K2962" s="28" t="n">
        <x:v>2015</x:v>
      </x:c>
      <x:c r="L2962" s="28" t="n">
        <x:v>2044</x:v>
      </x:c>
      <x:c r="M2962" s="31" t="n">
        <x:v>18.563329206678965</x:v>
      </x:c>
      <x:c r="N2962" s="31" t="n">
        <x:v>24.76670166364039</x:v>
      </x:c>
      <x:c r="O2962" s="31" t="n">
        <x:f>N2962-M2962</x:f>
        <x:v>6.203372456961425</x:v>
      </x:c>
      <x:c r="P2962" s="31" t="n">
        <x:v>23.13488054637194</x:v>
      </x:c>
      <x:c r="Q2962" s="31" t="n">
        <x:v>32.98033183510792</x:v>
      </x:c>
      <x:c r="R2962" s="31" t="n">
        <x:f>Q2962-P2962</x:f>
        <x:v>9.84545128873598</x:v>
      </x:c>
      <x:c r="S2962" s="31" t="n">
        <x:v>13.59165861281596</x:v>
      </x:c>
      <x:c r="T2962" s="31" t="n">
        <x:v>18.87707613260424</x:v>
      </x:c>
      <x:c r="U2962" s="31" t="n">
        <x:f>T2962-S2962</x:f>
        <x:v>5.285417519788281</x:v>
      </x:c>
      <x:c r="V2962" s="121" t="n">
        <x:v>0</x:v>
      </x:c>
      <x:c r="W2962" s="121" t="n">
        <x:v>2</x:v>
      </x:c>
      <x:c r="X2962" s="121" t="n">
        <x:f>W2962-V2962</x:f>
        <x:v>2</x:v>
      </x:c>
      <x:c r="Y2962" s="121" t="n">
        <x:v>0</x:v>
      </x:c>
      <x:c r="Z2962" s="121" t="n">
        <x:v>1</x:v>
      </x:c>
      <x:c r="AA2962" s="121" t="n">
        <x:f>Z2962-Y2962</x:f>
        <x:v>1</x:v>
      </x:c>
      <x:c r="AB2962" s="121" t="n">
        <x:v>0</x:v>
      </x:c>
      <x:c r="AC2962" s="121" t="n">
        <x:v>2</x:v>
      </x:c>
      <x:c r="AD2962" s="121" t="n">
        <x:f>AC2962-AB2962</x:f>
        <x:v>2</x:v>
      </x:c>
      <x:c r="AE2962" s="121" t="n">
        <x:v>0</x:v>
      </x:c>
      <x:c r="AF2962" s="121" t="n">
        <x:v>1</x:v>
      </x:c>
      <x:c r="AG2962" s="121" t="n">
        <x:f>AF2962-AE2962</x:f>
        <x:v>1</x:v>
      </x:c>
      <x:c r="AH2962" s="121" t="n">
        <x:v>0</x:v>
      </x:c>
      <x:c r="AI2962" s="121" t="n">
        <x:v>0</x:v>
      </x:c>
      <x:c r="AJ2962" s="121" t="n">
        <x:f>AI2962-AH2962</x:f>
        <x:v>0</x:v>
      </x:c>
      <x:c r="AK2962" s="121" t="n">
        <x:v>0</x:v>
      </x:c>
      <x:c r="AL2962" s="121" t="n">
        <x:v>0</x:v>
      </x:c>
      <x:c r="AM2962" s="121" t="n">
        <x:f>AL2962-AK2962</x:f>
        <x:v>0</x:v>
      </x:c>
    </x:row>
    <x:row r="2963" ht="18" customHeight="1">
      <x:c r="A2963" s="28" t="str">
        <x:v>SSP5-8.5</x:v>
      </x:c>
      <x:c r="B2963" s="28" t="str">
        <x:v>MPI-ESM1-2-HR</x:v>
      </x:c>
      <x:c r="C2963" s="28" t="n">
        <x:v>2029</x:v>
      </x:c>
      <x:c r="D2963" s="107" t="n">
        <x:v>47362</x:v>
      </x:c>
      <x:c r="E2963" s="107" t="n">
        <x:v>47365</x:v>
      </x:c>
      <x:c r="F2963" s="107" t="n">
        <x:v>47361</x:v>
      </x:c>
      <x:c r="G2963" s="107" t="n">
        <x:v>47364</x:v>
      </x:c>
      <x:c r="H2963" s="28" t="n">
        <x:v>31</x:v>
      </x:c>
      <x:c r="I2963" s="28" t="n">
        <x:v>3</x:v>
      </x:c>
      <x:c r="J2963" s="28" t="n">
        <x:v>1</x:v>
      </x:c>
      <x:c r="K2963" s="28" t="n">
        <x:v>2015</x:v>
      </x:c>
      <x:c r="L2963" s="28" t="n">
        <x:v>2044</x:v>
      </x:c>
      <x:c r="M2963" s="31" t="n">
        <x:v>21.780062725915215</x:v>
      </x:c>
      <x:c r="N2963" s="31" t="n">
        <x:v>21.690721367976394</x:v>
      </x:c>
      <x:c r="O2963" s="31" t="n">
        <x:f>N2963-M2963</x:f>
        <x:v>-0.08934135793882092</x:v>
      </x:c>
      <x:c r="P2963" s="31" t="n">
        <x:v>28.910085413275738</x:v>
      </x:c>
      <x:c r="Q2963" s="31" t="n">
        <x:v>29.599615885660846</x:v>
      </x:c>
      <x:c r="R2963" s="31" t="n">
        <x:f>Q2963-P2963</x:f>
        <x:v>0.6895304723851083</x:v>
      </x:c>
      <x:c r="S2963" s="31" t="n">
        <x:v>16.000735457137317</x:v>
      </x:c>
      <x:c r="T2963" s="31" t="n">
        <x:v>15.32401821476208</x:v>
      </x:c>
      <x:c r="U2963" s="31" t="n">
        <x:f>T2963-S2963</x:f>
        <x:v>-0.6767172423752363</x:v>
      </x:c>
      <x:c r="V2963" s="121" t="n">
        <x:v>0</x:v>
      </x:c>
      <x:c r="W2963" s="121" t="n">
        <x:v>1</x:v>
      </x:c>
      <x:c r="X2963" s="121" t="n">
        <x:f>W2963-V2963</x:f>
        <x:v>1</x:v>
      </x:c>
      <x:c r="Y2963" s="121" t="n">
        <x:v>0</x:v>
      </x:c>
      <x:c r="Z2963" s="121" t="n">
        <x:v>1</x:v>
      </x:c>
      <x:c r="AA2963" s="121" t="n">
        <x:f>Z2963-Y2963</x:f>
        <x:v>1</x:v>
      </x:c>
      <x:c r="AB2963" s="121" t="n">
        <x:v>0</x:v>
      </x:c>
      <x:c r="AC2963" s="121" t="n">
        <x:v>0</x:v>
      </x:c>
      <x:c r="AD2963" s="121" t="n">
        <x:f>AC2963-AB2963</x:f>
        <x:v>0</x:v>
      </x:c>
      <x:c r="AE2963" s="121" t="n">
        <x:v>0</x:v>
      </x:c>
      <x:c r="AF2963" s="121" t="n">
        <x:v>0</x:v>
      </x:c>
      <x:c r="AG2963" s="121" t="n">
        <x:f>AF2963-AE2963</x:f>
        <x:v>0</x:v>
      </x:c>
      <x:c r="AH2963" s="121" t="n">
        <x:v>0</x:v>
      </x:c>
      <x:c r="AI2963" s="121" t="n">
        <x:v>0</x:v>
      </x:c>
      <x:c r="AJ2963" s="121" t="n">
        <x:f>AI2963-AH2963</x:f>
        <x:v>0</x:v>
      </x:c>
      <x:c r="AK2963" s="121" t="n">
        <x:v>0</x:v>
      </x:c>
      <x:c r="AL2963" s="121" t="n">
        <x:v>0</x:v>
      </x:c>
      <x:c r="AM2963" s="121" t="n">
        <x:f>AL2963-AK2963</x:f>
        <x:v>0</x:v>
      </x:c>
    </x:row>
    <x:row r="2964" ht="18" customHeight="1">
      <x:c r="A2964" s="28" t="str">
        <x:v>SSP5-8.5</x:v>
      </x:c>
      <x:c r="B2964" s="28" t="str">
        <x:v>MPI-ESM1-2-HR</x:v>
      </x:c>
      <x:c r="C2964" s="28" t="n">
        <x:v>2030</x:v>
      </x:c>
      <x:c r="D2964" s="107" t="n">
        <x:v>47727</x:v>
      </x:c>
      <x:c r="E2964" s="107" t="n">
        <x:v>47730</x:v>
      </x:c>
      <x:c r="F2964" s="107" t="n">
        <x:v>47725</x:v>
      </x:c>
      <x:c r="G2964" s="107" t="n">
        <x:v>47728</x:v>
      </x:c>
      <x:c r="H2964" s="28" t="n">
        <x:v>30</x:v>
      </x:c>
      <x:c r="I2964" s="28" t="n">
        <x:v>2</x:v>
      </x:c>
      <x:c r="J2964" s="28" t="n">
        <x:v>2</x:v>
      </x:c>
      <x:c r="K2964" s="28" t="n">
        <x:v>2016</x:v>
      </x:c>
      <x:c r="L2964" s="28" t="n">
        <x:v>2045</x:v>
      </x:c>
      <x:c r="M2964" s="31" t="n">
        <x:v>21.121437355430405</x:v>
      </x:c>
      <x:c r="N2964" s="31" t="n">
        <x:v>20.567856621812</x:v>
      </x:c>
      <x:c r="O2964" s="31" t="n">
        <x:f>N2964-M2964</x:f>
        <x:v>-0.5535807336184071</x:v>
      </x:c>
      <x:c r="P2964" s="31" t="n">
        <x:v>29.058639582965906</x:v>
      </x:c>
      <x:c r="Q2964" s="31" t="n">
        <x:v>27.373858813070832</x:v>
      </x:c>
      <x:c r="R2964" s="31" t="n">
        <x:f>Q2964-P2964</x:f>
        <x:v>-1.6847807698950739</x:v>
      </x:c>
      <x:c r="S2964" s="31" t="n">
        <x:v>14.526028143317149</x:v>
      </x:c>
      <x:c r="T2964" s="31" t="n">
        <x:v>13.849310900941914</x:v>
      </x:c>
      <x:c r="U2964" s="31" t="n">
        <x:f>T2964-S2964</x:f>
        <x:v>-0.6767172423752346</x:v>
      </x:c>
      <x:c r="V2964" s="121" t="n">
        <x:v>0</x:v>
      </x:c>
      <x:c r="W2964" s="121" t="n">
        <x:v>0</x:v>
      </x:c>
      <x:c r="X2964" s="121" t="n">
        <x:f>W2964-V2964</x:f>
        <x:v>0</x:v>
      </x:c>
      <x:c r="Y2964" s="121" t="n">
        <x:v>0</x:v>
      </x:c>
      <x:c r="Z2964" s="121" t="n">
        <x:v>0</x:v>
      </x:c>
      <x:c r="AA2964" s="121" t="n">
        <x:f>Z2964-Y2964</x:f>
        <x:v>0</x:v>
      </x:c>
      <x:c r="AB2964" s="121" t="n">
        <x:v>0</x:v>
      </x:c>
      <x:c r="AC2964" s="121" t="n">
        <x:v>0</x:v>
      </x:c>
      <x:c r="AD2964" s="121" t="n">
        <x:f>AC2964-AB2964</x:f>
        <x:v>0</x:v>
      </x:c>
      <x:c r="AE2964" s="121" t="n">
        <x:v>0</x:v>
      </x:c>
      <x:c r="AF2964" s="121" t="n">
        <x:v>0</x:v>
      </x:c>
      <x:c r="AG2964" s="121" t="n">
        <x:f>AF2964-AE2964</x:f>
        <x:v>0</x:v>
      </x:c>
      <x:c r="AH2964" s="121" t="n">
        <x:v>0</x:v>
      </x:c>
      <x:c r="AI2964" s="121" t="n">
        <x:v>0</x:v>
      </x:c>
      <x:c r="AJ2964" s="121" t="n">
        <x:f>AI2964-AH2964</x:f>
        <x:v>0</x:v>
      </x:c>
      <x:c r="AK2964" s="121" t="n">
        <x:v>0</x:v>
      </x:c>
      <x:c r="AL2964" s="121" t="n">
        <x:v>0</x:v>
      </x:c>
      <x:c r="AM2964" s="121" t="n">
        <x:f>AL2964-AK2964</x:f>
        <x:v>0</x:v>
      </x:c>
    </x:row>
    <x:row r="2965" ht="18" customHeight="1">
      <x:c r="A2965" s="28" t="str">
        <x:v>SSP5-8.5</x:v>
      </x:c>
      <x:c r="B2965" s="28" t="str">
        <x:v>MPI-ESM1-2-HR</x:v>
      </x:c>
      <x:c r="C2965" s="28" t="n">
        <x:v>2031</x:v>
      </x:c>
      <x:c r="D2965" s="107" t="n">
        <x:v>48092</x:v>
      </x:c>
      <x:c r="E2965" s="107" t="n">
        <x:v>48095</x:v>
      </x:c>
      <x:c r="F2965" s="107" t="n">
        <x:v>48089</x:v>
      </x:c>
      <x:c r="G2965" s="107" t="n">
        <x:v>48092</x:v>
      </x:c>
      <x:c r="H2965" s="28" t="n">
        <x:v>29</x:v>
      </x:c>
      <x:c r="I2965" s="28" t="n">
        <x:v>1</x:v>
      </x:c>
      <x:c r="J2965" s="28" t="n">
        <x:v>3</x:v>
      </x:c>
      <x:c r="K2965" s="28" t="n">
        <x:v>2017</x:v>
      </x:c>
      <x:c r="L2965" s="28" t="n">
        <x:v>2046</x:v>
      </x:c>
      <x:c r="M2965" s="31" t="n">
        <x:v>24.032147826302918</x:v>
      </x:c>
      <x:c r="N2965" s="31" t="n">
        <x:v>24.645856178148147</x:v>
      </x:c>
      <x:c r="O2965" s="31" t="n">
        <x:f>N2965-M2965</x:f>
        <x:v>0.6137083518452293</x:v>
      </x:c>
      <x:c r="P2965" s="31" t="n">
        <x:v>31.11778318088266</x:v>
      </x:c>
      <x:c r="Q2965" s="31" t="n">
        <x:v>32.76665720863065</x:v>
      </x:c>
      <x:c r="R2965" s="31" t="n">
        <x:f>Q2965-P2965</x:f>
        <x:v>1.6488740277479863</x:v>
      </x:c>
      <x:c r="S2965" s="31" t="n">
        <x:v>16.789651235861058</x:v>
      </x:c>
      <x:c r="T2965" s="31" t="n">
        <x:v>16.56268197631689</x:v>
      </x:c>
      <x:c r="U2965" s="31" t="n">
        <x:f>T2965-S2965</x:f>
        <x:v>-0.22696925954416614</x:v>
      </x:c>
      <x:c r="V2965" s="121" t="n">
        <x:v>4</x:v>
      </x:c>
      <x:c r="W2965" s="121" t="n">
        <x:v>4</x:v>
      </x:c>
      <x:c r="X2965" s="121" t="n">
        <x:f>W2965-V2965</x:f>
        <x:v>0</x:v>
      </x:c>
      <x:c r="Y2965" s="121" t="n">
        <x:v>1</x:v>
      </x:c>
      <x:c r="Z2965" s="121" t="n">
        <x:v>1</x:v>
      </x:c>
      <x:c r="AA2965" s="121" t="n">
        <x:f>Z2965-Y2965</x:f>
        <x:v>0</x:v>
      </x:c>
      <x:c r="AB2965" s="121" t="n">
        <x:v>0</x:v>
      </x:c>
      <x:c r="AC2965" s="121" t="n">
        <x:v>3</x:v>
      </x:c>
      <x:c r="AD2965" s="121" t="n">
        <x:f>AC2965-AB2965</x:f>
        <x:v>3</x:v>
      </x:c>
      <x:c r="AE2965" s="121" t="n">
        <x:v>0</x:v>
      </x:c>
      <x:c r="AF2965" s="121" t="n">
        <x:v>1</x:v>
      </x:c>
      <x:c r="AG2965" s="121" t="n">
        <x:f>AF2965-AE2965</x:f>
        <x:v>1</x:v>
      </x:c>
      <x:c r="AH2965" s="121" t="n">
        <x:v>0</x:v>
      </x:c>
      <x:c r="AI2965" s="121" t="n">
        <x:v>0</x:v>
      </x:c>
      <x:c r="AJ2965" s="121" t="n">
        <x:f>AI2965-AH2965</x:f>
        <x:v>0</x:v>
      </x:c>
      <x:c r="AK2965" s="121" t="n">
        <x:v>0</x:v>
      </x:c>
      <x:c r="AL2965" s="121" t="n">
        <x:v>0</x:v>
      </x:c>
      <x:c r="AM2965" s="121" t="n">
        <x:f>AL2965-AK2965</x:f>
        <x:v>0</x:v>
      </x:c>
    </x:row>
    <x:row r="2966" ht="18" customHeight="1">
      <x:c r="A2966" s="28" t="str">
        <x:v>SSP5-8.5</x:v>
      </x:c>
      <x:c r="B2966" s="28" t="str">
        <x:v>MPI-ESM1-2-HR</x:v>
      </x:c>
      <x:c r="C2966" s="28" t="n">
        <x:v>2032</x:v>
      </x:c>
      <x:c r="D2966" s="107" t="n">
        <x:v>48458</x:v>
      </x:c>
      <x:c r="E2966" s="107" t="n">
        <x:v>48461</x:v>
      </x:c>
      <x:c r="F2966" s="107" t="n">
        <x:v>48453</x:v>
      </x:c>
      <x:c r="G2966" s="107" t="n">
        <x:v>48456</x:v>
      </x:c>
      <x:c r="H2966" s="28" t="n">
        <x:v>27</x:v>
      </x:c>
      <x:c r="I2966" s="28" t="n">
        <x:v>0</x:v>
      </x:c>
      <x:c r="J2966" s="28" t="n">
        <x:v>5</x:v>
      </x:c>
      <x:c r="K2966" s="28" t="n">
        <x:v>2018</x:v>
      </x:c>
      <x:c r="L2966" s="28" t="n">
        <x:v>2047</x:v>
      </x:c>
      <x:c r="M2966" s="31" t="n">
        <x:v>22.190923456582144</x:v>
      </x:c>
      <x:c r="N2966" s="31" t="n">
        <x:v>24.21454746649659</x:v>
      </x:c>
      <x:c r="O2966" s="31" t="n">
        <x:f>N2966-M2966</x:f>
        <x:v>2.023624009914446</x:v>
      </x:c>
      <x:c r="P2966" s="31" t="n">
        <x:v>28.80138328082622</x:v>
      </x:c>
      <x:c r="Q2966" s="31" t="n">
        <x:v>31.61879559717931</x:v>
      </x:c>
      <x:c r="R2966" s="31" t="n">
        <x:f>Q2966-P2966</x:f>
        <x:v>2.817412316353092</x:v>
      </x:c>
      <x:c r="S2966" s="31" t="n">
        <x:v>18.08069415536248</x:v>
      </x:c>
      <x:c r="T2966" s="31" t="n">
        <x:v>18.404266056192498</x:v>
      </x:c>
      <x:c r="U2966" s="31" t="n">
        <x:f>T2966-S2966</x:f>
        <x:v>0.32357190083001797</x:v>
      </x:c>
      <x:c r="V2966" s="121" t="n">
        <x:v>0</x:v>
      </x:c>
      <x:c r="W2966" s="121" t="n">
        <x:v>3</x:v>
      </x:c>
      <x:c r="X2966" s="121" t="n">
        <x:f>W2966-V2966</x:f>
        <x:v>3</x:v>
      </x:c>
      <x:c r="Y2966" s="121" t="n">
        <x:v>0</x:v>
      </x:c>
      <x:c r="Z2966" s="121" t="n">
        <x:v>1</x:v>
      </x:c>
      <x:c r="AA2966" s="121" t="n">
        <x:f>Z2966-Y2966</x:f>
        <x:v>1</x:v>
      </x:c>
      <x:c r="AB2966" s="121" t="n">
        <x:v>0</x:v>
      </x:c>
      <x:c r="AC2966" s="121" t="n">
        <x:v>2</x:v>
      </x:c>
      <x:c r="AD2966" s="121" t="n">
        <x:f>AC2966-AB2966</x:f>
        <x:v>2</x:v>
      </x:c>
      <x:c r="AE2966" s="121" t="n">
        <x:v>0</x:v>
      </x:c>
      <x:c r="AF2966" s="121" t="n">
        <x:v>1</x:v>
      </x:c>
      <x:c r="AG2966" s="121" t="n">
        <x:f>AF2966-AE2966</x:f>
        <x:v>1</x:v>
      </x:c>
      <x:c r="AH2966" s="121" t="n">
        <x:v>0</x:v>
      </x:c>
      <x:c r="AI2966" s="121" t="n">
        <x:v>0</x:v>
      </x:c>
      <x:c r="AJ2966" s="121" t="n">
        <x:f>AI2966-AH2966</x:f>
        <x:v>0</x:v>
      </x:c>
      <x:c r="AK2966" s="121" t="n">
        <x:v>0</x:v>
      </x:c>
      <x:c r="AL2966" s="121" t="n">
        <x:v>0</x:v>
      </x:c>
      <x:c r="AM2966" s="121" t="n">
        <x:f>AL2966-AK2966</x:f>
        <x:v>0</x:v>
      </x:c>
    </x:row>
    <x:row r="2967" ht="18" customHeight="1">
      <x:c r="A2967" s="28" t="str">
        <x:v>SSP5-8.5</x:v>
      </x:c>
      <x:c r="B2967" s="28" t="str">
        <x:v>MPI-ESM1-2-HR</x:v>
      </x:c>
      <x:c r="C2967" s="28" t="n">
        <x:v>2033</x:v>
      </x:c>
      <x:c r="D2967" s="107" t="n">
        <x:v>48823</x:v>
      </x:c>
      <x:c r="E2967" s="107" t="n">
        <x:v>48826</x:v>
      </x:c>
      <x:c r="F2967" s="107" t="n">
        <x:v>48817</x:v>
      </x:c>
      <x:c r="G2967" s="107" t="n">
        <x:v>48820</x:v>
      </x:c>
      <x:c r="H2967" s="28" t="n">
        <x:v>26</x:v>
      </x:c>
      <x:c r="I2967" s="28" t="n">
        <x:v>0</x:v>
      </x:c>
      <x:c r="J2967" s="28" t="n">
        <x:v>6</x:v>
      </x:c>
      <x:c r="K2967" s="28" t="n">
        <x:v>2019</x:v>
      </x:c>
      <x:c r="L2967" s="28" t="n">
        <x:v>2048</x:v>
      </x:c>
      <x:c r="M2967" s="31" t="n">
        <x:v>23.978744335738636</x:v>
      </x:c>
      <x:c r="N2967" s="31" t="n">
        <x:v>23.694820320930443</x:v>
      </x:c>
      <x:c r="O2967" s="31" t="n">
        <x:f>N2967-M2967</x:f>
        <x:v>-0.28392401480819274</x:v>
      </x:c>
      <x:c r="P2967" s="31" t="n">
        <x:v>32.40866871819493</x:v>
      </x:c>
      <x:c r="Q2967" s="31" t="n">
        <x:v>30.92035575488389</x:v>
      </x:c>
      <x:c r="R2967" s="31" t="n">
        <x:f>Q2967-P2967</x:f>
        <x:v>-1.4883129633110421</x:v>
      </x:c>
      <x:c r="S2967" s="31" t="n">
        <x:v>17.05168657967345</x:v>
      </x:c>
      <x:c r="T2967" s="31" t="n">
        <x:v>18.285414869695906</x:v>
      </x:c>
      <x:c r="U2967" s="31" t="n">
        <x:f>T2967-S2967</x:f>
        <x:v>1.233728290022455</x:v>
      </x:c>
      <x:c r="V2967" s="121" t="n">
        <x:v>2</x:v>
      </x:c>
      <x:c r="W2967" s="121" t="n">
        <x:v>4</x:v>
      </x:c>
      <x:c r="X2967" s="121" t="n">
        <x:f>W2967-V2967</x:f>
        <x:v>2</x:v>
      </x:c>
      <x:c r="Y2967" s="121" t="n">
        <x:v>1</x:v>
      </x:c>
      <x:c r="Z2967" s="121" t="n">
        <x:v>1</x:v>
      </x:c>
      <x:c r="AA2967" s="121" t="n">
        <x:f>Z2967-Y2967</x:f>
        <x:v>0</x:v>
      </x:c>
      <x:c r="AB2967" s="121" t="n">
        <x:v>1</x:v>
      </x:c>
      <x:c r="AC2967" s="121" t="n">
        <x:v>0</x:v>
      </x:c>
      <x:c r="AD2967" s="121" t="n">
        <x:f>AC2967-AB2967</x:f>
        <x:v>-1</x:v>
      </x:c>
      <x:c r="AE2967" s="121" t="n">
        <x:v>1</x:v>
      </x:c>
      <x:c r="AF2967" s="121" t="n">
        <x:v>0</x:v>
      </x:c>
      <x:c r="AG2967" s="121" t="n">
        <x:f>AF2967-AE2967</x:f>
        <x:v>-1</x:v>
      </x:c>
      <x:c r="AH2967" s="121" t="n">
        <x:v>0</x:v>
      </x:c>
      <x:c r="AI2967" s="121" t="n">
        <x:v>0</x:v>
      </x:c>
      <x:c r="AJ2967" s="121" t="n">
        <x:f>AI2967-AH2967</x:f>
        <x:v>0</x:v>
      </x:c>
      <x:c r="AK2967" s="121" t="n">
        <x:v>0</x:v>
      </x:c>
      <x:c r="AL2967" s="121" t="n">
        <x:v>0</x:v>
      </x:c>
      <x:c r="AM2967" s="121" t="n">
        <x:f>AL2967-AK2967</x:f>
        <x:v>0</x:v>
      </x:c>
    </x:row>
    <x:row r="2968" ht="18" customHeight="1">
      <x:c r="A2968" s="28" t="str">
        <x:v>SSP5-8.5</x:v>
      </x:c>
      <x:c r="B2968" s="28" t="str">
        <x:v>MPI-ESM1-2-HR</x:v>
      </x:c>
      <x:c r="C2968" s="28" t="n">
        <x:v>2034</x:v>
      </x:c>
      <x:c r="D2968" s="107" t="n">
        <x:v>49188</x:v>
      </x:c>
      <x:c r="E2968" s="107" t="n">
        <x:v>49191</x:v>
      </x:c>
      <x:c r="F2968" s="107" t="n">
        <x:v>49181</x:v>
      </x:c>
      <x:c r="G2968" s="107" t="n">
        <x:v>49184</x:v>
      </x:c>
      <x:c r="H2968" s="28" t="n">
        <x:v>25</x:v>
      </x:c>
      <x:c r="I2968" s="28" t="n">
        <x:v>0</x:v>
      </x:c>
      <x:c r="J2968" s="28" t="n">
        <x:v>7</x:v>
      </x:c>
      <x:c r="K2968" s="28" t="n">
        <x:v>2020</x:v>
      </x:c>
      <x:c r="L2968" s="28" t="n">
        <x:v>2049</x:v>
      </x:c>
      <x:c r="M2968" s="31" t="n">
        <x:v>21.38703671189333</x:v>
      </x:c>
      <x:c r="N2968" s="31" t="n">
        <x:v>23.950593299994342</x:v>
      </x:c>
      <x:c r="O2968" s="31" t="n">
        <x:f>N2968-M2968</x:f>
        <x:v>2.5635565881010116</x:v>
      </x:c>
      <x:c r="P2968" s="31" t="n">
        <x:v>29.08780016730971</x:v>
      </x:c>
      <x:c r="Q2968" s="31" t="n">
        <x:v>31.328955654812322</x:v>
      </x:c>
      <x:c r="R2968" s="31" t="n">
        <x:f>Q2968-P2968</x:f>
        <x:v>2.2411554875026134</x:v>
      </x:c>
      <x:c r="S2968" s="31" t="n">
        <x:v>15.247683035284922</x:v>
      </x:c>
      <x:c r="T2968" s="31" t="n">
        <x:v>18.552345478488213</x:v>
      </x:c>
      <x:c r="U2968" s="31" t="n">
        <x:f>T2968-S2968</x:f>
        <x:v>3.3046624432032914</x:v>
      </x:c>
      <x:c r="V2968" s="121" t="n">
        <x:v>0</x:v>
      </x:c>
      <x:c r="W2968" s="121" t="n">
        <x:v>4</x:v>
      </x:c>
      <x:c r="X2968" s="121" t="n">
        <x:f>W2968-V2968</x:f>
        <x:v>4</x:v>
      </x:c>
      <x:c r="Y2968" s="121" t="n">
        <x:v>0</x:v>
      </x:c>
      <x:c r="Z2968" s="121" t="n">
        <x:v>1</x:v>
      </x:c>
      <x:c r="AA2968" s="121" t="n">
        <x:f>Z2968-Y2968</x:f>
        <x:v>1</x:v>
      </x:c>
      <x:c r="AB2968" s="121" t="n">
        <x:v>0</x:v>
      </x:c>
      <x:c r="AC2968" s="121" t="n">
        <x:v>2</x:v>
      </x:c>
      <x:c r="AD2968" s="121" t="n">
        <x:f>AC2968-AB2968</x:f>
        <x:v>2</x:v>
      </x:c>
      <x:c r="AE2968" s="121" t="n">
        <x:v>0</x:v>
      </x:c>
      <x:c r="AF2968" s="121" t="n">
        <x:v>1</x:v>
      </x:c>
      <x:c r="AG2968" s="121" t="n">
        <x:f>AF2968-AE2968</x:f>
        <x:v>1</x:v>
      </x:c>
      <x:c r="AH2968" s="121" t="n">
        <x:v>0</x:v>
      </x:c>
      <x:c r="AI2968" s="121" t="n">
        <x:v>0</x:v>
      </x:c>
      <x:c r="AJ2968" s="121" t="n">
        <x:f>AI2968-AH2968</x:f>
        <x:v>0</x:v>
      </x:c>
      <x:c r="AK2968" s="121" t="n">
        <x:v>0</x:v>
      </x:c>
      <x:c r="AL2968" s="121" t="n">
        <x:v>0</x:v>
      </x:c>
      <x:c r="AM2968" s="121" t="n">
        <x:f>AL2968-AK2968</x:f>
        <x:v>0</x:v>
      </x:c>
    </x:row>
    <x:row r="2969" ht="18" customHeight="1">
      <x:c r="A2969" s="28" t="str">
        <x:v>SSP5-8.5</x:v>
      </x:c>
      <x:c r="B2969" s="28" t="str">
        <x:v>MPI-ESM1-2-HR</x:v>
      </x:c>
      <x:c r="C2969" s="28" t="n">
        <x:v>2035</x:v>
      </x:c>
      <x:c r="D2969" s="107" t="n">
        <x:v>49553</x:v>
      </x:c>
      <x:c r="E2969" s="107" t="n">
        <x:v>49556</x:v>
      </x:c>
      <x:c r="F2969" s="107" t="n">
        <x:v>49552</x:v>
      </x:c>
      <x:c r="G2969" s="107" t="n">
        <x:v>49555</x:v>
      </x:c>
      <x:c r="H2969" s="28" t="n">
        <x:v>31</x:v>
      </x:c>
      <x:c r="I2969" s="28" t="n">
        <x:v>3</x:v>
      </x:c>
      <x:c r="J2969" s="28" t="n">
        <x:v>1</x:v>
      </x:c>
      <x:c r="K2969" s="28" t="n">
        <x:v>2021</x:v>
      </x:c>
      <x:c r="L2969" s="28" t="n">
        <x:v>2050</x:v>
      </x:c>
      <x:c r="M2969" s="31" t="n">
        <x:v>25.13038205699015</x:v>
      </x:c>
      <x:c r="N2969" s="31" t="n">
        <x:v>25.100702581357652</x:v>
      </x:c>
      <x:c r="O2969" s="31" t="n">
        <x:f>N2969-M2969</x:f>
        <x:v>-0.02967947563249851</x:v>
      </x:c>
      <x:c r="P2969" s="31" t="n">
        <x:v>33.79860740246234</x:v>
      </x:c>
      <x:c r="Q2969" s="31" t="n">
        <x:v>32.85794221125401</x:v>
      </x:c>
      <x:c r="R2969" s="31" t="n">
        <x:f>Q2969-P2969</x:f>
        <x:v>-0.9406651912083248</x:v>
      </x:c>
      <x:c r="S2969" s="31" t="n">
        <x:v>19.362232437239285</x:v>
      </x:c>
      <x:c r="T2969" s="31" t="n">
        <x:v>19.445886602620156</x:v>
      </x:c>
      <x:c r="U2969" s="31" t="n">
        <x:f>T2969-S2969</x:f>
        <x:v>0.08365416538087089</x:v>
      </x:c>
      <x:c r="V2969" s="121" t="n">
        <x:v>1</x:v>
      </x:c>
      <x:c r="W2969" s="121" t="n">
        <x:v>2</x:v>
      </x:c>
      <x:c r="X2969" s="121" t="n">
        <x:f>W2969-V2969</x:f>
        <x:v>1</x:v>
      </x:c>
      <x:c r="Y2969" s="121" t="n">
        <x:v>1</x:v>
      </x:c>
      <x:c r="Z2969" s="121" t="n">
        <x:v>1</x:v>
      </x:c>
      <x:c r="AA2969" s="121" t="n">
        <x:f>Z2969-Y2969</x:f>
        <x:v>0</x:v>
      </x:c>
      <x:c r="AB2969" s="121" t="n">
        <x:v>1</x:v>
      </x:c>
      <x:c r="AC2969" s="121" t="n">
        <x:v>2</x:v>
      </x:c>
      <x:c r="AD2969" s="121" t="n">
        <x:f>AC2969-AB2969</x:f>
        <x:v>1</x:v>
      </x:c>
      <x:c r="AE2969" s="121" t="n">
        <x:v>1</x:v>
      </x:c>
      <x:c r="AF2969" s="121" t="n">
        <x:v>1</x:v>
      </x:c>
      <x:c r="AG2969" s="121" t="n">
        <x:f>AF2969-AE2969</x:f>
        <x:v>0</x:v>
      </x:c>
      <x:c r="AH2969" s="121" t="n">
        <x:v>0</x:v>
      </x:c>
      <x:c r="AI2969" s="121" t="n">
        <x:v>0</x:v>
      </x:c>
      <x:c r="AJ2969" s="121" t="n">
        <x:f>AI2969-AH2969</x:f>
        <x:v>0</x:v>
      </x:c>
      <x:c r="AK2969" s="121" t="n">
        <x:v>0</x:v>
      </x:c>
      <x:c r="AL2969" s="121" t="n">
        <x:v>0</x:v>
      </x:c>
      <x:c r="AM2969" s="121" t="n">
        <x:f>AL2969-AK2969</x:f>
        <x:v>0</x:v>
      </x:c>
    </x:row>
    <x:row r="2970" ht="18" customHeight="1">
      <x:c r="A2970" s="28" t="str">
        <x:v>SSP5-8.5</x:v>
      </x:c>
      <x:c r="B2970" s="28" t="str">
        <x:v>MPI-ESM1-2-HR</x:v>
      </x:c>
      <x:c r="C2970" s="28" t="n">
        <x:v>2036</x:v>
      </x:c>
      <x:c r="D2970" s="107" t="n">
        <x:v>49919</x:v>
      </x:c>
      <x:c r="E2970" s="107" t="n">
        <x:v>49922</x:v>
      </x:c>
      <x:c r="F2970" s="107" t="n">
        <x:v>49916</x:v>
      </x:c>
      <x:c r="G2970" s="107" t="n">
        <x:v>49919</x:v>
      </x:c>
      <x:c r="H2970" s="28" t="n">
        <x:v>29</x:v>
      </x:c>
      <x:c r="I2970" s="28" t="n">
        <x:v>1</x:v>
      </x:c>
      <x:c r="J2970" s="28" t="n">
        <x:v>3</x:v>
      </x:c>
      <x:c r="K2970" s="28" t="n">
        <x:v>2022</x:v>
      </x:c>
      <x:c r="L2970" s="28" t="n">
        <x:v>2051</x:v>
      </x:c>
      <x:c r="M2970" s="31" t="n">
        <x:v>21.673033004443216</x:v>
      </x:c>
      <x:c r="N2970" s="31" t="n">
        <x:v>21.224751499916884</x:v>
      </x:c>
      <x:c r="O2970" s="31" t="n">
        <x:f>N2970-M2970</x:f>
        <x:v>-0.44828150452633153</x:v>
      </x:c>
      <x:c r="P2970" s="31" t="n">
        <x:v>30.974178452046626</x:v>
      </x:c>
      <x:c r="Q2970" s="31" t="n">
        <x:v>29.163328005717</x:v>
      </x:c>
      <x:c r="R2970" s="31" t="n">
        <x:f>Q2970-P2970</x:f>
        <x:v>-1.8108504463296278</x:v>
      </x:c>
      <x:c r="S2970" s="31" t="n">
        <x:v>15.576239731858815</x:v>
      </x:c>
      <x:c r="T2970" s="31" t="n">
        <x:v>14.89952248948358</x:v>
      </x:c>
      <x:c r="U2970" s="31" t="n">
        <x:f>T2970-S2970</x:f>
        <x:v>-0.6767172423752346</x:v>
      </x:c>
      <x:c r="V2970" s="121" t="n">
        <x:v>1</x:v>
      </x:c>
      <x:c r="W2970" s="121" t="n">
        <x:v>1</x:v>
      </x:c>
      <x:c r="X2970" s="121" t="n">
        <x:f>W2970-V2970</x:f>
        <x:v>0</x:v>
      </x:c>
      <x:c r="Y2970" s="121" t="n">
        <x:v>1</x:v>
      </x:c>
      <x:c r="Z2970" s="121" t="n">
        <x:v>1</x:v>
      </x:c>
      <x:c r="AA2970" s="121" t="n">
        <x:f>Z2970-Y2970</x:f>
        <x:v>0</x:v>
      </x:c>
      <x:c r="AB2970" s="121" t="n">
        <x:v>0</x:v>
      </x:c>
      <x:c r="AC2970" s="121" t="n">
        <x:v>0</x:v>
      </x:c>
      <x:c r="AD2970" s="121" t="n">
        <x:f>AC2970-AB2970</x:f>
        <x:v>0</x:v>
      </x:c>
      <x:c r="AE2970" s="121" t="n">
        <x:v>0</x:v>
      </x:c>
      <x:c r="AF2970" s="121" t="n">
        <x:v>0</x:v>
      </x:c>
      <x:c r="AG2970" s="121" t="n">
        <x:f>AF2970-AE2970</x:f>
        <x:v>0</x:v>
      </x:c>
      <x:c r="AH2970" s="121" t="n">
        <x:v>0</x:v>
      </x:c>
      <x:c r="AI2970" s="121" t="n">
        <x:v>0</x:v>
      </x:c>
      <x:c r="AJ2970" s="121" t="n">
        <x:f>AI2970-AH2970</x:f>
        <x:v>0</x:v>
      </x:c>
      <x:c r="AK2970" s="121" t="n">
        <x:v>0</x:v>
      </x:c>
      <x:c r="AL2970" s="121" t="n">
        <x:v>0</x:v>
      </x:c>
      <x:c r="AM2970" s="121" t="n">
        <x:f>AL2970-AK2970</x:f>
        <x:v>0</x:v>
      </x:c>
    </x:row>
    <x:row r="2971" ht="18" customHeight="1">
      <x:c r="A2971" s="28" t="str">
        <x:v>SSP5-8.5</x:v>
      </x:c>
      <x:c r="B2971" s="28" t="str">
        <x:v>MPI-ESM1-2-HR</x:v>
      </x:c>
      <x:c r="C2971" s="28" t="n">
        <x:v>2037</x:v>
      </x:c>
      <x:c r="D2971" s="107" t="n">
        <x:v>50284</x:v>
      </x:c>
      <x:c r="E2971" s="107" t="n">
        <x:v>50287</x:v>
      </x:c>
      <x:c r="F2971" s="107" t="n">
        <x:v>50280</x:v>
      </x:c>
      <x:c r="G2971" s="107" t="n">
        <x:v>50283</x:v>
      </x:c>
      <x:c r="H2971" s="28" t="n">
        <x:v>28</x:v>
      </x:c>
      <x:c r="I2971" s="28" t="n">
        <x:v>0</x:v>
      </x:c>
      <x:c r="J2971" s="28" t="n">
        <x:v>4</x:v>
      </x:c>
      <x:c r="K2971" s="28" t="n">
        <x:v>2023</x:v>
      </x:c>
      <x:c r="L2971" s="28" t="n">
        <x:v>2052</x:v>
      </x:c>
      <x:c r="M2971" s="31" t="n">
        <x:v>24.67059336483995</x:v>
      </x:c>
      <x:c r="N2971" s="31" t="n">
        <x:v>24.812001446167258</x:v>
      </x:c>
      <x:c r="O2971" s="31" t="n">
        <x:f>N2971-M2971</x:f>
        <x:v>0.14140808132730953</x:v>
      </x:c>
      <x:c r="P2971" s="31" t="n">
        <x:v>31.4591084814869</x:v>
      </x:c>
      <x:c r="Q2971" s="31" t="n">
        <x:v>31.6290919642185</x:v>
      </x:c>
      <x:c r="R2971" s="31" t="n">
        <x:f>Q2971-P2971</x:f>
        <x:v>0.1699834827315989</x:v>
      </x:c>
      <x:c r="S2971" s="31" t="n">
        <x:v>19.311988000295237</x:v>
      </x:c>
      <x:c r="T2971" s="31" t="n">
        <x:v>19.29745999913322</x:v>
      </x:c>
      <x:c r="U2971" s="31" t="n">
        <x:f>T2971-S2971</x:f>
        <x:v>-0.01452800116201658</x:v>
      </x:c>
      <x:c r="V2971" s="121" t="n">
        <x:v>3</x:v>
      </x:c>
      <x:c r="W2971" s="121" t="n">
        <x:v>4</x:v>
      </x:c>
      <x:c r="X2971" s="121" t="n">
        <x:f>W2971-V2971</x:f>
        <x:v>1</x:v>
      </x:c>
      <x:c r="Y2971" s="121" t="n">
        <x:v>1</x:v>
      </x:c>
      <x:c r="Z2971" s="121" t="n">
        <x:v>1</x:v>
      </x:c>
      <x:c r="AA2971" s="121" t="n">
        <x:f>Z2971-Y2971</x:f>
        <x:v>0</x:v>
      </x:c>
      <x:c r="AB2971" s="121" t="n">
        <x:v>0</x:v>
      </x:c>
      <x:c r="AC2971" s="121" t="n">
        <x:v>3</x:v>
      </x:c>
      <x:c r="AD2971" s="121" t="n">
        <x:f>AC2971-AB2971</x:f>
        <x:v>3</x:v>
      </x:c>
      <x:c r="AE2971" s="121" t="n">
        <x:v>0</x:v>
      </x:c>
      <x:c r="AF2971" s="121" t="n">
        <x:v>1</x:v>
      </x:c>
      <x:c r="AG2971" s="121" t="n">
        <x:f>AF2971-AE2971</x:f>
        <x:v>1</x:v>
      </x:c>
      <x:c r="AH2971" s="121" t="n">
        <x:v>0</x:v>
      </x:c>
      <x:c r="AI2971" s="121" t="n">
        <x:v>0</x:v>
      </x:c>
      <x:c r="AJ2971" s="121" t="n">
        <x:f>AI2971-AH2971</x:f>
        <x:v>0</x:v>
      </x:c>
      <x:c r="AK2971" s="121" t="n">
        <x:v>0</x:v>
      </x:c>
      <x:c r="AL2971" s="121" t="n">
        <x:v>0</x:v>
      </x:c>
      <x:c r="AM2971" s="121" t="n">
        <x:f>AL2971-AK2971</x:f>
        <x:v>0</x:v>
      </x:c>
    </x:row>
    <x:row r="2972" ht="18" customHeight="1">
      <x:c r="A2972" s="28" t="str">
        <x:v>SSP5-8.5</x:v>
      </x:c>
      <x:c r="B2972" s="28" t="str">
        <x:v>MPI-ESM1-2-HR</x:v>
      </x:c>
      <x:c r="C2972" s="28" t="n">
        <x:v>2038</x:v>
      </x:c>
      <x:c r="D2972" s="107" t="n">
        <x:v>50649</x:v>
      </x:c>
      <x:c r="E2972" s="107" t="n">
        <x:v>50652</x:v>
      </x:c>
      <x:c r="F2972" s="107" t="n">
        <x:v>50644</x:v>
      </x:c>
      <x:c r="G2972" s="107" t="n">
        <x:v>50647</x:v>
      </x:c>
      <x:c r="H2972" s="28" t="n">
        <x:v>27</x:v>
      </x:c>
      <x:c r="I2972" s="28" t="n">
        <x:v>0</x:v>
      </x:c>
      <x:c r="J2972" s="28" t="n">
        <x:v>5</x:v>
      </x:c>
      <x:c r="K2972" s="28" t="n">
        <x:v>2024</x:v>
      </x:c>
      <x:c r="L2972" s="28" t="n">
        <x:v>2053</x:v>
      </x:c>
      <x:c r="M2972" s="31" t="n">
        <x:v>23.8625721025444</x:v>
      </x:c>
      <x:c r="N2972" s="31" t="n">
        <x:v>22.88336582786963</x:v>
      </x:c>
      <x:c r="O2972" s="31" t="n">
        <x:f>N2972-M2972</x:f>
        <x:v>-0.9792062746747732</x:v>
      </x:c>
      <x:c r="P2972" s="31" t="n">
        <x:v>32.17422986524093</x:v>
      </x:c>
      <x:c r="Q2972" s="31" t="n">
        <x:v>29.34378393280218</x:v>
      </x:c>
      <x:c r="R2972" s="31" t="n">
        <x:f>Q2972-P2972</x:f>
        <x:v>-2.830445932438753</x:v>
      </x:c>
      <x:c r="S2972" s="31" t="n">
        <x:v>15.446854772275264</x:v>
      </x:c>
      <x:c r="T2972" s="31" t="n">
        <x:v>17.900520124156365</x:v>
      </x:c>
      <x:c r="U2972" s="31" t="n">
        <x:f>T2972-S2972</x:f>
        <x:v>2.453665351881101</x:v>
      </x:c>
      <x:c r="V2972" s="121" t="n">
        <x:v>2</x:v>
      </x:c>
      <x:c r="W2972" s="121" t="n">
        <x:v>1</x:v>
      </x:c>
      <x:c r="X2972" s="121" t="n">
        <x:f>W2972-V2972</x:f>
        <x:v>-1</x:v>
      </x:c>
      <x:c r="Y2972" s="121" t="n">
        <x:v>1</x:v>
      </x:c>
      <x:c r="Z2972" s="121" t="n">
        <x:v>1</x:v>
      </x:c>
      <x:c r="AA2972" s="121" t="n">
        <x:f>Z2972-Y2972</x:f>
        <x:v>0</x:v>
      </x:c>
      <x:c r="AB2972" s="121" t="n">
        <x:v>1</x:v>
      </x:c>
      <x:c r="AC2972" s="121" t="n">
        <x:v>0</x:v>
      </x:c>
      <x:c r="AD2972" s="121" t="n">
        <x:f>AC2972-AB2972</x:f>
        <x:v>-1</x:v>
      </x:c>
      <x:c r="AE2972" s="121" t="n">
        <x:v>1</x:v>
      </x:c>
      <x:c r="AF2972" s="121" t="n">
        <x:v>0</x:v>
      </x:c>
      <x:c r="AG2972" s="121" t="n">
        <x:f>AF2972-AE2972</x:f>
        <x:v>-1</x:v>
      </x:c>
      <x:c r="AH2972" s="121" t="n">
        <x:v>0</x:v>
      </x:c>
      <x:c r="AI2972" s="121" t="n">
        <x:v>0</x:v>
      </x:c>
      <x:c r="AJ2972" s="121" t="n">
        <x:f>AI2972-AH2972</x:f>
        <x:v>0</x:v>
      </x:c>
      <x:c r="AK2972" s="121" t="n">
        <x:v>0</x:v>
      </x:c>
      <x:c r="AL2972" s="121" t="n">
        <x:v>0</x:v>
      </x:c>
      <x:c r="AM2972" s="121" t="n">
        <x:f>AL2972-AK2972</x:f>
        <x:v>0</x:v>
      </x:c>
    </x:row>
    <x:row r="2973" ht="18" customHeight="1">
      <x:c r="A2973" s="28" t="str">
        <x:v>SSP5-8.5</x:v>
      </x:c>
      <x:c r="B2973" s="28" t="str">
        <x:v>MPI-ESM1-2-HR</x:v>
      </x:c>
      <x:c r="C2973" s="28" t="n">
        <x:v>2039</x:v>
      </x:c>
      <x:c r="D2973" s="107" t="n">
        <x:v>51014</x:v>
      </x:c>
      <x:c r="E2973" s="107" t="n">
        <x:v>51017</x:v>
      </x:c>
      <x:c r="F2973" s="107" t="n">
        <x:v>51008</x:v>
      </x:c>
      <x:c r="G2973" s="107" t="n">
        <x:v>51011</x:v>
      </x:c>
      <x:c r="H2973" s="28" t="n">
        <x:v>26</x:v>
      </x:c>
      <x:c r="I2973" s="28" t="n">
        <x:v>0</x:v>
      </x:c>
      <x:c r="J2973" s="28" t="n">
        <x:v>6</x:v>
      </x:c>
      <x:c r="K2973" s="28" t="n">
        <x:v>2025</x:v>
      </x:c>
      <x:c r="L2973" s="28" t="n">
        <x:v>2054</x:v>
      </x:c>
      <x:c r="M2973" s="31" t="n">
        <x:v>18.833978387324</x:v>
      </x:c>
      <x:c r="N2973" s="31" t="n">
        <x:v>27.718413976100543</x:v>
      </x:c>
      <x:c r="O2973" s="31" t="n">
        <x:f>N2973-M2973</x:f>
        <x:v>8.884435588776544</x:v>
      </x:c>
      <x:c r="P2973" s="31" t="n">
        <x:v>24.606107965795545</x:v>
      </x:c>
      <x:c r="Q2973" s="31" t="n">
        <x:v>36.683862365027124</x:v>
      </x:c>
      <x:c r="R2973" s="31" t="n">
        <x:f>Q2973-P2973</x:f>
        <x:v>12.07775439923158</x:v>
      </x:c>
      <x:c r="S2973" s="31" t="n">
        <x:v>10.322630348105712</x:v>
      </x:c>
      <x:c r="T2973" s="31" t="n">
        <x:v>20.268118286408733</x:v>
      </x:c>
      <x:c r="U2973" s="31" t="n">
        <x:f>T2973-S2973</x:f>
        <x:v>9.945487938303021</x:v>
      </x:c>
      <x:c r="V2973" s="121" t="n">
        <x:v>0</x:v>
      </x:c>
      <x:c r="W2973" s="121" t="n">
        <x:v>4</x:v>
      </x:c>
      <x:c r="X2973" s="121" t="n">
        <x:f>W2973-V2973</x:f>
        <x:v>4</x:v>
      </x:c>
      <x:c r="Y2973" s="121" t="n">
        <x:v>0</x:v>
      </x:c>
      <x:c r="Z2973" s="121" t="n">
        <x:v>1</x:v>
      </x:c>
      <x:c r="AA2973" s="121" t="n">
        <x:f>Z2973-Y2973</x:f>
        <x:v>1</x:v>
      </x:c>
      <x:c r="AB2973" s="121" t="n">
        <x:v>0</x:v>
      </x:c>
      <x:c r="AC2973" s="121" t="n">
        <x:v>4</x:v>
      </x:c>
      <x:c r="AD2973" s="121" t="n">
        <x:f>AC2973-AB2973</x:f>
        <x:v>4</x:v>
      </x:c>
      <x:c r="AE2973" s="121" t="n">
        <x:v>0</x:v>
      </x:c>
      <x:c r="AF2973" s="121" t="n">
        <x:v>1</x:v>
      </x:c>
      <x:c r="AG2973" s="121" t="n">
        <x:f>AF2973-AE2973</x:f>
        <x:v>1</x:v>
      </x:c>
      <x:c r="AH2973" s="121" t="n">
        <x:v>0</x:v>
      </x:c>
      <x:c r="AI2973" s="121" t="n">
        <x:v>2</x:v>
      </x:c>
      <x:c r="AJ2973" s="121" t="n">
        <x:f>AI2973-AH2973</x:f>
        <x:v>2</x:v>
      </x:c>
      <x:c r="AK2973" s="121" t="n">
        <x:v>0</x:v>
      </x:c>
      <x:c r="AL2973" s="121" t="n">
        <x:v>1</x:v>
      </x:c>
      <x:c r="AM2973" s="121" t="n">
        <x:f>AL2973-AK2973</x:f>
        <x:v>1</x:v>
      </x:c>
    </x:row>
    <x:row r="2974" ht="18" customHeight="1">
      <x:c r="A2974" s="28" t="str">
        <x:v>SSP5-8.5</x:v>
      </x:c>
      <x:c r="B2974" s="28" t="str">
        <x:v>MPI-ESM1-2-HR</x:v>
      </x:c>
      <x:c r="C2974" s="28" t="n">
        <x:v>2040</x:v>
      </x:c>
      <x:c r="D2974" s="107" t="n">
        <x:v>51380</x:v>
      </x:c>
      <x:c r="E2974" s="107" t="n">
        <x:v>51383</x:v>
      </x:c>
      <x:c r="F2974" s="107" t="n">
        <x:v>51379</x:v>
      </x:c>
      <x:c r="G2974" s="107" t="n">
        <x:v>51382</x:v>
      </x:c>
      <x:c r="H2974" s="28" t="n">
        <x:v>31</x:v>
      </x:c>
      <x:c r="I2974" s="28" t="n">
        <x:v>3</x:v>
      </x:c>
      <x:c r="J2974" s="28" t="n">
        <x:v>1</x:v>
      </x:c>
      <x:c r="K2974" s="28" t="n">
        <x:v>2026</x:v>
      </x:c>
      <x:c r="L2974" s="28" t="n">
        <x:v>2055</x:v>
      </x:c>
      <x:c r="M2974" s="31" t="n">
        <x:v>25.033228350086343</x:v>
      </x:c>
      <x:c r="N2974" s="31" t="n">
        <x:v>24.325602156508698</x:v>
      </x:c>
      <x:c r="O2974" s="31" t="n">
        <x:f>N2974-M2974</x:f>
        <x:v>-0.7076261935776458</x:v>
      </x:c>
      <x:c r="P2974" s="31" t="n">
        <x:v>33.50328253295325</x:v>
      </x:c>
      <x:c r="Q2974" s="31" t="n">
        <x:v>32.562617341744925</x:v>
      </x:c>
      <x:c r="R2974" s="31" t="n">
        <x:f>Q2974-P2974</x:f>
        <x:v>-0.9406651912083248</x:v>
      </x:c>
      <x:c r="S2974" s="31" t="n">
        <x:v>17.547330377119096</x:v>
      </x:c>
      <x:c r="T2974" s="31" t="n">
        <x:v>16.870613134743863</x:v>
      </x:c>
      <x:c r="U2974" s="31" t="n">
        <x:f>T2974-S2974</x:f>
        <x:v>-0.6767172423752328</x:v>
      </x:c>
      <x:c r="V2974" s="121" t="n">
        <x:v>4</x:v>
      </x:c>
      <x:c r="W2974" s="121" t="n">
        <x:v>4</x:v>
      </x:c>
      <x:c r="X2974" s="121" t="n">
        <x:f>W2974-V2974</x:f>
        <x:v>0</x:v>
      </x:c>
      <x:c r="Y2974" s="121" t="n">
        <x:v>1</x:v>
      </x:c>
      <x:c r="Z2974" s="121" t="n">
        <x:v>1</x:v>
      </x:c>
      <x:c r="AA2974" s="121" t="n">
        <x:f>Z2974-Y2974</x:f>
        <x:v>0</x:v>
      </x:c>
      <x:c r="AB2974" s="121" t="n">
        <x:v>3</x:v>
      </x:c>
      <x:c r="AC2974" s="121" t="n">
        <x:v>3</x:v>
      </x:c>
      <x:c r="AD2974" s="121" t="n">
        <x:f>AC2974-AB2974</x:f>
        <x:v>0</x:v>
      </x:c>
      <x:c r="AE2974" s="121" t="n">
        <x:v>1</x:v>
      </x:c>
      <x:c r="AF2974" s="121" t="n">
        <x:v>1</x:v>
      </x:c>
      <x:c r="AG2974" s="121" t="n">
        <x:f>AF2974-AE2974</x:f>
        <x:v>0</x:v>
      </x:c>
      <x:c r="AH2974" s="121" t="n">
        <x:v>0</x:v>
      </x:c>
      <x:c r="AI2974" s="121" t="n">
        <x:v>0</x:v>
      </x:c>
      <x:c r="AJ2974" s="121" t="n">
        <x:f>AI2974-AH2974</x:f>
        <x:v>0</x:v>
      </x:c>
      <x:c r="AK2974" s="121" t="n">
        <x:v>0</x:v>
      </x:c>
      <x:c r="AL2974" s="121" t="n">
        <x:v>0</x:v>
      </x:c>
      <x:c r="AM2974" s="121" t="n">
        <x:f>AL2974-AK2974</x:f>
        <x:v>0</x:v>
      </x:c>
    </x:row>
    <x:row r="2975" ht="18" customHeight="1">
      <x:c r="A2975" s="28" t="str">
        <x:v>SSP5-8.5</x:v>
      </x:c>
      <x:c r="B2975" s="28" t="str">
        <x:v>MPI-ESM1-2-HR</x:v>
      </x:c>
      <x:c r="C2975" s="28" t="n">
        <x:v>2041</x:v>
      </x:c>
      <x:c r="D2975" s="107" t="n">
        <x:v>51745</x:v>
      </x:c>
      <x:c r="E2975" s="107" t="n">
        <x:v>51748</x:v>
      </x:c>
      <x:c r="F2975" s="107" t="n">
        <x:v>51743</x:v>
      </x:c>
      <x:c r="G2975" s="107" t="n">
        <x:v>51746</x:v>
      </x:c>
      <x:c r="H2975" s="28" t="n">
        <x:v>30</x:v>
      </x:c>
      <x:c r="I2975" s="28" t="n">
        <x:v>2</x:v>
      </x:c>
      <x:c r="J2975" s="28" t="n">
        <x:v>2</x:v>
      </x:c>
      <x:c r="K2975" s="28" t="n">
        <x:v>2027</x:v>
      </x:c>
      <x:c r="L2975" s="28" t="n">
        <x:v>2056</x:v>
      </x:c>
      <x:c r="M2975" s="31" t="n">
        <x:v>26.40112254718534</x:v>
      </x:c>
      <x:c r="N2975" s="31" t="n">
        <x:v>24.801978691783063</x:v>
      </x:c>
      <x:c r="O2975" s="31" t="n">
        <x:f>N2975-M2975</x:f>
        <x:v>-1.5991438554022785</x:v>
      </x:c>
      <x:c r="P2975" s="31" t="n">
        <x:v>35.80868496373486</x:v>
      </x:c>
      <x:c r="Q2975" s="31" t="n">
        <x:v>32.60476428586158</x:v>
      </x:c>
      <x:c r="R2975" s="31" t="n">
        <x:f>Q2975-P2975</x:f>
        <x:v>-3.2039206778732847</x:v>
      </x:c>
      <x:c r="S2975" s="31" t="n">
        <x:v>19.034221678592075</x:v>
      </x:c>
      <x:c r="T2975" s="31" t="n">
        <x:v>18.357504436216843</x:v>
      </x:c>
      <x:c r="U2975" s="31" t="n">
        <x:f>T2975-S2975</x:f>
        <x:v>-0.6767172423752328</x:v>
      </x:c>
      <x:c r="V2975" s="121" t="n">
        <x:v>4</x:v>
      </x:c>
      <x:c r="W2975" s="121" t="n">
        <x:v>4</x:v>
      </x:c>
      <x:c r="X2975" s="121" t="n">
        <x:f>W2975-V2975</x:f>
        <x:v>0</x:v>
      </x:c>
      <x:c r="Y2975" s="121" t="n">
        <x:v>1</x:v>
      </x:c>
      <x:c r="Z2975" s="121" t="n">
        <x:v>1</x:v>
      </x:c>
      <x:c r="AA2975" s="121" t="n">
        <x:f>Z2975-Y2975</x:f>
        <x:v>0</x:v>
      </x:c>
      <x:c r="AB2975" s="121" t="n">
        <x:v>4</x:v>
      </x:c>
      <x:c r="AC2975" s="121" t="n">
        <x:v>4</x:v>
      </x:c>
      <x:c r="AD2975" s="121" t="n">
        <x:f>AC2975-AB2975</x:f>
        <x:v>0</x:v>
      </x:c>
      <x:c r="AE2975" s="121" t="n">
        <x:v>1</x:v>
      </x:c>
      <x:c r="AF2975" s="121" t="n">
        <x:v>1</x:v>
      </x:c>
      <x:c r="AG2975" s="121" t="n">
        <x:f>AF2975-AE2975</x:f>
        <x:v>0</x:v>
      </x:c>
      <x:c r="AH2975" s="121" t="n">
        <x:v>1</x:v>
      </x:c>
      <x:c r="AI2975" s="121" t="n">
        <x:v>0</x:v>
      </x:c>
      <x:c r="AJ2975" s="121" t="n">
        <x:f>AI2975-AH2975</x:f>
        <x:v>-1</x:v>
      </x:c>
      <x:c r="AK2975" s="121" t="n">
        <x:v>1</x:v>
      </x:c>
      <x:c r="AL2975" s="121" t="n">
        <x:v>0</x:v>
      </x:c>
      <x:c r="AM2975" s="121" t="n">
        <x:f>AL2975-AK2975</x:f>
        <x:v>-1</x:v>
      </x:c>
    </x:row>
    <x:row r="2976" ht="18" customHeight="1">
      <x:c r="A2976" s="28" t="str">
        <x:v>SSP5-8.5</x:v>
      </x:c>
      <x:c r="B2976" s="28" t="str">
        <x:v>MPI-ESM1-2-HR</x:v>
      </x:c>
      <x:c r="C2976" s="28" t="n">
        <x:v>2042</x:v>
      </x:c>
      <x:c r="D2976" s="107" t="n">
        <x:v>52110</x:v>
      </x:c>
      <x:c r="E2976" s="107" t="n">
        <x:v>52113</x:v>
      </x:c>
      <x:c r="F2976" s="107" t="n">
        <x:v>52107</x:v>
      </x:c>
      <x:c r="G2976" s="107" t="n">
        <x:v>52110</x:v>
      </x:c>
      <x:c r="H2976" s="28" t="n">
        <x:v>29</x:v>
      </x:c>
      <x:c r="I2976" s="28" t="n">
        <x:v>1</x:v>
      </x:c>
      <x:c r="J2976" s="28" t="n">
        <x:v>3</x:v>
      </x:c>
      <x:c r="K2976" s="28" t="n">
        <x:v>2028</x:v>
      </x:c>
      <x:c r="L2976" s="28" t="n">
        <x:v>2057</x:v>
      </x:c>
      <x:c r="M2976" s="31" t="n">
        <x:v>24.288558096868467</x:v>
      </x:c>
      <x:c r="N2976" s="31" t="n">
        <x:v>24.566089054998926</x:v>
      </x:c>
      <x:c r="O2976" s="31" t="n">
        <x:f>N2976-M2976</x:f>
        <x:v>0.277530958130459</x:v>
      </x:c>
      <x:c r="P2976" s="31" t="n">
        <x:v>32.05008452040376</x:v>
      </x:c>
      <x:c r="Q2976" s="31" t="n">
        <x:v>32.633827315043874</x:v>
      </x:c>
      <x:c r="R2976" s="31" t="n">
        <x:f>Q2976-P2976</x:f>
        <x:v>0.5837427946401164</x:v>
      </x:c>
      <x:c r="S2976" s="31" t="n">
        <x:v>17.394202379238656</x:v>
      </x:c>
      <x:c r="T2976" s="31" t="n">
        <x:v>17.854609542307934</x:v>
      </x:c>
      <x:c r="U2976" s="31" t="n">
        <x:f>T2976-S2976</x:f>
        <x:v>0.4604071630692772</x:v>
      </x:c>
      <x:c r="V2976" s="121" t="n">
        <x:v>3</x:v>
      </x:c>
      <x:c r="W2976" s="121" t="n">
        <x:v>3</x:v>
      </x:c>
      <x:c r="X2976" s="121" t="n">
        <x:f>W2976-V2976</x:f>
        <x:v>0</x:v>
      </x:c>
      <x:c r="Y2976" s="121" t="n">
        <x:v>1</x:v>
      </x:c>
      <x:c r="Z2976" s="121" t="n">
        <x:v>1</x:v>
      </x:c>
      <x:c r="AA2976" s="121" t="n">
        <x:f>Z2976-Y2976</x:f>
        <x:v>0</x:v>
      </x:c>
      <x:c r="AB2976" s="121" t="n">
        <x:v>1</x:v>
      </x:c>
      <x:c r="AC2976" s="121" t="n">
        <x:v>1</x:v>
      </x:c>
      <x:c r="AD2976" s="121" t="n">
        <x:f>AC2976-AB2976</x:f>
        <x:v>0</x:v>
      </x:c>
      <x:c r="AE2976" s="121" t="n">
        <x:v>1</x:v>
      </x:c>
      <x:c r="AF2976" s="121" t="n">
        <x:v>1</x:v>
      </x:c>
      <x:c r="AG2976" s="121" t="n">
        <x:f>AF2976-AE2976</x:f>
        <x:v>0</x:v>
      </x:c>
      <x:c r="AH2976" s="121" t="n">
        <x:v>0</x:v>
      </x:c>
      <x:c r="AI2976" s="121" t="n">
        <x:v>0</x:v>
      </x:c>
      <x:c r="AJ2976" s="121" t="n">
        <x:f>AI2976-AH2976</x:f>
        <x:v>0</x:v>
      </x:c>
      <x:c r="AK2976" s="121" t="n">
        <x:v>0</x:v>
      </x:c>
      <x:c r="AL2976" s="121" t="n">
        <x:v>0</x:v>
      </x:c>
      <x:c r="AM2976" s="121" t="n">
        <x:f>AL2976-AK2976</x:f>
        <x:v>0</x:v>
      </x:c>
    </x:row>
    <x:row r="2977" ht="18" customHeight="1">
      <x:c r="A2977" s="28" t="str">
        <x:v>SSP5-8.5</x:v>
      </x:c>
      <x:c r="B2977" s="28" t="str">
        <x:v>MPI-ESM1-2-HR</x:v>
      </x:c>
      <x:c r="C2977" s="28" t="n">
        <x:v>2043</x:v>
      </x:c>
      <x:c r="D2977" s="107" t="n">
        <x:v>52475</x:v>
      </x:c>
      <x:c r="E2977" s="107" t="n">
        <x:v>52478</x:v>
      </x:c>
      <x:c r="F2977" s="107" t="n">
        <x:v>52471</x:v>
      </x:c>
      <x:c r="G2977" s="107" t="n">
        <x:v>52474</x:v>
      </x:c>
      <x:c r="H2977" s="28" t="n">
        <x:v>28</x:v>
      </x:c>
      <x:c r="I2977" s="28" t="n">
        <x:v>0</x:v>
      </x:c>
      <x:c r="J2977" s="28" t="n">
        <x:v>4</x:v>
      </x:c>
      <x:c r="K2977" s="28" t="n">
        <x:v>2029</x:v>
      </x:c>
      <x:c r="L2977" s="28" t="n">
        <x:v>2058</x:v>
      </x:c>
      <x:c r="M2977" s="31" t="n">
        <x:v>24.396751779464292</x:v>
      </x:c>
      <x:c r="N2977" s="31" t="n">
        <x:v>24.158013636748805</x:v>
      </x:c>
      <x:c r="O2977" s="31" t="n">
        <x:f>N2977-M2977</x:f>
        <x:v>-0.2387381427154871</x:v>
      </x:c>
      <x:c r="P2977" s="31" t="n">
        <x:v>33.209771543389635</x:v>
      </x:c>
      <x:c r="Q2977" s="31" t="n">
        <x:v>32.317947103648464</x:v>
      </x:c>
      <x:c r="R2977" s="31" t="n">
        <x:f>Q2977-P2977</x:f>
        <x:v>-0.8918244397411712</x:v>
      </x:c>
      <x:c r="S2977" s="31" t="n">
        <x:v>16.537435492890076</x:v>
      </x:c>
      <x:c r="T2977" s="31" t="n">
        <x:v>17.3826961036119</x:v>
      </x:c>
      <x:c r="U2977" s="31" t="n">
        <x:f>T2977-S2977</x:f>
        <x:v>0.845260610721823</x:v>
      </x:c>
      <x:c r="V2977" s="121" t="n">
        <x:v>4</x:v>
      </x:c>
      <x:c r="W2977" s="121" t="n">
        <x:v>4</x:v>
      </x:c>
      <x:c r="X2977" s="121" t="n">
        <x:f>W2977-V2977</x:f>
        <x:v>0</x:v>
      </x:c>
      <x:c r="Y2977" s="121" t="n">
        <x:v>1</x:v>
      </x:c>
      <x:c r="Z2977" s="121" t="n">
        <x:v>1</x:v>
      </x:c>
      <x:c r="AA2977" s="121" t="n">
        <x:f>Z2977-Y2977</x:f>
        <x:v>0</x:v>
      </x:c>
      <x:c r="AB2977" s="121" t="n">
        <x:v>1</x:v>
      </x:c>
      <x:c r="AC2977" s="121" t="n">
        <x:v>4</x:v>
      </x:c>
      <x:c r="AD2977" s="121" t="n">
        <x:f>AC2977-AB2977</x:f>
        <x:v>3</x:v>
      </x:c>
      <x:c r="AE2977" s="121" t="n">
        <x:v>1</x:v>
      </x:c>
      <x:c r="AF2977" s="121" t="n">
        <x:v>1</x:v>
      </x:c>
      <x:c r="AG2977" s="121" t="n">
        <x:f>AF2977-AE2977</x:f>
        <x:v>0</x:v>
      </x:c>
      <x:c r="AH2977" s="121" t="n">
        <x:v>0</x:v>
      </x:c>
      <x:c r="AI2977" s="121" t="n">
        <x:v>0</x:v>
      </x:c>
      <x:c r="AJ2977" s="121" t="n">
        <x:f>AI2977-AH2977</x:f>
        <x:v>0</x:v>
      </x:c>
      <x:c r="AK2977" s="121" t="n">
        <x:v>0</x:v>
      </x:c>
      <x:c r="AL2977" s="121" t="n">
        <x:v>0</x:v>
      </x:c>
      <x:c r="AM2977" s="121" t="n">
        <x:f>AL2977-AK2977</x:f>
        <x:v>0</x:v>
      </x:c>
    </x:row>
    <x:row r="2978" ht="18" customHeight="1">
      <x:c r="A2978" s="28" t="str">
        <x:v>SSP5-8.5</x:v>
      </x:c>
      <x:c r="B2978" s="28" t="str">
        <x:v>MPI-ESM1-2-HR</x:v>
      </x:c>
      <x:c r="C2978" s="28" t="n">
        <x:v>2044</x:v>
      </x:c>
      <x:c r="D2978" s="107" t="n">
        <x:v>52841</x:v>
      </x:c>
      <x:c r="E2978" s="107" t="n">
        <x:v>52844</x:v>
      </x:c>
      <x:c r="F2978" s="107" t="n">
        <x:v>52835</x:v>
      </x:c>
      <x:c r="G2978" s="107" t="n">
        <x:v>52838</x:v>
      </x:c>
      <x:c r="H2978" s="28" t="n">
        <x:v>26</x:v>
      </x:c>
      <x:c r="I2978" s="28" t="n">
        <x:v>0</x:v>
      </x:c>
      <x:c r="J2978" s="28" t="n">
        <x:v>6</x:v>
      </x:c>
      <x:c r="K2978" s="28" t="n">
        <x:v>2030</x:v>
      </x:c>
      <x:c r="L2978" s="28" t="n">
        <x:v>2059</x:v>
      </x:c>
      <x:c r="M2978" s="31" t="n">
        <x:v>23.676567587447227</x:v>
      </x:c>
      <x:c r="N2978" s="31" t="n">
        <x:v>27.948232986171377</x:v>
      </x:c>
      <x:c r="O2978" s="31" t="n">
        <x:f>N2978-M2978</x:f>
        <x:v>4.271665398724149</x:v>
      </x:c>
      <x:c r="P2978" s="31" t="n">
        <x:v>32.08525453555079</x:v>
      </x:c>
      <x:c r="Q2978" s="31" t="n">
        <x:v>36.8013056275049</x:v>
      </x:c>
      <x:c r="R2978" s="31" t="n">
        <x:f>Q2978-P2978</x:f>
        <x:v>4.716051091954114</x:v>
      </x:c>
      <x:c r="S2978" s="31" t="n">
        <x:v>17.234172633017394</x:v>
      </x:c>
      <x:c r="T2978" s="31" t="n">
        <x:v>19.843733963978337</x:v>
      </x:c>
      <x:c r="U2978" s="31" t="n">
        <x:f>T2978-S2978</x:f>
        <x:v>2.6095613309609433</x:v>
      </x:c>
      <x:c r="V2978" s="121" t="n">
        <x:v>2</x:v>
      </x:c>
      <x:c r="W2978" s="121" t="n">
        <x:v>4</x:v>
      </x:c>
      <x:c r="X2978" s="121" t="n">
        <x:f>W2978-V2978</x:f>
        <x:v>2</x:v>
      </x:c>
      <x:c r="Y2978" s="121" t="n">
        <x:v>1</x:v>
      </x:c>
      <x:c r="Z2978" s="121" t="n">
        <x:v>1</x:v>
      </x:c>
      <x:c r="AA2978" s="121" t="n">
        <x:f>Z2978-Y2978</x:f>
        <x:v>0</x:v>
      </x:c>
      <x:c r="AB2978" s="121" t="n">
        <x:v>1</x:v>
      </x:c>
      <x:c r="AC2978" s="121" t="n">
        <x:v>4</x:v>
      </x:c>
      <x:c r="AD2978" s="121" t="n">
        <x:f>AC2978-AB2978</x:f>
        <x:v>3</x:v>
      </x:c>
      <x:c r="AE2978" s="121" t="n">
        <x:v>1</x:v>
      </x:c>
      <x:c r="AF2978" s="121" t="n">
        <x:v>1</x:v>
      </x:c>
      <x:c r="AG2978" s="121" t="n">
        <x:f>AF2978-AE2978</x:f>
        <x:v>0</x:v>
      </x:c>
      <x:c r="AH2978" s="121" t="n">
        <x:v>0</x:v>
      </x:c>
      <x:c r="AI2978" s="121" t="n">
        <x:v>3</x:v>
      </x:c>
      <x:c r="AJ2978" s="121" t="n">
        <x:f>AI2978-AH2978</x:f>
        <x:v>3</x:v>
      </x:c>
      <x:c r="AK2978" s="121" t="n">
        <x:v>0</x:v>
      </x:c>
      <x:c r="AL2978" s="121" t="n">
        <x:v>1</x:v>
      </x:c>
      <x:c r="AM2978" s="121" t="n">
        <x:f>AL2978-AK2978</x:f>
        <x:v>1</x:v>
      </x:c>
    </x:row>
    <x:row r="2979" ht="18" customHeight="1">
      <x:c r="A2979" s="28" t="str">
        <x:v>SSP5-8.5</x:v>
      </x:c>
      <x:c r="B2979" s="28" t="str">
        <x:v>MPI-ESM1-2-HR</x:v>
      </x:c>
      <x:c r="C2979" s="28" t="n">
        <x:v>2045</x:v>
      </x:c>
      <x:c r="D2979" s="107" t="n">
        <x:v>53206</x:v>
      </x:c>
      <x:c r="E2979" s="107" t="n">
        <x:v>53209</x:v>
      </x:c>
      <x:c r="F2979" s="107" t="n">
        <x:v>53199</x:v>
      </x:c>
      <x:c r="G2979" s="107" t="n">
        <x:v>53202</x:v>
      </x:c>
      <x:c r="H2979" s="28" t="n">
        <x:v>25</x:v>
      </x:c>
      <x:c r="I2979" s="28" t="n">
        <x:v>0</x:v>
      </x:c>
      <x:c r="J2979" s="28" t="n">
        <x:v>7</x:v>
      </x:c>
      <x:c r="K2979" s="28" t="n">
        <x:v>2031</x:v>
      </x:c>
      <x:c r="L2979" s="28" t="n">
        <x:v>2060</x:v>
      </x:c>
      <x:c r="M2979" s="31" t="n">
        <x:v>23.477468416888197</x:v>
      </x:c>
      <x:c r="N2979" s="31" t="n">
        <x:v>23.11751629385146</x:v>
      </x:c>
      <x:c r="O2979" s="31" t="n">
        <x:f>N2979-M2979</x:f>
        <x:v>-0.35995212303673796</x:v>
      </x:c>
      <x:c r="P2979" s="31" t="n">
        <x:v>30.530294189734953</x:v>
      </x:c>
      <x:c r="Q2979" s="31" t="n">
        <x:v>30.17625824508311</x:v>
      </x:c>
      <x:c r="R2979" s="31" t="n">
        <x:f>Q2979-P2979</x:f>
        <x:v>-0.3540359446518444</x:v>
      </x:c>
      <x:c r="S2979" s="31" t="n">
        <x:v>17.360381533500707</x:v>
      </x:c>
      <x:c r="T2979" s="31" t="n">
        <x:v>16.991148699659327</x:v>
      </x:c>
      <x:c r="U2979" s="31" t="n">
        <x:f>T2979-S2979</x:f>
        <x:v>-0.36923283384138017</x:v>
      </x:c>
      <x:c r="V2979" s="121" t="n">
        <x:v>1</x:v>
      </x:c>
      <x:c r="W2979" s="121" t="n">
        <x:v>2</x:v>
      </x:c>
      <x:c r="X2979" s="121" t="n">
        <x:f>W2979-V2979</x:f>
        <x:v>1</x:v>
      </x:c>
      <x:c r="Y2979" s="121" t="n">
        <x:v>1</x:v>
      </x:c>
      <x:c r="Z2979" s="121" t="n">
        <x:v>1</x:v>
      </x:c>
      <x:c r="AA2979" s="121" t="n">
        <x:f>Z2979-Y2979</x:f>
        <x:v>0</x:v>
      </x:c>
      <x:c r="AB2979" s="121" t="n">
        <x:v>0</x:v>
      </x:c>
      <x:c r="AC2979" s="121" t="n">
        <x:v>0</x:v>
      </x:c>
      <x:c r="AD2979" s="121" t="n">
        <x:f>AC2979-AB2979</x:f>
        <x:v>0</x:v>
      </x:c>
      <x:c r="AE2979" s="121" t="n">
        <x:v>0</x:v>
      </x:c>
      <x:c r="AF2979" s="121" t="n">
        <x:v>0</x:v>
      </x:c>
      <x:c r="AG2979" s="121" t="n">
        <x:f>AF2979-AE2979</x:f>
        <x:v>0</x:v>
      </x:c>
      <x:c r="AH2979" s="121" t="n">
        <x:v>0</x:v>
      </x:c>
      <x:c r="AI2979" s="121" t="n">
        <x:v>0</x:v>
      </x:c>
      <x:c r="AJ2979" s="121" t="n">
        <x:f>AI2979-AH2979</x:f>
        <x:v>0</x:v>
      </x:c>
      <x:c r="AK2979" s="121" t="n">
        <x:v>0</x:v>
      </x:c>
      <x:c r="AL2979" s="121" t="n">
        <x:v>0</x:v>
      </x:c>
      <x:c r="AM2979" s="121" t="n">
        <x:f>AL2979-AK2979</x:f>
        <x:v>0</x:v>
      </x:c>
    </x:row>
    <x:row r="2980" ht="18" customHeight="1">
      <x:c r="A2980" s="28" t="str">
        <x:v>SSP5-8.5</x:v>
      </x:c>
      <x:c r="B2980" s="28" t="str">
        <x:v>MPI-ESM1-2-HR</x:v>
      </x:c>
      <x:c r="C2980" s="28" t="n">
        <x:v>2046</x:v>
      </x:c>
      <x:c r="D2980" s="107" t="n">
        <x:v>53571</x:v>
      </x:c>
      <x:c r="E2980" s="107" t="n">
        <x:v>53574</x:v>
      </x:c>
      <x:c r="F2980" s="107" t="n">
        <x:v>53570</x:v>
      </x:c>
      <x:c r="G2980" s="107" t="n">
        <x:v>53573</x:v>
      </x:c>
      <x:c r="H2980" s="28" t="n">
        <x:v>31</x:v>
      </x:c>
      <x:c r="I2980" s="28" t="n">
        <x:v>3</x:v>
      </x:c>
      <x:c r="J2980" s="28" t="n">
        <x:v>1</x:v>
      </x:c>
      <x:c r="K2980" s="28" t="n">
        <x:v>2032</x:v>
      </x:c>
      <x:c r="L2980" s="28" t="n">
        <x:v>2061</x:v>
      </x:c>
      <x:c r="M2980" s="31" t="n">
        <x:v>23.576916970842046</x:v>
      </x:c>
      <x:c r="N2980" s="31" t="n">
        <x:v>23.749969905463846</x:v>
      </x:c>
      <x:c r="O2980" s="31" t="n">
        <x:f>N2980-M2980</x:f>
        <x:v>0.1730529346218006</x:v>
      </x:c>
      <x:c r="P2980" s="31" t="n">
        <x:v>30.883321465470967</x:v>
      </x:c>
      <x:c r="Q2980" s="31" t="n">
        <x:v>31.627100740606277</x:v>
      </x:c>
      <x:c r="R2980" s="31" t="n">
        <x:f>Q2980-P2980</x:f>
        <x:v>0.7437792751353101</x:v>
      </x:c>
      <x:c r="S2980" s="31" t="n">
        <x:v>18.65439919129078</x:v>
      </x:c>
      <x:c r="T2980" s="31" t="n">
        <x:v>18.563808147507558</x:v>
      </x:c>
      <x:c r="U2980" s="31" t="n">
        <x:f>T2980-S2980</x:f>
        <x:v>-0.09059104378322047</x:v>
      </x:c>
      <x:c r="V2980" s="121" t="n">
        <x:v>1</x:v>
      </x:c>
      <x:c r="W2980" s="121" t="n">
        <x:v>2</x:v>
      </x:c>
      <x:c r="X2980" s="121" t="n">
        <x:f>W2980-V2980</x:f>
        <x:v>1</x:v>
      </x:c>
      <x:c r="Y2980" s="121" t="n">
        <x:v>1</x:v>
      </x:c>
      <x:c r="Z2980" s="121" t="n">
        <x:v>1</x:v>
      </x:c>
      <x:c r="AA2980" s="121" t="n">
        <x:f>Z2980-Y2980</x:f>
        <x:v>0</x:v>
      </x:c>
      <x:c r="AB2980" s="121" t="n">
        <x:v>0</x:v>
      </x:c>
      <x:c r="AC2980" s="121" t="n">
        <x:v>1</x:v>
      </x:c>
      <x:c r="AD2980" s="121" t="n">
        <x:f>AC2980-AB2980</x:f>
        <x:v>1</x:v>
      </x:c>
      <x:c r="AE2980" s="121" t="n">
        <x:v>0</x:v>
      </x:c>
      <x:c r="AF2980" s="121" t="n">
        <x:v>1</x:v>
      </x:c>
      <x:c r="AG2980" s="121" t="n">
        <x:f>AF2980-AE2980</x:f>
        <x:v>1</x:v>
      </x:c>
      <x:c r="AH2980" s="121" t="n">
        <x:v>0</x:v>
      </x:c>
      <x:c r="AI2980" s="121" t="n">
        <x:v>0</x:v>
      </x:c>
      <x:c r="AJ2980" s="121" t="n">
        <x:f>AI2980-AH2980</x:f>
        <x:v>0</x:v>
      </x:c>
      <x:c r="AK2980" s="121" t="n">
        <x:v>0</x:v>
      </x:c>
      <x:c r="AL2980" s="121" t="n">
        <x:v>0</x:v>
      </x:c>
      <x:c r="AM2980" s="121" t="n">
        <x:f>AL2980-AK2980</x:f>
        <x:v>0</x:v>
      </x:c>
    </x:row>
    <x:row r="2981" ht="18" customHeight="1">
      <x:c r="A2981" s="28" t="str">
        <x:v>SSP5-8.5</x:v>
      </x:c>
      <x:c r="B2981" s="28" t="str">
        <x:v>MPI-ESM1-2-HR</x:v>
      </x:c>
      <x:c r="C2981" s="28" t="n">
        <x:v>2047</x:v>
      </x:c>
      <x:c r="D2981" s="107" t="n">
        <x:v>53936</x:v>
      </x:c>
      <x:c r="E2981" s="107" t="n">
        <x:v>53939</x:v>
      </x:c>
      <x:c r="F2981" s="107" t="n">
        <x:v>53934</x:v>
      </x:c>
      <x:c r="G2981" s="107" t="n">
        <x:v>53937</x:v>
      </x:c>
      <x:c r="H2981" s="28" t="n">
        <x:v>30</x:v>
      </x:c>
      <x:c r="I2981" s="28" t="n">
        <x:v>2</x:v>
      </x:c>
      <x:c r="J2981" s="28" t="n">
        <x:v>2</x:v>
      </x:c>
      <x:c r="K2981" s="28" t="n">
        <x:v>2033</x:v>
      </x:c>
      <x:c r="L2981" s="28" t="n">
        <x:v>2062</x:v>
      </x:c>
      <x:c r="M2981" s="31" t="n">
        <x:v>20.343273733975337</x:v>
      </x:c>
      <x:c r="N2981" s="31" t="n">
        <x:v>21.47320332916783</x:v>
      </x:c>
      <x:c r="O2981" s="31" t="n">
        <x:f>N2981-M2981</x:f>
        <x:v>1.1299295951924933</x:v>
      </x:c>
      <x:c r="P2981" s="31" t="n">
        <x:v>25.09287246076787</x:v>
      </x:c>
      <x:c r="Q2981" s="31" t="n">
        <x:v>30.67674291140638</x:v>
      </x:c>
      <x:c r="R2981" s="31" t="n">
        <x:f>Q2981-P2981</x:f>
        <x:v>5.583870450638507</x:v>
      </x:c>
      <x:c r="S2981" s="31" t="n">
        <x:v>15.995948815627871</x:v>
      </x:c>
      <x:c r="T2981" s="31" t="n">
        <x:v>15.319231573252637</x:v>
      </x:c>
      <x:c r="U2981" s="31" t="n">
        <x:f>T2981-S2981</x:f>
        <x:v>-0.6767172423752346</x:v>
      </x:c>
      <x:c r="V2981" s="121" t="n">
        <x:v>0</x:v>
      </x:c>
      <x:c r="W2981" s="121" t="n">
        <x:v>1</x:v>
      </x:c>
      <x:c r="X2981" s="121" t="n">
        <x:f>W2981-V2981</x:f>
        <x:v>1</x:v>
      </x:c>
      <x:c r="Y2981" s="121" t="n">
        <x:v>0</x:v>
      </x:c>
      <x:c r="Z2981" s="121" t="n">
        <x:v>1</x:v>
      </x:c>
      <x:c r="AA2981" s="121" t="n">
        <x:f>Z2981-Y2981</x:f>
        <x:v>1</x:v>
      </x:c>
      <x:c r="AB2981" s="121" t="n">
        <x:v>0</x:v>
      </x:c>
      <x:c r="AC2981" s="121" t="n">
        <x:v>0</x:v>
      </x:c>
      <x:c r="AD2981" s="121" t="n">
        <x:f>AC2981-AB2981</x:f>
        <x:v>0</x:v>
      </x:c>
      <x:c r="AE2981" s="121" t="n">
        <x:v>0</x:v>
      </x:c>
      <x:c r="AF2981" s="121" t="n">
        <x:v>0</x:v>
      </x:c>
      <x:c r="AG2981" s="121" t="n">
        <x:f>AF2981-AE2981</x:f>
        <x:v>0</x:v>
      </x:c>
      <x:c r="AH2981" s="121" t="n">
        <x:v>0</x:v>
      </x:c>
      <x:c r="AI2981" s="121" t="n">
        <x:v>0</x:v>
      </x:c>
      <x:c r="AJ2981" s="121" t="n">
        <x:f>AI2981-AH2981</x:f>
        <x:v>0</x:v>
      </x:c>
      <x:c r="AK2981" s="121" t="n">
        <x:v>0</x:v>
      </x:c>
      <x:c r="AL2981" s="121" t="n">
        <x:v>0</x:v>
      </x:c>
      <x:c r="AM2981" s="121" t="n">
        <x:f>AL2981-AK2981</x:f>
        <x:v>0</x:v>
      </x:c>
    </x:row>
    <x:row r="2982" ht="18" customHeight="1">
      <x:c r="A2982" s="28" t="str">
        <x:v>SSP5-8.5</x:v>
      </x:c>
      <x:c r="B2982" s="28" t="str">
        <x:v>MPI-ESM1-2-HR</x:v>
      </x:c>
      <x:c r="C2982" s="28" t="n">
        <x:v>2048</x:v>
      </x:c>
      <x:c r="D2982" s="107" t="n">
        <x:v>54302</x:v>
      </x:c>
      <x:c r="E2982" s="107" t="n">
        <x:v>54305</x:v>
      </x:c>
      <x:c r="F2982" s="107" t="n">
        <x:v>54298</x:v>
      </x:c>
      <x:c r="G2982" s="107" t="n">
        <x:v>54301</x:v>
      </x:c>
      <x:c r="H2982" s="28" t="n">
        <x:v>28</x:v>
      </x:c>
      <x:c r="I2982" s="28" t="n">
        <x:v>0</x:v>
      </x:c>
      <x:c r="J2982" s="28" t="n">
        <x:v>4</x:v>
      </x:c>
      <x:c r="K2982" s="28" t="n">
        <x:v>2034</x:v>
      </x:c>
      <x:c r="L2982" s="28" t="n">
        <x:v>2063</x:v>
      </x:c>
      <x:c r="M2982" s="31" t="n">
        <x:v>25.23202668683028</x:v>
      </x:c>
      <x:c r="N2982" s="31" t="n">
        <x:v>25.737875565961946</x:v>
      </x:c>
      <x:c r="O2982" s="31" t="n">
        <x:f>N2982-M2982</x:f>
        <x:v>0.5058488791316655</x:v>
      </x:c>
      <x:c r="P2982" s="31" t="n">
        <x:v>32.81574235187337</x:v>
      </x:c>
      <x:c r="Q2982" s="31" t="n">
        <x:v>33.44553605012035</x:v>
      </x:c>
      <x:c r="R2982" s="31" t="n">
        <x:f>Q2982-P2982</x:f>
        <x:v>0.629793698246985</x:v>
      </x:c>
      <x:c r="S2982" s="31" t="n">
        <x:v>19.63486483132749</x:v>
      </x:c>
      <x:c r="T2982" s="31" t="n">
        <x:v>20.149519061628855</x:v>
      </x:c>
      <x:c r="U2982" s="31" t="n">
        <x:f>T2982-S2982</x:f>
        <x:v>0.5146542303013639</x:v>
      </x:c>
      <x:c r="V2982" s="121" t="n">
        <x:v>4</x:v>
      </x:c>
      <x:c r="W2982" s="121" t="n">
        <x:v>4</x:v>
      </x:c>
      <x:c r="X2982" s="121" t="n">
        <x:f>W2982-V2982</x:f>
        <x:v>0</x:v>
      </x:c>
      <x:c r="Y2982" s="121" t="n">
        <x:v>1</x:v>
      </x:c>
      <x:c r="Z2982" s="121" t="n">
        <x:v>1</x:v>
      </x:c>
      <x:c r="AA2982" s="121" t="n">
        <x:f>Z2982-Y2982</x:f>
        <x:v>0</x:v>
      </x:c>
      <x:c r="AB2982" s="121" t="n">
        <x:v>2</x:v>
      </x:c>
      <x:c r="AC2982" s="121" t="n">
        <x:v>3</x:v>
      </x:c>
      <x:c r="AD2982" s="121" t="n">
        <x:f>AC2982-AB2982</x:f>
        <x:v>1</x:v>
      </x:c>
      <x:c r="AE2982" s="121" t="n">
        <x:v>1</x:v>
      </x:c>
      <x:c r="AF2982" s="121" t="n">
        <x:v>1</x:v>
      </x:c>
      <x:c r="AG2982" s="121" t="n">
        <x:f>AF2982-AE2982</x:f>
        <x:v>0</x:v>
      </x:c>
      <x:c r="AH2982" s="121" t="n">
        <x:v>0</x:v>
      </x:c>
      <x:c r="AI2982" s="121" t="n">
        <x:v>0</x:v>
      </x:c>
      <x:c r="AJ2982" s="121" t="n">
        <x:f>AI2982-AH2982</x:f>
        <x:v>0</x:v>
      </x:c>
      <x:c r="AK2982" s="121" t="n">
        <x:v>0</x:v>
      </x:c>
      <x:c r="AL2982" s="121" t="n">
        <x:v>0</x:v>
      </x:c>
      <x:c r="AM2982" s="121" t="n">
        <x:f>AL2982-AK2982</x:f>
        <x:v>0</x:v>
      </x:c>
    </x:row>
    <x:row r="2983" ht="18" customHeight="1">
      <x:c r="A2983" s="28" t="str">
        <x:v>SSP5-8.5</x:v>
      </x:c>
      <x:c r="B2983" s="28" t="str">
        <x:v>MPI-ESM1-2-HR</x:v>
      </x:c>
      <x:c r="C2983" s="28" t="n">
        <x:v>2049</x:v>
      </x:c>
      <x:c r="D2983" s="107" t="n">
        <x:v>54667</x:v>
      </x:c>
      <x:c r="E2983" s="107" t="n">
        <x:v>54670</x:v>
      </x:c>
      <x:c r="F2983" s="107" t="n">
        <x:v>54662</x:v>
      </x:c>
      <x:c r="G2983" s="107" t="n">
        <x:v>54665</x:v>
      </x:c>
      <x:c r="H2983" s="28" t="n">
        <x:v>27</x:v>
      </x:c>
      <x:c r="I2983" s="28" t="n">
        <x:v>0</x:v>
      </x:c>
      <x:c r="J2983" s="28" t="n">
        <x:v>5</x:v>
      </x:c>
      <x:c r="K2983" s="28" t="n">
        <x:v>2035</x:v>
      </x:c>
      <x:c r="L2983" s="28" t="n">
        <x:v>2064</x:v>
      </x:c>
      <x:c r="M2983" s="31" t="n">
        <x:v>24.19363168915444</x:v>
      </x:c>
      <x:c r="N2983" s="31" t="n">
        <x:v>25.400203848543573</x:v>
      </x:c>
      <x:c r="O2983" s="31" t="n">
        <x:f>N2983-M2983</x:f>
        <x:v>1.2065721593891325</x:v>
      </x:c>
      <x:c r="P2983" s="31" t="n">
        <x:v>31.03798137249408</x:v>
      </x:c>
      <x:c r="Q2983" s="31" t="n">
        <x:v>32.6313039895133</x:v>
      </x:c>
      <x:c r="R2983" s="31" t="n">
        <x:f>Q2983-P2983</x:f>
        <x:v>1.5933226170192185</x:v>
      </x:c>
      <x:c r="S2983" s="31" t="n">
        <x:v>17.537114797980237</x:v>
      </x:c>
      <x:c r="T2983" s="31" t="n">
        <x:v>19.48912298895461</x:v>
      </x:c>
      <x:c r="U2983" s="31" t="n">
        <x:f>T2983-S2983</x:f>
        <x:v>1.9520081909743716</x:v>
      </x:c>
      <x:c r="V2983" s="121" t="n">
        <x:v>1</x:v>
      </x:c>
      <x:c r="W2983" s="121" t="n">
        <x:v>4</x:v>
      </x:c>
      <x:c r="X2983" s="121" t="n">
        <x:f>W2983-V2983</x:f>
        <x:v>3</x:v>
      </x:c>
      <x:c r="Y2983" s="121" t="n">
        <x:v>1</x:v>
      </x:c>
      <x:c r="Z2983" s="121" t="n">
        <x:v>1</x:v>
      </x:c>
      <x:c r="AA2983" s="121" t="n">
        <x:f>Z2983-Y2983</x:f>
        <x:v>0</x:v>
      </x:c>
      <x:c r="AB2983" s="121" t="n">
        <x:v>0</x:v>
      </x:c>
      <x:c r="AC2983" s="121" t="n">
        <x:v>4</x:v>
      </x:c>
      <x:c r="AD2983" s="121" t="n">
        <x:f>AC2983-AB2983</x:f>
        <x:v>4</x:v>
      </x:c>
      <x:c r="AE2983" s="121" t="n">
        <x:v>0</x:v>
      </x:c>
      <x:c r="AF2983" s="121" t="n">
        <x:v>1</x:v>
      </x:c>
      <x:c r="AG2983" s="121" t="n">
        <x:f>AF2983-AE2983</x:f>
        <x:v>1</x:v>
      </x:c>
      <x:c r="AH2983" s="121" t="n">
        <x:v>0</x:v>
      </x:c>
      <x:c r="AI2983" s="121" t="n">
        <x:v>0</x:v>
      </x:c>
      <x:c r="AJ2983" s="121" t="n">
        <x:f>AI2983-AH2983</x:f>
        <x:v>0</x:v>
      </x:c>
      <x:c r="AK2983" s="121" t="n">
        <x:v>0</x:v>
      </x:c>
      <x:c r="AL2983" s="121" t="n">
        <x:v>0</x:v>
      </x:c>
      <x:c r="AM2983" s="121" t="n">
        <x:f>AL2983-AK2983</x:f>
        <x:v>0</x:v>
      </x:c>
    </x:row>
    <x:row r="2984" ht="18" customHeight="1">
      <x:c r="A2984" s="28" t="str">
        <x:v>SSP5-8.5</x:v>
      </x:c>
      <x:c r="B2984" s="28" t="str">
        <x:v>MPI-ESM1-2-HR</x:v>
      </x:c>
      <x:c r="C2984" s="28" t="n">
        <x:v>2050</x:v>
      </x:c>
      <x:c r="D2984" s="107" t="n">
        <x:v>55032</x:v>
      </x:c>
      <x:c r="E2984" s="107" t="n">
        <x:v>55035</x:v>
      </x:c>
      <x:c r="F2984" s="107" t="n">
        <x:v>55026</x:v>
      </x:c>
      <x:c r="G2984" s="107" t="n">
        <x:v>55029</x:v>
      </x:c>
      <x:c r="H2984" s="28" t="n">
        <x:v>26</x:v>
      </x:c>
      <x:c r="I2984" s="28" t="n">
        <x:v>0</x:v>
      </x:c>
      <x:c r="J2984" s="28" t="n">
        <x:v>6</x:v>
      </x:c>
      <x:c r="K2984" s="28" t="n">
        <x:v>2036</x:v>
      </x:c>
      <x:c r="L2984" s="28" t="n">
        <x:v>2065</x:v>
      </x:c>
      <x:c r="M2984" s="31" t="n">
        <x:v>24.54233190558084</x:v>
      </x:c>
      <x:c r="N2984" s="31" t="n">
        <x:v>25.892692809356753</x:v>
      </x:c>
      <x:c r="O2984" s="31" t="n">
        <x:f>N2984-M2984</x:f>
        <x:v>1.3503609037759112</x:v>
      </x:c>
      <x:c r="P2984" s="31" t="n">
        <x:v>32.3865493564319</x:v>
      </x:c>
      <x:c r="Q2984" s="31" t="n">
        <x:v>33.516063076299616</x:v>
      </x:c>
      <x:c r="R2984" s="31" t="n">
        <x:f>Q2984-P2984</x:f>
        <x:v>1.1295137198677168</x:v>
      </x:c>
      <x:c r="S2984" s="31" t="n">
        <x:v>17.723660861957853</x:v>
      </x:c>
      <x:c r="T2984" s="31" t="n">
        <x:v>20.339911220737743</x:v>
      </x:c>
      <x:c r="U2984" s="31" t="n">
        <x:f>T2984-S2984</x:f>
        <x:v>2.61625035877989</x:v>
      </x:c>
      <x:c r="V2984" s="121" t="n">
        <x:v>3</x:v>
      </x:c>
      <x:c r="W2984" s="121" t="n">
        <x:v>4</x:v>
      </x:c>
      <x:c r="X2984" s="121" t="n">
        <x:f>W2984-V2984</x:f>
        <x:v>1</x:v>
      </x:c>
      <x:c r="Y2984" s="121" t="n">
        <x:v>1</x:v>
      </x:c>
      <x:c r="Z2984" s="121" t="n">
        <x:v>1</x:v>
      </x:c>
      <x:c r="AA2984" s="121" t="n">
        <x:f>Z2984-Y2984</x:f>
        <x:v>0</x:v>
      </x:c>
      <x:c r="AB2984" s="121" t="n">
        <x:v>1</x:v>
      </x:c>
      <x:c r="AC2984" s="121" t="n">
        <x:v>4</x:v>
      </x:c>
      <x:c r="AD2984" s="121" t="n">
        <x:f>AC2984-AB2984</x:f>
        <x:v>3</x:v>
      </x:c>
      <x:c r="AE2984" s="121" t="n">
        <x:v>1</x:v>
      </x:c>
      <x:c r="AF2984" s="121" t="n">
        <x:v>1</x:v>
      </x:c>
      <x:c r="AG2984" s="121" t="n">
        <x:f>AF2984-AE2984</x:f>
        <x:v>0</x:v>
      </x:c>
      <x:c r="AH2984" s="121" t="n">
        <x:v>0</x:v>
      </x:c>
      <x:c r="AI2984" s="121" t="n">
        <x:v>0</x:v>
      </x:c>
      <x:c r="AJ2984" s="121" t="n">
        <x:f>AI2984-AH2984</x:f>
        <x:v>0</x:v>
      </x:c>
      <x:c r="AK2984" s="121" t="n">
        <x:v>0</x:v>
      </x:c>
      <x:c r="AL2984" s="121" t="n">
        <x:v>0</x:v>
      </x:c>
      <x:c r="AM2984" s="121" t="n">
        <x:f>AL2984-AK2984</x:f>
        <x:v>0</x:v>
      </x:c>
    </x:row>
    <x:row r="2985" ht="18" customHeight="1">
      <x:c r="A2985" s="28" t="str">
        <x:v>SSP5-8.5</x:v>
      </x:c>
      <x:c r="B2985" s="28" t="str">
        <x:v>MPI-ESM1-2-HR</x:v>
      </x:c>
      <x:c r="C2985" s="28" t="n">
        <x:v>2051</x:v>
      </x:c>
      <x:c r="D2985" s="107" t="n">
        <x:v>55397</x:v>
      </x:c>
      <x:c r="E2985" s="107" t="n">
        <x:v>55400</x:v>
      </x:c>
      <x:c r="F2985" s="107" t="n">
        <x:v>55390</x:v>
      </x:c>
      <x:c r="G2985" s="107" t="n">
        <x:v>55393</x:v>
      </x:c>
      <x:c r="H2985" s="28" t="n">
        <x:v>25</x:v>
      </x:c>
      <x:c r="I2985" s="28" t="n">
        <x:v>0</x:v>
      </x:c>
      <x:c r="J2985" s="28" t="n">
        <x:v>7</x:v>
      </x:c>
      <x:c r="K2985" s="28" t="n">
        <x:v>2037</x:v>
      </x:c>
      <x:c r="L2985" s="28" t="n">
        <x:v>2066</x:v>
      </x:c>
      <x:c r="M2985" s="31" t="n">
        <x:v>26.272332017027665</x:v>
      </x:c>
      <x:c r="N2985" s="31" t="n">
        <x:v>28.271115315177404</x:v>
      </x:c>
      <x:c r="O2985" s="31" t="n">
        <x:f>N2985-M2985</x:f>
        <x:v>1.998783298149739</x:v>
      </x:c>
      <x:c r="P2985" s="31" t="n">
        <x:v>33.69615701401314</x:v>
      </x:c>
      <x:c r="Q2985" s="31" t="n">
        <x:v>36.91540319396525</x:v>
      </x:c>
      <x:c r="R2985" s="31" t="n">
        <x:f>Q2985-P2985</x:f>
        <x:v>3.2192461799521084</x:v>
      </x:c>
      <x:c r="S2985" s="31" t="n">
        <x:v>19.555277525336194</x:v>
      </x:c>
      <x:c r="T2985" s="31" t="n">
        <x:v>21.246064318062956</x:v>
      </x:c>
      <x:c r="U2985" s="31" t="n">
        <x:f>T2985-S2985</x:f>
        <x:v>1.6907867927267617</x:v>
      </x:c>
      <x:c r="V2985" s="121" t="n">
        <x:v>4</x:v>
      </x:c>
      <x:c r="W2985" s="121" t="n">
        <x:v>4</x:v>
      </x:c>
      <x:c r="X2985" s="121" t="n">
        <x:f>W2985-V2985</x:f>
        <x:v>0</x:v>
      </x:c>
      <x:c r="Y2985" s="121" t="n">
        <x:v>1</x:v>
      </x:c>
      <x:c r="Z2985" s="121" t="n">
        <x:v>1</x:v>
      </x:c>
      <x:c r="AA2985" s="121" t="n">
        <x:f>Z2985-Y2985</x:f>
        <x:v>0</x:v>
      </x:c>
      <x:c r="AB2985" s="121" t="n">
        <x:v>3</x:v>
      </x:c>
      <x:c r="AC2985" s="121" t="n">
        <x:v>4</x:v>
      </x:c>
      <x:c r="AD2985" s="121" t="n">
        <x:f>AC2985-AB2985</x:f>
        <x:v>1</x:v>
      </x:c>
      <x:c r="AE2985" s="121" t="n">
        <x:v>1</x:v>
      </x:c>
      <x:c r="AF2985" s="121" t="n">
        <x:v>1</x:v>
      </x:c>
      <x:c r="AG2985" s="121" t="n">
        <x:f>AF2985-AE2985</x:f>
        <x:v>0</x:v>
      </x:c>
      <x:c r="AH2985" s="121" t="n">
        <x:v>0</x:v>
      </x:c>
      <x:c r="AI2985" s="121" t="n">
        <x:v>4</x:v>
      </x:c>
      <x:c r="AJ2985" s="121" t="n">
        <x:f>AI2985-AH2985</x:f>
        <x:v>4</x:v>
      </x:c>
      <x:c r="AK2985" s="121" t="n">
        <x:v>0</x:v>
      </x:c>
      <x:c r="AL2985" s="121" t="n">
        <x:v>1</x:v>
      </x:c>
      <x:c r="AM2985" s="121" t="n">
        <x:f>AL2985-AK2985</x:f>
        <x:v>1</x:v>
      </x:c>
    </x:row>
    <x:row r="2986" ht="18" customHeight="1">
      <x:c r="A2986" s="28" t="str">
        <x:v>SSP5-8.5</x:v>
      </x:c>
      <x:c r="B2986" s="28" t="str">
        <x:v>MPI-ESM1-2-HR</x:v>
      </x:c>
      <x:c r="C2986" s="28" t="n">
        <x:v>2052</x:v>
      </x:c>
      <x:c r="D2986" s="107" t="n">
        <x:v>55763</x:v>
      </x:c>
      <x:c r="E2986" s="107" t="n">
        <x:v>55766</x:v>
      </x:c>
      <x:c r="F2986" s="107" t="n">
        <x:v>55761</x:v>
      </x:c>
      <x:c r="G2986" s="107" t="n">
        <x:v>55764</x:v>
      </x:c>
      <x:c r="H2986" s="28" t="n">
        <x:v>30</x:v>
      </x:c>
      <x:c r="I2986" s="28" t="n">
        <x:v>2</x:v>
      </x:c>
      <x:c r="J2986" s="28" t="n">
        <x:v>2</x:v>
      </x:c>
      <x:c r="K2986" s="28" t="n">
        <x:v>2038</x:v>
      </x:c>
      <x:c r="L2986" s="28" t="n">
        <x:v>2067</x:v>
      </x:c>
      <x:c r="M2986" s="31" t="n">
        <x:v>24.83459453034143</x:v>
      </x:c>
      <x:c r="N2986" s="31" t="n">
        <x:v>24.581912600916688</x:v>
      </x:c>
      <x:c r="O2986" s="31" t="n">
        <x:f>N2986-M2986</x:f>
        <x:v>-0.25268192942474244</x:v>
      </x:c>
      <x:c r="P2986" s="31" t="n">
        <x:v>29.688104823868276</x:v>
      </x:c>
      <x:c r="Q2986" s="31" t="n">
        <x:v>31.13285101879661</x:v>
      </x:c>
      <x:c r="R2986" s="31" t="n">
        <x:f>Q2986-P2986</x:f>
        <x:v>1.4447461949283351</x:v>
      </x:c>
      <x:c r="S2986" s="31" t="n">
        <x:v>20.445818093370043</x:v>
      </x:c>
      <x:c r="T2986" s="31" t="n">
        <x:v>17.981154450175808</x:v>
      </x:c>
      <x:c r="U2986" s="31" t="n">
        <x:f>T2986-S2986</x:f>
        <x:v>-2.4646636431942355</x:v>
      </x:c>
      <x:c r="V2986" s="121" t="n">
        <x:v>0</x:v>
      </x:c>
      <x:c r="W2986" s="121" t="n">
        <x:v>2</x:v>
      </x:c>
      <x:c r="X2986" s="121" t="n">
        <x:f>W2986-V2986</x:f>
        <x:v>2</x:v>
      </x:c>
      <x:c r="Y2986" s="121" t="n">
        <x:v>0</x:v>
      </x:c>
      <x:c r="Z2986" s="121" t="n">
        <x:v>1</x:v>
      </x:c>
      <x:c r="AA2986" s="121" t="n">
        <x:f>Z2986-Y2986</x:f>
        <x:v>1</x:v>
      </x:c>
      <x:c r="AB2986" s="121" t="n">
        <x:v>0</x:v>
      </x:c>
      <x:c r="AC2986" s="121" t="n">
        <x:v>1</x:v>
      </x:c>
      <x:c r="AD2986" s="121" t="n">
        <x:f>AC2986-AB2986</x:f>
        <x:v>1</x:v>
      </x:c>
      <x:c r="AE2986" s="121" t="n">
        <x:v>0</x:v>
      </x:c>
      <x:c r="AF2986" s="121" t="n">
        <x:v>1</x:v>
      </x:c>
      <x:c r="AG2986" s="121" t="n">
        <x:f>AF2986-AE2986</x:f>
        <x:v>1</x:v>
      </x:c>
      <x:c r="AH2986" s="121" t="n">
        <x:v>0</x:v>
      </x:c>
      <x:c r="AI2986" s="121" t="n">
        <x:v>0</x:v>
      </x:c>
      <x:c r="AJ2986" s="121" t="n">
        <x:f>AI2986-AH2986</x:f>
        <x:v>0</x:v>
      </x:c>
      <x:c r="AK2986" s="121" t="n">
        <x:v>0</x:v>
      </x:c>
      <x:c r="AL2986" s="121" t="n">
        <x:v>0</x:v>
      </x:c>
      <x:c r="AM2986" s="121" t="n">
        <x:f>AL2986-AK2986</x:f>
        <x:v>0</x:v>
      </x:c>
    </x:row>
    <x:row r="2987" ht="18" customHeight="1">
      <x:c r="A2987" s="28" t="str">
        <x:v>SSP5-8.5</x:v>
      </x:c>
      <x:c r="B2987" s="28" t="str">
        <x:v>MPI-ESM1-2-HR</x:v>
      </x:c>
      <x:c r="C2987" s="28" t="n">
        <x:v>2053</x:v>
      </x:c>
      <x:c r="D2987" s="107" t="n">
        <x:v>56128</x:v>
      </x:c>
      <x:c r="E2987" s="107" t="n">
        <x:v>56131</x:v>
      </x:c>
      <x:c r="F2987" s="107" t="n">
        <x:v>56125</x:v>
      </x:c>
      <x:c r="G2987" s="107" t="n">
        <x:v>56128</x:v>
      </x:c>
      <x:c r="H2987" s="28" t="n">
        <x:v>29</x:v>
      </x:c>
      <x:c r="I2987" s="28" t="n">
        <x:v>1</x:v>
      </x:c>
      <x:c r="J2987" s="28" t="n">
        <x:v>3</x:v>
      </x:c>
      <x:c r="K2987" s="28" t="n">
        <x:v>2039</x:v>
      </x:c>
      <x:c r="L2987" s="28" t="n">
        <x:v>2068</x:v>
      </x:c>
      <x:c r="M2987" s="31" t="n">
        <x:v>23.70208467981023</x:v>
      </x:c>
      <x:c r="N2987" s="31" t="n">
        <x:v>28.011916222581544</x:v>
      </x:c>
      <x:c r="O2987" s="31" t="n">
        <x:f>N2987-M2987</x:f>
        <x:v>4.309831542771313</x:v>
      </x:c>
      <x:c r="P2987" s="31" t="n">
        <x:v>30.759363101691694</x:v>
      </x:c>
      <x:c r="Q2987" s="31" t="n">
        <x:v>38.05862783324092</x:v>
      </x:c>
      <x:c r="R2987" s="31" t="n">
        <x:f>Q2987-P2987</x:f>
        <x:v>7.299264731549226</x:v>
      </x:c>
      <x:c r="S2987" s="31" t="n">
        <x:v>18.113736441010822</x:v>
      </x:c>
      <x:c r="T2987" s="31" t="n">
        <x:v>20.899946916641415</x:v>
      </x:c>
      <x:c r="U2987" s="31" t="n">
        <x:f>T2987-S2987</x:f>
        <x:v>2.786210475630593</x:v>
      </x:c>
      <x:c r="V2987" s="121" t="n">
        <x:v>1</x:v>
      </x:c>
      <x:c r="W2987" s="121" t="n">
        <x:v>3</x:v>
      </x:c>
      <x:c r="X2987" s="121" t="n">
        <x:f>W2987-V2987</x:f>
        <x:v>2</x:v>
      </x:c>
      <x:c r="Y2987" s="121" t="n">
        <x:v>1</x:v>
      </x:c>
      <x:c r="Z2987" s="121" t="n">
        <x:v>1</x:v>
      </x:c>
      <x:c r="AA2987" s="121" t="n">
        <x:f>Z2987-Y2987</x:f>
        <x:v>0</x:v>
      </x:c>
      <x:c r="AB2987" s="121" t="n">
        <x:v>0</x:v>
      </x:c>
      <x:c r="AC2987" s="121" t="n">
        <x:v>3</x:v>
      </x:c>
      <x:c r="AD2987" s="121" t="n">
        <x:f>AC2987-AB2987</x:f>
        <x:v>3</x:v>
      </x:c>
      <x:c r="AE2987" s="121" t="n">
        <x:v>0</x:v>
      </x:c>
      <x:c r="AF2987" s="121" t="n">
        <x:v>1</x:v>
      </x:c>
      <x:c r="AG2987" s="121" t="n">
        <x:f>AF2987-AE2987</x:f>
        <x:v>1</x:v>
      </x:c>
      <x:c r="AH2987" s="121" t="n">
        <x:v>0</x:v>
      </x:c>
      <x:c r="AI2987" s="121" t="n">
        <x:v>3</x:v>
      </x:c>
      <x:c r="AJ2987" s="121" t="n">
        <x:f>AI2987-AH2987</x:f>
        <x:v>3</x:v>
      </x:c>
      <x:c r="AK2987" s="121" t="n">
        <x:v>0</x:v>
      </x:c>
      <x:c r="AL2987" s="121" t="n">
        <x:v>1</x:v>
      </x:c>
      <x:c r="AM2987" s="121" t="n">
        <x:f>AL2987-AK2987</x:f>
        <x:v>1</x:v>
      </x:c>
    </x:row>
    <x:row r="2988" ht="18" customHeight="1">
      <x:c r="A2988" s="28" t="str">
        <x:v>SSP5-8.5</x:v>
      </x:c>
      <x:c r="B2988" s="28" t="str">
        <x:v>MPI-ESM1-2-HR</x:v>
      </x:c>
      <x:c r="C2988" s="28" t="n">
        <x:v>2054</x:v>
      </x:c>
      <x:c r="D2988" s="107" t="n">
        <x:v>56493</x:v>
      </x:c>
      <x:c r="E2988" s="107" t="n">
        <x:v>56496</x:v>
      </x:c>
      <x:c r="F2988" s="107" t="n">
        <x:v>56489</x:v>
      </x:c>
      <x:c r="G2988" s="107" t="n">
        <x:v>56492</x:v>
      </x:c>
      <x:c r="H2988" s="28" t="n">
        <x:v>28</x:v>
      </x:c>
      <x:c r="I2988" s="28" t="n">
        <x:v>0</x:v>
      </x:c>
      <x:c r="J2988" s="28" t="n">
        <x:v>4</x:v>
      </x:c>
      <x:c r="K2988" s="28" t="n">
        <x:v>2040</x:v>
      </x:c>
      <x:c r="L2988" s="28" t="n">
        <x:v>2069</x:v>
      </x:c>
      <x:c r="M2988" s="31" t="n">
        <x:v>21.768384178578867</x:v>
      </x:c>
      <x:c r="N2988" s="31" t="n">
        <x:v>21.990326860974807</x:v>
      </x:c>
      <x:c r="O2988" s="31" t="n">
        <x:f>N2988-M2988</x:f>
        <x:v>0.22194268239594095</x:v>
      </x:c>
      <x:c r="P2988" s="31" t="n">
        <x:v>26.299963052763005</x:v>
      </x:c>
      <x:c r="Q2988" s="31" t="n">
        <x:v>26.311082783716053</x:v>
      </x:c>
      <x:c r="R2988" s="31" t="n">
        <x:f>Q2988-P2988</x:f>
        <x:v>0.01111973095304819</x:v>
      </x:c>
      <x:c r="S2988" s="31" t="n">
        <x:v>16.908239954147795</x:v>
      </x:c>
      <x:c r="T2988" s="31" t="n">
        <x:v>16.708975738385913</x:v>
      </x:c>
      <x:c r="U2988" s="31" t="n">
        <x:f>T2988-S2988</x:f>
        <x:v>-0.19926421576188247</x:v>
      </x:c>
      <x:c r="V2988" s="121" t="n">
        <x:v>0</x:v>
      </x:c>
      <x:c r="W2988" s="121" t="n">
        <x:v>0</x:v>
      </x:c>
      <x:c r="X2988" s="121" t="n">
        <x:f>W2988-V2988</x:f>
        <x:v>0</x:v>
      </x:c>
      <x:c r="Y2988" s="121" t="n">
        <x:v>0</x:v>
      </x:c>
      <x:c r="Z2988" s="121" t="n">
        <x:v>0</x:v>
      </x:c>
      <x:c r="AA2988" s="121" t="n">
        <x:f>Z2988-Y2988</x:f>
        <x:v>0</x:v>
      </x:c>
      <x:c r="AB2988" s="121" t="n">
        <x:v>0</x:v>
      </x:c>
      <x:c r="AC2988" s="121" t="n">
        <x:v>0</x:v>
      </x:c>
      <x:c r="AD2988" s="121" t="n">
        <x:f>AC2988-AB2988</x:f>
        <x:v>0</x:v>
      </x:c>
      <x:c r="AE2988" s="121" t="n">
        <x:v>0</x:v>
      </x:c>
      <x:c r="AF2988" s="121" t="n">
        <x:v>0</x:v>
      </x:c>
      <x:c r="AG2988" s="121" t="n">
        <x:f>AF2988-AE2988</x:f>
        <x:v>0</x:v>
      </x:c>
      <x:c r="AH2988" s="121" t="n">
        <x:v>0</x:v>
      </x:c>
      <x:c r="AI2988" s="121" t="n">
        <x:v>0</x:v>
      </x:c>
      <x:c r="AJ2988" s="121" t="n">
        <x:f>AI2988-AH2988</x:f>
        <x:v>0</x:v>
      </x:c>
      <x:c r="AK2988" s="121" t="n">
        <x:v>0</x:v>
      </x:c>
      <x:c r="AL2988" s="121" t="n">
        <x:v>0</x:v>
      </x:c>
      <x:c r="AM2988" s="121" t="n">
        <x:f>AL2988-AK2988</x:f>
        <x:v>0</x:v>
      </x:c>
    </x:row>
    <x:row r="2989" ht="18" customHeight="1">
      <x:c r="A2989" s="28" t="str">
        <x:v>SSP5-8.5</x:v>
      </x:c>
      <x:c r="B2989" s="28" t="str">
        <x:v>MPI-ESM1-2-HR</x:v>
      </x:c>
      <x:c r="C2989" s="28" t="n">
        <x:v>2055</x:v>
      </x:c>
      <x:c r="D2989" s="107" t="n">
        <x:v>56858</x:v>
      </x:c>
      <x:c r="E2989" s="107" t="n">
        <x:v>56861</x:v>
      </x:c>
      <x:c r="F2989" s="107" t="n">
        <x:v>56853</x:v>
      </x:c>
      <x:c r="G2989" s="107" t="n">
        <x:v>56856</x:v>
      </x:c>
      <x:c r="H2989" s="28" t="n">
        <x:v>27</x:v>
      </x:c>
      <x:c r="I2989" s="28" t="n">
        <x:v>0</x:v>
      </x:c>
      <x:c r="J2989" s="28" t="n">
        <x:v>5</x:v>
      </x:c>
      <x:c r="K2989" s="28" t="n">
        <x:v>2041</x:v>
      </x:c>
      <x:c r="L2989" s="28" t="n">
        <x:v>2070</x:v>
      </x:c>
      <x:c r="M2989" s="31" t="n">
        <x:v>26.006688914789233</x:v>
      </x:c>
      <x:c r="N2989" s="31" t="n">
        <x:v>23.505298650232923</x:v>
      </x:c>
      <x:c r="O2989" s="31" t="n">
        <x:f>N2989-M2989</x:f>
        <x:v>-2.50139026455631</x:v>
      </x:c>
      <x:c r="P2989" s="31" t="n">
        <x:v>35.78491106773093</x:v>
      </x:c>
      <x:c r="Q2989" s="31" t="n">
        <x:v>31.697121051461405</x:v>
      </x:c>
      <x:c r="R2989" s="31" t="n">
        <x:f>Q2989-P2989</x:f>
        <x:v>-4.087790016269526</x:v>
      </x:c>
      <x:c r="S2989" s="31" t="n">
        <x:v>16.710857723597293</x:v>
      </x:c>
      <x:c r="T2989" s="31" t="n">
        <x:v>16.059373771451103</x:v>
      </x:c>
      <x:c r="U2989" s="31" t="n">
        <x:f>T2989-S2989</x:f>
        <x:v>-0.6514839521461901</x:v>
      </x:c>
      <x:c r="V2989" s="121" t="n">
        <x:v>4</x:v>
      </x:c>
      <x:c r="W2989" s="121" t="n">
        <x:v>3</x:v>
      </x:c>
      <x:c r="X2989" s="121" t="n">
        <x:f>W2989-V2989</x:f>
        <x:v>-1</x:v>
      </x:c>
      <x:c r="Y2989" s="121" t="n">
        <x:v>1</x:v>
      </x:c>
      <x:c r="Z2989" s="121" t="n">
        <x:v>1</x:v>
      </x:c>
      <x:c r="AA2989" s="121" t="n">
        <x:f>Z2989-Y2989</x:f>
        <x:v>0</x:v>
      </x:c>
      <x:c r="AB2989" s="121" t="n">
        <x:v>3</x:v>
      </x:c>
      <x:c r="AC2989" s="121" t="n">
        <x:v>2</x:v>
      </x:c>
      <x:c r="AD2989" s="121" t="n">
        <x:f>AC2989-AB2989</x:f>
        <x:v>-1</x:v>
      </x:c>
      <x:c r="AE2989" s="121" t="n">
        <x:v>1</x:v>
      </x:c>
      <x:c r="AF2989" s="121" t="n">
        <x:v>1</x:v>
      </x:c>
      <x:c r="AG2989" s="121" t="n">
        <x:f>AF2989-AE2989</x:f>
        <x:v>0</x:v>
      </x:c>
      <x:c r="AH2989" s="121" t="n">
        <x:v>1</x:v>
      </x:c>
      <x:c r="AI2989" s="121" t="n">
        <x:v>0</x:v>
      </x:c>
      <x:c r="AJ2989" s="121" t="n">
        <x:f>AI2989-AH2989</x:f>
        <x:v>-1</x:v>
      </x:c>
      <x:c r="AK2989" s="121" t="n">
        <x:v>1</x:v>
      </x:c>
      <x:c r="AL2989" s="121" t="n">
        <x:v>0</x:v>
      </x:c>
      <x:c r="AM2989" s="121" t="n">
        <x:f>AL2989-AK2989</x:f>
        <x:v>-1</x:v>
      </x:c>
    </x:row>
    <x:row r="2990" ht="18" customHeight="1">
      <x:c r="A2990" s="28" t="str">
        <x:v>SSP5-8.5</x:v>
      </x:c>
      <x:c r="B2990" s="28" t="str">
        <x:v>MPI-ESM1-2-HR</x:v>
      </x:c>
      <x:c r="C2990" s="28" t="n">
        <x:v>2056</x:v>
      </x:c>
      <x:c r="D2990" s="107" t="n">
        <x:v>57224</x:v>
      </x:c>
      <x:c r="E2990" s="107" t="n">
        <x:v>57227</x:v>
      </x:c>
      <x:c r="F2990" s="107" t="n">
        <x:v>57217</x:v>
      </x:c>
      <x:c r="G2990" s="107" t="n">
        <x:v>57220</x:v>
      </x:c>
      <x:c r="H2990" s="28" t="n">
        <x:v>25</x:v>
      </x:c>
      <x:c r="I2990" s="28" t="n">
        <x:v>0</x:v>
      </x:c>
      <x:c r="J2990" s="28" t="n">
        <x:v>7</x:v>
      </x:c>
      <x:c r="K2990" s="28" t="n">
        <x:v>2042</x:v>
      </x:c>
      <x:c r="L2990" s="28" t="n">
        <x:v>2071</x:v>
      </x:c>
      <x:c r="M2990" s="31" t="n">
        <x:v>25.287714321293183</x:v>
      </x:c>
      <x:c r="N2990" s="31" t="n">
        <x:v>26.013023056570425</x:v>
      </x:c>
      <x:c r="O2990" s="31" t="n">
        <x:f>N2990-M2990</x:f>
        <x:v>0.7253087352772418</x:v>
      </x:c>
      <x:c r="P2990" s="31" t="n">
        <x:v>33.515142504951726</x:v>
      </x:c>
      <x:c r="Q2990" s="31" t="n">
        <x:v>33.85534353922998</x:v>
      </x:c>
      <x:c r="R2990" s="31" t="n">
        <x:f>Q2990-P2990</x:f>
        <x:v>0.34020103427825177</x:v>
      </x:c>
      <x:c r="S2990" s="31" t="n">
        <x:v>18.349595152289318</x:v>
      </x:c>
      <x:c r="T2990" s="31" t="n">
        <x:v>19.79443714169438</x:v>
      </x:c>
      <x:c r="U2990" s="31" t="n">
        <x:f>T2990-S2990</x:f>
        <x:v>1.444841989405063</x:v>
      </x:c>
      <x:c r="V2990" s="121" t="n">
        <x:v>2</x:v>
      </x:c>
      <x:c r="W2990" s="121" t="n">
        <x:v>4</x:v>
      </x:c>
      <x:c r="X2990" s="121" t="n">
        <x:f>W2990-V2990</x:f>
        <x:v>2</x:v>
      </x:c>
      <x:c r="Y2990" s="121" t="n">
        <x:v>1</x:v>
      </x:c>
      <x:c r="Z2990" s="121" t="n">
        <x:v>1</x:v>
      </x:c>
      <x:c r="AA2990" s="121" t="n">
        <x:f>Z2990-Y2990</x:f>
        <x:v>0</x:v>
      </x:c>
      <x:c r="AB2990" s="121" t="n">
        <x:v>2</x:v>
      </x:c>
      <x:c r="AC2990" s="121" t="n">
        <x:v>4</x:v>
      </x:c>
      <x:c r="AD2990" s="121" t="n">
        <x:f>AC2990-AB2990</x:f>
        <x:v>2</x:v>
      </x:c>
      <x:c r="AE2990" s="121" t="n">
        <x:v>1</x:v>
      </x:c>
      <x:c r="AF2990" s="121" t="n">
        <x:v>1</x:v>
      </x:c>
      <x:c r="AG2990" s="121" t="n">
        <x:f>AF2990-AE2990</x:f>
        <x:v>0</x:v>
      </x:c>
      <x:c r="AH2990" s="121" t="n">
        <x:v>0</x:v>
      </x:c>
      <x:c r="AI2990" s="121" t="n">
        <x:v>0</x:v>
      </x:c>
      <x:c r="AJ2990" s="121" t="n">
        <x:f>AI2990-AH2990</x:f>
        <x:v>0</x:v>
      </x:c>
      <x:c r="AK2990" s="121" t="n">
        <x:v>0</x:v>
      </x:c>
      <x:c r="AL2990" s="121" t="n">
        <x:v>0</x:v>
      </x:c>
      <x:c r="AM2990" s="121" t="n">
        <x:f>AL2990-AK2990</x:f>
        <x:v>0</x:v>
      </x:c>
    </x:row>
    <x:row r="2991" ht="18" customHeight="1">
      <x:c r="A2991" s="28" t="str">
        <x:v>SSP5-8.5</x:v>
      </x:c>
      <x:c r="B2991" s="28" t="str">
        <x:v>MPI-ESM1-2-HR</x:v>
      </x:c>
      <x:c r="C2991" s="28" t="n">
        <x:v>2057</x:v>
      </x:c>
      <x:c r="D2991" s="107" t="n">
        <x:v>57589</x:v>
      </x:c>
      <x:c r="E2991" s="107" t="n">
        <x:v>57592</x:v>
      </x:c>
      <x:c r="F2991" s="107" t="n">
        <x:v>57588</x:v>
      </x:c>
      <x:c r="G2991" s="107" t="n">
        <x:v>57591</x:v>
      </x:c>
      <x:c r="H2991" s="28" t="n">
        <x:v>31</x:v>
      </x:c>
      <x:c r="I2991" s="28" t="n">
        <x:v>3</x:v>
      </x:c>
      <x:c r="J2991" s="28" t="n">
        <x:v>1</x:v>
      </x:c>
      <x:c r="K2991" s="28" t="n">
        <x:v>2043</x:v>
      </x:c>
      <x:c r="L2991" s="28" t="n">
        <x:v>2072</x:v>
      </x:c>
      <x:c r="M2991" s="31" t="n">
        <x:v>24.568491225290074</x:v>
      </x:c>
      <x:c r="N2991" s="31" t="n">
        <x:v>23.83737185861946</x:v>
      </x:c>
      <x:c r="O2991" s="31" t="n">
        <x:f>N2991-M2991</x:f>
        <x:v>-0.7311193666706153</x:v>
      </x:c>
      <x:c r="P2991" s="31" t="n">
        <x:v>32.12576671184955</x:v>
      </x:c>
      <x:c r="Q2991" s="31" t="n">
        <x:v>31.039038178723413</x:v>
      </x:c>
      <x:c r="R2991" s="31" t="n">
        <x:f>Q2991-P2991</x:f>
        <x:v>-1.0867285331261378</x:v>
      </x:c>
      <x:c r="S2991" s="31" t="n">
        <x:v>18.446047900623284</x:v>
      </x:c>
      <x:c r="T2991" s="31" t="n">
        <x:v>17.76933065824805</x:v>
      </x:c>
      <x:c r="U2991" s="31" t="n">
        <x:f>T2991-S2991</x:f>
        <x:v>-0.6767172423752328</x:v>
      </x:c>
      <x:c r="V2991" s="121" t="n">
        <x:v>4</x:v>
      </x:c>
      <x:c r="W2991" s="121" t="n">
        <x:v>4</x:v>
      </x:c>
      <x:c r="X2991" s="121" t="n">
        <x:f>W2991-V2991</x:f>
        <x:v>0</x:v>
      </x:c>
      <x:c r="Y2991" s="121" t="n">
        <x:v>1</x:v>
      </x:c>
      <x:c r="Z2991" s="121" t="n">
        <x:v>1</x:v>
      </x:c>
      <x:c r="AA2991" s="121" t="n">
        <x:f>Z2991-Y2991</x:f>
        <x:v>0</x:v>
      </x:c>
      <x:c r="AB2991" s="121" t="n">
        <x:v>1</x:v>
      </x:c>
      <x:c r="AC2991" s="121" t="n">
        <x:v>1</x:v>
      </x:c>
      <x:c r="AD2991" s="121" t="n">
        <x:f>AC2991-AB2991</x:f>
        <x:v>0</x:v>
      </x:c>
      <x:c r="AE2991" s="121" t="n">
        <x:v>1</x:v>
      </x:c>
      <x:c r="AF2991" s="121" t="n">
        <x:v>1</x:v>
      </x:c>
      <x:c r="AG2991" s="121" t="n">
        <x:f>AF2991-AE2991</x:f>
        <x:v>0</x:v>
      </x:c>
      <x:c r="AH2991" s="121" t="n">
        <x:v>0</x:v>
      </x:c>
      <x:c r="AI2991" s="121" t="n">
        <x:v>0</x:v>
      </x:c>
      <x:c r="AJ2991" s="121" t="n">
        <x:f>AI2991-AH2991</x:f>
        <x:v>0</x:v>
      </x:c>
      <x:c r="AK2991" s="121" t="n">
        <x:v>0</x:v>
      </x:c>
      <x:c r="AL2991" s="121" t="n">
        <x:v>0</x:v>
      </x:c>
      <x:c r="AM2991" s="121" t="n">
        <x:f>AL2991-AK2991</x:f>
        <x:v>0</x:v>
      </x:c>
    </x:row>
    <x:row r="2992" ht="18" customHeight="1">
      <x:c r="A2992" s="28" t="str">
        <x:v>SSP5-8.5</x:v>
      </x:c>
      <x:c r="B2992" s="28" t="str">
        <x:v>MPI-ESM1-2-HR</x:v>
      </x:c>
      <x:c r="C2992" s="28" t="n">
        <x:v>2058</x:v>
      </x:c>
      <x:c r="D2992" s="107" t="n">
        <x:v>57954</x:v>
      </x:c>
      <x:c r="E2992" s="107" t="n">
        <x:v>57957</x:v>
      </x:c>
      <x:c r="F2992" s="107" t="n">
        <x:v>57952</x:v>
      </x:c>
      <x:c r="G2992" s="107" t="n">
        <x:v>57955</x:v>
      </x:c>
      <x:c r="H2992" s="28" t="n">
        <x:v>30</x:v>
      </x:c>
      <x:c r="I2992" s="28" t="n">
        <x:v>2</x:v>
      </x:c>
      <x:c r="J2992" s="28" t="n">
        <x:v>2</x:v>
      </x:c>
      <x:c r="K2992" s="28" t="n">
        <x:v>2044</x:v>
      </x:c>
      <x:c r="L2992" s="28" t="n">
        <x:v>2073</x:v>
      </x:c>
      <x:c r="M2992" s="31" t="n">
        <x:v>25.6994038700649</x:v>
      </x:c>
      <x:c r="N2992" s="31" t="n">
        <x:v>24.796642425689278</x:v>
      </x:c>
      <x:c r="O2992" s="31" t="n">
        <x:f>N2992-M2992</x:f>
        <x:v>-0.9027614443756207</x:v>
      </x:c>
      <x:c r="P2992" s="31" t="n">
        <x:v>34.62824824306338</x:v>
      </x:c>
      <x:c r="Q2992" s="31" t="n">
        <x:v>33.70483091237503</x:v>
      </x:c>
      <x:c r="R2992" s="31" t="n">
        <x:f>Q2992-P2992</x:f>
        <x:v>-0.923417330688352</x:v>
      </x:c>
      <x:c r="S2992" s="31" t="n">
        <x:v>17.349829130984652</x:v>
      </x:c>
      <x:c r="T2992" s="31" t="n">
        <x:v>16.67311188860942</x:v>
      </x:c>
      <x:c r="U2992" s="31" t="n">
        <x:f>T2992-S2992</x:f>
        <x:v>-0.6767172423752328</x:v>
      </x:c>
      <x:c r="V2992" s="121" t="n">
        <x:v>4</x:v>
      </x:c>
      <x:c r="W2992" s="121" t="n">
        <x:v>4</x:v>
      </x:c>
      <x:c r="X2992" s="121" t="n">
        <x:f>W2992-V2992</x:f>
        <x:v>0</x:v>
      </x:c>
      <x:c r="Y2992" s="121" t="n">
        <x:v>1</x:v>
      </x:c>
      <x:c r="Z2992" s="121" t="n">
        <x:v>1</x:v>
      </x:c>
      <x:c r="AA2992" s="121" t="n">
        <x:f>Z2992-Y2992</x:f>
        <x:v>0</x:v>
      </x:c>
      <x:c r="AB2992" s="121" t="n">
        <x:v>2</x:v>
      </x:c>
      <x:c r="AC2992" s="121" t="n">
        <x:v>3</x:v>
      </x:c>
      <x:c r="AD2992" s="121" t="n">
        <x:f>AC2992-AB2992</x:f>
        <x:v>1</x:v>
      </x:c>
      <x:c r="AE2992" s="121" t="n">
        <x:v>1</x:v>
      </x:c>
      <x:c r="AF2992" s="121" t="n">
        <x:v>1</x:v>
      </x:c>
      <x:c r="AG2992" s="121" t="n">
        <x:f>AF2992-AE2992</x:f>
        <x:v>0</x:v>
      </x:c>
      <x:c r="AH2992" s="121" t="n">
        <x:v>0</x:v>
      </x:c>
      <x:c r="AI2992" s="121" t="n">
        <x:v>0</x:v>
      </x:c>
      <x:c r="AJ2992" s="121" t="n">
        <x:f>AI2992-AH2992</x:f>
        <x:v>0</x:v>
      </x:c>
      <x:c r="AK2992" s="121" t="n">
        <x:v>0</x:v>
      </x:c>
      <x:c r="AL2992" s="121" t="n">
        <x:v>0</x:v>
      </x:c>
      <x:c r="AM2992" s="121" t="n">
        <x:f>AL2992-AK2992</x:f>
        <x:v>0</x:v>
      </x:c>
    </x:row>
    <x:row r="2993" ht="18" customHeight="1">
      <x:c r="A2993" s="28" t="str">
        <x:v>SSP5-8.5</x:v>
      </x:c>
      <x:c r="B2993" s="28" t="str">
        <x:v>MPI-ESM1-2-HR</x:v>
      </x:c>
      <x:c r="C2993" s="28" t="n">
        <x:v>2059</x:v>
      </x:c>
      <x:c r="D2993" s="107" t="n">
        <x:v>58319</x:v>
      </x:c>
      <x:c r="E2993" s="107" t="n">
        <x:v>58322</x:v>
      </x:c>
      <x:c r="F2993" s="107" t="n">
        <x:v>58316</x:v>
      </x:c>
      <x:c r="G2993" s="107" t="n">
        <x:v>58319</x:v>
      </x:c>
      <x:c r="H2993" s="28" t="n">
        <x:v>29</x:v>
      </x:c>
      <x:c r="I2993" s="28" t="n">
        <x:v>1</x:v>
      </x:c>
      <x:c r="J2993" s="28" t="n">
        <x:v>3</x:v>
      </x:c>
      <x:c r="K2993" s="28" t="n">
        <x:v>2045</x:v>
      </x:c>
      <x:c r="L2993" s="28" t="n">
        <x:v>2074</x:v>
      </x:c>
      <x:c r="M2993" s="31" t="n">
        <x:v>26.54248631256991</x:v>
      </x:c>
      <x:c r="N2993" s="31" t="n">
        <x:v>27.39320275233748</x:v>
      </x:c>
      <x:c r="O2993" s="31" t="n">
        <x:f>N2993-M2993</x:f>
        <x:v>0.8507164397675702</x:v>
      </x:c>
      <x:c r="P2993" s="31" t="n">
        <x:v>35.08858045905856</x:v>
      </x:c>
      <x:c r="Q2993" s="31" t="n">
        <x:v>34.95385902467012</x:v>
      </x:c>
      <x:c r="R2993" s="31" t="n">
        <x:f>Q2993-P2993</x:f>
        <x:v>-0.13472143438843887</x:v>
      </x:c>
      <x:c r="S2993" s="31" t="n">
        <x:v>20.61231866668502</x:v>
      </x:c>
      <x:c r="T2993" s="31" t="n">
        <x:v>20.743469535611258</x:v>
      </x:c>
      <x:c r="U2993" s="31" t="n">
        <x:f>T2993-S2993</x:f>
        <x:v>0.1311508689262375</x:v>
      </x:c>
      <x:c r="V2993" s="121" t="n">
        <x:v>4</x:v>
      </x:c>
      <x:c r="W2993" s="121" t="n">
        <x:v>4</x:v>
      </x:c>
      <x:c r="X2993" s="121" t="n">
        <x:f>W2993-V2993</x:f>
        <x:v>0</x:v>
      </x:c>
      <x:c r="Y2993" s="121" t="n">
        <x:v>1</x:v>
      </x:c>
      <x:c r="Z2993" s="121" t="n">
        <x:v>1</x:v>
      </x:c>
      <x:c r="AA2993" s="121" t="n">
        <x:f>Z2993-Y2993</x:f>
        <x:v>0</x:v>
      </x:c>
      <x:c r="AB2993" s="121" t="n">
        <x:v>3</x:v>
      </x:c>
      <x:c r="AC2993" s="121" t="n">
        <x:v>4</x:v>
      </x:c>
      <x:c r="AD2993" s="121" t="n">
        <x:f>AC2993-AB2993</x:f>
        <x:v>1</x:v>
      </x:c>
      <x:c r="AE2993" s="121" t="n">
        <x:v>1</x:v>
      </x:c>
      <x:c r="AF2993" s="121" t="n">
        <x:v>1</x:v>
      </x:c>
      <x:c r="AG2993" s="121" t="n">
        <x:f>AF2993-AE2993</x:f>
        <x:v>0</x:v>
      </x:c>
      <x:c r="AH2993" s="121" t="n">
        <x:v>1</x:v>
      </x:c>
      <x:c r="AI2993" s="121" t="n">
        <x:v>2</x:v>
      </x:c>
      <x:c r="AJ2993" s="121" t="n">
        <x:f>AI2993-AH2993</x:f>
        <x:v>1</x:v>
      </x:c>
      <x:c r="AK2993" s="121" t="n">
        <x:v>1</x:v>
      </x:c>
      <x:c r="AL2993" s="121" t="n">
        <x:v>1</x:v>
      </x:c>
      <x:c r="AM2993" s="121" t="n">
        <x:f>AL2993-AK2993</x:f>
        <x:v>0</x:v>
      </x:c>
    </x:row>
    <x:row r="2994" ht="18" customHeight="1">
      <x:c r="A2994" s="28" t="str">
        <x:v>SSP5-8.5</x:v>
      </x:c>
      <x:c r="B2994" s="28" t="str">
        <x:v>MPI-ESM1-2-HR</x:v>
      </x:c>
      <x:c r="C2994" s="28" t="n">
        <x:v>2060</x:v>
      </x:c>
      <x:c r="D2994" s="107" t="n">
        <x:v>58685</x:v>
      </x:c>
      <x:c r="E2994" s="107" t="n">
        <x:v>58688</x:v>
      </x:c>
      <x:c r="F2994" s="107" t="n">
        <x:v>58680</x:v>
      </x:c>
      <x:c r="G2994" s="107" t="n">
        <x:v>58683</x:v>
      </x:c>
      <x:c r="H2994" s="28" t="n">
        <x:v>27</x:v>
      </x:c>
      <x:c r="I2994" s="28" t="n">
        <x:v>0</x:v>
      </x:c>
      <x:c r="J2994" s="28" t="n">
        <x:v>5</x:v>
      </x:c>
      <x:c r="K2994" s="28" t="n">
        <x:v>2046</x:v>
      </x:c>
      <x:c r="L2994" s="28" t="n">
        <x:v>2075</x:v>
      </x:c>
      <x:c r="M2994" s="31" t="n">
        <x:v>22.606257647535354</x:v>
      </x:c>
      <x:c r="N2994" s="31" t="n">
        <x:v>27.303841847510192</x:v>
      </x:c>
      <x:c r="O2994" s="31" t="n">
        <x:f>N2994-M2994</x:f>
        <x:v>4.697584199974838</x:v>
      </x:c>
      <x:c r="P2994" s="31" t="n">
        <x:v>29.98887563154464</x:v>
      </x:c>
      <x:c r="Q2994" s="31" t="n">
        <x:v>37.29726915384251</x:v>
      </x:c>
      <x:c r="R2994" s="31" t="n">
        <x:f>Q2994-P2994</x:f>
        <x:v>7.308393522297866</x:v>
      </x:c>
      <x:c r="S2994" s="31" t="n">
        <x:v>16.420505977611903</x:v>
      </x:c>
      <x:c r="T2994" s="31" t="n">
        <x:v>20.076319588544315</x:v>
      </x:c>
      <x:c r="U2994" s="31" t="n">
        <x:f>T2994-S2994</x:f>
        <x:v>3.6558136109324124</x:v>
      </x:c>
      <x:c r="V2994" s="121" t="n">
        <x:v>1</x:v>
      </x:c>
      <x:c r="W2994" s="121" t="n">
        <x:v>4</x:v>
      </x:c>
      <x:c r="X2994" s="121" t="n">
        <x:f>W2994-V2994</x:f>
        <x:v>3</x:v>
      </x:c>
      <x:c r="Y2994" s="121" t="n">
        <x:v>1</x:v>
      </x:c>
      <x:c r="Z2994" s="121" t="n">
        <x:v>1</x:v>
      </x:c>
      <x:c r="AA2994" s="121" t="n">
        <x:f>Z2994-Y2994</x:f>
        <x:v>0</x:v>
      </x:c>
      <x:c r="AB2994" s="121" t="n">
        <x:v>0</x:v>
      </x:c>
      <x:c r="AC2994" s="121" t="n">
        <x:v>3</x:v>
      </x:c>
      <x:c r="AD2994" s="121" t="n">
        <x:f>AC2994-AB2994</x:f>
        <x:v>3</x:v>
      </x:c>
      <x:c r="AE2994" s="121" t="n">
        <x:v>0</x:v>
      </x:c>
      <x:c r="AF2994" s="121" t="n">
        <x:v>1</x:v>
      </x:c>
      <x:c r="AG2994" s="121" t="n">
        <x:f>AF2994-AE2994</x:f>
        <x:v>1</x:v>
      </x:c>
      <x:c r="AH2994" s="121" t="n">
        <x:v>0</x:v>
      </x:c>
      <x:c r="AI2994" s="121" t="n">
        <x:v>2</x:v>
      </x:c>
      <x:c r="AJ2994" s="121" t="n">
        <x:f>AI2994-AH2994</x:f>
        <x:v>2</x:v>
      </x:c>
      <x:c r="AK2994" s="121" t="n">
        <x:v>0</x:v>
      </x:c>
      <x:c r="AL2994" s="121" t="n">
        <x:v>1</x:v>
      </x:c>
      <x:c r="AM2994" s="121" t="n">
        <x:f>AL2994-AK2994</x:f>
        <x:v>1</x:v>
      </x:c>
    </x:row>
    <x:row r="2995" ht="18" customHeight="1">
      <x:c r="A2995" s="28" t="str">
        <x:v>SSP5-8.5</x:v>
      </x:c>
      <x:c r="B2995" s="28" t="str">
        <x:v>MPI-ESM1-2-HR</x:v>
      </x:c>
      <x:c r="C2995" s="28" t="n">
        <x:v>2061</x:v>
      </x:c>
      <x:c r="D2995" s="107" t="n">
        <x:v>59050</x:v>
      </x:c>
      <x:c r="E2995" s="107" t="n">
        <x:v>59053</x:v>
      </x:c>
      <x:c r="F2995" s="107" t="n">
        <x:v>59044</x:v>
      </x:c>
      <x:c r="G2995" s="107" t="n">
        <x:v>59047</x:v>
      </x:c>
      <x:c r="H2995" s="28" t="n">
        <x:v>26</x:v>
      </x:c>
      <x:c r="I2995" s="28" t="n">
        <x:v>0</x:v>
      </x:c>
      <x:c r="J2995" s="28" t="n">
        <x:v>6</x:v>
      </x:c>
      <x:c r="K2995" s="28" t="n">
        <x:v>2047</x:v>
      </x:c>
      <x:c r="L2995" s="28" t="n">
        <x:v>2076</x:v>
      </x:c>
      <x:c r="M2995" s="31" t="n">
        <x:v>24.39062644004781</x:v>
      </x:c>
      <x:c r="N2995" s="31" t="n">
        <x:v>25.210203546665543</x:v>
      </x:c>
      <x:c r="O2995" s="31" t="n">
        <x:f>N2995-M2995</x:f>
        <x:v>0.8195771066177322</x:v>
      </x:c>
      <x:c r="P2995" s="31" t="n">
        <x:v>31.259185049947806</x:v>
      </x:c>
      <x:c r="Q2995" s="31" t="n">
        <x:v>32.02468373214458</x:v>
      </x:c>
      <x:c r="R2995" s="31" t="n">
        <x:f>Q2995-P2995</x:f>
        <x:v>0.7654986821967746</x:v>
      </x:c>
      <x:c r="S2995" s="31" t="n">
        <x:v>17.117683883431162</x:v>
      </x:c>
      <x:c r="T2995" s="31" t="n">
        <x:v>19.01996977545363</x:v>
      </x:c>
      <x:c r="U2995" s="31" t="n">
        <x:f>T2995-S2995</x:f>
        <x:v>1.9022858920224692</x:v>
      </x:c>
      <x:c r="V2995" s="121" t="n">
        <x:v>3</x:v>
      </x:c>
      <x:c r="W2995" s="121" t="n">
        <x:v>4</x:v>
      </x:c>
      <x:c r="X2995" s="121" t="n">
        <x:f>W2995-V2995</x:f>
        <x:v>1</x:v>
      </x:c>
      <x:c r="Y2995" s="121" t="n">
        <x:v>1</x:v>
      </x:c>
      <x:c r="Z2995" s="121" t="n">
        <x:v>1</x:v>
      </x:c>
      <x:c r="AA2995" s="121" t="n">
        <x:f>Z2995-Y2995</x:f>
        <x:v>0</x:v>
      </x:c>
      <x:c r="AB2995" s="121" t="n">
        <x:v>0</x:v>
      </x:c>
      <x:c r="AC2995" s="121" t="n">
        <x:v>4</x:v>
      </x:c>
      <x:c r="AD2995" s="121" t="n">
        <x:f>AC2995-AB2995</x:f>
        <x:v>4</x:v>
      </x:c>
      <x:c r="AE2995" s="121" t="n">
        <x:v>0</x:v>
      </x:c>
      <x:c r="AF2995" s="121" t="n">
        <x:v>1</x:v>
      </x:c>
      <x:c r="AG2995" s="121" t="n">
        <x:f>AF2995-AE2995</x:f>
        <x:v>1</x:v>
      </x:c>
      <x:c r="AH2995" s="121" t="n">
        <x:v>0</x:v>
      </x:c>
      <x:c r="AI2995" s="121" t="n">
        <x:v>0</x:v>
      </x:c>
      <x:c r="AJ2995" s="121" t="n">
        <x:f>AI2995-AH2995</x:f>
        <x:v>0</x:v>
      </x:c>
      <x:c r="AK2995" s="121" t="n">
        <x:v>0</x:v>
      </x:c>
      <x:c r="AL2995" s="121" t="n">
        <x:v>0</x:v>
      </x:c>
      <x:c r="AM2995" s="121" t="n">
        <x:f>AL2995-AK2995</x:f>
        <x:v>0</x:v>
      </x:c>
    </x:row>
    <x:row r="2996" ht="18" customHeight="1">
      <x:c r="A2996" s="28" t="str">
        <x:v>SSP5-8.5</x:v>
      </x:c>
      <x:c r="B2996" s="28" t="str">
        <x:v>MPI-ESM1-2-HR</x:v>
      </x:c>
      <x:c r="C2996" s="28" t="n">
        <x:v>2062</x:v>
      </x:c>
      <x:c r="D2996" s="107" t="n">
        <x:v>59415</x:v>
      </x:c>
      <x:c r="E2996" s="107" t="n">
        <x:v>59418</x:v>
      </x:c>
      <x:c r="F2996" s="107" t="n">
        <x:v>59408</x:v>
      </x:c>
      <x:c r="G2996" s="107" t="n">
        <x:v>59411</x:v>
      </x:c>
      <x:c r="H2996" s="28" t="n">
        <x:v>25</x:v>
      </x:c>
      <x:c r="I2996" s="28" t="n">
        <x:v>0</x:v>
      </x:c>
      <x:c r="J2996" s="28" t="n">
        <x:v>7</x:v>
      </x:c>
      <x:c r="K2996" s="28" t="n">
        <x:v>2048</x:v>
      </x:c>
      <x:c r="L2996" s="28" t="n">
        <x:v>2077</x:v>
      </x:c>
      <x:c r="M2996" s="31" t="n">
        <x:v>25.579514542733076</x:v>
      </x:c>
      <x:c r="N2996" s="31" t="n">
        <x:v>27.513686945478703</x:v>
      </x:c>
      <x:c r="O2996" s="31" t="n">
        <x:f>N2996-M2996</x:f>
        <x:v>1.9341724027456273</x:v>
      </x:c>
      <x:c r="P2996" s="31" t="n">
        <x:v>33.80627332271992</x:v>
      </x:c>
      <x:c r="Q2996" s="31" t="n">
        <x:v>34.33135391966195</x:v>
      </x:c>
      <x:c r="R2996" s="31" t="n">
        <x:f>Q2996-P2996</x:f>
        <x:v>0.5250805969420327</x:v>
      </x:c>
      <x:c r="S2996" s="31" t="n">
        <x:v>17.027510121415702</x:v>
      </x:c>
      <x:c r="T2996" s="31" t="n">
        <x:v>21.31385177810753</x:v>
      </x:c>
      <x:c r="U2996" s="31" t="n">
        <x:f>T2996-S2996</x:f>
        <x:v>4.286341656691828</x:v>
      </x:c>
      <x:c r="V2996" s="121" t="n">
        <x:v>4</x:v>
      </x:c>
      <x:c r="W2996" s="121" t="n">
        <x:v>4</x:v>
      </x:c>
      <x:c r="X2996" s="121" t="n">
        <x:f>W2996-V2996</x:f>
        <x:v>0</x:v>
      </x:c>
      <x:c r="Y2996" s="121" t="n">
        <x:v>1</x:v>
      </x:c>
      <x:c r="Z2996" s="121" t="n">
        <x:v>1</x:v>
      </x:c>
      <x:c r="AA2996" s="121" t="n">
        <x:f>Z2996-Y2996</x:f>
        <x:v>0</x:v>
      </x:c>
      <x:c r="AB2996" s="121" t="n">
        <x:v>3</x:v>
      </x:c>
      <x:c r="AC2996" s="121" t="n">
        <x:v>4</x:v>
      </x:c>
      <x:c r="AD2996" s="121" t="n">
        <x:f>AC2996-AB2996</x:f>
        <x:v>1</x:v>
      </x:c>
      <x:c r="AE2996" s="121" t="n">
        <x:v>1</x:v>
      </x:c>
      <x:c r="AF2996" s="121" t="n">
        <x:v>1</x:v>
      </x:c>
      <x:c r="AG2996" s="121" t="n">
        <x:f>AF2996-AE2996</x:f>
        <x:v>0</x:v>
      </x:c>
      <x:c r="AH2996" s="121" t="n">
        <x:v>0</x:v>
      </x:c>
      <x:c r="AI2996" s="121" t="n">
        <x:v>1</x:v>
      </x:c>
      <x:c r="AJ2996" s="121" t="n">
        <x:f>AI2996-AH2996</x:f>
        <x:v>1</x:v>
      </x:c>
      <x:c r="AK2996" s="121" t="n">
        <x:v>0</x:v>
      </x:c>
      <x:c r="AL2996" s="121" t="n">
        <x:v>1</x:v>
      </x:c>
      <x:c r="AM2996" s="121" t="n">
        <x:f>AL2996-AK2996</x:f>
        <x:v>1</x:v>
      </x:c>
    </x:row>
    <x:row r="2997" ht="18" customHeight="1">
      <x:c r="A2997" s="28" t="str">
        <x:v>SSP5-8.5</x:v>
      </x:c>
      <x:c r="B2997" s="28" t="str">
        <x:v>MPI-ESM1-2-HR</x:v>
      </x:c>
      <x:c r="C2997" s="28" t="n">
        <x:v>2063</x:v>
      </x:c>
      <x:c r="D2997" s="107" t="n">
        <x:v>59780</x:v>
      </x:c>
      <x:c r="E2997" s="107" t="n">
        <x:v>59783</x:v>
      </x:c>
      <x:c r="F2997" s="107" t="n">
        <x:v>59779</x:v>
      </x:c>
      <x:c r="G2997" s="107" t="n">
        <x:v>59782</x:v>
      </x:c>
      <x:c r="H2997" s="28" t="n">
        <x:v>31</x:v>
      </x:c>
      <x:c r="I2997" s="28" t="n">
        <x:v>3</x:v>
      </x:c>
      <x:c r="J2997" s="28" t="n">
        <x:v>1</x:v>
      </x:c>
      <x:c r="K2997" s="28" t="n">
        <x:v>2049</x:v>
      </x:c>
      <x:c r="L2997" s="28" t="n">
        <x:v>2078</x:v>
      </x:c>
      <x:c r="M2997" s="31" t="n">
        <x:v>25.638869617415427</x:v>
      </x:c>
      <x:c r="N2997" s="31" t="n">
        <x:v>25.858914922265942</x:v>
      </x:c>
      <x:c r="O2997" s="31" t="n">
        <x:f>N2997-M2997</x:f>
        <x:v>0.22004530485051532</x:v>
      </x:c>
      <x:c r="P2997" s="31" t="n">
        <x:v>34.59186494977024</x:v>
      </x:c>
      <x:c r="Q2997" s="31" t="n">
        <x:v>33.651199758561916</x:v>
      </x:c>
      <x:c r="R2997" s="31" t="n">
        <x:f>Q2997-P2997</x:f>
        <x:v>-0.9406651912083248</x:v>
      </x:c>
      <x:c r="S2997" s="31" t="n">
        <x:v>20.73267985213198</x:v>
      </x:c>
      <x:c r="T2997" s="31" t="n">
        <x:v>20.167862681501312</x:v>
      </x:c>
      <x:c r="U2997" s="31" t="n">
        <x:f>T2997-S2997</x:f>
        <x:v>-0.5648171706306684</x:v>
      </x:c>
      <x:c r="V2997" s="121" t="n">
        <x:v>3</x:v>
      </x:c>
      <x:c r="W2997" s="121" t="n">
        <x:v>4</x:v>
      </x:c>
      <x:c r="X2997" s="121" t="n">
        <x:f>W2997-V2997</x:f>
        <x:v>1</x:v>
      </x:c>
      <x:c r="Y2997" s="121" t="n">
        <x:v>1</x:v>
      </x:c>
      <x:c r="Z2997" s="121" t="n">
        <x:v>1</x:v>
      </x:c>
      <x:c r="AA2997" s="121" t="n">
        <x:f>Z2997-Y2997</x:f>
        <x:v>0</x:v>
      </x:c>
      <x:c r="AB2997" s="121" t="n">
        <x:v>2</x:v>
      </x:c>
      <x:c r="AC2997" s="121" t="n">
        <x:v>3</x:v>
      </x:c>
      <x:c r="AD2997" s="121" t="n">
        <x:f>AC2997-AB2997</x:f>
        <x:v>1</x:v>
      </x:c>
      <x:c r="AE2997" s="121" t="n">
        <x:v>1</x:v>
      </x:c>
      <x:c r="AF2997" s="121" t="n">
        <x:v>1</x:v>
      </x:c>
      <x:c r="AG2997" s="121" t="n">
        <x:f>AF2997-AE2997</x:f>
        <x:v>0</x:v>
      </x:c>
      <x:c r="AH2997" s="121" t="n">
        <x:v>0</x:v>
      </x:c>
      <x:c r="AI2997" s="121" t="n">
        <x:v>0</x:v>
      </x:c>
      <x:c r="AJ2997" s="121" t="n">
        <x:f>AI2997-AH2997</x:f>
        <x:v>0</x:v>
      </x:c>
      <x:c r="AK2997" s="121" t="n">
        <x:v>0</x:v>
      </x:c>
      <x:c r="AL2997" s="121" t="n">
        <x:v>0</x:v>
      </x:c>
      <x:c r="AM2997" s="121" t="n">
        <x:f>AL2997-AK2997</x:f>
        <x:v>0</x:v>
      </x:c>
    </x:row>
    <x:row r="2998" ht="18" customHeight="1">
      <x:c r="A2998" s="28" t="str">
        <x:v>SSP5-8.5</x:v>
      </x:c>
      <x:c r="B2998" s="28" t="str">
        <x:v>MPI-ESM1-2-HR</x:v>
      </x:c>
      <x:c r="C2998" s="28" t="n">
        <x:v>2064</x:v>
      </x:c>
      <x:c r="D2998" s="107" t="n">
        <x:v>60146</x:v>
      </x:c>
      <x:c r="E2998" s="107" t="n">
        <x:v>60149</x:v>
      </x:c>
      <x:c r="F2998" s="107" t="n">
        <x:v>60143</x:v>
      </x:c>
      <x:c r="G2998" s="107" t="n">
        <x:v>60146</x:v>
      </x:c>
      <x:c r="H2998" s="28" t="n">
        <x:v>29</x:v>
      </x:c>
      <x:c r="I2998" s="28" t="n">
        <x:v>1</x:v>
      </x:c>
      <x:c r="J2998" s="28" t="n">
        <x:v>3</x:v>
      </x:c>
      <x:c r="K2998" s="28" t="n">
        <x:v>2050</x:v>
      </x:c>
      <x:c r="L2998" s="28" t="n">
        <x:v>2079</x:v>
      </x:c>
      <x:c r="M2998" s="31" t="n">
        <x:v>22.505916612342915</x:v>
      </x:c>
      <x:c r="N2998" s="31" t="n">
        <x:v>24.998754838141977</x:v>
      </x:c>
      <x:c r="O2998" s="31" t="n">
        <x:f>N2998-M2998</x:f>
        <x:v>2.492838225799062</x:v>
      </x:c>
      <x:c r="P2998" s="31" t="n">
        <x:v>29.05788121761737</x:v>
      </x:c>
      <x:c r="Q2998" s="31" t="n">
        <x:v>34.5282896934408</x:v>
      </x:c>
      <x:c r="R2998" s="31" t="n">
        <x:f>Q2998-P2998</x:f>
        <x:v>5.470408475823426</x:v>
      </x:c>
      <x:c r="S2998" s="31" t="n">
        <x:v>17.027983705484843</x:v>
      </x:c>
      <x:c r="T2998" s="31" t="n">
        <x:v>16.42814457279431</x:v>
      </x:c>
      <x:c r="U2998" s="31" t="n">
        <x:f>T2998-S2998</x:f>
        <x:v>-0.5998391326905335</x:v>
      </x:c>
      <x:c r="V2998" s="121" t="n">
        <x:v>0</x:v>
      </x:c>
      <x:c r="W2998" s="121" t="n">
        <x:v>2</x:v>
      </x:c>
      <x:c r="X2998" s="121" t="n">
        <x:f>W2998-V2998</x:f>
        <x:v>2</x:v>
      </x:c>
      <x:c r="Y2998" s="121" t="n">
        <x:v>0</x:v>
      </x:c>
      <x:c r="Z2998" s="121" t="n">
        <x:v>1</x:v>
      </x:c>
      <x:c r="AA2998" s="121" t="n">
        <x:f>Z2998-Y2998</x:f>
        <x:v>1</x:v>
      </x:c>
      <x:c r="AB2998" s="121" t="n">
        <x:v>0</x:v>
      </x:c>
      <x:c r="AC2998" s="121" t="n">
        <x:v>2</x:v>
      </x:c>
      <x:c r="AD2998" s="121" t="n">
        <x:f>AC2998-AB2998</x:f>
        <x:v>2</x:v>
      </x:c>
      <x:c r="AE2998" s="121" t="n">
        <x:v>0</x:v>
      </x:c>
      <x:c r="AF2998" s="121" t="n">
        <x:v>1</x:v>
      </x:c>
      <x:c r="AG2998" s="121" t="n">
        <x:f>AF2998-AE2998</x:f>
        <x:v>1</x:v>
      </x:c>
      <x:c r="AH2998" s="121" t="n">
        <x:v>0</x:v>
      </x:c>
      <x:c r="AI2998" s="121" t="n">
        <x:v>1</x:v>
      </x:c>
      <x:c r="AJ2998" s="121" t="n">
        <x:f>AI2998-AH2998</x:f>
        <x:v>1</x:v>
      </x:c>
      <x:c r="AK2998" s="121" t="n">
        <x:v>0</x:v>
      </x:c>
      <x:c r="AL2998" s="121" t="n">
        <x:v>1</x:v>
      </x:c>
      <x:c r="AM2998" s="121" t="n">
        <x:f>AL2998-AK2998</x:f>
        <x:v>1</x:v>
      </x:c>
    </x:row>
    <x:row r="2999" ht="18" customHeight="1">
      <x:c r="A2999" s="28" t="str">
        <x:v>SSP5-8.5</x:v>
      </x:c>
      <x:c r="B2999" s="28" t="str">
        <x:v>MPI-ESM1-2-HR</x:v>
      </x:c>
      <x:c r="C2999" s="28" t="n">
        <x:v>2065</x:v>
      </x:c>
      <x:c r="D2999" s="107" t="n">
        <x:v>60511</x:v>
      </x:c>
      <x:c r="E2999" s="107" t="n">
        <x:v>60514</x:v>
      </x:c>
      <x:c r="F2999" s="107" t="n">
        <x:v>60507</x:v>
      </x:c>
      <x:c r="G2999" s="107" t="n">
        <x:v>60510</x:v>
      </x:c>
      <x:c r="H2999" s="28" t="n">
        <x:v>28</x:v>
      </x:c>
      <x:c r="I2999" s="28" t="n">
        <x:v>0</x:v>
      </x:c>
      <x:c r="J2999" s="28" t="n">
        <x:v>4</x:v>
      </x:c>
      <x:c r="K2999" s="28" t="n">
        <x:v>2051</x:v>
      </x:c>
      <x:c r="L2999" s="28" t="n">
        <x:v>2080</x:v>
      </x:c>
      <x:c r="M2999" s="31" t="n">
        <x:v>26.890044910246306</x:v>
      </x:c>
      <x:c r="N2999" s="31" t="n">
        <x:v>28.44408630811277</x:v>
      </x:c>
      <x:c r="O2999" s="31" t="n">
        <x:f>N2999-M2999</x:f>
        <x:v>1.5540413978664631</x:v>
      </x:c>
      <x:c r="P2999" s="31" t="n">
        <x:v>34.861780673356336</x:v>
      </x:c>
      <x:c r="Q2999" s="31" t="n">
        <x:v>37.27046029184952</x:v>
      </x:c>
      <x:c r="R2999" s="31" t="n">
        <x:f>Q2999-P2999</x:f>
        <x:v>2.4086796184931814</x:v>
      </x:c>
      <x:c r="S2999" s="31" t="n">
        <x:v>20.670945289162084</x:v>
      </x:c>
      <x:c r="T2999" s="31" t="n">
        <x:v>21.287080642820246</x:v>
      </x:c>
      <x:c r="U2999" s="31" t="n">
        <x:f>T2999-S2999</x:f>
        <x:v>0.6161353536581622</x:v>
      </x:c>
      <x:c r="V2999" s="121" t="n">
        <x:v>4</x:v>
      </x:c>
      <x:c r="W2999" s="121" t="n">
        <x:v>4</x:v>
      </x:c>
      <x:c r="X2999" s="121" t="n">
        <x:f>W2999-V2999</x:f>
        <x:v>0</x:v>
      </x:c>
      <x:c r="Y2999" s="121" t="n">
        <x:v>1</x:v>
      </x:c>
      <x:c r="Z2999" s="121" t="n">
        <x:v>1</x:v>
      </x:c>
      <x:c r="AA2999" s="121" t="n">
        <x:f>Z2999-Y2999</x:f>
        <x:v>0</x:v>
      </x:c>
      <x:c r="AB2999" s="121" t="n">
        <x:v>4</x:v>
      </x:c>
      <x:c r="AC2999" s="121" t="n">
        <x:v>4</x:v>
      </x:c>
      <x:c r="AD2999" s="121" t="n">
        <x:f>AC2999-AB2999</x:f>
        <x:v>0</x:v>
      </x:c>
      <x:c r="AE2999" s="121" t="n">
        <x:v>1</x:v>
      </x:c>
      <x:c r="AF2999" s="121" t="n">
        <x:v>1</x:v>
      </x:c>
      <x:c r="AG2999" s="121" t="n">
        <x:f>AF2999-AE2999</x:f>
        <x:v>0</x:v>
      </x:c>
      <x:c r="AH2999" s="121" t="n">
        <x:v>0</x:v>
      </x:c>
      <x:c r="AI2999" s="121" t="n">
        <x:v>4</x:v>
      </x:c>
      <x:c r="AJ2999" s="121" t="n">
        <x:f>AI2999-AH2999</x:f>
        <x:v>4</x:v>
      </x:c>
      <x:c r="AK2999" s="121" t="n">
        <x:v>0</x:v>
      </x:c>
      <x:c r="AL2999" s="121" t="n">
        <x:v>1</x:v>
      </x:c>
      <x:c r="AM2999" s="121" t="n">
        <x:f>AL2999-AK2999</x:f>
        <x:v>1</x:v>
      </x:c>
    </x:row>
    <x:row r="3000" ht="18" customHeight="1">
      <x:c r="A3000" s="28" t="str">
        <x:v>SSP5-8.5</x:v>
      </x:c>
      <x:c r="B3000" s="28" t="str">
        <x:v>MPI-ESM1-2-HR</x:v>
      </x:c>
      <x:c r="C3000" s="28" t="n">
        <x:v>2066</x:v>
      </x:c>
      <x:c r="D3000" s="107" t="n">
        <x:v>60876</x:v>
      </x:c>
      <x:c r="E3000" s="107" t="n">
        <x:v>60879</x:v>
      </x:c>
      <x:c r="F3000" s="107" t="n">
        <x:v>60871</x:v>
      </x:c>
      <x:c r="G3000" s="107" t="n">
        <x:v>60874</x:v>
      </x:c>
      <x:c r="H3000" s="28" t="n">
        <x:v>27</x:v>
      </x:c>
      <x:c r="I3000" s="28" t="n">
        <x:v>0</x:v>
      </x:c>
      <x:c r="J3000" s="28" t="n">
        <x:v>5</x:v>
      </x:c>
      <x:c r="K3000" s="28" t="n">
        <x:v>2052</x:v>
      </x:c>
      <x:c r="L3000" s="28" t="n">
        <x:v>2081</x:v>
      </x:c>
      <x:c r="M3000" s="31" t="n">
        <x:v>26.453241512575385</x:v>
      </x:c>
      <x:c r="N3000" s="31" t="n">
        <x:v>27.004968462514473</x:v>
      </x:c>
      <x:c r="O3000" s="31" t="n">
        <x:f>N3000-M3000</x:f>
        <x:v>0.5517269499390878</x:v>
      </x:c>
      <x:c r="P3000" s="31" t="n">
        <x:v>34.666387558665065</x:v>
      </x:c>
      <x:c r="Q3000" s="31" t="n">
        <x:v>35.02868516760357</x:v>
      </x:c>
      <x:c r="R3000" s="31" t="n">
        <x:f>Q3000-P3000</x:f>
        <x:v>0.3622976089385048</x:v>
      </x:c>
      <x:c r="S3000" s="31" t="n">
        <x:v>20.047067586713773</x:v>
      </x:c>
      <x:c r="T3000" s="31" t="n">
        <x:v>20.415991043519178</x:v>
      </x:c>
      <x:c r="U3000" s="31" t="n">
        <x:f>T3000-S3000</x:f>
        <x:v>0.3689234568054047</x:v>
      </x:c>
      <x:c r="V3000" s="121" t="n">
        <x:v>3</x:v>
      </x:c>
      <x:c r="W3000" s="121" t="n">
        <x:v>4</x:v>
      </x:c>
      <x:c r="X3000" s="121" t="n">
        <x:f>W3000-V3000</x:f>
        <x:v>1</x:v>
      </x:c>
      <x:c r="Y3000" s="121" t="n">
        <x:v>1</x:v>
      </x:c>
      <x:c r="Z3000" s="121" t="n">
        <x:v>1</x:v>
      </x:c>
      <x:c r="AA3000" s="121" t="n">
        <x:f>Z3000-Y3000</x:f>
        <x:v>0</x:v>
      </x:c>
      <x:c r="AB3000" s="121" t="n">
        <x:v>3</x:v>
      </x:c>
      <x:c r="AC3000" s="121" t="n">
        <x:v>4</x:v>
      </x:c>
      <x:c r="AD3000" s="121" t="n">
        <x:f>AC3000-AB3000</x:f>
        <x:v>1</x:v>
      </x:c>
      <x:c r="AE3000" s="121" t="n">
        <x:v>1</x:v>
      </x:c>
      <x:c r="AF3000" s="121" t="n">
        <x:v>1</x:v>
      </x:c>
      <x:c r="AG3000" s="121" t="n">
        <x:f>AF3000-AE3000</x:f>
        <x:v>0</x:v>
      </x:c>
      <x:c r="AH3000" s="121" t="n">
        <x:v>0</x:v>
      </x:c>
      <x:c r="AI3000" s="121" t="n">
        <x:v>2</x:v>
      </x:c>
      <x:c r="AJ3000" s="121" t="n">
        <x:f>AI3000-AH3000</x:f>
        <x:v>2</x:v>
      </x:c>
      <x:c r="AK3000" s="121" t="n">
        <x:v>0</x:v>
      </x:c>
      <x:c r="AL3000" s="121" t="n">
        <x:v>1</x:v>
      </x:c>
      <x:c r="AM3000" s="121" t="n">
        <x:f>AL3000-AK3000</x:f>
        <x:v>1</x:v>
      </x:c>
    </x:row>
    <x:row r="3001" ht="18" customHeight="1">
      <x:c r="A3001" s="28" t="str">
        <x:v>SSP5-8.5</x:v>
      </x:c>
      <x:c r="B3001" s="28" t="str">
        <x:v>MPI-ESM1-2-HR</x:v>
      </x:c>
      <x:c r="C3001" s="28" t="n">
        <x:v>2067</x:v>
      </x:c>
      <x:c r="D3001" s="107" t="n">
        <x:v>61241</x:v>
      </x:c>
      <x:c r="E3001" s="107" t="n">
        <x:v>61244</x:v>
      </x:c>
      <x:c r="F3001" s="107" t="n">
        <x:v>61235</x:v>
      </x:c>
      <x:c r="G3001" s="107" t="n">
        <x:v>61238</x:v>
      </x:c>
      <x:c r="H3001" s="28" t="n">
        <x:v>26</x:v>
      </x:c>
      <x:c r="I3001" s="28" t="n">
        <x:v>0</x:v>
      </x:c>
      <x:c r="J3001" s="28" t="n">
        <x:v>6</x:v>
      </x:c>
      <x:c r="K3001" s="28" t="n">
        <x:v>2053</x:v>
      </x:c>
      <x:c r="L3001" s="28" t="n">
        <x:v>2082</x:v>
      </x:c>
      <x:c r="M3001" s="31" t="n">
        <x:v>25.467701561574398</x:v>
      </x:c>
      <x:c r="N3001" s="31" t="n">
        <x:v>22.54540652363108</x:v>
      </x:c>
      <x:c r="O3001" s="31" t="n">
        <x:f>N3001-M3001</x:f>
        <x:v>-2.922295037943318</x:v>
      </x:c>
      <x:c r="P3001" s="31" t="n">
        <x:v>35.19853495426416</x:v>
      </x:c>
      <x:c r="Q3001" s="31" t="n">
        <x:v>29.637700926329135</x:v>
      </x:c>
      <x:c r="R3001" s="31" t="n">
        <x:f>Q3001-P3001</x:f>
        <x:v>-5.560834027935027</x:v>
      </x:c>
      <x:c r="S3001" s="31" t="n">
        <x:v>18.33726376190846</x:v>
      </x:c>
      <x:c r="T3001" s="31" t="n">
        <x:v>17.29163418376038</x:v>
      </x:c>
      <x:c r="U3001" s="31" t="n">
        <x:f>T3001-S3001</x:f>
        <x:v>-1.0456295781480804</x:v>
      </x:c>
      <x:c r="V3001" s="121" t="n">
        <x:v>2</x:v>
      </x:c>
      <x:c r="W3001" s="121" t="n">
        <x:v>1</x:v>
      </x:c>
      <x:c r="X3001" s="121" t="n">
        <x:f>W3001-V3001</x:f>
        <x:v>-1</x:v>
      </x:c>
      <x:c r="Y3001" s="121" t="n">
        <x:v>1</x:v>
      </x:c>
      <x:c r="Z3001" s="121" t="n">
        <x:v>1</x:v>
      </x:c>
      <x:c r="AA3001" s="121" t="n">
        <x:f>Z3001-Y3001</x:f>
        <x:v>0</x:v>
      </x:c>
      <x:c r="AB3001" s="121" t="n">
        <x:v>2</x:v>
      </x:c>
      <x:c r="AC3001" s="121" t="n">
        <x:v>0</x:v>
      </x:c>
      <x:c r="AD3001" s="121" t="n">
        <x:f>AC3001-AB3001</x:f>
        <x:v>-2</x:v>
      </x:c>
      <x:c r="AE3001" s="121" t="n">
        <x:v>1</x:v>
      </x:c>
      <x:c r="AF3001" s="121" t="n">
        <x:v>0</x:v>
      </x:c>
      <x:c r="AG3001" s="121" t="n">
        <x:f>AF3001-AE3001</x:f>
        <x:v>-1</x:v>
      </x:c>
      <x:c r="AH3001" s="121" t="n">
        <x:v>1</x:v>
      </x:c>
      <x:c r="AI3001" s="121" t="n">
        <x:v>0</x:v>
      </x:c>
      <x:c r="AJ3001" s="121" t="n">
        <x:f>AI3001-AH3001</x:f>
        <x:v>-1</x:v>
      </x:c>
      <x:c r="AK3001" s="121" t="n">
        <x:v>1</x:v>
      </x:c>
      <x:c r="AL3001" s="121" t="n">
        <x:v>0</x:v>
      </x:c>
      <x:c r="AM3001" s="121" t="n">
        <x:f>AL3001-AK3001</x:f>
        <x:v>-1</x:v>
      </x:c>
    </x:row>
    <x:row r="3002" ht="18" customHeight="1">
      <x:c r="A3002" s="28" t="str">
        <x:v>SSP5-8.5</x:v>
      </x:c>
      <x:c r="B3002" s="28" t="str">
        <x:v>MPI-ESM1-2-HR</x:v>
      </x:c>
      <x:c r="C3002" s="28" t="n">
        <x:v>2068</x:v>
      </x:c>
      <x:c r="D3002" s="107" t="n">
        <x:v>61607</x:v>
      </x:c>
      <x:c r="E3002" s="107" t="n">
        <x:v>61610</x:v>
      </x:c>
      <x:c r="F3002" s="107" t="n">
        <x:v>61606</x:v>
      </x:c>
      <x:c r="G3002" s="107" t="n">
        <x:v>61609</x:v>
      </x:c>
      <x:c r="H3002" s="28" t="n">
        <x:v>31</x:v>
      </x:c>
      <x:c r="I3002" s="28" t="n">
        <x:v>3</x:v>
      </x:c>
      <x:c r="J3002" s="28" t="n">
        <x:v>1</x:v>
      </x:c>
      <x:c r="K3002" s="28" t="n">
        <x:v>2054</x:v>
      </x:c>
      <x:c r="L3002" s="28" t="n">
        <x:v>2083</x:v>
      </x:c>
      <x:c r="M3002" s="31" t="n">
        <x:v>25.355569536409625</x:v>
      </x:c>
      <x:c r="N3002" s="31" t="n">
        <x:v>24.505733318163134</x:v>
      </x:c>
      <x:c r="O3002" s="31" t="n">
        <x:f>N3002-M3002</x:f>
        <x:v>-0.8498362182464909</x:v>
      </x:c>
      <x:c r="P3002" s="31" t="n">
        <x:v>32.9337383589002</x:v>
      </x:c>
      <x:c r="Q3002" s="31" t="n">
        <x:v>31.966709148509874</x:v>
      </x:c>
      <x:c r="R3002" s="31" t="n">
        <x:f>Q3002-P3002</x:f>
        <x:v>-0.9670292103903257</x:v>
      </x:c>
      <x:c r="S3002" s="31" t="n">
        <x:v>17.097481105344805</x:v>
      </x:c>
      <x:c r="T3002" s="31" t="n">
        <x:v>16.420763862969572</x:v>
      </x:c>
      <x:c r="U3002" s="31" t="n">
        <x:f>T3002-S3002</x:f>
        <x:v>-0.6767172423752328</x:v>
      </x:c>
      <x:c r="V3002" s="121" t="n">
        <x:v>4</x:v>
      </x:c>
      <x:c r="W3002" s="121" t="n">
        <x:v>4</x:v>
      </x:c>
      <x:c r="X3002" s="121" t="n">
        <x:f>W3002-V3002</x:f>
        <x:v>0</x:v>
      </x:c>
      <x:c r="Y3002" s="121" t="n">
        <x:v>1</x:v>
      </x:c>
      <x:c r="Z3002" s="121" t="n">
        <x:v>1</x:v>
      </x:c>
      <x:c r="AA3002" s="121" t="n">
        <x:f>Z3002-Y3002</x:f>
        <x:v>0</x:v>
      </x:c>
      <x:c r="AB3002" s="121" t="n">
        <x:v>4</x:v>
      </x:c>
      <x:c r="AC3002" s="121" t="n">
        <x:v>4</x:v>
      </x:c>
      <x:c r="AD3002" s="121" t="n">
        <x:f>AC3002-AB3002</x:f>
        <x:v>0</x:v>
      </x:c>
      <x:c r="AE3002" s="121" t="n">
        <x:v>1</x:v>
      </x:c>
      <x:c r="AF3002" s="121" t="n">
        <x:v>1</x:v>
      </x:c>
      <x:c r="AG3002" s="121" t="n">
        <x:f>AF3002-AE3002</x:f>
        <x:v>0</x:v>
      </x:c>
      <x:c r="AH3002" s="121" t="n">
        <x:v>0</x:v>
      </x:c>
      <x:c r="AI3002" s="121" t="n">
        <x:v>0</x:v>
      </x:c>
      <x:c r="AJ3002" s="121" t="n">
        <x:f>AI3002-AH3002</x:f>
        <x:v>0</x:v>
      </x:c>
      <x:c r="AK3002" s="121" t="n">
        <x:v>0</x:v>
      </x:c>
      <x:c r="AL3002" s="121" t="n">
        <x:v>0</x:v>
      </x:c>
      <x:c r="AM3002" s="121" t="n">
        <x:f>AL3002-AK3002</x:f>
        <x:v>0</x:v>
      </x:c>
    </x:row>
    <x:row r="3003" ht="18" customHeight="1">
      <x:c r="A3003" s="28" t="str">
        <x:v>SSP5-8.5</x:v>
      </x:c>
      <x:c r="B3003" s="28" t="str">
        <x:v>MPI-ESM1-2-HR</x:v>
      </x:c>
      <x:c r="C3003" s="28" t="n">
        <x:v>2069</x:v>
      </x:c>
      <x:c r="D3003" s="107" t="n">
        <x:v>61972</x:v>
      </x:c>
      <x:c r="E3003" s="107" t="n">
        <x:v>61975</x:v>
      </x:c>
      <x:c r="F3003" s="107" t="n">
        <x:v>61970</x:v>
      </x:c>
      <x:c r="G3003" s="107" t="n">
        <x:v>61973</x:v>
      </x:c>
      <x:c r="H3003" s="28" t="n">
        <x:v>30</x:v>
      </x:c>
      <x:c r="I3003" s="28" t="n">
        <x:v>2</x:v>
      </x:c>
      <x:c r="J3003" s="28" t="n">
        <x:v>2</x:v>
      </x:c>
      <x:c r="K3003" s="28" t="n">
        <x:v>2055</x:v>
      </x:c>
      <x:c r="L3003" s="28" t="n">
        <x:v>2084</x:v>
      </x:c>
      <x:c r="M3003" s="31" t="n">
        <x:v>24.74942819729594</x:v>
      </x:c>
      <x:c r="N3003" s="31" t="n">
        <x:v>24.066025123842547</x:v>
      </x:c>
      <x:c r="O3003" s="31" t="n">
        <x:f>N3003-M3003</x:f>
        <x:v>-0.6834030734533947</x:v>
      </x:c>
      <x:c r="P3003" s="31" t="n">
        <x:v>33.64515556767773</x:v>
      </x:c>
      <x:c r="Q3003" s="31" t="n">
        <x:v>30.9263584676288</x:v>
      </x:c>
      <x:c r="R3003" s="31" t="n">
        <x:f>Q3003-P3003</x:f>
        <x:v>-2.718797100048935</x:v>
      </x:c>
      <x:c r="S3003" s="31" t="n">
        <x:v>17.350921633790577</x:v>
      </x:c>
      <x:c r="T3003" s="31" t="n">
        <x:v>16.80171184314388</x:v>
      </x:c>
      <x:c r="U3003" s="31" t="n">
        <x:f>T3003-S3003</x:f>
        <x:v>-0.549209790646696</x:v>
      </x:c>
      <x:c r="V3003" s="121" t="n">
        <x:v>4</x:v>
      </x:c>
      <x:c r="W3003" s="121" t="n">
        <x:v>4</x:v>
      </x:c>
      <x:c r="X3003" s="121" t="n">
        <x:f>W3003-V3003</x:f>
        <x:v>0</x:v>
      </x:c>
      <x:c r="Y3003" s="121" t="n">
        <x:v>1</x:v>
      </x:c>
      <x:c r="Z3003" s="121" t="n">
        <x:v>1</x:v>
      </x:c>
      <x:c r="AA3003" s="121" t="n">
        <x:f>Z3003-Y3003</x:f>
        <x:v>0</x:v>
      </x:c>
      <x:c r="AB3003" s="121" t="n">
        <x:v>1</x:v>
      </x:c>
      <x:c r="AC3003" s="121" t="n">
        <x:v>0</x:v>
      </x:c>
      <x:c r="AD3003" s="121" t="n">
        <x:f>AC3003-AB3003</x:f>
        <x:v>-1</x:v>
      </x:c>
      <x:c r="AE3003" s="121" t="n">
        <x:v>1</x:v>
      </x:c>
      <x:c r="AF3003" s="121" t="n">
        <x:v>0</x:v>
      </x:c>
      <x:c r="AG3003" s="121" t="n">
        <x:f>AF3003-AE3003</x:f>
        <x:v>-1</x:v>
      </x:c>
      <x:c r="AH3003" s="121" t="n">
        <x:v>0</x:v>
      </x:c>
      <x:c r="AI3003" s="121" t="n">
        <x:v>0</x:v>
      </x:c>
      <x:c r="AJ3003" s="121" t="n">
        <x:f>AI3003-AH3003</x:f>
        <x:v>0</x:v>
      </x:c>
      <x:c r="AK3003" s="121" t="n">
        <x:v>0</x:v>
      </x:c>
      <x:c r="AL3003" s="121" t="n">
        <x:v>0</x:v>
      </x:c>
      <x:c r="AM3003" s="121" t="n">
        <x:f>AL3003-AK3003</x:f>
        <x:v>0</x:v>
      </x:c>
    </x:row>
    <x:row r="3004" ht="18" customHeight="1">
      <x:c r="A3004" s="28" t="str">
        <x:v>SSP5-8.5</x:v>
      </x:c>
      <x:c r="B3004" s="28" t="str">
        <x:v>MPI-ESM1-2-HR</x:v>
      </x:c>
      <x:c r="C3004" s="28" t="n">
        <x:v>2070</x:v>
      </x:c>
      <x:c r="D3004" s="107" t="n">
        <x:v>62337</x:v>
      </x:c>
      <x:c r="E3004" s="107" t="n">
        <x:v>62340</x:v>
      </x:c>
      <x:c r="F3004" s="107" t="n">
        <x:v>62334</x:v>
      </x:c>
      <x:c r="G3004" s="107" t="n">
        <x:v>62337</x:v>
      </x:c>
      <x:c r="H3004" s="28" t="n">
        <x:v>29</x:v>
      </x:c>
      <x:c r="I3004" s="28" t="n">
        <x:v>1</x:v>
      </x:c>
      <x:c r="J3004" s="28" t="n">
        <x:v>3</x:v>
      </x:c>
      <x:c r="K3004" s="28" t="n">
        <x:v>2056</x:v>
      </x:c>
      <x:c r="L3004" s="28" t="n">
        <x:v>2085</x:v>
      </x:c>
      <x:c r="M3004" s="31" t="n">
        <x:v>25.881996504008253</x:v>
      </x:c>
      <x:c r="N3004" s="31" t="n">
        <x:v>27.02095501582004</x:v>
      </x:c>
      <x:c r="O3004" s="31" t="n">
        <x:f>N3004-M3004</x:f>
        <x:v>1.1389585118117864</x:v>
      </x:c>
      <x:c r="P3004" s="31" t="n">
        <x:v>34.933834060490966</x:v>
      </x:c>
      <x:c r="Q3004" s="31" t="n">
        <x:v>33.86160569875557</x:v>
      </x:c>
      <x:c r="R3004" s="31" t="n">
        <x:f>Q3004-P3004</x:f>
        <x:v>-1.072228361735398</x:v>
      </x:c>
      <x:c r="S3004" s="31" t="n">
        <x:v>19.039639173895765</x:v>
      </x:c>
      <x:c r="T3004" s="31" t="n">
        <x:v>21.285992195271202</x:v>
      </x:c>
      <x:c r="U3004" s="31" t="n">
        <x:f>T3004-S3004</x:f>
        <x:v>2.2463530213754375</x:v>
      </x:c>
      <x:c r="V3004" s="121" t="n">
        <x:v>3</x:v>
      </x:c>
      <x:c r="W3004" s="121" t="n">
        <x:v>4</x:v>
      </x:c>
      <x:c r="X3004" s="121" t="n">
        <x:f>W3004-V3004</x:f>
        <x:v>1</x:v>
      </x:c>
      <x:c r="Y3004" s="121" t="n">
        <x:v>1</x:v>
      </x:c>
      <x:c r="Z3004" s="121" t="n">
        <x:v>1</x:v>
      </x:c>
      <x:c r="AA3004" s="121" t="n">
        <x:f>Z3004-Y3004</x:f>
        <x:v>0</x:v>
      </x:c>
      <x:c r="AB3004" s="121" t="n">
        <x:v>2</x:v>
      </x:c>
      <x:c r="AC3004" s="121" t="n">
        <x:v>4</x:v>
      </x:c>
      <x:c r="AD3004" s="121" t="n">
        <x:f>AC3004-AB3004</x:f>
        <x:v>2</x:v>
      </x:c>
      <x:c r="AE3004" s="121" t="n">
        <x:v>1</x:v>
      </x:c>
      <x:c r="AF3004" s="121" t="n">
        <x:v>1</x:v>
      </x:c>
      <x:c r="AG3004" s="121" t="n">
        <x:f>AF3004-AE3004</x:f>
        <x:v>0</x:v>
      </x:c>
      <x:c r="AH3004" s="121" t="n">
        <x:v>0</x:v>
      </x:c>
      <x:c r="AI3004" s="121" t="n">
        <x:v>0</x:v>
      </x:c>
      <x:c r="AJ3004" s="121" t="n">
        <x:f>AI3004-AH3004</x:f>
        <x:v>0</x:v>
      </x:c>
      <x:c r="AK3004" s="121" t="n">
        <x:v>0</x:v>
      </x:c>
      <x:c r="AL3004" s="121" t="n">
        <x:v>0</x:v>
      </x:c>
      <x:c r="AM3004" s="121" t="n">
        <x:f>AL3004-AK3004</x:f>
        <x:v>0</x:v>
      </x:c>
    </x:row>
    <x:row r="3005" ht="18" customHeight="1">
      <x:c r="A3005" s="28" t="str">
        <x:v>SSP5-8.5</x:v>
      </x:c>
      <x:c r="B3005" s="28" t="str">
        <x:v>MPI-ESM1-2-HR</x:v>
      </x:c>
      <x:c r="C3005" s="28" t="n">
        <x:v>2071</x:v>
      </x:c>
      <x:c r="D3005" s="107" t="n">
        <x:v>62702</x:v>
      </x:c>
      <x:c r="E3005" s="107" t="n">
        <x:v>62705</x:v>
      </x:c>
      <x:c r="F3005" s="107" t="n">
        <x:v>62698</x:v>
      </x:c>
      <x:c r="G3005" s="107" t="n">
        <x:v>62701</x:v>
      </x:c>
      <x:c r="H3005" s="28" t="n">
        <x:v>28</x:v>
      </x:c>
      <x:c r="I3005" s="28" t="n">
        <x:v>0</x:v>
      </x:c>
      <x:c r="J3005" s="28" t="n">
        <x:v>4</x:v>
      </x:c>
      <x:c r="K3005" s="28" t="n">
        <x:v>2057</x:v>
      </x:c>
      <x:c r="L3005" s="28" t="n">
        <x:v>2086</x:v>
      </x:c>
      <x:c r="M3005" s="31" t="n">
        <x:v>21.596038236122293</x:v>
      </x:c>
      <x:c r="N3005" s="31" t="n">
        <x:v>26.526969969987547</x:v>
      </x:c>
      <x:c r="O3005" s="31" t="n">
        <x:f>N3005-M3005</x:f>
        <x:v>4.930931733865254</x:v>
      </x:c>
      <x:c r="P3005" s="31" t="n">
        <x:v>25.787185724271794</x:v>
      </x:c>
      <x:c r="Q3005" s="31" t="n">
        <x:v>33.98337994776524</x:v>
      </x:c>
      <x:c r="R3005" s="31" t="n">
        <x:f>Q3005-P3005</x:f>
        <x:v>8.19619422349345</x:v>
      </x:c>
      <x:c r="S3005" s="31" t="n">
        <x:v>17.48987313958417</x:v>
      </x:c>
      <x:c r="T3005" s="31" t="n">
        <x:v>19.56350773885076</x:v>
      </x:c>
      <x:c r="U3005" s="31" t="n">
        <x:f>T3005-S3005</x:f>
        <x:v>2.0736345992665903</x:v>
      </x:c>
      <x:c r="V3005" s="121" t="n">
        <x:v>0</x:v>
      </x:c>
      <x:c r="W3005" s="121" t="n">
        <x:v>4</x:v>
      </x:c>
      <x:c r="X3005" s="121" t="n">
        <x:f>W3005-V3005</x:f>
        <x:v>4</x:v>
      </x:c>
      <x:c r="Y3005" s="121" t="n">
        <x:v>0</x:v>
      </x:c>
      <x:c r="Z3005" s="121" t="n">
        <x:v>1</x:v>
      </x:c>
      <x:c r="AA3005" s="121" t="n">
        <x:f>Z3005-Y3005</x:f>
        <x:v>1</x:v>
      </x:c>
      <x:c r="AB3005" s="121" t="n">
        <x:v>0</x:v>
      </x:c>
      <x:c r="AC3005" s="121" t="n">
        <x:v>3</x:v>
      </x:c>
      <x:c r="AD3005" s="121" t="n">
        <x:f>AC3005-AB3005</x:f>
        <x:v>3</x:v>
      </x:c>
      <x:c r="AE3005" s="121" t="n">
        <x:v>0</x:v>
      </x:c>
      <x:c r="AF3005" s="121" t="n">
        <x:v>1</x:v>
      </x:c>
      <x:c r="AG3005" s="121" t="n">
        <x:f>AF3005-AE3005</x:f>
        <x:v>1</x:v>
      </x:c>
      <x:c r="AH3005" s="121" t="n">
        <x:v>0</x:v>
      </x:c>
      <x:c r="AI3005" s="121" t="n">
        <x:v>0</x:v>
      </x:c>
      <x:c r="AJ3005" s="121" t="n">
        <x:f>AI3005-AH3005</x:f>
        <x:v>0</x:v>
      </x:c>
      <x:c r="AK3005" s="121" t="n">
        <x:v>0</x:v>
      </x:c>
      <x:c r="AL3005" s="121" t="n">
        <x:v>0</x:v>
      </x:c>
      <x:c r="AM3005" s="121" t="n">
        <x:f>AL3005-AK3005</x:f>
        <x:v>0</x:v>
      </x:c>
    </x:row>
    <x:row r="3006" ht="18" customHeight="1">
      <x:c r="A3006" s="28" t="str">
        <x:v>SSP5-8.5</x:v>
      </x:c>
      <x:c r="B3006" s="28" t="str">
        <x:v>MPI-ESM1-2-HR</x:v>
      </x:c>
      <x:c r="C3006" s="28" t="n">
        <x:v>2072</x:v>
      </x:c>
      <x:c r="D3006" s="107" t="n">
        <x:v>63068</x:v>
      </x:c>
      <x:c r="E3006" s="107" t="n">
        <x:v>63071</x:v>
      </x:c>
      <x:c r="F3006" s="107" t="n">
        <x:v>63062</x:v>
      </x:c>
      <x:c r="G3006" s="107" t="n">
        <x:v>63065</x:v>
      </x:c>
      <x:c r="H3006" s="28" t="n">
        <x:v>26</x:v>
      </x:c>
      <x:c r="I3006" s="28" t="n">
        <x:v>0</x:v>
      </x:c>
      <x:c r="J3006" s="28" t="n">
        <x:v>6</x:v>
      </x:c>
      <x:c r="K3006" s="28" t="n">
        <x:v>2058</x:v>
      </x:c>
      <x:c r="L3006" s="28" t="n">
        <x:v>2087</x:v>
      </x:c>
      <x:c r="M3006" s="31" t="n">
        <x:v>24.08399420783511</x:v>
      </x:c>
      <x:c r="N3006" s="31" t="n">
        <x:v>25.595934579131644</x:v>
      </x:c>
      <x:c r="O3006" s="31" t="n">
        <x:f>N3006-M3006</x:f>
        <x:v>1.5119403712965322</x:v>
      </x:c>
      <x:c r="P3006" s="31" t="n">
        <x:v>31.408362735838946</x:v>
      </x:c>
      <x:c r="Q3006" s="31" t="n">
        <x:v>33.15952323223607</x:v>
      </x:c>
      <x:c r="R3006" s="31" t="n">
        <x:f>Q3006-P3006</x:f>
        <x:v>1.751160496397123</x:v>
      </x:c>
      <x:c r="S3006" s="31" t="n">
        <x:v>17.595452726859662</x:v>
      </x:c>
      <x:c r="T3006" s="31" t="n">
        <x:v>18.72842133664267</x:v>
      </x:c>
      <x:c r="U3006" s="31" t="n">
        <x:f>T3006-S3006</x:f>
        <x:v>1.1329686097830063</x:v>
      </x:c>
      <x:c r="V3006" s="121" t="n">
        <x:v>2</x:v>
      </x:c>
      <x:c r="W3006" s="121" t="n">
        <x:v>4</x:v>
      </x:c>
      <x:c r="X3006" s="121" t="n">
        <x:f>W3006-V3006</x:f>
        <x:v>2</x:v>
      </x:c>
      <x:c r="Y3006" s="121" t="n">
        <x:v>1</x:v>
      </x:c>
      <x:c r="Z3006" s="121" t="n">
        <x:v>1</x:v>
      </x:c>
      <x:c r="AA3006" s="121" t="n">
        <x:f>Z3006-Y3006</x:f>
        <x:v>0</x:v>
      </x:c>
      <x:c r="AB3006" s="121" t="n">
        <x:v>0</x:v>
      </x:c>
      <x:c r="AC3006" s="121" t="n">
        <x:v>4</x:v>
      </x:c>
      <x:c r="AD3006" s="121" t="n">
        <x:f>AC3006-AB3006</x:f>
        <x:v>4</x:v>
      </x:c>
      <x:c r="AE3006" s="121" t="n">
        <x:v>0</x:v>
      </x:c>
      <x:c r="AF3006" s="121" t="n">
        <x:v>1</x:v>
      </x:c>
      <x:c r="AG3006" s="121" t="n">
        <x:f>AF3006-AE3006</x:f>
        <x:v>1</x:v>
      </x:c>
      <x:c r="AH3006" s="121" t="n">
        <x:v>0</x:v>
      </x:c>
      <x:c r="AI3006" s="121" t="n">
        <x:v>0</x:v>
      </x:c>
      <x:c r="AJ3006" s="121" t="n">
        <x:f>AI3006-AH3006</x:f>
        <x:v>0</x:v>
      </x:c>
      <x:c r="AK3006" s="121" t="n">
        <x:v>0</x:v>
      </x:c>
      <x:c r="AL3006" s="121" t="n">
        <x:v>0</x:v>
      </x:c>
      <x:c r="AM3006" s="121" t="n">
        <x:f>AL3006-AK3006</x:f>
        <x:v>0</x:v>
      </x:c>
    </x:row>
    <x:row r="3007" ht="18" customHeight="1">
      <x:c r="A3007" s="28" t="str">
        <x:v>SSP5-8.5</x:v>
      </x:c>
      <x:c r="B3007" s="28" t="str">
        <x:v>MPI-ESM1-2-HR</x:v>
      </x:c>
      <x:c r="C3007" s="28" t="n">
        <x:v>2073</x:v>
      </x:c>
      <x:c r="D3007" s="107" t="n">
        <x:v>63433</x:v>
      </x:c>
      <x:c r="E3007" s="107" t="n">
        <x:v>63436</x:v>
      </x:c>
      <x:c r="F3007" s="107" t="n">
        <x:v>63426</x:v>
      </x:c>
      <x:c r="G3007" s="107" t="n">
        <x:v>63429</x:v>
      </x:c>
      <x:c r="H3007" s="28" t="n">
        <x:v>25</x:v>
      </x:c>
      <x:c r="I3007" s="28" t="n">
        <x:v>0</x:v>
      </x:c>
      <x:c r="J3007" s="28" t="n">
        <x:v>7</x:v>
      </x:c>
      <x:c r="K3007" s="28" t="n">
        <x:v>2059</x:v>
      </x:c>
      <x:c r="L3007" s="28" t="n">
        <x:v>2088</x:v>
      </x:c>
      <x:c r="M3007" s="31" t="n">
        <x:v>23.748919361093783</x:v>
      </x:c>
      <x:c r="N3007" s="31" t="n">
        <x:v>26.079283643981764</x:v>
      </x:c>
      <x:c r="O3007" s="31" t="n">
        <x:f>N3007-M3007</x:f>
        <x:v>2.330364282887981</x:v>
      </x:c>
      <x:c r="P3007" s="31" t="n">
        <x:v>29.834479569118127</x:v>
      </x:c>
      <x:c r="Q3007" s="31" t="n">
        <x:v>32.59498570288369</x:v>
      </x:c>
      <x:c r="R3007" s="31" t="n">
        <x:f>Q3007-P3007</x:f>
        <x:v>2.7605061337655634</x:v>
      </x:c>
      <x:c r="S3007" s="31" t="n">
        <x:v>20.50677051356776</x:v>
      </x:c>
      <x:c r="T3007" s="31" t="n">
        <x:v>20.73474039859419</x:v>
      </x:c>
      <x:c r="U3007" s="31" t="n">
        <x:f>T3007-S3007</x:f>
        <x:v>0.22796988502643245</x:v>
      </x:c>
      <x:c r="V3007" s="121" t="n">
        <x:v>0</x:v>
      </x:c>
      <x:c r="W3007" s="121" t="n">
        <x:v>4</x:v>
      </x:c>
      <x:c r="X3007" s="121" t="n">
        <x:f>W3007-V3007</x:f>
        <x:v>4</x:v>
      </x:c>
      <x:c r="Y3007" s="121" t="n">
        <x:v>0</x:v>
      </x:c>
      <x:c r="Z3007" s="121" t="n">
        <x:v>1</x:v>
      </x:c>
      <x:c r="AA3007" s="121" t="n">
        <x:f>Z3007-Y3007</x:f>
        <x:v>1</x:v>
      </x:c>
      <x:c r="AB3007" s="121" t="n">
        <x:v>0</x:v>
      </x:c>
      <x:c r="AC3007" s="121" t="n">
        <x:v>3</x:v>
      </x:c>
      <x:c r="AD3007" s="121" t="n">
        <x:f>AC3007-AB3007</x:f>
        <x:v>3</x:v>
      </x:c>
      <x:c r="AE3007" s="121" t="n">
        <x:v>0</x:v>
      </x:c>
      <x:c r="AF3007" s="121" t="n">
        <x:v>1</x:v>
      </x:c>
      <x:c r="AG3007" s="121" t="n">
        <x:f>AF3007-AE3007</x:f>
        <x:v>1</x:v>
      </x:c>
      <x:c r="AH3007" s="121" t="n">
        <x:v>0</x:v>
      </x:c>
      <x:c r="AI3007" s="121" t="n">
        <x:v>0</x:v>
      </x:c>
      <x:c r="AJ3007" s="121" t="n">
        <x:f>AI3007-AH3007</x:f>
        <x:v>0</x:v>
      </x:c>
      <x:c r="AK3007" s="121" t="n">
        <x:v>0</x:v>
      </x:c>
      <x:c r="AL3007" s="121" t="n">
        <x:v>0</x:v>
      </x:c>
      <x:c r="AM3007" s="121" t="n">
        <x:f>AL3007-AK3007</x:f>
        <x:v>0</x:v>
      </x:c>
    </x:row>
    <x:row r="3008" ht="18" customHeight="1">
      <x:c r="A3008" s="28" t="str">
        <x:v>SSP5-8.5</x:v>
      </x:c>
      <x:c r="B3008" s="28" t="str">
        <x:v>MPI-ESM1-2-HR</x:v>
      </x:c>
      <x:c r="C3008" s="28" t="n">
        <x:v>2074</x:v>
      </x:c>
      <x:c r="D3008" s="107" t="n">
        <x:v>63798</x:v>
      </x:c>
      <x:c r="E3008" s="107" t="n">
        <x:v>63801</x:v>
      </x:c>
      <x:c r="F3008" s="107" t="n">
        <x:v>63797</x:v>
      </x:c>
      <x:c r="G3008" s="107" t="n">
        <x:v>63800</x:v>
      </x:c>
      <x:c r="H3008" s="28" t="n">
        <x:v>31</x:v>
      </x:c>
      <x:c r="I3008" s="28" t="n">
        <x:v>3</x:v>
      </x:c>
      <x:c r="J3008" s="28" t="n">
        <x:v>1</x:v>
      </x:c>
      <x:c r="K3008" s="28" t="n">
        <x:v>2060</x:v>
      </x:c>
      <x:c r="L3008" s="28" t="n">
        <x:v>2089</x:v>
      </x:c>
      <x:c r="M3008" s="31" t="n">
        <x:v>26.393664718957957</x:v>
      </x:c>
      <x:c r="N3008" s="31" t="n">
        <x:v>25.40228555180025</x:v>
      </x:c>
      <x:c r="O3008" s="31" t="n">
        <x:f>N3008-M3008</x:f>
        <x:v>-0.9913791671577066</x:v>
      </x:c>
      <x:c r="P3008" s="31" t="n">
        <x:v>33.75640193099967</x:v>
      </x:c>
      <x:c r="Q3008" s="31" t="n">
        <x:v>32.721652943184225</x:v>
      </x:c>
      <x:c r="R3008" s="31" t="n">
        <x:f>Q3008-P3008</x:f>
        <x:v>-1.0347489878154477</x:v>
      </x:c>
      <x:c r="S3008" s="31" t="n">
        <x:v>19.694360073689595</x:v>
      </x:c>
      <x:c r="T3008" s="31" t="n">
        <x:v>19.01764283131436</x:v>
      </x:c>
      <x:c r="U3008" s="31" t="n">
        <x:f>T3008-S3008</x:f>
        <x:v>-0.6767172423752328</x:v>
      </x:c>
      <x:c r="V3008" s="121" t="n">
        <x:v>4</x:v>
      </x:c>
      <x:c r="W3008" s="121" t="n">
        <x:v>4</x:v>
      </x:c>
      <x:c r="X3008" s="121" t="n">
        <x:f>W3008-V3008</x:f>
        <x:v>0</x:v>
      </x:c>
      <x:c r="Y3008" s="121" t="n">
        <x:v>1</x:v>
      </x:c>
      <x:c r="Z3008" s="121" t="n">
        <x:v>1</x:v>
      </x:c>
      <x:c r="AA3008" s="121" t="n">
        <x:f>Z3008-Y3008</x:f>
        <x:v>0</x:v>
      </x:c>
      <x:c r="AB3008" s="121" t="n">
        <x:v>3</x:v>
      </x:c>
      <x:c r="AC3008" s="121" t="n">
        <x:v>2</x:v>
      </x:c>
      <x:c r="AD3008" s="121" t="n">
        <x:f>AC3008-AB3008</x:f>
        <x:v>-1</x:v>
      </x:c>
      <x:c r="AE3008" s="121" t="n">
        <x:v>1</x:v>
      </x:c>
      <x:c r="AF3008" s="121" t="n">
        <x:v>1</x:v>
      </x:c>
      <x:c r="AG3008" s="121" t="n">
        <x:f>AF3008-AE3008</x:f>
        <x:v>0</x:v>
      </x:c>
      <x:c r="AH3008" s="121" t="n">
        <x:v>0</x:v>
      </x:c>
      <x:c r="AI3008" s="121" t="n">
        <x:v>0</x:v>
      </x:c>
      <x:c r="AJ3008" s="121" t="n">
        <x:f>AI3008-AH3008</x:f>
        <x:v>0</x:v>
      </x:c>
      <x:c r="AK3008" s="121" t="n">
        <x:v>0</x:v>
      </x:c>
      <x:c r="AL3008" s="121" t="n">
        <x:v>0</x:v>
      </x:c>
      <x:c r="AM3008" s="121" t="n">
        <x:f>AL3008-AK3008</x:f>
        <x:v>0</x:v>
      </x:c>
    </x:row>
    <x:row r="3009" ht="18" customHeight="1">
      <x:c r="A3009" s="28" t="str">
        <x:v>SSP5-8.5</x:v>
      </x:c>
      <x:c r="B3009" s="28" t="str">
        <x:v>MPI-ESM1-2-HR</x:v>
      </x:c>
      <x:c r="C3009" s="28" t="n">
        <x:v>2075</x:v>
      </x:c>
      <x:c r="D3009" s="107" t="n">
        <x:v>64163</x:v>
      </x:c>
      <x:c r="E3009" s="107" t="n">
        <x:v>64166</x:v>
      </x:c>
      <x:c r="F3009" s="107" t="n">
        <x:v>64161</x:v>
      </x:c>
      <x:c r="G3009" s="107" t="n">
        <x:v>64164</x:v>
      </x:c>
      <x:c r="H3009" s="28" t="n">
        <x:v>30</x:v>
      </x:c>
      <x:c r="I3009" s="28" t="n">
        <x:v>2</x:v>
      </x:c>
      <x:c r="J3009" s="28" t="n">
        <x:v>2</x:v>
      </x:c>
      <x:c r="K3009" s="28" t="n">
        <x:v>2061</x:v>
      </x:c>
      <x:c r="L3009" s="28" t="n">
        <x:v>2090</x:v>
      </x:c>
      <x:c r="M3009" s="31" t="n">
        <x:v>25.887909183196445</x:v>
      </x:c>
      <x:c r="N3009" s="31" t="n">
        <x:v>26.148881772782175</x:v>
      </x:c>
      <x:c r="O3009" s="31" t="n">
        <x:f>N3009-M3009</x:f>
        <x:v>0.2609725895857302</x:v>
      </x:c>
      <x:c r="P3009" s="31" t="n">
        <x:v>34.77439168302739</x:v>
      </x:c>
      <x:c r="Q3009" s="31" t="n">
        <x:v>33.74956912029808</x:v>
      </x:c>
      <x:c r="R3009" s="31" t="n">
        <x:f>Q3009-P3009</x:f>
        <x:v>-1.0248225627293124</x:v>
      </x:c>
      <x:c r="S3009" s="31" t="n">
        <x:v>19.345030199438973</x:v>
      </x:c>
      <x:c r="T3009" s="31" t="n">
        <x:v>18.66831295706374</x:v>
      </x:c>
      <x:c r="U3009" s="31" t="n">
        <x:f>T3009-S3009</x:f>
        <x:v>-0.6767172423752328</x:v>
      </x:c>
      <x:c r="V3009" s="121" t="n">
        <x:v>3</x:v>
      </x:c>
      <x:c r="W3009" s="121" t="n">
        <x:v>4</x:v>
      </x:c>
      <x:c r="X3009" s="121" t="n">
        <x:f>W3009-V3009</x:f>
        <x:v>1</x:v>
      </x:c>
      <x:c r="Y3009" s="121" t="n">
        <x:v>1</x:v>
      </x:c>
      <x:c r="Z3009" s="121" t="n">
        <x:v>1</x:v>
      </x:c>
      <x:c r="AA3009" s="121" t="n">
        <x:f>Z3009-Y3009</x:f>
        <x:v>0</x:v>
      </x:c>
      <x:c r="AB3009" s="121" t="n">
        <x:v>3</x:v>
      </x:c>
      <x:c r="AC3009" s="121" t="n">
        <x:v>4</x:v>
      </x:c>
      <x:c r="AD3009" s="121" t="n">
        <x:f>AC3009-AB3009</x:f>
        <x:v>1</x:v>
      </x:c>
      <x:c r="AE3009" s="121" t="n">
        <x:v>1</x:v>
      </x:c>
      <x:c r="AF3009" s="121" t="n">
        <x:v>1</x:v>
      </x:c>
      <x:c r="AG3009" s="121" t="n">
        <x:f>AF3009-AE3009</x:f>
        <x:v>0</x:v>
      </x:c>
      <x:c r="AH3009" s="121" t="n">
        <x:v>0</x:v>
      </x:c>
      <x:c r="AI3009" s="121" t="n">
        <x:v>0</x:v>
      </x:c>
      <x:c r="AJ3009" s="121" t="n">
        <x:f>AI3009-AH3009</x:f>
        <x:v>0</x:v>
      </x:c>
      <x:c r="AK3009" s="121" t="n">
        <x:v>0</x:v>
      </x:c>
      <x:c r="AL3009" s="121" t="n">
        <x:v>0</x:v>
      </x:c>
      <x:c r="AM3009" s="121" t="n">
        <x:f>AL3009-AK3009</x:f>
        <x:v>0</x:v>
      </x:c>
    </x:row>
    <x:row r="3010" ht="18" customHeight="1">
      <x:c r="A3010" s="28" t="str">
        <x:v>SSP5-8.5</x:v>
      </x:c>
      <x:c r="B3010" s="28" t="str">
        <x:v>MPI-ESM1-2-HR</x:v>
      </x:c>
      <x:c r="C3010" s="28" t="n">
        <x:v>2076</x:v>
      </x:c>
      <x:c r="D3010" s="107" t="n">
        <x:v>64529</x:v>
      </x:c>
      <x:c r="E3010" s="107" t="n">
        <x:v>64532</x:v>
      </x:c>
      <x:c r="F3010" s="107" t="n">
        <x:v>64525</x:v>
      </x:c>
      <x:c r="G3010" s="107" t="n">
        <x:v>64528</x:v>
      </x:c>
      <x:c r="H3010" s="28" t="n">
        <x:v>28</x:v>
      </x:c>
      <x:c r="I3010" s="28" t="n">
        <x:v>0</x:v>
      </x:c>
      <x:c r="J3010" s="28" t="n">
        <x:v>4</x:v>
      </x:c>
      <x:c r="K3010" s="28" t="n">
        <x:v>2062</x:v>
      </x:c>
      <x:c r="L3010" s="28" t="n">
        <x:v>2091</x:v>
      </x:c>
      <x:c r="M3010" s="31" t="n">
        <x:v>26.786233694069775</x:v>
      </x:c>
      <x:c r="N3010" s="31" t="n">
        <x:v>25.251409950974484</x:v>
      </x:c>
      <x:c r="O3010" s="31" t="n">
        <x:f>N3010-M3010</x:f>
        <x:v>-1.5348237430952913</x:v>
      </x:c>
      <x:c r="P3010" s="31" t="n">
        <x:v>35.01356749983347</x:v>
      </x:c>
      <x:c r="Q3010" s="31" t="n">
        <x:v>31.27886232536827</x:v>
      </x:c>
      <x:c r="R3010" s="31" t="n">
        <x:f>Q3010-P3010</x:f>
        <x:v>-3.7347051744652013</x:v>
      </x:c>
      <x:c r="S3010" s="31" t="n">
        <x:v>19.353927658889994</x:v>
      </x:c>
      <x:c r="T3010" s="31" t="n">
        <x:v>19.86648850959309</x:v>
      </x:c>
      <x:c r="U3010" s="31" t="n">
        <x:f>T3010-S3010</x:f>
        <x:v>0.5125608507030961</x:v>
      </x:c>
      <x:c r="V3010" s="121" t="n">
        <x:v>4</x:v>
      </x:c>
      <x:c r="W3010" s="121" t="n">
        <x:v>3</x:v>
      </x:c>
      <x:c r="X3010" s="121" t="n">
        <x:f>W3010-V3010</x:f>
        <x:v>-1</x:v>
      </x:c>
      <x:c r="Y3010" s="121" t="n">
        <x:v>1</x:v>
      </x:c>
      <x:c r="Z3010" s="121" t="n">
        <x:v>1</x:v>
      </x:c>
      <x:c r="AA3010" s="121" t="n">
        <x:f>Z3010-Y3010</x:f>
        <x:v>0</x:v>
      </x:c>
      <x:c r="AB3010" s="121" t="n">
        <x:v>4</x:v>
      </x:c>
      <x:c r="AC3010" s="121" t="n">
        <x:v>2</x:v>
      </x:c>
      <x:c r="AD3010" s="121" t="n">
        <x:f>AC3010-AB3010</x:f>
        <x:v>-2</x:v>
      </x:c>
      <x:c r="AE3010" s="121" t="n">
        <x:v>1</x:v>
      </x:c>
      <x:c r="AF3010" s="121" t="n">
        <x:v>1</x:v>
      </x:c>
      <x:c r="AG3010" s="121" t="n">
        <x:f>AF3010-AE3010</x:f>
        <x:v>0</x:v>
      </x:c>
      <x:c r="AH3010" s="121" t="n">
        <x:v>2</x:v>
      </x:c>
      <x:c r="AI3010" s="121" t="n">
        <x:v>0</x:v>
      </x:c>
      <x:c r="AJ3010" s="121" t="n">
        <x:f>AI3010-AH3010</x:f>
        <x:v>-2</x:v>
      </x:c>
      <x:c r="AK3010" s="121" t="n">
        <x:v>1</x:v>
      </x:c>
      <x:c r="AL3010" s="121" t="n">
        <x:v>0</x:v>
      </x:c>
      <x:c r="AM3010" s="121" t="n">
        <x:f>AL3010-AK3010</x:f>
        <x:v>-1</x:v>
      </x:c>
    </x:row>
    <x:row r="3011" ht="18" customHeight="1">
      <x:c r="A3011" s="28" t="str">
        <x:v>SSP5-8.5</x:v>
      </x:c>
      <x:c r="B3011" s="28" t="str">
        <x:v>MPI-ESM1-2-HR</x:v>
      </x:c>
      <x:c r="C3011" s="28" t="n">
        <x:v>2077</x:v>
      </x:c>
      <x:c r="D3011" s="107" t="n">
        <x:v>64894</x:v>
      </x:c>
      <x:c r="E3011" s="107" t="n">
        <x:v>64897</x:v>
      </x:c>
      <x:c r="F3011" s="107" t="n">
        <x:v>64889</x:v>
      </x:c>
      <x:c r="G3011" s="107" t="n">
        <x:v>64892</x:v>
      </x:c>
      <x:c r="H3011" s="28" t="n">
        <x:v>27</x:v>
      </x:c>
      <x:c r="I3011" s="28" t="n">
        <x:v>0</x:v>
      </x:c>
      <x:c r="J3011" s="28" t="n">
        <x:v>5</x:v>
      </x:c>
      <x:c r="K3011" s="28" t="n">
        <x:v>2063</x:v>
      </x:c>
      <x:c r="L3011" s="28" t="n">
        <x:v>2092</x:v>
      </x:c>
      <x:c r="M3011" s="31" t="n">
        <x:v>26.99841709971759</x:v>
      </x:c>
      <x:c r="N3011" s="31" t="n">
        <x:v>27.92158932751696</x:v>
      </x:c>
      <x:c r="O3011" s="31" t="n">
        <x:f>N3011-M3011</x:f>
        <x:v>0.9231722277993697</x:v>
      </x:c>
      <x:c r="P3011" s="31" t="n">
        <x:v>36.923735004085884</x:v>
      </x:c>
      <x:c r="Q3011" s="31" t="n">
        <x:v>37.391298114879504</x:v>
      </x:c>
      <x:c r="R3011" s="31" t="n">
        <x:f>Q3011-P3011</x:f>
        <x:v>0.4675631107936198</x:v>
      </x:c>
      <x:c r="S3011" s="31" t="n">
        <x:v>18.76002548828785</x:v>
      </x:c>
      <x:c r="T3011" s="31" t="n">
        <x:v>21.689491679445332</x:v>
      </x:c>
      <x:c r="U3011" s="31" t="n">
        <x:f>T3011-S3011</x:f>
        <x:v>2.9294661911574806</x:v>
      </x:c>
      <x:c r="V3011" s="121" t="n">
        <x:v>4</x:v>
      </x:c>
      <x:c r="W3011" s="121" t="n">
        <x:v>4</x:v>
      </x:c>
      <x:c r="X3011" s="121" t="n">
        <x:f>W3011-V3011</x:f>
        <x:v>0</x:v>
      </x:c>
      <x:c r="Y3011" s="121" t="n">
        <x:v>1</x:v>
      </x:c>
      <x:c r="Z3011" s="121" t="n">
        <x:v>1</x:v>
      </x:c>
      <x:c r="AA3011" s="121" t="n">
        <x:f>Z3011-Y3011</x:f>
        <x:v>0</x:v>
      </x:c>
      <x:c r="AB3011" s="121" t="n">
        <x:v>4</x:v>
      </x:c>
      <x:c r="AC3011" s="121" t="n">
        <x:v>4</x:v>
      </x:c>
      <x:c r="AD3011" s="121" t="n">
        <x:f>AC3011-AB3011</x:f>
        <x:v>0</x:v>
      </x:c>
      <x:c r="AE3011" s="121" t="n">
        <x:v>1</x:v>
      </x:c>
      <x:c r="AF3011" s="121" t="n">
        <x:v>1</x:v>
      </x:c>
      <x:c r="AG3011" s="121" t="n">
        <x:f>AF3011-AE3011</x:f>
        <x:v>0</x:v>
      </x:c>
      <x:c r="AH3011" s="121" t="n">
        <x:v>1</x:v>
      </x:c>
      <x:c r="AI3011" s="121" t="n">
        <x:v>3</x:v>
      </x:c>
      <x:c r="AJ3011" s="121" t="n">
        <x:f>AI3011-AH3011</x:f>
        <x:v>2</x:v>
      </x:c>
      <x:c r="AK3011" s="121" t="n">
        <x:v>1</x:v>
      </x:c>
      <x:c r="AL3011" s="121" t="n">
        <x:v>1</x:v>
      </x:c>
      <x:c r="AM3011" s="121" t="n">
        <x:f>AL3011-AK3011</x:f>
        <x:v>0</x:v>
      </x:c>
    </x:row>
    <x:row r="3012" ht="18" customHeight="1">
      <x:c r="A3012" s="28" t="str">
        <x:v>SSP5-8.5</x:v>
      </x:c>
      <x:c r="B3012" s="28" t="str">
        <x:v>MPI-ESM1-2-HR</x:v>
      </x:c>
      <x:c r="C3012" s="28" t="n">
        <x:v>2078</x:v>
      </x:c>
      <x:c r="D3012" s="107" t="n">
        <x:v>65259</x:v>
      </x:c>
      <x:c r="E3012" s="107" t="n">
        <x:v>65262</x:v>
      </x:c>
      <x:c r="F3012" s="107" t="n">
        <x:v>65253</x:v>
      </x:c>
      <x:c r="G3012" s="107" t="n">
        <x:v>65256</x:v>
      </x:c>
      <x:c r="H3012" s="28" t="n">
        <x:v>26</x:v>
      </x:c>
      <x:c r="I3012" s="28" t="n">
        <x:v>0</x:v>
      </x:c>
      <x:c r="J3012" s="28" t="n">
        <x:v>6</x:v>
      </x:c>
      <x:c r="K3012" s="28" t="n">
        <x:v>2064</x:v>
      </x:c>
      <x:c r="L3012" s="28" t="n">
        <x:v>2093</x:v>
      </x:c>
      <x:c r="M3012" s="31" t="n">
        <x:v>27.410850721028037</x:v>
      </x:c>
      <x:c r="N3012" s="31" t="n">
        <x:v>26.6667362729824</x:v>
      </x:c>
      <x:c r="O3012" s="31" t="n">
        <x:f>N3012-M3012</x:f>
        <x:v>-0.7441144480456359</x:v>
      </x:c>
      <x:c r="P3012" s="31" t="n">
        <x:v>37.3976405408262</x:v>
      </x:c>
      <x:c r="Q3012" s="31" t="n">
        <x:v>34.049240607342384</x:v>
      </x:c>
      <x:c r="R3012" s="31" t="n">
        <x:f>Q3012-P3012</x:f>
        <x:v>-3.348399933483819</x:v>
      </x:c>
      <x:c r="S3012" s="31" t="n">
        <x:v>20.06601058683834</x:v>
      </x:c>
      <x:c r="T3012" s="31" t="n">
        <x:v>21.167434527650897</x:v>
      </x:c>
      <x:c r="U3012" s="31" t="n">
        <x:f>T3012-S3012</x:f>
        <x:v>1.101423940812559</x:v>
      </x:c>
      <x:c r="V3012" s="121" t="n">
        <x:v>4</x:v>
      </x:c>
      <x:c r="W3012" s="121" t="n">
        <x:v>4</x:v>
      </x:c>
      <x:c r="X3012" s="121" t="n">
        <x:f>W3012-V3012</x:f>
        <x:v>0</x:v>
      </x:c>
      <x:c r="Y3012" s="121" t="n">
        <x:v>1</x:v>
      </x:c>
      <x:c r="Z3012" s="121" t="n">
        <x:v>1</x:v>
      </x:c>
      <x:c r="AA3012" s="121" t="n">
        <x:f>Z3012-Y3012</x:f>
        <x:v>0</x:v>
      </x:c>
      <x:c r="AB3012" s="121" t="n">
        <x:v>3</x:v>
      </x:c>
      <x:c r="AC3012" s="121" t="n">
        <x:v>4</x:v>
      </x:c>
      <x:c r="AD3012" s="121" t="n">
        <x:f>AC3012-AB3012</x:f>
        <x:v>1</x:v>
      </x:c>
      <x:c r="AE3012" s="121" t="n">
        <x:v>1</x:v>
      </x:c>
      <x:c r="AF3012" s="121" t="n">
        <x:v>1</x:v>
      </x:c>
      <x:c r="AG3012" s="121" t="n">
        <x:f>AF3012-AE3012</x:f>
        <x:v>0</x:v>
      </x:c>
      <x:c r="AH3012" s="121" t="n">
        <x:v>2</x:v>
      </x:c>
      <x:c r="AI3012" s="121" t="n">
        <x:v>1</x:v>
      </x:c>
      <x:c r="AJ3012" s="121" t="n">
        <x:f>AI3012-AH3012</x:f>
        <x:v>-1</x:v>
      </x:c>
      <x:c r="AK3012" s="121" t="n">
        <x:v>1</x:v>
      </x:c>
      <x:c r="AL3012" s="121" t="n">
        <x:v>1</x:v>
      </x:c>
      <x:c r="AM3012" s="121" t="n">
        <x:f>AL3012-AK3012</x:f>
        <x:v>0</x:v>
      </x:c>
    </x:row>
    <x:row r="3013" ht="18" customHeight="1">
      <x:c r="A3013" s="28" t="str">
        <x:v>SSP5-8.5</x:v>
      </x:c>
      <x:c r="B3013" s="28" t="str">
        <x:v>MPI-ESM1-2-HR</x:v>
      </x:c>
      <x:c r="C3013" s="28" t="n">
        <x:v>2079</x:v>
      </x:c>
      <x:c r="D3013" s="107" t="n">
        <x:v>65624</x:v>
      </x:c>
      <x:c r="E3013" s="107" t="n">
        <x:v>65627</x:v>
      </x:c>
      <x:c r="F3013" s="107" t="n">
        <x:v>65617</x:v>
      </x:c>
      <x:c r="G3013" s="107" t="n">
        <x:v>65620</x:v>
      </x:c>
      <x:c r="H3013" s="28" t="n">
        <x:v>25</x:v>
      </x:c>
      <x:c r="I3013" s="28" t="n">
        <x:v>0</x:v>
      </x:c>
      <x:c r="J3013" s="28" t="n">
        <x:v>7</x:v>
      </x:c>
      <x:c r="K3013" s="28" t="n">
        <x:v>2065</x:v>
      </x:c>
      <x:c r="L3013" s="28" t="n">
        <x:v>2094</x:v>
      </x:c>
      <x:c r="M3013" s="31" t="n">
        <x:v>27.28997763096881</x:v>
      </x:c>
      <x:c r="N3013" s="31" t="n">
        <x:v>28.00438449831273</x:v>
      </x:c>
      <x:c r="O3013" s="31" t="n">
        <x:f>N3013-M3013</x:f>
        <x:v>0.7144068673439214</x:v>
      </x:c>
      <x:c r="P3013" s="31" t="n">
        <x:v>35.33296038671415</x:v>
      </x:c>
      <x:c r="Q3013" s="31" t="n">
        <x:v>35.532165439991175</x:v>
      </x:c>
      <x:c r="R3013" s="31" t="n">
        <x:f>Q3013-P3013</x:f>
        <x:v>0.19920505327702642</x:v>
      </x:c>
      <x:c r="S3013" s="31" t="n">
        <x:v>20.577948525498947</x:v>
      </x:c>
      <x:c r="T3013" s="31" t="n">
        <x:v>21.24982654028235</x:v>
      </x:c>
      <x:c r="U3013" s="31" t="n">
        <x:f>T3013-S3013</x:f>
        <x:v>0.6718780147834025</x:v>
      </x:c>
      <x:c r="V3013" s="121" t="n">
        <x:v>4</x:v>
      </x:c>
      <x:c r="W3013" s="121" t="n">
        <x:v>4</x:v>
      </x:c>
      <x:c r="X3013" s="121" t="n">
        <x:f>W3013-V3013</x:f>
        <x:v>0</x:v>
      </x:c>
      <x:c r="Y3013" s="121" t="n">
        <x:v>1</x:v>
      </x:c>
      <x:c r="Z3013" s="121" t="n">
        <x:v>1</x:v>
      </x:c>
      <x:c r="AA3013" s="121" t="n">
        <x:f>Z3013-Y3013</x:f>
        <x:v>0</x:v>
      </x:c>
      <x:c r="AB3013" s="121" t="n">
        <x:v>4</x:v>
      </x:c>
      <x:c r="AC3013" s="121" t="n">
        <x:v>4</x:v>
      </x:c>
      <x:c r="AD3013" s="121" t="n">
        <x:f>AC3013-AB3013</x:f>
        <x:v>0</x:v>
      </x:c>
      <x:c r="AE3013" s="121" t="n">
        <x:v>1</x:v>
      </x:c>
      <x:c r="AF3013" s="121" t="n">
        <x:v>1</x:v>
      </x:c>
      <x:c r="AG3013" s="121" t="n">
        <x:f>AF3013-AE3013</x:f>
        <x:v>0</x:v>
      </x:c>
      <x:c r="AH3013" s="121" t="n">
        <x:v>1</x:v>
      </x:c>
      <x:c r="AI3013" s="121" t="n">
        <x:v>4</x:v>
      </x:c>
      <x:c r="AJ3013" s="121" t="n">
        <x:f>AI3013-AH3013</x:f>
        <x:v>3</x:v>
      </x:c>
      <x:c r="AK3013" s="121" t="n">
        <x:v>1</x:v>
      </x:c>
      <x:c r="AL3013" s="121" t="n">
        <x:v>1</x:v>
      </x:c>
      <x:c r="AM3013" s="121" t="n">
        <x:f>AL3013-AK3013</x:f>
        <x:v>0</x:v>
      </x:c>
    </x:row>
    <x:row r="3014" ht="18" customHeight="1">
      <x:c r="A3014" s="28" t="str">
        <x:v>SSP5-8.5</x:v>
      </x:c>
      <x:c r="B3014" s="28" t="str">
        <x:v>MPI-ESM1-2-HR</x:v>
      </x:c>
      <x:c r="C3014" s="28" t="n">
        <x:v>2080</x:v>
      </x:c>
      <x:c r="D3014" s="107" t="n">
        <x:v>65990</x:v>
      </x:c>
      <x:c r="E3014" s="107" t="n">
        <x:v>65993</x:v>
      </x:c>
      <x:c r="F3014" s="107" t="n">
        <x:v>65988</x:v>
      </x:c>
      <x:c r="G3014" s="107" t="n">
        <x:v>65991</x:v>
      </x:c>
      <x:c r="H3014" s="28" t="n">
        <x:v>30</x:v>
      </x:c>
      <x:c r="I3014" s="28" t="n">
        <x:v>2</x:v>
      </x:c>
      <x:c r="J3014" s="28" t="n">
        <x:v>2</x:v>
      </x:c>
      <x:c r="K3014" s="28" t="n">
        <x:v>2066</x:v>
      </x:c>
      <x:c r="L3014" s="28" t="n">
        <x:v>2095</x:v>
      </x:c>
      <x:c r="M3014" s="31" t="n">
        <x:v>23.650780041530172</x:v>
      </x:c>
      <x:c r="N3014" s="31" t="n">
        <x:v>26.34140175632105</x:v>
      </x:c>
      <x:c r="O3014" s="31" t="n">
        <x:f>N3014-M3014</x:f>
        <x:v>2.690621714790879</x:v>
      </x:c>
      <x:c r="P3014" s="31" t="n">
        <x:v>32.22425685467182</x:v>
      </x:c>
      <x:c r="Q3014" s="31" t="n">
        <x:v>34.86240635013273</x:v>
      </x:c>
      <x:c r="R3014" s="31" t="n">
        <x:f>Q3014-P3014</x:f>
        <x:v>2.638149495460908</x:v>
      </x:c>
      <x:c r="S3014" s="31" t="n">
        <x:v>16.902215139353252</x:v>
      </x:c>
      <x:c r="T3014" s="31" t="n">
        <x:v>20.309090391306835</x:v>
      </x:c>
      <x:c r="U3014" s="31" t="n">
        <x:f>T3014-S3014</x:f>
        <x:v>3.4068752519535828</x:v>
      </x:c>
      <x:c r="V3014" s="121" t="n">
        <x:v>1</x:v>
      </x:c>
      <x:c r="W3014" s="121" t="n">
        <x:v>3</x:v>
      </x:c>
      <x:c r="X3014" s="121" t="n">
        <x:f>W3014-V3014</x:f>
        <x:v>2</x:v>
      </x:c>
      <x:c r="Y3014" s="121" t="n">
        <x:v>1</x:v>
      </x:c>
      <x:c r="Z3014" s="121" t="n">
        <x:v>1</x:v>
      </x:c>
      <x:c r="AA3014" s="121" t="n">
        <x:f>Z3014-Y3014</x:f>
        <x:v>0</x:v>
      </x:c>
      <x:c r="AB3014" s="121" t="n">
        <x:v>1</x:v>
      </x:c>
      <x:c r="AC3014" s="121" t="n">
        <x:v>3</x:v>
      </x:c>
      <x:c r="AD3014" s="121" t="n">
        <x:f>AC3014-AB3014</x:f>
        <x:v>2</x:v>
      </x:c>
      <x:c r="AE3014" s="121" t="n">
        <x:v>1</x:v>
      </x:c>
      <x:c r="AF3014" s="121" t="n">
        <x:v>1</x:v>
      </x:c>
      <x:c r="AG3014" s="121" t="n">
        <x:f>AF3014-AE3014</x:f>
        <x:v>0</x:v>
      </x:c>
      <x:c r="AH3014" s="121" t="n">
        <x:v>0</x:v>
      </x:c>
      <x:c r="AI3014" s="121" t="n">
        <x:v>2</x:v>
      </x:c>
      <x:c r="AJ3014" s="121" t="n">
        <x:f>AI3014-AH3014</x:f>
        <x:v>2</x:v>
      </x:c>
      <x:c r="AK3014" s="121" t="n">
        <x:v>0</x:v>
      </x:c>
      <x:c r="AL3014" s="121" t="n">
        <x:v>1</x:v>
      </x:c>
      <x:c r="AM3014" s="121" t="n">
        <x:f>AL3014-AK3014</x:f>
        <x:v>1</x:v>
      </x:c>
    </x:row>
    <x:row r="3015" ht="18" customHeight="1">
      <x:c r="A3015" s="28" t="str">
        <x:v>SSP5-8.5</x:v>
      </x:c>
      <x:c r="B3015" s="28" t="str">
        <x:v>MPI-ESM1-2-HR</x:v>
      </x:c>
      <x:c r="C3015" s="28" t="n">
        <x:v>2081</x:v>
      </x:c>
      <x:c r="D3015" s="107" t="n">
        <x:v>66355</x:v>
      </x:c>
      <x:c r="E3015" s="107" t="n">
        <x:v>66358</x:v>
      </x:c>
      <x:c r="F3015" s="107" t="n">
        <x:v>66352</x:v>
      </x:c>
      <x:c r="G3015" s="107" t="n">
        <x:v>66355</x:v>
      </x:c>
      <x:c r="H3015" s="28" t="n">
        <x:v>29</x:v>
      </x:c>
      <x:c r="I3015" s="28" t="n">
        <x:v>1</x:v>
      </x:c>
      <x:c r="J3015" s="28" t="n">
        <x:v>3</x:v>
      </x:c>
      <x:c r="K3015" s="28" t="n">
        <x:v>2067</x:v>
      </x:c>
      <x:c r="L3015" s="28" t="n">
        <x:v>2096</x:v>
      </x:c>
      <x:c r="M3015" s="31" t="n">
        <x:v>27.48471200834562</x:v>
      </x:c>
      <x:c r="N3015" s="31" t="n">
        <x:v>27.435476430766357</x:v>
      </x:c>
      <x:c r="O3015" s="31" t="n">
        <x:f>N3015-M3015</x:f>
        <x:v>-0.04923557757926389</x:v>
      </x:c>
      <x:c r="P3015" s="31" t="n">
        <x:v>36.47966017097262</x:v>
      </x:c>
      <x:c r="Q3015" s="31" t="n">
        <x:v>35.90933457306957</x:v>
      </x:c>
      <x:c r="R3015" s="31" t="n">
        <x:f>Q3015-P3015</x:f>
        <x:v>-0.5703255979030502</x:v>
      </x:c>
      <x:c r="S3015" s="31" t="n">
        <x:v>19.980114532993092</x:v>
      </x:c>
      <x:c r="T3015" s="31" t="n">
        <x:v>20.22476018362839</x:v>
      </x:c>
      <x:c r="U3015" s="31" t="n">
        <x:f>T3015-S3015</x:f>
        <x:v>0.24464565063529875</x:v>
      </x:c>
      <x:c r="V3015" s="121" t="n">
        <x:v>4</x:v>
      </x:c>
      <x:c r="W3015" s="121" t="n">
        <x:v>4</x:v>
      </x:c>
      <x:c r="X3015" s="121" t="n">
        <x:f>W3015-V3015</x:f>
        <x:v>0</x:v>
      </x:c>
      <x:c r="Y3015" s="121" t="n">
        <x:v>1</x:v>
      </x:c>
      <x:c r="Z3015" s="121" t="n">
        <x:v>1</x:v>
      </x:c>
      <x:c r="AA3015" s="121" t="n">
        <x:f>Z3015-Y3015</x:f>
        <x:v>0</x:v>
      </x:c>
      <x:c r="AB3015" s="121" t="n">
        <x:v>4</x:v>
      </x:c>
      <x:c r="AC3015" s="121" t="n">
        <x:v>4</x:v>
      </x:c>
      <x:c r="AD3015" s="121" t="n">
        <x:f>AC3015-AB3015</x:f>
        <x:v>0</x:v>
      </x:c>
      <x:c r="AE3015" s="121" t="n">
        <x:v>1</x:v>
      </x:c>
      <x:c r="AF3015" s="121" t="n">
        <x:v>1</x:v>
      </x:c>
      <x:c r="AG3015" s="121" t="n">
        <x:f>AF3015-AE3015</x:f>
        <x:v>0</x:v>
      </x:c>
      <x:c r="AH3015" s="121" t="n">
        <x:v>2</x:v>
      </x:c>
      <x:c r="AI3015" s="121" t="n">
        <x:v>4</x:v>
      </x:c>
      <x:c r="AJ3015" s="121" t="n">
        <x:f>AI3015-AH3015</x:f>
        <x:v>2</x:v>
      </x:c>
      <x:c r="AK3015" s="121" t="n">
        <x:v>1</x:v>
      </x:c>
      <x:c r="AL3015" s="121" t="n">
        <x:v>1</x:v>
      </x:c>
      <x:c r="AM3015" s="121" t="n">
        <x:f>AL3015-AK3015</x:f>
        <x:v>0</x:v>
      </x:c>
    </x:row>
    <x:row r="3016" ht="18" customHeight="1">
      <x:c r="A3016" s="28" t="str">
        <x:v>SSP5-8.5</x:v>
      </x:c>
      <x:c r="B3016" s="28" t="str">
        <x:v>MPI-ESM1-2-HR</x:v>
      </x:c>
      <x:c r="C3016" s="28" t="n">
        <x:v>2082</x:v>
      </x:c>
      <x:c r="D3016" s="107" t="n">
        <x:v>66720</x:v>
      </x:c>
      <x:c r="E3016" s="107" t="n">
        <x:v>66723</x:v>
      </x:c>
      <x:c r="F3016" s="107" t="n">
        <x:v>66716</x:v>
      </x:c>
      <x:c r="G3016" s="107" t="n">
        <x:v>66719</x:v>
      </x:c>
      <x:c r="H3016" s="28" t="n">
        <x:v>28</x:v>
      </x:c>
      <x:c r="I3016" s="28" t="n">
        <x:v>0</x:v>
      </x:c>
      <x:c r="J3016" s="28" t="n">
        <x:v>4</x:v>
      </x:c>
      <x:c r="K3016" s="28" t="n">
        <x:v>2068</x:v>
      </x:c>
      <x:c r="L3016" s="28" t="n">
        <x:v>2097</x:v>
      </x:c>
      <x:c r="M3016" s="31" t="n">
        <x:v>24.64228589725486</x:v>
      </x:c>
      <x:c r="N3016" s="31" t="n">
        <x:v>26.76584269000386</x:v>
      </x:c>
      <x:c r="O3016" s="31" t="n">
        <x:f>N3016-M3016</x:f>
        <x:v>2.1235567927489996</x:v>
      </x:c>
      <x:c r="P3016" s="31" t="n">
        <x:v>32.58145913147116</x:v>
      </x:c>
      <x:c r="Q3016" s="31" t="n">
        <x:v>33.600078756118904</x:v>
      </x:c>
      <x:c r="R3016" s="31" t="n">
        <x:f>Q3016-P3016</x:f>
        <x:v>1.0186196246477408</x:v>
      </x:c>
      <x:c r="S3016" s="31" t="n">
        <x:v>19.58341881463589</x:v>
      </x:c>
      <x:c r="T3016" s="31" t="n">
        <x:v>20.373499859241015</x:v>
      </x:c>
      <x:c r="U3016" s="31" t="n">
        <x:f>T3016-S3016</x:f>
        <x:v>0.7900810446051239</x:v>
      </x:c>
      <x:c r="V3016" s="121" t="n">
        <x:v>2</x:v>
      </x:c>
      <x:c r="W3016" s="121" t="n">
        <x:v>4</x:v>
      </x:c>
      <x:c r="X3016" s="121" t="n">
        <x:f>W3016-V3016</x:f>
        <x:v>2</x:v>
      </x:c>
      <x:c r="Y3016" s="121" t="n">
        <x:v>1</x:v>
      </x:c>
      <x:c r="Z3016" s="121" t="n">
        <x:v>1</x:v>
      </x:c>
      <x:c r="AA3016" s="121" t="n">
        <x:f>Z3016-Y3016</x:f>
        <x:v>0</x:v>
      </x:c>
      <x:c r="AB3016" s="121" t="n">
        <x:v>2</x:v>
      </x:c>
      <x:c r="AC3016" s="121" t="n">
        <x:v>4</x:v>
      </x:c>
      <x:c r="AD3016" s="121" t="n">
        <x:f>AC3016-AB3016</x:f>
        <x:v>2</x:v>
      </x:c>
      <x:c r="AE3016" s="121" t="n">
        <x:v>1</x:v>
      </x:c>
      <x:c r="AF3016" s="121" t="n">
        <x:v>1</x:v>
      </x:c>
      <x:c r="AG3016" s="121" t="n">
        <x:f>AF3016-AE3016</x:f>
        <x:v>0</x:v>
      </x:c>
      <x:c r="AH3016" s="121" t="n">
        <x:v>0</x:v>
      </x:c>
      <x:c r="AI3016" s="121" t="n">
        <x:v>0</x:v>
      </x:c>
      <x:c r="AJ3016" s="121" t="n">
        <x:f>AI3016-AH3016</x:f>
        <x:v>0</x:v>
      </x:c>
      <x:c r="AK3016" s="121" t="n">
        <x:v>0</x:v>
      </x:c>
      <x:c r="AL3016" s="121" t="n">
        <x:v>0</x:v>
      </x:c>
      <x:c r="AM3016" s="121" t="n">
        <x:f>AL3016-AK3016</x:f>
        <x:v>0</x:v>
      </x:c>
    </x:row>
    <x:row r="3017" ht="18" customHeight="1">
      <x:c r="A3017" s="28" t="str">
        <x:v>SSP5-8.5</x:v>
      </x:c>
      <x:c r="B3017" s="28" t="str">
        <x:v>MPI-ESM1-2-HR</x:v>
      </x:c>
      <x:c r="C3017" s="28" t="n">
        <x:v>2083</x:v>
      </x:c>
      <x:c r="D3017" s="107" t="n">
        <x:v>67085</x:v>
      </x:c>
      <x:c r="E3017" s="107" t="n">
        <x:v>67088</x:v>
      </x:c>
      <x:c r="F3017" s="107" t="n">
        <x:v>67080</x:v>
      </x:c>
      <x:c r="G3017" s="107" t="n">
        <x:v>67083</x:v>
      </x:c>
      <x:c r="H3017" s="28" t="n">
        <x:v>27</x:v>
      </x:c>
      <x:c r="I3017" s="28" t="n">
        <x:v>0</x:v>
      </x:c>
      <x:c r="J3017" s="28" t="n">
        <x:v>5</x:v>
      </x:c>
      <x:c r="K3017" s="28" t="n">
        <x:v>2069</x:v>
      </x:c>
      <x:c r="L3017" s="28" t="n">
        <x:v>2098</x:v>
      </x:c>
      <x:c r="M3017" s="31" t="n">
        <x:v>24.78263477852791</x:v>
      </x:c>
      <x:c r="N3017" s="31" t="n">
        <x:v>27.60600211846613</x:v>
      </x:c>
      <x:c r="O3017" s="31" t="n">
        <x:f>N3017-M3017</x:f>
        <x:v>2.823367339938219</x:v>
      </x:c>
      <x:c r="P3017" s="31" t="n">
        <x:v>32.454297885770515</x:v>
      </x:c>
      <x:c r="Q3017" s="31" t="n">
        <x:v>35.70769606209241</x:v>
      </x:c>
      <x:c r="R3017" s="31" t="n">
        <x:f>Q3017-P3017</x:f>
        <x:v>3.2533981763218947</x:v>
      </x:c>
      <x:c r="S3017" s="31" t="n">
        <x:v>18.451146240434397</x:v>
      </x:c>
      <x:c r="T3017" s="31" t="n">
        <x:v>21.76280217062217</x:v>
      </x:c>
      <x:c r="U3017" s="31" t="n">
        <x:f>T3017-S3017</x:f>
        <x:v>3.311655930187772</x:v>
      </x:c>
      <x:c r="V3017" s="121" t="n">
        <x:v>2</x:v>
      </x:c>
      <x:c r="W3017" s="121" t="n">
        <x:v>4</x:v>
      </x:c>
      <x:c r="X3017" s="121" t="n">
        <x:f>W3017-V3017</x:f>
        <x:v>2</x:v>
      </x:c>
      <x:c r="Y3017" s="121" t="n">
        <x:v>1</x:v>
      </x:c>
      <x:c r="Z3017" s="121" t="n">
        <x:v>1</x:v>
      </x:c>
      <x:c r="AA3017" s="121" t="n">
        <x:f>Z3017-Y3017</x:f>
        <x:v>0</x:v>
      </x:c>
      <x:c r="AB3017" s="121" t="n">
        <x:v>1</x:v>
      </x:c>
      <x:c r="AC3017" s="121" t="n">
        <x:v>4</x:v>
      </x:c>
      <x:c r="AD3017" s="121" t="n">
        <x:f>AC3017-AB3017</x:f>
        <x:v>3</x:v>
      </x:c>
      <x:c r="AE3017" s="121" t="n">
        <x:v>1</x:v>
      </x:c>
      <x:c r="AF3017" s="121" t="n">
        <x:v>1</x:v>
      </x:c>
      <x:c r="AG3017" s="121" t="n">
        <x:f>AF3017-AE3017</x:f>
        <x:v>0</x:v>
      </x:c>
      <x:c r="AH3017" s="121" t="n">
        <x:v>0</x:v>
      </x:c>
      <x:c r="AI3017" s="121" t="n">
        <x:v>2</x:v>
      </x:c>
      <x:c r="AJ3017" s="121" t="n">
        <x:f>AI3017-AH3017</x:f>
        <x:v>2</x:v>
      </x:c>
      <x:c r="AK3017" s="121" t="n">
        <x:v>0</x:v>
      </x:c>
      <x:c r="AL3017" s="121" t="n">
        <x:v>1</x:v>
      </x:c>
      <x:c r="AM3017" s="121" t="n">
        <x:f>AL3017-AK3017</x:f>
        <x:v>1</x:v>
      </x:c>
    </x:row>
    <x:row r="3018" ht="18" customHeight="1">
      <x:c r="A3018" s="28" t="str">
        <x:v>SSP5-8.5</x:v>
      </x:c>
      <x:c r="B3018" s="28" t="str">
        <x:v>MPI-ESM1-2-HR</x:v>
      </x:c>
      <x:c r="C3018" s="28" t="n">
        <x:v>2084</x:v>
      </x:c>
      <x:c r="D3018" s="107" t="n">
        <x:v>67451</x:v>
      </x:c>
      <x:c r="E3018" s="107" t="n">
        <x:v>67454</x:v>
      </x:c>
      <x:c r="F3018" s="107" t="n">
        <x:v>67444</x:v>
      </x:c>
      <x:c r="G3018" s="107" t="n">
        <x:v>67447</x:v>
      </x:c>
      <x:c r="H3018" s="28" t="n">
        <x:v>25</x:v>
      </x:c>
      <x:c r="I3018" s="28" t="n">
        <x:v>0</x:v>
      </x:c>
      <x:c r="J3018" s="28" t="n">
        <x:v>7</x:v>
      </x:c>
      <x:c r="K3018" s="28" t="n">
        <x:v>2070</x:v>
      </x:c>
      <x:c r="L3018" s="28" t="n">
        <x:v>2099</x:v>
      </x:c>
      <x:c r="M3018" s="31" t="n">
        <x:v>27.786455671097492</x:v>
      </x:c>
      <x:c r="N3018" s="31" t="n">
        <x:v>29.773790975829904</x:v>
      </x:c>
      <x:c r="O3018" s="31" t="n">
        <x:f>N3018-M3018</x:f>
        <x:v>1.9873353047324116</x:v>
      </x:c>
      <x:c r="P3018" s="31" t="n">
        <x:v>35.446397366472894</x:v>
      </x:c>
      <x:c r="Q3018" s="31" t="n">
        <x:v>37.595818939223165</x:v>
      </x:c>
      <x:c r="R3018" s="31" t="n">
        <x:f>Q3018-P3018</x:f>
        <x:v>2.1494215727502706</x:v>
      </x:c>
      <x:c r="S3018" s="31" t="n">
        <x:v>20.687480942382315</x:v>
      </x:c>
      <x:c r="T3018" s="31" t="n">
        <x:v>22.729005868877163</x:v>
      </x:c>
      <x:c r="U3018" s="31" t="n">
        <x:f>T3018-S3018</x:f>
        <x:v>2.041524926494848</x:v>
      </x:c>
      <x:c r="V3018" s="121" t="n">
        <x:v>4</x:v>
      </x:c>
      <x:c r="W3018" s="121" t="n">
        <x:v>4</x:v>
      </x:c>
      <x:c r="X3018" s="121" t="n">
        <x:f>W3018-V3018</x:f>
        <x:v>0</x:v>
      </x:c>
      <x:c r="Y3018" s="121" t="n">
        <x:v>1</x:v>
      </x:c>
      <x:c r="Z3018" s="121" t="n">
        <x:v>1</x:v>
      </x:c>
      <x:c r="AA3018" s="121" t="n">
        <x:f>Z3018-Y3018</x:f>
        <x:v>0</x:v>
      </x:c>
      <x:c r="AB3018" s="121" t="n">
        <x:v>4</x:v>
      </x:c>
      <x:c r="AC3018" s="121" t="n">
        <x:v>4</x:v>
      </x:c>
      <x:c r="AD3018" s="121" t="n">
        <x:f>AC3018-AB3018</x:f>
        <x:v>0</x:v>
      </x:c>
      <x:c r="AE3018" s="121" t="n">
        <x:v>1</x:v>
      </x:c>
      <x:c r="AF3018" s="121" t="n">
        <x:v>1</x:v>
      </x:c>
      <x:c r="AG3018" s="121" t="n">
        <x:f>AF3018-AE3018</x:f>
        <x:v>0</x:v>
      </x:c>
      <x:c r="AH3018" s="121" t="n">
        <x:v>2</x:v>
      </x:c>
      <x:c r="AI3018" s="121" t="n">
        <x:v>4</x:v>
      </x:c>
      <x:c r="AJ3018" s="121" t="n">
        <x:f>AI3018-AH3018</x:f>
        <x:v>2</x:v>
      </x:c>
      <x:c r="AK3018" s="121" t="n">
        <x:v>1</x:v>
      </x:c>
      <x:c r="AL3018" s="121" t="n">
        <x:v>1</x:v>
      </x:c>
      <x:c r="AM3018" s="121" t="n">
        <x:f>AL3018-AK3018</x:f>
        <x:v>0</x:v>
      </x:c>
    </x:row>
    <x:row r="3019" ht="18" customHeight="1">
      <x:c r="A3019" s="28" t="str">
        <x:v>SSP5-8.5</x:v>
      </x:c>
      <x:c r="B3019" s="28" t="str">
        <x:v>MPI-ESM1-2-HR</x:v>
      </x:c>
      <x:c r="C3019" s="28" t="n">
        <x:v>2085</x:v>
      </x:c>
      <x:c r="D3019" s="107" t="n">
        <x:v>67816</x:v>
      </x:c>
      <x:c r="E3019" s="107" t="n">
        <x:v>67819</x:v>
      </x:c>
      <x:c r="F3019" s="107" t="n">
        <x:v>67815</x:v>
      </x:c>
      <x:c r="G3019" s="107" t="n">
        <x:v>67818</x:v>
      </x:c>
      <x:c r="H3019" s="28" t="n">
        <x:v>31</x:v>
      </x:c>
      <x:c r="I3019" s="28" t="n">
        <x:v>3</x:v>
      </x:c>
      <x:c r="J3019" s="28" t="n">
        <x:v>1</x:v>
      </x:c>
      <x:c r="K3019" s="28" t="n">
        <x:v>2071</x:v>
      </x:c>
      <x:c r="L3019" s="28" t="n">
        <x:v>2100</x:v>
      </x:c>
      <x:c r="M3019" s="31" t="n">
        <x:v>27.532724430049274</x:v>
      </x:c>
      <x:c r="N3019" s="31" t="n">
        <x:v>26.874440573244026</x:v>
      </x:c>
      <x:c r="O3019" s="31" t="n">
        <x:f>N3019-M3019</x:f>
        <x:v>-0.658283856805248</x:v>
      </x:c>
      <x:c r="P3019" s="31" t="n">
        <x:v>35.18237548765951</x:v>
      </x:c>
      <x:c r="Q3019" s="31" t="n">
        <x:v>34.24171029645119</x:v>
      </x:c>
      <x:c r="R3019" s="31" t="n">
        <x:f>Q3019-P3019</x:f>
        <x:v>-0.9406651912083248</x:v>
      </x:c>
      <x:c r="S3019" s="31" t="n">
        <x:v>20.463717733771247</x:v>
      </x:c>
      <x:c r="T3019" s="31" t="n">
        <x:v>19.787000491396014</x:v>
      </x:c>
      <x:c r="U3019" s="31" t="n">
        <x:f>T3019-S3019</x:f>
        <x:v>-0.6767172423752328</x:v>
      </x:c>
      <x:c r="V3019" s="121" t="n">
        <x:v>4</x:v>
      </x:c>
      <x:c r="W3019" s="121" t="n">
        <x:v>4</x:v>
      </x:c>
      <x:c r="X3019" s="121" t="n">
        <x:f>W3019-V3019</x:f>
        <x:v>0</x:v>
      </x:c>
      <x:c r="Y3019" s="121" t="n">
        <x:v>1</x:v>
      </x:c>
      <x:c r="Z3019" s="121" t="n">
        <x:v>1</x:v>
      </x:c>
      <x:c r="AA3019" s="121" t="n">
        <x:f>Z3019-Y3019</x:f>
        <x:v>0</x:v>
      </x:c>
      <x:c r="AB3019" s="121" t="n">
        <x:v>4</x:v>
      </x:c>
      <x:c r="AC3019" s="121" t="n">
        <x:v>4</x:v>
      </x:c>
      <x:c r="AD3019" s="121" t="n">
        <x:f>AC3019-AB3019</x:f>
        <x:v>0</x:v>
      </x:c>
      <x:c r="AE3019" s="121" t="n">
        <x:v>1</x:v>
      </x:c>
      <x:c r="AF3019" s="121" t="n">
        <x:v>1</x:v>
      </x:c>
      <x:c r="AG3019" s="121" t="n">
        <x:f>AF3019-AE3019</x:f>
        <x:v>0</x:v>
      </x:c>
      <x:c r="AH3019" s="121" t="n">
        <x:v>1</x:v>
      </x:c>
      <x:c r="AI3019" s="121" t="n">
        <x:v>1</x:v>
      </x:c>
      <x:c r="AJ3019" s="121" t="n">
        <x:f>AI3019-AH3019</x:f>
        <x:v>0</x:v>
      </x:c>
      <x:c r="AK3019" s="121" t="n">
        <x:v>1</x:v>
      </x:c>
      <x:c r="AL3019" s="121" t="n">
        <x:v>1</x:v>
      </x:c>
      <x:c r="AM3019" s="121" t="n">
        <x:f>AL3019-AK3019</x:f>
        <x:v>0</x:v>
      </x:c>
    </x:row>
    <x:row r="3020" ht="18" customHeight="1">
      <x:c r="A3020" s="28" t="str">
        <x:v>SSP5-8.5</x:v>
      </x:c>
      <x:c r="B3020" s="28" t="str">
        <x:v>MPI-ESM1-2-HR</x:v>
      </x:c>
      <x:c r="C3020" s="28" t="n">
        <x:v>2086</x:v>
      </x:c>
      <x:c r="D3020" s="107" t="n">
        <x:v>68181</x:v>
      </x:c>
      <x:c r="E3020" s="107" t="n">
        <x:v>68184</x:v>
      </x:c>
      <x:c r="F3020" s="107" t="n">
        <x:v>68179</x:v>
      </x:c>
      <x:c r="G3020" s="107" t="n">
        <x:v>68182</x:v>
      </x:c>
      <x:c r="H3020" s="28" t="n">
        <x:v>30</x:v>
      </x:c>
      <x:c r="I3020" s="28" t="n">
        <x:v>2</x:v>
      </x:c>
      <x:c r="J3020" s="28" t="n">
        <x:v>2</x:v>
      </x:c>
      <x:c r="K3020" s="28" t="n">
        <x:v>2071</x:v>
      </x:c>
      <x:c r="L3020" s="28" t="n">
        <x:v>2100</x:v>
      </x:c>
      <x:c r="M3020" s="31" t="n">
        <x:v>27.758371779465744</x:v>
      </x:c>
      <x:c r="N3020" s="31" t="n">
        <x:v>27.588617727561342</x:v>
      </x:c>
      <x:c r="O3020" s="31" t="n">
        <x:f>N3020-M3020</x:f>
        <x:v>-0.16975405190440185</x:v>
      </x:c>
      <x:c r="P3020" s="31" t="n">
        <x:v>35.132654900105706</x:v>
      </x:c>
      <x:c r="Q3020" s="31" t="n">
        <x:v>35.812541090185135</x:v>
      </x:c>
      <x:c r="R3020" s="31" t="n">
        <x:f>Q3020-P3020</x:f>
        <x:v>0.6798861900794293</x:v>
      </x:c>
      <x:c r="S3020" s="31" t="n">
        <x:v>21.968069826514167</x:v>
      </x:c>
      <x:c r="T3020" s="31" t="n">
        <x:v>21.313238148731088</x:v>
      </x:c>
      <x:c r="U3020" s="31" t="n">
        <x:f>T3020-S3020</x:f>
        <x:v>-0.6548316777830792</x:v>
      </x:c>
      <x:c r="V3020" s="121" t="n">
        <x:v>4</x:v>
      </x:c>
      <x:c r="W3020" s="121" t="n">
        <x:v>4</x:v>
      </x:c>
      <x:c r="X3020" s="121" t="n">
        <x:f>W3020-V3020</x:f>
        <x:v>0</x:v>
      </x:c>
      <x:c r="Y3020" s="121" t="n">
        <x:v>1</x:v>
      </x:c>
      <x:c r="Z3020" s="121" t="n">
        <x:v>1</x:v>
      </x:c>
      <x:c r="AA3020" s="121" t="n">
        <x:f>Z3020-Y3020</x:f>
        <x:v>0</x:v>
      </x:c>
      <x:c r="AB3020" s="121" t="n">
        <x:v>4</x:v>
      </x:c>
      <x:c r="AC3020" s="121" t="n">
        <x:v>4</x:v>
      </x:c>
      <x:c r="AD3020" s="121" t="n">
        <x:f>AC3020-AB3020</x:f>
        <x:v>0</x:v>
      </x:c>
      <x:c r="AE3020" s="121" t="n">
        <x:v>1</x:v>
      </x:c>
      <x:c r="AF3020" s="121" t="n">
        <x:v>1</x:v>
      </x:c>
      <x:c r="AG3020" s="121" t="n">
        <x:f>AF3020-AE3020</x:f>
        <x:v>0</x:v>
      </x:c>
      <x:c r="AH3020" s="121" t="n">
        <x:v>3</x:v>
      </x:c>
      <x:c r="AI3020" s="121" t="n">
        <x:v>2</x:v>
      </x:c>
      <x:c r="AJ3020" s="121" t="n">
        <x:f>AI3020-AH3020</x:f>
        <x:v>-1</x:v>
      </x:c>
      <x:c r="AK3020" s="121" t="n">
        <x:v>1</x:v>
      </x:c>
      <x:c r="AL3020" s="121" t="n">
        <x:v>1</x:v>
      </x:c>
      <x:c r="AM3020" s="121" t="n">
        <x:f>AL3020-AK3020</x:f>
        <x:v>0</x:v>
      </x:c>
    </x:row>
    <x:row r="3021" ht="18" customHeight="1">
      <x:c r="A3021" s="28" t="str">
        <x:v>SSP5-8.5</x:v>
      </x:c>
      <x:c r="B3021" s="28" t="str">
        <x:v>MPI-ESM1-2-HR</x:v>
      </x:c>
      <x:c r="C3021" s="28" t="n">
        <x:v>2087</x:v>
      </x:c>
      <x:c r="D3021" s="107" t="n">
        <x:v>68546</x:v>
      </x:c>
      <x:c r="E3021" s="107" t="n">
        <x:v>68549</x:v>
      </x:c>
      <x:c r="F3021" s="107" t="n">
        <x:v>68543</x:v>
      </x:c>
      <x:c r="G3021" s="107" t="n">
        <x:v>68546</x:v>
      </x:c>
      <x:c r="H3021" s="28" t="n">
        <x:v>29</x:v>
      </x:c>
      <x:c r="I3021" s="28" t="n">
        <x:v>1</x:v>
      </x:c>
      <x:c r="J3021" s="28" t="n">
        <x:v>3</x:v>
      </x:c>
      <x:c r="K3021" s="28" t="n">
        <x:v>2071</x:v>
      </x:c>
      <x:c r="L3021" s="28" t="n">
        <x:v>2100</x:v>
      </x:c>
      <x:c r="M3021" s="31" t="n">
        <x:v>26.057753564799636</x:v>
      </x:c>
      <x:c r="N3021" s="31" t="n">
        <x:v>25.20950838584575</x:v>
      </x:c>
      <x:c r="O3021" s="31" t="n">
        <x:f>N3021-M3021</x:f>
        <x:v>-0.848245178953885</x:v>
      </x:c>
      <x:c r="P3021" s="31" t="n">
        <x:v>34.2114755101521</x:v>
      </x:c>
      <x:c r="Q3021" s="31" t="n">
        <x:v>30.976859704720997</x:v>
      </x:c>
      <x:c r="R3021" s="31" t="n">
        <x:f>Q3021-P3021</x:f>
        <x:v>-3.234615805431101</x:v>
      </x:c>
      <x:c r="S3021" s="31" t="n">
        <x:v>19.323225432254183</x:v>
      </x:c>
      <x:c r="T3021" s="31" t="n">
        <x:v>19.532338749432874</x:v>
      </x:c>
      <x:c r="U3021" s="31" t="n">
        <x:f>T3021-S3021</x:f>
        <x:v>0.20911331717869075</x:v>
      </x:c>
      <x:c r="V3021" s="121" t="n">
        <x:v>4</x:v>
      </x:c>
      <x:c r="W3021" s="121" t="n">
        <x:v>3</x:v>
      </x:c>
      <x:c r="X3021" s="121" t="n">
        <x:f>W3021-V3021</x:f>
        <x:v>-1</x:v>
      </x:c>
      <x:c r="Y3021" s="121" t="n">
        <x:v>1</x:v>
      </x:c>
      <x:c r="Z3021" s="121" t="n">
        <x:v>1</x:v>
      </x:c>
      <x:c r="AA3021" s="121" t="n">
        <x:f>Z3021-Y3021</x:f>
        <x:v>0</x:v>
      </x:c>
      <x:c r="AB3021" s="121" t="n">
        <x:v>2</x:v>
      </x:c>
      <x:c r="AC3021" s="121" t="n">
        <x:v>0</x:v>
      </x:c>
      <x:c r="AD3021" s="121" t="n">
        <x:f>AC3021-AB3021</x:f>
        <x:v>-2</x:v>
      </x:c>
      <x:c r="AE3021" s="121" t="n">
        <x:v>1</x:v>
      </x:c>
      <x:c r="AF3021" s="121" t="n">
        <x:v>0</x:v>
      </x:c>
      <x:c r="AG3021" s="121" t="n">
        <x:f>AF3021-AE3021</x:f>
        <x:v>-1</x:v>
      </x:c>
      <x:c r="AH3021" s="121" t="n">
        <x:v>0</x:v>
      </x:c>
      <x:c r="AI3021" s="121" t="n">
        <x:v>0</x:v>
      </x:c>
      <x:c r="AJ3021" s="121" t="n">
        <x:f>AI3021-AH3021</x:f>
        <x:v>0</x:v>
      </x:c>
      <x:c r="AK3021" s="121" t="n">
        <x:v>0</x:v>
      </x:c>
      <x:c r="AL3021" s="121" t="n">
        <x:v>0</x:v>
      </x:c>
      <x:c r="AM3021" s="121" t="n">
        <x:f>AL3021-AK3021</x:f>
        <x:v>0</x:v>
      </x:c>
    </x:row>
    <x:row r="3022" ht="18" customHeight="1">
      <x:c r="A3022" s="28" t="str">
        <x:v>SSP5-8.5</x:v>
      </x:c>
      <x:c r="B3022" s="28" t="str">
        <x:v>MPI-ESM1-2-HR</x:v>
      </x:c>
      <x:c r="C3022" s="28" t="n">
        <x:v>2088</x:v>
      </x:c>
      <x:c r="D3022" s="107" t="n">
        <x:v>68912</x:v>
      </x:c>
      <x:c r="E3022" s="107" t="n">
        <x:v>68915</x:v>
      </x:c>
      <x:c r="F3022" s="107" t="n">
        <x:v>68907</x:v>
      </x:c>
      <x:c r="G3022" s="107" t="n">
        <x:v>68910</x:v>
      </x:c>
      <x:c r="H3022" s="28" t="n">
        <x:v>27</x:v>
      </x:c>
      <x:c r="I3022" s="28" t="n">
        <x:v>0</x:v>
      </x:c>
      <x:c r="J3022" s="28" t="n">
        <x:v>5</x:v>
      </x:c>
      <x:c r="K3022" s="28" t="n">
        <x:v>2071</x:v>
      </x:c>
      <x:c r="L3022" s="28" t="n">
        <x:v>2100</x:v>
      </x:c>
      <x:c r="M3022" s="31" t="n">
        <x:v>27.88250660288812</x:v>
      </x:c>
      <x:c r="N3022" s="31" t="n">
        <x:v>28.42720129143661</x:v>
      </x:c>
      <x:c r="O3022" s="31" t="n">
        <x:f>N3022-M3022</x:f>
        <x:v>0.5446946885484891</x:v>
      </x:c>
      <x:c r="P3022" s="31" t="n">
        <x:v>35.981542537915175</x:v>
      </x:c>
      <x:c r="Q3022" s="31" t="n">
        <x:v>36.95010786151579</x:v>
      </x:c>
      <x:c r="R3022" s="31" t="n">
        <x:f>Q3022-P3022</x:f>
        <x:v>0.9685653236006146</x:v>
      </x:c>
      <x:c r="S3022" s="31" t="n">
        <x:v>21.17386234894459</x:v>
      </x:c>
      <x:c r="T3022" s="31" t="n">
        <x:v>22.22990545118063</x:v>
      </x:c>
      <x:c r="U3022" s="31" t="n">
        <x:f>T3022-S3022</x:f>
        <x:v>1.0560431022360426</x:v>
      </x:c>
      <x:c r="V3022" s="121" t="n">
        <x:v>4</x:v>
      </x:c>
      <x:c r="W3022" s="121" t="n">
        <x:v>4</x:v>
      </x:c>
      <x:c r="X3022" s="121" t="n">
        <x:f>W3022-V3022</x:f>
        <x:v>0</x:v>
      </x:c>
      <x:c r="Y3022" s="121" t="n">
        <x:v>1</x:v>
      </x:c>
      <x:c r="Z3022" s="121" t="n">
        <x:v>1</x:v>
      </x:c>
      <x:c r="AA3022" s="121" t="n">
        <x:f>Z3022-Y3022</x:f>
        <x:v>0</x:v>
      </x:c>
      <x:c r="AB3022" s="121" t="n">
        <x:v>4</x:v>
      </x:c>
      <x:c r="AC3022" s="121" t="n">
        <x:v>4</x:v>
      </x:c>
      <x:c r="AD3022" s="121" t="n">
        <x:f>AC3022-AB3022</x:f>
        <x:v>0</x:v>
      </x:c>
      <x:c r="AE3022" s="121" t="n">
        <x:v>1</x:v>
      </x:c>
      <x:c r="AF3022" s="121" t="n">
        <x:v>1</x:v>
      </x:c>
      <x:c r="AG3022" s="121" t="n">
        <x:f>AF3022-AE3022</x:f>
        <x:v>0</x:v>
      </x:c>
      <x:c r="AH3022" s="121" t="n">
        <x:v>2</x:v>
      </x:c>
      <x:c r="AI3022" s="121" t="n">
        <x:v>4</x:v>
      </x:c>
      <x:c r="AJ3022" s="121" t="n">
        <x:f>AI3022-AH3022</x:f>
        <x:v>2</x:v>
      </x:c>
      <x:c r="AK3022" s="121" t="n">
        <x:v>1</x:v>
      </x:c>
      <x:c r="AL3022" s="121" t="n">
        <x:v>1</x:v>
      </x:c>
      <x:c r="AM3022" s="121" t="n">
        <x:f>AL3022-AK3022</x:f>
        <x:v>0</x:v>
      </x:c>
    </x:row>
    <x:row r="3023" ht="18" customHeight="1">
      <x:c r="A3023" s="28" t="str">
        <x:v>SSP5-8.5</x:v>
      </x:c>
      <x:c r="B3023" s="28" t="str">
        <x:v>MPI-ESM1-2-HR</x:v>
      </x:c>
      <x:c r="C3023" s="28" t="n">
        <x:v>2089</x:v>
      </x:c>
      <x:c r="D3023" s="107" t="n">
        <x:v>69277</x:v>
      </x:c>
      <x:c r="E3023" s="107" t="n">
        <x:v>69280</x:v>
      </x:c>
      <x:c r="F3023" s="107" t="n">
        <x:v>69271</x:v>
      </x:c>
      <x:c r="G3023" s="107" t="n">
        <x:v>69274</x:v>
      </x:c>
      <x:c r="H3023" s="28" t="n">
        <x:v>26</x:v>
      </x:c>
      <x:c r="I3023" s="28" t="n">
        <x:v>0</x:v>
      </x:c>
      <x:c r="J3023" s="28" t="n">
        <x:v>6</x:v>
      </x:c>
      <x:c r="K3023" s="28" t="n">
        <x:v>2071</x:v>
      </x:c>
      <x:c r="L3023" s="28" t="n">
        <x:v>2100</x:v>
      </x:c>
      <x:c r="M3023" s="31" t="n">
        <x:v>28.070624597090628</x:v>
      </x:c>
      <x:c r="N3023" s="31" t="n">
        <x:v>27.990893092342944</x:v>
      </x:c>
      <x:c r="O3023" s="31" t="n">
        <x:f>N3023-M3023</x:f>
        <x:v>-0.07973150474768431</x:v>
      </x:c>
      <x:c r="P3023" s="31" t="n">
        <x:v>35.632468442648346</x:v>
      </x:c>
      <x:c r="Q3023" s="31" t="n">
        <x:v>36.042601893633844</x:v>
      </x:c>
      <x:c r="R3023" s="31" t="n">
        <x:f>Q3023-P3023</x:f>
        <x:v>0.4101334509854979</x:v>
      </x:c>
      <x:c r="S3023" s="31" t="n">
        <x:v>22.012305880758035</x:v>
      </x:c>
      <x:c r="T3023" s="31" t="n">
        <x:v>22.456907301873944</x:v>
      </x:c>
      <x:c r="U3023" s="31" t="n">
        <x:f>T3023-S3023</x:f>
        <x:v>0.44460142111590883</x:v>
      </x:c>
      <x:c r="V3023" s="121" t="n">
        <x:v>4</x:v>
      </x:c>
      <x:c r="W3023" s="121" t="n">
        <x:v>4</x:v>
      </x:c>
      <x:c r="X3023" s="121" t="n">
        <x:f>W3023-V3023</x:f>
        <x:v>0</x:v>
      </x:c>
      <x:c r="Y3023" s="121" t="n">
        <x:v>1</x:v>
      </x:c>
      <x:c r="Z3023" s="121" t="n">
        <x:v>1</x:v>
      </x:c>
      <x:c r="AA3023" s="121" t="n">
        <x:f>Z3023-Y3023</x:f>
        <x:v>0</x:v>
      </x:c>
      <x:c r="AB3023" s="121" t="n">
        <x:v>4</x:v>
      </x:c>
      <x:c r="AC3023" s="121" t="n">
        <x:v>4</x:v>
      </x:c>
      <x:c r="AD3023" s="121" t="n">
        <x:f>AC3023-AB3023</x:f>
        <x:v>0</x:v>
      </x:c>
      <x:c r="AE3023" s="121" t="n">
        <x:v>1</x:v>
      </x:c>
      <x:c r="AF3023" s="121" t="n">
        <x:v>1</x:v>
      </x:c>
      <x:c r="AG3023" s="121" t="n">
        <x:f>AF3023-AE3023</x:f>
        <x:v>0</x:v>
      </x:c>
      <x:c r="AH3023" s="121" t="n">
        <x:v>3</x:v>
      </x:c>
      <x:c r="AI3023" s="121" t="n">
        <x:v>2</x:v>
      </x:c>
      <x:c r="AJ3023" s="121" t="n">
        <x:f>AI3023-AH3023</x:f>
        <x:v>-1</x:v>
      </x:c>
      <x:c r="AK3023" s="121" t="n">
        <x:v>1</x:v>
      </x:c>
      <x:c r="AL3023" s="121" t="n">
        <x:v>1</x:v>
      </x:c>
      <x:c r="AM3023" s="121" t="n">
        <x:f>AL3023-AK3023</x:f>
        <x:v>0</x:v>
      </x:c>
    </x:row>
    <x:row r="3024" ht="18" customHeight="1">
      <x:c r="A3024" s="28" t="str">
        <x:v>SSP5-8.5</x:v>
      </x:c>
      <x:c r="B3024" s="28" t="str">
        <x:v>MPI-ESM1-2-HR</x:v>
      </x:c>
      <x:c r="C3024" s="28" t="n">
        <x:v>2090</x:v>
      </x:c>
      <x:c r="D3024" s="107" t="n">
        <x:v>69642</x:v>
      </x:c>
      <x:c r="E3024" s="107" t="n">
        <x:v>69645</x:v>
      </x:c>
      <x:c r="F3024" s="107" t="n">
        <x:v>69635</x:v>
      </x:c>
      <x:c r="G3024" s="107" t="n">
        <x:v>69638</x:v>
      </x:c>
      <x:c r="H3024" s="28" t="n">
        <x:v>25</x:v>
      </x:c>
      <x:c r="I3024" s="28" t="n">
        <x:v>0</x:v>
      </x:c>
      <x:c r="J3024" s="28" t="n">
        <x:v>7</x:v>
      </x:c>
      <x:c r="K3024" s="28" t="n">
        <x:v>2071</x:v>
      </x:c>
      <x:c r="L3024" s="28" t="n">
        <x:v>2100</x:v>
      </x:c>
      <x:c r="M3024" s="31" t="n">
        <x:v>28.927649298526987</x:v>
      </x:c>
      <x:c r="N3024" s="31" t="n">
        <x:v>29.36887682021017</x:v>
      </x:c>
      <x:c r="O3024" s="31" t="n">
        <x:f>N3024-M3024</x:f>
        <x:v>0.4412275216831816</x:v>
      </x:c>
      <x:c r="P3024" s="31" t="n">
        <x:v>39.84354581488142</x:v>
      </x:c>
      <x:c r="Q3024" s="31" t="n">
        <x:v>37.67064077331095</x:v>
      </x:c>
      <x:c r="R3024" s="31" t="n">
        <x:f>Q3024-P3024</x:f>
        <x:v>-2.1729050415704734</x:v>
      </x:c>
      <x:c r="S3024" s="31" t="n">
        <x:v>22.030667820082307</x:v>
      </x:c>
      <x:c r="T3024" s="31" t="n">
        <x:v>22.738716342226095</x:v>
      </x:c>
      <x:c r="U3024" s="31" t="n">
        <x:f>T3024-S3024</x:f>
        <x:v>0.7080485221437876</x:v>
      </x:c>
      <x:c r="V3024" s="121" t="n">
        <x:v>4</x:v>
      </x:c>
      <x:c r="W3024" s="121" t="n">
        <x:v>4</x:v>
      </x:c>
      <x:c r="X3024" s="121" t="n">
        <x:f>W3024-V3024</x:f>
        <x:v>0</x:v>
      </x:c>
      <x:c r="Y3024" s="121" t="n">
        <x:v>1</x:v>
      </x:c>
      <x:c r="Z3024" s="121" t="n">
        <x:v>1</x:v>
      </x:c>
      <x:c r="AA3024" s="121" t="n">
        <x:f>Z3024-Y3024</x:f>
        <x:v>0</x:v>
      </x:c>
      <x:c r="AB3024" s="121" t="n">
        <x:v>3</x:v>
      </x:c>
      <x:c r="AC3024" s="121" t="n">
        <x:v>4</x:v>
      </x:c>
      <x:c r="AD3024" s="121" t="n">
        <x:f>AC3024-AB3024</x:f>
        <x:v>1</x:v>
      </x:c>
      <x:c r="AE3024" s="121" t="n">
        <x:v>1</x:v>
      </x:c>
      <x:c r="AF3024" s="121" t="n">
        <x:v>1</x:v>
      </x:c>
      <x:c r="AG3024" s="121" t="n">
        <x:f>AF3024-AE3024</x:f>
        <x:v>0</x:v>
      </x:c>
      <x:c r="AH3024" s="121" t="n">
        <x:v>2</x:v>
      </x:c>
      <x:c r="AI3024" s="121" t="n">
        <x:v>3</x:v>
      </x:c>
      <x:c r="AJ3024" s="121" t="n">
        <x:f>AI3024-AH3024</x:f>
        <x:v>1</x:v>
      </x:c>
      <x:c r="AK3024" s="121" t="n">
        <x:v>1</x:v>
      </x:c>
      <x:c r="AL3024" s="121" t="n">
        <x:v>1</x:v>
      </x:c>
      <x:c r="AM3024" s="121" t="n">
        <x:f>AL3024-AK3024</x:f>
        <x:v>0</x:v>
      </x:c>
    </x:row>
    <x:row r="3025" ht="18" customHeight="1">
      <x:c r="A3025" s="28" t="str">
        <x:v>SSP5-8.5</x:v>
      </x:c>
      <x:c r="B3025" s="28" t="str">
        <x:v>MPI-ESM1-2-HR</x:v>
      </x:c>
      <x:c r="C3025" s="28" t="n">
        <x:v>2091</x:v>
      </x:c>
      <x:c r="D3025" s="107" t="n">
        <x:v>70007</x:v>
      </x:c>
      <x:c r="E3025" s="107" t="n">
        <x:v>70010</x:v>
      </x:c>
      <x:c r="F3025" s="107" t="n">
        <x:v>70006</x:v>
      </x:c>
      <x:c r="G3025" s="107" t="n">
        <x:v>70009</x:v>
      </x:c>
      <x:c r="H3025" s="28" t="n">
        <x:v>31</x:v>
      </x:c>
      <x:c r="I3025" s="28" t="n">
        <x:v>3</x:v>
      </x:c>
      <x:c r="J3025" s="28" t="n">
        <x:v>1</x:v>
      </x:c>
      <x:c r="K3025" s="28" t="n">
        <x:v>2071</x:v>
      </x:c>
      <x:c r="L3025" s="28" t="n">
        <x:v>2100</x:v>
      </x:c>
      <x:c r="M3025" s="31" t="n">
        <x:v>29.437821538172017</x:v>
      </x:c>
      <x:c r="N3025" s="31" t="n">
        <x:v>28.50388545231671</x:v>
      </x:c>
      <x:c r="O3025" s="31" t="n">
        <x:f>N3025-M3025</x:f>
        <x:v>-0.9339360858553079</x:v>
      </x:c>
      <x:c r="P3025" s="31" t="n">
        <x:v>38.866600757259704</x:v>
      </x:c>
      <x:c r="Q3025" s="31" t="n">
        <x:v>37.92593556605138</x:v>
      </x:c>
      <x:c r="R3025" s="31" t="n">
        <x:f>Q3025-P3025</x:f>
        <x:v>-0.9406651912083248</x:v>
      </x:c>
      <x:c r="S3025" s="31" t="n">
        <x:v>22.0016450575718</x:v>
      </x:c>
      <x:c r="T3025" s="31" t="n">
        <x:v>21.324927815196563</x:v>
      </x:c>
      <x:c r="U3025" s="31" t="n">
        <x:f>T3025-S3025</x:f>
        <x:v>-0.6767172423752363</x:v>
      </x:c>
      <x:c r="V3025" s="121" t="n">
        <x:v>4</x:v>
      </x:c>
      <x:c r="W3025" s="121" t="n">
        <x:v>4</x:v>
      </x:c>
      <x:c r="X3025" s="121" t="n">
        <x:f>W3025-V3025</x:f>
        <x:v>0</x:v>
      </x:c>
      <x:c r="Y3025" s="121" t="n">
        <x:v>1</x:v>
      </x:c>
      <x:c r="Z3025" s="121" t="n">
        <x:v>1</x:v>
      </x:c>
      <x:c r="AA3025" s="121" t="n">
        <x:f>Z3025-Y3025</x:f>
        <x:v>0</x:v>
      </x:c>
      <x:c r="AB3025" s="121" t="n">
        <x:v>4</x:v>
      </x:c>
      <x:c r="AC3025" s="121" t="n">
        <x:v>4</x:v>
      </x:c>
      <x:c r="AD3025" s="121" t="n">
        <x:f>AC3025-AB3025</x:f>
        <x:v>0</x:v>
      </x:c>
      <x:c r="AE3025" s="121" t="n">
        <x:v>1</x:v>
      </x:c>
      <x:c r="AF3025" s="121" t="n">
        <x:v>1</x:v>
      </x:c>
      <x:c r="AG3025" s="121" t="n">
        <x:f>AF3025-AE3025</x:f>
        <x:v>0</x:v>
      </x:c>
      <x:c r="AH3025" s="121" t="n">
        <x:v>4</x:v>
      </x:c>
      <x:c r="AI3025" s="121" t="n">
        <x:v>4</x:v>
      </x:c>
      <x:c r="AJ3025" s="121" t="n">
        <x:f>AI3025-AH3025</x:f>
        <x:v>0</x:v>
      </x:c>
      <x:c r="AK3025" s="121" t="n">
        <x:v>1</x:v>
      </x:c>
      <x:c r="AL3025" s="121" t="n">
        <x:v>1</x:v>
      </x:c>
      <x:c r="AM3025" s="121" t="n">
        <x:f>AL3025-AK3025</x:f>
        <x:v>0</x:v>
      </x:c>
    </x:row>
    <x:row r="3026" ht="18" customHeight="1">
      <x:c r="A3026" s="28" t="str">
        <x:v>SSP5-8.5</x:v>
      </x:c>
      <x:c r="B3026" s="28" t="str">
        <x:v>MPI-ESM1-2-HR</x:v>
      </x:c>
      <x:c r="C3026" s="28" t="n">
        <x:v>2092</x:v>
      </x:c>
      <x:c r="D3026" s="107" t="n">
        <x:v>70373</x:v>
      </x:c>
      <x:c r="E3026" s="107" t="n">
        <x:v>70376</x:v>
      </x:c>
      <x:c r="F3026" s="107" t="n">
        <x:v>70370</x:v>
      </x:c>
      <x:c r="G3026" s="107" t="n">
        <x:v>70373</x:v>
      </x:c>
      <x:c r="H3026" s="28" t="n">
        <x:v>29</x:v>
      </x:c>
      <x:c r="I3026" s="28" t="n">
        <x:v>1</x:v>
      </x:c>
      <x:c r="J3026" s="28" t="n">
        <x:v>3</x:v>
      </x:c>
      <x:c r="K3026" s="28" t="n">
        <x:v>2071</x:v>
      </x:c>
      <x:c r="L3026" s="28" t="n">
        <x:v>2100</x:v>
      </x:c>
      <x:c r="M3026" s="31" t="n">
        <x:v>27.96180465555816</x:v>
      </x:c>
      <x:c r="N3026" s="31" t="n">
        <x:v>27.424867406078906</x:v>
      </x:c>
      <x:c r="O3026" s="31" t="n">
        <x:f>N3026-M3026</x:f>
        <x:v>-0.536937249479255</x:v>
      </x:c>
      <x:c r="P3026" s="31" t="n">
        <x:v>36.52818940135806</x:v>
      </x:c>
      <x:c r="Q3026" s="31" t="n">
        <x:v>35.33183536624601</x:v>
      </x:c>
      <x:c r="R3026" s="31" t="n">
        <x:f>Q3026-P3026</x:f>
        <x:v>-1.1963540351120514</x:v>
      </x:c>
      <x:c r="S3026" s="31" t="n">
        <x:v>21.255543992536573</x:v>
      </x:c>
      <x:c r="T3026" s="31" t="n">
        <x:v>20.57882675016134</x:v>
      </x:c>
      <x:c r="U3026" s="31" t="n">
        <x:f>T3026-S3026</x:f>
        <x:v>-0.6767172423752328</x:v>
      </x:c>
      <x:c r="V3026" s="121" t="n">
        <x:v>4</x:v>
      </x:c>
      <x:c r="W3026" s="121" t="n">
        <x:v>4</x:v>
      </x:c>
      <x:c r="X3026" s="121" t="n">
        <x:f>W3026-V3026</x:f>
        <x:v>0</x:v>
      </x:c>
      <x:c r="Y3026" s="121" t="n">
        <x:v>1</x:v>
      </x:c>
      <x:c r="Z3026" s="121" t="n">
        <x:v>1</x:v>
      </x:c>
      <x:c r="AA3026" s="121" t="n">
        <x:f>Z3026-Y3026</x:f>
        <x:v>0</x:v>
      </x:c>
      <x:c r="AB3026" s="121" t="n">
        <x:v>4</x:v>
      </x:c>
      <x:c r="AC3026" s="121" t="n">
        <x:v>4</x:v>
      </x:c>
      <x:c r="AD3026" s="121" t="n">
        <x:f>AC3026-AB3026</x:f>
        <x:v>0</x:v>
      </x:c>
      <x:c r="AE3026" s="121" t="n">
        <x:v>1</x:v>
      </x:c>
      <x:c r="AF3026" s="121" t="n">
        <x:v>1</x:v>
      </x:c>
      <x:c r="AG3026" s="121" t="n">
        <x:f>AF3026-AE3026</x:f>
        <x:v>0</x:v>
      </x:c>
      <x:c r="AH3026" s="121" t="n">
        <x:v>3</x:v>
      </x:c>
      <x:c r="AI3026" s="121" t="n">
        <x:v>1</x:v>
      </x:c>
      <x:c r="AJ3026" s="121" t="n">
        <x:f>AI3026-AH3026</x:f>
        <x:v>-2</x:v>
      </x:c>
      <x:c r="AK3026" s="121" t="n">
        <x:v>1</x:v>
      </x:c>
      <x:c r="AL3026" s="121" t="n">
        <x:v>1</x:v>
      </x:c>
      <x:c r="AM3026" s="121" t="n">
        <x:f>AL3026-AK3026</x:f>
        <x:v>0</x:v>
      </x:c>
    </x:row>
    <x:row r="3027" ht="18" customHeight="1">
      <x:c r="A3027" s="28" t="str">
        <x:v>SSP5-8.5</x:v>
      </x:c>
      <x:c r="B3027" s="28" t="str">
        <x:v>MPI-ESM1-2-HR</x:v>
      </x:c>
      <x:c r="C3027" s="28" t="n">
        <x:v>2093</x:v>
      </x:c>
      <x:c r="D3027" s="107" t="n">
        <x:v>70738</x:v>
      </x:c>
      <x:c r="E3027" s="107" t="n">
        <x:v>70741</x:v>
      </x:c>
      <x:c r="F3027" s="107" t="n">
        <x:v>70734</x:v>
      </x:c>
      <x:c r="G3027" s="107" t="n">
        <x:v>70737</x:v>
      </x:c>
      <x:c r="H3027" s="28" t="n">
        <x:v>28</x:v>
      </x:c>
      <x:c r="I3027" s="28" t="n">
        <x:v>0</x:v>
      </x:c>
      <x:c r="J3027" s="28" t="n">
        <x:v>4</x:v>
      </x:c>
      <x:c r="K3027" s="28" t="n">
        <x:v>2071</x:v>
      </x:c>
      <x:c r="L3027" s="28" t="n">
        <x:v>2100</x:v>
      </x:c>
      <x:c r="M3027" s="31" t="n">
        <x:v>26.371572819568858</x:v>
      </x:c>
      <x:c r="N3027" s="31" t="n">
        <x:v>28.413810233197673</x:v>
      </x:c>
      <x:c r="O3027" s="31" t="n">
        <x:f>N3027-M3027</x:f>
        <x:v>2.042237413628815</x:v>
      </x:c>
      <x:c r="P3027" s="31" t="n">
        <x:v>34.07251099842205</x:v>
      </x:c>
      <x:c r="Q3027" s="31" t="n">
        <x:v>38.08028906104876</x:v>
      </x:c>
      <x:c r="R3027" s="31" t="n">
        <x:f>Q3027-P3027</x:f>
        <x:v>4.007778062626713</x:v>
      </x:c>
      <x:c r="S3027" s="31" t="n">
        <x:v>19.28674467344591</x:v>
      </x:c>
      <x:c r="T3027" s="31" t="n">
        <x:v>21.168945340269012</x:v>
      </x:c>
      <x:c r="U3027" s="31" t="n">
        <x:f>T3027-S3027</x:f>
        <x:v>1.8822006668231026</x:v>
      </x:c>
      <x:c r="V3027" s="121" t="n">
        <x:v>4</x:v>
      </x:c>
      <x:c r="W3027" s="121" t="n">
        <x:v>4</x:v>
      </x:c>
      <x:c r="X3027" s="121" t="n">
        <x:f>W3027-V3027</x:f>
        <x:v>0</x:v>
      </x:c>
      <x:c r="Y3027" s="121" t="n">
        <x:v>1</x:v>
      </x:c>
      <x:c r="Z3027" s="121" t="n">
        <x:v>1</x:v>
      </x:c>
      <x:c r="AA3027" s="121" t="n">
        <x:f>Z3027-Y3027</x:f>
        <x:v>0</x:v>
      </x:c>
      <x:c r="AB3027" s="121" t="n">
        <x:v>3</x:v>
      </x:c>
      <x:c r="AC3027" s="121" t="n">
        <x:v>4</x:v>
      </x:c>
      <x:c r="AD3027" s="121" t="n">
        <x:f>AC3027-AB3027</x:f>
        <x:v>1</x:v>
      </x:c>
      <x:c r="AE3027" s="121" t="n">
        <x:v>1</x:v>
      </x:c>
      <x:c r="AF3027" s="121" t="n">
        <x:v>1</x:v>
      </x:c>
      <x:c r="AG3027" s="121" t="n">
        <x:f>AF3027-AE3027</x:f>
        <x:v>0</x:v>
      </x:c>
      <x:c r="AH3027" s="121" t="n">
        <x:v>0</x:v>
      </x:c>
      <x:c r="AI3027" s="121" t="n">
        <x:v>2</x:v>
      </x:c>
      <x:c r="AJ3027" s="121" t="n">
        <x:f>AI3027-AH3027</x:f>
        <x:v>2</x:v>
      </x:c>
      <x:c r="AK3027" s="121" t="n">
        <x:v>0</x:v>
      </x:c>
      <x:c r="AL3027" s="121" t="n">
        <x:v>1</x:v>
      </x:c>
      <x:c r="AM3027" s="121" t="n">
        <x:f>AL3027-AK3027</x:f>
        <x:v>1</x:v>
      </x:c>
    </x:row>
    <x:row r="3028" ht="18" customHeight="1">
      <x:c r="A3028" s="28" t="str">
        <x:v>SSP5-8.5</x:v>
      </x:c>
      <x:c r="B3028" s="28" t="str">
        <x:v>MPI-ESM1-2-HR</x:v>
      </x:c>
      <x:c r="C3028" s="28" t="n">
        <x:v>2094</x:v>
      </x:c>
      <x:c r="D3028" s="107" t="n">
        <x:v>71103</x:v>
      </x:c>
      <x:c r="E3028" s="107" t="n">
        <x:v>71106</x:v>
      </x:c>
      <x:c r="F3028" s="107" t="n">
        <x:v>71098</x:v>
      </x:c>
      <x:c r="G3028" s="107" t="n">
        <x:v>71101</x:v>
      </x:c>
      <x:c r="H3028" s="28" t="n">
        <x:v>27</x:v>
      </x:c>
      <x:c r="I3028" s="28" t="n">
        <x:v>0</x:v>
      </x:c>
      <x:c r="J3028" s="28" t="n">
        <x:v>5</x:v>
      </x:c>
      <x:c r="K3028" s="28" t="n">
        <x:v>2071</x:v>
      </x:c>
      <x:c r="L3028" s="28" t="n">
        <x:v>2100</x:v>
      </x:c>
      <x:c r="M3028" s="31" t="n">
        <x:v>28.191531530239327</x:v>
      </x:c>
      <x:c r="N3028" s="31" t="n">
        <x:v>28.257091710961006</x:v>
      </x:c>
      <x:c r="O3028" s="31" t="n">
        <x:f>N3028-M3028</x:f>
        <x:v>0.06556018072167902</x:v>
      </x:c>
      <x:c r="P3028" s="31" t="n">
        <x:v>36.33994346203265</x:v>
      </x:c>
      <x:c r="Q3028" s="31" t="n">
        <x:v>36.309497731770875</x:v>
      </x:c>
      <x:c r="R3028" s="31" t="n">
        <x:f>Q3028-P3028</x:f>
        <x:v>-0.030445730261774884</x:v>
      </x:c>
      <x:c r="S3028" s="31" t="n">
        <x:v>21.370861284220197</x:v>
      </x:c>
      <x:c r="T3028" s="31" t="n">
        <x:v>22.53403228958214</x:v>
      </x:c>
      <x:c r="U3028" s="31" t="n">
        <x:f>T3028-S3028</x:f>
        <x:v>1.1631710053619422</x:v>
      </x:c>
      <x:c r="V3028" s="121" t="n">
        <x:v>4</x:v>
      </x:c>
      <x:c r="W3028" s="121" t="n">
        <x:v>4</x:v>
      </x:c>
      <x:c r="X3028" s="121" t="n">
        <x:f>W3028-V3028</x:f>
        <x:v>0</x:v>
      </x:c>
      <x:c r="Y3028" s="121" t="n">
        <x:v>1</x:v>
      </x:c>
      <x:c r="Z3028" s="121" t="n">
        <x:v>1</x:v>
      </x:c>
      <x:c r="AA3028" s="121" t="n">
        <x:f>Z3028-Y3028</x:f>
        <x:v>0</x:v>
      </x:c>
      <x:c r="AB3028" s="121" t="n">
        <x:v>4</x:v>
      </x:c>
      <x:c r="AC3028" s="121" t="n">
        <x:v>4</x:v>
      </x:c>
      <x:c r="AD3028" s="121" t="n">
        <x:f>AC3028-AB3028</x:f>
        <x:v>0</x:v>
      </x:c>
      <x:c r="AE3028" s="121" t="n">
        <x:v>1</x:v>
      </x:c>
      <x:c r="AF3028" s="121" t="n">
        <x:v>1</x:v>
      </x:c>
      <x:c r="AG3028" s="121" t="n">
        <x:f>AF3028-AE3028</x:f>
        <x:v>0</x:v>
      </x:c>
      <x:c r="AH3028" s="121" t="n">
        <x:v>4</x:v>
      </x:c>
      <x:c r="AI3028" s="121" t="n">
        <x:v>2</x:v>
      </x:c>
      <x:c r="AJ3028" s="121" t="n">
        <x:f>AI3028-AH3028</x:f>
        <x:v>-2</x:v>
      </x:c>
      <x:c r="AK3028" s="121" t="n">
        <x:v>1</x:v>
      </x:c>
      <x:c r="AL3028" s="121" t="n">
        <x:v>1</x:v>
      </x:c>
      <x:c r="AM3028" s="121" t="n">
        <x:f>AL3028-AK3028</x:f>
        <x:v>0</x:v>
      </x:c>
    </x:row>
    <x:row r="3029" ht="18" customHeight="1">
      <x:c r="A3029" s="28" t="str">
        <x:v>SSP5-8.5</x:v>
      </x:c>
      <x:c r="B3029" s="28" t="str">
        <x:v>MPI-ESM1-2-HR</x:v>
      </x:c>
      <x:c r="C3029" s="28" t="n">
        <x:v>2095</x:v>
      </x:c>
      <x:c r="D3029" s="107" t="n">
        <x:v>71468</x:v>
      </x:c>
      <x:c r="E3029" s="107" t="n">
        <x:v>71471</x:v>
      </x:c>
      <x:c r="F3029" s="107" t="n">
        <x:v>71462</x:v>
      </x:c>
      <x:c r="G3029" s="107" t="n">
        <x:v>71465</x:v>
      </x:c>
      <x:c r="H3029" s="28" t="n">
        <x:v>26</x:v>
      </x:c>
      <x:c r="I3029" s="28" t="n">
        <x:v>0</x:v>
      </x:c>
      <x:c r="J3029" s="28" t="n">
        <x:v>6</x:v>
      </x:c>
      <x:c r="K3029" s="28" t="n">
        <x:v>2071</x:v>
      </x:c>
      <x:c r="L3029" s="28" t="n">
        <x:v>2100</x:v>
      </x:c>
      <x:c r="M3029" s="31" t="n">
        <x:v>27.908551807863105</x:v>
      </x:c>
      <x:c r="N3029" s="31" t="n">
        <x:v>30.03030723826002</x:v>
      </x:c>
      <x:c r="O3029" s="31" t="n">
        <x:f>N3029-M3029</x:f>
        <x:v>2.121755430396913</x:v>
      </x:c>
      <x:c r="P3029" s="31" t="n">
        <x:v>37.004405170101506</x:v>
      </x:c>
      <x:c r="Q3029" s="31" t="n">
        <x:v>39.04894916841411</x:v>
      </x:c>
      <x:c r="R3029" s="31" t="n">
        <x:f>Q3029-P3029</x:f>
        <x:v>2.044543998312605</x:v>
      </x:c>
      <x:c r="S3029" s="31" t="n">
        <x:v>20.49932437412781</x:v>
      </x:c>
      <x:c r="T3029" s="31" t="n">
        <x:v>23.02514008190663</x:v>
      </x:c>
      <x:c r="U3029" s="31" t="n">
        <x:f>T3029-S3029</x:f>
        <x:v>2.525815707778822</x:v>
      </x:c>
      <x:c r="V3029" s="121" t="n">
        <x:v>4</x:v>
      </x:c>
      <x:c r="W3029" s="121" t="n">
        <x:v>4</x:v>
      </x:c>
      <x:c r="X3029" s="121" t="n">
        <x:f>W3029-V3029</x:f>
        <x:v>0</x:v>
      </x:c>
      <x:c r="Y3029" s="121" t="n">
        <x:v>1</x:v>
      </x:c>
      <x:c r="Z3029" s="121" t="n">
        <x:v>1</x:v>
      </x:c>
      <x:c r="AA3029" s="121" t="n">
        <x:f>Z3029-Y3029</x:f>
        <x:v>0</x:v>
      </x:c>
      <x:c r="AB3029" s="121" t="n">
        <x:v>3</x:v>
      </x:c>
      <x:c r="AC3029" s="121" t="n">
        <x:v>4</x:v>
      </x:c>
      <x:c r="AD3029" s="121" t="n">
        <x:f>AC3029-AB3029</x:f>
        <x:v>1</x:v>
      </x:c>
      <x:c r="AE3029" s="121" t="n">
        <x:v>1</x:v>
      </x:c>
      <x:c r="AF3029" s="121" t="n">
        <x:v>1</x:v>
      </x:c>
      <x:c r="AG3029" s="121" t="n">
        <x:f>AF3029-AE3029</x:f>
        <x:v>0</x:v>
      </x:c>
      <x:c r="AH3029" s="121" t="n">
        <x:v>1</x:v>
      </x:c>
      <x:c r="AI3029" s="121" t="n">
        <x:v>4</x:v>
      </x:c>
      <x:c r="AJ3029" s="121" t="n">
        <x:f>AI3029-AH3029</x:f>
        <x:v>3</x:v>
      </x:c>
      <x:c r="AK3029" s="121" t="n">
        <x:v>1</x:v>
      </x:c>
      <x:c r="AL3029" s="121" t="n">
        <x:v>1</x:v>
      </x:c>
      <x:c r="AM3029" s="121" t="n">
        <x:f>AL3029-AK3029</x:f>
        <x:v>0</x:v>
      </x:c>
    </x:row>
    <x:row r="3030" ht="18" customHeight="1">
      <x:c r="A3030" s="28" t="str">
        <x:v>SSP5-8.5</x:v>
      </x:c>
      <x:c r="B3030" s="28" t="str">
        <x:v>MPI-ESM1-2-HR</x:v>
      </x:c>
      <x:c r="C3030" s="28" t="n">
        <x:v>2096</x:v>
      </x:c>
      <x:c r="D3030" s="107" t="n">
        <x:v>71834</x:v>
      </x:c>
      <x:c r="E3030" s="107" t="n">
        <x:v>71837</x:v>
      </x:c>
      <x:c r="F3030" s="107" t="n">
        <x:v>71833</x:v>
      </x:c>
      <x:c r="G3030" s="107" t="n">
        <x:v>71836</x:v>
      </x:c>
      <x:c r="H3030" s="28" t="n">
        <x:v>31</x:v>
      </x:c>
      <x:c r="I3030" s="28" t="n">
        <x:v>3</x:v>
      </x:c>
      <x:c r="J3030" s="28" t="n">
        <x:v>1</x:v>
      </x:c>
      <x:c r="K3030" s="28" t="n">
        <x:v>2071</x:v>
      </x:c>
      <x:c r="L3030" s="28" t="n">
        <x:v>2100</x:v>
      </x:c>
      <x:c r="M3030" s="31" t="n">
        <x:v>25.9230596431571</x:v>
      </x:c>
      <x:c r="N3030" s="31" t="n">
        <x:v>25.2269288855532</x:v>
      </x:c>
      <x:c r="O3030" s="31" t="n">
        <x:f>N3030-M3030</x:f>
        <x:v>-0.6961307576038998</x:v>
      </x:c>
      <x:c r="P3030" s="31" t="n">
        <x:v>34.29472846993332</x:v>
      </x:c>
      <x:c r="Q3030" s="31" t="n">
        <x:v>33.52071028910436</x:v>
      </x:c>
      <x:c r="R3030" s="31" t="n">
        <x:f>Q3030-P3030</x:f>
        <x:v>-0.7740181808289606</x:v>
      </x:c>
      <x:c r="S3030" s="31" t="n">
        <x:v>20.172923170477794</x:v>
      </x:c>
      <x:c r="T3030" s="31" t="n">
        <x:v>19.496205928102558</x:v>
      </x:c>
      <x:c r="U3030" s="31" t="n">
        <x:f>T3030-S3030</x:f>
        <x:v>-0.6767172423752363</x:v>
      </x:c>
      <x:c r="V3030" s="121" t="n">
        <x:v>3</x:v>
      </x:c>
      <x:c r="W3030" s="121" t="n">
        <x:v>3</x:v>
      </x:c>
      <x:c r="X3030" s="121" t="n">
        <x:f>W3030-V3030</x:f>
        <x:v>0</x:v>
      </x:c>
      <x:c r="Y3030" s="121" t="n">
        <x:v>1</x:v>
      </x:c>
      <x:c r="Z3030" s="121" t="n">
        <x:v>1</x:v>
      </x:c>
      <x:c r="AA3030" s="121" t="n">
        <x:f>Z3030-Y3030</x:f>
        <x:v>0</x:v>
      </x:c>
      <x:c r="AB3030" s="121" t="n">
        <x:v>1</x:v>
      </x:c>
      <x:c r="AC3030" s="121" t="n">
        <x:v>1</x:v>
      </x:c>
      <x:c r="AD3030" s="121" t="n">
        <x:f>AC3030-AB3030</x:f>
        <x:v>0</x:v>
      </x:c>
      <x:c r="AE3030" s="121" t="n">
        <x:v>1</x:v>
      </x:c>
      <x:c r="AF3030" s="121" t="n">
        <x:v>1</x:v>
      </x:c>
      <x:c r="AG3030" s="121" t="n">
        <x:f>AF3030-AE3030</x:f>
        <x:v>0</x:v>
      </x:c>
      <x:c r="AH3030" s="121" t="n">
        <x:v>0</x:v>
      </x:c>
      <x:c r="AI3030" s="121" t="n">
        <x:v>0</x:v>
      </x:c>
      <x:c r="AJ3030" s="121" t="n">
        <x:f>AI3030-AH3030</x:f>
        <x:v>0</x:v>
      </x:c>
      <x:c r="AK3030" s="121" t="n">
        <x:v>0</x:v>
      </x:c>
      <x:c r="AL3030" s="121" t="n">
        <x:v>0</x:v>
      </x:c>
      <x:c r="AM3030" s="121" t="n">
        <x:f>AL3030-AK3030</x:f>
        <x:v>0</x:v>
      </x:c>
    </x:row>
    <x:row r="3031" ht="18" customHeight="1">
      <x:c r="A3031" s="28" t="str">
        <x:v>SSP5-8.5</x:v>
      </x:c>
      <x:c r="B3031" s="28" t="str">
        <x:v>MPI-ESM1-2-HR</x:v>
      </x:c>
      <x:c r="C3031" s="28" t="n">
        <x:v>2097</x:v>
      </x:c>
      <x:c r="D3031" s="107" t="n">
        <x:v>72199</x:v>
      </x:c>
      <x:c r="E3031" s="107" t="n">
        <x:v>72202</x:v>
      </x:c>
      <x:c r="F3031" s="107" t="n">
        <x:v>72197</x:v>
      </x:c>
      <x:c r="G3031" s="107" t="n">
        <x:v>72200</x:v>
      </x:c>
      <x:c r="H3031" s="28" t="n">
        <x:v>30</x:v>
      </x:c>
      <x:c r="I3031" s="28" t="n">
        <x:v>2</x:v>
      </x:c>
      <x:c r="J3031" s="28" t="n">
        <x:v>2</x:v>
      </x:c>
      <x:c r="K3031" s="28" t="n">
        <x:v>2071</x:v>
      </x:c>
      <x:c r="L3031" s="28" t="n">
        <x:v>2100</x:v>
      </x:c>
      <x:c r="M3031" s="31" t="n">
        <x:v>28.046921240359538</x:v>
      </x:c>
      <x:c r="N3031" s="31" t="n">
        <x:v>29.02797036707754</x:v>
      </x:c>
      <x:c r="O3031" s="31" t="n">
        <x:f>N3031-M3031</x:f>
        <x:v>0.9810491267180019</x:v>
      </x:c>
      <x:c r="P3031" s="31" t="n">
        <x:v>35.57516262981265</x:v>
      </x:c>
      <x:c r="Q3031" s="31" t="n">
        <x:v>40.34254995017275</x:v>
      </x:c>
      <x:c r="R3031" s="31" t="n">
        <x:f>Q3031-P3031</x:f>
        <x:v>4.7673873203601005</x:v>
      </x:c>
      <x:c r="S3031" s="31" t="n">
        <x:v>21.844193593943096</x:v>
      </x:c>
      <x:c r="T3031" s="31" t="n">
        <x:v>22.01746260099707</x:v>
      </x:c>
      <x:c r="U3031" s="31" t="n">
        <x:f>T3031-S3031</x:f>
        <x:v>0.17326900705397463</x:v>
      </x:c>
      <x:c r="V3031" s="121" t="n">
        <x:v>4</x:v>
      </x:c>
      <x:c r="W3031" s="121" t="n">
        <x:v>4</x:v>
      </x:c>
      <x:c r="X3031" s="121" t="n">
        <x:f>W3031-V3031</x:f>
        <x:v>0</x:v>
      </x:c>
      <x:c r="Y3031" s="121" t="n">
        <x:v>1</x:v>
      </x:c>
      <x:c r="Z3031" s="121" t="n">
        <x:v>1</x:v>
      </x:c>
      <x:c r="AA3031" s="121" t="n">
        <x:f>Z3031-Y3031</x:f>
        <x:v>0</x:v>
      </x:c>
      <x:c r="AB3031" s="121" t="n">
        <x:v>4</x:v>
      </x:c>
      <x:c r="AC3031" s="121" t="n">
        <x:v>4</x:v>
      </x:c>
      <x:c r="AD3031" s="121" t="n">
        <x:f>AC3031-AB3031</x:f>
        <x:v>0</x:v>
      </x:c>
      <x:c r="AE3031" s="121" t="n">
        <x:v>1</x:v>
      </x:c>
      <x:c r="AF3031" s="121" t="n">
        <x:v>1</x:v>
      </x:c>
      <x:c r="AG3031" s="121" t="n">
        <x:f>AF3031-AE3031</x:f>
        <x:v>0</x:v>
      </x:c>
      <x:c r="AH3031" s="121" t="n">
        <x:v>2</x:v>
      </x:c>
      <x:c r="AI3031" s="121" t="n">
        <x:v>4</x:v>
      </x:c>
      <x:c r="AJ3031" s="121" t="n">
        <x:f>AI3031-AH3031</x:f>
        <x:v>2</x:v>
      </x:c>
      <x:c r="AK3031" s="121" t="n">
        <x:v>1</x:v>
      </x:c>
      <x:c r="AL3031" s="121" t="n">
        <x:v>1</x:v>
      </x:c>
      <x:c r="AM3031" s="121" t="n">
        <x:f>AL3031-AK3031</x:f>
        <x:v>0</x:v>
      </x:c>
    </x:row>
    <x:row r="3032" ht="18" customHeight="1">
      <x:c r="A3032" s="28" t="str">
        <x:v>SSP5-8.5</x:v>
      </x:c>
      <x:c r="B3032" s="28" t="str">
        <x:v>MPI-ESM1-2-HR</x:v>
      </x:c>
      <x:c r="C3032" s="28" t="n">
        <x:v>2098</x:v>
      </x:c>
      <x:c r="D3032" s="107" t="n">
        <x:v>72564</x:v>
      </x:c>
      <x:c r="E3032" s="107" t="n">
        <x:v>72567</x:v>
      </x:c>
      <x:c r="F3032" s="107" t="n">
        <x:v>72561</x:v>
      </x:c>
      <x:c r="G3032" s="107" t="n">
        <x:v>72564</x:v>
      </x:c>
      <x:c r="H3032" s="28" t="n">
        <x:v>29</x:v>
      </x:c>
      <x:c r="I3032" s="28" t="n">
        <x:v>1</x:v>
      </x:c>
      <x:c r="J3032" s="28" t="n">
        <x:v>3</x:v>
      </x:c>
      <x:c r="K3032" s="28" t="n">
        <x:v>2071</x:v>
      </x:c>
      <x:c r="L3032" s="28" t="n">
        <x:v>2100</x:v>
      </x:c>
      <x:c r="M3032" s="31" t="n">
        <x:v>25.922651192983356</x:v>
      </x:c>
      <x:c r="N3032" s="31" t="n">
        <x:v>27.64669284709794</x:v>
      </x:c>
      <x:c r="O3032" s="31" t="n">
        <x:f>N3032-M3032</x:f>
        <x:v>1.7240416541145827</x:v>
      </x:c>
      <x:c r="P3032" s="31" t="n">
        <x:v>33.8926246220058</x:v>
      </x:c>
      <x:c r="Q3032" s="31" t="n">
        <x:v>36.008365155216964</x:v>
      </x:c>
      <x:c r="R3032" s="31" t="n">
        <x:f>Q3032-P3032</x:f>
        <x:v>2.1157405332111665</x:v>
      </x:c>
      <x:c r="S3032" s="31" t="n">
        <x:v>18.87168154479793</x:v>
      </x:c>
      <x:c r="T3032" s="31" t="n">
        <x:v>19.993704804179714</x:v>
      </x:c>
      <x:c r="U3032" s="31" t="n">
        <x:f>T3032-S3032</x:f>
        <x:v>1.122023259381784</x:v>
      </x:c>
      <x:c r="V3032" s="121" t="n">
        <x:v>4</x:v>
      </x:c>
      <x:c r="W3032" s="121" t="n">
        <x:v>4</x:v>
      </x:c>
      <x:c r="X3032" s="121" t="n">
        <x:f>W3032-V3032</x:f>
        <x:v>0</x:v>
      </x:c>
      <x:c r="Y3032" s="121" t="n">
        <x:v>1</x:v>
      </x:c>
      <x:c r="Z3032" s="121" t="n">
        <x:v>1</x:v>
      </x:c>
      <x:c r="AA3032" s="121" t="n">
        <x:f>Z3032-Y3032</x:f>
        <x:v>0</x:v>
      </x:c>
      <x:c r="AB3032" s="121" t="n">
        <x:v>3</x:v>
      </x:c>
      <x:c r="AC3032" s="121" t="n">
        <x:v>4</x:v>
      </x:c>
      <x:c r="AD3032" s="121" t="n">
        <x:f>AC3032-AB3032</x:f>
        <x:v>1</x:v>
      </x:c>
      <x:c r="AE3032" s="121" t="n">
        <x:v>1</x:v>
      </x:c>
      <x:c r="AF3032" s="121" t="n">
        <x:v>1</x:v>
      </x:c>
      <x:c r="AG3032" s="121" t="n">
        <x:f>AF3032-AE3032</x:f>
        <x:v>0</x:v>
      </x:c>
      <x:c r="AH3032" s="121" t="n">
        <x:v>0</x:v>
      </x:c>
      <x:c r="AI3032" s="121" t="n">
        <x:v>2</x:v>
      </x:c>
      <x:c r="AJ3032" s="121" t="n">
        <x:f>AI3032-AH3032</x:f>
        <x:v>2</x:v>
      </x:c>
      <x:c r="AK3032" s="121" t="n">
        <x:v>0</x:v>
      </x:c>
      <x:c r="AL3032" s="121" t="n">
        <x:v>1</x:v>
      </x:c>
      <x:c r="AM3032" s="121" t="n">
        <x:f>AL3032-AK3032</x:f>
        <x:v>1</x:v>
      </x:c>
    </x:row>
    <x:row r="3033" ht="18" customHeight="1">
      <x:c r="A3033" s="28" t="str">
        <x:v>SSP5-8.5</x:v>
      </x:c>
      <x:c r="B3033" s="28" t="str">
        <x:v>MPI-ESM1-2-HR</x:v>
      </x:c>
      <x:c r="C3033" s="28" t="n">
        <x:v>2099</x:v>
      </x:c>
      <x:c r="D3033" s="107" t="n">
        <x:v>72929</x:v>
      </x:c>
      <x:c r="E3033" s="107" t="n">
        <x:v>72932</x:v>
      </x:c>
      <x:c r="F3033" s="107" t="n">
        <x:v>72925</x:v>
      </x:c>
      <x:c r="G3033" s="107" t="n">
        <x:v>72928</x:v>
      </x:c>
      <x:c r="H3033" s="28" t="n">
        <x:v>28</x:v>
      </x:c>
      <x:c r="I3033" s="28" t="n">
        <x:v>0</x:v>
      </x:c>
      <x:c r="J3033" s="28" t="n">
        <x:v>4</x:v>
      </x:c>
      <x:c r="K3033" s="28" t="n">
        <x:v>2071</x:v>
      </x:c>
      <x:c r="L3033" s="28" t="n">
        <x:v>2100</x:v>
      </x:c>
      <x:c r="M3033" s="31" t="n">
        <x:v>25.337573830098645</x:v>
      </x:c>
      <x:c r="N3033" s="31" t="n">
        <x:v>27.612888227932828</x:v>
      </x:c>
      <x:c r="O3033" s="31" t="n">
        <x:f>N3033-M3033</x:f>
        <x:v>2.275314397834183</x:v>
      </x:c>
      <x:c r="P3033" s="31" t="n">
        <x:v>33.7420454096758</x:v>
      </x:c>
      <x:c r="Q3033" s="31" t="n">
        <x:v>36.75630721787746</x:v>
      </x:c>
      <x:c r="R3033" s="31" t="n">
        <x:f>Q3033-P3033</x:f>
        <x:v>3.014261808201667</x:v>
      </x:c>
      <x:c r="S3033" s="31" t="n">
        <x:v>19.9041039831722</x:v>
      </x:c>
      <x:c r="T3033" s="31" t="n">
        <x:v>20.608680019950295</x:v>
      </x:c>
      <x:c r="U3033" s="31" t="n">
        <x:f>T3033-S3033</x:f>
        <x:v>0.7045760367780964</x:v>
      </x:c>
      <x:c r="V3033" s="121" t="n">
        <x:v>2</x:v>
      </x:c>
      <x:c r="W3033" s="121" t="n">
        <x:v>4</x:v>
      </x:c>
      <x:c r="X3033" s="121" t="n">
        <x:f>W3033-V3033</x:f>
        <x:v>2</x:v>
      </x:c>
      <x:c r="Y3033" s="121" t="n">
        <x:v>1</x:v>
      </x:c>
      <x:c r="Z3033" s="121" t="n">
        <x:v>1</x:v>
      </x:c>
      <x:c r="AA3033" s="121" t="n">
        <x:f>Z3033-Y3033</x:f>
        <x:v>0</x:v>
      </x:c>
      <x:c r="AB3033" s="121" t="n">
        <x:v>1</x:v>
      </x:c>
      <x:c r="AC3033" s="121" t="n">
        <x:v>3</x:v>
      </x:c>
      <x:c r="AD3033" s="121" t="n">
        <x:f>AC3033-AB3033</x:f>
        <x:v>2</x:v>
      </x:c>
      <x:c r="AE3033" s="121" t="n">
        <x:v>1</x:v>
      </x:c>
      <x:c r="AF3033" s="121" t="n">
        <x:v>1</x:v>
      </x:c>
      <x:c r="AG3033" s="121" t="n">
        <x:f>AF3033-AE3033</x:f>
        <x:v>0</x:v>
      </x:c>
      <x:c r="AH3033" s="121" t="n">
        <x:v>0</x:v>
      </x:c>
      <x:c r="AI3033" s="121" t="n">
        <x:v>1</x:v>
      </x:c>
      <x:c r="AJ3033" s="121" t="n">
        <x:f>AI3033-AH3033</x:f>
        <x:v>1</x:v>
      </x:c>
      <x:c r="AK3033" s="121" t="n">
        <x:v>0</x:v>
      </x:c>
      <x:c r="AL3033" s="121" t="n">
        <x:v>1</x:v>
      </x:c>
      <x:c r="AM3033" s="121" t="n">
        <x:f>AL3033-AK3033</x:f>
        <x:v>1</x:v>
      </x:c>
    </x:row>
    <x:row r="3034" ht="18" customHeight="1">
      <x:c r="A3034" s="28" t="str">
        <x:v>SSP5-8.5</x:v>
      </x:c>
      <x:c r="B3034" s="28" t="str">
        <x:v>MPI-ESM1-2-HR</x:v>
      </x:c>
      <x:c r="C3034" s="28" t="n">
        <x:v>2100</x:v>
      </x:c>
      <x:c r="D3034" s="107" t="n">
        <x:v>73294</x:v>
      </x:c>
      <x:c r="E3034" s="107" t="n">
        <x:v>73297</x:v>
      </x:c>
      <x:c r="F3034" s="107" t="n">
        <x:v>73289</x:v>
      </x:c>
      <x:c r="G3034" s="107" t="n">
        <x:v>73292</x:v>
      </x:c>
      <x:c r="H3034" s="28" t="n">
        <x:v>27</x:v>
      </x:c>
      <x:c r="I3034" s="28" t="n">
        <x:v>0</x:v>
      </x:c>
      <x:c r="J3034" s="28" t="n">
        <x:v>5</x:v>
      </x:c>
      <x:c r="K3034" s="28" t="n">
        <x:v>2071</x:v>
      </x:c>
      <x:c r="L3034" s="28" t="n">
        <x:v>2100</x:v>
      </x:c>
      <x:c r="M3034" s="31" t="n">
        <x:v>28.95489210151191</x:v>
      </x:c>
      <x:c r="N3034" s="31" t="n">
        <x:v>27.66859658595573</x:v>
      </x:c>
      <x:c r="O3034" s="31" t="n">
        <x:f>N3034-M3034</x:f>
        <x:v>-1.28629551555618</x:v>
      </x:c>
      <x:c r="P3034" s="31" t="n">
        <x:v>38.303682701760664</x:v>
      </x:c>
      <x:c r="Q3034" s="31" t="n">
        <x:v>35.26316567621984</x:v>
      </x:c>
      <x:c r="R3034" s="31" t="n">
        <x:f>Q3034-P3034</x:f>
        <x:v>-3.0405170255408223</x:v>
      </x:c>
      <x:c r="S3034" s="31" t="n">
        <x:v>22.151830575483352</x:v>
      </x:c>
      <x:c r="T3034" s="31" t="n">
        <x:v>22.453626538601057</x:v>
      </x:c>
      <x:c r="U3034" s="31" t="n">
        <x:f>T3034-S3034</x:f>
        <x:v>0.30179596311770496</x:v>
      </x:c>
      <x:c r="V3034" s="121" t="n">
        <x:v>4</x:v>
      </x:c>
      <x:c r="W3034" s="121" t="n">
        <x:v>4</x:v>
      </x:c>
      <x:c r="X3034" s="121" t="n">
        <x:f>W3034-V3034</x:f>
        <x:v>0</x:v>
      </x:c>
      <x:c r="Y3034" s="121" t="n">
        <x:v>1</x:v>
      </x:c>
      <x:c r="Z3034" s="121" t="n">
        <x:v>1</x:v>
      </x:c>
      <x:c r="AA3034" s="121" t="n">
        <x:f>Z3034-Y3034</x:f>
        <x:v>0</x:v>
      </x:c>
      <x:c r="AB3034" s="121" t="n">
        <x:v>4</x:v>
      </x:c>
      <x:c r="AC3034" s="121" t="n">
        <x:v>4</x:v>
      </x:c>
      <x:c r="AD3034" s="121" t="n">
        <x:f>AC3034-AB3034</x:f>
        <x:v>0</x:v>
      </x:c>
      <x:c r="AE3034" s="121" t="n">
        <x:v>1</x:v>
      </x:c>
      <x:c r="AF3034" s="121" t="n">
        <x:v>1</x:v>
      </x:c>
      <x:c r="AG3034" s="121" t="n">
        <x:f>AF3034-AE3034</x:f>
        <x:v>0</x:v>
      </x:c>
      <x:c r="AH3034" s="121" t="n">
        <x:v>4</x:v>
      </x:c>
      <x:c r="AI3034" s="121" t="n">
        <x:v>2</x:v>
      </x:c>
      <x:c r="AJ3034" s="121" t="n">
        <x:f>AI3034-AH3034</x:f>
        <x:v>-2</x:v>
      </x:c>
      <x:c r="AK3034" s="121" t="n">
        <x:v>1</x:v>
      </x:c>
      <x:c r="AL3034" s="121" t="n">
        <x:v>1</x:v>
      </x:c>
      <x:c r="AM3034" s="121" t="n">
        <x:f>AL3034-AK3034</x:f>
        <x:v>0</x:v>
      </x:c>
    </x:row>
    <x:row r="3035" ht="18" customHeight="1">
      <x:c r="A3035" s="28" t="str">
        <x:v>SSP5-8.5</x:v>
      </x:c>
      <x:c r="B3035" s="28" t="str">
        <x:v>MRI-ESM2-0</x:v>
      </x:c>
      <x:c r="C3035" s="28" t="n">
        <x:v>2027</x:v>
      </x:c>
      <x:c r="D3035" s="107" t="n">
        <x:v>46631</x:v>
      </x:c>
      <x:c r="E3035" s="107" t="n">
        <x:v>46634</x:v>
      </x:c>
      <x:c r="F3035" s="107" t="n">
        <x:v>46626</x:v>
      </x:c>
      <x:c r="G3035" s="107" t="n">
        <x:v>46629</x:v>
      </x:c>
      <x:c r="H3035" s="28" t="n">
        <x:v>27</x:v>
      </x:c>
      <x:c r="I3035" s="28" t="n">
        <x:v>0</x:v>
      </x:c>
      <x:c r="J3035" s="28" t="n">
        <x:v>5</x:v>
      </x:c>
      <x:c r="K3035" s="28" t="n">
        <x:v>2015</x:v>
      </x:c>
      <x:c r="L3035" s="28" t="n">
        <x:v>2044</x:v>
      </x:c>
      <x:c r="M3035" s="31" t="n">
        <x:v>23.289064926194285</x:v>
      </x:c>
      <x:c r="N3035" s="31" t="n">
        <x:v>26.42572642588877</x:v>
      </x:c>
      <x:c r="O3035" s="31" t="n">
        <x:f>N3035-M3035</x:f>
        <x:v>3.1366614996944833</x:v>
      </x:c>
      <x:c r="P3035" s="31" t="n">
        <x:v>29.514733742057505</x:v>
      </x:c>
      <x:c r="Q3035" s="31" t="n">
        <x:v>34.29702550809726</x:v>
      </x:c>
      <x:c r="R3035" s="31" t="n">
        <x:f>Q3035-P3035</x:f>
        <x:v>4.782291766039759</x:v>
      </x:c>
      <x:c r="S3035" s="31" t="n">
        <x:v>17.869299931619867</x:v>
      </x:c>
      <x:c r="T3035" s="31" t="n">
        <x:v>19.872696722553368</x:v>
      </x:c>
      <x:c r="U3035" s="31" t="n">
        <x:f>T3035-S3035</x:f>
        <x:v>2.0033967909335004</x:v>
      </x:c>
      <x:c r="V3035" s="121" t="n">
        <x:v>0</x:v>
      </x:c>
      <x:c r="W3035" s="121" t="n">
        <x:v>4</x:v>
      </x:c>
      <x:c r="X3035" s="121" t="n">
        <x:f>W3035-V3035</x:f>
        <x:v>4</x:v>
      </x:c>
      <x:c r="Y3035" s="121" t="n">
        <x:v>0</x:v>
      </x:c>
      <x:c r="Z3035" s="121" t="n">
        <x:v>1</x:v>
      </x:c>
      <x:c r="AA3035" s="121" t="n">
        <x:f>Z3035-Y3035</x:f>
        <x:v>1</x:v>
      </x:c>
      <x:c r="AB3035" s="121" t="n">
        <x:v>0</x:v>
      </x:c>
      <x:c r="AC3035" s="121" t="n">
        <x:v>4</x:v>
      </x:c>
      <x:c r="AD3035" s="121" t="n">
        <x:f>AC3035-AB3035</x:f>
        <x:v>4</x:v>
      </x:c>
      <x:c r="AE3035" s="121" t="n">
        <x:v>0</x:v>
      </x:c>
      <x:c r="AF3035" s="121" t="n">
        <x:v>1</x:v>
      </x:c>
      <x:c r="AG3035" s="121" t="n">
        <x:f>AF3035-AE3035</x:f>
        <x:v>1</x:v>
      </x:c>
      <x:c r="AH3035" s="121" t="n">
        <x:v>0</x:v>
      </x:c>
      <x:c r="AI3035" s="121" t="n">
        <x:v>1</x:v>
      </x:c>
      <x:c r="AJ3035" s="121" t="n">
        <x:f>AI3035-AH3035</x:f>
        <x:v>1</x:v>
      </x:c>
      <x:c r="AK3035" s="121" t="n">
        <x:v>0</x:v>
      </x:c>
      <x:c r="AL3035" s="121" t="n">
        <x:v>1</x:v>
      </x:c>
      <x:c r="AM3035" s="121" t="n">
        <x:f>AL3035-AK3035</x:f>
        <x:v>1</x:v>
      </x:c>
    </x:row>
    <x:row r="3036" ht="18" customHeight="1">
      <x:c r="A3036" s="28" t="str">
        <x:v>SSP5-8.5</x:v>
      </x:c>
      <x:c r="B3036" s="28" t="str">
        <x:v>MRI-ESM2-0</x:v>
      </x:c>
      <x:c r="C3036" s="28" t="n">
        <x:v>2028</x:v>
      </x:c>
      <x:c r="D3036" s="107" t="n">
        <x:v>46997</x:v>
      </x:c>
      <x:c r="E3036" s="107" t="n">
        <x:v>47000</x:v>
      </x:c>
      <x:c r="F3036" s="107" t="n">
        <x:v>46990</x:v>
      </x:c>
      <x:c r="G3036" s="107" t="n">
        <x:v>46993</x:v>
      </x:c>
      <x:c r="H3036" s="28" t="n">
        <x:v>25</x:v>
      </x:c>
      <x:c r="I3036" s="28" t="n">
        <x:v>0</x:v>
      </x:c>
      <x:c r="J3036" s="28" t="n">
        <x:v>7</x:v>
      </x:c>
      <x:c r="K3036" s="28" t="n">
        <x:v>2015</x:v>
      </x:c>
      <x:c r="L3036" s="28" t="n">
        <x:v>2044</x:v>
      </x:c>
      <x:c r="M3036" s="31" t="n">
        <x:v>22.89902405877734</x:v>
      </x:c>
      <x:c r="N3036" s="31" t="n">
        <x:v>25.44387289604107</x:v>
      </x:c>
      <x:c r="O3036" s="31" t="n">
        <x:f>N3036-M3036</x:f>
        <x:v>2.544848837263732</x:v>
      </x:c>
      <x:c r="P3036" s="31" t="n">
        <x:v>31.13262314635438</x:v>
      </x:c>
      <x:c r="Q3036" s="31" t="n">
        <x:v>33.5157597406819</x:v>
      </x:c>
      <x:c r="R3036" s="31" t="n">
        <x:f>Q3036-P3036</x:f>
        <x:v>2.383136594327521</x:v>
      </x:c>
      <x:c r="S3036" s="31" t="n">
        <x:v>16.15427049240014</x:v>
      </x:c>
      <x:c r="T3036" s="31" t="n">
        <x:v>19.760513702703374</x:v>
      </x:c>
      <x:c r="U3036" s="31" t="n">
        <x:f>T3036-S3036</x:f>
        <x:v>3.6062432103032336</x:v>
      </x:c>
      <x:c r="V3036" s="121" t="n">
        <x:v>1</x:v>
      </x:c>
      <x:c r="W3036" s="121" t="n">
        <x:v>4</x:v>
      </x:c>
      <x:c r="X3036" s="121" t="n">
        <x:f>W3036-V3036</x:f>
        <x:v>3</x:v>
      </x:c>
      <x:c r="Y3036" s="121" t="n">
        <x:v>1</x:v>
      </x:c>
      <x:c r="Z3036" s="121" t="n">
        <x:v>1</x:v>
      </x:c>
      <x:c r="AA3036" s="121" t="n">
        <x:f>Z3036-Y3036</x:f>
        <x:v>0</x:v>
      </x:c>
      <x:c r="AB3036" s="121" t="n">
        <x:v>0</x:v>
      </x:c>
      <x:c r="AC3036" s="121" t="n">
        <x:v>2</x:v>
      </x:c>
      <x:c r="AD3036" s="121" t="n">
        <x:f>AC3036-AB3036</x:f>
        <x:v>2</x:v>
      </x:c>
      <x:c r="AE3036" s="121" t="n">
        <x:v>0</x:v>
      </x:c>
      <x:c r="AF3036" s="121" t="n">
        <x:v>1</x:v>
      </x:c>
      <x:c r="AG3036" s="121" t="n">
        <x:f>AF3036-AE3036</x:f>
        <x:v>1</x:v>
      </x:c>
      <x:c r="AH3036" s="121" t="n">
        <x:v>0</x:v>
      </x:c>
      <x:c r="AI3036" s="121" t="n">
        <x:v>0</x:v>
      </x:c>
      <x:c r="AJ3036" s="121" t="n">
        <x:f>AI3036-AH3036</x:f>
        <x:v>0</x:v>
      </x:c>
      <x:c r="AK3036" s="121" t="n">
        <x:v>0</x:v>
      </x:c>
      <x:c r="AL3036" s="121" t="n">
        <x:v>0</x:v>
      </x:c>
      <x:c r="AM3036" s="121" t="n">
        <x:f>AL3036-AK3036</x:f>
        <x:v>0</x:v>
      </x:c>
    </x:row>
    <x:row r="3037" ht="18" customHeight="1">
      <x:c r="A3037" s="28" t="str">
        <x:v>SSP5-8.5</x:v>
      </x:c>
      <x:c r="B3037" s="28" t="str">
        <x:v>MRI-ESM2-0</x:v>
      </x:c>
      <x:c r="C3037" s="28" t="n">
        <x:v>2029</x:v>
      </x:c>
      <x:c r="D3037" s="107" t="n">
        <x:v>47362</x:v>
      </x:c>
      <x:c r="E3037" s="107" t="n">
        <x:v>47365</x:v>
      </x:c>
      <x:c r="F3037" s="107" t="n">
        <x:v>47361</x:v>
      </x:c>
      <x:c r="G3037" s="107" t="n">
        <x:v>47364</x:v>
      </x:c>
      <x:c r="H3037" s="28" t="n">
        <x:v>31</x:v>
      </x:c>
      <x:c r="I3037" s="28" t="n">
        <x:v>3</x:v>
      </x:c>
      <x:c r="J3037" s="28" t="n">
        <x:v>1</x:v>
      </x:c>
      <x:c r="K3037" s="28" t="n">
        <x:v>2015</x:v>
      </x:c>
      <x:c r="L3037" s="28" t="n">
        <x:v>2044</x:v>
      </x:c>
      <x:c r="M3037" s="31" t="n">
        <x:v>27.459125605253256</x:v>
      </x:c>
      <x:c r="N3037" s="31" t="n">
        <x:v>29.508318933533705</x:v>
      </x:c>
      <x:c r="O3037" s="31" t="n">
        <x:f>N3037-M3037</x:f>
        <x:v>2.049193328280449</x:v>
      </x:c>
      <x:c r="P3037" s="31" t="n">
        <x:v>37.569600052459705</x:v>
      </x:c>
      <x:c r="Q3037" s="31" t="n">
        <x:v>42.42956373489601</x:v>
      </x:c>
      <x:c r="R3037" s="31" t="n">
        <x:f>Q3037-P3037</x:f>
        <x:v>4.859963682436302</x:v>
      </x:c>
      <x:c r="S3037" s="31" t="n">
        <x:v>19.28619338027291</x:v>
      </x:c>
      <x:c r="T3037" s="31" t="n">
        <x:v>22.35465076731926</x:v>
      </x:c>
      <x:c r="U3037" s="31" t="n">
        <x:f>T3037-S3037</x:f>
        <x:v>3.068457387046351</x:v>
      </x:c>
      <x:c r="V3037" s="121" t="n">
        <x:v>3</x:v>
      </x:c>
      <x:c r="W3037" s="121" t="n">
        <x:v>4</x:v>
      </x:c>
      <x:c r="X3037" s="121" t="n">
        <x:f>W3037-V3037</x:f>
        <x:v>1</x:v>
      </x:c>
      <x:c r="Y3037" s="121" t="n">
        <x:v>1</x:v>
      </x:c>
      <x:c r="Z3037" s="121" t="n">
        <x:v>1</x:v>
      </x:c>
      <x:c r="AA3037" s="121" t="n">
        <x:f>Z3037-Y3037</x:f>
        <x:v>0</x:v>
      </x:c>
      <x:c r="AB3037" s="121" t="n">
        <x:v>3</x:v>
      </x:c>
      <x:c r="AC3037" s="121" t="n">
        <x:v>4</x:v>
      </x:c>
      <x:c r="AD3037" s="121" t="n">
        <x:f>AC3037-AB3037</x:f>
        <x:v>1</x:v>
      </x:c>
      <x:c r="AE3037" s="121" t="n">
        <x:v>1</x:v>
      </x:c>
      <x:c r="AF3037" s="121" t="n">
        <x:v>1</x:v>
      </x:c>
      <x:c r="AG3037" s="121" t="n">
        <x:f>AF3037-AE3037</x:f>
        <x:v>0</x:v>
      </x:c>
      <x:c r="AH3037" s="121" t="n">
        <x:v>2</x:v>
      </x:c>
      <x:c r="AI3037" s="121" t="n">
        <x:v>3</x:v>
      </x:c>
      <x:c r="AJ3037" s="121" t="n">
        <x:f>AI3037-AH3037</x:f>
        <x:v>1</x:v>
      </x:c>
      <x:c r="AK3037" s="121" t="n">
        <x:v>1</x:v>
      </x:c>
      <x:c r="AL3037" s="121" t="n">
        <x:v>1</x:v>
      </x:c>
      <x:c r="AM3037" s="121" t="n">
        <x:f>AL3037-AK3037</x:f>
        <x:v>0</x:v>
      </x:c>
    </x:row>
    <x:row r="3038" ht="18" customHeight="1">
      <x:c r="A3038" s="28" t="str">
        <x:v>SSP5-8.5</x:v>
      </x:c>
      <x:c r="B3038" s="28" t="str">
        <x:v>MRI-ESM2-0</x:v>
      </x:c>
      <x:c r="C3038" s="28" t="n">
        <x:v>2030</x:v>
      </x:c>
      <x:c r="D3038" s="107" t="n">
        <x:v>47727</x:v>
      </x:c>
      <x:c r="E3038" s="107" t="n">
        <x:v>47730</x:v>
      </x:c>
      <x:c r="F3038" s="107" t="n">
        <x:v>47725</x:v>
      </x:c>
      <x:c r="G3038" s="107" t="n">
        <x:v>47728</x:v>
      </x:c>
      <x:c r="H3038" s="28" t="n">
        <x:v>30</x:v>
      </x:c>
      <x:c r="I3038" s="28" t="n">
        <x:v>2</x:v>
      </x:c>
      <x:c r="J3038" s="28" t="n">
        <x:v>2</x:v>
      </x:c>
      <x:c r="K3038" s="28" t="n">
        <x:v>2016</x:v>
      </x:c>
      <x:c r="L3038" s="28" t="n">
        <x:v>2045</x:v>
      </x:c>
      <x:c r="M3038" s="31" t="n">
        <x:v>23.421779122093305</x:v>
      </x:c>
      <x:c r="N3038" s="31" t="n">
        <x:v>23.78608583765821</x:v>
      </x:c>
      <x:c r="O3038" s="31" t="n">
        <x:f>N3038-M3038</x:f>
        <x:v>0.36430671556490424</x:v>
      </x:c>
      <x:c r="P3038" s="31" t="n">
        <x:v>29.831241943374057</x:v>
      </x:c>
      <x:c r="Q3038" s="31" t="n">
        <x:v>30.6655176204336</x:v>
      </x:c>
      <x:c r="R3038" s="31" t="n">
        <x:f>Q3038-P3038</x:f>
        <x:v>0.8342756770595443</x:v>
      </x:c>
      <x:c r="S3038" s="31" t="n">
        <x:v>18.52747271741416</x:v>
      </x:c>
      <x:c r="T3038" s="31" t="n">
        <x:v>18.95634056694593</x:v>
      </x:c>
      <x:c r="U3038" s="31" t="n">
        <x:f>T3038-S3038</x:f>
        <x:v>0.4288678495317697</x:v>
      </x:c>
      <x:c r="V3038" s="121" t="n">
        <x:v>0</x:v>
      </x:c>
      <x:c r="W3038" s="121" t="n">
        <x:v>2</x:v>
      </x:c>
      <x:c r="X3038" s="121" t="n">
        <x:f>W3038-V3038</x:f>
        <x:v>2</x:v>
      </x:c>
      <x:c r="Y3038" s="121" t="n">
        <x:v>0</x:v>
      </x:c>
      <x:c r="Z3038" s="121" t="n">
        <x:v>1</x:v>
      </x:c>
      <x:c r="AA3038" s="121" t="n">
        <x:f>Z3038-Y3038</x:f>
        <x:v>1</x:v>
      </x:c>
      <x:c r="AB3038" s="121" t="n">
        <x:v>0</x:v>
      </x:c>
      <x:c r="AC3038" s="121" t="n">
        <x:v>0</x:v>
      </x:c>
      <x:c r="AD3038" s="121" t="n">
        <x:f>AC3038-AB3038</x:f>
        <x:v>0</x:v>
      </x:c>
      <x:c r="AE3038" s="121" t="n">
        <x:v>0</x:v>
      </x:c>
      <x:c r="AF3038" s="121" t="n">
        <x:v>0</x:v>
      </x:c>
      <x:c r="AG3038" s="121" t="n">
        <x:f>AF3038-AE3038</x:f>
        <x:v>0</x:v>
      </x:c>
      <x:c r="AH3038" s="121" t="n">
        <x:v>0</x:v>
      </x:c>
      <x:c r="AI3038" s="121" t="n">
        <x:v>0</x:v>
      </x:c>
      <x:c r="AJ3038" s="121" t="n">
        <x:f>AI3038-AH3038</x:f>
        <x:v>0</x:v>
      </x:c>
      <x:c r="AK3038" s="121" t="n">
        <x:v>0</x:v>
      </x:c>
      <x:c r="AL3038" s="121" t="n">
        <x:v>0</x:v>
      </x:c>
      <x:c r="AM3038" s="121" t="n">
        <x:f>AL3038-AK3038</x:f>
        <x:v>0</x:v>
      </x:c>
    </x:row>
    <x:row r="3039" ht="18" customHeight="1">
      <x:c r="A3039" s="28" t="str">
        <x:v>SSP5-8.5</x:v>
      </x:c>
      <x:c r="B3039" s="28" t="str">
        <x:v>MRI-ESM2-0</x:v>
      </x:c>
      <x:c r="C3039" s="28" t="n">
        <x:v>2031</x:v>
      </x:c>
      <x:c r="D3039" s="107" t="n">
        <x:v>48092</x:v>
      </x:c>
      <x:c r="E3039" s="107" t="n">
        <x:v>48095</x:v>
      </x:c>
      <x:c r="F3039" s="107" t="n">
        <x:v>48089</x:v>
      </x:c>
      <x:c r="G3039" s="107" t="n">
        <x:v>48092</x:v>
      </x:c>
      <x:c r="H3039" s="28" t="n">
        <x:v>29</x:v>
      </x:c>
      <x:c r="I3039" s="28" t="n">
        <x:v>1</x:v>
      </x:c>
      <x:c r="J3039" s="28" t="n">
        <x:v>3</x:v>
      </x:c>
      <x:c r="K3039" s="28" t="n">
        <x:v>2017</x:v>
      </x:c>
      <x:c r="L3039" s="28" t="n">
        <x:v>2046</x:v>
      </x:c>
      <x:c r="M3039" s="31" t="n">
        <x:v>26.12932380031389</x:v>
      </x:c>
      <x:c r="N3039" s="31" t="n">
        <x:v>27.85532735546426</x:v>
      </x:c>
      <x:c r="O3039" s="31" t="n">
        <x:f>N3039-M3039</x:f>
        <x:v>1.7260035551503705</x:v>
      </x:c>
      <x:c r="P3039" s="31" t="n">
        <x:v>35.49007767193928</x:v>
      </x:c>
      <x:c r="Q3039" s="31" t="n">
        <x:v>35.01777773777289</x:v>
      </x:c>
      <x:c r="R3039" s="31" t="n">
        <x:f>Q3039-P3039</x:f>
        <x:v>-0.4722999341663936</x:v>
      </x:c>
      <x:c r="S3039" s="31" t="n">
        <x:v>19.57808787724635</x:v>
      </x:c>
      <x:c r="T3039" s="31" t="n">
        <x:v>21.501025056663245</x:v>
      </x:c>
      <x:c r="U3039" s="31" t="n">
        <x:f>T3039-S3039</x:f>
        <x:v>1.9229371794168948</x:v>
      </x:c>
      <x:c r="V3039" s="121" t="n">
        <x:v>4</x:v>
      </x:c>
      <x:c r="W3039" s="121" t="n">
        <x:v>4</x:v>
      </x:c>
      <x:c r="X3039" s="121" t="n">
        <x:f>W3039-V3039</x:f>
        <x:v>0</x:v>
      </x:c>
      <x:c r="Y3039" s="121" t="n">
        <x:v>1</x:v>
      </x:c>
      <x:c r="Z3039" s="121" t="n">
        <x:v>1</x:v>
      </x:c>
      <x:c r="AA3039" s="121" t="n">
        <x:f>Z3039-Y3039</x:f>
        <x:v>0</x:v>
      </x:c>
      <x:c r="AB3039" s="121" t="n">
        <x:v>2</x:v>
      </x:c>
      <x:c r="AC3039" s="121" t="n">
        <x:v>4</x:v>
      </x:c>
      <x:c r="AD3039" s="121" t="n">
        <x:f>AC3039-AB3039</x:f>
        <x:v>2</x:v>
      </x:c>
      <x:c r="AE3039" s="121" t="n">
        <x:v>1</x:v>
      </x:c>
      <x:c r="AF3039" s="121" t="n">
        <x:v>1</x:v>
      </x:c>
      <x:c r="AG3039" s="121" t="n">
        <x:f>AF3039-AE3039</x:f>
        <x:v>0</x:v>
      </x:c>
      <x:c r="AH3039" s="121" t="n">
        <x:v>1</x:v>
      </x:c>
      <x:c r="AI3039" s="121" t="n">
        <x:v>4</x:v>
      </x:c>
      <x:c r="AJ3039" s="121" t="n">
        <x:f>AI3039-AH3039</x:f>
        <x:v>3</x:v>
      </x:c>
      <x:c r="AK3039" s="121" t="n">
        <x:v>1</x:v>
      </x:c>
      <x:c r="AL3039" s="121" t="n">
        <x:v>1</x:v>
      </x:c>
      <x:c r="AM3039" s="121" t="n">
        <x:f>AL3039-AK3039</x:f>
        <x:v>0</x:v>
      </x:c>
    </x:row>
    <x:row r="3040" ht="18" customHeight="1">
      <x:c r="A3040" s="28" t="str">
        <x:v>SSP5-8.5</x:v>
      </x:c>
      <x:c r="B3040" s="28" t="str">
        <x:v>MRI-ESM2-0</x:v>
      </x:c>
      <x:c r="C3040" s="28" t="n">
        <x:v>2032</x:v>
      </x:c>
      <x:c r="D3040" s="107" t="n">
        <x:v>48458</x:v>
      </x:c>
      <x:c r="E3040" s="107" t="n">
        <x:v>48461</x:v>
      </x:c>
      <x:c r="F3040" s="107" t="n">
        <x:v>48453</x:v>
      </x:c>
      <x:c r="G3040" s="107" t="n">
        <x:v>48456</x:v>
      </x:c>
      <x:c r="H3040" s="28" t="n">
        <x:v>27</x:v>
      </x:c>
      <x:c r="I3040" s="28" t="n">
        <x:v>0</x:v>
      </x:c>
      <x:c r="J3040" s="28" t="n">
        <x:v>5</x:v>
      </x:c>
      <x:c r="K3040" s="28" t="n">
        <x:v>2018</x:v>
      </x:c>
      <x:c r="L3040" s="28" t="n">
        <x:v>2047</x:v>
      </x:c>
      <x:c r="M3040" s="31" t="n">
        <x:v>27.353666458414917</x:v>
      </x:c>
      <x:c r="N3040" s="31" t="n">
        <x:v>27.57719005830471</x:v>
      </x:c>
      <x:c r="O3040" s="31" t="n">
        <x:f>N3040-M3040</x:f>
        <x:v>0.2235235998897913</x:v>
      </x:c>
      <x:c r="P3040" s="31" t="n">
        <x:v>36.348243048038604</x:v>
      </x:c>
      <x:c r="Q3040" s="31" t="n">
        <x:v>35.154183343422375</x:v>
      </x:c>
      <x:c r="R3040" s="31" t="n">
        <x:f>Q3040-P3040</x:f>
        <x:v>-1.1940597046162296</x:v>
      </x:c>
      <x:c r="S3040" s="31" t="n">
        <x:v>20.71643391152269</x:v>
      </x:c>
      <x:c r="T3040" s="31" t="n">
        <x:v>21.17870553726413</x:v>
      </x:c>
      <x:c r="U3040" s="31" t="n">
        <x:f>T3040-S3040</x:f>
        <x:v>0.4622716257414403</x:v>
      </x:c>
      <x:c r="V3040" s="121" t="n">
        <x:v>4</x:v>
      </x:c>
      <x:c r="W3040" s="121" t="n">
        <x:v>4</x:v>
      </x:c>
      <x:c r="X3040" s="121" t="n">
        <x:f>W3040-V3040</x:f>
        <x:v>0</x:v>
      </x:c>
      <x:c r="Y3040" s="121" t="n">
        <x:v>1</x:v>
      </x:c>
      <x:c r="Z3040" s="121" t="n">
        <x:v>1</x:v>
      </x:c>
      <x:c r="AA3040" s="121" t="n">
        <x:f>Z3040-Y3040</x:f>
        <x:v>0</x:v>
      </x:c>
      <x:c r="AB3040" s="121" t="n">
        <x:v>3</x:v>
      </x:c>
      <x:c r="AC3040" s="121" t="n">
        <x:v>4</x:v>
      </x:c>
      <x:c r="AD3040" s="121" t="n">
        <x:f>AC3040-AB3040</x:f>
        <x:v>1</x:v>
      </x:c>
      <x:c r="AE3040" s="121" t="n">
        <x:v>1</x:v>
      </x:c>
      <x:c r="AF3040" s="121" t="n">
        <x:v>1</x:v>
      </x:c>
      <x:c r="AG3040" s="121" t="n">
        <x:f>AF3040-AE3040</x:f>
        <x:v>0</x:v>
      </x:c>
      <x:c r="AH3040" s="121" t="n">
        <x:v>1</x:v>
      </x:c>
      <x:c r="AI3040" s="121" t="n">
        <x:v>3</x:v>
      </x:c>
      <x:c r="AJ3040" s="121" t="n">
        <x:f>AI3040-AH3040</x:f>
        <x:v>2</x:v>
      </x:c>
      <x:c r="AK3040" s="121" t="n">
        <x:v>1</x:v>
      </x:c>
      <x:c r="AL3040" s="121" t="n">
        <x:v>1</x:v>
      </x:c>
      <x:c r="AM3040" s="121" t="n">
        <x:f>AL3040-AK3040</x:f>
        <x:v>0</x:v>
      </x:c>
    </x:row>
    <x:row r="3041" ht="18" customHeight="1">
      <x:c r="A3041" s="28" t="str">
        <x:v>SSP5-8.5</x:v>
      </x:c>
      <x:c r="B3041" s="28" t="str">
        <x:v>MRI-ESM2-0</x:v>
      </x:c>
      <x:c r="C3041" s="28" t="n">
        <x:v>2033</x:v>
      </x:c>
      <x:c r="D3041" s="107" t="n">
        <x:v>48823</x:v>
      </x:c>
      <x:c r="E3041" s="107" t="n">
        <x:v>48826</x:v>
      </x:c>
      <x:c r="F3041" s="107" t="n">
        <x:v>48817</x:v>
      </x:c>
      <x:c r="G3041" s="107" t="n">
        <x:v>48820</x:v>
      </x:c>
      <x:c r="H3041" s="28" t="n">
        <x:v>26</x:v>
      </x:c>
      <x:c r="I3041" s="28" t="n">
        <x:v>0</x:v>
      </x:c>
      <x:c r="J3041" s="28" t="n">
        <x:v>6</x:v>
      </x:c>
      <x:c r="K3041" s="28" t="n">
        <x:v>2019</x:v>
      </x:c>
      <x:c r="L3041" s="28" t="n">
        <x:v>2048</x:v>
      </x:c>
      <x:c r="M3041" s="31" t="n">
        <x:v>21.940536688679796</x:v>
      </x:c>
      <x:c r="N3041" s="31" t="n">
        <x:v>28.344421842490018</x:v>
      </x:c>
      <x:c r="O3041" s="31" t="n">
        <x:f>N3041-M3041</x:f>
        <x:v>6.403885153810222</x:v>
      </x:c>
      <x:c r="P3041" s="31" t="n">
        <x:v>28.410557397230548</x:v>
      </x:c>
      <x:c r="Q3041" s="31" t="n">
        <x:v>36.48347112745658</x:v>
      </x:c>
      <x:c r="R3041" s="31" t="n">
        <x:f>Q3041-P3041</x:f>
        <x:v>8.072913730226034</x:v>
      </x:c>
      <x:c r="S3041" s="31" t="n">
        <x:v>15.640987449201937</x:v>
      </x:c>
      <x:c r="T3041" s="31" t="n">
        <x:v>21.75062563760688</x:v>
      </x:c>
      <x:c r="U3041" s="31" t="n">
        <x:f>T3041-S3041</x:f>
        <x:v>6.1096381884049435</x:v>
      </x:c>
      <x:c r="V3041" s="121" t="n">
        <x:v>0</x:v>
      </x:c>
      <x:c r="W3041" s="121" t="n">
        <x:v>4</x:v>
      </x:c>
      <x:c r="X3041" s="121" t="n">
        <x:f>W3041-V3041</x:f>
        <x:v>4</x:v>
      </x:c>
      <x:c r="Y3041" s="121" t="n">
        <x:v>0</x:v>
      </x:c>
      <x:c r="Z3041" s="121" t="n">
        <x:v>1</x:v>
      </x:c>
      <x:c r="AA3041" s="121" t="n">
        <x:f>Z3041-Y3041</x:f>
        <x:v>1</x:v>
      </x:c>
      <x:c r="AB3041" s="121" t="n">
        <x:v>0</x:v>
      </x:c>
      <x:c r="AC3041" s="121" t="n">
        <x:v>4</x:v>
      </x:c>
      <x:c r="AD3041" s="121" t="n">
        <x:f>AC3041-AB3041</x:f>
        <x:v>4</x:v>
      </x:c>
      <x:c r="AE3041" s="121" t="n">
        <x:v>0</x:v>
      </x:c>
      <x:c r="AF3041" s="121" t="n">
        <x:v>1</x:v>
      </x:c>
      <x:c r="AG3041" s="121" t="n">
        <x:f>AF3041-AE3041</x:f>
        <x:v>1</x:v>
      </x:c>
      <x:c r="AH3041" s="121" t="n">
        <x:v>0</x:v>
      </x:c>
      <x:c r="AI3041" s="121" t="n">
        <x:v>4</x:v>
      </x:c>
      <x:c r="AJ3041" s="121" t="n">
        <x:f>AI3041-AH3041</x:f>
        <x:v>4</x:v>
      </x:c>
      <x:c r="AK3041" s="121" t="n">
        <x:v>0</x:v>
      </x:c>
      <x:c r="AL3041" s="121" t="n">
        <x:v>1</x:v>
      </x:c>
      <x:c r="AM3041" s="121" t="n">
        <x:f>AL3041-AK3041</x:f>
        <x:v>1</x:v>
      </x:c>
    </x:row>
    <x:row r="3042" ht="18" customHeight="1">
      <x:c r="A3042" s="28" t="str">
        <x:v>SSP5-8.5</x:v>
      </x:c>
      <x:c r="B3042" s="28" t="str">
        <x:v>MRI-ESM2-0</x:v>
      </x:c>
      <x:c r="C3042" s="28" t="n">
        <x:v>2034</x:v>
      </x:c>
      <x:c r="D3042" s="107" t="n">
        <x:v>49188</x:v>
      </x:c>
      <x:c r="E3042" s="107" t="n">
        <x:v>49191</x:v>
      </x:c>
      <x:c r="F3042" s="107" t="n">
        <x:v>49181</x:v>
      </x:c>
      <x:c r="G3042" s="107" t="n">
        <x:v>49184</x:v>
      </x:c>
      <x:c r="H3042" s="28" t="n">
        <x:v>25</x:v>
      </x:c>
      <x:c r="I3042" s="28" t="n">
        <x:v>0</x:v>
      </x:c>
      <x:c r="J3042" s="28" t="n">
        <x:v>7</x:v>
      </x:c>
      <x:c r="K3042" s="28" t="n">
        <x:v>2020</x:v>
      </x:c>
      <x:c r="L3042" s="28" t="n">
        <x:v>2049</x:v>
      </x:c>
      <x:c r="M3042" s="31" t="n">
        <x:v>24.122494148536695</x:v>
      </x:c>
      <x:c r="N3042" s="31" t="n">
        <x:v>29.021529213092617</x:v>
      </x:c>
      <x:c r="O3042" s="31" t="n">
        <x:f>N3042-M3042</x:f>
        <x:v>4.899035064555921</x:v>
      </x:c>
      <x:c r="P3042" s="31" t="n">
        <x:v>31.33015647479925</x:v>
      </x:c>
      <x:c r="Q3042" s="31" t="n">
        <x:v>37.848535707891315</x:v>
      </x:c>
      <x:c r="R3042" s="31" t="n">
        <x:f>Q3042-P3042</x:f>
        <x:v>6.518379233092066</x:v>
      </x:c>
      <x:c r="S3042" s="31" t="n">
        <x:v>16.316653116284556</x:v>
      </x:c>
      <x:c r="T3042" s="31" t="n">
        <x:v>21.378178262385585</x:v>
      </x:c>
      <x:c r="U3042" s="31" t="n">
        <x:f>T3042-S3042</x:f>
        <x:v>5.0615251461010295</x:v>
      </x:c>
      <x:c r="V3042" s="121" t="n">
        <x:v>2</x:v>
      </x:c>
      <x:c r="W3042" s="121" t="n">
        <x:v>4</x:v>
      </x:c>
      <x:c r="X3042" s="121" t="n">
        <x:f>W3042-V3042</x:f>
        <x:v>2</x:v>
      </x:c>
      <x:c r="Y3042" s="121" t="n">
        <x:v>1</x:v>
      </x:c>
      <x:c r="Z3042" s="121" t="n">
        <x:v>1</x:v>
      </x:c>
      <x:c r="AA3042" s="121" t="n">
        <x:f>Z3042-Y3042</x:f>
        <x:v>0</x:v>
      </x:c>
      <x:c r="AB3042" s="121" t="n">
        <x:v>0</x:v>
      </x:c>
      <x:c r="AC3042" s="121" t="n">
        <x:v>4</x:v>
      </x:c>
      <x:c r="AD3042" s="121" t="n">
        <x:f>AC3042-AB3042</x:f>
        <x:v>4</x:v>
      </x:c>
      <x:c r="AE3042" s="121" t="n">
        <x:v>0</x:v>
      </x:c>
      <x:c r="AF3042" s="121" t="n">
        <x:v>1</x:v>
      </x:c>
      <x:c r="AG3042" s="121" t="n">
        <x:f>AF3042-AE3042</x:f>
        <x:v>1</x:v>
      </x:c>
      <x:c r="AH3042" s="121" t="n">
        <x:v>0</x:v>
      </x:c>
      <x:c r="AI3042" s="121" t="n">
        <x:v>4</x:v>
      </x:c>
      <x:c r="AJ3042" s="121" t="n">
        <x:f>AI3042-AH3042</x:f>
        <x:v>4</x:v>
      </x:c>
      <x:c r="AK3042" s="121" t="n">
        <x:v>0</x:v>
      </x:c>
      <x:c r="AL3042" s="121" t="n">
        <x:v>1</x:v>
      </x:c>
      <x:c r="AM3042" s="121" t="n">
        <x:f>AL3042-AK3042</x:f>
        <x:v>1</x:v>
      </x:c>
    </x:row>
    <x:row r="3043" ht="18" customHeight="1">
      <x:c r="A3043" s="28" t="str">
        <x:v>SSP5-8.5</x:v>
      </x:c>
      <x:c r="B3043" s="28" t="str">
        <x:v>MRI-ESM2-0</x:v>
      </x:c>
      <x:c r="C3043" s="28" t="n">
        <x:v>2035</x:v>
      </x:c>
      <x:c r="D3043" s="107" t="n">
        <x:v>49553</x:v>
      </x:c>
      <x:c r="E3043" s="107" t="n">
        <x:v>49556</x:v>
      </x:c>
      <x:c r="F3043" s="107" t="n">
        <x:v>49552</x:v>
      </x:c>
      <x:c r="G3043" s="107" t="n">
        <x:v>49555</x:v>
      </x:c>
      <x:c r="H3043" s="28" t="n">
        <x:v>31</x:v>
      </x:c>
      <x:c r="I3043" s="28" t="n">
        <x:v>3</x:v>
      </x:c>
      <x:c r="J3043" s="28" t="n">
        <x:v>1</x:v>
      </x:c>
      <x:c r="K3043" s="28" t="n">
        <x:v>2021</x:v>
      </x:c>
      <x:c r="L3043" s="28" t="n">
        <x:v>2050</x:v>
      </x:c>
      <x:c r="M3043" s="31" t="n">
        <x:v>25.712115905820315</x:v>
      </x:c>
      <x:c r="N3043" s="31" t="n">
        <x:v>25.010341805387096</x:v>
      </x:c>
      <x:c r="O3043" s="31" t="n">
        <x:f>N3043-M3043</x:f>
        <x:v>-0.7017741004332194</x:v>
      </x:c>
      <x:c r="P3043" s="31" t="n">
        <x:v>33.14335811065447</x:v>
      </x:c>
      <x:c r="Q3043" s="31" t="n">
        <x:v>32.89427677146848</x:v>
      </x:c>
      <x:c r="R3043" s="31" t="n">
        <x:f>Q3043-P3043</x:f>
        <x:v>-0.24908133918598452</x:v>
      </x:c>
      <x:c r="S3043" s="31" t="n">
        <x:v>18.590387685834116</x:v>
      </x:c>
      <x:c r="T3043" s="31" t="n">
        <x:v>18.01310056194726</x:v>
      </x:c>
      <x:c r="U3043" s="31" t="n">
        <x:f>T3043-S3043</x:f>
        <x:v>-0.5772871238868547</x:v>
      </x:c>
      <x:c r="V3043" s="121" t="n">
        <x:v>4</x:v>
      </x:c>
      <x:c r="W3043" s="121" t="n">
        <x:v>4</x:v>
      </x:c>
      <x:c r="X3043" s="121" t="n">
        <x:f>W3043-V3043</x:f>
        <x:v>0</x:v>
      </x:c>
      <x:c r="Y3043" s="121" t="n">
        <x:v>1</x:v>
      </x:c>
      <x:c r="Z3043" s="121" t="n">
        <x:v>1</x:v>
      </x:c>
      <x:c r="AA3043" s="121" t="n">
        <x:f>Z3043-Y3043</x:f>
        <x:v>0</x:v>
      </x:c>
      <x:c r="AB3043" s="121" t="n">
        <x:v>2</x:v>
      </x:c>
      <x:c r="AC3043" s="121" t="n">
        <x:v>3</x:v>
      </x:c>
      <x:c r="AD3043" s="121" t="n">
        <x:f>AC3043-AB3043</x:f>
        <x:v>1</x:v>
      </x:c>
      <x:c r="AE3043" s="121" t="n">
        <x:v>1</x:v>
      </x:c>
      <x:c r="AF3043" s="121" t="n">
        <x:v>1</x:v>
      </x:c>
      <x:c r="AG3043" s="121" t="n">
        <x:f>AF3043-AE3043</x:f>
        <x:v>0</x:v>
      </x:c>
      <x:c r="AH3043" s="121" t="n">
        <x:v>0</x:v>
      </x:c>
      <x:c r="AI3043" s="121" t="n">
        <x:v>0</x:v>
      </x:c>
      <x:c r="AJ3043" s="121" t="n">
        <x:f>AI3043-AH3043</x:f>
        <x:v>0</x:v>
      </x:c>
      <x:c r="AK3043" s="121" t="n">
        <x:v>0</x:v>
      </x:c>
      <x:c r="AL3043" s="121" t="n">
        <x:v>0</x:v>
      </x:c>
      <x:c r="AM3043" s="121" t="n">
        <x:f>AL3043-AK3043</x:f>
        <x:v>0</x:v>
      </x:c>
    </x:row>
    <x:row r="3044" ht="18" customHeight="1">
      <x:c r="A3044" s="28" t="str">
        <x:v>SSP5-8.5</x:v>
      </x:c>
      <x:c r="B3044" s="28" t="str">
        <x:v>MRI-ESM2-0</x:v>
      </x:c>
      <x:c r="C3044" s="28" t="n">
        <x:v>2036</x:v>
      </x:c>
      <x:c r="D3044" s="107" t="n">
        <x:v>49919</x:v>
      </x:c>
      <x:c r="E3044" s="107" t="n">
        <x:v>49922</x:v>
      </x:c>
      <x:c r="F3044" s="107" t="n">
        <x:v>49916</x:v>
      </x:c>
      <x:c r="G3044" s="107" t="n">
        <x:v>49919</x:v>
      </x:c>
      <x:c r="H3044" s="28" t="n">
        <x:v>29</x:v>
      </x:c>
      <x:c r="I3044" s="28" t="n">
        <x:v>1</x:v>
      </x:c>
      <x:c r="J3044" s="28" t="n">
        <x:v>3</x:v>
      </x:c>
      <x:c r="K3044" s="28" t="n">
        <x:v>2022</x:v>
      </x:c>
      <x:c r="L3044" s="28" t="n">
        <x:v>2051</x:v>
      </x:c>
      <x:c r="M3044" s="31" t="n">
        <x:v>25.67240168775131</x:v>
      </x:c>
      <x:c r="N3044" s="31" t="n">
        <x:v>24.632551151239984</x:v>
      </x:c>
      <x:c r="O3044" s="31" t="n">
        <x:f>N3044-M3044</x:f>
        <x:v>-1.0398505365113273</x:v>
      </x:c>
      <x:c r="P3044" s="31" t="n">
        <x:v>33.98468537169618</x:v>
      </x:c>
      <x:c r="Q3044" s="31" t="n">
        <x:v>32.25621039842048</x:v>
      </x:c>
      <x:c r="R3044" s="31" t="n">
        <x:f>Q3044-P3044</x:f>
        <x:v>-1.728474973275702</x:v>
      </x:c>
      <x:c r="S3044" s="31" t="n">
        <x:v>19.614756945067942</x:v>
      </x:c>
      <x:c r="T3044" s="31" t="n">
        <x:v>18.276224925457957</x:v>
      </x:c>
      <x:c r="U3044" s="31" t="n">
        <x:f>T3044-S3044</x:f>
        <x:v>-1.3385320196099855</x:v>
      </x:c>
      <x:c r="V3044" s="121" t="n">
        <x:v>4</x:v>
      </x:c>
      <x:c r="W3044" s="121" t="n">
        <x:v>3</x:v>
      </x:c>
      <x:c r="X3044" s="121" t="n">
        <x:f>W3044-V3044</x:f>
        <x:v>-1</x:v>
      </x:c>
      <x:c r="Y3044" s="121" t="n">
        <x:v>1</x:v>
      </x:c>
      <x:c r="Z3044" s="121" t="n">
        <x:v>1</x:v>
      </x:c>
      <x:c r="AA3044" s="121" t="n">
        <x:f>Z3044-Y3044</x:f>
        <x:v>0</x:v>
      </x:c>
      <x:c r="AB3044" s="121" t="n">
        <x:v>2</x:v>
      </x:c>
      <x:c r="AC3044" s="121" t="n">
        <x:v>2</x:v>
      </x:c>
      <x:c r="AD3044" s="121" t="n">
        <x:f>AC3044-AB3044</x:f>
        <x:v>0</x:v>
      </x:c>
      <x:c r="AE3044" s="121" t="n">
        <x:v>1</x:v>
      </x:c>
      <x:c r="AF3044" s="121" t="n">
        <x:v>1</x:v>
      </x:c>
      <x:c r="AG3044" s="121" t="n">
        <x:f>AF3044-AE3044</x:f>
        <x:v>0</x:v>
      </x:c>
      <x:c r="AH3044" s="121" t="n">
        <x:v>0</x:v>
      </x:c>
      <x:c r="AI3044" s="121" t="n">
        <x:v>0</x:v>
      </x:c>
      <x:c r="AJ3044" s="121" t="n">
        <x:f>AI3044-AH3044</x:f>
        <x:v>0</x:v>
      </x:c>
      <x:c r="AK3044" s="121" t="n">
        <x:v>0</x:v>
      </x:c>
      <x:c r="AL3044" s="121" t="n">
        <x:v>0</x:v>
      </x:c>
      <x:c r="AM3044" s="121" t="n">
        <x:f>AL3044-AK3044</x:f>
        <x:v>0</x:v>
      </x:c>
    </x:row>
    <x:row r="3045" ht="18" customHeight="1">
      <x:c r="A3045" s="28" t="str">
        <x:v>SSP5-8.5</x:v>
      </x:c>
      <x:c r="B3045" s="28" t="str">
        <x:v>MRI-ESM2-0</x:v>
      </x:c>
      <x:c r="C3045" s="28" t="n">
        <x:v>2037</x:v>
      </x:c>
      <x:c r="D3045" s="107" t="n">
        <x:v>50284</x:v>
      </x:c>
      <x:c r="E3045" s="107" t="n">
        <x:v>50287</x:v>
      </x:c>
      <x:c r="F3045" s="107" t="n">
        <x:v>50280</x:v>
      </x:c>
      <x:c r="G3045" s="107" t="n">
        <x:v>50283</x:v>
      </x:c>
      <x:c r="H3045" s="28" t="n">
        <x:v>28</x:v>
      </x:c>
      <x:c r="I3045" s="28" t="n">
        <x:v>0</x:v>
      </x:c>
      <x:c r="J3045" s="28" t="n">
        <x:v>4</x:v>
      </x:c>
      <x:c r="K3045" s="28" t="n">
        <x:v>2023</x:v>
      </x:c>
      <x:c r="L3045" s="28" t="n">
        <x:v>2052</x:v>
      </x:c>
      <x:c r="M3045" s="31" t="n">
        <x:v>24.88166240780371</x:v>
      </x:c>
      <x:c r="N3045" s="31" t="n">
        <x:v>24.153229706931693</x:v>
      </x:c>
      <x:c r="O3045" s="31" t="n">
        <x:f>N3045-M3045</x:f>
        <x:v>-0.7284327008720162</x:v>
      </x:c>
      <x:c r="P3045" s="31" t="n">
        <x:v>33.98470627766324</x:v>
      </x:c>
      <x:c r="Q3045" s="31" t="n">
        <x:v>29.66805497678417</x:v>
      </x:c>
      <x:c r="R3045" s="31" t="n">
        <x:f>Q3045-P3045</x:f>
        <x:v>-4.316651300879073</x:v>
      </x:c>
      <x:c r="S3045" s="31" t="n">
        <x:v>17.433341319914643</x:v>
      </x:c>
      <x:c r="T3045" s="31" t="n">
        <x:v>17.915207216298306</x:v>
      </x:c>
      <x:c r="U3045" s="31" t="n">
        <x:f>T3045-S3045</x:f>
        <x:v>0.4818658963836633</x:v>
      </x:c>
      <x:c r="V3045" s="121" t="n">
        <x:v>3</x:v>
      </x:c>
      <x:c r="W3045" s="121" t="n">
        <x:v>3</x:v>
      </x:c>
      <x:c r="X3045" s="121" t="n">
        <x:f>W3045-V3045</x:f>
        <x:v>0</x:v>
      </x:c>
      <x:c r="Y3045" s="121" t="n">
        <x:v>1</x:v>
      </x:c>
      <x:c r="Z3045" s="121" t="n">
        <x:v>1</x:v>
      </x:c>
      <x:c r="AA3045" s="121" t="n">
        <x:f>Z3045-Y3045</x:f>
        <x:v>0</x:v>
      </x:c>
      <x:c r="AB3045" s="121" t="n">
        <x:v>2</x:v>
      </x:c>
      <x:c r="AC3045" s="121" t="n">
        <x:v>0</x:v>
      </x:c>
      <x:c r="AD3045" s="121" t="n">
        <x:f>AC3045-AB3045</x:f>
        <x:v>-2</x:v>
      </x:c>
      <x:c r="AE3045" s="121" t="n">
        <x:v>1</x:v>
      </x:c>
      <x:c r="AF3045" s="121" t="n">
        <x:v>0</x:v>
      </x:c>
      <x:c r="AG3045" s="121" t="n">
        <x:f>AF3045-AE3045</x:f>
        <x:v>-1</x:v>
      </x:c>
      <x:c r="AH3045" s="121" t="n">
        <x:v>0</x:v>
      </x:c>
      <x:c r="AI3045" s="121" t="n">
        <x:v>0</x:v>
      </x:c>
      <x:c r="AJ3045" s="121" t="n">
        <x:f>AI3045-AH3045</x:f>
        <x:v>0</x:v>
      </x:c>
      <x:c r="AK3045" s="121" t="n">
        <x:v>0</x:v>
      </x:c>
      <x:c r="AL3045" s="121" t="n">
        <x:v>0</x:v>
      </x:c>
      <x:c r="AM3045" s="121" t="n">
        <x:f>AL3045-AK3045</x:f>
        <x:v>0</x:v>
      </x:c>
    </x:row>
    <x:row r="3046" ht="18" customHeight="1">
      <x:c r="A3046" s="28" t="str">
        <x:v>SSP5-8.5</x:v>
      </x:c>
      <x:c r="B3046" s="28" t="str">
        <x:v>MRI-ESM2-0</x:v>
      </x:c>
      <x:c r="C3046" s="28" t="n">
        <x:v>2038</x:v>
      </x:c>
      <x:c r="D3046" s="107" t="n">
        <x:v>50649</x:v>
      </x:c>
      <x:c r="E3046" s="107" t="n">
        <x:v>50652</x:v>
      </x:c>
      <x:c r="F3046" s="107" t="n">
        <x:v>50644</x:v>
      </x:c>
      <x:c r="G3046" s="107" t="n">
        <x:v>50647</x:v>
      </x:c>
      <x:c r="H3046" s="28" t="n">
        <x:v>27</x:v>
      </x:c>
      <x:c r="I3046" s="28" t="n">
        <x:v>0</x:v>
      </x:c>
      <x:c r="J3046" s="28" t="n">
        <x:v>5</x:v>
      </x:c>
      <x:c r="K3046" s="28" t="n">
        <x:v>2024</x:v>
      </x:c>
      <x:c r="L3046" s="28" t="n">
        <x:v>2053</x:v>
      </x:c>
      <x:c r="M3046" s="31" t="n">
        <x:v>22.98911471917453</x:v>
      </x:c>
      <x:c r="N3046" s="31" t="n">
        <x:v>27.421892101807547</x:v>
      </x:c>
      <x:c r="O3046" s="31" t="n">
        <x:f>N3046-M3046</x:f>
        <x:v>4.432777382633017</x:v>
      </x:c>
      <x:c r="P3046" s="31" t="n">
        <x:v>30.4838735020346</x:v>
      </x:c>
      <x:c r="Q3046" s="31" t="n">
        <x:v>37.0678307531102</x:v>
      </x:c>
      <x:c r="R3046" s="31" t="n">
        <x:f>Q3046-P3046</x:f>
        <x:v>6.583957251075599</x:v>
      </x:c>
      <x:c r="S3046" s="31" t="n">
        <x:v>16.761107837676658</x:v>
      </x:c>
      <x:c r="T3046" s="31" t="n">
        <x:v>20.250935165023574</x:v>
      </x:c>
      <x:c r="U3046" s="31" t="n">
        <x:f>T3046-S3046</x:f>
        <x:v>3.489827327346916</x:v>
      </x:c>
      <x:c r="V3046" s="121" t="n">
        <x:v>1</x:v>
      </x:c>
      <x:c r="W3046" s="121" t="n">
        <x:v>4</x:v>
      </x:c>
      <x:c r="X3046" s="121" t="n">
        <x:f>W3046-V3046</x:f>
        <x:v>3</x:v>
      </x:c>
      <x:c r="Y3046" s="121" t="n">
        <x:v>1</x:v>
      </x:c>
      <x:c r="Z3046" s="121" t="n">
        <x:v>1</x:v>
      </x:c>
      <x:c r="AA3046" s="121" t="n">
        <x:f>Z3046-Y3046</x:f>
        <x:v>0</x:v>
      </x:c>
      <x:c r="AB3046" s="121" t="n">
        <x:v>0</x:v>
      </x:c>
      <x:c r="AC3046" s="121" t="n">
        <x:v>4</x:v>
      </x:c>
      <x:c r="AD3046" s="121" t="n">
        <x:f>AC3046-AB3046</x:f>
        <x:v>4</x:v>
      </x:c>
      <x:c r="AE3046" s="121" t="n">
        <x:v>0</x:v>
      </x:c>
      <x:c r="AF3046" s="121" t="n">
        <x:v>1</x:v>
      </x:c>
      <x:c r="AG3046" s="121" t="n">
        <x:f>AF3046-AE3046</x:f>
        <x:v>1</x:v>
      </x:c>
      <x:c r="AH3046" s="121" t="n">
        <x:v>0</x:v>
      </x:c>
      <x:c r="AI3046" s="121" t="n">
        <x:v>3</x:v>
      </x:c>
      <x:c r="AJ3046" s="121" t="n">
        <x:f>AI3046-AH3046</x:f>
        <x:v>3</x:v>
      </x:c>
      <x:c r="AK3046" s="121" t="n">
        <x:v>0</x:v>
      </x:c>
      <x:c r="AL3046" s="121" t="n">
        <x:v>1</x:v>
      </x:c>
      <x:c r="AM3046" s="121" t="n">
        <x:f>AL3046-AK3046</x:f>
        <x:v>1</x:v>
      </x:c>
    </x:row>
    <x:row r="3047" ht="18" customHeight="1">
      <x:c r="A3047" s="28" t="str">
        <x:v>SSP5-8.5</x:v>
      </x:c>
      <x:c r="B3047" s="28" t="str">
        <x:v>MRI-ESM2-0</x:v>
      </x:c>
      <x:c r="C3047" s="28" t="n">
        <x:v>2039</x:v>
      </x:c>
      <x:c r="D3047" s="107" t="n">
        <x:v>51014</x:v>
      </x:c>
      <x:c r="E3047" s="107" t="n">
        <x:v>51017</x:v>
      </x:c>
      <x:c r="F3047" s="107" t="n">
        <x:v>51008</x:v>
      </x:c>
      <x:c r="G3047" s="107" t="n">
        <x:v>51011</x:v>
      </x:c>
      <x:c r="H3047" s="28" t="n">
        <x:v>26</x:v>
      </x:c>
      <x:c r="I3047" s="28" t="n">
        <x:v>0</x:v>
      </x:c>
      <x:c r="J3047" s="28" t="n">
        <x:v>6</x:v>
      </x:c>
      <x:c r="K3047" s="28" t="n">
        <x:v>2025</x:v>
      </x:c>
      <x:c r="L3047" s="28" t="n">
        <x:v>2054</x:v>
      </x:c>
      <x:c r="M3047" s="31" t="n">
        <x:v>27.288698845366383</x:v>
      </x:c>
      <x:c r="N3047" s="31" t="n">
        <x:v>27.420351671383376</x:v>
      </x:c>
      <x:c r="O3047" s="31" t="n">
        <x:f>N3047-M3047</x:f>
        <x:v>0.13165282601699246</x:v>
      </x:c>
      <x:c r="P3047" s="31" t="n">
        <x:v>37.41536073634575</x:v>
      </x:c>
      <x:c r="Q3047" s="31" t="n">
        <x:v>37.41332408688696</x:v>
      </x:c>
      <x:c r="R3047" s="31" t="n">
        <x:f>Q3047-P3047</x:f>
        <x:v>-0.002036649458787565</x:v>
      </x:c>
      <x:c r="S3047" s="31" t="n">
        <x:v>19.749210289413035</x:v>
      </x:c>
      <x:c r="T3047" s="31" t="n">
        <x:v>20.011745442329133</x:v>
      </x:c>
      <x:c r="U3047" s="31" t="n">
        <x:f>T3047-S3047</x:f>
        <x:v>0.2625351529160973</x:v>
      </x:c>
      <x:c r="V3047" s="121" t="n">
        <x:v>4</x:v>
      </x:c>
      <x:c r="W3047" s="121" t="n">
        <x:v>4</x:v>
      </x:c>
      <x:c r="X3047" s="121" t="n">
        <x:f>W3047-V3047</x:f>
        <x:v>0</x:v>
      </x:c>
      <x:c r="Y3047" s="121" t="n">
        <x:v>1</x:v>
      </x:c>
      <x:c r="Z3047" s="121" t="n">
        <x:v>1</x:v>
      </x:c>
      <x:c r="AA3047" s="121" t="n">
        <x:f>Z3047-Y3047</x:f>
        <x:v>0</x:v>
      </x:c>
      <x:c r="AB3047" s="121" t="n">
        <x:v>3</x:v>
      </x:c>
      <x:c r="AC3047" s="121" t="n">
        <x:v>2</x:v>
      </x:c>
      <x:c r="AD3047" s="121" t="n">
        <x:f>AC3047-AB3047</x:f>
        <x:v>-1</x:v>
      </x:c>
      <x:c r="AE3047" s="121" t="n">
        <x:v>1</x:v>
      </x:c>
      <x:c r="AF3047" s="121" t="n">
        <x:v>1</x:v>
      </x:c>
      <x:c r="AG3047" s="121" t="n">
        <x:f>AF3047-AE3047</x:f>
        <x:v>0</x:v>
      </x:c>
      <x:c r="AH3047" s="121" t="n">
        <x:v>2</x:v>
      </x:c>
      <x:c r="AI3047" s="121" t="n">
        <x:v>2</x:v>
      </x:c>
      <x:c r="AJ3047" s="121" t="n">
        <x:f>AI3047-AH3047</x:f>
        <x:v>0</x:v>
      </x:c>
      <x:c r="AK3047" s="121" t="n">
        <x:v>1</x:v>
      </x:c>
      <x:c r="AL3047" s="121" t="n">
        <x:v>1</x:v>
      </x:c>
      <x:c r="AM3047" s="121" t="n">
        <x:f>AL3047-AK3047</x:f>
        <x:v>0</x:v>
      </x:c>
    </x:row>
    <x:row r="3048" ht="18" customHeight="1">
      <x:c r="A3048" s="28" t="str">
        <x:v>SSP5-8.5</x:v>
      </x:c>
      <x:c r="B3048" s="28" t="str">
        <x:v>MRI-ESM2-0</x:v>
      </x:c>
      <x:c r="C3048" s="28" t="n">
        <x:v>2040</x:v>
      </x:c>
      <x:c r="D3048" s="107" t="n">
        <x:v>51380</x:v>
      </x:c>
      <x:c r="E3048" s="107" t="n">
        <x:v>51383</x:v>
      </x:c>
      <x:c r="F3048" s="107" t="n">
        <x:v>51379</x:v>
      </x:c>
      <x:c r="G3048" s="107" t="n">
        <x:v>51382</x:v>
      </x:c>
      <x:c r="H3048" s="28" t="n">
        <x:v>31</x:v>
      </x:c>
      <x:c r="I3048" s="28" t="n">
        <x:v>3</x:v>
      </x:c>
      <x:c r="J3048" s="28" t="n">
        <x:v>1</x:v>
      </x:c>
      <x:c r="K3048" s="28" t="n">
        <x:v>2026</x:v>
      </x:c>
      <x:c r="L3048" s="28" t="n">
        <x:v>2055</x:v>
      </x:c>
      <x:c r="M3048" s="31" t="n">
        <x:v>25.269938522126672</x:v>
      </x:c>
      <x:c r="N3048" s="31" t="n">
        <x:v>25.30031295450201</x:v>
      </x:c>
      <x:c r="O3048" s="31" t="n">
        <x:f>N3048-M3048</x:f>
        <x:v>0.03037443237533921</x:v>
      </x:c>
      <x:c r="P3048" s="31" t="n">
        <x:v>33.63916533450429</x:v>
      </x:c>
      <x:c r="Q3048" s="31" t="n">
        <x:v>33.82511668091604</x:v>
      </x:c>
      <x:c r="R3048" s="31" t="n">
        <x:f>Q3048-P3048</x:f>
        <x:v>0.18595134641174837</x:v>
      </x:c>
      <x:c r="S3048" s="31" t="n">
        <x:v>18.30810399117831</x:v>
      </x:c>
      <x:c r="T3048" s="31" t="n">
        <x:v>19.183444753957648</x:v>
      </x:c>
      <x:c r="U3048" s="31" t="n">
        <x:f>T3048-S3048</x:f>
        <x:v>0.8753407627793379</x:v>
      </x:c>
      <x:c r="V3048" s="121" t="n">
        <x:v>3</x:v>
      </x:c>
      <x:c r="W3048" s="121" t="n">
        <x:v>4</x:v>
      </x:c>
      <x:c r="X3048" s="121" t="n">
        <x:f>W3048-V3048</x:f>
        <x:v>1</x:v>
      </x:c>
      <x:c r="Y3048" s="121" t="n">
        <x:v>1</x:v>
      </x:c>
      <x:c r="Z3048" s="121" t="n">
        <x:v>1</x:v>
      </x:c>
      <x:c r="AA3048" s="121" t="n">
        <x:f>Z3048-Y3048</x:f>
        <x:v>0</x:v>
      </x:c>
      <x:c r="AB3048" s="121" t="n">
        <x:v>2</x:v>
      </x:c>
      <x:c r="AC3048" s="121" t="n">
        <x:v>3</x:v>
      </x:c>
      <x:c r="AD3048" s="121" t="n">
        <x:f>AC3048-AB3048</x:f>
        <x:v>1</x:v>
      </x:c>
      <x:c r="AE3048" s="121" t="n">
        <x:v>1</x:v>
      </x:c>
      <x:c r="AF3048" s="121" t="n">
        <x:v>1</x:v>
      </x:c>
      <x:c r="AG3048" s="121" t="n">
        <x:f>AF3048-AE3048</x:f>
        <x:v>0</x:v>
      </x:c>
      <x:c r="AH3048" s="121" t="n">
        <x:v>0</x:v>
      </x:c>
      <x:c r="AI3048" s="121" t="n">
        <x:v>1</x:v>
      </x:c>
      <x:c r="AJ3048" s="121" t="n">
        <x:f>AI3048-AH3048</x:f>
        <x:v>1</x:v>
      </x:c>
      <x:c r="AK3048" s="121" t="n">
        <x:v>0</x:v>
      </x:c>
      <x:c r="AL3048" s="121" t="n">
        <x:v>1</x:v>
      </x:c>
      <x:c r="AM3048" s="121" t="n">
        <x:f>AL3048-AK3048</x:f>
        <x:v>1</x:v>
      </x:c>
    </x:row>
    <x:row r="3049" ht="18" customHeight="1">
      <x:c r="A3049" s="28" t="str">
        <x:v>SSP5-8.5</x:v>
      </x:c>
      <x:c r="B3049" s="28" t="str">
        <x:v>MRI-ESM2-0</x:v>
      </x:c>
      <x:c r="C3049" s="28" t="n">
        <x:v>2041</x:v>
      </x:c>
      <x:c r="D3049" s="107" t="n">
        <x:v>51745</x:v>
      </x:c>
      <x:c r="E3049" s="107" t="n">
        <x:v>51748</x:v>
      </x:c>
      <x:c r="F3049" s="107" t="n">
        <x:v>51743</x:v>
      </x:c>
      <x:c r="G3049" s="107" t="n">
        <x:v>51746</x:v>
      </x:c>
      <x:c r="H3049" s="28" t="n">
        <x:v>30</x:v>
      </x:c>
      <x:c r="I3049" s="28" t="n">
        <x:v>2</x:v>
      </x:c>
      <x:c r="J3049" s="28" t="n">
        <x:v>2</x:v>
      </x:c>
      <x:c r="K3049" s="28" t="n">
        <x:v>2027</x:v>
      </x:c>
      <x:c r="L3049" s="28" t="n">
        <x:v>2056</x:v>
      </x:c>
      <x:c r="M3049" s="31" t="n">
        <x:v>24.42316811194216</x:v>
      </x:c>
      <x:c r="N3049" s="31" t="n">
        <x:v>23.716306711220117</x:v>
      </x:c>
      <x:c r="O3049" s="31" t="n">
        <x:f>N3049-M3049</x:f>
        <x:v>-0.706861400722044</x:v>
      </x:c>
      <x:c r="P3049" s="31" t="n">
        <x:v>31.13889786417981</x:v>
      </x:c>
      <x:c r="Q3049" s="31" t="n">
        <x:v>29.29409839198579</x:v>
      </x:c>
      <x:c r="R3049" s="31" t="n">
        <x:f>Q3049-P3049</x:f>
        <x:v>-1.844799472194019</x:v>
      </x:c>
      <x:c r="S3049" s="31" t="n">
        <x:v>18.937568018795023</x:v>
      </x:c>
      <x:c r="T3049" s="31" t="n">
        <x:v>18.36028089490817</x:v>
      </x:c>
      <x:c r="U3049" s="31" t="n">
        <x:f>T3049-S3049</x:f>
        <x:v>-0.5772871238868547</x:v>
      </x:c>
      <x:c r="V3049" s="121" t="n">
        <x:v>1</x:v>
      </x:c>
      <x:c r="W3049" s="121" t="n">
        <x:v>1</x:v>
      </x:c>
      <x:c r="X3049" s="121" t="n">
        <x:f>W3049-V3049</x:f>
        <x:v>0</x:v>
      </x:c>
      <x:c r="Y3049" s="121" t="n">
        <x:v>1</x:v>
      </x:c>
      <x:c r="Z3049" s="121" t="n">
        <x:v>1</x:v>
      </x:c>
      <x:c r="AA3049" s="121" t="n">
        <x:f>Z3049-Y3049</x:f>
        <x:v>0</x:v>
      </x:c>
      <x:c r="AB3049" s="121" t="n">
        <x:v>0</x:v>
      </x:c>
      <x:c r="AC3049" s="121" t="n">
        <x:v>0</x:v>
      </x:c>
      <x:c r="AD3049" s="121" t="n">
        <x:f>AC3049-AB3049</x:f>
        <x:v>0</x:v>
      </x:c>
      <x:c r="AE3049" s="121" t="n">
        <x:v>0</x:v>
      </x:c>
      <x:c r="AF3049" s="121" t="n">
        <x:v>0</x:v>
      </x:c>
      <x:c r="AG3049" s="121" t="n">
        <x:f>AF3049-AE3049</x:f>
        <x:v>0</x:v>
      </x:c>
      <x:c r="AH3049" s="121" t="n">
        <x:v>0</x:v>
      </x:c>
      <x:c r="AI3049" s="121" t="n">
        <x:v>0</x:v>
      </x:c>
      <x:c r="AJ3049" s="121" t="n">
        <x:f>AI3049-AH3049</x:f>
        <x:v>0</x:v>
      </x:c>
      <x:c r="AK3049" s="121" t="n">
        <x:v>0</x:v>
      </x:c>
      <x:c r="AL3049" s="121" t="n">
        <x:v>0</x:v>
      </x:c>
      <x:c r="AM3049" s="121" t="n">
        <x:f>AL3049-AK3049</x:f>
        <x:v>0</x:v>
      </x:c>
    </x:row>
    <x:row r="3050" ht="18" customHeight="1">
      <x:c r="A3050" s="28" t="str">
        <x:v>SSP5-8.5</x:v>
      </x:c>
      <x:c r="B3050" s="28" t="str">
        <x:v>MRI-ESM2-0</x:v>
      </x:c>
      <x:c r="C3050" s="28" t="n">
        <x:v>2042</x:v>
      </x:c>
      <x:c r="D3050" s="107" t="n">
        <x:v>52110</x:v>
      </x:c>
      <x:c r="E3050" s="107" t="n">
        <x:v>52113</x:v>
      </x:c>
      <x:c r="F3050" s="107" t="n">
        <x:v>52107</x:v>
      </x:c>
      <x:c r="G3050" s="107" t="n">
        <x:v>52110</x:v>
      </x:c>
      <x:c r="H3050" s="28" t="n">
        <x:v>29</x:v>
      </x:c>
      <x:c r="I3050" s="28" t="n">
        <x:v>1</x:v>
      </x:c>
      <x:c r="J3050" s="28" t="n">
        <x:v>3</x:v>
      </x:c>
      <x:c r="K3050" s="28" t="n">
        <x:v>2028</x:v>
      </x:c>
      <x:c r="L3050" s="28" t="n">
        <x:v>2057</x:v>
      </x:c>
      <x:c r="M3050" s="31" t="n">
        <x:v>26.223942687461513</x:v>
      </x:c>
      <x:c r="N3050" s="31" t="n">
        <x:v>26.97459546522911</x:v>
      </x:c>
      <x:c r="O3050" s="31" t="n">
        <x:f>N3050-M3050</x:f>
        <x:v>0.7506527777675984</x:v>
      </x:c>
      <x:c r="P3050" s="31" t="n">
        <x:v>34.965254410624574</x:v>
      </x:c>
      <x:c r="Q3050" s="31" t="n">
        <x:v>36.66000376084246</x:v>
      </x:c>
      <x:c r="R3050" s="31" t="n">
        <x:f>Q3050-P3050</x:f>
        <x:v>1.694749350217883</x:v>
      </x:c>
      <x:c r="S3050" s="31" t="n">
        <x:v>19.25024932340131</x:v>
      </x:c>
      <x:c r="T3050" s="31" t="n">
        <x:v>21.067241135945334</x:v>
      </x:c>
      <x:c r="U3050" s="31" t="n">
        <x:f>T3050-S3050</x:f>
        <x:v>1.8169918125440248</x:v>
      </x:c>
      <x:c r="V3050" s="121" t="n">
        <x:v>3</x:v>
      </x:c>
      <x:c r="W3050" s="121" t="n">
        <x:v>4</x:v>
      </x:c>
      <x:c r="X3050" s="121" t="n">
        <x:f>W3050-V3050</x:f>
        <x:v>1</x:v>
      </x:c>
      <x:c r="Y3050" s="121" t="n">
        <x:v>1</x:v>
      </x:c>
      <x:c r="Z3050" s="121" t="n">
        <x:v>1</x:v>
      </x:c>
      <x:c r="AA3050" s="121" t="n">
        <x:f>Z3050-Y3050</x:f>
        <x:v>0</x:v>
      </x:c>
      <x:c r="AB3050" s="121" t="n">
        <x:v>2</x:v>
      </x:c>
      <x:c r="AC3050" s="121" t="n">
        <x:v>4</x:v>
      </x:c>
      <x:c r="AD3050" s="121" t="n">
        <x:f>AC3050-AB3050</x:f>
        <x:v>2</x:v>
      </x:c>
      <x:c r="AE3050" s="121" t="n">
        <x:v>1</x:v>
      </x:c>
      <x:c r="AF3050" s="121" t="n">
        <x:v>1</x:v>
      </x:c>
      <x:c r="AG3050" s="121" t="n">
        <x:f>AF3050-AE3050</x:f>
        <x:v>0</x:v>
      </x:c>
      <x:c r="AH3050" s="121" t="n">
        <x:v>0</x:v>
      </x:c>
      <x:c r="AI3050" s="121" t="n">
        <x:v>2</x:v>
      </x:c>
      <x:c r="AJ3050" s="121" t="n">
        <x:f>AI3050-AH3050</x:f>
        <x:v>2</x:v>
      </x:c>
      <x:c r="AK3050" s="121" t="n">
        <x:v>0</x:v>
      </x:c>
      <x:c r="AL3050" s="121" t="n">
        <x:v>1</x:v>
      </x:c>
      <x:c r="AM3050" s="121" t="n">
        <x:f>AL3050-AK3050</x:f>
        <x:v>1</x:v>
      </x:c>
    </x:row>
    <x:row r="3051" ht="18" customHeight="1">
      <x:c r="A3051" s="28" t="str">
        <x:v>SSP5-8.5</x:v>
      </x:c>
      <x:c r="B3051" s="28" t="str">
        <x:v>MRI-ESM2-0</x:v>
      </x:c>
      <x:c r="C3051" s="28" t="n">
        <x:v>2043</x:v>
      </x:c>
      <x:c r="D3051" s="107" t="n">
        <x:v>52475</x:v>
      </x:c>
      <x:c r="E3051" s="107" t="n">
        <x:v>52478</x:v>
      </x:c>
      <x:c r="F3051" s="107" t="n">
        <x:v>52471</x:v>
      </x:c>
      <x:c r="G3051" s="107" t="n">
        <x:v>52474</x:v>
      </x:c>
      <x:c r="H3051" s="28" t="n">
        <x:v>28</x:v>
      </x:c>
      <x:c r="I3051" s="28" t="n">
        <x:v>0</x:v>
      </x:c>
      <x:c r="J3051" s="28" t="n">
        <x:v>4</x:v>
      </x:c>
      <x:c r="K3051" s="28" t="n">
        <x:v>2029</x:v>
      </x:c>
      <x:c r="L3051" s="28" t="n">
        <x:v>2058</x:v>
      </x:c>
      <x:c r="M3051" s="31" t="n">
        <x:v>25.951722055843756</x:v>
      </x:c>
      <x:c r="N3051" s="31" t="n">
        <x:v>23.484094314893373</x:v>
      </x:c>
      <x:c r="O3051" s="31" t="n">
        <x:f>N3051-M3051</x:f>
        <x:v>-2.467627740950384</x:v>
      </x:c>
      <x:c r="P3051" s="31" t="n">
        <x:v>36.82650483838197</x:v>
      </x:c>
      <x:c r="Q3051" s="31" t="n">
        <x:v>32.87588453786013</x:v>
      </x:c>
      <x:c r="R3051" s="31" t="n">
        <x:f>Q3051-P3051</x:f>
        <x:v>-3.950620300521841</x:v>
      </x:c>
      <x:c r="S3051" s="31" t="n">
        <x:v>17.933402756148876</x:v>
      </x:c>
      <x:c r="T3051" s="31" t="n">
        <x:v>15.54755386153813</x:v>
      </x:c>
      <x:c r="U3051" s="31" t="n">
        <x:f>T3051-S3051</x:f>
        <x:v>-2.3858488946107457</x:v>
      </x:c>
      <x:c r="V3051" s="121" t="n">
        <x:v>2</x:v>
      </x:c>
      <x:c r="W3051" s="121" t="n">
        <x:v>2</x:v>
      </x:c>
      <x:c r="X3051" s="121" t="n">
        <x:f>W3051-V3051</x:f>
        <x:v>0</x:v>
      </x:c>
      <x:c r="Y3051" s="121" t="n">
        <x:v>1</x:v>
      </x:c>
      <x:c r="Z3051" s="121" t="n">
        <x:v>1</x:v>
      </x:c>
      <x:c r="AA3051" s="121" t="n">
        <x:f>Z3051-Y3051</x:f>
        <x:v>0</x:v>
      </x:c>
      <x:c r="AB3051" s="121" t="n">
        <x:v>2</x:v>
      </x:c>
      <x:c r="AC3051" s="121" t="n">
        <x:v>1</x:v>
      </x:c>
      <x:c r="AD3051" s="121" t="n">
        <x:f>AC3051-AB3051</x:f>
        <x:v>-1</x:v>
      </x:c>
      <x:c r="AE3051" s="121" t="n">
        <x:v>1</x:v>
      </x:c>
      <x:c r="AF3051" s="121" t="n">
        <x:v>1</x:v>
      </x:c>
      <x:c r="AG3051" s="121" t="n">
        <x:f>AF3051-AE3051</x:f>
        <x:v>0</x:v>
      </x:c>
      <x:c r="AH3051" s="121" t="n">
        <x:v>2</x:v>
      </x:c>
      <x:c r="AI3051" s="121" t="n">
        <x:v>0</x:v>
      </x:c>
      <x:c r="AJ3051" s="121" t="n">
        <x:f>AI3051-AH3051</x:f>
        <x:v>-2</x:v>
      </x:c>
      <x:c r="AK3051" s="121" t="n">
        <x:v>1</x:v>
      </x:c>
      <x:c r="AL3051" s="121" t="n">
        <x:v>0</x:v>
      </x:c>
      <x:c r="AM3051" s="121" t="n">
        <x:f>AL3051-AK3051</x:f>
        <x:v>-1</x:v>
      </x:c>
    </x:row>
    <x:row r="3052" ht="18" customHeight="1">
      <x:c r="A3052" s="28" t="str">
        <x:v>SSP5-8.5</x:v>
      </x:c>
      <x:c r="B3052" s="28" t="str">
        <x:v>MRI-ESM2-0</x:v>
      </x:c>
      <x:c r="C3052" s="28" t="n">
        <x:v>2044</x:v>
      </x:c>
      <x:c r="D3052" s="107" t="n">
        <x:v>52841</x:v>
      </x:c>
      <x:c r="E3052" s="107" t="n">
        <x:v>52844</x:v>
      </x:c>
      <x:c r="F3052" s="107" t="n">
        <x:v>52835</x:v>
      </x:c>
      <x:c r="G3052" s="107" t="n">
        <x:v>52838</x:v>
      </x:c>
      <x:c r="H3052" s="28" t="n">
        <x:v>26</x:v>
      </x:c>
      <x:c r="I3052" s="28" t="n">
        <x:v>0</x:v>
      </x:c>
      <x:c r="J3052" s="28" t="n">
        <x:v>6</x:v>
      </x:c>
      <x:c r="K3052" s="28" t="n">
        <x:v>2030</x:v>
      </x:c>
      <x:c r="L3052" s="28" t="n">
        <x:v>2059</x:v>
      </x:c>
      <x:c r="M3052" s="31" t="n">
        <x:v>19.75076394236187</x:v>
      </x:c>
      <x:c r="N3052" s="31" t="n">
        <x:v>27.146720208504167</x:v>
      </x:c>
      <x:c r="O3052" s="31" t="n">
        <x:f>N3052-M3052</x:f>
        <x:v>7.395956266142296</x:v>
      </x:c>
      <x:c r="P3052" s="31" t="n">
        <x:v>26.568736593445212</x:v>
      </x:c>
      <x:c r="Q3052" s="31" t="n">
        <x:v>36.62863445573775</x:v>
      </x:c>
      <x:c r="R3052" s="31" t="n">
        <x:f>Q3052-P3052</x:f>
        <x:v>10.05989786229254</x:v>
      </x:c>
      <x:c r="S3052" s="31" t="n">
        <x:v>13.146738660194162</x:v>
      </x:c>
      <x:c r="T3052" s="31" t="n">
        <x:v>20.202979389650714</x:v>
      </x:c>
      <x:c r="U3052" s="31" t="n">
        <x:f>T3052-S3052</x:f>
        <x:v>7.056240729456553</x:v>
      </x:c>
      <x:c r="V3052" s="121" t="n">
        <x:v>0</x:v>
      </x:c>
      <x:c r="W3052" s="121" t="n">
        <x:v>4</x:v>
      </x:c>
      <x:c r="X3052" s="121" t="n">
        <x:f>W3052-V3052</x:f>
        <x:v>4</x:v>
      </x:c>
      <x:c r="Y3052" s="121" t="n">
        <x:v>0</x:v>
      </x:c>
      <x:c r="Z3052" s="121" t="n">
        <x:v>1</x:v>
      </x:c>
      <x:c r="AA3052" s="121" t="n">
        <x:f>Z3052-Y3052</x:f>
        <x:v>1</x:v>
      </x:c>
      <x:c r="AB3052" s="121" t="n">
        <x:v>0</x:v>
      </x:c>
      <x:c r="AC3052" s="121" t="n">
        <x:v>4</x:v>
      </x:c>
      <x:c r="AD3052" s="121" t="n">
        <x:f>AC3052-AB3052</x:f>
        <x:v>4</x:v>
      </x:c>
      <x:c r="AE3052" s="121" t="n">
        <x:v>0</x:v>
      </x:c>
      <x:c r="AF3052" s="121" t="n">
        <x:v>1</x:v>
      </x:c>
      <x:c r="AG3052" s="121" t="n">
        <x:f>AF3052-AE3052</x:f>
        <x:v>1</x:v>
      </x:c>
      <x:c r="AH3052" s="121" t="n">
        <x:v>0</x:v>
      </x:c>
      <x:c r="AI3052" s="121" t="n">
        <x:v>2</x:v>
      </x:c>
      <x:c r="AJ3052" s="121" t="n">
        <x:f>AI3052-AH3052</x:f>
        <x:v>2</x:v>
      </x:c>
      <x:c r="AK3052" s="121" t="n">
        <x:v>0</x:v>
      </x:c>
      <x:c r="AL3052" s="121" t="n">
        <x:v>1</x:v>
      </x:c>
      <x:c r="AM3052" s="121" t="n">
        <x:f>AL3052-AK3052</x:f>
        <x:v>1</x:v>
      </x:c>
    </x:row>
    <x:row r="3053" ht="18" customHeight="1">
      <x:c r="A3053" s="28" t="str">
        <x:v>SSP5-8.5</x:v>
      </x:c>
      <x:c r="B3053" s="28" t="str">
        <x:v>MRI-ESM2-0</x:v>
      </x:c>
      <x:c r="C3053" s="28" t="n">
        <x:v>2045</x:v>
      </x:c>
      <x:c r="D3053" s="107" t="n">
        <x:v>53206</x:v>
      </x:c>
      <x:c r="E3053" s="107" t="n">
        <x:v>53209</x:v>
      </x:c>
      <x:c r="F3053" s="107" t="n">
        <x:v>53199</x:v>
      </x:c>
      <x:c r="G3053" s="107" t="n">
        <x:v>53202</x:v>
      </x:c>
      <x:c r="H3053" s="28" t="n">
        <x:v>25</x:v>
      </x:c>
      <x:c r="I3053" s="28" t="n">
        <x:v>0</x:v>
      </x:c>
      <x:c r="J3053" s="28" t="n">
        <x:v>7</x:v>
      </x:c>
      <x:c r="K3053" s="28" t="n">
        <x:v>2031</x:v>
      </x:c>
      <x:c r="L3053" s="28" t="n">
        <x:v>2060</x:v>
      </x:c>
      <x:c r="M3053" s="31" t="n">
        <x:v>26.4278625426313</x:v>
      </x:c>
      <x:c r="N3053" s="31" t="n">
        <x:v>26.6370147668724</x:v>
      </x:c>
      <x:c r="O3053" s="31" t="n">
        <x:f>N3053-M3053</x:f>
        <x:v>0.2091522242411017</x:v>
      </x:c>
      <x:c r="P3053" s="31" t="n">
        <x:v>35.31846188827787</x:v>
      </x:c>
      <x:c r="Q3053" s="31" t="n">
        <x:v>34.27479601355391</x:v>
      </x:c>
      <x:c r="R3053" s="31" t="n">
        <x:f>Q3053-P3053</x:f>
        <x:v>-1.0436658747239562</x:v>
      </x:c>
      <x:c r="S3053" s="31" t="n">
        <x:v>20.299964365461424</x:v>
      </x:c>
      <x:c r="T3053" s="31" t="n">
        <x:v>21.417977495509206</x:v>
      </x:c>
      <x:c r="U3053" s="31" t="n">
        <x:f>T3053-S3053</x:f>
        <x:v>1.1180131300477818</x:v>
      </x:c>
      <x:c r="V3053" s="121" t="n">
        <x:v>4</x:v>
      </x:c>
      <x:c r="W3053" s="121" t="n">
        <x:v>4</x:v>
      </x:c>
      <x:c r="X3053" s="121" t="n">
        <x:f>W3053-V3053</x:f>
        <x:v>0</x:v>
      </x:c>
      <x:c r="Y3053" s="121" t="n">
        <x:v>1</x:v>
      </x:c>
      <x:c r="Z3053" s="121" t="n">
        <x:v>1</x:v>
      </x:c>
      <x:c r="AA3053" s="121" t="n">
        <x:f>Z3053-Y3053</x:f>
        <x:v>0</x:v>
      </x:c>
      <x:c r="AB3053" s="121" t="n">
        <x:v>3</x:v>
      </x:c>
      <x:c r="AC3053" s="121" t="n">
        <x:v>4</x:v>
      </x:c>
      <x:c r="AD3053" s="121" t="n">
        <x:f>AC3053-AB3053</x:f>
        <x:v>1</x:v>
      </x:c>
      <x:c r="AE3053" s="121" t="n">
        <x:v>1</x:v>
      </x:c>
      <x:c r="AF3053" s="121" t="n">
        <x:v>1</x:v>
      </x:c>
      <x:c r="AG3053" s="121" t="n">
        <x:f>AF3053-AE3053</x:f>
        <x:v>0</x:v>
      </x:c>
      <x:c r="AH3053" s="121" t="n">
        <x:v>0</x:v>
      </x:c>
      <x:c r="AI3053" s="121" t="n">
        <x:v>2</x:v>
      </x:c>
      <x:c r="AJ3053" s="121" t="n">
        <x:f>AI3053-AH3053</x:f>
        <x:v>2</x:v>
      </x:c>
      <x:c r="AK3053" s="121" t="n">
        <x:v>0</x:v>
      </x:c>
      <x:c r="AL3053" s="121" t="n">
        <x:v>1</x:v>
      </x:c>
      <x:c r="AM3053" s="121" t="n">
        <x:f>AL3053-AK3053</x:f>
        <x:v>1</x:v>
      </x:c>
    </x:row>
    <x:row r="3054" ht="18" customHeight="1">
      <x:c r="A3054" s="28" t="str">
        <x:v>SSP5-8.5</x:v>
      </x:c>
      <x:c r="B3054" s="28" t="str">
        <x:v>MRI-ESM2-0</x:v>
      </x:c>
      <x:c r="C3054" s="28" t="n">
        <x:v>2046</x:v>
      </x:c>
      <x:c r="D3054" s="107" t="n">
        <x:v>53571</x:v>
      </x:c>
      <x:c r="E3054" s="107" t="n">
        <x:v>53574</x:v>
      </x:c>
      <x:c r="F3054" s="107" t="n">
        <x:v>53570</x:v>
      </x:c>
      <x:c r="G3054" s="107" t="n">
        <x:v>53573</x:v>
      </x:c>
      <x:c r="H3054" s="28" t="n">
        <x:v>31</x:v>
      </x:c>
      <x:c r="I3054" s="28" t="n">
        <x:v>3</x:v>
      </x:c>
      <x:c r="J3054" s="28" t="n">
        <x:v>1</x:v>
      </x:c>
      <x:c r="K3054" s="28" t="n">
        <x:v>2032</x:v>
      </x:c>
      <x:c r="L3054" s="28" t="n">
        <x:v>2061</x:v>
      </x:c>
      <x:c r="M3054" s="31" t="n">
        <x:v>25.747192616733237</x:v>
      </x:c>
      <x:c r="N3054" s="31" t="n">
        <x:v>24.953495173194934</x:v>
      </x:c>
      <x:c r="O3054" s="31" t="n">
        <x:f>N3054-M3054</x:f>
        <x:v>-0.7936974435383028</x:v>
      </x:c>
      <x:c r="P3054" s="31" t="n">
        <x:v>31.589981665590624</x:v>
      </x:c>
      <x:c r="Q3054" s="31" t="n">
        <x:v>30.179685148232853</x:v>
      </x:c>
      <x:c r="R3054" s="31" t="n">
        <x:f>Q3054-P3054</x:f>
        <x:v>-1.4102965173577715</x:v>
      </x:c>
      <x:c r="S3054" s="31" t="n">
        <x:v>20.698892420933063</x:v>
      </x:c>
      <x:c r="T3054" s="31" t="n">
        <x:v>20.12160529704621</x:v>
      </x:c>
      <x:c r="U3054" s="31" t="n">
        <x:f>T3054-S3054</x:f>
        <x:v>-0.5772871238868547</x:v>
      </x:c>
      <x:c r="V3054" s="121" t="n">
        <x:v>3</x:v>
      </x:c>
      <x:c r="W3054" s="121" t="n">
        <x:v>4</x:v>
      </x:c>
      <x:c r="X3054" s="121" t="n">
        <x:f>W3054-V3054</x:f>
        <x:v>1</x:v>
      </x:c>
      <x:c r="Y3054" s="121" t="n">
        <x:v>1</x:v>
      </x:c>
      <x:c r="Z3054" s="121" t="n">
        <x:v>1</x:v>
      </x:c>
      <x:c r="AA3054" s="121" t="n">
        <x:f>Z3054-Y3054</x:f>
        <x:v>0</x:v>
      </x:c>
      <x:c r="AB3054" s="121" t="n">
        <x:v>0</x:v>
      </x:c>
      <x:c r="AC3054" s="121" t="n">
        <x:v>0</x:v>
      </x:c>
      <x:c r="AD3054" s="121" t="n">
        <x:f>AC3054-AB3054</x:f>
        <x:v>0</x:v>
      </x:c>
      <x:c r="AE3054" s="121" t="n">
        <x:v>0</x:v>
      </x:c>
      <x:c r="AF3054" s="121" t="n">
        <x:v>0</x:v>
      </x:c>
      <x:c r="AG3054" s="121" t="n">
        <x:f>AF3054-AE3054</x:f>
        <x:v>0</x:v>
      </x:c>
      <x:c r="AH3054" s="121" t="n">
        <x:v>0</x:v>
      </x:c>
      <x:c r="AI3054" s="121" t="n">
        <x:v>0</x:v>
      </x:c>
      <x:c r="AJ3054" s="121" t="n">
        <x:f>AI3054-AH3054</x:f>
        <x:v>0</x:v>
      </x:c>
      <x:c r="AK3054" s="121" t="n">
        <x:v>0</x:v>
      </x:c>
      <x:c r="AL3054" s="121" t="n">
        <x:v>0</x:v>
      </x:c>
      <x:c r="AM3054" s="121" t="n">
        <x:f>AL3054-AK3054</x:f>
        <x:v>0</x:v>
      </x:c>
    </x:row>
    <x:row r="3055" ht="18" customHeight="1">
      <x:c r="A3055" s="28" t="str">
        <x:v>SSP5-8.5</x:v>
      </x:c>
      <x:c r="B3055" s="28" t="str">
        <x:v>MRI-ESM2-0</x:v>
      </x:c>
      <x:c r="C3055" s="28" t="n">
        <x:v>2047</x:v>
      </x:c>
      <x:c r="D3055" s="107" t="n">
        <x:v>53936</x:v>
      </x:c>
      <x:c r="E3055" s="107" t="n">
        <x:v>53939</x:v>
      </x:c>
      <x:c r="F3055" s="107" t="n">
        <x:v>53934</x:v>
      </x:c>
      <x:c r="G3055" s="107" t="n">
        <x:v>53937</x:v>
      </x:c>
      <x:c r="H3055" s="28" t="n">
        <x:v>30</x:v>
      </x:c>
      <x:c r="I3055" s="28" t="n">
        <x:v>2</x:v>
      </x:c>
      <x:c r="J3055" s="28" t="n">
        <x:v>2</x:v>
      </x:c>
      <x:c r="K3055" s="28" t="n">
        <x:v>2033</x:v>
      </x:c>
      <x:c r="L3055" s="28" t="n">
        <x:v>2062</x:v>
      </x:c>
      <x:c r="M3055" s="31" t="n">
        <x:v>23.331242319601287</x:v>
      </x:c>
      <x:c r="N3055" s="31" t="n">
        <x:v>24.158273017353153</x:v>
      </x:c>
      <x:c r="O3055" s="31" t="n">
        <x:f>N3055-M3055</x:f>
        <x:v>0.8270306977518658</x:v>
      </x:c>
      <x:c r="P3055" s="31" t="n">
        <x:v>30.033052942643895</x:v>
      </x:c>
      <x:c r="Q3055" s="31" t="n">
        <x:v>34.15810541992971</x:v>
      </x:c>
      <x:c r="R3055" s="31" t="n">
        <x:f>Q3055-P3055</x:f>
        <x:v>4.125052477285816</x:v>
      </x:c>
      <x:c r="S3055" s="31" t="n">
        <x:v>16.028902375880076</x:v>
      </x:c>
      <x:c r="T3055" s="31" t="n">
        <x:v>15.451615251993221</x:v>
      </x:c>
      <x:c r="U3055" s="31" t="n">
        <x:f>T3055-S3055</x:f>
        <x:v>-0.5772871238868547</x:v>
      </x:c>
      <x:c r="V3055" s="121" t="n">
        <x:v>0</x:v>
      </x:c>
      <x:c r="W3055" s="121" t="n">
        <x:v>2</x:v>
      </x:c>
      <x:c r="X3055" s="121" t="n">
        <x:f>W3055-V3055</x:f>
        <x:v>2</x:v>
      </x:c>
      <x:c r="Y3055" s="121" t="n">
        <x:v>0</x:v>
      </x:c>
      <x:c r="Z3055" s="121" t="n">
        <x:v>1</x:v>
      </x:c>
      <x:c r="AA3055" s="121" t="n">
        <x:f>Z3055-Y3055</x:f>
        <x:v>1</x:v>
      </x:c>
      <x:c r="AB3055" s="121" t="n">
        <x:v>0</x:v>
      </x:c>
      <x:c r="AC3055" s="121" t="n">
        <x:v>1</x:v>
      </x:c>
      <x:c r="AD3055" s="121" t="n">
        <x:f>AC3055-AB3055</x:f>
        <x:v>1</x:v>
      </x:c>
      <x:c r="AE3055" s="121" t="n">
        <x:v>0</x:v>
      </x:c>
      <x:c r="AF3055" s="121" t="n">
        <x:v>1</x:v>
      </x:c>
      <x:c r="AG3055" s="121" t="n">
        <x:f>AF3055-AE3055</x:f>
        <x:v>1</x:v>
      </x:c>
      <x:c r="AH3055" s="121" t="n">
        <x:v>0</x:v>
      </x:c>
      <x:c r="AI3055" s="121" t="n">
        <x:v>1</x:v>
      </x:c>
      <x:c r="AJ3055" s="121" t="n">
        <x:f>AI3055-AH3055</x:f>
        <x:v>1</x:v>
      </x:c>
      <x:c r="AK3055" s="121" t="n">
        <x:v>0</x:v>
      </x:c>
      <x:c r="AL3055" s="121" t="n">
        <x:v>1</x:v>
      </x:c>
      <x:c r="AM3055" s="121" t="n">
        <x:f>AL3055-AK3055</x:f>
        <x:v>1</x:v>
      </x:c>
    </x:row>
    <x:row r="3056" ht="18" customHeight="1">
      <x:c r="A3056" s="28" t="str">
        <x:v>SSP5-8.5</x:v>
      </x:c>
      <x:c r="B3056" s="28" t="str">
        <x:v>MRI-ESM2-0</x:v>
      </x:c>
      <x:c r="C3056" s="28" t="n">
        <x:v>2048</x:v>
      </x:c>
      <x:c r="D3056" s="107" t="n">
        <x:v>54302</x:v>
      </x:c>
      <x:c r="E3056" s="107" t="n">
        <x:v>54305</x:v>
      </x:c>
      <x:c r="F3056" s="107" t="n">
        <x:v>54298</x:v>
      </x:c>
      <x:c r="G3056" s="107" t="n">
        <x:v>54301</x:v>
      </x:c>
      <x:c r="H3056" s="28" t="n">
        <x:v>28</x:v>
      </x:c>
      <x:c r="I3056" s="28" t="n">
        <x:v>0</x:v>
      </x:c>
      <x:c r="J3056" s="28" t="n">
        <x:v>4</x:v>
      </x:c>
      <x:c r="K3056" s="28" t="n">
        <x:v>2034</x:v>
      </x:c>
      <x:c r="L3056" s="28" t="n">
        <x:v>2063</x:v>
      </x:c>
      <x:c r="M3056" s="31" t="n">
        <x:v>26.3984897457401</x:v>
      </x:c>
      <x:c r="N3056" s="31" t="n">
        <x:v>25.120191457530847</x:v>
      </x:c>
      <x:c r="O3056" s="31" t="n">
        <x:f>N3056-M3056</x:f>
        <x:v>-1.2782982882092533</x:v>
      </x:c>
      <x:c r="P3056" s="31" t="n">
        <x:v>34.50895762416853</x:v>
      </x:c>
      <x:c r="Q3056" s="31" t="n">
        <x:v>32.73887571080394</x:v>
      </x:c>
      <x:c r="R3056" s="31" t="n">
        <x:f>Q3056-P3056</x:f>
        <x:v>-1.7700819133645922</x:v>
      </x:c>
      <x:c r="S3056" s="31" t="n">
        <x:v>19.742539770081226</x:v>
      </x:c>
      <x:c r="T3056" s="31" t="n">
        <x:v>18.398198018547507</x:v>
      </x:c>
      <x:c r="U3056" s="31" t="n">
        <x:f>T3056-S3056</x:f>
        <x:v>-1.3443417515337188</x:v>
      </x:c>
      <x:c r="V3056" s="121" t="n">
        <x:v>4</x:v>
      </x:c>
      <x:c r="W3056" s="121" t="n">
        <x:v>4</x:v>
      </x:c>
      <x:c r="X3056" s="121" t="n">
        <x:f>W3056-V3056</x:f>
        <x:v>0</x:v>
      </x:c>
      <x:c r="Y3056" s="121" t="n">
        <x:v>1</x:v>
      </x:c>
      <x:c r="Z3056" s="121" t="n">
        <x:v>1</x:v>
      </x:c>
      <x:c r="AA3056" s="121" t="n">
        <x:f>Z3056-Y3056</x:f>
        <x:v>0</x:v>
      </x:c>
      <x:c r="AB3056" s="121" t="n">
        <x:v>4</x:v>
      </x:c>
      <x:c r="AC3056" s="121" t="n">
        <x:v>4</x:v>
      </x:c>
      <x:c r="AD3056" s="121" t="n">
        <x:f>AC3056-AB3056</x:f>
        <x:v>0</x:v>
      </x:c>
      <x:c r="AE3056" s="121" t="n">
        <x:v>1</x:v>
      </x:c>
      <x:c r="AF3056" s="121" t="n">
        <x:v>1</x:v>
      </x:c>
      <x:c r="AG3056" s="121" t="n">
        <x:f>AF3056-AE3056</x:f>
        <x:v>0</x:v>
      </x:c>
      <x:c r="AH3056" s="121" t="n">
        <x:v>0</x:v>
      </x:c>
      <x:c r="AI3056" s="121" t="n">
        <x:v>0</x:v>
      </x:c>
      <x:c r="AJ3056" s="121" t="n">
        <x:f>AI3056-AH3056</x:f>
        <x:v>0</x:v>
      </x:c>
      <x:c r="AK3056" s="121" t="n">
        <x:v>0</x:v>
      </x:c>
      <x:c r="AL3056" s="121" t="n">
        <x:v>0</x:v>
      </x:c>
      <x:c r="AM3056" s="121" t="n">
        <x:f>AL3056-AK3056</x:f>
        <x:v>0</x:v>
      </x:c>
    </x:row>
    <x:row r="3057" ht="18" customHeight="1">
      <x:c r="A3057" s="28" t="str">
        <x:v>SSP5-8.5</x:v>
      </x:c>
      <x:c r="B3057" s="28" t="str">
        <x:v>MRI-ESM2-0</x:v>
      </x:c>
      <x:c r="C3057" s="28" t="n">
        <x:v>2049</x:v>
      </x:c>
      <x:c r="D3057" s="107" t="n">
        <x:v>54667</x:v>
      </x:c>
      <x:c r="E3057" s="107" t="n">
        <x:v>54670</x:v>
      </x:c>
      <x:c r="F3057" s="107" t="n">
        <x:v>54662</x:v>
      </x:c>
      <x:c r="G3057" s="107" t="n">
        <x:v>54665</x:v>
      </x:c>
      <x:c r="H3057" s="28" t="n">
        <x:v>27</x:v>
      </x:c>
      <x:c r="I3057" s="28" t="n">
        <x:v>0</x:v>
      </x:c>
      <x:c r="J3057" s="28" t="n">
        <x:v>5</x:v>
      </x:c>
      <x:c r="K3057" s="28" t="n">
        <x:v>2035</x:v>
      </x:c>
      <x:c r="L3057" s="28" t="n">
        <x:v>2064</x:v>
      </x:c>
      <x:c r="M3057" s="31" t="n">
        <x:v>25.391746325469043</x:v>
      </x:c>
      <x:c r="N3057" s="31" t="n">
        <x:v>25.039543890163895</x:v>
      </x:c>
      <x:c r="O3057" s="31" t="n">
        <x:f>N3057-M3057</x:f>
        <x:v>-0.3522024353051485</x:v>
      </x:c>
      <x:c r="P3057" s="31" t="n">
        <x:v>34.56535935240907</x:v>
      </x:c>
      <x:c r="Q3057" s="31" t="n">
        <x:v>32.37576258686991</x:v>
      </x:c>
      <x:c r="R3057" s="31" t="n">
        <x:f>Q3057-P3057</x:f>
        <x:v>-2.1895967655391573</x:v>
      </x:c>
      <x:c r="S3057" s="31" t="n">
        <x:v>19.13234379618794</x:v>
      </x:c>
      <x:c r="T3057" s="31" t="n">
        <x:v>19.563899712767395</x:v>
      </x:c>
      <x:c r="U3057" s="31" t="n">
        <x:f>T3057-S3057</x:f>
        <x:v>0.43155591657945536</x:v>
      </x:c>
      <x:c r="V3057" s="121" t="n">
        <x:v>2</x:v>
      </x:c>
      <x:c r="W3057" s="121" t="n">
        <x:v>4</x:v>
      </x:c>
      <x:c r="X3057" s="121" t="n">
        <x:f>W3057-V3057</x:f>
        <x:v>2</x:v>
      </x:c>
      <x:c r="Y3057" s="121" t="n">
        <x:v>1</x:v>
      </x:c>
      <x:c r="Z3057" s="121" t="n">
        <x:v>1</x:v>
      </x:c>
      <x:c r="AA3057" s="121" t="n">
        <x:f>Z3057-Y3057</x:f>
        <x:v>0</x:v>
      </x:c>
      <x:c r="AB3057" s="121" t="n">
        <x:v>2</x:v>
      </x:c>
      <x:c r="AC3057" s="121" t="n">
        <x:v>1</x:v>
      </x:c>
      <x:c r="AD3057" s="121" t="n">
        <x:f>AC3057-AB3057</x:f>
        <x:v>-1</x:v>
      </x:c>
      <x:c r="AE3057" s="121" t="n">
        <x:v>1</x:v>
      </x:c>
      <x:c r="AF3057" s="121" t="n">
        <x:v>1</x:v>
      </x:c>
      <x:c r="AG3057" s="121" t="n">
        <x:f>AF3057-AE3057</x:f>
        <x:v>0</x:v>
      </x:c>
      <x:c r="AH3057" s="121" t="n">
        <x:v>0</x:v>
      </x:c>
      <x:c r="AI3057" s="121" t="n">
        <x:v>0</x:v>
      </x:c>
      <x:c r="AJ3057" s="121" t="n">
        <x:f>AI3057-AH3057</x:f>
        <x:v>0</x:v>
      </x:c>
      <x:c r="AK3057" s="121" t="n">
        <x:v>0</x:v>
      </x:c>
      <x:c r="AL3057" s="121" t="n">
        <x:v>0</x:v>
      </x:c>
      <x:c r="AM3057" s="121" t="n">
        <x:f>AL3057-AK3057</x:f>
        <x:v>0</x:v>
      </x:c>
    </x:row>
    <x:row r="3058" ht="18" customHeight="1">
      <x:c r="A3058" s="28" t="str">
        <x:v>SSP5-8.5</x:v>
      </x:c>
      <x:c r="B3058" s="28" t="str">
        <x:v>MRI-ESM2-0</x:v>
      </x:c>
      <x:c r="C3058" s="28" t="n">
        <x:v>2050</x:v>
      </x:c>
      <x:c r="D3058" s="107" t="n">
        <x:v>55032</x:v>
      </x:c>
      <x:c r="E3058" s="107" t="n">
        <x:v>55035</x:v>
      </x:c>
      <x:c r="F3058" s="107" t="n">
        <x:v>55026</x:v>
      </x:c>
      <x:c r="G3058" s="107" t="n">
        <x:v>55029</x:v>
      </x:c>
      <x:c r="H3058" s="28" t="n">
        <x:v>26</x:v>
      </x:c>
      <x:c r="I3058" s="28" t="n">
        <x:v>0</x:v>
      </x:c>
      <x:c r="J3058" s="28" t="n">
        <x:v>6</x:v>
      </x:c>
      <x:c r="K3058" s="28" t="n">
        <x:v>2036</x:v>
      </x:c>
      <x:c r="L3058" s="28" t="n">
        <x:v>2065</x:v>
      </x:c>
      <x:c r="M3058" s="31" t="n">
        <x:v>25.59449876195167</x:v>
      </x:c>
      <x:c r="N3058" s="31" t="n">
        <x:v>25.421733256408427</x:v>
      </x:c>
      <x:c r="O3058" s="31" t="n">
        <x:f>N3058-M3058</x:f>
        <x:v>-0.17276550554324288</x:v>
      </x:c>
      <x:c r="P3058" s="31" t="n">
        <x:v>33.920980770142194</x:v>
      </x:c>
      <x:c r="Q3058" s="31" t="n">
        <x:v>32.928724087170835</x:v>
      </x:c>
      <x:c r="R3058" s="31" t="n">
        <x:f>Q3058-P3058</x:f>
        <x:v>-0.9922566829713588</x:v>
      </x:c>
      <x:c r="S3058" s="31" t="n">
        <x:v>19.16890943044967</x:v>
      </x:c>
      <x:c r="T3058" s="31" t="n">
        <x:v>18.419168860950816</x:v>
      </x:c>
      <x:c r="U3058" s="31" t="n">
        <x:f>T3058-S3058</x:f>
        <x:v>-0.7497405694988544</x:v>
      </x:c>
      <x:c r="V3058" s="121" t="n">
        <x:v>4</x:v>
      </x:c>
      <x:c r="W3058" s="121" t="n">
        <x:v>4</x:v>
      </x:c>
      <x:c r="X3058" s="121" t="n">
        <x:f>W3058-V3058</x:f>
        <x:v>0</x:v>
      </x:c>
      <x:c r="Y3058" s="121" t="n">
        <x:v>1</x:v>
      </x:c>
      <x:c r="Z3058" s="121" t="n">
        <x:v>1</x:v>
      </x:c>
      <x:c r="AA3058" s="121" t="n">
        <x:f>Z3058-Y3058</x:f>
        <x:v>0</x:v>
      </x:c>
      <x:c r="AB3058" s="121" t="n">
        <x:v>1</x:v>
      </x:c>
      <x:c r="AC3058" s="121" t="n">
        <x:v>4</x:v>
      </x:c>
      <x:c r="AD3058" s="121" t="n">
        <x:f>AC3058-AB3058</x:f>
        <x:v>3</x:v>
      </x:c>
      <x:c r="AE3058" s="121" t="n">
        <x:v>1</x:v>
      </x:c>
      <x:c r="AF3058" s="121" t="n">
        <x:v>1</x:v>
      </x:c>
      <x:c r="AG3058" s="121" t="n">
        <x:f>AF3058-AE3058</x:f>
        <x:v>0</x:v>
      </x:c>
      <x:c r="AH3058" s="121" t="n">
        <x:v>0</x:v>
      </x:c>
      <x:c r="AI3058" s="121" t="n">
        <x:v>0</x:v>
      </x:c>
      <x:c r="AJ3058" s="121" t="n">
        <x:f>AI3058-AH3058</x:f>
        <x:v>0</x:v>
      </x:c>
      <x:c r="AK3058" s="121" t="n">
        <x:v>0</x:v>
      </x:c>
      <x:c r="AL3058" s="121" t="n">
        <x:v>0</x:v>
      </x:c>
      <x:c r="AM3058" s="121" t="n">
        <x:f>AL3058-AK3058</x:f>
        <x:v>0</x:v>
      </x:c>
    </x:row>
    <x:row r="3059" ht="18" customHeight="1">
      <x:c r="A3059" s="28" t="str">
        <x:v>SSP5-8.5</x:v>
      </x:c>
      <x:c r="B3059" s="28" t="str">
        <x:v>MRI-ESM2-0</x:v>
      </x:c>
      <x:c r="C3059" s="28" t="n">
        <x:v>2051</x:v>
      </x:c>
      <x:c r="D3059" s="107" t="n">
        <x:v>55397</x:v>
      </x:c>
      <x:c r="E3059" s="107" t="n">
        <x:v>55400</x:v>
      </x:c>
      <x:c r="F3059" s="107" t="n">
        <x:v>55390</x:v>
      </x:c>
      <x:c r="G3059" s="107" t="n">
        <x:v>55393</x:v>
      </x:c>
      <x:c r="H3059" s="28" t="n">
        <x:v>25</x:v>
      </x:c>
      <x:c r="I3059" s="28" t="n">
        <x:v>0</x:v>
      </x:c>
      <x:c r="J3059" s="28" t="n">
        <x:v>7</x:v>
      </x:c>
      <x:c r="K3059" s="28" t="n">
        <x:v>2037</x:v>
      </x:c>
      <x:c r="L3059" s="28" t="n">
        <x:v>2066</x:v>
      </x:c>
      <x:c r="M3059" s="31" t="n">
        <x:v>25.1363472925937</x:v>
      </x:c>
      <x:c r="N3059" s="31" t="n">
        <x:v>23.93393241868163</x:v>
      </x:c>
      <x:c r="O3059" s="31" t="n">
        <x:f>N3059-M3059</x:f>
        <x:v>-1.2024148739120726</x:v>
      </x:c>
      <x:c r="P3059" s="31" t="n">
        <x:v>33.20726144947531</x:v>
      </x:c>
      <x:c r="Q3059" s="31" t="n">
        <x:v>29.97670594384307</x:v>
      </x:c>
      <x:c r="R3059" s="31" t="n">
        <x:f>Q3059-P3059</x:f>
        <x:v>-3.2305555056322426</x:v>
      </x:c>
      <x:c r="S3059" s="31" t="n">
        <x:v>18.83246204473892</x:v>
      </x:c>
      <x:c r="T3059" s="31" t="n">
        <x:v>17.50064083349437</x:v>
      </x:c>
      <x:c r="U3059" s="31" t="n">
        <x:f>T3059-S3059</x:f>
        <x:v>-1.3318212112445522</x:v>
      </x:c>
      <x:c r="V3059" s="121" t="n">
        <x:v>3</x:v>
      </x:c>
      <x:c r="W3059" s="121" t="n">
        <x:v>3</x:v>
      </x:c>
      <x:c r="X3059" s="121" t="n">
        <x:f>W3059-V3059</x:f>
        <x:v>0</x:v>
      </x:c>
      <x:c r="Y3059" s="121" t="n">
        <x:v>1</x:v>
      </x:c>
      <x:c r="Z3059" s="121" t="n">
        <x:v>1</x:v>
      </x:c>
      <x:c r="AA3059" s="121" t="n">
        <x:f>Z3059-Y3059</x:f>
        <x:v>0</x:v>
      </x:c>
      <x:c r="AB3059" s="121" t="n">
        <x:v>1</x:v>
      </x:c>
      <x:c r="AC3059" s="121" t="n">
        <x:v>0</x:v>
      </x:c>
      <x:c r="AD3059" s="121" t="n">
        <x:f>AC3059-AB3059</x:f>
        <x:v>-1</x:v>
      </x:c>
      <x:c r="AE3059" s="121" t="n">
        <x:v>1</x:v>
      </x:c>
      <x:c r="AF3059" s="121" t="n">
        <x:v>0</x:v>
      </x:c>
      <x:c r="AG3059" s="121" t="n">
        <x:f>AF3059-AE3059</x:f>
        <x:v>-1</x:v>
      </x:c>
      <x:c r="AH3059" s="121" t="n">
        <x:v>0</x:v>
      </x:c>
      <x:c r="AI3059" s="121" t="n">
        <x:v>0</x:v>
      </x:c>
      <x:c r="AJ3059" s="121" t="n">
        <x:f>AI3059-AH3059</x:f>
        <x:v>0</x:v>
      </x:c>
      <x:c r="AK3059" s="121" t="n">
        <x:v>0</x:v>
      </x:c>
      <x:c r="AL3059" s="121" t="n">
        <x:v>0</x:v>
      </x:c>
      <x:c r="AM3059" s="121" t="n">
        <x:f>AL3059-AK3059</x:f>
        <x:v>0</x:v>
      </x:c>
    </x:row>
    <x:row r="3060" ht="18" customHeight="1">
      <x:c r="A3060" s="28" t="str">
        <x:v>SSP5-8.5</x:v>
      </x:c>
      <x:c r="B3060" s="28" t="str">
        <x:v>MRI-ESM2-0</x:v>
      </x:c>
      <x:c r="C3060" s="28" t="n">
        <x:v>2052</x:v>
      </x:c>
      <x:c r="D3060" s="107" t="n">
        <x:v>55763</x:v>
      </x:c>
      <x:c r="E3060" s="107" t="n">
        <x:v>55766</x:v>
      </x:c>
      <x:c r="F3060" s="107" t="n">
        <x:v>55761</x:v>
      </x:c>
      <x:c r="G3060" s="107" t="n">
        <x:v>55764</x:v>
      </x:c>
      <x:c r="H3060" s="28" t="n">
        <x:v>30</x:v>
      </x:c>
      <x:c r="I3060" s="28" t="n">
        <x:v>2</x:v>
      </x:c>
      <x:c r="J3060" s="28" t="n">
        <x:v>2</x:v>
      </x:c>
      <x:c r="K3060" s="28" t="n">
        <x:v>2038</x:v>
      </x:c>
      <x:c r="L3060" s="28" t="n">
        <x:v>2067</x:v>
      </x:c>
      <x:c r="M3060" s="31" t="n">
        <x:v>25.05738445085334</x:v>
      </x:c>
      <x:c r="N3060" s="31" t="n">
        <x:v>24.645226050988796</x:v>
      </x:c>
      <x:c r="O3060" s="31" t="n">
        <x:f>N3060-M3060</x:f>
        <x:v>-0.41215839986454483</x:v>
      </x:c>
      <x:c r="P3060" s="31" t="n">
        <x:v>32.13048920470399</x:v>
      </x:c>
      <x:c r="Q3060" s="31" t="n">
        <x:v>31.967714048944476</x:v>
      </x:c>
      <x:c r="R3060" s="31" t="n">
        <x:f>Q3060-P3060</x:f>
        <x:v>-0.1627751557595154</x:v>
      </x:c>
      <x:c r="S3060" s="31" t="n">
        <x:v>19.422586650059035</x:v>
      </x:c>
      <x:c r="T3060" s="31" t="n">
        <x:v>19.92087525405881</x:v>
      </x:c>
      <x:c r="U3060" s="31" t="n">
        <x:f>T3060-S3060</x:f>
        <x:v>0.49828860399977515</x:v>
      </x:c>
      <x:c r="V3060" s="121" t="n">
        <x:v>1</x:v>
      </x:c>
      <x:c r="W3060" s="121" t="n">
        <x:v>2</x:v>
      </x:c>
      <x:c r="X3060" s="121" t="n">
        <x:f>W3060-V3060</x:f>
        <x:v>1</x:v>
      </x:c>
      <x:c r="Y3060" s="121" t="n">
        <x:v>1</x:v>
      </x:c>
      <x:c r="Z3060" s="121" t="n">
        <x:v>1</x:v>
      </x:c>
      <x:c r="AA3060" s="121" t="n">
        <x:f>Z3060-Y3060</x:f>
        <x:v>0</x:v>
      </x:c>
      <x:c r="AB3060" s="121" t="n">
        <x:v>0</x:v>
      </x:c>
      <x:c r="AC3060" s="121" t="n">
        <x:v>1</x:v>
      </x:c>
      <x:c r="AD3060" s="121" t="n">
        <x:f>AC3060-AB3060</x:f>
        <x:v>1</x:v>
      </x:c>
      <x:c r="AE3060" s="121" t="n">
        <x:v>0</x:v>
      </x:c>
      <x:c r="AF3060" s="121" t="n">
        <x:v>1</x:v>
      </x:c>
      <x:c r="AG3060" s="121" t="n">
        <x:f>AF3060-AE3060</x:f>
        <x:v>1</x:v>
      </x:c>
      <x:c r="AH3060" s="121" t="n">
        <x:v>0</x:v>
      </x:c>
      <x:c r="AI3060" s="121" t="n">
        <x:v>0</x:v>
      </x:c>
      <x:c r="AJ3060" s="121" t="n">
        <x:f>AI3060-AH3060</x:f>
        <x:v>0</x:v>
      </x:c>
      <x:c r="AK3060" s="121" t="n">
        <x:v>0</x:v>
      </x:c>
      <x:c r="AL3060" s="121" t="n">
        <x:v>0</x:v>
      </x:c>
      <x:c r="AM3060" s="121" t="n">
        <x:f>AL3060-AK3060</x:f>
        <x:v>0</x:v>
      </x:c>
    </x:row>
    <x:row r="3061" ht="18" customHeight="1">
      <x:c r="A3061" s="28" t="str">
        <x:v>SSP5-8.5</x:v>
      </x:c>
      <x:c r="B3061" s="28" t="str">
        <x:v>MRI-ESM2-0</x:v>
      </x:c>
      <x:c r="C3061" s="28" t="n">
        <x:v>2053</x:v>
      </x:c>
      <x:c r="D3061" s="107" t="n">
        <x:v>56128</x:v>
      </x:c>
      <x:c r="E3061" s="107" t="n">
        <x:v>56131</x:v>
      </x:c>
      <x:c r="F3061" s="107" t="n">
        <x:v>56125</x:v>
      </x:c>
      <x:c r="G3061" s="107" t="n">
        <x:v>56128</x:v>
      </x:c>
      <x:c r="H3061" s="28" t="n">
        <x:v>29</x:v>
      </x:c>
      <x:c r="I3061" s="28" t="n">
        <x:v>1</x:v>
      </x:c>
      <x:c r="J3061" s="28" t="n">
        <x:v>3</x:v>
      </x:c>
      <x:c r="K3061" s="28" t="n">
        <x:v>2039</x:v>
      </x:c>
      <x:c r="L3061" s="28" t="n">
        <x:v>2068</x:v>
      </x:c>
      <x:c r="M3061" s="31" t="n">
        <x:v>26.851936391432023</x:v>
      </x:c>
      <x:c r="N3061" s="31" t="n">
        <x:v>27.865535606533854</x:v>
      </x:c>
      <x:c r="O3061" s="31" t="n">
        <x:f>N3061-M3061</x:f>
        <x:v>1.0135992151018307</x:v>
      </x:c>
      <x:c r="P3061" s="31" t="n">
        <x:v>35.0161259417932</x:v>
      </x:c>
      <x:c r="Q3061" s="31" t="n">
        <x:v>34.87989237812968</x:v>
      </x:c>
      <x:c r="R3061" s="31" t="n">
        <x:f>Q3061-P3061</x:f>
        <x:v>-0.13623356366351658</x:v>
      </x:c>
      <x:c r="S3061" s="31" t="n">
        <x:v>21.091069916183056</x:v>
      </x:c>
      <x:c r="T3061" s="31" t="n">
        <x:v>21.41468506491016</x:v>
      </x:c>
      <x:c r="U3061" s="31" t="n">
        <x:f>T3061-S3061</x:f>
        <x:v>0.32361514872710373</x:v>
      </x:c>
      <x:c r="V3061" s="121" t="n">
        <x:v>4</x:v>
      </x:c>
      <x:c r="W3061" s="121" t="n">
        <x:v>4</x:v>
      </x:c>
      <x:c r="X3061" s="121" t="n">
        <x:f>W3061-V3061</x:f>
        <x:v>0</x:v>
      </x:c>
      <x:c r="Y3061" s="121" t="n">
        <x:v>1</x:v>
      </x:c>
      <x:c r="Z3061" s="121" t="n">
        <x:v>1</x:v>
      </x:c>
      <x:c r="AA3061" s="121" t="n">
        <x:f>Z3061-Y3061</x:f>
        <x:v>0</x:v>
      </x:c>
      <x:c r="AB3061" s="121" t="n">
        <x:v>3</x:v>
      </x:c>
      <x:c r="AC3061" s="121" t="n">
        <x:v>4</x:v>
      </x:c>
      <x:c r="AD3061" s="121" t="n">
        <x:f>AC3061-AB3061</x:f>
        <x:v>1</x:v>
      </x:c>
      <x:c r="AE3061" s="121" t="n">
        <x:v>1</x:v>
      </x:c>
      <x:c r="AF3061" s="121" t="n">
        <x:v>1</x:v>
      </x:c>
      <x:c r="AG3061" s="121" t="n">
        <x:f>AF3061-AE3061</x:f>
        <x:v>0</x:v>
      </x:c>
      <x:c r="AH3061" s="121" t="n">
        <x:v>0</x:v>
      </x:c>
      <x:c r="AI3061" s="121" t="n">
        <x:v>3</x:v>
      </x:c>
      <x:c r="AJ3061" s="121" t="n">
        <x:f>AI3061-AH3061</x:f>
        <x:v>3</x:v>
      </x:c>
      <x:c r="AK3061" s="121" t="n">
        <x:v>0</x:v>
      </x:c>
      <x:c r="AL3061" s="121" t="n">
        <x:v>1</x:v>
      </x:c>
      <x:c r="AM3061" s="121" t="n">
        <x:f>AL3061-AK3061</x:f>
        <x:v>1</x:v>
      </x:c>
    </x:row>
    <x:row r="3062" ht="18" customHeight="1">
      <x:c r="A3062" s="28" t="str">
        <x:v>SSP5-8.5</x:v>
      </x:c>
      <x:c r="B3062" s="28" t="str">
        <x:v>MRI-ESM2-0</x:v>
      </x:c>
      <x:c r="C3062" s="28" t="n">
        <x:v>2054</x:v>
      </x:c>
      <x:c r="D3062" s="107" t="n">
        <x:v>56493</x:v>
      </x:c>
      <x:c r="E3062" s="107" t="n">
        <x:v>56496</x:v>
      </x:c>
      <x:c r="F3062" s="107" t="n">
        <x:v>56489</x:v>
      </x:c>
      <x:c r="G3062" s="107" t="n">
        <x:v>56492</x:v>
      </x:c>
      <x:c r="H3062" s="28" t="n">
        <x:v>28</x:v>
      </x:c>
      <x:c r="I3062" s="28" t="n">
        <x:v>0</x:v>
      </x:c>
      <x:c r="J3062" s="28" t="n">
        <x:v>4</x:v>
      </x:c>
      <x:c r="K3062" s="28" t="n">
        <x:v>2040</x:v>
      </x:c>
      <x:c r="L3062" s="28" t="n">
        <x:v>2069</x:v>
      </x:c>
      <x:c r="M3062" s="31" t="n">
        <x:v>25.676356680463567</x:v>
      </x:c>
      <x:c r="N3062" s="31" t="n">
        <x:v>25.718235071087623</x:v>
      </x:c>
      <x:c r="O3062" s="31" t="n">
        <x:f>N3062-M3062</x:f>
        <x:v>0.041878390624056294</x:v>
      </x:c>
      <x:c r="P3062" s="31" t="n">
        <x:v>33.29669534219392</x:v>
      </x:c>
      <x:c r="Q3062" s="31" t="n">
        <x:v>34.611928968705854</x:v>
      </x:c>
      <x:c r="R3062" s="31" t="n">
        <x:f>Q3062-P3062</x:f>
        <x:v>1.315233626511933</x:v>
      </x:c>
      <x:c r="S3062" s="31" t="n">
        <x:v>18.477476627562556</x:v>
      </x:c>
      <x:c r="T3062" s="31" t="n">
        <x:v>16.687876767345262</x:v>
      </x:c>
      <x:c r="U3062" s="31" t="n">
        <x:f>T3062-S3062</x:f>
        <x:v>-1.7895998602172938</x:v>
      </x:c>
      <x:c r="V3062" s="121" t="n">
        <x:v>3</x:v>
      </x:c>
      <x:c r="W3062" s="121" t="n">
        <x:v>4</x:v>
      </x:c>
      <x:c r="X3062" s="121" t="n">
        <x:f>W3062-V3062</x:f>
        <x:v>1</x:v>
      </x:c>
      <x:c r="Y3062" s="121" t="n">
        <x:v>1</x:v>
      </x:c>
      <x:c r="Z3062" s="121" t="n">
        <x:v>1</x:v>
      </x:c>
      <x:c r="AA3062" s="121" t="n">
        <x:f>Z3062-Y3062</x:f>
        <x:v>0</x:v>
      </x:c>
      <x:c r="AB3062" s="121" t="n">
        <x:v>2</x:v>
      </x:c>
      <x:c r="AC3062" s="121" t="n">
        <x:v>2</x:v>
      </x:c>
      <x:c r="AD3062" s="121" t="n">
        <x:f>AC3062-AB3062</x:f>
        <x:v>0</x:v>
      </x:c>
      <x:c r="AE3062" s="121" t="n">
        <x:v>1</x:v>
      </x:c>
      <x:c r="AF3062" s="121" t="n">
        <x:v>1</x:v>
      </x:c>
      <x:c r="AG3062" s="121" t="n">
        <x:f>AF3062-AE3062</x:f>
        <x:v>0</x:v>
      </x:c>
      <x:c r="AH3062" s="121" t="n">
        <x:v>0</x:v>
      </x:c>
      <x:c r="AI3062" s="121" t="n">
        <x:v>1</x:v>
      </x:c>
      <x:c r="AJ3062" s="121" t="n">
        <x:f>AI3062-AH3062</x:f>
        <x:v>1</x:v>
      </x:c>
      <x:c r="AK3062" s="121" t="n">
        <x:v>0</x:v>
      </x:c>
      <x:c r="AL3062" s="121" t="n">
        <x:v>1</x:v>
      </x:c>
      <x:c r="AM3062" s="121" t="n">
        <x:f>AL3062-AK3062</x:f>
        <x:v>1</x:v>
      </x:c>
    </x:row>
    <x:row r="3063" ht="18" customHeight="1">
      <x:c r="A3063" s="28" t="str">
        <x:v>SSP5-8.5</x:v>
      </x:c>
      <x:c r="B3063" s="28" t="str">
        <x:v>MRI-ESM2-0</x:v>
      </x:c>
      <x:c r="C3063" s="28" t="n">
        <x:v>2055</x:v>
      </x:c>
      <x:c r="D3063" s="107" t="n">
        <x:v>56858</x:v>
      </x:c>
      <x:c r="E3063" s="107" t="n">
        <x:v>56861</x:v>
      </x:c>
      <x:c r="F3063" s="107" t="n">
        <x:v>56853</x:v>
      </x:c>
      <x:c r="G3063" s="107" t="n">
        <x:v>56856</x:v>
      </x:c>
      <x:c r="H3063" s="28" t="n">
        <x:v>27</x:v>
      </x:c>
      <x:c r="I3063" s="28" t="n">
        <x:v>0</x:v>
      </x:c>
      <x:c r="J3063" s="28" t="n">
        <x:v>5</x:v>
      </x:c>
      <x:c r="K3063" s="28" t="n">
        <x:v>2041</x:v>
      </x:c>
      <x:c r="L3063" s="28" t="n">
        <x:v>2070</x:v>
      </x:c>
      <x:c r="M3063" s="31" t="n">
        <x:v>23.5239156296765</x:v>
      </x:c>
      <x:c r="N3063" s="31" t="n">
        <x:v>30.339003178019244</x:v>
      </x:c>
      <x:c r="O3063" s="31" t="n">
        <x:f>N3063-M3063</x:f>
        <x:v>6.815087548342742</x:v>
      </x:c>
      <x:c r="P3063" s="31" t="n">
        <x:v>33.18489621162589</x:v>
      </x:c>
      <x:c r="Q3063" s="31" t="n">
        <x:v>43.14286104144823</x:v>
      </x:c>
      <x:c r="R3063" s="31" t="n">
        <x:f>Q3063-P3063</x:f>
        <x:v>9.957964829822338</x:v>
      </x:c>
      <x:c r="S3063" s="31" t="n">
        <x:v>16.146315177755955</x:v>
      </x:c>
      <x:c r="T3063" s="31" t="n">
        <x:v>21.29945090482268</x:v>
      </x:c>
      <x:c r="U3063" s="31" t="n">
        <x:f>T3063-S3063</x:f>
        <x:v>5.153135727066726</x:v>
      </x:c>
      <x:c r="V3063" s="121" t="n">
        <x:v>2</x:v>
      </x:c>
      <x:c r="W3063" s="121" t="n">
        <x:v>4</x:v>
      </x:c>
      <x:c r="X3063" s="121" t="n">
        <x:f>W3063-V3063</x:f>
        <x:v>2</x:v>
      </x:c>
      <x:c r="Y3063" s="121" t="n">
        <x:v>1</x:v>
      </x:c>
      <x:c r="Z3063" s="121" t="n">
        <x:v>1</x:v>
      </x:c>
      <x:c r="AA3063" s="121" t="n">
        <x:f>Z3063-Y3063</x:f>
        <x:v>0</x:v>
      </x:c>
      <x:c r="AB3063" s="121" t="n">
        <x:v>1</x:v>
      </x:c>
      <x:c r="AC3063" s="121" t="n">
        <x:v>4</x:v>
      </x:c>
      <x:c r="AD3063" s="121" t="n">
        <x:f>AC3063-AB3063</x:f>
        <x:v>3</x:v>
      </x:c>
      <x:c r="AE3063" s="121" t="n">
        <x:v>1</x:v>
      </x:c>
      <x:c r="AF3063" s="121" t="n">
        <x:v>1</x:v>
      </x:c>
      <x:c r="AG3063" s="121" t="n">
        <x:f>AF3063-AE3063</x:f>
        <x:v>0</x:v>
      </x:c>
      <x:c r="AH3063" s="121" t="n">
        <x:v>0</x:v>
      </x:c>
      <x:c r="AI3063" s="121" t="n">
        <x:v>4</x:v>
      </x:c>
      <x:c r="AJ3063" s="121" t="n">
        <x:f>AI3063-AH3063</x:f>
        <x:v>4</x:v>
      </x:c>
      <x:c r="AK3063" s="121" t="n">
        <x:v>0</x:v>
      </x:c>
      <x:c r="AL3063" s="121" t="n">
        <x:v>1</x:v>
      </x:c>
      <x:c r="AM3063" s="121" t="n">
        <x:f>AL3063-AK3063</x:f>
        <x:v>1</x:v>
      </x:c>
    </x:row>
    <x:row r="3064" ht="18" customHeight="1">
      <x:c r="A3064" s="28" t="str">
        <x:v>SSP5-8.5</x:v>
      </x:c>
      <x:c r="B3064" s="28" t="str">
        <x:v>MRI-ESM2-0</x:v>
      </x:c>
      <x:c r="C3064" s="28" t="n">
        <x:v>2056</x:v>
      </x:c>
      <x:c r="D3064" s="107" t="n">
        <x:v>57224</x:v>
      </x:c>
      <x:c r="E3064" s="107" t="n">
        <x:v>57227</x:v>
      </x:c>
      <x:c r="F3064" s="107" t="n">
        <x:v>57217</x:v>
      </x:c>
      <x:c r="G3064" s="107" t="n">
        <x:v>57220</x:v>
      </x:c>
      <x:c r="H3064" s="28" t="n">
        <x:v>25</x:v>
      </x:c>
      <x:c r="I3064" s="28" t="n">
        <x:v>0</x:v>
      </x:c>
      <x:c r="J3064" s="28" t="n">
        <x:v>7</x:v>
      </x:c>
      <x:c r="K3064" s="28" t="n">
        <x:v>2042</x:v>
      </x:c>
      <x:c r="L3064" s="28" t="n">
        <x:v>2071</x:v>
      </x:c>
      <x:c r="M3064" s="31" t="n">
        <x:v>25.36129916746878</x:v>
      </x:c>
      <x:c r="N3064" s="31" t="n">
        <x:v>29.47271948591315</x:v>
      </x:c>
      <x:c r="O3064" s="31" t="n">
        <x:f>N3064-M3064</x:f>
        <x:v>4.11142031844437</x:v>
      </x:c>
      <x:c r="P3064" s="31" t="n">
        <x:v>34.351474620850205</x:v>
      </x:c>
      <x:c r="Q3064" s="31" t="n">
        <x:v>38.60378047726782</x:v>
      </x:c>
      <x:c r="R3064" s="31" t="n">
        <x:f>Q3064-P3064</x:f>
        <x:v>4.252305856417614</x:v>
      </x:c>
      <x:c r="S3064" s="31" t="n">
        <x:v>18.150789995471985</x:v>
      </x:c>
      <x:c r="T3064" s="31" t="n">
        <x:v>22.17347933401586</x:v>
      </x:c>
      <x:c r="U3064" s="31" t="n">
        <x:f>T3064-S3064</x:f>
        <x:v>4.022689338543874</x:v>
      </x:c>
      <x:c r="V3064" s="121" t="n">
        <x:v>2</x:v>
      </x:c>
      <x:c r="W3064" s="121" t="n">
        <x:v>4</x:v>
      </x:c>
      <x:c r="X3064" s="121" t="n">
        <x:f>W3064-V3064</x:f>
        <x:v>2</x:v>
      </x:c>
      <x:c r="Y3064" s="121" t="n">
        <x:v>1</x:v>
      </x:c>
      <x:c r="Z3064" s="121" t="n">
        <x:v>1</x:v>
      </x:c>
      <x:c r="AA3064" s="121" t="n">
        <x:f>Z3064-Y3064</x:f>
        <x:v>0</x:v>
      </x:c>
      <x:c r="AB3064" s="121" t="n">
        <x:v>1</x:v>
      </x:c>
      <x:c r="AC3064" s="121" t="n">
        <x:v>4</x:v>
      </x:c>
      <x:c r="AD3064" s="121" t="n">
        <x:f>AC3064-AB3064</x:f>
        <x:v>3</x:v>
      </x:c>
      <x:c r="AE3064" s="121" t="n">
        <x:v>1</x:v>
      </x:c>
      <x:c r="AF3064" s="121" t="n">
        <x:v>1</x:v>
      </x:c>
      <x:c r="AG3064" s="121" t="n">
        <x:f>AF3064-AE3064</x:f>
        <x:v>0</x:v>
      </x:c>
      <x:c r="AH3064" s="121" t="n">
        <x:v>0</x:v>
      </x:c>
      <x:c r="AI3064" s="121" t="n">
        <x:v>4</x:v>
      </x:c>
      <x:c r="AJ3064" s="121" t="n">
        <x:f>AI3064-AH3064</x:f>
        <x:v>4</x:v>
      </x:c>
      <x:c r="AK3064" s="121" t="n">
        <x:v>0</x:v>
      </x:c>
      <x:c r="AL3064" s="121" t="n">
        <x:v>1</x:v>
      </x:c>
      <x:c r="AM3064" s="121" t="n">
        <x:f>AL3064-AK3064</x:f>
        <x:v>1</x:v>
      </x:c>
    </x:row>
    <x:row r="3065" ht="18" customHeight="1">
      <x:c r="A3065" s="28" t="str">
        <x:v>SSP5-8.5</x:v>
      </x:c>
      <x:c r="B3065" s="28" t="str">
        <x:v>MRI-ESM2-0</x:v>
      </x:c>
      <x:c r="C3065" s="28" t="n">
        <x:v>2057</x:v>
      </x:c>
      <x:c r="D3065" s="107" t="n">
        <x:v>57589</x:v>
      </x:c>
      <x:c r="E3065" s="107" t="n">
        <x:v>57592</x:v>
      </x:c>
      <x:c r="F3065" s="107" t="n">
        <x:v>57588</x:v>
      </x:c>
      <x:c r="G3065" s="107" t="n">
        <x:v>57591</x:v>
      </x:c>
      <x:c r="H3065" s="28" t="n">
        <x:v>31</x:v>
      </x:c>
      <x:c r="I3065" s="28" t="n">
        <x:v>3</x:v>
      </x:c>
      <x:c r="J3065" s="28" t="n">
        <x:v>1</x:v>
      </x:c>
      <x:c r="K3065" s="28" t="n">
        <x:v>2043</x:v>
      </x:c>
      <x:c r="L3065" s="28" t="n">
        <x:v>2072</x:v>
      </x:c>
      <x:c r="M3065" s="31" t="n">
        <x:v>26.301535145064662</x:v>
      </x:c>
      <x:c r="N3065" s="31" t="n">
        <x:v>25.88924005276447</x:v>
      </x:c>
      <x:c r="O3065" s="31" t="n">
        <x:f>N3065-M3065</x:f>
        <x:v>-0.4122950923001909</x:v>
      </x:c>
      <x:c r="P3065" s="31" t="n">
        <x:v>34.6604531854847</x:v>
      </x:c>
      <x:c r="Q3065" s="31" t="n">
        <x:v>32.898262730980704</x:v>
      </x:c>
      <x:c r="R3065" s="31" t="n">
        <x:f>Q3065-P3065</x:f>
        <x:v>-1.762190454503994</x:v>
      </x:c>
      <x:c r="S3065" s="31" t="n">
        <x:v>20.613161765828035</x:v>
      </x:c>
      <x:c r="T3065" s="31" t="n">
        <x:v>20.67074643208536</x:v>
      </x:c>
      <x:c r="U3065" s="31" t="n">
        <x:f>T3065-S3065</x:f>
        <x:v>0.05758466625732339</x:v>
      </x:c>
      <x:c r="V3065" s="121" t="n">
        <x:v>3</x:v>
      </x:c>
      <x:c r="W3065" s="121" t="n">
        <x:v>4</x:v>
      </x:c>
      <x:c r="X3065" s="121" t="n">
        <x:f>W3065-V3065</x:f>
        <x:v>1</x:v>
      </x:c>
      <x:c r="Y3065" s="121" t="n">
        <x:v>1</x:v>
      </x:c>
      <x:c r="Z3065" s="121" t="n">
        <x:v>1</x:v>
      </x:c>
      <x:c r="AA3065" s="121" t="n">
        <x:f>Z3065-Y3065</x:f>
        <x:v>0</x:v>
      </x:c>
      <x:c r="AB3065" s="121" t="n">
        <x:v>3</x:v>
      </x:c>
      <x:c r="AC3065" s="121" t="n">
        <x:v>4</x:v>
      </x:c>
      <x:c r="AD3065" s="121" t="n">
        <x:f>AC3065-AB3065</x:f>
        <x:v>1</x:v>
      </x:c>
      <x:c r="AE3065" s="121" t="n">
        <x:v>1</x:v>
      </x:c>
      <x:c r="AF3065" s="121" t="n">
        <x:v>1</x:v>
      </x:c>
      <x:c r="AG3065" s="121" t="n">
        <x:f>AF3065-AE3065</x:f>
        <x:v>0</x:v>
      </x:c>
      <x:c r="AH3065" s="121" t="n">
        <x:v>0</x:v>
      </x:c>
      <x:c r="AI3065" s="121" t="n">
        <x:v>0</x:v>
      </x:c>
      <x:c r="AJ3065" s="121" t="n">
        <x:f>AI3065-AH3065</x:f>
        <x:v>0</x:v>
      </x:c>
      <x:c r="AK3065" s="121" t="n">
        <x:v>0</x:v>
      </x:c>
      <x:c r="AL3065" s="121" t="n">
        <x:v>0</x:v>
      </x:c>
      <x:c r="AM3065" s="121" t="n">
        <x:f>AL3065-AK3065</x:f>
        <x:v>0</x:v>
      </x:c>
    </x:row>
    <x:row r="3066" ht="18" customHeight="1">
      <x:c r="A3066" s="28" t="str">
        <x:v>SSP5-8.5</x:v>
      </x:c>
      <x:c r="B3066" s="28" t="str">
        <x:v>MRI-ESM2-0</x:v>
      </x:c>
      <x:c r="C3066" s="28" t="n">
        <x:v>2058</x:v>
      </x:c>
      <x:c r="D3066" s="107" t="n">
        <x:v>57954</x:v>
      </x:c>
      <x:c r="E3066" s="107" t="n">
        <x:v>57957</x:v>
      </x:c>
      <x:c r="F3066" s="107" t="n">
        <x:v>57952</x:v>
      </x:c>
      <x:c r="G3066" s="107" t="n">
        <x:v>57955</x:v>
      </x:c>
      <x:c r="H3066" s="28" t="n">
        <x:v>30</x:v>
      </x:c>
      <x:c r="I3066" s="28" t="n">
        <x:v>2</x:v>
      </x:c>
      <x:c r="J3066" s="28" t="n">
        <x:v>2</x:v>
      </x:c>
      <x:c r="K3066" s="28" t="n">
        <x:v>2044</x:v>
      </x:c>
      <x:c r="L3066" s="28" t="n">
        <x:v>2073</x:v>
      </x:c>
      <x:c r="M3066" s="31" t="n">
        <x:v>24.953885237587556</x:v>
      </x:c>
      <x:c r="N3066" s="31" t="n">
        <x:v>24.62697174852833</x:v>
      </x:c>
      <x:c r="O3066" s="31" t="n">
        <x:f>N3066-M3066</x:f>
        <x:v>-0.32691348905922624</x:v>
      </x:c>
      <x:c r="P3066" s="31" t="n">
        <x:v>33.62489116119158</x:v>
      </x:c>
      <x:c r="Q3066" s="31" t="n">
        <x:v>33.90646510010549</x:v>
      </x:c>
      <x:c r="R3066" s="31" t="n">
        <x:f>Q3066-P3066</x:f>
        <x:v>0.28157393891391536</x:v>
      </x:c>
      <x:c r="S3066" s="31" t="n">
        <x:v>18.986370191491172</x:v>
      </x:c>
      <x:c r="T3066" s="31" t="n">
        <x:v>18.409083067604318</x:v>
      </x:c>
      <x:c r="U3066" s="31" t="n">
        <x:f>T3066-S3066</x:f>
        <x:v>-0.5772871238868547</x:v>
      </x:c>
      <x:c r="V3066" s="121" t="n">
        <x:v>2</x:v>
      </x:c>
      <x:c r="W3066" s="121" t="n">
        <x:v>2</x:v>
      </x:c>
      <x:c r="X3066" s="121" t="n">
        <x:f>W3066-V3066</x:f>
        <x:v>0</x:v>
      </x:c>
      <x:c r="Y3066" s="121" t="n">
        <x:v>1</x:v>
      </x:c>
      <x:c r="Z3066" s="121" t="n">
        <x:v>1</x:v>
      </x:c>
      <x:c r="AA3066" s="121" t="n">
        <x:f>Z3066-Y3066</x:f>
        <x:v>0</x:v>
      </x:c>
      <x:c r="AB3066" s="121" t="n">
        <x:v>1</x:v>
      </x:c>
      <x:c r="AC3066" s="121" t="n">
        <x:v>1</x:v>
      </x:c>
      <x:c r="AD3066" s="121" t="n">
        <x:f>AC3066-AB3066</x:f>
        <x:v>0</x:v>
      </x:c>
      <x:c r="AE3066" s="121" t="n">
        <x:v>1</x:v>
      </x:c>
      <x:c r="AF3066" s="121" t="n">
        <x:v>1</x:v>
      </x:c>
      <x:c r="AG3066" s="121" t="n">
        <x:f>AF3066-AE3066</x:f>
        <x:v>0</x:v>
      </x:c>
      <x:c r="AH3066" s="121" t="n">
        <x:v>0</x:v>
      </x:c>
      <x:c r="AI3066" s="121" t="n">
        <x:v>1</x:v>
      </x:c>
      <x:c r="AJ3066" s="121" t="n">
        <x:f>AI3066-AH3066</x:f>
        <x:v>1</x:v>
      </x:c>
      <x:c r="AK3066" s="121" t="n">
        <x:v>0</x:v>
      </x:c>
      <x:c r="AL3066" s="121" t="n">
        <x:v>1</x:v>
      </x:c>
      <x:c r="AM3066" s="121" t="n">
        <x:f>AL3066-AK3066</x:f>
        <x:v>1</x:v>
      </x:c>
    </x:row>
    <x:row r="3067" ht="18" customHeight="1">
      <x:c r="A3067" s="28" t="str">
        <x:v>SSP5-8.5</x:v>
      </x:c>
      <x:c r="B3067" s="28" t="str">
        <x:v>MRI-ESM2-0</x:v>
      </x:c>
      <x:c r="C3067" s="28" t="n">
        <x:v>2059</x:v>
      </x:c>
      <x:c r="D3067" s="107" t="n">
        <x:v>58319</x:v>
      </x:c>
      <x:c r="E3067" s="107" t="n">
        <x:v>58322</x:v>
      </x:c>
      <x:c r="F3067" s="107" t="n">
        <x:v>58316</x:v>
      </x:c>
      <x:c r="G3067" s="107" t="n">
        <x:v>58319</x:v>
      </x:c>
      <x:c r="H3067" s="28" t="n">
        <x:v>29</x:v>
      </x:c>
      <x:c r="I3067" s="28" t="n">
        <x:v>1</x:v>
      </x:c>
      <x:c r="J3067" s="28" t="n">
        <x:v>3</x:v>
      </x:c>
      <x:c r="K3067" s="28" t="n">
        <x:v>2045</x:v>
      </x:c>
      <x:c r="L3067" s="28" t="n">
        <x:v>2074</x:v>
      </x:c>
      <x:c r="M3067" s="31" t="n">
        <x:v>25.627320921124863</x:v>
      </x:c>
      <x:c r="N3067" s="31" t="n">
        <x:v>23.867068555465103</x:v>
      </x:c>
      <x:c r="O3067" s="31" t="n">
        <x:f>N3067-M3067</x:f>
        <x:v>-1.7602523656597597</x:v>
      </x:c>
      <x:c r="P3067" s="31" t="n">
        <x:v>34.39935624427253</x:v>
      </x:c>
      <x:c r="Q3067" s="31" t="n">
        <x:v>32.532799102226704</x:v>
      </x:c>
      <x:c r="R3067" s="31" t="n">
        <x:f>Q3067-P3067</x:f>
        <x:v>-1.8665571420458278</x:v>
      </x:c>
      <x:c r="S3067" s="31" t="n">
        <x:v>17.36008778762783</x:v>
      </x:c>
      <x:c r="T3067" s="31" t="n">
        <x:v>16.01682358957008</x:v>
      </x:c>
      <x:c r="U3067" s="31" t="n">
        <x:f>T3067-S3067</x:f>
        <x:v>-1.3432641980577493</x:v>
      </x:c>
      <x:c r="V3067" s="121" t="n">
        <x:v>3</x:v>
      </x:c>
      <x:c r="W3067" s="121" t="n">
        <x:v>2</x:v>
      </x:c>
      <x:c r="X3067" s="121" t="n">
        <x:f>W3067-V3067</x:f>
        <x:v>-1</x:v>
      </x:c>
      <x:c r="Y3067" s="121" t="n">
        <x:v>1</x:v>
      </x:c>
      <x:c r="Z3067" s="121" t="n">
        <x:v>1</x:v>
      </x:c>
      <x:c r="AA3067" s="121" t="n">
        <x:f>Z3067-Y3067</x:f>
        <x:v>0</x:v>
      </x:c>
      <x:c r="AB3067" s="121" t="n">
        <x:v>2</x:v>
      </x:c>
      <x:c r="AC3067" s="121" t="n">
        <x:v>2</x:v>
      </x:c>
      <x:c r="AD3067" s="121" t="n">
        <x:f>AC3067-AB3067</x:f>
        <x:v>0</x:v>
      </x:c>
      <x:c r="AE3067" s="121" t="n">
        <x:v>1</x:v>
      </x:c>
      <x:c r="AF3067" s="121" t="n">
        <x:v>1</x:v>
      </x:c>
      <x:c r="AG3067" s="121" t="n">
        <x:f>AF3067-AE3067</x:f>
        <x:v>0</x:v>
      </x:c>
      <x:c r="AH3067" s="121" t="n">
        <x:v>0</x:v>
      </x:c>
      <x:c r="AI3067" s="121" t="n">
        <x:v>0</x:v>
      </x:c>
      <x:c r="AJ3067" s="121" t="n">
        <x:f>AI3067-AH3067</x:f>
        <x:v>0</x:v>
      </x:c>
      <x:c r="AK3067" s="121" t="n">
        <x:v>0</x:v>
      </x:c>
      <x:c r="AL3067" s="121" t="n">
        <x:v>0</x:v>
      </x:c>
      <x:c r="AM3067" s="121" t="n">
        <x:f>AL3067-AK3067</x:f>
        <x:v>0</x:v>
      </x:c>
    </x:row>
    <x:row r="3068" ht="18" customHeight="1">
      <x:c r="A3068" s="28" t="str">
        <x:v>SSP5-8.5</x:v>
      </x:c>
      <x:c r="B3068" s="28" t="str">
        <x:v>MRI-ESM2-0</x:v>
      </x:c>
      <x:c r="C3068" s="28" t="n">
        <x:v>2060</x:v>
      </x:c>
      <x:c r="D3068" s="107" t="n">
        <x:v>58685</x:v>
      </x:c>
      <x:c r="E3068" s="107" t="n">
        <x:v>58688</x:v>
      </x:c>
      <x:c r="F3068" s="107" t="n">
        <x:v>58680</x:v>
      </x:c>
      <x:c r="G3068" s="107" t="n">
        <x:v>58683</x:v>
      </x:c>
      <x:c r="H3068" s="28" t="n">
        <x:v>27</x:v>
      </x:c>
      <x:c r="I3068" s="28" t="n">
        <x:v>0</x:v>
      </x:c>
      <x:c r="J3068" s="28" t="n">
        <x:v>5</x:v>
      </x:c>
      <x:c r="K3068" s="28" t="n">
        <x:v>2046</x:v>
      </x:c>
      <x:c r="L3068" s="28" t="n">
        <x:v>2075</x:v>
      </x:c>
      <x:c r="M3068" s="31" t="n">
        <x:v>24.873358215870173</x:v>
      </x:c>
      <x:c r="N3068" s="31" t="n">
        <x:v>28.042314778988114</x:v>
      </x:c>
      <x:c r="O3068" s="31" t="n">
        <x:f>N3068-M3068</x:f>
        <x:v>3.1689565631179413</x:v>
      </x:c>
      <x:c r="P3068" s="31" t="n">
        <x:v>33.46546873297744</x:v>
      </x:c>
      <x:c r="Q3068" s="31" t="n">
        <x:v>36.48853435964325</x:v>
      </x:c>
      <x:c r="R3068" s="31" t="n">
        <x:f>Q3068-P3068</x:f>
        <x:v>3.0230656266658116</x:v>
      </x:c>
      <x:c r="S3068" s="31" t="n">
        <x:v>16.39651931066224</x:v>
      </x:c>
      <x:c r="T3068" s="31" t="n">
        <x:v>21.845427054817957</x:v>
      </x:c>
      <x:c r="U3068" s="31" t="n">
        <x:f>T3068-S3068</x:f>
        <x:v>5.4489077441557185</x:v>
      </x:c>
      <x:c r="V3068" s="121" t="n">
        <x:v>2</x:v>
      </x:c>
      <x:c r="W3068" s="121" t="n">
        <x:v>4</x:v>
      </x:c>
      <x:c r="X3068" s="121" t="n">
        <x:f>W3068-V3068</x:f>
        <x:v>2</x:v>
      </x:c>
      <x:c r="Y3068" s="121" t="n">
        <x:v>1</x:v>
      </x:c>
      <x:c r="Z3068" s="121" t="n">
        <x:v>1</x:v>
      </x:c>
      <x:c r="AA3068" s="121" t="n">
        <x:f>Z3068-Y3068</x:f>
        <x:v>0</x:v>
      </x:c>
      <x:c r="AB3068" s="121" t="n">
        <x:v>1</x:v>
      </x:c>
      <x:c r="AC3068" s="121" t="n">
        <x:v>4</x:v>
      </x:c>
      <x:c r="AD3068" s="121" t="n">
        <x:f>AC3068-AB3068</x:f>
        <x:v>3</x:v>
      </x:c>
      <x:c r="AE3068" s="121" t="n">
        <x:v>1</x:v>
      </x:c>
      <x:c r="AF3068" s="121" t="n">
        <x:v>1</x:v>
      </x:c>
      <x:c r="AG3068" s="121" t="n">
        <x:f>AF3068-AE3068</x:f>
        <x:v>0</x:v>
      </x:c>
      <x:c r="AH3068" s="121" t="n">
        <x:v>0</x:v>
      </x:c>
      <x:c r="AI3068" s="121" t="n">
        <x:v>3</x:v>
      </x:c>
      <x:c r="AJ3068" s="121" t="n">
        <x:f>AI3068-AH3068</x:f>
        <x:v>3</x:v>
      </x:c>
      <x:c r="AK3068" s="121" t="n">
        <x:v>0</x:v>
      </x:c>
      <x:c r="AL3068" s="121" t="n">
        <x:v>1</x:v>
      </x:c>
      <x:c r="AM3068" s="121" t="n">
        <x:f>AL3068-AK3068</x:f>
        <x:v>1</x:v>
      </x:c>
    </x:row>
    <x:row r="3069" ht="18" customHeight="1">
      <x:c r="A3069" s="28" t="str">
        <x:v>SSP5-8.5</x:v>
      </x:c>
      <x:c r="B3069" s="28" t="str">
        <x:v>MRI-ESM2-0</x:v>
      </x:c>
      <x:c r="C3069" s="28" t="n">
        <x:v>2061</x:v>
      </x:c>
      <x:c r="D3069" s="107" t="n">
        <x:v>59050</x:v>
      </x:c>
      <x:c r="E3069" s="107" t="n">
        <x:v>59053</x:v>
      </x:c>
      <x:c r="F3069" s="107" t="n">
        <x:v>59044</x:v>
      </x:c>
      <x:c r="G3069" s="107" t="n">
        <x:v>59047</x:v>
      </x:c>
      <x:c r="H3069" s="28" t="n">
        <x:v>26</x:v>
      </x:c>
      <x:c r="I3069" s="28" t="n">
        <x:v>0</x:v>
      </x:c>
      <x:c r="J3069" s="28" t="n">
        <x:v>6</x:v>
      </x:c>
      <x:c r="K3069" s="28" t="n">
        <x:v>2047</x:v>
      </x:c>
      <x:c r="L3069" s="28" t="n">
        <x:v>2076</x:v>
      </x:c>
      <x:c r="M3069" s="31" t="n">
        <x:v>26.970524970428915</x:v>
      </x:c>
      <x:c r="N3069" s="31" t="n">
        <x:v>25.56516701204939</x:v>
      </x:c>
      <x:c r="O3069" s="31" t="n">
        <x:f>N3069-M3069</x:f>
        <x:v>-1.4053579583795255</x:v>
      </x:c>
      <x:c r="P3069" s="31" t="n">
        <x:v>36.115055848677365</x:v>
      </x:c>
      <x:c r="Q3069" s="31" t="n">
        <x:v>33.47228708036367</x:v>
      </x:c>
      <x:c r="R3069" s="31" t="n">
        <x:f>Q3069-P3069</x:f>
        <x:v>-2.642768768313694</x:v>
      </x:c>
      <x:c r="S3069" s="31" t="n">
        <x:v>18.625220433726955</x:v>
      </x:c>
      <x:c r="T3069" s="31" t="n">
        <x:v>17.99662745162021</x:v>
      </x:c>
      <x:c r="U3069" s="31" t="n">
        <x:f>T3069-S3069</x:f>
        <x:v>-0.6285929821067455</x:v>
      </x:c>
      <x:c r="V3069" s="121" t="n">
        <x:v>4</x:v>
      </x:c>
      <x:c r="W3069" s="121" t="n">
        <x:v>4</x:v>
      </x:c>
      <x:c r="X3069" s="121" t="n">
        <x:f>W3069-V3069</x:f>
        <x:v>0</x:v>
      </x:c>
      <x:c r="Y3069" s="121" t="n">
        <x:v>1</x:v>
      </x:c>
      <x:c r="Z3069" s="121" t="n">
        <x:v>1</x:v>
      </x:c>
      <x:c r="AA3069" s="121" t="n">
        <x:f>Z3069-Y3069</x:f>
        <x:v>0</x:v>
      </x:c>
      <x:c r="AB3069" s="121" t="n">
        <x:v>4</x:v>
      </x:c>
      <x:c r="AC3069" s="121" t="n">
        <x:v>4</x:v>
      </x:c>
      <x:c r="AD3069" s="121" t="n">
        <x:f>AC3069-AB3069</x:f>
        <x:v>0</x:v>
      </x:c>
      <x:c r="AE3069" s="121" t="n">
        <x:v>1</x:v>
      </x:c>
      <x:c r="AF3069" s="121" t="n">
        <x:v>1</x:v>
      </x:c>
      <x:c r="AG3069" s="121" t="n">
        <x:f>AF3069-AE3069</x:f>
        <x:v>0</x:v>
      </x:c>
      <x:c r="AH3069" s="121" t="n">
        <x:v>1</x:v>
      </x:c>
      <x:c r="AI3069" s="121" t="n">
        <x:v>0</x:v>
      </x:c>
      <x:c r="AJ3069" s="121" t="n">
        <x:f>AI3069-AH3069</x:f>
        <x:v>-1</x:v>
      </x:c>
      <x:c r="AK3069" s="121" t="n">
        <x:v>1</x:v>
      </x:c>
      <x:c r="AL3069" s="121" t="n">
        <x:v>0</x:v>
      </x:c>
      <x:c r="AM3069" s="121" t="n">
        <x:f>AL3069-AK3069</x:f>
        <x:v>-1</x:v>
      </x:c>
    </x:row>
    <x:row r="3070" ht="18" customHeight="1">
      <x:c r="A3070" s="28" t="str">
        <x:v>SSP5-8.5</x:v>
      </x:c>
      <x:c r="B3070" s="28" t="str">
        <x:v>MRI-ESM2-0</x:v>
      </x:c>
      <x:c r="C3070" s="28" t="n">
        <x:v>2062</x:v>
      </x:c>
      <x:c r="D3070" s="107" t="n">
        <x:v>59415</x:v>
      </x:c>
      <x:c r="E3070" s="107" t="n">
        <x:v>59418</x:v>
      </x:c>
      <x:c r="F3070" s="107" t="n">
        <x:v>59408</x:v>
      </x:c>
      <x:c r="G3070" s="107" t="n">
        <x:v>59411</x:v>
      </x:c>
      <x:c r="H3070" s="28" t="n">
        <x:v>25</x:v>
      </x:c>
      <x:c r="I3070" s="28" t="n">
        <x:v>0</x:v>
      </x:c>
      <x:c r="J3070" s="28" t="n">
        <x:v>7</x:v>
      </x:c>
      <x:c r="K3070" s="28" t="n">
        <x:v>2048</x:v>
      </x:c>
      <x:c r="L3070" s="28" t="n">
        <x:v>2077</x:v>
      </x:c>
      <x:c r="M3070" s="31" t="n">
        <x:v>21.693771325576183</x:v>
      </x:c>
      <x:c r="N3070" s="31" t="n">
        <x:v>28.39983615031033</x:v>
      </x:c>
      <x:c r="O3070" s="31" t="n">
        <x:f>N3070-M3070</x:f>
        <x:v>6.7060648247341454</x:v>
      </x:c>
      <x:c r="P3070" s="31" t="n">
        <x:v>26.801913374597607</x:v>
      </x:c>
      <x:c r="Q3070" s="31" t="n">
        <x:v>38.063263462837426</x:v>
      </x:c>
      <x:c r="R3070" s="31" t="n">
        <x:f>Q3070-P3070</x:f>
        <x:v>11.26135008823982</x:v>
      </x:c>
      <x:c r="S3070" s="31" t="n">
        <x:v>16.645784700098826</x:v>
      </x:c>
      <x:c r="T3070" s="31" t="n">
        <x:v>18.08814104365593</x:v>
      </x:c>
      <x:c r="U3070" s="31" t="n">
        <x:f>T3070-S3070</x:f>
        <x:v>1.4423563435571047</x:v>
      </x:c>
      <x:c r="V3070" s="121" t="n">
        <x:v>0</x:v>
      </x:c>
      <x:c r="W3070" s="121" t="n">
        <x:v>3</x:v>
      </x:c>
      <x:c r="X3070" s="121" t="n">
        <x:f>W3070-V3070</x:f>
        <x:v>3</x:v>
      </x:c>
      <x:c r="Y3070" s="121" t="n">
        <x:v>0</x:v>
      </x:c>
      <x:c r="Z3070" s="121" t="n">
        <x:v>1</x:v>
      </x:c>
      <x:c r="AA3070" s="121" t="n">
        <x:f>Z3070-Y3070</x:f>
        <x:v>1</x:v>
      </x:c>
      <x:c r="AB3070" s="121" t="n">
        <x:v>0</x:v>
      </x:c>
      <x:c r="AC3070" s="121" t="n">
        <x:v>3</x:v>
      </x:c>
      <x:c r="AD3070" s="121" t="n">
        <x:f>AC3070-AB3070</x:f>
        <x:v>3</x:v>
      </x:c>
      <x:c r="AE3070" s="121" t="n">
        <x:v>0</x:v>
      </x:c>
      <x:c r="AF3070" s="121" t="n">
        <x:v>1</x:v>
      </x:c>
      <x:c r="AG3070" s="121" t="n">
        <x:f>AF3070-AE3070</x:f>
        <x:v>1</x:v>
      </x:c>
      <x:c r="AH3070" s="121" t="n">
        <x:v>0</x:v>
      </x:c>
      <x:c r="AI3070" s="121" t="n">
        <x:v>3</x:v>
      </x:c>
      <x:c r="AJ3070" s="121" t="n">
        <x:f>AI3070-AH3070</x:f>
        <x:v>3</x:v>
      </x:c>
      <x:c r="AK3070" s="121" t="n">
        <x:v>0</x:v>
      </x:c>
      <x:c r="AL3070" s="121" t="n">
        <x:v>1</x:v>
      </x:c>
      <x:c r="AM3070" s="121" t="n">
        <x:f>AL3070-AK3070</x:f>
        <x:v>1</x:v>
      </x:c>
    </x:row>
    <x:row r="3071" ht="18" customHeight="1">
      <x:c r="A3071" s="28" t="str">
        <x:v>SSP5-8.5</x:v>
      </x:c>
      <x:c r="B3071" s="28" t="str">
        <x:v>MRI-ESM2-0</x:v>
      </x:c>
      <x:c r="C3071" s="28" t="n">
        <x:v>2063</x:v>
      </x:c>
      <x:c r="D3071" s="107" t="n">
        <x:v>59780</x:v>
      </x:c>
      <x:c r="E3071" s="107" t="n">
        <x:v>59783</x:v>
      </x:c>
      <x:c r="F3071" s="107" t="n">
        <x:v>59779</x:v>
      </x:c>
      <x:c r="G3071" s="107" t="n">
        <x:v>59782</x:v>
      </x:c>
      <x:c r="H3071" s="28" t="n">
        <x:v>31</x:v>
      </x:c>
      <x:c r="I3071" s="28" t="n">
        <x:v>3</x:v>
      </x:c>
      <x:c r="J3071" s="28" t="n">
        <x:v>1</x:v>
      </x:c>
      <x:c r="K3071" s="28" t="n">
        <x:v>2049</x:v>
      </x:c>
      <x:c r="L3071" s="28" t="n">
        <x:v>2078</x:v>
      </x:c>
      <x:c r="M3071" s="31" t="n">
        <x:v>25.119447432541282</x:v>
      </x:c>
      <x:c r="N3071" s="31" t="n">
        <x:v>25.307073445767205</x:v>
      </x:c>
      <x:c r="O3071" s="31" t="n">
        <x:f>N3071-M3071</x:f>
        <x:v>0.18762601322592332</x:v>
      </x:c>
      <x:c r="P3071" s="31" t="n">
        <x:v>31.884752277247664</x:v>
      </x:c>
      <x:c r="Q3071" s="31" t="n">
        <x:v>33.45401909855815</x:v>
      </x:c>
      <x:c r="R3071" s="31" t="n">
        <x:f>Q3071-P3071</x:f>
        <x:v>1.5692668213104852</x:v>
      </x:c>
      <x:c r="S3071" s="31" t="n">
        <x:v>18.155555466109814</x:v>
      </x:c>
      <x:c r="T3071" s="31" t="n">
        <x:v>18.807485707275927</x:v>
      </x:c>
      <x:c r="U3071" s="31" t="n">
        <x:f>T3071-S3071</x:f>
        <x:v>0.651930241166113</x:v>
      </x:c>
      <x:c r="V3071" s="121" t="n">
        <x:v>1</x:v>
      </x:c>
      <x:c r="W3071" s="121" t="n">
        <x:v>2</x:v>
      </x:c>
      <x:c r="X3071" s="121" t="n">
        <x:f>W3071-V3071</x:f>
        <x:v>1</x:v>
      </x:c>
      <x:c r="Y3071" s="121" t="n">
        <x:v>1</x:v>
      </x:c>
      <x:c r="Z3071" s="121" t="n">
        <x:v>1</x:v>
      </x:c>
      <x:c r="AA3071" s="121" t="n">
        <x:f>Z3071-Y3071</x:f>
        <x:v>0</x:v>
      </x:c>
      <x:c r="AB3071" s="121" t="n">
        <x:v>0</x:v>
      </x:c>
      <x:c r="AC3071" s="121" t="n">
        <x:v>1</x:v>
      </x:c>
      <x:c r="AD3071" s="121" t="n">
        <x:f>AC3071-AB3071</x:f>
        <x:v>1</x:v>
      </x:c>
      <x:c r="AE3071" s="121" t="n">
        <x:v>0</x:v>
      </x:c>
      <x:c r="AF3071" s="121" t="n">
        <x:v>1</x:v>
      </x:c>
      <x:c r="AG3071" s="121" t="n">
        <x:f>AF3071-AE3071</x:f>
        <x:v>1</x:v>
      </x:c>
      <x:c r="AH3071" s="121" t="n">
        <x:v>0</x:v>
      </x:c>
      <x:c r="AI3071" s="121" t="n">
        <x:v>0</x:v>
      </x:c>
      <x:c r="AJ3071" s="121" t="n">
        <x:f>AI3071-AH3071</x:f>
        <x:v>0</x:v>
      </x:c>
      <x:c r="AK3071" s="121" t="n">
        <x:v>0</x:v>
      </x:c>
      <x:c r="AL3071" s="121" t="n">
        <x:v>0</x:v>
      </x:c>
      <x:c r="AM3071" s="121" t="n">
        <x:f>AL3071-AK3071</x:f>
        <x:v>0</x:v>
      </x:c>
    </x:row>
    <x:row r="3072" ht="18" customHeight="1">
      <x:c r="A3072" s="28" t="str">
        <x:v>SSP5-8.5</x:v>
      </x:c>
      <x:c r="B3072" s="28" t="str">
        <x:v>MRI-ESM2-0</x:v>
      </x:c>
      <x:c r="C3072" s="28" t="n">
        <x:v>2064</x:v>
      </x:c>
      <x:c r="D3072" s="107" t="n">
        <x:v>60146</x:v>
      </x:c>
      <x:c r="E3072" s="107" t="n">
        <x:v>60149</x:v>
      </x:c>
      <x:c r="F3072" s="107" t="n">
        <x:v>60143</x:v>
      </x:c>
      <x:c r="G3072" s="107" t="n">
        <x:v>60146</x:v>
      </x:c>
      <x:c r="H3072" s="28" t="n">
        <x:v>29</x:v>
      </x:c>
      <x:c r="I3072" s="28" t="n">
        <x:v>1</x:v>
      </x:c>
      <x:c r="J3072" s="28" t="n">
        <x:v>3</x:v>
      </x:c>
      <x:c r="K3072" s="28" t="n">
        <x:v>2050</x:v>
      </x:c>
      <x:c r="L3072" s="28" t="n">
        <x:v>2079</x:v>
      </x:c>
      <x:c r="M3072" s="31" t="n">
        <x:v>27.689812958893683</x:v>
      </x:c>
      <x:c r="N3072" s="31" t="n">
        <x:v>28.086692676520315</x:v>
      </x:c>
      <x:c r="O3072" s="31" t="n">
        <x:f>N3072-M3072</x:f>
        <x:v>0.3968797176266321</x:v>
      </x:c>
      <x:c r="P3072" s="31" t="n">
        <x:v>36.31592800721118</x:v>
      </x:c>
      <x:c r="Q3072" s="31" t="n">
        <x:v>37.31009536382258</x:v>
      </x:c>
      <x:c r="R3072" s="31" t="n">
        <x:f>Q3072-P3072</x:f>
        <x:v>0.9941673566114062</x:v>
      </x:c>
      <x:c r="S3072" s="31" t="n">
        <x:v>21.903000773947408</x:v>
      </x:c>
      <x:c r="T3072" s="31" t="n">
        <x:v>21.325713650060553</x:v>
      </x:c>
      <x:c r="U3072" s="31" t="n">
        <x:f>T3072-S3072</x:f>
        <x:v>-0.5772871238868547</x:v>
      </x:c>
      <x:c r="V3072" s="121" t="n">
        <x:v>4</x:v>
      </x:c>
      <x:c r="W3072" s="121" t="n">
        <x:v>4</x:v>
      </x:c>
      <x:c r="X3072" s="121" t="n">
        <x:f>W3072-V3072</x:f>
        <x:v>0</x:v>
      </x:c>
      <x:c r="Y3072" s="121" t="n">
        <x:v>1</x:v>
      </x:c>
      <x:c r="Z3072" s="121" t="n">
        <x:v>1</x:v>
      </x:c>
      <x:c r="AA3072" s="121" t="n">
        <x:f>Z3072-Y3072</x:f>
        <x:v>0</x:v>
      </x:c>
      <x:c r="AB3072" s="121" t="n">
        <x:v>4</x:v>
      </x:c>
      <x:c r="AC3072" s="121" t="n">
        <x:v>4</x:v>
      </x:c>
      <x:c r="AD3072" s="121" t="n">
        <x:f>AC3072-AB3072</x:f>
        <x:v>0</x:v>
      </x:c>
      <x:c r="AE3072" s="121" t="n">
        <x:v>1</x:v>
      </x:c>
      <x:c r="AF3072" s="121" t="n">
        <x:v>1</x:v>
      </x:c>
      <x:c r="AG3072" s="121" t="n">
        <x:f>AF3072-AE3072</x:f>
        <x:v>0</x:v>
      </x:c>
      <x:c r="AH3072" s="121" t="n">
        <x:v>3</x:v>
      </x:c>
      <x:c r="AI3072" s="121" t="n">
        <x:v>3</x:v>
      </x:c>
      <x:c r="AJ3072" s="121" t="n">
        <x:f>AI3072-AH3072</x:f>
        <x:v>0</x:v>
      </x:c>
      <x:c r="AK3072" s="121" t="n">
        <x:v>1</x:v>
      </x:c>
      <x:c r="AL3072" s="121" t="n">
        <x:v>1</x:v>
      </x:c>
      <x:c r="AM3072" s="121" t="n">
        <x:f>AL3072-AK3072</x:f>
        <x:v>0</x:v>
      </x:c>
    </x:row>
    <x:row r="3073" ht="18" customHeight="1">
      <x:c r="A3073" s="28" t="str">
        <x:v>SSP5-8.5</x:v>
      </x:c>
      <x:c r="B3073" s="28" t="str">
        <x:v>MRI-ESM2-0</x:v>
      </x:c>
      <x:c r="C3073" s="28" t="n">
        <x:v>2065</x:v>
      </x:c>
      <x:c r="D3073" s="107" t="n">
        <x:v>60511</x:v>
      </x:c>
      <x:c r="E3073" s="107" t="n">
        <x:v>60514</x:v>
      </x:c>
      <x:c r="F3073" s="107" t="n">
        <x:v>60507</x:v>
      </x:c>
      <x:c r="G3073" s="107" t="n">
        <x:v>60510</x:v>
      </x:c>
      <x:c r="H3073" s="28" t="n">
        <x:v>28</x:v>
      </x:c>
      <x:c r="I3073" s="28" t="n">
        <x:v>0</x:v>
      </x:c>
      <x:c r="J3073" s="28" t="n">
        <x:v>4</x:v>
      </x:c>
      <x:c r="K3073" s="28" t="n">
        <x:v>2051</x:v>
      </x:c>
      <x:c r="L3073" s="28" t="n">
        <x:v>2080</x:v>
      </x:c>
      <x:c r="M3073" s="31" t="n">
        <x:v>25.439487332902544</x:v>
      </x:c>
      <x:c r="N3073" s="31" t="n">
        <x:v>26.808490845003966</x:v>
      </x:c>
      <x:c r="O3073" s="31" t="n">
        <x:f>N3073-M3073</x:f>
        <x:v>1.369003512101422</x:v>
      </x:c>
      <x:c r="P3073" s="31" t="n">
        <x:v>32.245491571242354</x:v>
      </x:c>
      <x:c r="Q3073" s="31" t="n">
        <x:v>35.58952718753457</x:v>
      </x:c>
      <x:c r="R3073" s="31" t="n">
        <x:f>Q3073-P3073</x:f>
        <x:v>3.344035616292217</x:v>
      </x:c>
      <x:c r="S3073" s="31" t="n">
        <x:v>19.4512478226116</x:v>
      </x:c>
      <x:c r="T3073" s="31" t="n">
        <x:v>20.685353190502113</x:v>
      </x:c>
      <x:c r="U3073" s="31" t="n">
        <x:f>T3073-S3073</x:f>
        <x:v>1.234105367890514</x:v>
      </x:c>
      <x:c r="V3073" s="121" t="n">
        <x:v>4</x:v>
      </x:c>
      <x:c r="W3073" s="121" t="n">
        <x:v>4</x:v>
      </x:c>
      <x:c r="X3073" s="121" t="n">
        <x:f>W3073-V3073</x:f>
        <x:v>0</x:v>
      </x:c>
      <x:c r="Y3073" s="121" t="n">
        <x:v>1</x:v>
      </x:c>
      <x:c r="Z3073" s="121" t="n">
        <x:v>1</x:v>
      </x:c>
      <x:c r="AA3073" s="121" t="n">
        <x:f>Z3073-Y3073</x:f>
        <x:v>0</x:v>
      </x:c>
      <x:c r="AB3073" s="121" t="n">
        <x:v>0</x:v>
      </x:c>
      <x:c r="AC3073" s="121" t="n">
        <x:v>4</x:v>
      </x:c>
      <x:c r="AD3073" s="121" t="n">
        <x:f>AC3073-AB3073</x:f>
        <x:v>4</x:v>
      </x:c>
      <x:c r="AE3073" s="121" t="n">
        <x:v>0</x:v>
      </x:c>
      <x:c r="AF3073" s="121" t="n">
        <x:v>1</x:v>
      </x:c>
      <x:c r="AG3073" s="121" t="n">
        <x:f>AF3073-AE3073</x:f>
        <x:v>1</x:v>
      </x:c>
      <x:c r="AH3073" s="121" t="n">
        <x:v>0</x:v>
      </x:c>
      <x:c r="AI3073" s="121" t="n">
        <x:v>1</x:v>
      </x:c>
      <x:c r="AJ3073" s="121" t="n">
        <x:f>AI3073-AH3073</x:f>
        <x:v>1</x:v>
      </x:c>
      <x:c r="AK3073" s="121" t="n">
        <x:v>0</x:v>
      </x:c>
      <x:c r="AL3073" s="121" t="n">
        <x:v>1</x:v>
      </x:c>
      <x:c r="AM3073" s="121" t="n">
        <x:f>AL3073-AK3073</x:f>
        <x:v>1</x:v>
      </x:c>
    </x:row>
    <x:row r="3074" ht="18" customHeight="1">
      <x:c r="A3074" s="28" t="str">
        <x:v>SSP5-8.5</x:v>
      </x:c>
      <x:c r="B3074" s="28" t="str">
        <x:v>MRI-ESM2-0</x:v>
      </x:c>
      <x:c r="C3074" s="28" t="n">
        <x:v>2066</x:v>
      </x:c>
      <x:c r="D3074" s="107" t="n">
        <x:v>60876</x:v>
      </x:c>
      <x:c r="E3074" s="107" t="n">
        <x:v>60879</x:v>
      </x:c>
      <x:c r="F3074" s="107" t="n">
        <x:v>60871</x:v>
      </x:c>
      <x:c r="G3074" s="107" t="n">
        <x:v>60874</x:v>
      </x:c>
      <x:c r="H3074" s="28" t="n">
        <x:v>27</x:v>
      </x:c>
      <x:c r="I3074" s="28" t="n">
        <x:v>0</x:v>
      </x:c>
      <x:c r="J3074" s="28" t="n">
        <x:v>5</x:v>
      </x:c>
      <x:c r="K3074" s="28" t="n">
        <x:v>2052</x:v>
      </x:c>
      <x:c r="L3074" s="28" t="n">
        <x:v>2081</x:v>
      </x:c>
      <x:c r="M3074" s="31" t="n">
        <x:v>26.437725833270537</x:v>
      </x:c>
      <x:c r="N3074" s="31" t="n">
        <x:v>26.480599357856047</x:v>
      </x:c>
      <x:c r="O3074" s="31" t="n">
        <x:f>N3074-M3074</x:f>
        <x:v>0.042873524585509415</x:v>
      </x:c>
      <x:c r="P3074" s="31" t="n">
        <x:v>34.30242055297632</x:v>
      </x:c>
      <x:c r="Q3074" s="31" t="n">
        <x:v>34.3262500120517</x:v>
      </x:c>
      <x:c r="R3074" s="31" t="n">
        <x:f>Q3074-P3074</x:f>
        <x:v>0.02382945907537959</x:v>
      </x:c>
      <x:c r="S3074" s="31" t="n">
        <x:v>19.255765056860497</x:v>
      </x:c>
      <x:c r="T3074" s="31" t="n">
        <x:v>20.11838776051494</x:v>
      </x:c>
      <x:c r="U3074" s="31" t="n">
        <x:f>T3074-S3074</x:f>
        <x:v>0.8626227036544414</x:v>
      </x:c>
      <x:c r="V3074" s="121" t="n">
        <x:v>4</x:v>
      </x:c>
      <x:c r="W3074" s="121" t="n">
        <x:v>4</x:v>
      </x:c>
      <x:c r="X3074" s="121" t="n">
        <x:f>W3074-V3074</x:f>
        <x:v>0</x:v>
      </x:c>
      <x:c r="Y3074" s="121" t="n">
        <x:v>1</x:v>
      </x:c>
      <x:c r="Z3074" s="121" t="n">
        <x:v>1</x:v>
      </x:c>
      <x:c r="AA3074" s="121" t="n">
        <x:f>Z3074-Y3074</x:f>
        <x:v>0</x:v>
      </x:c>
      <x:c r="AB3074" s="121" t="n">
        <x:v>3</x:v>
      </x:c>
      <x:c r="AC3074" s="121" t="n">
        <x:v>4</x:v>
      </x:c>
      <x:c r="AD3074" s="121" t="n">
        <x:f>AC3074-AB3074</x:f>
        <x:v>1</x:v>
      </x:c>
      <x:c r="AE3074" s="121" t="n">
        <x:v>1</x:v>
      </x:c>
      <x:c r="AF3074" s="121" t="n">
        <x:v>1</x:v>
      </x:c>
      <x:c r="AG3074" s="121" t="n">
        <x:f>AF3074-AE3074</x:f>
        <x:v>0</x:v>
      </x:c>
      <x:c r="AH3074" s="121" t="n">
        <x:v>0</x:v>
      </x:c>
      <x:c r="AI3074" s="121" t="n">
        <x:v>3</x:v>
      </x:c>
      <x:c r="AJ3074" s="121" t="n">
        <x:f>AI3074-AH3074</x:f>
        <x:v>3</x:v>
      </x:c>
      <x:c r="AK3074" s="121" t="n">
        <x:v>0</x:v>
      </x:c>
      <x:c r="AL3074" s="121" t="n">
        <x:v>1</x:v>
      </x:c>
      <x:c r="AM3074" s="121" t="n">
        <x:f>AL3074-AK3074</x:f>
        <x:v>1</x:v>
      </x:c>
    </x:row>
    <x:row r="3075" ht="18" customHeight="1">
      <x:c r="A3075" s="28" t="str">
        <x:v>SSP5-8.5</x:v>
      </x:c>
      <x:c r="B3075" s="28" t="str">
        <x:v>MRI-ESM2-0</x:v>
      </x:c>
      <x:c r="C3075" s="28" t="n">
        <x:v>2067</x:v>
      </x:c>
      <x:c r="D3075" s="107" t="n">
        <x:v>61241</x:v>
      </x:c>
      <x:c r="E3075" s="107" t="n">
        <x:v>61244</x:v>
      </x:c>
      <x:c r="F3075" s="107" t="n">
        <x:v>61235</x:v>
      </x:c>
      <x:c r="G3075" s="107" t="n">
        <x:v>61238</x:v>
      </x:c>
      <x:c r="H3075" s="28" t="n">
        <x:v>26</x:v>
      </x:c>
      <x:c r="I3075" s="28" t="n">
        <x:v>0</x:v>
      </x:c>
      <x:c r="J3075" s="28" t="n">
        <x:v>6</x:v>
      </x:c>
      <x:c r="K3075" s="28" t="n">
        <x:v>2053</x:v>
      </x:c>
      <x:c r="L3075" s="28" t="n">
        <x:v>2082</x:v>
      </x:c>
      <x:c r="M3075" s="31" t="n">
        <x:v>23.585968851945406</x:v>
      </x:c>
      <x:c r="N3075" s="31" t="n">
        <x:v>27.711789137435527</x:v>
      </x:c>
      <x:c r="O3075" s="31" t="n">
        <x:f>N3075-M3075</x:f>
        <x:v>4.125820285490121</x:v>
      </x:c>
      <x:c r="P3075" s="31" t="n">
        <x:v>30.800846700388945</x:v>
      </x:c>
      <x:c r="Q3075" s="31" t="n">
        <x:v>38.06342582752444</x:v>
      </x:c>
      <x:c r="R3075" s="31" t="n">
        <x:f>Q3075-P3075</x:f>
        <x:v>7.262579127135496</x:v>
      </x:c>
      <x:c r="S3075" s="31" t="n">
        <x:v>16.09581418597548</x:v>
      </x:c>
      <x:c r="T3075" s="31" t="n">
        <x:v>20.334076529308486</x:v>
      </x:c>
      <x:c r="U3075" s="31" t="n">
        <x:f>T3075-S3075</x:f>
        <x:v>4.238262343333005</x:v>
      </x:c>
      <x:c r="V3075" s="121" t="n">
        <x:v>1</x:v>
      </x:c>
      <x:c r="W3075" s="121" t="n">
        <x:v>4</x:v>
      </x:c>
      <x:c r="X3075" s="121" t="n">
        <x:f>W3075-V3075</x:f>
        <x:v>3</x:v>
      </x:c>
      <x:c r="Y3075" s="121" t="n">
        <x:v>1</x:v>
      </x:c>
      <x:c r="Z3075" s="121" t="n">
        <x:v>1</x:v>
      </x:c>
      <x:c r="AA3075" s="121" t="n">
        <x:f>Z3075-Y3075</x:f>
        <x:v>0</x:v>
      </x:c>
      <x:c r="AB3075" s="121" t="n">
        <x:v>0</x:v>
      </x:c>
      <x:c r="AC3075" s="121" t="n">
        <x:v>3</x:v>
      </x:c>
      <x:c r="AD3075" s="121" t="n">
        <x:f>AC3075-AB3075</x:f>
        <x:v>3</x:v>
      </x:c>
      <x:c r="AE3075" s="121" t="n">
        <x:v>0</x:v>
      </x:c>
      <x:c r="AF3075" s="121" t="n">
        <x:v>1</x:v>
      </x:c>
      <x:c r="AG3075" s="121" t="n">
        <x:f>AF3075-AE3075</x:f>
        <x:v>1</x:v>
      </x:c>
      <x:c r="AH3075" s="121" t="n">
        <x:v>0</x:v>
      </x:c>
      <x:c r="AI3075" s="121" t="n">
        <x:v>3</x:v>
      </x:c>
      <x:c r="AJ3075" s="121" t="n">
        <x:f>AI3075-AH3075</x:f>
        <x:v>3</x:v>
      </x:c>
      <x:c r="AK3075" s="121" t="n">
        <x:v>0</x:v>
      </x:c>
      <x:c r="AL3075" s="121" t="n">
        <x:v>1</x:v>
      </x:c>
      <x:c r="AM3075" s="121" t="n">
        <x:f>AL3075-AK3075</x:f>
        <x:v>1</x:v>
      </x:c>
    </x:row>
    <x:row r="3076" ht="18" customHeight="1">
      <x:c r="A3076" s="28" t="str">
        <x:v>SSP5-8.5</x:v>
      </x:c>
      <x:c r="B3076" s="28" t="str">
        <x:v>MRI-ESM2-0</x:v>
      </x:c>
      <x:c r="C3076" s="28" t="n">
        <x:v>2068</x:v>
      </x:c>
      <x:c r="D3076" s="107" t="n">
        <x:v>61607</x:v>
      </x:c>
      <x:c r="E3076" s="107" t="n">
        <x:v>61610</x:v>
      </x:c>
      <x:c r="F3076" s="107" t="n">
        <x:v>61606</x:v>
      </x:c>
      <x:c r="G3076" s="107" t="n">
        <x:v>61609</x:v>
      </x:c>
      <x:c r="H3076" s="28" t="n">
        <x:v>31</x:v>
      </x:c>
      <x:c r="I3076" s="28" t="n">
        <x:v>3</x:v>
      </x:c>
      <x:c r="J3076" s="28" t="n">
        <x:v>1</x:v>
      </x:c>
      <x:c r="K3076" s="28" t="n">
        <x:v>2054</x:v>
      </x:c>
      <x:c r="L3076" s="28" t="n">
        <x:v>2083</x:v>
      </x:c>
      <x:c r="M3076" s="31" t="n">
        <x:v>26.817950905611216</x:v>
      </x:c>
      <x:c r="N3076" s="31" t="n">
        <x:v>26.415139130992326</x:v>
      </x:c>
      <x:c r="O3076" s="31" t="n">
        <x:f>N3076-M3076</x:f>
        <x:v>-0.40281177461888973</x:v>
      </x:c>
      <x:c r="P3076" s="31" t="n">
        <x:v>34.409858951018144</x:v>
      </x:c>
      <x:c r="Q3076" s="31" t="n">
        <x:v>35.303530340470985</x:v>
      </x:c>
      <x:c r="R3076" s="31" t="n">
        <x:f>Q3076-P3076</x:f>
        <x:v>0.893671389452841</x:v>
      </x:c>
      <x:c r="S3076" s="31" t="n">
        <x:v>19.758909434482863</x:v>
      </x:c>
      <x:c r="T3076" s="31" t="n">
        <x:v>19.18162231059601</x:v>
      </x:c>
      <x:c r="U3076" s="31" t="n">
        <x:f>T3076-S3076</x:f>
        <x:v>-0.5772871238868547</x:v>
      </x:c>
      <x:c r="V3076" s="121" t="n">
        <x:v>4</x:v>
      </x:c>
      <x:c r="W3076" s="121" t="n">
        <x:v>4</x:v>
      </x:c>
      <x:c r="X3076" s="121" t="n">
        <x:f>W3076-V3076</x:f>
        <x:v>0</x:v>
      </x:c>
      <x:c r="Y3076" s="121" t="n">
        <x:v>1</x:v>
      </x:c>
      <x:c r="Z3076" s="121" t="n">
        <x:v>1</x:v>
      </x:c>
      <x:c r="AA3076" s="121" t="n">
        <x:f>Z3076-Y3076</x:f>
        <x:v>0</x:v>
      </x:c>
      <x:c r="AB3076" s="121" t="n">
        <x:v>4</x:v>
      </x:c>
      <x:c r="AC3076" s="121" t="n">
        <x:v>4</x:v>
      </x:c>
      <x:c r="AD3076" s="121" t="n">
        <x:f>AC3076-AB3076</x:f>
        <x:v>0</x:v>
      </x:c>
      <x:c r="AE3076" s="121" t="n">
        <x:v>1</x:v>
      </x:c>
      <x:c r="AF3076" s="121" t="n">
        <x:v>1</x:v>
      </x:c>
      <x:c r="AG3076" s="121" t="n">
        <x:f>AF3076-AE3076</x:f>
        <x:v>0</x:v>
      </x:c>
      <x:c r="AH3076" s="121" t="n">
        <x:v>0</x:v>
      </x:c>
      <x:c r="AI3076" s="121" t="n">
        <x:v>1</x:v>
      </x:c>
      <x:c r="AJ3076" s="121" t="n">
        <x:f>AI3076-AH3076</x:f>
        <x:v>1</x:v>
      </x:c>
      <x:c r="AK3076" s="121" t="n">
        <x:v>0</x:v>
      </x:c>
      <x:c r="AL3076" s="121" t="n">
        <x:v>1</x:v>
      </x:c>
      <x:c r="AM3076" s="121" t="n">
        <x:f>AL3076-AK3076</x:f>
        <x:v>1</x:v>
      </x:c>
    </x:row>
    <x:row r="3077" ht="18" customHeight="1">
      <x:c r="A3077" s="28" t="str">
        <x:v>SSP5-8.5</x:v>
      </x:c>
      <x:c r="B3077" s="28" t="str">
        <x:v>MRI-ESM2-0</x:v>
      </x:c>
      <x:c r="C3077" s="28" t="n">
        <x:v>2069</x:v>
      </x:c>
      <x:c r="D3077" s="107" t="n">
        <x:v>61972</x:v>
      </x:c>
      <x:c r="E3077" s="107" t="n">
        <x:v>61975</x:v>
      </x:c>
      <x:c r="F3077" s="107" t="n">
        <x:v>61970</x:v>
      </x:c>
      <x:c r="G3077" s="107" t="n">
        <x:v>61973</x:v>
      </x:c>
      <x:c r="H3077" s="28" t="n">
        <x:v>30</x:v>
      </x:c>
      <x:c r="I3077" s="28" t="n">
        <x:v>2</x:v>
      </x:c>
      <x:c r="J3077" s="28" t="n">
        <x:v>2</x:v>
      </x:c>
      <x:c r="K3077" s="28" t="n">
        <x:v>2055</x:v>
      </x:c>
      <x:c r="L3077" s="28" t="n">
        <x:v>2084</x:v>
      </x:c>
      <x:c r="M3077" s="31" t="n">
        <x:v>26.354692272704053</x:v>
      </x:c>
      <x:c r="N3077" s="31" t="n">
        <x:v>26.245006674989916</x:v>
      </x:c>
      <x:c r="O3077" s="31" t="n">
        <x:f>N3077-M3077</x:f>
        <x:v>-0.10968559771413666</x:v>
      </x:c>
      <x:c r="P3077" s="31" t="n">
        <x:v>34.39182699360373</x:v>
      </x:c>
      <x:c r="Q3077" s="31" t="n">
        <x:v>34.95993205592622</x:v>
      </x:c>
      <x:c r="R3077" s="31" t="n">
        <x:f>Q3077-P3077</x:f>
        <x:v>0.5681050623224877</x:v>
      </x:c>
      <x:c r="S3077" s="31" t="n">
        <x:v>19.29465083608459</x:v>
      </x:c>
      <x:c r="T3077" s="31" t="n">
        <x:v>18.06299968969554</x:v>
      </x:c>
      <x:c r="U3077" s="31" t="n">
        <x:f>T3077-S3077</x:f>
        <x:v>-1.2316511463890478</x:v>
      </x:c>
      <x:c r="V3077" s="121" t="n">
        <x:v>4</x:v>
      </x:c>
      <x:c r="W3077" s="121" t="n">
        <x:v>4</x:v>
      </x:c>
      <x:c r="X3077" s="121" t="n">
        <x:f>W3077-V3077</x:f>
        <x:v>0</x:v>
      </x:c>
      <x:c r="Y3077" s="121" t="n">
        <x:v>1</x:v>
      </x:c>
      <x:c r="Z3077" s="121" t="n">
        <x:v>1</x:v>
      </x:c>
      <x:c r="AA3077" s="121" t="n">
        <x:f>Z3077-Y3077</x:f>
        <x:v>0</x:v>
      </x:c>
      <x:c r="AB3077" s="121" t="n">
        <x:v>3</x:v>
      </x:c>
      <x:c r="AC3077" s="121" t="n">
        <x:v>4</x:v>
      </x:c>
      <x:c r="AD3077" s="121" t="n">
        <x:f>AC3077-AB3077</x:f>
        <x:v>1</x:v>
      </x:c>
      <x:c r="AE3077" s="121" t="n">
        <x:v>1</x:v>
      </x:c>
      <x:c r="AF3077" s="121" t="n">
        <x:v>1</x:v>
      </x:c>
      <x:c r="AG3077" s="121" t="n">
        <x:f>AF3077-AE3077</x:f>
        <x:v>0</x:v>
      </x:c>
      <x:c r="AH3077" s="121" t="n">
        <x:v>0</x:v>
      </x:c>
      <x:c r="AI3077" s="121" t="n">
        <x:v>1</x:v>
      </x:c>
      <x:c r="AJ3077" s="121" t="n">
        <x:f>AI3077-AH3077</x:f>
        <x:v>1</x:v>
      </x:c>
      <x:c r="AK3077" s="121" t="n">
        <x:v>0</x:v>
      </x:c>
      <x:c r="AL3077" s="121" t="n">
        <x:v>1</x:v>
      </x:c>
      <x:c r="AM3077" s="121" t="n">
        <x:f>AL3077-AK3077</x:f>
        <x:v>1</x:v>
      </x:c>
    </x:row>
    <x:row r="3078" ht="18" customHeight="1">
      <x:c r="A3078" s="28" t="str">
        <x:v>SSP5-8.5</x:v>
      </x:c>
      <x:c r="B3078" s="28" t="str">
        <x:v>MRI-ESM2-0</x:v>
      </x:c>
      <x:c r="C3078" s="28" t="n">
        <x:v>2070</x:v>
      </x:c>
      <x:c r="D3078" s="107" t="n">
        <x:v>62337</x:v>
      </x:c>
      <x:c r="E3078" s="107" t="n">
        <x:v>62340</x:v>
      </x:c>
      <x:c r="F3078" s="107" t="n">
        <x:v>62334</x:v>
      </x:c>
      <x:c r="G3078" s="107" t="n">
        <x:v>62337</x:v>
      </x:c>
      <x:c r="H3078" s="28" t="n">
        <x:v>29</x:v>
      </x:c>
      <x:c r="I3078" s="28" t="n">
        <x:v>1</x:v>
      </x:c>
      <x:c r="J3078" s="28" t="n">
        <x:v>3</x:v>
      </x:c>
      <x:c r="K3078" s="28" t="n">
        <x:v>2056</x:v>
      </x:c>
      <x:c r="L3078" s="28" t="n">
        <x:v>2085</x:v>
      </x:c>
      <x:c r="M3078" s="31" t="n">
        <x:v>25.540013448119787</x:v>
      </x:c>
      <x:c r="N3078" s="31" t="n">
        <x:v>25.990853047104096</x:v>
      </x:c>
      <x:c r="O3078" s="31" t="n">
        <x:f>N3078-M3078</x:f>
        <x:v>0.4508395989843095</x:v>
      </x:c>
      <x:c r="P3078" s="31" t="n">
        <x:v>33.3268164356679</x:v>
      </x:c>
      <x:c r="Q3078" s="31" t="n">
        <x:v>33.78493518225669</x:v>
      </x:c>
      <x:c r="R3078" s="31" t="n">
        <x:f>Q3078-P3078</x:f>
        <x:v>0.45811874658878793</x:v>
      </x:c>
      <x:c r="S3078" s="31" t="n">
        <x:v>18.272309010268035</x:v>
      </x:c>
      <x:c r="T3078" s="31" t="n">
        <x:v>18.36581613876785</x:v>
      </x:c>
      <x:c r="U3078" s="31" t="n">
        <x:f>T3078-S3078</x:f>
        <x:v>0.0935071284998159</x:v>
      </x:c>
      <x:c r="V3078" s="121" t="n">
        <x:v>4</x:v>
      </x:c>
      <x:c r="W3078" s="121" t="n">
        <x:v>4</x:v>
      </x:c>
      <x:c r="X3078" s="121" t="n">
        <x:f>W3078-V3078</x:f>
        <x:v>0</x:v>
      </x:c>
      <x:c r="Y3078" s="121" t="n">
        <x:v>1</x:v>
      </x:c>
      <x:c r="Z3078" s="121" t="n">
        <x:v>1</x:v>
      </x:c>
      <x:c r="AA3078" s="121" t="n">
        <x:f>Z3078-Y3078</x:f>
        <x:v>0</x:v>
      </x:c>
      <x:c r="AB3078" s="121" t="n">
        <x:v>1</x:v>
      </x:c>
      <x:c r="AC3078" s="121" t="n">
        <x:v>3</x:v>
      </x:c>
      <x:c r="AD3078" s="121" t="n">
        <x:f>AC3078-AB3078</x:f>
        <x:v>2</x:v>
      </x:c>
      <x:c r="AE3078" s="121" t="n">
        <x:v>1</x:v>
      </x:c>
      <x:c r="AF3078" s="121" t="n">
        <x:v>1</x:v>
      </x:c>
      <x:c r="AG3078" s="121" t="n">
        <x:f>AF3078-AE3078</x:f>
        <x:v>0</x:v>
      </x:c>
      <x:c r="AH3078" s="121" t="n">
        <x:v>0</x:v>
      </x:c>
      <x:c r="AI3078" s="121" t="n">
        <x:v>1</x:v>
      </x:c>
      <x:c r="AJ3078" s="121" t="n">
        <x:f>AI3078-AH3078</x:f>
        <x:v>1</x:v>
      </x:c>
      <x:c r="AK3078" s="121" t="n">
        <x:v>0</x:v>
      </x:c>
      <x:c r="AL3078" s="121" t="n">
        <x:v>1</x:v>
      </x:c>
      <x:c r="AM3078" s="121" t="n">
        <x:f>AL3078-AK3078</x:f>
        <x:v>1</x:v>
      </x:c>
    </x:row>
    <x:row r="3079" ht="18" customHeight="1">
      <x:c r="A3079" s="28" t="str">
        <x:v>SSP5-8.5</x:v>
      </x:c>
      <x:c r="B3079" s="28" t="str">
        <x:v>MRI-ESM2-0</x:v>
      </x:c>
      <x:c r="C3079" s="28" t="n">
        <x:v>2071</x:v>
      </x:c>
      <x:c r="D3079" s="107" t="n">
        <x:v>62702</x:v>
      </x:c>
      <x:c r="E3079" s="107" t="n">
        <x:v>62705</x:v>
      </x:c>
      <x:c r="F3079" s="107" t="n">
        <x:v>62698</x:v>
      </x:c>
      <x:c r="G3079" s="107" t="n">
        <x:v>62701</x:v>
      </x:c>
      <x:c r="H3079" s="28" t="n">
        <x:v>28</x:v>
      </x:c>
      <x:c r="I3079" s="28" t="n">
        <x:v>0</x:v>
      </x:c>
      <x:c r="J3079" s="28" t="n">
        <x:v>4</x:v>
      </x:c>
      <x:c r="K3079" s="28" t="n">
        <x:v>2057</x:v>
      </x:c>
      <x:c r="L3079" s="28" t="n">
        <x:v>2086</x:v>
      </x:c>
      <x:c r="M3079" s="31" t="n">
        <x:v>25.405754444865355</x:v>
      </x:c>
      <x:c r="N3079" s="31" t="n">
        <x:v>27.793132419874226</x:v>
      </x:c>
      <x:c r="O3079" s="31" t="n">
        <x:f>N3079-M3079</x:f>
        <x:v>2.387377975008871</x:v>
      </x:c>
      <x:c r="P3079" s="31" t="n">
        <x:v>33.058043121020454</x:v>
      </x:c>
      <x:c r="Q3079" s="31" t="n">
        <x:v>38.86571331110555</x:v>
      </x:c>
      <x:c r="R3079" s="31" t="n">
        <x:f>Q3079-P3079</x:f>
        <x:v>5.807670190085098</x:v>
      </x:c>
      <x:c r="S3079" s="31" t="n">
        <x:v>19.778872559981597</x:v>
      </x:c>
      <x:c r="T3079" s="31" t="n">
        <x:v>20.870025505501257</x:v>
      </x:c>
      <x:c r="U3079" s="31" t="n">
        <x:f>T3079-S3079</x:f>
        <x:v>1.09115294551966</x:v>
      </x:c>
      <x:c r="V3079" s="121" t="n">
        <x:v>3</x:v>
      </x:c>
      <x:c r="W3079" s="121" t="n">
        <x:v>4</x:v>
      </x:c>
      <x:c r="X3079" s="121" t="n">
        <x:f>W3079-V3079</x:f>
        <x:v>1</x:v>
      </x:c>
      <x:c r="Y3079" s="121" t="n">
        <x:v>1</x:v>
      </x:c>
      <x:c r="Z3079" s="121" t="n">
        <x:v>1</x:v>
      </x:c>
      <x:c r="AA3079" s="121" t="n">
        <x:f>Z3079-Y3079</x:f>
        <x:v>0</x:v>
      </x:c>
      <x:c r="AB3079" s="121" t="n">
        <x:v>1</x:v>
      </x:c>
      <x:c r="AC3079" s="121" t="n">
        <x:v>4</x:v>
      </x:c>
      <x:c r="AD3079" s="121" t="n">
        <x:f>AC3079-AB3079</x:f>
        <x:v>3</x:v>
      </x:c>
      <x:c r="AE3079" s="121" t="n">
        <x:v>1</x:v>
      </x:c>
      <x:c r="AF3079" s="121" t="n">
        <x:v>1</x:v>
      </x:c>
      <x:c r="AG3079" s="121" t="n">
        <x:f>AF3079-AE3079</x:f>
        <x:v>0</x:v>
      </x:c>
      <x:c r="AH3079" s="121" t="n">
        <x:v>0</x:v>
      </x:c>
      <x:c r="AI3079" s="121" t="n">
        <x:v>1</x:v>
      </x:c>
      <x:c r="AJ3079" s="121" t="n">
        <x:f>AI3079-AH3079</x:f>
        <x:v>1</x:v>
      </x:c>
      <x:c r="AK3079" s="121" t="n">
        <x:v>0</x:v>
      </x:c>
      <x:c r="AL3079" s="121" t="n">
        <x:v>1</x:v>
      </x:c>
      <x:c r="AM3079" s="121" t="n">
        <x:f>AL3079-AK3079</x:f>
        <x:v>1</x:v>
      </x:c>
    </x:row>
    <x:row r="3080" ht="18" customHeight="1">
      <x:c r="A3080" s="28" t="str">
        <x:v>SSP5-8.5</x:v>
      </x:c>
      <x:c r="B3080" s="28" t="str">
        <x:v>MRI-ESM2-0</x:v>
      </x:c>
      <x:c r="C3080" s="28" t="n">
        <x:v>2072</x:v>
      </x:c>
      <x:c r="D3080" s="107" t="n">
        <x:v>63068</x:v>
      </x:c>
      <x:c r="E3080" s="107" t="n">
        <x:v>63071</x:v>
      </x:c>
      <x:c r="F3080" s="107" t="n">
        <x:v>63062</x:v>
      </x:c>
      <x:c r="G3080" s="107" t="n">
        <x:v>63065</x:v>
      </x:c>
      <x:c r="H3080" s="28" t="n">
        <x:v>26</x:v>
      </x:c>
      <x:c r="I3080" s="28" t="n">
        <x:v>0</x:v>
      </x:c>
      <x:c r="J3080" s="28" t="n">
        <x:v>6</x:v>
      </x:c>
      <x:c r="K3080" s="28" t="n">
        <x:v>2058</x:v>
      </x:c>
      <x:c r="L3080" s="28" t="n">
        <x:v>2087</x:v>
      </x:c>
      <x:c r="M3080" s="31" t="n">
        <x:v>26.287975879064813</x:v>
      </x:c>
      <x:c r="N3080" s="31" t="n">
        <x:v>24.155880446271677</x:v>
      </x:c>
      <x:c r="O3080" s="31" t="n">
        <x:f>N3080-M3080</x:f>
        <x:v>-2.132095432793136</x:v>
      </x:c>
      <x:c r="P3080" s="31" t="n">
        <x:v>35.5998462824324</x:v>
      </x:c>
      <x:c r="Q3080" s="31" t="n">
        <x:v>31.88532919212891</x:v>
      </x:c>
      <x:c r="R3080" s="31" t="n">
        <x:f>Q3080-P3080</x:f>
        <x:v>-3.7145170903034916</x:v>
      </x:c>
      <x:c r="S3080" s="31" t="n">
        <x:v>19.207346589155257</x:v>
      </x:c>
      <x:c r="T3080" s="31" t="n">
        <x:v>16.408292325385855</x:v>
      </x:c>
      <x:c r="U3080" s="31" t="n">
        <x:f>T3080-S3080</x:f>
        <x:v>-2.7990542637694027</x:v>
      </x:c>
      <x:c r="V3080" s="121" t="n">
        <x:v>4</x:v>
      </x:c>
      <x:c r="W3080" s="121" t="n">
        <x:v>4</x:v>
      </x:c>
      <x:c r="X3080" s="121" t="n">
        <x:f>W3080-V3080</x:f>
        <x:v>0</x:v>
      </x:c>
      <x:c r="Y3080" s="121" t="n">
        <x:v>1</x:v>
      </x:c>
      <x:c r="Z3080" s="121" t="n">
        <x:v>1</x:v>
      </x:c>
      <x:c r="AA3080" s="121" t="n">
        <x:f>Z3080-Y3080</x:f>
        <x:v>0</x:v>
      </x:c>
      <x:c r="AB3080" s="121" t="n">
        <x:v>3</x:v>
      </x:c>
      <x:c r="AC3080" s="121" t="n">
        <x:v>1</x:v>
      </x:c>
      <x:c r="AD3080" s="121" t="n">
        <x:f>AC3080-AB3080</x:f>
        <x:v>-2</x:v>
      </x:c>
      <x:c r="AE3080" s="121" t="n">
        <x:v>1</x:v>
      </x:c>
      <x:c r="AF3080" s="121" t="n">
        <x:v>1</x:v>
      </x:c>
      <x:c r="AG3080" s="121" t="n">
        <x:f>AF3080-AE3080</x:f>
        <x:v>0</x:v>
      </x:c>
      <x:c r="AH3080" s="121" t="n">
        <x:v>1</x:v>
      </x:c>
      <x:c r="AI3080" s="121" t="n">
        <x:v>0</x:v>
      </x:c>
      <x:c r="AJ3080" s="121" t="n">
        <x:f>AI3080-AH3080</x:f>
        <x:v>-1</x:v>
      </x:c>
      <x:c r="AK3080" s="121" t="n">
        <x:v>1</x:v>
      </x:c>
      <x:c r="AL3080" s="121" t="n">
        <x:v>0</x:v>
      </x:c>
      <x:c r="AM3080" s="121" t="n">
        <x:f>AL3080-AK3080</x:f>
        <x:v>-1</x:v>
      </x:c>
    </x:row>
    <x:row r="3081" ht="18" customHeight="1">
      <x:c r="A3081" s="28" t="str">
        <x:v>SSP5-8.5</x:v>
      </x:c>
      <x:c r="B3081" s="28" t="str">
        <x:v>MRI-ESM2-0</x:v>
      </x:c>
      <x:c r="C3081" s="28" t="n">
        <x:v>2073</x:v>
      </x:c>
      <x:c r="D3081" s="107" t="n">
        <x:v>63433</x:v>
      </x:c>
      <x:c r="E3081" s="107" t="n">
        <x:v>63436</x:v>
      </x:c>
      <x:c r="F3081" s="107" t="n">
        <x:v>63426</x:v>
      </x:c>
      <x:c r="G3081" s="107" t="n">
        <x:v>63429</x:v>
      </x:c>
      <x:c r="H3081" s="28" t="n">
        <x:v>25</x:v>
      </x:c>
      <x:c r="I3081" s="28" t="n">
        <x:v>0</x:v>
      </x:c>
      <x:c r="J3081" s="28" t="n">
        <x:v>7</x:v>
      </x:c>
      <x:c r="K3081" s="28" t="n">
        <x:v>2059</x:v>
      </x:c>
      <x:c r="L3081" s="28" t="n">
        <x:v>2088</x:v>
      </x:c>
      <x:c r="M3081" s="31" t="n">
        <x:v>27.64579566291527</x:v>
      </x:c>
      <x:c r="N3081" s="31" t="n">
        <x:v>30.58428310681315</x:v>
      </x:c>
      <x:c r="O3081" s="31" t="n">
        <x:f>N3081-M3081</x:f>
        <x:v>2.9384874438978805</x:v>
      </x:c>
      <x:c r="P3081" s="31" t="n">
        <x:v>36.3674308927093</x:v>
      </x:c>
      <x:c r="Q3081" s="31" t="n">
        <x:v>42.44891539690012</x:v>
      </x:c>
      <x:c r="R3081" s="31" t="n">
        <x:f>Q3081-P3081</x:f>
        <x:v>6.0814845041908185</x:v>
      </x:c>
      <x:c r="S3081" s="31" t="n">
        <x:v>20.71970727704419</x:v>
      </x:c>
      <x:c r="T3081" s="31" t="n">
        <x:v>22.397994886980182</x:v>
      </x:c>
      <x:c r="U3081" s="31" t="n">
        <x:f>T3081-S3081</x:f>
        <x:v>1.6782876099359925</x:v>
      </x:c>
      <x:c r="V3081" s="121" t="n">
        <x:v>4</x:v>
      </x:c>
      <x:c r="W3081" s="121" t="n">
        <x:v>4</x:v>
      </x:c>
      <x:c r="X3081" s="121" t="n">
        <x:f>W3081-V3081</x:f>
        <x:v>0</x:v>
      </x:c>
      <x:c r="Y3081" s="121" t="n">
        <x:v>1</x:v>
      </x:c>
      <x:c r="Z3081" s="121" t="n">
        <x:v>1</x:v>
      </x:c>
      <x:c r="AA3081" s="121" t="n">
        <x:f>Z3081-Y3081</x:f>
        <x:v>0</x:v>
      </x:c>
      <x:c r="AB3081" s="121" t="n">
        <x:v>4</x:v>
      </x:c>
      <x:c r="AC3081" s="121" t="n">
        <x:v>4</x:v>
      </x:c>
      <x:c r="AD3081" s="121" t="n">
        <x:f>AC3081-AB3081</x:f>
        <x:v>0</x:v>
      </x:c>
      <x:c r="AE3081" s="121" t="n">
        <x:v>1</x:v>
      </x:c>
      <x:c r="AF3081" s="121" t="n">
        <x:v>1</x:v>
      </x:c>
      <x:c r="AG3081" s="121" t="n">
        <x:f>AF3081-AE3081</x:f>
        <x:v>0</x:v>
      </x:c>
      <x:c r="AH3081" s="121" t="n">
        <x:v>3</x:v>
      </x:c>
      <x:c r="AI3081" s="121" t="n">
        <x:v>3</x:v>
      </x:c>
      <x:c r="AJ3081" s="121" t="n">
        <x:f>AI3081-AH3081</x:f>
        <x:v>0</x:v>
      </x:c>
      <x:c r="AK3081" s="121" t="n">
        <x:v>1</x:v>
      </x:c>
      <x:c r="AL3081" s="121" t="n">
        <x:v>1</x:v>
      </x:c>
      <x:c r="AM3081" s="121" t="n">
        <x:f>AL3081-AK3081</x:f>
        <x:v>0</x:v>
      </x:c>
    </x:row>
    <x:row r="3082" ht="18" customHeight="1">
      <x:c r="A3082" s="28" t="str">
        <x:v>SSP5-8.5</x:v>
      </x:c>
      <x:c r="B3082" s="28" t="str">
        <x:v>MRI-ESM2-0</x:v>
      </x:c>
      <x:c r="C3082" s="28" t="n">
        <x:v>2074</x:v>
      </x:c>
      <x:c r="D3082" s="107" t="n">
        <x:v>63798</x:v>
      </x:c>
      <x:c r="E3082" s="107" t="n">
        <x:v>63801</x:v>
      </x:c>
      <x:c r="F3082" s="107" t="n">
        <x:v>63797</x:v>
      </x:c>
      <x:c r="G3082" s="107" t="n">
        <x:v>63800</x:v>
      </x:c>
      <x:c r="H3082" s="28" t="n">
        <x:v>31</x:v>
      </x:c>
      <x:c r="I3082" s="28" t="n">
        <x:v>3</x:v>
      </x:c>
      <x:c r="J3082" s="28" t="n">
        <x:v>1</x:v>
      </x:c>
      <x:c r="K3082" s="28" t="n">
        <x:v>2060</x:v>
      </x:c>
      <x:c r="L3082" s="28" t="n">
        <x:v>2089</x:v>
      </x:c>
      <x:c r="M3082" s="31" t="n">
        <x:v>34.27334711101882</x:v>
      </x:c>
      <x:c r="N3082" s="31" t="n">
        <x:v>32.878531445491134</x:v>
      </x:c>
      <x:c r="O3082" s="31" t="n">
        <x:f>N3082-M3082</x:f>
        <x:v>-1.3948156655276875</x:v>
      </x:c>
      <x:c r="P3082" s="31" t="n">
        <x:v>46.24601062860899</x:v>
      </x:c>
      <x:c r="Q3082" s="31" t="n">
        <x:v>44.48382017410499</x:v>
      </x:c>
      <x:c r="R3082" s="31" t="n">
        <x:f>Q3082-P3082</x:f>
        <x:v>-1.762190454504001</x:v>
      </x:c>
      <x:c r="S3082" s="31" t="n">
        <x:v>24.671924109552606</x:v>
      </x:c>
      <x:c r="T3082" s="31" t="n">
        <x:v>23.509689728094</x:v>
      </x:c>
      <x:c r="U3082" s="31" t="n">
        <x:f>T3082-S3082</x:f>
        <x:v>-1.1622343814586067</x:v>
      </x:c>
      <x:c r="V3082" s="121" t="n">
        <x:v>4</x:v>
      </x:c>
      <x:c r="W3082" s="121" t="n">
        <x:v>4</x:v>
      </x:c>
      <x:c r="X3082" s="121" t="n">
        <x:f>W3082-V3082</x:f>
        <x:v>0</x:v>
      </x:c>
      <x:c r="Y3082" s="121" t="n">
        <x:v>1</x:v>
      </x:c>
      <x:c r="Z3082" s="121" t="n">
        <x:v>1</x:v>
      </x:c>
      <x:c r="AA3082" s="121" t="n">
        <x:f>Z3082-Y3082</x:f>
        <x:v>0</x:v>
      </x:c>
      <x:c r="AB3082" s="121" t="n">
        <x:v>4</x:v>
      </x:c>
      <x:c r="AC3082" s="121" t="n">
        <x:v>4</x:v>
      </x:c>
      <x:c r="AD3082" s="121" t="n">
        <x:f>AC3082-AB3082</x:f>
        <x:v>0</x:v>
      </x:c>
      <x:c r="AE3082" s="121" t="n">
        <x:v>1</x:v>
      </x:c>
      <x:c r="AF3082" s="121" t="n">
        <x:v>1</x:v>
      </x:c>
      <x:c r="AG3082" s="121" t="n">
        <x:f>AF3082-AE3082</x:f>
        <x:v>0</x:v>
      </x:c>
      <x:c r="AH3082" s="121" t="n">
        <x:v>4</x:v>
      </x:c>
      <x:c r="AI3082" s="121" t="n">
        <x:v>4</x:v>
      </x:c>
      <x:c r="AJ3082" s="121" t="n">
        <x:f>AI3082-AH3082</x:f>
        <x:v>0</x:v>
      </x:c>
      <x:c r="AK3082" s="121" t="n">
        <x:v>1</x:v>
      </x:c>
      <x:c r="AL3082" s="121" t="n">
        <x:v>1</x:v>
      </x:c>
      <x:c r="AM3082" s="121" t="n">
        <x:f>AL3082-AK3082</x:f>
        <x:v>0</x:v>
      </x:c>
    </x:row>
    <x:row r="3083" ht="18" customHeight="1">
      <x:c r="A3083" s="28" t="str">
        <x:v>SSP5-8.5</x:v>
      </x:c>
      <x:c r="B3083" s="28" t="str">
        <x:v>MRI-ESM2-0</x:v>
      </x:c>
      <x:c r="C3083" s="28" t="n">
        <x:v>2075</x:v>
      </x:c>
      <x:c r="D3083" s="107" t="n">
        <x:v>64163</x:v>
      </x:c>
      <x:c r="E3083" s="107" t="n">
        <x:v>64166</x:v>
      </x:c>
      <x:c r="F3083" s="107" t="n">
        <x:v>64161</x:v>
      </x:c>
      <x:c r="G3083" s="107" t="n">
        <x:v>64164</x:v>
      </x:c>
      <x:c r="H3083" s="28" t="n">
        <x:v>30</x:v>
      </x:c>
      <x:c r="I3083" s="28" t="n">
        <x:v>2</x:v>
      </x:c>
      <x:c r="J3083" s="28" t="n">
        <x:v>2</x:v>
      </x:c>
      <x:c r="K3083" s="28" t="n">
        <x:v>2061</x:v>
      </x:c>
      <x:c r="L3083" s="28" t="n">
        <x:v>2090</x:v>
      </x:c>
      <x:c r="M3083" s="31" t="n">
        <x:v>26.96159638231745</x:v>
      </x:c>
      <x:c r="N3083" s="31" t="n">
        <x:v>26.690481819435075</x:v>
      </x:c>
      <x:c r="O3083" s="31" t="n">
        <x:f>N3083-M3083</x:f>
        <x:v>-0.27111456288237434</x:v>
      </x:c>
      <x:c r="P3083" s="31" t="n">
        <x:v>33.51036408757866</x:v>
      </x:c>
      <x:c r="Q3083" s="31" t="n">
        <x:v>33.85264279817024</x:v>
      </x:c>
      <x:c r="R3083" s="31" t="n">
        <x:f>Q3083-P3083</x:f>
        <x:v>0.34227871059157877</x:v>
      </x:c>
      <x:c r="S3083" s="31" t="n">
        <x:v>20.84145683951386</x:v>
      </x:c>
      <x:c r="T3083" s="31" t="n">
        <x:v>20.81072747586565</x:v>
      </x:c>
      <x:c r="U3083" s="31" t="n">
        <x:f>T3083-S3083</x:f>
        <x:v>-0.03072936364820933</x:v>
      </x:c>
      <x:c r="V3083" s="121" t="n">
        <x:v>4</x:v>
      </x:c>
      <x:c r="W3083" s="121" t="n">
        <x:v>4</x:v>
      </x:c>
      <x:c r="X3083" s="121" t="n">
        <x:f>W3083-V3083</x:f>
        <x:v>0</x:v>
      </x:c>
      <x:c r="Y3083" s="121" t="n">
        <x:v>1</x:v>
      </x:c>
      <x:c r="Z3083" s="121" t="n">
        <x:v>1</x:v>
      </x:c>
      <x:c r="AA3083" s="121" t="n">
        <x:f>Z3083-Y3083</x:f>
        <x:v>0</x:v>
      </x:c>
      <x:c r="AB3083" s="121" t="n">
        <x:v>4</x:v>
      </x:c>
      <x:c r="AC3083" s="121" t="n">
        <x:v>4</x:v>
      </x:c>
      <x:c r="AD3083" s="121" t="n">
        <x:f>AC3083-AB3083</x:f>
        <x:v>0</x:v>
      </x:c>
      <x:c r="AE3083" s="121" t="n">
        <x:v>1</x:v>
      </x:c>
      <x:c r="AF3083" s="121" t="n">
        <x:v>1</x:v>
      </x:c>
      <x:c r="AG3083" s="121" t="n">
        <x:f>AF3083-AE3083</x:f>
        <x:v>0</x:v>
      </x:c>
      <x:c r="AH3083" s="121" t="n">
        <x:v>0</x:v>
      </x:c>
      <x:c r="AI3083" s="121" t="n">
        <x:v>1</x:v>
      </x:c>
      <x:c r="AJ3083" s="121" t="n">
        <x:f>AI3083-AH3083</x:f>
        <x:v>1</x:v>
      </x:c>
      <x:c r="AK3083" s="121" t="n">
        <x:v>0</x:v>
      </x:c>
      <x:c r="AL3083" s="121" t="n">
        <x:v>1</x:v>
      </x:c>
      <x:c r="AM3083" s="121" t="n">
        <x:f>AL3083-AK3083</x:f>
        <x:v>1</x:v>
      </x:c>
    </x:row>
    <x:row r="3084" ht="18" customHeight="1">
      <x:c r="A3084" s="28" t="str">
        <x:v>SSP5-8.5</x:v>
      </x:c>
      <x:c r="B3084" s="28" t="str">
        <x:v>MRI-ESM2-0</x:v>
      </x:c>
      <x:c r="C3084" s="28" t="n">
        <x:v>2076</x:v>
      </x:c>
      <x:c r="D3084" s="107" t="n">
        <x:v>64529</x:v>
      </x:c>
      <x:c r="E3084" s="107" t="n">
        <x:v>64532</x:v>
      </x:c>
      <x:c r="F3084" s="107" t="n">
        <x:v>64525</x:v>
      </x:c>
      <x:c r="G3084" s="107" t="n">
        <x:v>64528</x:v>
      </x:c>
      <x:c r="H3084" s="28" t="n">
        <x:v>28</x:v>
      </x:c>
      <x:c r="I3084" s="28" t="n">
        <x:v>0</x:v>
      </x:c>
      <x:c r="J3084" s="28" t="n">
        <x:v>4</x:v>
      </x:c>
      <x:c r="K3084" s="28" t="n">
        <x:v>2062</x:v>
      </x:c>
      <x:c r="L3084" s="28" t="n">
        <x:v>2091</x:v>
      </x:c>
      <x:c r="M3084" s="31" t="n">
        <x:v>22.859831385902087</x:v>
      </x:c>
      <x:c r="N3084" s="31" t="n">
        <x:v>28.195743748983084</x:v>
      </x:c>
      <x:c r="O3084" s="31" t="n">
        <x:f>N3084-M3084</x:f>
        <x:v>5.335912363080997</x:v>
      </x:c>
      <x:c r="P3084" s="31" t="n">
        <x:v>29.724413579351534</x:v>
      </x:c>
      <x:c r="Q3084" s="31" t="n">
        <x:v>41.398729449937974</x:v>
      </x:c>
      <x:c r="R3084" s="31" t="n">
        <x:f>Q3084-P3084</x:f>
        <x:v>11.67431587058644</x:v>
      </x:c>
      <x:c r="S3084" s="31" t="n">
        <x:v>15.729413640357738</x:v>
      </x:c>
      <x:c r="T3084" s="31" t="n">
        <x:v>19.232129114046895</x:v>
      </x:c>
      <x:c r="U3084" s="31" t="n">
        <x:f>T3084-S3084</x:f>
        <x:v>3.5027154736891575</x:v>
      </x:c>
      <x:c r="V3084" s="121" t="n">
        <x:v>0</x:v>
      </x:c>
      <x:c r="W3084" s="121" t="n">
        <x:v>3</x:v>
      </x:c>
      <x:c r="X3084" s="121" t="n">
        <x:f>W3084-V3084</x:f>
        <x:v>3</x:v>
      </x:c>
      <x:c r="Y3084" s="121" t="n">
        <x:v>0</x:v>
      </x:c>
      <x:c r="Z3084" s="121" t="n">
        <x:v>1</x:v>
      </x:c>
      <x:c r="AA3084" s="121" t="n">
        <x:f>Z3084-Y3084</x:f>
        <x:v>1</x:v>
      </x:c>
      <x:c r="AB3084" s="121" t="n">
        <x:v>0</x:v>
      </x:c>
      <x:c r="AC3084" s="121" t="n">
        <x:v>2</x:v>
      </x:c>
      <x:c r="AD3084" s="121" t="n">
        <x:f>AC3084-AB3084</x:f>
        <x:v>2</x:v>
      </x:c>
      <x:c r="AE3084" s="121" t="n">
        <x:v>0</x:v>
      </x:c>
      <x:c r="AF3084" s="121" t="n">
        <x:v>1</x:v>
      </x:c>
      <x:c r="AG3084" s="121" t="n">
        <x:f>AF3084-AE3084</x:f>
        <x:v>1</x:v>
      </x:c>
      <x:c r="AH3084" s="121" t="n">
        <x:v>0</x:v>
      </x:c>
      <x:c r="AI3084" s="121" t="n">
        <x:v>2</x:v>
      </x:c>
      <x:c r="AJ3084" s="121" t="n">
        <x:f>AI3084-AH3084</x:f>
        <x:v>2</x:v>
      </x:c>
      <x:c r="AK3084" s="121" t="n">
        <x:v>0</x:v>
      </x:c>
      <x:c r="AL3084" s="121" t="n">
        <x:v>1</x:v>
      </x:c>
      <x:c r="AM3084" s="121" t="n">
        <x:f>AL3084-AK3084</x:f>
        <x:v>1</x:v>
      </x:c>
    </x:row>
    <x:row r="3085" ht="18" customHeight="1">
      <x:c r="A3085" s="28" t="str">
        <x:v>SSP5-8.5</x:v>
      </x:c>
      <x:c r="B3085" s="28" t="str">
        <x:v>MRI-ESM2-0</x:v>
      </x:c>
      <x:c r="C3085" s="28" t="n">
        <x:v>2077</x:v>
      </x:c>
      <x:c r="D3085" s="107" t="n">
        <x:v>64894</x:v>
      </x:c>
      <x:c r="E3085" s="107" t="n">
        <x:v>64897</x:v>
      </x:c>
      <x:c r="F3085" s="107" t="n">
        <x:v>64889</x:v>
      </x:c>
      <x:c r="G3085" s="107" t="n">
        <x:v>64892</x:v>
      </x:c>
      <x:c r="H3085" s="28" t="n">
        <x:v>27</x:v>
      </x:c>
      <x:c r="I3085" s="28" t="n">
        <x:v>0</x:v>
      </x:c>
      <x:c r="J3085" s="28" t="n">
        <x:v>5</x:v>
      </x:c>
      <x:c r="K3085" s="28" t="n">
        <x:v>2063</x:v>
      </x:c>
      <x:c r="L3085" s="28" t="n">
        <x:v>2092</x:v>
      </x:c>
      <x:c r="M3085" s="31" t="n">
        <x:v>26.74908132073882</x:v>
      </x:c>
      <x:c r="N3085" s="31" t="n">
        <x:v>26.623243720537022</x:v>
      </x:c>
      <x:c r="O3085" s="31" t="n">
        <x:f>N3085-M3085</x:f>
        <x:v>-0.12583760020179824</x:v>
      </x:c>
      <x:c r="P3085" s="31" t="n">
        <x:v>34.244942520438855</x:v>
      </x:c>
      <x:c r="Q3085" s="31" t="n">
        <x:v>37.52042201069804</x:v>
      </x:c>
      <x:c r="R3085" s="31" t="n">
        <x:f>Q3085-P3085</x:f>
        <x:v>3.275479490259187</x:v>
      </x:c>
      <x:c r="S3085" s="31" t="n">
        <x:v>18.961392143661083</x:v>
      </x:c>
      <x:c r="T3085" s="31" t="n">
        <x:v>19.173463540282043</x:v>
      </x:c>
      <x:c r="U3085" s="31" t="n">
        <x:f>T3085-S3085</x:f>
        <x:v>0.21207139662095997</x:v>
      </x:c>
      <x:c r="V3085" s="121" t="n">
        <x:v>4</x:v>
      </x:c>
      <x:c r="W3085" s="121" t="n">
        <x:v>3</x:v>
      </x:c>
      <x:c r="X3085" s="121" t="n">
        <x:f>W3085-V3085</x:f>
        <x:v>-1</x:v>
      </x:c>
      <x:c r="Y3085" s="121" t="n">
        <x:v>1</x:v>
      </x:c>
      <x:c r="Z3085" s="121" t="n">
        <x:v>1</x:v>
      </x:c>
      <x:c r="AA3085" s="121" t="n">
        <x:f>Z3085-Y3085</x:f>
        <x:v>0</x:v>
      </x:c>
      <x:c r="AB3085" s="121" t="n">
        <x:v>3</x:v>
      </x:c>
      <x:c r="AC3085" s="121" t="n">
        <x:v>2</x:v>
      </x:c>
      <x:c r="AD3085" s="121" t="n">
        <x:f>AC3085-AB3085</x:f>
        <x:v>-1</x:v>
      </x:c>
      <x:c r="AE3085" s="121" t="n">
        <x:v>1</x:v>
      </x:c>
      <x:c r="AF3085" s="121" t="n">
        <x:v>1</x:v>
      </x:c>
      <x:c r="AG3085" s="121" t="n">
        <x:f>AF3085-AE3085</x:f>
        <x:v>0</x:v>
      </x:c>
      <x:c r="AH3085" s="121" t="n">
        <x:v>0</x:v>
      </x:c>
      <x:c r="AI3085" s="121" t="n">
        <x:v>2</x:v>
      </x:c>
      <x:c r="AJ3085" s="121" t="n">
        <x:f>AI3085-AH3085</x:f>
        <x:v>2</x:v>
      </x:c>
      <x:c r="AK3085" s="121" t="n">
        <x:v>0</x:v>
      </x:c>
      <x:c r="AL3085" s="121" t="n">
        <x:v>1</x:v>
      </x:c>
      <x:c r="AM3085" s="121" t="n">
        <x:f>AL3085-AK3085</x:f>
        <x:v>1</x:v>
      </x:c>
    </x:row>
    <x:row r="3086" ht="18" customHeight="1">
      <x:c r="A3086" s="28" t="str">
        <x:v>SSP5-8.5</x:v>
      </x:c>
      <x:c r="B3086" s="28" t="str">
        <x:v>MRI-ESM2-0</x:v>
      </x:c>
      <x:c r="C3086" s="28" t="n">
        <x:v>2078</x:v>
      </x:c>
      <x:c r="D3086" s="107" t="n">
        <x:v>65259</x:v>
      </x:c>
      <x:c r="E3086" s="107" t="n">
        <x:v>65262</x:v>
      </x:c>
      <x:c r="F3086" s="107" t="n">
        <x:v>65253</x:v>
      </x:c>
      <x:c r="G3086" s="107" t="n">
        <x:v>65256</x:v>
      </x:c>
      <x:c r="H3086" s="28" t="n">
        <x:v>26</x:v>
      </x:c>
      <x:c r="I3086" s="28" t="n">
        <x:v>0</x:v>
      </x:c>
      <x:c r="J3086" s="28" t="n">
        <x:v>6</x:v>
      </x:c>
      <x:c r="K3086" s="28" t="n">
        <x:v>2064</x:v>
      </x:c>
      <x:c r="L3086" s="28" t="n">
        <x:v>2093</x:v>
      </x:c>
      <x:c r="M3086" s="31" t="n">
        <x:v>25.77361763667157</x:v>
      </x:c>
      <x:c r="N3086" s="31" t="n">
        <x:v>30.341395211687395</x:v>
      </x:c>
      <x:c r="O3086" s="31" t="n">
        <x:f>N3086-M3086</x:f>
        <x:v>4.567777575015825</x:v>
      </x:c>
      <x:c r="P3086" s="31" t="n">
        <x:v>33.0851803242307</x:v>
      </x:c>
      <x:c r="Q3086" s="31" t="n">
        <x:v>40.13617687009007</x:v>
      </x:c>
      <x:c r="R3086" s="31" t="n">
        <x:f>Q3086-P3086</x:f>
        <x:v>7.05099654585937</x:v>
      </x:c>
      <x:c r="S3086" s="31" t="n">
        <x:v>18.197250033590567</x:v>
      </x:c>
      <x:c r="T3086" s="31" t="n">
        <x:v>21.44702479527131</x:v>
      </x:c>
      <x:c r="U3086" s="31" t="n">
        <x:f>T3086-S3086</x:f>
        <x:v>3.2497747616807438</x:v>
      </x:c>
      <x:c r="V3086" s="121" t="n">
        <x:v>3</x:v>
      </x:c>
      <x:c r="W3086" s="121" t="n">
        <x:v>4</x:v>
      </x:c>
      <x:c r="X3086" s="121" t="n">
        <x:f>W3086-V3086</x:f>
        <x:v>1</x:v>
      </x:c>
      <x:c r="Y3086" s="121" t="n">
        <x:v>1</x:v>
      </x:c>
      <x:c r="Z3086" s="121" t="n">
        <x:v>1</x:v>
      </x:c>
      <x:c r="AA3086" s="121" t="n">
        <x:f>Z3086-Y3086</x:f>
        <x:v>0</x:v>
      </x:c>
      <x:c r="AB3086" s="121" t="n">
        <x:v>2</x:v>
      </x:c>
      <x:c r="AC3086" s="121" t="n">
        <x:v>4</x:v>
      </x:c>
      <x:c r="AD3086" s="121" t="n">
        <x:f>AC3086-AB3086</x:f>
        <x:v>2</x:v>
      </x:c>
      <x:c r="AE3086" s="121" t="n">
        <x:v>1</x:v>
      </x:c>
      <x:c r="AF3086" s="121" t="n">
        <x:v>1</x:v>
      </x:c>
      <x:c r="AG3086" s="121" t="n">
        <x:f>AF3086-AE3086</x:f>
        <x:v>0</x:v>
      </x:c>
      <x:c r="AH3086" s="121" t="n">
        <x:v>0</x:v>
      </x:c>
      <x:c r="AI3086" s="121" t="n">
        <x:v>4</x:v>
      </x:c>
      <x:c r="AJ3086" s="121" t="n">
        <x:f>AI3086-AH3086</x:f>
        <x:v>4</x:v>
      </x:c>
      <x:c r="AK3086" s="121" t="n">
        <x:v>0</x:v>
      </x:c>
      <x:c r="AL3086" s="121" t="n">
        <x:v>1</x:v>
      </x:c>
      <x:c r="AM3086" s="121" t="n">
        <x:f>AL3086-AK3086</x:f>
        <x:v>1</x:v>
      </x:c>
    </x:row>
    <x:row r="3087" ht="18" customHeight="1">
      <x:c r="A3087" s="28" t="str">
        <x:v>SSP5-8.5</x:v>
      </x:c>
      <x:c r="B3087" s="28" t="str">
        <x:v>MRI-ESM2-0</x:v>
      </x:c>
      <x:c r="C3087" s="28" t="n">
        <x:v>2079</x:v>
      </x:c>
      <x:c r="D3087" s="107" t="n">
        <x:v>65624</x:v>
      </x:c>
      <x:c r="E3087" s="107" t="n">
        <x:v>65627</x:v>
      </x:c>
      <x:c r="F3087" s="107" t="n">
        <x:v>65617</x:v>
      </x:c>
      <x:c r="G3087" s="107" t="n">
        <x:v>65620</x:v>
      </x:c>
      <x:c r="H3087" s="28" t="n">
        <x:v>25</x:v>
      </x:c>
      <x:c r="I3087" s="28" t="n">
        <x:v>0</x:v>
      </x:c>
      <x:c r="J3087" s="28" t="n">
        <x:v>7</x:v>
      </x:c>
      <x:c r="K3087" s="28" t="n">
        <x:v>2065</x:v>
      </x:c>
      <x:c r="L3087" s="28" t="n">
        <x:v>2094</x:v>
      </x:c>
      <x:c r="M3087" s="31" t="n">
        <x:v>32.06303279891988</x:v>
      </x:c>
      <x:c r="N3087" s="31" t="n">
        <x:v>27.396791735495718</x:v>
      </x:c>
      <x:c r="O3087" s="31" t="n">
        <x:f>N3087-M3087</x:f>
        <x:v>-4.66624106342416</x:v>
      </x:c>
      <x:c r="P3087" s="31" t="n">
        <x:v>41.3565103073267</x:v>
      </x:c>
      <x:c r="Q3087" s="31" t="n">
        <x:v>34.83192272955655</x:v>
      </x:c>
      <x:c r="R3087" s="31" t="n">
        <x:f>Q3087-P3087</x:f>
        <x:v>-6.5245875777701485</x:v>
      </x:c>
      <x:c r="S3087" s="31" t="n">
        <x:v>24.40669839179612</x:v>
      </x:c>
      <x:c r="T3087" s="31" t="n">
        <x:v>22.002718172808017</x:v>
      </x:c>
      <x:c r="U3087" s="31" t="n">
        <x:f>T3087-S3087</x:f>
        <x:v>-2.403980218988103</x:v>
      </x:c>
      <x:c r="V3087" s="121" t="n">
        <x:v>4</x:v>
      </x:c>
      <x:c r="W3087" s="121" t="n">
        <x:v>4</x:v>
      </x:c>
      <x:c r="X3087" s="121" t="n">
        <x:f>W3087-V3087</x:f>
        <x:v>0</x:v>
      </x:c>
      <x:c r="Y3087" s="121" t="n">
        <x:v>1</x:v>
      </x:c>
      <x:c r="Z3087" s="121" t="n">
        <x:v>1</x:v>
      </x:c>
      <x:c r="AA3087" s="121" t="n">
        <x:f>Z3087-Y3087</x:f>
        <x:v>0</x:v>
      </x:c>
      <x:c r="AB3087" s="121" t="n">
        <x:v>4</x:v>
      </x:c>
      <x:c r="AC3087" s="121" t="n">
        <x:v>4</x:v>
      </x:c>
      <x:c r="AD3087" s="121" t="n">
        <x:f>AC3087-AB3087</x:f>
        <x:v>0</x:v>
      </x:c>
      <x:c r="AE3087" s="121" t="n">
        <x:v>1</x:v>
      </x:c>
      <x:c r="AF3087" s="121" t="n">
        <x:v>1</x:v>
      </x:c>
      <x:c r="AG3087" s="121" t="n">
        <x:f>AF3087-AE3087</x:f>
        <x:v>0</x:v>
      </x:c>
      <x:c r="AH3087" s="121" t="n">
        <x:v>4</x:v>
      </x:c>
      <x:c r="AI3087" s="121" t="n">
        <x:v>2</x:v>
      </x:c>
      <x:c r="AJ3087" s="121" t="n">
        <x:f>AI3087-AH3087</x:f>
        <x:v>-2</x:v>
      </x:c>
      <x:c r="AK3087" s="121" t="n">
        <x:v>1</x:v>
      </x:c>
      <x:c r="AL3087" s="121" t="n">
        <x:v>1</x:v>
      </x:c>
      <x:c r="AM3087" s="121" t="n">
        <x:f>AL3087-AK3087</x:f>
        <x:v>0</x:v>
      </x:c>
    </x:row>
    <x:row r="3088" ht="18" customHeight="1">
      <x:c r="A3088" s="28" t="str">
        <x:v>SSP5-8.5</x:v>
      </x:c>
      <x:c r="B3088" s="28" t="str">
        <x:v>MRI-ESM2-0</x:v>
      </x:c>
      <x:c r="C3088" s="28" t="n">
        <x:v>2080</x:v>
      </x:c>
      <x:c r="D3088" s="107" t="n">
        <x:v>65990</x:v>
      </x:c>
      <x:c r="E3088" s="107" t="n">
        <x:v>65993</x:v>
      </x:c>
      <x:c r="F3088" s="107" t="n">
        <x:v>65988</x:v>
      </x:c>
      <x:c r="G3088" s="107" t="n">
        <x:v>65991</x:v>
      </x:c>
      <x:c r="H3088" s="28" t="n">
        <x:v>30</x:v>
      </x:c>
      <x:c r="I3088" s="28" t="n">
        <x:v>2</x:v>
      </x:c>
      <x:c r="J3088" s="28" t="n">
        <x:v>2</x:v>
      </x:c>
      <x:c r="K3088" s="28" t="n">
        <x:v>2066</x:v>
      </x:c>
      <x:c r="L3088" s="28" t="n">
        <x:v>2095</x:v>
      </x:c>
      <x:c r="M3088" s="31" t="n">
        <x:v>29.49729441557963</x:v>
      </x:c>
      <x:c r="N3088" s="31" t="n">
        <x:v>27.634481265903663</x:v>
      </x:c>
      <x:c r="O3088" s="31" t="n">
        <x:f>N3088-M3088</x:f>
        <x:v>-1.8628131496759686</x:v>
      </x:c>
      <x:c r="P3088" s="31" t="n">
        <x:v>40.69834484893006</x:v>
      </x:c>
      <x:c r="Q3088" s="31" t="n">
        <x:v>35.46112589369251</x:v>
      </x:c>
      <x:c r="R3088" s="31" t="n">
        <x:f>Q3088-P3088</x:f>
        <x:v>-5.237218955237552</x:v>
      </x:c>
      <x:c r="S3088" s="31" t="n">
        <x:v>22.798692857518102</x:v>
      </x:c>
      <x:c r="T3088" s="31" t="n">
        <x:v>21.991216094080574</x:v>
      </x:c>
      <x:c r="U3088" s="31" t="n">
        <x:f>T3088-S3088</x:f>
        <x:v>-0.8074767634375277</x:v>
      </x:c>
      <x:c r="V3088" s="121" t="n">
        <x:v>4</x:v>
      </x:c>
      <x:c r="W3088" s="121" t="n">
        <x:v>4</x:v>
      </x:c>
      <x:c r="X3088" s="121" t="n">
        <x:f>W3088-V3088</x:f>
        <x:v>0</x:v>
      </x:c>
      <x:c r="Y3088" s="121" t="n">
        <x:v>1</x:v>
      </x:c>
      <x:c r="Z3088" s="121" t="n">
        <x:v>1</x:v>
      </x:c>
      <x:c r="AA3088" s="121" t="n">
        <x:f>Z3088-Y3088</x:f>
        <x:v>0</x:v>
      </x:c>
      <x:c r="AB3088" s="121" t="n">
        <x:v>4</x:v>
      </x:c>
      <x:c r="AC3088" s="121" t="n">
        <x:v>4</x:v>
      </x:c>
      <x:c r="AD3088" s="121" t="n">
        <x:f>AC3088-AB3088</x:f>
        <x:v>0</x:v>
      </x:c>
      <x:c r="AE3088" s="121" t="n">
        <x:v>1</x:v>
      </x:c>
      <x:c r="AF3088" s="121" t="n">
        <x:v>1</x:v>
      </x:c>
      <x:c r="AG3088" s="121" t="n">
        <x:f>AF3088-AE3088</x:f>
        <x:v>0</x:v>
      </x:c>
      <x:c r="AH3088" s="121" t="n">
        <x:v>3</x:v>
      </x:c>
      <x:c r="AI3088" s="121" t="n">
        <x:v>2</x:v>
      </x:c>
      <x:c r="AJ3088" s="121" t="n">
        <x:f>AI3088-AH3088</x:f>
        <x:v>-1</x:v>
      </x:c>
      <x:c r="AK3088" s="121" t="n">
        <x:v>1</x:v>
      </x:c>
      <x:c r="AL3088" s="121" t="n">
        <x:v>1</x:v>
      </x:c>
      <x:c r="AM3088" s="121" t="n">
        <x:f>AL3088-AK3088</x:f>
        <x:v>0</x:v>
      </x:c>
    </x:row>
    <x:row r="3089" ht="18" customHeight="1">
      <x:c r="A3089" s="28" t="str">
        <x:v>SSP5-8.5</x:v>
      </x:c>
      <x:c r="B3089" s="28" t="str">
        <x:v>MRI-ESM2-0</x:v>
      </x:c>
      <x:c r="C3089" s="28" t="n">
        <x:v>2081</x:v>
      </x:c>
      <x:c r="D3089" s="107" t="n">
        <x:v>66355</x:v>
      </x:c>
      <x:c r="E3089" s="107" t="n">
        <x:v>66358</x:v>
      </x:c>
      <x:c r="F3089" s="107" t="n">
        <x:v>66352</x:v>
      </x:c>
      <x:c r="G3089" s="107" t="n">
        <x:v>66355</x:v>
      </x:c>
      <x:c r="H3089" s="28" t="n">
        <x:v>29</x:v>
      </x:c>
      <x:c r="I3089" s="28" t="n">
        <x:v>1</x:v>
      </x:c>
      <x:c r="J3089" s="28" t="n">
        <x:v>3</x:v>
      </x:c>
      <x:c r="K3089" s="28" t="n">
        <x:v>2067</x:v>
      </x:c>
      <x:c r="L3089" s="28" t="n">
        <x:v>2096</x:v>
      </x:c>
      <x:c r="M3089" s="31" t="n">
        <x:v>26.548324343093373</x:v>
      </x:c>
      <x:c r="N3089" s="31" t="n">
        <x:v>26.745462549529314</x:v>
      </x:c>
      <x:c r="O3089" s="31" t="n">
        <x:f>N3089-M3089</x:f>
        <x:v>0.19713820643594104</x:v>
      </x:c>
      <x:c r="P3089" s="31" t="n">
        <x:v>34.44663524757703</x:v>
      </x:c>
      <x:c r="Q3089" s="31" t="n">
        <x:v>36.61113998722787</x:v>
      </x:c>
      <x:c r="R3089" s="31" t="n">
        <x:f>Q3089-P3089</x:f>
        <x:v>2.1645047396508446</x:v>
      </x:c>
      <x:c r="S3089" s="31" t="n">
        <x:v>19.67698347045076</x:v>
      </x:c>
      <x:c r="T3089" s="31" t="n">
        <x:v>19.099696346563906</x:v>
      </x:c>
      <x:c r="U3089" s="31" t="n">
        <x:f>T3089-S3089</x:f>
        <x:v>-0.5772871238868547</x:v>
      </x:c>
      <x:c r="V3089" s="121" t="n">
        <x:v>4</x:v>
      </x:c>
      <x:c r="W3089" s="121" t="n">
        <x:v>4</x:v>
      </x:c>
      <x:c r="X3089" s="121" t="n">
        <x:f>W3089-V3089</x:f>
        <x:v>0</x:v>
      </x:c>
      <x:c r="Y3089" s="121" t="n">
        <x:v>1</x:v>
      </x:c>
      <x:c r="Z3089" s="121" t="n">
        <x:v>1</x:v>
      </x:c>
      <x:c r="AA3089" s="121" t="n">
        <x:f>Z3089-Y3089</x:f>
        <x:v>0</x:v>
      </x:c>
      <x:c r="AB3089" s="121" t="n">
        <x:v>2</x:v>
      </x:c>
      <x:c r="AC3089" s="121" t="n">
        <x:v>2</x:v>
      </x:c>
      <x:c r="AD3089" s="121" t="n">
        <x:f>AC3089-AB3089</x:f>
        <x:v>0</x:v>
      </x:c>
      <x:c r="AE3089" s="121" t="n">
        <x:v>1</x:v>
      </x:c>
      <x:c r="AF3089" s="121" t="n">
        <x:v>1</x:v>
      </x:c>
      <x:c r="AG3089" s="121" t="n">
        <x:f>AF3089-AE3089</x:f>
        <x:v>0</x:v>
      </x:c>
      <x:c r="AH3089" s="121" t="n">
        <x:v>0</x:v>
      </x:c>
      <x:c r="AI3089" s="121" t="n">
        <x:v>1</x:v>
      </x:c>
      <x:c r="AJ3089" s="121" t="n">
        <x:f>AI3089-AH3089</x:f>
        <x:v>1</x:v>
      </x:c>
      <x:c r="AK3089" s="121" t="n">
        <x:v>0</x:v>
      </x:c>
      <x:c r="AL3089" s="121" t="n">
        <x:v>1</x:v>
      </x:c>
      <x:c r="AM3089" s="121" t="n">
        <x:f>AL3089-AK3089</x:f>
        <x:v>1</x:v>
      </x:c>
    </x:row>
    <x:row r="3090" ht="18" customHeight="1">
      <x:c r="A3090" s="28" t="str">
        <x:v>SSP5-8.5</x:v>
      </x:c>
      <x:c r="B3090" s="28" t="str">
        <x:v>MRI-ESM2-0</x:v>
      </x:c>
      <x:c r="C3090" s="28" t="n">
        <x:v>2082</x:v>
      </x:c>
      <x:c r="D3090" s="107" t="n">
        <x:v>66720</x:v>
      </x:c>
      <x:c r="E3090" s="107" t="n">
        <x:v>66723</x:v>
      </x:c>
      <x:c r="F3090" s="107" t="n">
        <x:v>66716</x:v>
      </x:c>
      <x:c r="G3090" s="107" t="n">
        <x:v>66719</x:v>
      </x:c>
      <x:c r="H3090" s="28" t="n">
        <x:v>28</x:v>
      </x:c>
      <x:c r="I3090" s="28" t="n">
        <x:v>0</x:v>
      </x:c>
      <x:c r="J3090" s="28" t="n">
        <x:v>4</x:v>
      </x:c>
      <x:c r="K3090" s="28" t="n">
        <x:v>2068</x:v>
      </x:c>
      <x:c r="L3090" s="28" t="n">
        <x:v>2097</x:v>
      </x:c>
      <x:c r="M3090" s="31" t="n">
        <x:v>26.94669056536717</x:v>
      </x:c>
      <x:c r="N3090" s="31" t="n">
        <x:v>28.12954813993552</x:v>
      </x:c>
      <x:c r="O3090" s="31" t="n">
        <x:f>N3090-M3090</x:f>
        <x:v>1.1828575745683487</x:v>
      </x:c>
      <x:c r="P3090" s="31" t="n">
        <x:v>33.649632489144594</x:v>
      </x:c>
      <x:c r="Q3090" s="31" t="n">
        <x:v>36.486110139418</x:v>
      </x:c>
      <x:c r="R3090" s="31" t="n">
        <x:f>Q3090-P3090</x:f>
        <x:v>2.836477650273409</x:v>
      </x:c>
      <x:c r="S3090" s="31" t="n">
        <x:v>20.849323898690844</x:v>
      </x:c>
      <x:c r="T3090" s="31" t="n">
        <x:v>21.77608679007724</x:v>
      </x:c>
      <x:c r="U3090" s="31" t="n">
        <x:f>T3090-S3090</x:f>
        <x:v>0.9267628913863959</x:v>
      </x:c>
      <x:c r="V3090" s="121" t="n">
        <x:v>4</x:v>
      </x:c>
      <x:c r="W3090" s="121" t="n">
        <x:v>4</x:v>
      </x:c>
      <x:c r="X3090" s="121" t="n">
        <x:f>W3090-V3090</x:f>
        <x:v>0</x:v>
      </x:c>
      <x:c r="Y3090" s="121" t="n">
        <x:v>1</x:v>
      </x:c>
      <x:c r="Z3090" s="121" t="n">
        <x:v>1</x:v>
      </x:c>
      <x:c r="AA3090" s="121" t="n">
        <x:f>Z3090-Y3090</x:f>
        <x:v>0</x:v>
      </x:c>
      <x:c r="AB3090" s="121" t="n">
        <x:v>3</x:v>
      </x:c>
      <x:c r="AC3090" s="121" t="n">
        <x:v>4</x:v>
      </x:c>
      <x:c r="AD3090" s="121" t="n">
        <x:f>AC3090-AB3090</x:f>
        <x:v>1</x:v>
      </x:c>
      <x:c r="AE3090" s="121" t="n">
        <x:v>1</x:v>
      </x:c>
      <x:c r="AF3090" s="121" t="n">
        <x:v>1</x:v>
      </x:c>
      <x:c r="AG3090" s="121" t="n">
        <x:f>AF3090-AE3090</x:f>
        <x:v>0</x:v>
      </x:c>
      <x:c r="AH3090" s="121" t="n">
        <x:v>0</x:v>
      </x:c>
      <x:c r="AI3090" s="121" t="n">
        <x:v>3</x:v>
      </x:c>
      <x:c r="AJ3090" s="121" t="n">
        <x:f>AI3090-AH3090</x:f>
        <x:v>3</x:v>
      </x:c>
      <x:c r="AK3090" s="121" t="n">
        <x:v>0</x:v>
      </x:c>
      <x:c r="AL3090" s="121" t="n">
        <x:v>1</x:v>
      </x:c>
      <x:c r="AM3090" s="121" t="n">
        <x:f>AL3090-AK3090</x:f>
        <x:v>1</x:v>
      </x:c>
    </x:row>
    <x:row r="3091" ht="18" customHeight="1">
      <x:c r="A3091" s="28" t="str">
        <x:v>SSP5-8.5</x:v>
      </x:c>
      <x:c r="B3091" s="28" t="str">
        <x:v>MRI-ESM2-0</x:v>
      </x:c>
      <x:c r="C3091" s="28" t="n">
        <x:v>2083</x:v>
      </x:c>
      <x:c r="D3091" s="107" t="n">
        <x:v>67085</x:v>
      </x:c>
      <x:c r="E3091" s="107" t="n">
        <x:v>67088</x:v>
      </x:c>
      <x:c r="F3091" s="107" t="n">
        <x:v>67080</x:v>
      </x:c>
      <x:c r="G3091" s="107" t="n">
        <x:v>67083</x:v>
      </x:c>
      <x:c r="H3091" s="28" t="n">
        <x:v>27</x:v>
      </x:c>
      <x:c r="I3091" s="28" t="n">
        <x:v>0</x:v>
      </x:c>
      <x:c r="J3091" s="28" t="n">
        <x:v>5</x:v>
      </x:c>
      <x:c r="K3091" s="28" t="n">
        <x:v>2069</x:v>
      </x:c>
      <x:c r="L3091" s="28" t="n">
        <x:v>2098</x:v>
      </x:c>
      <x:c r="M3091" s="31" t="n">
        <x:v>28.459752731202414</x:v>
      </x:c>
      <x:c r="N3091" s="31" t="n">
        <x:v>27.279559838672906</x:v>
      </x:c>
      <x:c r="O3091" s="31" t="n">
        <x:f>N3091-M3091</x:f>
        <x:v>-1.180192892529508</x:v>
      </x:c>
      <x:c r="P3091" s="31" t="n">
        <x:v>37.18978293016098</x:v>
      </x:c>
      <x:c r="Q3091" s="31" t="n">
        <x:v>33.795420128422535</x:v>
      </x:c>
      <x:c r="R3091" s="31" t="n">
        <x:f>Q3091-P3091</x:f>
        <x:v>-3.3943628017384455</x:v>
      </x:c>
      <x:c r="S3091" s="31" t="n">
        <x:v>22.245331695968215</x:v>
      </x:c>
      <x:c r="T3091" s="31" t="n">
        <x:v>21.75907472874972</x:v>
      </x:c>
      <x:c r="U3091" s="31" t="n">
        <x:f>T3091-S3091</x:f>
        <x:v>-0.48625696721849465</x:v>
      </x:c>
      <x:c r="V3091" s="121" t="n">
        <x:v>4</x:v>
      </x:c>
      <x:c r="W3091" s="121" t="n">
        <x:v>4</x:v>
      </x:c>
      <x:c r="X3091" s="121" t="n">
        <x:f>W3091-V3091</x:f>
        <x:v>0</x:v>
      </x:c>
      <x:c r="Y3091" s="121" t="n">
        <x:v>1</x:v>
      </x:c>
      <x:c r="Z3091" s="121" t="n">
        <x:v>1</x:v>
      </x:c>
      <x:c r="AA3091" s="121" t="n">
        <x:f>Z3091-Y3091</x:f>
        <x:v>0</x:v>
      </x:c>
      <x:c r="AB3091" s="121" t="n">
        <x:v>4</x:v>
      </x:c>
      <x:c r="AC3091" s="121" t="n">
        <x:v>3</x:v>
      </x:c>
      <x:c r="AD3091" s="121" t="n">
        <x:f>AC3091-AB3091</x:f>
        <x:v>-1</x:v>
      </x:c>
      <x:c r="AE3091" s="121" t="n">
        <x:v>1</x:v>
      </x:c>
      <x:c r="AF3091" s="121" t="n">
        <x:v>1</x:v>
      </x:c>
      <x:c r="AG3091" s="121" t="n">
        <x:f>AF3091-AE3091</x:f>
        <x:v>0</x:v>
      </x:c>
      <x:c r="AH3091" s="121" t="n">
        <x:v>2</x:v>
      </x:c>
      <x:c r="AI3091" s="121" t="n">
        <x:v>1</x:v>
      </x:c>
      <x:c r="AJ3091" s="121" t="n">
        <x:f>AI3091-AH3091</x:f>
        <x:v>-1</x:v>
      </x:c>
      <x:c r="AK3091" s="121" t="n">
        <x:v>1</x:v>
      </x:c>
      <x:c r="AL3091" s="121" t="n">
        <x:v>1</x:v>
      </x:c>
      <x:c r="AM3091" s="121" t="n">
        <x:f>AL3091-AK3091</x:f>
        <x:v>0</x:v>
      </x:c>
    </x:row>
    <x:row r="3092" ht="18" customHeight="1">
      <x:c r="A3092" s="28" t="str">
        <x:v>SSP5-8.5</x:v>
      </x:c>
      <x:c r="B3092" s="28" t="str">
        <x:v>MRI-ESM2-0</x:v>
      </x:c>
      <x:c r="C3092" s="28" t="n">
        <x:v>2084</x:v>
      </x:c>
      <x:c r="D3092" s="107" t="n">
        <x:v>67451</x:v>
      </x:c>
      <x:c r="E3092" s="107" t="n">
        <x:v>67454</x:v>
      </x:c>
      <x:c r="F3092" s="107" t="n">
        <x:v>67444</x:v>
      </x:c>
      <x:c r="G3092" s="107" t="n">
        <x:v>67447</x:v>
      </x:c>
      <x:c r="H3092" s="28" t="n">
        <x:v>25</x:v>
      </x:c>
      <x:c r="I3092" s="28" t="n">
        <x:v>0</x:v>
      </x:c>
      <x:c r="J3092" s="28" t="n">
        <x:v>7</x:v>
      </x:c>
      <x:c r="K3092" s="28" t="n">
        <x:v>2070</x:v>
      </x:c>
      <x:c r="L3092" s="28" t="n">
        <x:v>2099</x:v>
      </x:c>
      <x:c r="M3092" s="31" t="n">
        <x:v>28.58837509748014</x:v>
      </x:c>
      <x:c r="N3092" s="31" t="n">
        <x:v>30.71995974450704</x:v>
      </x:c>
      <x:c r="O3092" s="31" t="n">
        <x:f>N3092-M3092</x:f>
        <x:v>2.1315846470269015</x:v>
      </x:c>
      <x:c r="P3092" s="31" t="n">
        <x:v>38.52940320474941</x:v>
      </x:c>
      <x:c r="Q3092" s="31" t="n">
        <x:v>38.284660057743366</x:v>
      </x:c>
      <x:c r="R3092" s="31" t="n">
        <x:f>Q3092-P3092</x:f>
        <x:v>-0.24474314700604083</x:v>
      </x:c>
      <x:c r="S3092" s="31" t="n">
        <x:v>20.64577432505047</x:v>
      </x:c>
      <x:c r="T3092" s="31" t="n">
        <x:v>23.31474559527188</x:v>
      </x:c>
      <x:c r="U3092" s="31" t="n">
        <x:f>T3092-S3092</x:f>
        <x:v>2.668971270221409</x:v>
      </x:c>
      <x:c r="V3092" s="121" t="n">
        <x:v>4</x:v>
      </x:c>
      <x:c r="W3092" s="121" t="n">
        <x:v>4</x:v>
      </x:c>
      <x:c r="X3092" s="121" t="n">
        <x:f>W3092-V3092</x:f>
        <x:v>0</x:v>
      </x:c>
      <x:c r="Y3092" s="121" t="n">
        <x:v>1</x:v>
      </x:c>
      <x:c r="Z3092" s="121" t="n">
        <x:v>1</x:v>
      </x:c>
      <x:c r="AA3092" s="121" t="n">
        <x:f>Z3092-Y3092</x:f>
        <x:v>0</x:v>
      </x:c>
      <x:c r="AB3092" s="121" t="n">
        <x:v>3</x:v>
      </x:c>
      <x:c r="AC3092" s="121" t="n">
        <x:v>4</x:v>
      </x:c>
      <x:c r="AD3092" s="121" t="n">
        <x:f>AC3092-AB3092</x:f>
        <x:v>1</x:v>
      </x:c>
      <x:c r="AE3092" s="121" t="n">
        <x:v>1</x:v>
      </x:c>
      <x:c r="AF3092" s="121" t="n">
        <x:v>1</x:v>
      </x:c>
      <x:c r="AG3092" s="121" t="n">
        <x:f>AF3092-AE3092</x:f>
        <x:v>0</x:v>
      </x:c>
      <x:c r="AH3092" s="121" t="n">
        <x:v>3</x:v>
      </x:c>
      <x:c r="AI3092" s="121" t="n">
        <x:v>4</x:v>
      </x:c>
      <x:c r="AJ3092" s="121" t="n">
        <x:f>AI3092-AH3092</x:f>
        <x:v>1</x:v>
      </x:c>
      <x:c r="AK3092" s="121" t="n">
        <x:v>1</x:v>
      </x:c>
      <x:c r="AL3092" s="121" t="n">
        <x:v>1</x:v>
      </x:c>
      <x:c r="AM3092" s="121" t="n">
        <x:f>AL3092-AK3092</x:f>
        <x:v>0</x:v>
      </x:c>
    </x:row>
    <x:row r="3093" ht="18" customHeight="1">
      <x:c r="A3093" s="28" t="str">
        <x:v>SSP5-8.5</x:v>
      </x:c>
      <x:c r="B3093" s="28" t="str">
        <x:v>MRI-ESM2-0</x:v>
      </x:c>
      <x:c r="C3093" s="28" t="n">
        <x:v>2085</x:v>
      </x:c>
      <x:c r="D3093" s="107" t="n">
        <x:v>67816</x:v>
      </x:c>
      <x:c r="E3093" s="107" t="n">
        <x:v>67819</x:v>
      </x:c>
      <x:c r="F3093" s="107" t="n">
        <x:v>67815</x:v>
      </x:c>
      <x:c r="G3093" s="107" t="n">
        <x:v>67818</x:v>
      </x:c>
      <x:c r="H3093" s="28" t="n">
        <x:v>31</x:v>
      </x:c>
      <x:c r="I3093" s="28" t="n">
        <x:v>3</x:v>
      </x:c>
      <x:c r="J3093" s="28" t="n">
        <x:v>1</x:v>
      </x:c>
      <x:c r="K3093" s="28" t="n">
        <x:v>2071</x:v>
      </x:c>
      <x:c r="L3093" s="28" t="n">
        <x:v>2100</x:v>
      </x:c>
      <x:c r="M3093" s="31" t="n">
        <x:v>27.623591181884308</x:v>
      </x:c>
      <x:c r="N3093" s="31" t="n">
        <x:v>27.22372759516412</x:v>
      </x:c>
      <x:c r="O3093" s="31" t="n">
        <x:f>N3093-M3093</x:f>
        <x:v>-0.39986358672018696</x:v>
      </x:c>
      <x:c r="P3093" s="31" t="n">
        <x:v>35.959412175793666</x:v>
      </x:c>
      <x:c r="Q3093" s="31" t="n">
        <x:v>35.43308320285027</x:v>
      </x:c>
      <x:c r="R3093" s="31" t="n">
        <x:f>Q3093-P3093</x:f>
        <x:v>-0.5263289729433964</x:v>
      </x:c>
      <x:c r="S3093" s="31" t="n">
        <x:v>21.201271661746137</x:v>
      </x:c>
      <x:c r="T3093" s="31" t="n">
        <x:v>20.623984537859283</x:v>
      </x:c>
      <x:c r="U3093" s="31" t="n">
        <x:f>T3093-S3093</x:f>
        <x:v>-0.5772871238868547</x:v>
      </x:c>
      <x:c r="V3093" s="121" t="n">
        <x:v>4</x:v>
      </x:c>
      <x:c r="W3093" s="121" t="n">
        <x:v>4</x:v>
      </x:c>
      <x:c r="X3093" s="121" t="n">
        <x:f>W3093-V3093</x:f>
        <x:v>0</x:v>
      </x:c>
      <x:c r="Y3093" s="121" t="n">
        <x:v>1</x:v>
      </x:c>
      <x:c r="Z3093" s="121" t="n">
        <x:v>1</x:v>
      </x:c>
      <x:c r="AA3093" s="121" t="n">
        <x:f>Z3093-Y3093</x:f>
        <x:v>0</x:v>
      </x:c>
      <x:c r="AB3093" s="121" t="n">
        <x:v>3</x:v>
      </x:c>
      <x:c r="AC3093" s="121" t="n">
        <x:v>3</x:v>
      </x:c>
      <x:c r="AD3093" s="121" t="n">
        <x:f>AC3093-AB3093</x:f>
        <x:v>0</x:v>
      </x:c>
      <x:c r="AE3093" s="121" t="n">
        <x:v>1</x:v>
      </x:c>
      <x:c r="AF3093" s="121" t="n">
        <x:v>1</x:v>
      </x:c>
      <x:c r="AG3093" s="121" t="n">
        <x:f>AF3093-AE3093</x:f>
        <x:v>0</x:v>
      </x:c>
      <x:c r="AH3093" s="121" t="n">
        <x:v>1</x:v>
      </x:c>
      <x:c r="AI3093" s="121" t="n">
        <x:v>2</x:v>
      </x:c>
      <x:c r="AJ3093" s="121" t="n">
        <x:f>AI3093-AH3093</x:f>
        <x:v>1</x:v>
      </x:c>
      <x:c r="AK3093" s="121" t="n">
        <x:v>1</x:v>
      </x:c>
      <x:c r="AL3093" s="121" t="n">
        <x:v>1</x:v>
      </x:c>
      <x:c r="AM3093" s="121" t="n">
        <x:f>AL3093-AK3093</x:f>
        <x:v>0</x:v>
      </x:c>
    </x:row>
    <x:row r="3094" ht="18" customHeight="1">
      <x:c r="A3094" s="28" t="str">
        <x:v>SSP5-8.5</x:v>
      </x:c>
      <x:c r="B3094" s="28" t="str">
        <x:v>MRI-ESM2-0</x:v>
      </x:c>
      <x:c r="C3094" s="28" t="n">
        <x:v>2086</x:v>
      </x:c>
      <x:c r="D3094" s="107" t="n">
        <x:v>68181</x:v>
      </x:c>
      <x:c r="E3094" s="107" t="n">
        <x:v>68184</x:v>
      </x:c>
      <x:c r="F3094" s="107" t="n">
        <x:v>68179</x:v>
      </x:c>
      <x:c r="G3094" s="107" t="n">
        <x:v>68182</x:v>
      </x:c>
      <x:c r="H3094" s="28" t="n">
        <x:v>30</x:v>
      </x:c>
      <x:c r="I3094" s="28" t="n">
        <x:v>2</x:v>
      </x:c>
      <x:c r="J3094" s="28" t="n">
        <x:v>2</x:v>
      </x:c>
      <x:c r="K3094" s="28" t="n">
        <x:v>2071</x:v>
      </x:c>
      <x:c r="L3094" s="28" t="n">
        <x:v>2100</x:v>
      </x:c>
      <x:c r="M3094" s="31" t="n">
        <x:v>26.31231317040923</x:v>
      </x:c>
      <x:c r="N3094" s="31" t="n">
        <x:v>26.397166702870642</x:v>
      </x:c>
      <x:c r="O3094" s="31" t="n">
        <x:f>N3094-M3094</x:f>
        <x:v>0.08485353246141258</x:v>
      </x:c>
      <x:c r="P3094" s="31" t="n">
        <x:v>33.12769834392744</x:v>
      </x:c>
      <x:c r="Q3094" s="31" t="n">
        <x:v>34.50836492177547</x:v>
      </x:c>
      <x:c r="R3094" s="31" t="n">
        <x:f>Q3094-P3094</x:f>
        <x:v>1.3806665778480252</x:v>
      </x:c>
      <x:c r="S3094" s="31" t="n">
        <x:v>19.639567743147825</x:v>
      </x:c>
      <x:c r="T3094" s="31" t="n">
        <x:v>19.06228061926097</x:v>
      </x:c>
      <x:c r="U3094" s="31" t="n">
        <x:f>T3094-S3094</x:f>
        <x:v>-0.5772871238868547</x:v>
      </x:c>
      <x:c r="V3094" s="121" t="n">
        <x:v>4</x:v>
      </x:c>
      <x:c r="W3094" s="121" t="n">
        <x:v>4</x:v>
      </x:c>
      <x:c r="X3094" s="121" t="n">
        <x:f>W3094-V3094</x:f>
        <x:v>0</x:v>
      </x:c>
      <x:c r="Y3094" s="121" t="n">
        <x:v>1</x:v>
      </x:c>
      <x:c r="Z3094" s="121" t="n">
        <x:v>1</x:v>
      </x:c>
      <x:c r="AA3094" s="121" t="n">
        <x:f>Z3094-Y3094</x:f>
        <x:v>0</x:v>
      </x:c>
      <x:c r="AB3094" s="121" t="n">
        <x:v>3</x:v>
      </x:c>
      <x:c r="AC3094" s="121" t="n">
        <x:v>3</x:v>
      </x:c>
      <x:c r="AD3094" s="121" t="n">
        <x:f>AC3094-AB3094</x:f>
        <x:v>0</x:v>
      </x:c>
      <x:c r="AE3094" s="121" t="n">
        <x:v>1</x:v>
      </x:c>
      <x:c r="AF3094" s="121" t="n">
        <x:v>1</x:v>
      </x:c>
      <x:c r="AG3094" s="121" t="n">
        <x:f>AF3094-AE3094</x:f>
        <x:v>0</x:v>
      </x:c>
      <x:c r="AH3094" s="121" t="n">
        <x:v>0</x:v>
      </x:c>
      <x:c r="AI3094" s="121" t="n">
        <x:v>1</x:v>
      </x:c>
      <x:c r="AJ3094" s="121" t="n">
        <x:f>AI3094-AH3094</x:f>
        <x:v>1</x:v>
      </x:c>
      <x:c r="AK3094" s="121" t="n">
        <x:v>0</x:v>
      </x:c>
      <x:c r="AL3094" s="121" t="n">
        <x:v>1</x:v>
      </x:c>
      <x:c r="AM3094" s="121" t="n">
        <x:f>AL3094-AK3094</x:f>
        <x:v>1</x:v>
      </x:c>
    </x:row>
    <x:row r="3095" ht="18" customHeight="1">
      <x:c r="A3095" s="28" t="str">
        <x:v>SSP5-8.5</x:v>
      </x:c>
      <x:c r="B3095" s="28" t="str">
        <x:v>MRI-ESM2-0</x:v>
      </x:c>
      <x:c r="C3095" s="28" t="n">
        <x:v>2087</x:v>
      </x:c>
      <x:c r="D3095" s="107" t="n">
        <x:v>68546</x:v>
      </x:c>
      <x:c r="E3095" s="107" t="n">
        <x:v>68549</x:v>
      </x:c>
      <x:c r="F3095" s="107" t="n">
        <x:v>68543</x:v>
      </x:c>
      <x:c r="G3095" s="107" t="n">
        <x:v>68546</x:v>
      </x:c>
      <x:c r="H3095" s="28" t="n">
        <x:v>29</x:v>
      </x:c>
      <x:c r="I3095" s="28" t="n">
        <x:v>1</x:v>
      </x:c>
      <x:c r="J3095" s="28" t="n">
        <x:v>3</x:v>
      </x:c>
      <x:c r="K3095" s="28" t="n">
        <x:v>2071</x:v>
      </x:c>
      <x:c r="L3095" s="28" t="n">
        <x:v>2100</x:v>
      </x:c>
      <x:c r="M3095" s="31" t="n">
        <x:v>29.2359032512356</x:v>
      </x:c>
      <x:c r="N3095" s="31" t="n">
        <x:v>30.517773951812703</x:v>
      </x:c>
      <x:c r="O3095" s="31" t="n">
        <x:f>N3095-M3095</x:f>
        <x:v>1.2818707005771017</x:v>
      </x:c>
      <x:c r="P3095" s="31" t="n">
        <x:v>37.85350383491571</x:v>
      </x:c>
      <x:c r="Q3095" s="31" t="n">
        <x:v>42.014258604325974</x:v>
      </x:c>
      <x:c r="R3095" s="31" t="n">
        <x:f>Q3095-P3095</x:f>
        <x:v>4.160754769410261</x:v>
      </x:c>
      <x:c r="S3095" s="31" t="n">
        <x:v>23.04760761676549</x:v>
      </x:c>
      <x:c r="T3095" s="31" t="n">
        <x:v>23.040750042272467</x:v>
      </x:c>
      <x:c r="U3095" s="31" t="n">
        <x:f>T3095-S3095</x:f>
        <x:v>-0.006857574493022156</x:v>
      </x:c>
      <x:c r="V3095" s="121" t="n">
        <x:v>4</x:v>
      </x:c>
      <x:c r="W3095" s="121" t="n">
        <x:v>4</x:v>
      </x:c>
      <x:c r="X3095" s="121" t="n">
        <x:f>W3095-V3095</x:f>
        <x:v>0</x:v>
      </x:c>
      <x:c r="Y3095" s="121" t="n">
        <x:v>1</x:v>
      </x:c>
      <x:c r="Z3095" s="121" t="n">
        <x:v>1</x:v>
      </x:c>
      <x:c r="AA3095" s="121" t="n">
        <x:f>Z3095-Y3095</x:f>
        <x:v>0</x:v>
      </x:c>
      <x:c r="AB3095" s="121" t="n">
        <x:v>4</x:v>
      </x:c>
      <x:c r="AC3095" s="121" t="n">
        <x:v>4</x:v>
      </x:c>
      <x:c r="AD3095" s="121" t="n">
        <x:f>AC3095-AB3095</x:f>
        <x:v>0</x:v>
      </x:c>
      <x:c r="AE3095" s="121" t="n">
        <x:v>1</x:v>
      </x:c>
      <x:c r="AF3095" s="121" t="n">
        <x:v>1</x:v>
      </x:c>
      <x:c r="AG3095" s="121" t="n">
        <x:f>AF3095-AE3095</x:f>
        <x:v>0</x:v>
      </x:c>
      <x:c r="AH3095" s="121" t="n">
        <x:v>3</x:v>
      </x:c>
      <x:c r="AI3095" s="121" t="n">
        <x:v>4</x:v>
      </x:c>
      <x:c r="AJ3095" s="121" t="n">
        <x:f>AI3095-AH3095</x:f>
        <x:v>1</x:v>
      </x:c>
      <x:c r="AK3095" s="121" t="n">
        <x:v>1</x:v>
      </x:c>
      <x:c r="AL3095" s="121" t="n">
        <x:v>1</x:v>
      </x:c>
      <x:c r="AM3095" s="121" t="n">
        <x:f>AL3095-AK3095</x:f>
        <x:v>0</x:v>
      </x:c>
    </x:row>
    <x:row r="3096" ht="18" customHeight="1">
      <x:c r="A3096" s="28" t="str">
        <x:v>SSP5-8.5</x:v>
      </x:c>
      <x:c r="B3096" s="28" t="str">
        <x:v>MRI-ESM2-0</x:v>
      </x:c>
      <x:c r="C3096" s="28" t="n">
        <x:v>2088</x:v>
      </x:c>
      <x:c r="D3096" s="107" t="n">
        <x:v>68912</x:v>
      </x:c>
      <x:c r="E3096" s="107" t="n">
        <x:v>68915</x:v>
      </x:c>
      <x:c r="F3096" s="107" t="n">
        <x:v>68907</x:v>
      </x:c>
      <x:c r="G3096" s="107" t="n">
        <x:v>68910</x:v>
      </x:c>
      <x:c r="H3096" s="28" t="n">
        <x:v>27</x:v>
      </x:c>
      <x:c r="I3096" s="28" t="n">
        <x:v>0</x:v>
      </x:c>
      <x:c r="J3096" s="28" t="n">
        <x:v>5</x:v>
      </x:c>
      <x:c r="K3096" s="28" t="n">
        <x:v>2071</x:v>
      </x:c>
      <x:c r="L3096" s="28" t="n">
        <x:v>2100</x:v>
      </x:c>
      <x:c r="M3096" s="31" t="n">
        <x:v>26.992646298208083</x:v>
      </x:c>
      <x:c r="N3096" s="31" t="n">
        <x:v>24.55300743618685</x:v>
      </x:c>
      <x:c r="O3096" s="31" t="n">
        <x:f>N3096-M3096</x:f>
        <x:v>-2.4396388620212335</x:v>
      </x:c>
      <x:c r="P3096" s="31" t="n">
        <x:v>35.02960982868108</x:v>
      </x:c>
      <x:c r="Q3096" s="31" t="n">
        <x:v>32.47109653041352</x:v>
      </x:c>
      <x:c r="R3096" s="31" t="n">
        <x:f>Q3096-P3096</x:f>
        <x:v>-2.558513298267563</x:v>
      </x:c>
      <x:c r="S3096" s="31" t="n">
        <x:v>18.655841692029185</x:v>
      </x:c>
      <x:c r="T3096" s="31" t="n">
        <x:v>17.74680254161973</x:v>
      </x:c>
      <x:c r="U3096" s="31" t="n">
        <x:f>T3096-S3096</x:f>
        <x:v>-0.9090391504094555</x:v>
      </x:c>
      <x:c r="V3096" s="121" t="n">
        <x:v>4</x:v>
      </x:c>
      <x:c r="W3096" s="121" t="n">
        <x:v>3</x:v>
      </x:c>
      <x:c r="X3096" s="121" t="n">
        <x:f>W3096-V3096</x:f>
        <x:v>-1</x:v>
      </x:c>
      <x:c r="Y3096" s="121" t="n">
        <x:v>1</x:v>
      </x:c>
      <x:c r="Z3096" s="121" t="n">
        <x:v>1</x:v>
      </x:c>
      <x:c r="AA3096" s="121" t="n">
        <x:f>Z3096-Y3096</x:f>
        <x:v>0</x:v>
      </x:c>
      <x:c r="AB3096" s="121" t="n">
        <x:v>4</x:v>
      </x:c>
      <x:c r="AC3096" s="121" t="n">
        <x:v>1</x:v>
      </x:c>
      <x:c r="AD3096" s="121" t="n">
        <x:f>AC3096-AB3096</x:f>
        <x:v>-3</x:v>
      </x:c>
      <x:c r="AE3096" s="121" t="n">
        <x:v>1</x:v>
      </x:c>
      <x:c r="AF3096" s="121" t="n">
        <x:v>1</x:v>
      </x:c>
      <x:c r="AG3096" s="121" t="n">
        <x:f>AF3096-AE3096</x:f>
        <x:v>0</x:v>
      </x:c>
      <x:c r="AH3096" s="121" t="n">
        <x:v>0</x:v>
      </x:c>
      <x:c r="AI3096" s="121" t="n">
        <x:v>0</x:v>
      </x:c>
      <x:c r="AJ3096" s="121" t="n">
        <x:f>AI3096-AH3096</x:f>
        <x:v>0</x:v>
      </x:c>
      <x:c r="AK3096" s="121" t="n">
        <x:v>0</x:v>
      </x:c>
      <x:c r="AL3096" s="121" t="n">
        <x:v>0</x:v>
      </x:c>
      <x:c r="AM3096" s="121" t="n">
        <x:f>AL3096-AK3096</x:f>
        <x:v>0</x:v>
      </x:c>
    </x:row>
    <x:row r="3097" ht="18" customHeight="1">
      <x:c r="A3097" s="28" t="str">
        <x:v>SSP5-8.5</x:v>
      </x:c>
      <x:c r="B3097" s="28" t="str">
        <x:v>MRI-ESM2-0</x:v>
      </x:c>
      <x:c r="C3097" s="28" t="n">
        <x:v>2089</x:v>
      </x:c>
      <x:c r="D3097" s="107" t="n">
        <x:v>69277</x:v>
      </x:c>
      <x:c r="E3097" s="107" t="n">
        <x:v>69280</x:v>
      </x:c>
      <x:c r="F3097" s="107" t="n">
        <x:v>69271</x:v>
      </x:c>
      <x:c r="G3097" s="107" t="n">
        <x:v>69274</x:v>
      </x:c>
      <x:c r="H3097" s="28" t="n">
        <x:v>26</x:v>
      </x:c>
      <x:c r="I3097" s="28" t="n">
        <x:v>0</x:v>
      </x:c>
      <x:c r="J3097" s="28" t="n">
        <x:v>6</x:v>
      </x:c>
      <x:c r="K3097" s="28" t="n">
        <x:v>2071</x:v>
      </x:c>
      <x:c r="L3097" s="28" t="n">
        <x:v>2100</x:v>
      </x:c>
      <x:c r="M3097" s="31" t="n">
        <x:v>26.44349031175186</x:v>
      </x:c>
      <x:c r="N3097" s="31" t="n">
        <x:v>28.66344809718158</x:v>
      </x:c>
      <x:c r="O3097" s="31" t="n">
        <x:f>N3097-M3097</x:f>
        <x:v>2.2199577854297203</x:v>
      </x:c>
      <x:c r="P3097" s="31" t="n">
        <x:v>34.27782578307313</x:v>
      </x:c>
      <x:c r="Q3097" s="31" t="n">
        <x:v>36.12444188922677</x:v>
      </x:c>
      <x:c r="R3097" s="31" t="n">
        <x:f>Q3097-P3097</x:f>
        <x:v>1.8466161061536397</x:v>
      </x:c>
      <x:c r="S3097" s="31" t="n">
        <x:v>19.48974406340042</x:v>
      </x:c>
      <x:c r="T3097" s="31" t="n">
        <x:v>23.249649861681874</x:v>
      </x:c>
      <x:c r="U3097" s="31" t="n">
        <x:f>T3097-S3097</x:f>
        <x:v>3.759905798281455</x:v>
      </x:c>
      <x:c r="V3097" s="121" t="n">
        <x:v>4</x:v>
      </x:c>
      <x:c r="W3097" s="121" t="n">
        <x:v>4</x:v>
      </x:c>
      <x:c r="X3097" s="121" t="n">
        <x:f>W3097-V3097</x:f>
        <x:v>0</x:v>
      </x:c>
      <x:c r="Y3097" s="121" t="n">
        <x:v>1</x:v>
      </x:c>
      <x:c r="Z3097" s="121" t="n">
        <x:v>1</x:v>
      </x:c>
      <x:c r="AA3097" s="121" t="n">
        <x:f>Z3097-Y3097</x:f>
        <x:v>0</x:v>
      </x:c>
      <x:c r="AB3097" s="121" t="n">
        <x:v>2</x:v>
      </x:c>
      <x:c r="AC3097" s="121" t="n">
        <x:v>4</x:v>
      </x:c>
      <x:c r="AD3097" s="121" t="n">
        <x:f>AC3097-AB3097</x:f>
        <x:v>2</x:v>
      </x:c>
      <x:c r="AE3097" s="121" t="n">
        <x:v>1</x:v>
      </x:c>
      <x:c r="AF3097" s="121" t="n">
        <x:v>1</x:v>
      </x:c>
      <x:c r="AG3097" s="121" t="n">
        <x:f>AF3097-AE3097</x:f>
        <x:v>0</x:v>
      </x:c>
      <x:c r="AH3097" s="121" t="n">
        <x:v>0</x:v>
      </x:c>
      <x:c r="AI3097" s="121" t="n">
        <x:v>4</x:v>
      </x:c>
      <x:c r="AJ3097" s="121" t="n">
        <x:f>AI3097-AH3097</x:f>
        <x:v>4</x:v>
      </x:c>
      <x:c r="AK3097" s="121" t="n">
        <x:v>0</x:v>
      </x:c>
      <x:c r="AL3097" s="121" t="n">
        <x:v>1</x:v>
      </x:c>
      <x:c r="AM3097" s="121" t="n">
        <x:f>AL3097-AK3097</x:f>
        <x:v>1</x:v>
      </x:c>
    </x:row>
    <x:row r="3098" ht="18" customHeight="1">
      <x:c r="A3098" s="28" t="str">
        <x:v>SSP5-8.5</x:v>
      </x:c>
      <x:c r="B3098" s="28" t="str">
        <x:v>MRI-ESM2-0</x:v>
      </x:c>
      <x:c r="C3098" s="28" t="n">
        <x:v>2090</x:v>
      </x:c>
      <x:c r="D3098" s="107" t="n">
        <x:v>69642</x:v>
      </x:c>
      <x:c r="E3098" s="107" t="n">
        <x:v>69645</x:v>
      </x:c>
      <x:c r="F3098" s="107" t="n">
        <x:v>69635</x:v>
      </x:c>
      <x:c r="G3098" s="107" t="n">
        <x:v>69638</x:v>
      </x:c>
      <x:c r="H3098" s="28" t="n">
        <x:v>25</x:v>
      </x:c>
      <x:c r="I3098" s="28" t="n">
        <x:v>0</x:v>
      </x:c>
      <x:c r="J3098" s="28" t="n">
        <x:v>7</x:v>
      </x:c>
      <x:c r="K3098" s="28" t="n">
        <x:v>2071</x:v>
      </x:c>
      <x:c r="L3098" s="28" t="n">
        <x:v>2100</x:v>
      </x:c>
      <x:c r="M3098" s="31" t="n">
        <x:v>26.8911725849926</x:v>
      </x:c>
      <x:c r="N3098" s="31" t="n">
        <x:v>29.489667295326093</x:v>
      </x:c>
      <x:c r="O3098" s="31" t="n">
        <x:f>N3098-M3098</x:f>
        <x:v>2.598494710333494</x:v>
      </x:c>
      <x:c r="P3098" s="31" t="n">
        <x:v>35.79641648060889</x:v>
      </x:c>
      <x:c r="Q3098" s="31" t="n">
        <x:v>38.20518591202001</x:v>
      </x:c>
      <x:c r="R3098" s="31" t="n">
        <x:f>Q3098-P3098</x:f>
        <x:v>2.408769431411123</x:v>
      </x:c>
      <x:c r="S3098" s="31" t="n">
        <x:v>18.469588290944003</x:v>
      </x:c>
      <x:c r="T3098" s="31" t="n">
        <x:v>22.771853646200643</x:v>
      </x:c>
      <x:c r="U3098" s="31" t="n">
        <x:f>T3098-S3098</x:f>
        <x:v>4.30226535525664</x:v>
      </x:c>
      <x:c r="V3098" s="121" t="n">
        <x:v>4</x:v>
      </x:c>
      <x:c r="W3098" s="121" t="n">
        <x:v>4</x:v>
      </x:c>
      <x:c r="X3098" s="121" t="n">
        <x:f>W3098-V3098</x:f>
        <x:v>0</x:v>
      </x:c>
      <x:c r="Y3098" s="121" t="n">
        <x:v>1</x:v>
      </x:c>
      <x:c r="Z3098" s="121" t="n">
        <x:v>1</x:v>
      </x:c>
      <x:c r="AA3098" s="121" t="n">
        <x:f>Z3098-Y3098</x:f>
        <x:v>0</x:v>
      </x:c>
      <x:c r="AB3098" s="121" t="n">
        <x:v>3</x:v>
      </x:c>
      <x:c r="AC3098" s="121" t="n">
        <x:v>4</x:v>
      </x:c>
      <x:c r="AD3098" s="121" t="n">
        <x:f>AC3098-AB3098</x:f>
        <x:v>1</x:v>
      </x:c>
      <x:c r="AE3098" s="121" t="n">
        <x:v>1</x:v>
      </x:c>
      <x:c r="AF3098" s="121" t="n">
        <x:v>1</x:v>
      </x:c>
      <x:c r="AG3098" s="121" t="n">
        <x:f>AF3098-AE3098</x:f>
        <x:v>0</x:v>
      </x:c>
      <x:c r="AH3098" s="121" t="n">
        <x:v>1</x:v>
      </x:c>
      <x:c r="AI3098" s="121" t="n">
        <x:v>4</x:v>
      </x:c>
      <x:c r="AJ3098" s="121" t="n">
        <x:f>AI3098-AH3098</x:f>
        <x:v>3</x:v>
      </x:c>
      <x:c r="AK3098" s="121" t="n">
        <x:v>1</x:v>
      </x:c>
      <x:c r="AL3098" s="121" t="n">
        <x:v>1</x:v>
      </x:c>
      <x:c r="AM3098" s="121" t="n">
        <x:f>AL3098-AK3098</x:f>
        <x:v>0</x:v>
      </x:c>
    </x:row>
    <x:row r="3099" ht="18" customHeight="1">
      <x:c r="A3099" s="28" t="str">
        <x:v>SSP5-8.5</x:v>
      </x:c>
      <x:c r="B3099" s="28" t="str">
        <x:v>MRI-ESM2-0</x:v>
      </x:c>
      <x:c r="C3099" s="28" t="n">
        <x:v>2091</x:v>
      </x:c>
      <x:c r="D3099" s="107" t="n">
        <x:v>70007</x:v>
      </x:c>
      <x:c r="E3099" s="107" t="n">
        <x:v>70010</x:v>
      </x:c>
      <x:c r="F3099" s="107" t="n">
        <x:v>70006</x:v>
      </x:c>
      <x:c r="G3099" s="107" t="n">
        <x:v>70009</x:v>
      </x:c>
      <x:c r="H3099" s="28" t="n">
        <x:v>31</x:v>
      </x:c>
      <x:c r="I3099" s="28" t="n">
        <x:v>3</x:v>
      </x:c>
      <x:c r="J3099" s="28" t="n">
        <x:v>1</x:v>
      </x:c>
      <x:c r="K3099" s="28" t="n">
        <x:v>2071</x:v>
      </x:c>
      <x:c r="L3099" s="28" t="n">
        <x:v>2100</x:v>
      </x:c>
      <x:c r="M3099" s="31" t="n">
        <x:v>26.42203514523538</x:v>
      </x:c>
      <x:c r="N3099" s="31" t="n">
        <x:v>27.45480515407011</x:v>
      </x:c>
      <x:c r="O3099" s="31" t="n">
        <x:f>N3099-M3099</x:f>
        <x:v>1.0327700088347314</x:v>
      </x:c>
      <x:c r="P3099" s="31" t="n">
        <x:v>35.016776893912976</x:v>
      </x:c>
      <x:c r="Q3099" s="31" t="n">
        <x:v>37.64205919611267</x:v>
      </x:c>
      <x:c r="R3099" s="31" t="n">
        <x:f>Q3099-P3099</x:f>
        <x:v>2.625282302199693</x:v>
      </x:c>
      <x:c r="S3099" s="31" t="n">
        <x:v>18.55606393346618</x:v>
      </x:c>
      <x:c r="T3099" s="31" t="n">
        <x:v>20.36356403530259</x:v>
      </x:c>
      <x:c r="U3099" s="31" t="n">
        <x:f>T3099-S3099</x:f>
        <x:v>1.8075001018364105</x:v>
      </x:c>
      <x:c r="V3099" s="121" t="n">
        <x:v>3</x:v>
      </x:c>
      <x:c r="W3099" s="121" t="n">
        <x:v>4</x:v>
      </x:c>
      <x:c r="X3099" s="121" t="n">
        <x:f>W3099-V3099</x:f>
        <x:v>1</x:v>
      </x:c>
      <x:c r="Y3099" s="121" t="n">
        <x:v>1</x:v>
      </x:c>
      <x:c r="Z3099" s="121" t="n">
        <x:v>1</x:v>
      </x:c>
      <x:c r="AA3099" s="121" t="n">
        <x:f>Z3099-Y3099</x:f>
        <x:v>0</x:v>
      </x:c>
      <x:c r="AB3099" s="121" t="n">
        <x:v>2</x:v>
      </x:c>
      <x:c r="AC3099" s="121" t="n">
        <x:v>3</x:v>
      </x:c>
      <x:c r="AD3099" s="121" t="n">
        <x:f>AC3099-AB3099</x:f>
        <x:v>1</x:v>
      </x:c>
      <x:c r="AE3099" s="121" t="n">
        <x:v>1</x:v>
      </x:c>
      <x:c r="AF3099" s="121" t="n">
        <x:v>1</x:v>
      </x:c>
      <x:c r="AG3099" s="121" t="n">
        <x:f>AF3099-AE3099</x:f>
        <x:v>0</x:v>
      </x:c>
      <x:c r="AH3099" s="121" t="n">
        <x:v>0</x:v>
      </x:c>
      <x:c r="AI3099" s="121" t="n">
        <x:v>1</x:v>
      </x:c>
      <x:c r="AJ3099" s="121" t="n">
        <x:f>AI3099-AH3099</x:f>
        <x:v>1</x:v>
      </x:c>
      <x:c r="AK3099" s="121" t="n">
        <x:v>0</x:v>
      </x:c>
      <x:c r="AL3099" s="121" t="n">
        <x:v>1</x:v>
      </x:c>
      <x:c r="AM3099" s="121" t="n">
        <x:f>AL3099-AK3099</x:f>
        <x:v>1</x:v>
      </x:c>
    </x:row>
    <x:row r="3100" ht="18" customHeight="1">
      <x:c r="A3100" s="28" t="str">
        <x:v>SSP5-8.5</x:v>
      </x:c>
      <x:c r="B3100" s="28" t="str">
        <x:v>MRI-ESM2-0</x:v>
      </x:c>
      <x:c r="C3100" s="28" t="n">
        <x:v>2092</x:v>
      </x:c>
      <x:c r="D3100" s="107" t="n">
        <x:v>70373</x:v>
      </x:c>
      <x:c r="E3100" s="107" t="n">
        <x:v>70376</x:v>
      </x:c>
      <x:c r="F3100" s="107" t="n">
        <x:v>70370</x:v>
      </x:c>
      <x:c r="G3100" s="107" t="n">
        <x:v>70373</x:v>
      </x:c>
      <x:c r="H3100" s="28" t="n">
        <x:v>29</x:v>
      </x:c>
      <x:c r="I3100" s="28" t="n">
        <x:v>1</x:v>
      </x:c>
      <x:c r="J3100" s="28" t="n">
        <x:v>3</x:v>
      </x:c>
      <x:c r="K3100" s="28" t="n">
        <x:v>2071</x:v>
      </x:c>
      <x:c r="L3100" s="28" t="n">
        <x:v>2100</x:v>
      </x:c>
      <x:c r="M3100" s="31" t="n">
        <x:v>28.902933827953305</x:v>
      </x:c>
      <x:c r="N3100" s="31" t="n">
        <x:v>28.45246747167578</x:v>
      </x:c>
      <x:c r="O3100" s="31" t="n">
        <x:f>N3100-M3100</x:f>
        <x:v>-0.4504663562775235</x:v>
      </x:c>
      <x:c r="P3100" s="31" t="n">
        <x:v>37.03968071776551</x:v>
      </x:c>
      <x:c r="Q3100" s="31" t="n">
        <x:v>36.21433328762133</x:v>
      </x:c>
      <x:c r="R3100" s="31" t="n">
        <x:f>Q3100-P3100</x:f>
        <x:v>-0.8253474301441841</x:v>
      </x:c>
      <x:c r="S3100" s="31" t="n">
        <x:v>22.637607059395833</x:v>
      </x:c>
      <x:c r="T3100" s="31" t="n">
        <x:v>22.06031993550898</x:v>
      </x:c>
      <x:c r="U3100" s="31" t="n">
        <x:f>T3100-S3100</x:f>
        <x:v>-0.5772871238868547</x:v>
      </x:c>
      <x:c r="V3100" s="121" t="n">
        <x:v>4</x:v>
      </x:c>
      <x:c r="W3100" s="121" t="n">
        <x:v>4</x:v>
      </x:c>
      <x:c r="X3100" s="121" t="n">
        <x:f>W3100-V3100</x:f>
        <x:v>0</x:v>
      </x:c>
      <x:c r="Y3100" s="121" t="n">
        <x:v>1</x:v>
      </x:c>
      <x:c r="Z3100" s="121" t="n">
        <x:v>1</x:v>
      </x:c>
      <x:c r="AA3100" s="121" t="n">
        <x:f>Z3100-Y3100</x:f>
        <x:v>0</x:v>
      </x:c>
      <x:c r="AB3100" s="121" t="n">
        <x:v>4</x:v>
      </x:c>
      <x:c r="AC3100" s="121" t="n">
        <x:v>4</x:v>
      </x:c>
      <x:c r="AD3100" s="121" t="n">
        <x:f>AC3100-AB3100</x:f>
        <x:v>0</x:v>
      </x:c>
      <x:c r="AE3100" s="121" t="n">
        <x:v>1</x:v>
      </x:c>
      <x:c r="AF3100" s="121" t="n">
        <x:v>1</x:v>
      </x:c>
      <x:c r="AG3100" s="121" t="n">
        <x:f>AF3100-AE3100</x:f>
        <x:v>0</x:v>
      </x:c>
      <x:c r="AH3100" s="121" t="n">
        <x:v>4</x:v>
      </x:c>
      <x:c r="AI3100" s="121" t="n">
        <x:v>4</x:v>
      </x:c>
      <x:c r="AJ3100" s="121" t="n">
        <x:f>AI3100-AH3100</x:f>
        <x:v>0</x:v>
      </x:c>
      <x:c r="AK3100" s="121" t="n">
        <x:v>1</x:v>
      </x:c>
      <x:c r="AL3100" s="121" t="n">
        <x:v>1</x:v>
      </x:c>
      <x:c r="AM3100" s="121" t="n">
        <x:f>AL3100-AK3100</x:f>
        <x:v>0</x:v>
      </x:c>
    </x:row>
    <x:row r="3101" ht="18" customHeight="1">
      <x:c r="A3101" s="28" t="str">
        <x:v>SSP5-8.5</x:v>
      </x:c>
      <x:c r="B3101" s="28" t="str">
        <x:v>MRI-ESM2-0</x:v>
      </x:c>
      <x:c r="C3101" s="28" t="n">
        <x:v>2093</x:v>
      </x:c>
      <x:c r="D3101" s="107" t="n">
        <x:v>70738</x:v>
      </x:c>
      <x:c r="E3101" s="107" t="n">
        <x:v>70741</x:v>
      </x:c>
      <x:c r="F3101" s="107" t="n">
        <x:v>70734</x:v>
      </x:c>
      <x:c r="G3101" s="107" t="n">
        <x:v>70737</x:v>
      </x:c>
      <x:c r="H3101" s="28" t="n">
        <x:v>28</x:v>
      </x:c>
      <x:c r="I3101" s="28" t="n">
        <x:v>0</x:v>
      </x:c>
      <x:c r="J3101" s="28" t="n">
        <x:v>4</x:v>
      </x:c>
      <x:c r="K3101" s="28" t="n">
        <x:v>2071</x:v>
      </x:c>
      <x:c r="L3101" s="28" t="n">
        <x:v>2100</x:v>
      </x:c>
      <x:c r="M3101" s="31" t="n">
        <x:v>28.16751563010954</x:v>
      </x:c>
      <x:c r="N3101" s="31" t="n">
        <x:v>28.844220075877768</x:v>
      </x:c>
      <x:c r="O3101" s="31" t="n">
        <x:f>N3101-M3101</x:f>
        <x:v>0.6767044457682267</x:v>
      </x:c>
      <x:c r="P3101" s="31" t="n">
        <x:v>36.049911354362195</x:v>
      </x:c>
      <x:c r="Q3101" s="31" t="n">
        <x:v>36.68412974385234</x:v>
      </x:c>
      <x:c r="R3101" s="31" t="n">
        <x:f>Q3101-P3101</x:f>
        <x:v>0.6342183894901439</x:v>
      </x:c>
      <x:c r="S3101" s="31" t="n">
        <x:v>21.364445540380558</x:v>
      </x:c>
      <x:c r="T3101" s="31" t="n">
        <x:v>22.920580669360657</x:v>
      </x:c>
      <x:c r="U3101" s="31" t="n">
        <x:f>T3101-S3101</x:f>
        <x:v>1.5561351289800989</x:v>
      </x:c>
      <x:c r="V3101" s="121" t="n">
        <x:v>4</x:v>
      </x:c>
      <x:c r="W3101" s="121" t="n">
        <x:v>4</x:v>
      </x:c>
      <x:c r="X3101" s="121" t="n">
        <x:f>W3101-V3101</x:f>
        <x:v>0</x:v>
      </x:c>
      <x:c r="Y3101" s="121" t="n">
        <x:v>1</x:v>
      </x:c>
      <x:c r="Z3101" s="121" t="n">
        <x:v>1</x:v>
      </x:c>
      <x:c r="AA3101" s="121" t="n">
        <x:f>Z3101-Y3101</x:f>
        <x:v>0</x:v>
      </x:c>
      <x:c r="AB3101" s="121" t="n">
        <x:v>4</x:v>
      </x:c>
      <x:c r="AC3101" s="121" t="n">
        <x:v>4</x:v>
      </x:c>
      <x:c r="AD3101" s="121" t="n">
        <x:f>AC3101-AB3101</x:f>
        <x:v>0</x:v>
      </x:c>
      <x:c r="AE3101" s="121" t="n">
        <x:v>1</x:v>
      </x:c>
      <x:c r="AF3101" s="121" t="n">
        <x:v>1</x:v>
      </x:c>
      <x:c r="AG3101" s="121" t="n">
        <x:f>AF3101-AE3101</x:f>
        <x:v>0</x:v>
      </x:c>
      <x:c r="AH3101" s="121" t="n">
        <x:v>1</x:v>
      </x:c>
      <x:c r="AI3101" s="121" t="n">
        <x:v>4</x:v>
      </x:c>
      <x:c r="AJ3101" s="121" t="n">
        <x:f>AI3101-AH3101</x:f>
        <x:v>3</x:v>
      </x:c>
      <x:c r="AK3101" s="121" t="n">
        <x:v>1</x:v>
      </x:c>
      <x:c r="AL3101" s="121" t="n">
        <x:v>1</x:v>
      </x:c>
      <x:c r="AM3101" s="121" t="n">
        <x:f>AL3101-AK3101</x:f>
        <x:v>0</x:v>
      </x:c>
    </x:row>
    <x:row r="3102" ht="18" customHeight="1">
      <x:c r="A3102" s="28" t="str">
        <x:v>SSP5-8.5</x:v>
      </x:c>
      <x:c r="B3102" s="28" t="str">
        <x:v>MRI-ESM2-0</x:v>
      </x:c>
      <x:c r="C3102" s="28" t="n">
        <x:v>2094</x:v>
      </x:c>
      <x:c r="D3102" s="107" t="n">
        <x:v>71103</x:v>
      </x:c>
      <x:c r="E3102" s="107" t="n">
        <x:v>71106</x:v>
      </x:c>
      <x:c r="F3102" s="107" t="n">
        <x:v>71098</x:v>
      </x:c>
      <x:c r="G3102" s="107" t="n">
        <x:v>71101</x:v>
      </x:c>
      <x:c r="H3102" s="28" t="n">
        <x:v>27</x:v>
      </x:c>
      <x:c r="I3102" s="28" t="n">
        <x:v>0</x:v>
      </x:c>
      <x:c r="J3102" s="28" t="n">
        <x:v>5</x:v>
      </x:c>
      <x:c r="K3102" s="28" t="n">
        <x:v>2071</x:v>
      </x:c>
      <x:c r="L3102" s="28" t="n">
        <x:v>2100</x:v>
      </x:c>
      <x:c r="M3102" s="31" t="n">
        <x:v>28.751983292226168</x:v>
      </x:c>
      <x:c r="N3102" s="31" t="n">
        <x:v>30.731668747889813</x:v>
      </x:c>
      <x:c r="O3102" s="31" t="n">
        <x:f>N3102-M3102</x:f>
        <x:v>1.9796854556636454</x:v>
      </x:c>
      <x:c r="P3102" s="31" t="n">
        <x:v>37.71972253603108</x:v>
      </x:c>
      <x:c r="Q3102" s="31" t="n">
        <x:v>40.4363187019144</x:v>
      </x:c>
      <x:c r="R3102" s="31" t="n">
        <x:f>Q3102-P3102</x:f>
        <x:v>2.716596165883324</x:v>
      </x:c>
      <x:c r="S3102" s="31" t="n">
        <x:v>22.047517503372905</x:v>
      </x:c>
      <x:c r="T3102" s="31" t="n">
        <x:v>23.23442837541365</x:v>
      </x:c>
      <x:c r="U3102" s="31" t="n">
        <x:f>T3102-S3102</x:f>
        <x:v>1.1869108720407446</x:v>
      </x:c>
      <x:c r="V3102" s="121" t="n">
        <x:v>4</x:v>
      </x:c>
      <x:c r="W3102" s="121" t="n">
        <x:v>4</x:v>
      </x:c>
      <x:c r="X3102" s="121" t="n">
        <x:f>W3102-V3102</x:f>
        <x:v>0</x:v>
      </x:c>
      <x:c r="Y3102" s="121" t="n">
        <x:v>1</x:v>
      </x:c>
      <x:c r="Z3102" s="121" t="n">
        <x:v>1</x:v>
      </x:c>
      <x:c r="AA3102" s="121" t="n">
        <x:f>Z3102-Y3102</x:f>
        <x:v>0</x:v>
      </x:c>
      <x:c r="AB3102" s="121" t="n">
        <x:v>4</x:v>
      </x:c>
      <x:c r="AC3102" s="121" t="n">
        <x:v>4</x:v>
      </x:c>
      <x:c r="AD3102" s="121" t="n">
        <x:f>AC3102-AB3102</x:f>
        <x:v>0</x:v>
      </x:c>
      <x:c r="AE3102" s="121" t="n">
        <x:v>1</x:v>
      </x:c>
      <x:c r="AF3102" s="121" t="n">
        <x:v>1</x:v>
      </x:c>
      <x:c r="AG3102" s="121" t="n">
        <x:f>AF3102-AE3102</x:f>
        <x:v>0</x:v>
      </x:c>
      <x:c r="AH3102" s="121" t="n">
        <x:v>2</x:v>
      </x:c>
      <x:c r="AI3102" s="121" t="n">
        <x:v>4</x:v>
      </x:c>
      <x:c r="AJ3102" s="121" t="n">
        <x:f>AI3102-AH3102</x:f>
        <x:v>2</x:v>
      </x:c>
      <x:c r="AK3102" s="121" t="n">
        <x:v>1</x:v>
      </x:c>
      <x:c r="AL3102" s="121" t="n">
        <x:v>1</x:v>
      </x:c>
      <x:c r="AM3102" s="121" t="n">
        <x:f>AL3102-AK3102</x:f>
        <x:v>0</x:v>
      </x:c>
    </x:row>
    <x:row r="3103" ht="18" customHeight="1">
      <x:c r="A3103" s="28" t="str">
        <x:v>SSP5-8.5</x:v>
      </x:c>
      <x:c r="B3103" s="28" t="str">
        <x:v>MRI-ESM2-0</x:v>
      </x:c>
      <x:c r="C3103" s="28" t="n">
        <x:v>2095</x:v>
      </x:c>
      <x:c r="D3103" s="107" t="n">
        <x:v>71468</x:v>
      </x:c>
      <x:c r="E3103" s="107" t="n">
        <x:v>71471</x:v>
      </x:c>
      <x:c r="F3103" s="107" t="n">
        <x:v>71462</x:v>
      </x:c>
      <x:c r="G3103" s="107" t="n">
        <x:v>71465</x:v>
      </x:c>
      <x:c r="H3103" s="28" t="n">
        <x:v>26</x:v>
      </x:c>
      <x:c r="I3103" s="28" t="n">
        <x:v>0</x:v>
      </x:c>
      <x:c r="J3103" s="28" t="n">
        <x:v>6</x:v>
      </x:c>
      <x:c r="K3103" s="28" t="n">
        <x:v>2071</x:v>
      </x:c>
      <x:c r="L3103" s="28" t="n">
        <x:v>2100</x:v>
      </x:c>
      <x:c r="M3103" s="31" t="n">
        <x:v>28.870366512321862</x:v>
      </x:c>
      <x:c r="N3103" s="31" t="n">
        <x:v>30.601041879276842</x:v>
      </x:c>
      <x:c r="O3103" s="31" t="n">
        <x:f>N3103-M3103</x:f>
        <x:v>1.73067536695498</x:v>
      </x:c>
      <x:c r="P3103" s="31" t="n">
        <x:v>36.92073324360373</x:v>
      </x:c>
      <x:c r="Q3103" s="31" t="n">
        <x:v>38.51391795186015</x:v>
      </x:c>
      <x:c r="R3103" s="31" t="n">
        <x:f>Q3103-P3103</x:f>
        <x:v>1.5931847082564232</x:v>
      </x:c>
      <x:c r="S3103" s="31" t="n">
        <x:v>21.766385555890835</x:v>
      </x:c>
      <x:c r="T3103" s="31" t="n">
        <x:v>23.645513871539052</x:v>
      </x:c>
      <x:c r="U3103" s="31" t="n">
        <x:f>T3103-S3103</x:f>
        <x:v>1.8791283156482166</x:v>
      </x:c>
      <x:c r="V3103" s="121" t="n">
        <x:v>4</x:v>
      </x:c>
      <x:c r="W3103" s="121" t="n">
        <x:v>4</x:v>
      </x:c>
      <x:c r="X3103" s="121" t="n">
        <x:f>W3103-V3103</x:f>
        <x:v>0</x:v>
      </x:c>
      <x:c r="Y3103" s="121" t="n">
        <x:v>1</x:v>
      </x:c>
      <x:c r="Z3103" s="121" t="n">
        <x:v>1</x:v>
      </x:c>
      <x:c r="AA3103" s="121" t="n">
        <x:f>Z3103-Y3103</x:f>
        <x:v>0</x:v>
      </x:c>
      <x:c r="AB3103" s="121" t="n">
        <x:v>4</x:v>
      </x:c>
      <x:c r="AC3103" s="121" t="n">
        <x:v>4</x:v>
      </x:c>
      <x:c r="AD3103" s="121" t="n">
        <x:f>AC3103-AB3103</x:f>
        <x:v>0</x:v>
      </x:c>
      <x:c r="AE3103" s="121" t="n">
        <x:v>1</x:v>
      </x:c>
      <x:c r="AF3103" s="121" t="n">
        <x:v>1</x:v>
      </x:c>
      <x:c r="AG3103" s="121" t="n">
        <x:f>AF3103-AE3103</x:f>
        <x:v>0</x:v>
      </x:c>
      <x:c r="AH3103" s="121" t="n">
        <x:v>4</x:v>
      </x:c>
      <x:c r="AI3103" s="121" t="n">
        <x:v>4</x:v>
      </x:c>
      <x:c r="AJ3103" s="121" t="n">
        <x:f>AI3103-AH3103</x:f>
        <x:v>0</x:v>
      </x:c>
      <x:c r="AK3103" s="121" t="n">
        <x:v>1</x:v>
      </x:c>
      <x:c r="AL3103" s="121" t="n">
        <x:v>1</x:v>
      </x:c>
      <x:c r="AM3103" s="121" t="n">
        <x:f>AL3103-AK3103</x:f>
        <x:v>0</x:v>
      </x:c>
    </x:row>
    <x:row r="3104" ht="18" customHeight="1">
      <x:c r="A3104" s="28" t="str">
        <x:v>SSP5-8.5</x:v>
      </x:c>
      <x:c r="B3104" s="28" t="str">
        <x:v>MRI-ESM2-0</x:v>
      </x:c>
      <x:c r="C3104" s="28" t="n">
        <x:v>2096</x:v>
      </x:c>
      <x:c r="D3104" s="107" t="n">
        <x:v>71834</x:v>
      </x:c>
      <x:c r="E3104" s="107" t="n">
        <x:v>71837</x:v>
      </x:c>
      <x:c r="F3104" s="107" t="n">
        <x:v>71833</x:v>
      </x:c>
      <x:c r="G3104" s="107" t="n">
        <x:v>71836</x:v>
      </x:c>
      <x:c r="H3104" s="28" t="n">
        <x:v>31</x:v>
      </x:c>
      <x:c r="I3104" s="28" t="n">
        <x:v>3</x:v>
      </x:c>
      <x:c r="J3104" s="28" t="n">
        <x:v>1</x:v>
      </x:c>
      <x:c r="K3104" s="28" t="n">
        <x:v>2071</x:v>
      </x:c>
      <x:c r="L3104" s="28" t="n">
        <x:v>2100</x:v>
      </x:c>
      <x:c r="M3104" s="31" t="n">
        <x:v>27.217059347281953</x:v>
      </x:c>
      <x:c r="N3104" s="31" t="n">
        <x:v>26.34559578375136</x:v>
      </x:c>
      <x:c r="O3104" s="31" t="n">
        <x:f>N3104-M3104</x:f>
        <x:v>-0.8714635635305932</x:v>
      </x:c>
      <x:c r="P3104" s="31" t="n">
        <x:v>34.61030065057597</x:v>
      </x:c>
      <x:c r="Q3104" s="31" t="n">
        <x:v>34.2202280086172</x:v>
      </x:c>
      <x:c r="R3104" s="31" t="n">
        <x:f>Q3104-P3104</x:f>
        <x:v>-0.3900726419587741</x:v>
      </x:c>
      <x:c r="S3104" s="31" t="n">
        <x:v>20.899377549759624</x:v>
      </x:c>
      <x:c r="T3104" s="31" t="n">
        <x:v>20.32209042587277</x:v>
      </x:c>
      <x:c r="U3104" s="31" t="n">
        <x:f>T3104-S3104</x:f>
        <x:v>-0.5772871238868547</x:v>
      </x:c>
      <x:c r="V3104" s="121" t="n">
        <x:v>4</x:v>
      </x:c>
      <x:c r="W3104" s="121" t="n">
        <x:v>4</x:v>
      </x:c>
      <x:c r="X3104" s="121" t="n">
        <x:f>W3104-V3104</x:f>
        <x:v>0</x:v>
      </x:c>
      <x:c r="Y3104" s="121" t="n">
        <x:v>1</x:v>
      </x:c>
      <x:c r="Z3104" s="121" t="n">
        <x:v>1</x:v>
      </x:c>
      <x:c r="AA3104" s="121" t="n">
        <x:f>Z3104-Y3104</x:f>
        <x:v>0</x:v>
      </x:c>
      <x:c r="AB3104" s="121" t="n">
        <x:v>4</x:v>
      </x:c>
      <x:c r="AC3104" s="121" t="n">
        <x:v>4</x:v>
      </x:c>
      <x:c r="AD3104" s="121" t="n">
        <x:f>AC3104-AB3104</x:f>
        <x:v>0</x:v>
      </x:c>
      <x:c r="AE3104" s="121" t="n">
        <x:v>1</x:v>
      </x:c>
      <x:c r="AF3104" s="121" t="n">
        <x:v>1</x:v>
      </x:c>
      <x:c r="AG3104" s="121" t="n">
        <x:f>AF3104-AE3104</x:f>
        <x:v>0</x:v>
      </x:c>
      <x:c r="AH3104" s="121" t="n">
        <x:v>0</x:v>
      </x:c>
      <x:c r="AI3104" s="121" t="n">
        <x:v>1</x:v>
      </x:c>
      <x:c r="AJ3104" s="121" t="n">
        <x:f>AI3104-AH3104</x:f>
        <x:v>1</x:v>
      </x:c>
      <x:c r="AK3104" s="121" t="n">
        <x:v>0</x:v>
      </x:c>
      <x:c r="AL3104" s="121" t="n">
        <x:v>1</x:v>
      </x:c>
      <x:c r="AM3104" s="121" t="n">
        <x:f>AL3104-AK3104</x:f>
        <x:v>1</x:v>
      </x:c>
    </x:row>
    <x:row r="3105" ht="18" customHeight="1">
      <x:c r="A3105" s="28" t="str">
        <x:v>SSP5-8.5</x:v>
      </x:c>
      <x:c r="B3105" s="28" t="str">
        <x:v>MRI-ESM2-0</x:v>
      </x:c>
      <x:c r="C3105" s="28" t="n">
        <x:v>2097</x:v>
      </x:c>
      <x:c r="D3105" s="107" t="n">
        <x:v>72199</x:v>
      </x:c>
      <x:c r="E3105" s="107" t="n">
        <x:v>72202</x:v>
      </x:c>
      <x:c r="F3105" s="107" t="n">
        <x:v>72197</x:v>
      </x:c>
      <x:c r="G3105" s="107" t="n">
        <x:v>72200</x:v>
      </x:c>
      <x:c r="H3105" s="28" t="n">
        <x:v>30</x:v>
      </x:c>
      <x:c r="I3105" s="28" t="n">
        <x:v>2</x:v>
      </x:c>
      <x:c r="J3105" s="28" t="n">
        <x:v>2</x:v>
      </x:c>
      <x:c r="K3105" s="28" t="n">
        <x:v>2071</x:v>
      </x:c>
      <x:c r="L3105" s="28" t="n">
        <x:v>2100</x:v>
      </x:c>
      <x:c r="M3105" s="31" t="n">
        <x:v>27.307793667793003</x:v>
      </x:c>
      <x:c r="N3105" s="31" t="n">
        <x:v>28.01663654478064</x:v>
      </x:c>
      <x:c r="O3105" s="31" t="n">
        <x:f>N3105-M3105</x:f>
        <x:v>0.7088428769876352</x:v>
      </x:c>
      <x:c r="P3105" s="31" t="n">
        <x:v>36.47270825719536</x:v>
      </x:c>
      <x:c r="Q3105" s="31" t="n">
        <x:v>36.542358112964706</x:v>
      </x:c>
      <x:c r="R3105" s="31" t="n">
        <x:f>Q3105-P3105</x:f>
        <x:v>0.06964985576934879</x:v>
      </x:c>
      <x:c r="S3105" s="31" t="n">
        <x:v>19.350207069808544</x:v>
      </x:c>
      <x:c r="T3105" s="31" t="n">
        <x:v>22.179447053654958</x:v>
      </x:c>
      <x:c r="U3105" s="31" t="n">
        <x:f>T3105-S3105</x:f>
        <x:v>2.8292399838464135</x:v>
      </x:c>
      <x:c r="V3105" s="121" t="n">
        <x:v>4</x:v>
      </x:c>
      <x:c r="W3105" s="121" t="n">
        <x:v>4</x:v>
      </x:c>
      <x:c r="X3105" s="121" t="n">
        <x:f>W3105-V3105</x:f>
        <x:v>0</x:v>
      </x:c>
      <x:c r="Y3105" s="121" t="n">
        <x:v>1</x:v>
      </x:c>
      <x:c r="Z3105" s="121" t="n">
        <x:v>1</x:v>
      </x:c>
      <x:c r="AA3105" s="121" t="n">
        <x:f>Z3105-Y3105</x:f>
        <x:v>0</x:v>
      </x:c>
      <x:c r="AB3105" s="121" t="n">
        <x:v>3</x:v>
      </x:c>
      <x:c r="AC3105" s="121" t="n">
        <x:v>4</x:v>
      </x:c>
      <x:c r="AD3105" s="121" t="n">
        <x:f>AC3105-AB3105</x:f>
        <x:v>1</x:v>
      </x:c>
      <x:c r="AE3105" s="121" t="n">
        <x:v>1</x:v>
      </x:c>
      <x:c r="AF3105" s="121" t="n">
        <x:v>1</x:v>
      </x:c>
      <x:c r="AG3105" s="121" t="n">
        <x:f>AF3105-AE3105</x:f>
        <x:v>0</x:v>
      </x:c>
      <x:c r="AH3105" s="121" t="n">
        <x:v>1</x:v>
      </x:c>
      <x:c r="AI3105" s="121" t="n">
        <x:v>3</x:v>
      </x:c>
      <x:c r="AJ3105" s="121" t="n">
        <x:f>AI3105-AH3105</x:f>
        <x:v>2</x:v>
      </x:c>
      <x:c r="AK3105" s="121" t="n">
        <x:v>1</x:v>
      </x:c>
      <x:c r="AL3105" s="121" t="n">
        <x:v>1</x:v>
      </x:c>
      <x:c r="AM3105" s="121" t="n">
        <x:f>AL3105-AK3105</x:f>
        <x:v>0</x:v>
      </x:c>
    </x:row>
    <x:row r="3106" ht="18" customHeight="1">
      <x:c r="A3106" s="28" t="str">
        <x:v>SSP5-8.5</x:v>
      </x:c>
      <x:c r="B3106" s="28" t="str">
        <x:v>MRI-ESM2-0</x:v>
      </x:c>
      <x:c r="C3106" s="28" t="n">
        <x:v>2098</x:v>
      </x:c>
      <x:c r="D3106" s="107" t="n">
        <x:v>72564</x:v>
      </x:c>
      <x:c r="E3106" s="107" t="n">
        <x:v>72567</x:v>
      </x:c>
      <x:c r="F3106" s="107" t="n">
        <x:v>72561</x:v>
      </x:c>
      <x:c r="G3106" s="107" t="n">
        <x:v>72564</x:v>
      </x:c>
      <x:c r="H3106" s="28" t="n">
        <x:v>29</x:v>
      </x:c>
      <x:c r="I3106" s="28" t="n">
        <x:v>1</x:v>
      </x:c>
      <x:c r="J3106" s="28" t="n">
        <x:v>3</x:v>
      </x:c>
      <x:c r="K3106" s="28" t="n">
        <x:v>2071</x:v>
      </x:c>
      <x:c r="L3106" s="28" t="n">
        <x:v>2100</x:v>
      </x:c>
      <x:c r="M3106" s="31" t="n">
        <x:v>28.509305024358692</x:v>
      </x:c>
      <x:c r="N3106" s="31" t="n">
        <x:v>27.417702701156195</x:v>
      </x:c>
      <x:c r="O3106" s="31" t="n">
        <x:f>N3106-M3106</x:f>
        <x:v>-1.0916023232024976</x:v>
      </x:c>
      <x:c r="P3106" s="31" t="n">
        <x:v>37.120311157947675</x:v>
      </x:c>
      <x:c r="Q3106" s="31" t="n">
        <x:v>33.93273897940395</x:v>
      </x:c>
      <x:c r="R3106" s="31" t="n">
        <x:f>Q3106-P3106</x:f>
        <x:v>-3.187572178543725</x:v>
      </x:c>
      <x:c r="S3106" s="31" t="n">
        <x:v>22.19454224790122</x:v>
      </x:c>
      <x:c r="T3106" s="31" t="n">
        <x:v>21.624232885247654</x:v>
      </x:c>
      <x:c r="U3106" s="31" t="n">
        <x:f>T3106-S3106</x:f>
        <x:v>-0.5703093626535676</x:v>
      </x:c>
      <x:c r="V3106" s="121" t="n">
        <x:v>4</x:v>
      </x:c>
      <x:c r="W3106" s="121" t="n">
        <x:v>4</x:v>
      </x:c>
      <x:c r="X3106" s="121" t="n">
        <x:f>W3106-V3106</x:f>
        <x:v>0</x:v>
      </x:c>
      <x:c r="Y3106" s="121" t="n">
        <x:v>1</x:v>
      </x:c>
      <x:c r="Z3106" s="121" t="n">
        <x:v>1</x:v>
      </x:c>
      <x:c r="AA3106" s="121" t="n">
        <x:f>Z3106-Y3106</x:f>
        <x:v>0</x:v>
      </x:c>
      <x:c r="AB3106" s="121" t="n">
        <x:v>4</x:v>
      </x:c>
      <x:c r="AC3106" s="121" t="n">
        <x:v>4</x:v>
      </x:c>
      <x:c r="AD3106" s="121" t="n">
        <x:f>AC3106-AB3106</x:f>
        <x:v>0</x:v>
      </x:c>
      <x:c r="AE3106" s="121" t="n">
        <x:v>1</x:v>
      </x:c>
      <x:c r="AF3106" s="121" t="n">
        <x:v>1</x:v>
      </x:c>
      <x:c r="AG3106" s="121" t="n">
        <x:f>AF3106-AE3106</x:f>
        <x:v>0</x:v>
      </x:c>
      <x:c r="AH3106" s="121" t="n">
        <x:v>4</x:v>
      </x:c>
      <x:c r="AI3106" s="121" t="n">
        <x:v>2</x:v>
      </x:c>
      <x:c r="AJ3106" s="121" t="n">
        <x:f>AI3106-AH3106</x:f>
        <x:v>-2</x:v>
      </x:c>
      <x:c r="AK3106" s="121" t="n">
        <x:v>1</x:v>
      </x:c>
      <x:c r="AL3106" s="121" t="n">
        <x:v>1</x:v>
      </x:c>
      <x:c r="AM3106" s="121" t="n">
        <x:f>AL3106-AK3106</x:f>
        <x:v>0</x:v>
      </x:c>
    </x:row>
    <x:row r="3107" ht="18" customHeight="1">
      <x:c r="A3107" s="28" t="str">
        <x:v>SSP5-8.5</x:v>
      </x:c>
      <x:c r="B3107" s="28" t="str">
        <x:v>MRI-ESM2-0</x:v>
      </x:c>
      <x:c r="C3107" s="28" t="n">
        <x:v>2099</x:v>
      </x:c>
      <x:c r="D3107" s="107" t="n">
        <x:v>72929</x:v>
      </x:c>
      <x:c r="E3107" s="107" t="n">
        <x:v>72932</x:v>
      </x:c>
      <x:c r="F3107" s="107" t="n">
        <x:v>72925</x:v>
      </x:c>
      <x:c r="G3107" s="107" t="n">
        <x:v>72928</x:v>
      </x:c>
      <x:c r="H3107" s="28" t="n">
        <x:v>28</x:v>
      </x:c>
      <x:c r="I3107" s="28" t="n">
        <x:v>0</x:v>
      </x:c>
      <x:c r="J3107" s="28" t="n">
        <x:v>4</x:v>
      </x:c>
      <x:c r="K3107" s="28" t="n">
        <x:v>2071</x:v>
      </x:c>
      <x:c r="L3107" s="28" t="n">
        <x:v>2100</x:v>
      </x:c>
      <x:c r="M3107" s="31" t="n">
        <x:v>30.750150226286628</x:v>
      </x:c>
      <x:c r="N3107" s="31" t="n">
        <x:v>31.96562608033607</x:v>
      </x:c>
      <x:c r="O3107" s="31" t="n">
        <x:f>N3107-M3107</x:f>
        <x:v>1.2154758540494406</x:v>
      </x:c>
      <x:c r="P3107" s="31" t="n">
        <x:v>41.17247972504</x:v>
      </x:c>
      <x:c r="Q3107" s="31" t="n">
        <x:v>42.8197844900139</x:v>
      </x:c>
      <x:c r="R3107" s="31" t="n">
        <x:f>Q3107-P3107</x:f>
        <x:v>1.647304764973903</x:v>
      </x:c>
      <x:c r="S3107" s="31" t="n">
        <x:v>23.56436160467827</x:v>
      </x:c>
      <x:c r="T3107" s="31" t="n">
        <x:v>23.570343820812056</x:v>
      </x:c>
      <x:c r="U3107" s="31" t="n">
        <x:f>T3107-S3107</x:f>
        <x:v>0.005982216133787688</x:v>
      </x:c>
      <x:c r="V3107" s="121" t="n">
        <x:v>4</x:v>
      </x:c>
      <x:c r="W3107" s="121" t="n">
        <x:v>4</x:v>
      </x:c>
      <x:c r="X3107" s="121" t="n">
        <x:f>W3107-V3107</x:f>
        <x:v>0</x:v>
      </x:c>
      <x:c r="Y3107" s="121" t="n">
        <x:v>1</x:v>
      </x:c>
      <x:c r="Z3107" s="121" t="n">
        <x:v>1</x:v>
      </x:c>
      <x:c r="AA3107" s="121" t="n">
        <x:f>Z3107-Y3107</x:f>
        <x:v>0</x:v>
      </x:c>
      <x:c r="AB3107" s="121" t="n">
        <x:v>4</x:v>
      </x:c>
      <x:c r="AC3107" s="121" t="n">
        <x:v>4</x:v>
      </x:c>
      <x:c r="AD3107" s="121" t="n">
        <x:f>AC3107-AB3107</x:f>
        <x:v>0</x:v>
      </x:c>
      <x:c r="AE3107" s="121" t="n">
        <x:v>1</x:v>
      </x:c>
      <x:c r="AF3107" s="121" t="n">
        <x:v>1</x:v>
      </x:c>
      <x:c r="AG3107" s="121" t="n">
        <x:f>AF3107-AE3107</x:f>
        <x:v>0</x:v>
      </x:c>
      <x:c r="AH3107" s="121" t="n">
        <x:v>4</x:v>
      </x:c>
      <x:c r="AI3107" s="121" t="n">
        <x:v>4</x:v>
      </x:c>
      <x:c r="AJ3107" s="121" t="n">
        <x:f>AI3107-AH3107</x:f>
        <x:v>0</x:v>
      </x:c>
      <x:c r="AK3107" s="121" t="n">
        <x:v>1</x:v>
      </x:c>
      <x:c r="AL3107" s="121" t="n">
        <x:v>1</x:v>
      </x:c>
      <x:c r="AM3107" s="121" t="n">
        <x:f>AL3107-AK3107</x:f>
        <x:v>0</x:v>
      </x:c>
    </x:row>
    <x:row r="3108" ht="18" customHeight="1">
      <x:c r="A3108" s="28" t="str">
        <x:v>SSP5-8.5</x:v>
      </x:c>
      <x:c r="B3108" s="28" t="str">
        <x:v>MRI-ESM2-0</x:v>
      </x:c>
      <x:c r="C3108" s="28" t="n">
        <x:v>2100</x:v>
      </x:c>
      <x:c r="D3108" s="107" t="n">
        <x:v>73294</x:v>
      </x:c>
      <x:c r="E3108" s="107" t="n">
        <x:v>73297</x:v>
      </x:c>
      <x:c r="F3108" s="107" t="n">
        <x:v>73289</x:v>
      </x:c>
      <x:c r="G3108" s="107" t="n">
        <x:v>73292</x:v>
      </x:c>
      <x:c r="H3108" s="28" t="n">
        <x:v>27</x:v>
      </x:c>
      <x:c r="I3108" s="28" t="n">
        <x:v>0</x:v>
      </x:c>
      <x:c r="J3108" s="28" t="n">
        <x:v>5</x:v>
      </x:c>
      <x:c r="K3108" s="28" t="n">
        <x:v>2071</x:v>
      </x:c>
      <x:c r="L3108" s="28" t="n">
        <x:v>2100</x:v>
      </x:c>
      <x:c r="M3108" s="31" t="n">
        <x:v>31.48774989790948</x:v>
      </x:c>
      <x:c r="N3108" s="31" t="n">
        <x:v>30.02118768318756</x:v>
      </x:c>
      <x:c r="O3108" s="31" t="n">
        <x:f>N3108-M3108</x:f>
        <x:v>-1.4665622147219217</x:v>
      </x:c>
      <x:c r="P3108" s="31" t="n">
        <x:v>41.59074797822514</x:v>
      </x:c>
      <x:c r="Q3108" s="31" t="n">
        <x:v>38.91618241973532</x:v>
      </x:c>
      <x:c r="R3108" s="31" t="n">
        <x:f>Q3108-P3108</x:f>
        <x:v>-2.6745655584898174</x:v>
      </x:c>
      <x:c r="S3108" s="31" t="n">
        <x:v>23.66195919840962</x:v>
      </x:c>
      <x:c r="T3108" s="31" t="n">
        <x:v>22.974064826640344</x:v>
      </x:c>
      <x:c r="U3108" s="31" t="n">
        <x:f>T3108-S3108</x:f>
        <x:v>-0.6878943717692749</x:v>
      </x:c>
      <x:c r="V3108" s="121" t="n">
        <x:v>4</x:v>
      </x:c>
      <x:c r="W3108" s="121" t="n">
        <x:v>4</x:v>
      </x:c>
      <x:c r="X3108" s="121" t="n">
        <x:f>W3108-V3108</x:f>
        <x:v>0</x:v>
      </x:c>
      <x:c r="Y3108" s="121" t="n">
        <x:v>1</x:v>
      </x:c>
      <x:c r="Z3108" s="121" t="n">
        <x:v>1</x:v>
      </x:c>
      <x:c r="AA3108" s="121" t="n">
        <x:f>Z3108-Y3108</x:f>
        <x:v>0</x:v>
      </x:c>
      <x:c r="AB3108" s="121" t="n">
        <x:v>4</x:v>
      </x:c>
      <x:c r="AC3108" s="121" t="n">
        <x:v>4</x:v>
      </x:c>
      <x:c r="AD3108" s="121" t="n">
        <x:f>AC3108-AB3108</x:f>
        <x:v>0</x:v>
      </x:c>
      <x:c r="AE3108" s="121" t="n">
        <x:v>1</x:v>
      </x:c>
      <x:c r="AF3108" s="121" t="n">
        <x:v>1</x:v>
      </x:c>
      <x:c r="AG3108" s="121" t="n">
        <x:f>AF3108-AE3108</x:f>
        <x:v>0</x:v>
      </x:c>
      <x:c r="AH3108" s="121" t="n">
        <x:v>4</x:v>
      </x:c>
      <x:c r="AI3108" s="121" t="n">
        <x:v>4</x:v>
      </x:c>
      <x:c r="AJ3108" s="121" t="n">
        <x:f>AI3108-AH3108</x:f>
        <x:v>0</x:v>
      </x:c>
      <x:c r="AK3108" s="121" t="n">
        <x:v>1</x:v>
      </x:c>
      <x:c r="AL3108" s="121" t="n">
        <x:v>1</x:v>
      </x:c>
      <x:c r="AM3108" s="121" t="n">
        <x:f>AL3108-AK3108</x:f>
        <x:v>0</x:v>
      </x:c>
    </x:row>
    <x:row r="3109" ht="18" customHeight="1">
      <x:c r="A3109" s="28" t="str">
        <x:v>SSP5-8.5</x:v>
      </x:c>
      <x:c r="B3109" s="28" t="str">
        <x:v>NorESM2-MM</x:v>
      </x:c>
      <x:c r="C3109" s="28" t="n">
        <x:v>2027</x:v>
      </x:c>
      <x:c r="D3109" s="107" t="n">
        <x:v>46631</x:v>
      </x:c>
      <x:c r="E3109" s="107" t="n">
        <x:v>46634</x:v>
      </x:c>
      <x:c r="F3109" s="107" t="n">
        <x:v>46626</x:v>
      </x:c>
      <x:c r="G3109" s="107" t="n">
        <x:v>46629</x:v>
      </x:c>
      <x:c r="H3109" s="28" t="n">
        <x:v>27</x:v>
      </x:c>
      <x:c r="I3109" s="28" t="n">
        <x:v>0</x:v>
      </x:c>
      <x:c r="J3109" s="28" t="n">
        <x:v>5</x:v>
      </x:c>
      <x:c r="K3109" s="28" t="n">
        <x:v>2015</x:v>
      </x:c>
      <x:c r="L3109" s="28" t="n">
        <x:v>2044</x:v>
      </x:c>
      <x:c r="M3109" s="31" t="n">
        <x:v>27.29110273425392</x:v>
      </x:c>
      <x:c r="N3109" s="31" t="n">
        <x:v>26.897933803682015</x:v>
      </x:c>
      <x:c r="O3109" s="31" t="n">
        <x:f>N3109-M3109</x:f>
        <x:v>-0.3931689305719033</x:v>
      </x:c>
      <x:c r="P3109" s="31" t="n">
        <x:v>35.31966218607714</x:v>
      </x:c>
      <x:c r="Q3109" s="31" t="n">
        <x:v>35.52961367635311</x:v>
      </x:c>
      <x:c r="R3109" s="31" t="n">
        <x:f>Q3109-P3109</x:f>
        <x:v>0.20995149027596938</x:v>
      </x:c>
      <x:c r="S3109" s="31" t="n">
        <x:v>20.758071140066722</x:v>
      </x:c>
      <x:c r="T3109" s="31" t="n">
        <x:v>20.986942080411183</x:v>
      </x:c>
      <x:c r="U3109" s="31" t="n">
        <x:f>T3109-S3109</x:f>
        <x:v>0.22887094034446065</x:v>
      </x:c>
      <x:c r="V3109" s="121" t="n">
        <x:v>4</x:v>
      </x:c>
      <x:c r="W3109" s="121" t="n">
        <x:v>4</x:v>
      </x:c>
      <x:c r="X3109" s="121" t="n">
        <x:f>W3109-V3109</x:f>
        <x:v>0</x:v>
      </x:c>
      <x:c r="Y3109" s="121" t="n">
        <x:v>1</x:v>
      </x:c>
      <x:c r="Z3109" s="121" t="n">
        <x:v>1</x:v>
      </x:c>
      <x:c r="AA3109" s="121" t="n">
        <x:f>Z3109-Y3109</x:f>
        <x:v>0</x:v>
      </x:c>
      <x:c r="AB3109" s="121" t="n">
        <x:v>3</x:v>
      </x:c>
      <x:c r="AC3109" s="121" t="n">
        <x:v>4</x:v>
      </x:c>
      <x:c r="AD3109" s="121" t="n">
        <x:f>AC3109-AB3109</x:f>
        <x:v>1</x:v>
      </x:c>
      <x:c r="AE3109" s="121" t="n">
        <x:v>1</x:v>
      </x:c>
      <x:c r="AF3109" s="121" t="n">
        <x:v>1</x:v>
      </x:c>
      <x:c r="AG3109" s="121" t="n">
        <x:f>AF3109-AE3109</x:f>
        <x:v>0</x:v>
      </x:c>
      <x:c r="AH3109" s="121" t="n">
        <x:v>1</x:v>
      </x:c>
      <x:c r="AI3109" s="121" t="n">
        <x:v>1</x:v>
      </x:c>
      <x:c r="AJ3109" s="121" t="n">
        <x:f>AI3109-AH3109</x:f>
        <x:v>0</x:v>
      </x:c>
      <x:c r="AK3109" s="121" t="n">
        <x:v>1</x:v>
      </x:c>
      <x:c r="AL3109" s="121" t="n">
        <x:v>1</x:v>
      </x:c>
      <x:c r="AM3109" s="121" t="n">
        <x:f>AL3109-AK3109</x:f>
        <x:v>0</x:v>
      </x:c>
    </x:row>
    <x:row r="3110" ht="18" customHeight="1">
      <x:c r="A3110" s="28" t="str">
        <x:v>SSP5-8.5</x:v>
      </x:c>
      <x:c r="B3110" s="28" t="str">
        <x:v>NorESM2-MM</x:v>
      </x:c>
      <x:c r="C3110" s="28" t="n">
        <x:v>2028</x:v>
      </x:c>
      <x:c r="D3110" s="107" t="n">
        <x:v>46997</x:v>
      </x:c>
      <x:c r="E3110" s="107" t="n">
        <x:v>47000</x:v>
      </x:c>
      <x:c r="F3110" s="107" t="n">
        <x:v>46990</x:v>
      </x:c>
      <x:c r="G3110" s="107" t="n">
        <x:v>46993</x:v>
      </x:c>
      <x:c r="H3110" s="28" t="n">
        <x:v>25</x:v>
      </x:c>
      <x:c r="I3110" s="28" t="n">
        <x:v>0</x:v>
      </x:c>
      <x:c r="J3110" s="28" t="n">
        <x:v>7</x:v>
      </x:c>
      <x:c r="K3110" s="28" t="n">
        <x:v>2015</x:v>
      </x:c>
      <x:c r="L3110" s="28" t="n">
        <x:v>2044</x:v>
      </x:c>
      <x:c r="M3110" s="31" t="n">
        <x:v>23.074535445896384</x:v>
      </x:c>
      <x:c r="N3110" s="31" t="n">
        <x:v>26.993312953448637</x:v>
      </x:c>
      <x:c r="O3110" s="31" t="n">
        <x:f>N3110-M3110</x:f>
        <x:v>3.918777507552253</x:v>
      </x:c>
      <x:c r="P3110" s="31" t="n">
        <x:v>32.396914457517425</x:v>
      </x:c>
      <x:c r="Q3110" s="31" t="n">
        <x:v>36.36181018751576</x:v>
      </x:c>
      <x:c r="R3110" s="31" t="n">
        <x:f>Q3110-P3110</x:f>
        <x:v>3.9648957299983323</x:v>
      </x:c>
      <x:c r="S3110" s="31" t="n">
        <x:v>11.87973907794593</x:v>
      </x:c>
      <x:c r="T3110" s="31" t="n">
        <x:v>20.978776597289663</x:v>
      </x:c>
      <x:c r="U3110" s="31" t="n">
        <x:f>T3110-S3110</x:f>
        <x:v>9.099037519343733</x:v>
      </x:c>
      <x:c r="V3110" s="121" t="n">
        <x:v>2</x:v>
      </x:c>
      <x:c r="W3110" s="121" t="n">
        <x:v>4</x:v>
      </x:c>
      <x:c r="X3110" s="121" t="n">
        <x:f>W3110-V3110</x:f>
        <x:v>2</x:v>
      </x:c>
      <x:c r="Y3110" s="121" t="n">
        <x:v>1</x:v>
      </x:c>
      <x:c r="Z3110" s="121" t="n">
        <x:v>1</x:v>
      </x:c>
      <x:c r="AA3110" s="121" t="n">
        <x:f>Z3110-Y3110</x:f>
        <x:v>0</x:v>
      </x:c>
      <x:c r="AB3110" s="121" t="n">
        <x:v>1</x:v>
      </x:c>
      <x:c r="AC3110" s="121" t="n">
        <x:v>3</x:v>
      </x:c>
      <x:c r="AD3110" s="121" t="n">
        <x:f>AC3110-AB3110</x:f>
        <x:v>2</x:v>
      </x:c>
      <x:c r="AE3110" s="121" t="n">
        <x:v>1</x:v>
      </x:c>
      <x:c r="AF3110" s="121" t="n">
        <x:v>1</x:v>
      </x:c>
      <x:c r="AG3110" s="121" t="n">
        <x:f>AF3110-AE3110</x:f>
        <x:v>0</x:v>
      </x:c>
      <x:c r="AH3110" s="121" t="n">
        <x:v>0</x:v>
      </x:c>
      <x:c r="AI3110" s="121" t="n">
        <x:v>1</x:v>
      </x:c>
      <x:c r="AJ3110" s="121" t="n">
        <x:f>AI3110-AH3110</x:f>
        <x:v>1</x:v>
      </x:c>
      <x:c r="AK3110" s="121" t="n">
        <x:v>0</x:v>
      </x:c>
      <x:c r="AL3110" s="121" t="n">
        <x:v>1</x:v>
      </x:c>
      <x:c r="AM3110" s="121" t="n">
        <x:f>AL3110-AK3110</x:f>
        <x:v>1</x:v>
      </x:c>
    </x:row>
    <x:row r="3111" ht="18" customHeight="1">
      <x:c r="A3111" s="28" t="str">
        <x:v>SSP5-8.5</x:v>
      </x:c>
      <x:c r="B3111" s="28" t="str">
        <x:v>NorESM2-MM</x:v>
      </x:c>
      <x:c r="C3111" s="28" t="n">
        <x:v>2029</x:v>
      </x:c>
      <x:c r="D3111" s="107" t="n">
        <x:v>47362</x:v>
      </x:c>
      <x:c r="E3111" s="107" t="n">
        <x:v>47365</x:v>
      </x:c>
      <x:c r="F3111" s="107" t="n">
        <x:v>47361</x:v>
      </x:c>
      <x:c r="G3111" s="107" t="n">
        <x:v>47364</x:v>
      </x:c>
      <x:c r="H3111" s="28" t="n">
        <x:v>31</x:v>
      </x:c>
      <x:c r="I3111" s="28" t="n">
        <x:v>3</x:v>
      </x:c>
      <x:c r="J3111" s="28" t="n">
        <x:v>1</x:v>
      </x:c>
      <x:c r="K3111" s="28" t="n">
        <x:v>2015</x:v>
      </x:c>
      <x:c r="L3111" s="28" t="n">
        <x:v>2044</x:v>
      </x:c>
      <x:c r="M3111" s="31" t="n">
        <x:v>23.838027936376353</x:v>
      </x:c>
      <x:c r="N3111" s="31" t="n">
        <x:v>22.864301864618184</x:v>
      </x:c>
      <x:c r="O3111" s="31" t="n">
        <x:f>N3111-M3111</x:f>
        <x:v>-0.9737260717581684</x:v>
      </x:c>
      <x:c r="P3111" s="31" t="n">
        <x:v>32.691065919083364</x:v>
      </x:c>
      <x:c r="Q3111" s="31" t="n">
        <x:v>30.064654948551816</x:v>
      </x:c>
      <x:c r="R3111" s="31" t="n">
        <x:f>Q3111-P3111</x:f>
        <x:v>-2.6264109705315484</x:v>
      </x:c>
      <x:c r="S3111" s="31" t="n">
        <x:v>17.553746241170327</x:v>
      </x:c>
      <x:c r="T3111" s="31" t="n">
        <x:v>16.8932137853322</x:v>
      </x:c>
      <x:c r="U3111" s="31" t="n">
        <x:f>T3111-S3111</x:f>
        <x:v>-0.6605324558381263</x:v>
      </x:c>
      <x:c r="V3111" s="121" t="n">
        <x:v>2</x:v>
      </x:c>
      <x:c r="W3111" s="121" t="n">
        <x:v>1</x:v>
      </x:c>
      <x:c r="X3111" s="121" t="n">
        <x:f>W3111-V3111</x:f>
        <x:v>-1</x:v>
      </x:c>
      <x:c r="Y3111" s="121" t="n">
        <x:v>1</x:v>
      </x:c>
      <x:c r="Z3111" s="121" t="n">
        <x:v>1</x:v>
      </x:c>
      <x:c r="AA3111" s="121" t="n">
        <x:f>Z3111-Y3111</x:f>
        <x:v>0</x:v>
      </x:c>
      <x:c r="AB3111" s="121" t="n">
        <x:v>1</x:v>
      </x:c>
      <x:c r="AC3111" s="121" t="n">
        <x:v>0</x:v>
      </x:c>
      <x:c r="AD3111" s="121" t="n">
        <x:f>AC3111-AB3111</x:f>
        <x:v>-1</x:v>
      </x:c>
      <x:c r="AE3111" s="121" t="n">
        <x:v>1</x:v>
      </x:c>
      <x:c r="AF3111" s="121" t="n">
        <x:v>0</x:v>
      </x:c>
      <x:c r="AG3111" s="121" t="n">
        <x:f>AF3111-AE3111</x:f>
        <x:v>-1</x:v>
      </x:c>
      <x:c r="AH3111" s="121" t="n">
        <x:v>0</x:v>
      </x:c>
      <x:c r="AI3111" s="121" t="n">
        <x:v>0</x:v>
      </x:c>
      <x:c r="AJ3111" s="121" t="n">
        <x:f>AI3111-AH3111</x:f>
        <x:v>0</x:v>
      </x:c>
      <x:c r="AK3111" s="121" t="n">
        <x:v>0</x:v>
      </x:c>
      <x:c r="AL3111" s="121" t="n">
        <x:v>0</x:v>
      </x:c>
      <x:c r="AM3111" s="121" t="n">
        <x:f>AL3111-AK3111</x:f>
        <x:v>0</x:v>
      </x:c>
    </x:row>
    <x:row r="3112" ht="18" customHeight="1">
      <x:c r="A3112" s="28" t="str">
        <x:v>SSP5-8.5</x:v>
      </x:c>
      <x:c r="B3112" s="28" t="str">
        <x:v>NorESM2-MM</x:v>
      </x:c>
      <x:c r="C3112" s="28" t="n">
        <x:v>2030</x:v>
      </x:c>
      <x:c r="D3112" s="107" t="n">
        <x:v>47727</x:v>
      </x:c>
      <x:c r="E3112" s="107" t="n">
        <x:v>47730</x:v>
      </x:c>
      <x:c r="F3112" s="107" t="n">
        <x:v>47725</x:v>
      </x:c>
      <x:c r="G3112" s="107" t="n">
        <x:v>47728</x:v>
      </x:c>
      <x:c r="H3112" s="28" t="n">
        <x:v>30</x:v>
      </x:c>
      <x:c r="I3112" s="28" t="n">
        <x:v>2</x:v>
      </x:c>
      <x:c r="J3112" s="28" t="n">
        <x:v>2</x:v>
      </x:c>
      <x:c r="K3112" s="28" t="n">
        <x:v>2016</x:v>
      </x:c>
      <x:c r="L3112" s="28" t="n">
        <x:v>2045</x:v>
      </x:c>
      <x:c r="M3112" s="31" t="n">
        <x:v>23.12079057716459</x:v>
      </x:c>
      <x:c r="N3112" s="31" t="n">
        <x:v>22.946042943018497</x:v>
      </x:c>
      <x:c r="O3112" s="31" t="n">
        <x:f>N3112-M3112</x:f>
        <x:v>-0.17474763414609384</x:v>
      </x:c>
      <x:c r="P3112" s="31" t="n">
        <x:v>29.998444719793408</x:v>
      </x:c>
      <x:c r="Q3112" s="31" t="n">
        <x:v>30.82324987475014</x:v>
      </x:c>
      <x:c r="R3112" s="31" t="n">
        <x:f>Q3112-P3112</x:f>
        <x:v>0.8248051549567315</x:v>
      </x:c>
      <x:c r="S3112" s="31" t="n">
        <x:v>17.279551246491124</x:v>
      </x:c>
      <x:c r="T3112" s="31" t="n">
        <x:v>16.619018790652998</x:v>
      </x:c>
      <x:c r="U3112" s="31" t="n">
        <x:f>T3112-S3112</x:f>
        <x:v>-0.6605324558381263</x:v>
      </x:c>
      <x:c r="V3112" s="121" t="n">
        <x:v>0</x:v>
      </x:c>
      <x:c r="W3112" s="121" t="n">
        <x:v>1</x:v>
      </x:c>
      <x:c r="X3112" s="121" t="n">
        <x:f>W3112-V3112</x:f>
        <x:v>1</x:v>
      </x:c>
      <x:c r="Y3112" s="121" t="n">
        <x:v>0</x:v>
      </x:c>
      <x:c r="Z3112" s="121" t="n">
        <x:v>1</x:v>
      </x:c>
      <x:c r="AA3112" s="121" t="n">
        <x:f>Z3112-Y3112</x:f>
        <x:v>1</x:v>
      </x:c>
      <x:c r="AB3112" s="121" t="n">
        <x:v>0</x:v>
      </x:c>
      <x:c r="AC3112" s="121" t="n">
        <x:v>0</x:v>
      </x:c>
      <x:c r="AD3112" s="121" t="n">
        <x:f>AC3112-AB3112</x:f>
        <x:v>0</x:v>
      </x:c>
      <x:c r="AE3112" s="121" t="n">
        <x:v>0</x:v>
      </x:c>
      <x:c r="AF3112" s="121" t="n">
        <x:v>0</x:v>
      </x:c>
      <x:c r="AG3112" s="121" t="n">
        <x:f>AF3112-AE3112</x:f>
        <x:v>0</x:v>
      </x:c>
      <x:c r="AH3112" s="121" t="n">
        <x:v>0</x:v>
      </x:c>
      <x:c r="AI3112" s="121" t="n">
        <x:v>0</x:v>
      </x:c>
      <x:c r="AJ3112" s="121" t="n">
        <x:f>AI3112-AH3112</x:f>
        <x:v>0</x:v>
      </x:c>
      <x:c r="AK3112" s="121" t="n">
        <x:v>0</x:v>
      </x:c>
      <x:c r="AL3112" s="121" t="n">
        <x:v>0</x:v>
      </x:c>
      <x:c r="AM3112" s="121" t="n">
        <x:f>AL3112-AK3112</x:f>
        <x:v>0</x:v>
      </x:c>
    </x:row>
    <x:row r="3113" ht="18" customHeight="1">
      <x:c r="A3113" s="28" t="str">
        <x:v>SSP5-8.5</x:v>
      </x:c>
      <x:c r="B3113" s="28" t="str">
        <x:v>NorESM2-MM</x:v>
      </x:c>
      <x:c r="C3113" s="28" t="n">
        <x:v>2031</x:v>
      </x:c>
      <x:c r="D3113" s="107" t="n">
        <x:v>48092</x:v>
      </x:c>
      <x:c r="E3113" s="107" t="n">
        <x:v>48095</x:v>
      </x:c>
      <x:c r="F3113" s="107" t="n">
        <x:v>48089</x:v>
      </x:c>
      <x:c r="G3113" s="107" t="n">
        <x:v>48092</x:v>
      </x:c>
      <x:c r="H3113" s="28" t="n">
        <x:v>29</x:v>
      </x:c>
      <x:c r="I3113" s="28" t="n">
        <x:v>1</x:v>
      </x:c>
      <x:c r="J3113" s="28" t="n">
        <x:v>3</x:v>
      </x:c>
      <x:c r="K3113" s="28" t="n">
        <x:v>2017</x:v>
      </x:c>
      <x:c r="L3113" s="28" t="n">
        <x:v>2046</x:v>
      </x:c>
      <x:c r="M3113" s="31" t="n">
        <x:v>24.145536392069737</x:v>
      </x:c>
      <x:c r="N3113" s="31" t="n">
        <x:v>28.164870295349942</x:v>
      </x:c>
      <x:c r="O3113" s="31" t="n">
        <x:f>N3113-M3113</x:f>
        <x:v>4.019333903280206</x:v>
      </x:c>
      <x:c r="P3113" s="31" t="n">
        <x:v>37.06729726122393</x:v>
      </x:c>
      <x:c r="Q3113" s="31" t="n">
        <x:v>36.86972774372127</x:v>
      </x:c>
      <x:c r="R3113" s="31" t="n">
        <x:f>Q3113-P3113</x:f>
        <x:v>-0.19756951750265728</x:v>
      </x:c>
      <x:c r="S3113" s="31" t="n">
        <x:v>14.8805260141482</x:v>
      </x:c>
      <x:c r="T3113" s="31" t="n">
        <x:v>20.68730814235262</x:v>
      </x:c>
      <x:c r="U3113" s="31" t="n">
        <x:f>T3113-S3113</x:f>
        <x:v>5.80678212820442</x:v>
      </x:c>
      <x:c r="V3113" s="121" t="n">
        <x:v>2</x:v>
      </x:c>
      <x:c r="W3113" s="121" t="n">
        <x:v>4</x:v>
      </x:c>
      <x:c r="X3113" s="121" t="n">
        <x:f>W3113-V3113</x:f>
        <x:v>2</x:v>
      </x:c>
      <x:c r="Y3113" s="121" t="n">
        <x:v>1</x:v>
      </x:c>
      <x:c r="Z3113" s="121" t="n">
        <x:v>1</x:v>
      </x:c>
      <x:c r="AA3113" s="121" t="n">
        <x:f>Z3113-Y3113</x:f>
        <x:v>0</x:v>
      </x:c>
      <x:c r="AB3113" s="121" t="n">
        <x:v>1</x:v>
      </x:c>
      <x:c r="AC3113" s="121" t="n">
        <x:v>4</x:v>
      </x:c>
      <x:c r="AD3113" s="121" t="n">
        <x:f>AC3113-AB3113</x:f>
        <x:v>3</x:v>
      </x:c>
      <x:c r="AE3113" s="121" t="n">
        <x:v>1</x:v>
      </x:c>
      <x:c r="AF3113" s="121" t="n">
        <x:v>1</x:v>
      </x:c>
      <x:c r="AG3113" s="121" t="n">
        <x:f>AF3113-AE3113</x:f>
        <x:v>0</x:v>
      </x:c>
      <x:c r="AH3113" s="121" t="n">
        <x:v>1</x:v>
      </x:c>
      <x:c r="AI3113" s="121" t="n">
        <x:v>4</x:v>
      </x:c>
      <x:c r="AJ3113" s="121" t="n">
        <x:f>AI3113-AH3113</x:f>
        <x:v>3</x:v>
      </x:c>
      <x:c r="AK3113" s="121" t="n">
        <x:v>1</x:v>
      </x:c>
      <x:c r="AL3113" s="121" t="n">
        <x:v>1</x:v>
      </x:c>
      <x:c r="AM3113" s="121" t="n">
        <x:f>AL3113-AK3113</x:f>
        <x:v>0</x:v>
      </x:c>
    </x:row>
    <x:row r="3114" ht="18" customHeight="1">
      <x:c r="A3114" s="28" t="str">
        <x:v>SSP5-8.5</x:v>
      </x:c>
      <x:c r="B3114" s="28" t="str">
        <x:v>NorESM2-MM</x:v>
      </x:c>
      <x:c r="C3114" s="28" t="n">
        <x:v>2032</x:v>
      </x:c>
      <x:c r="D3114" s="107" t="n">
        <x:v>48458</x:v>
      </x:c>
      <x:c r="E3114" s="107" t="n">
        <x:v>48461</x:v>
      </x:c>
      <x:c r="F3114" s="107" t="n">
        <x:v>48453</x:v>
      </x:c>
      <x:c r="G3114" s="107" t="n">
        <x:v>48456</x:v>
      </x:c>
      <x:c r="H3114" s="28" t="n">
        <x:v>27</x:v>
      </x:c>
      <x:c r="I3114" s="28" t="n">
        <x:v>0</x:v>
      </x:c>
      <x:c r="J3114" s="28" t="n">
        <x:v>5</x:v>
      </x:c>
      <x:c r="K3114" s="28" t="n">
        <x:v>2018</x:v>
      </x:c>
      <x:c r="L3114" s="28" t="n">
        <x:v>2047</x:v>
      </x:c>
      <x:c r="M3114" s="31" t="n">
        <x:v>25.261582182116065</x:v>
      </x:c>
      <x:c r="N3114" s="31" t="n">
        <x:v>27.26555723022363</x:v>
      </x:c>
      <x:c r="O3114" s="31" t="n">
        <x:f>N3114-M3114</x:f>
        <x:v>2.0039750481075664</x:v>
      </x:c>
      <x:c r="P3114" s="31" t="n">
        <x:v>34.36509889053096</x:v>
      </x:c>
      <x:c r="Q3114" s="31" t="n">
        <x:v>35.674150330273214</x:v>
      </x:c>
      <x:c r="R3114" s="31" t="n">
        <x:f>Q3114-P3114</x:f>
        <x:v>1.3090514397422552</x:v>
      </x:c>
      <x:c r="S3114" s="31" t="n">
        <x:v>19.946580050925</x:v>
      </x:c>
      <x:c r="T3114" s="31" t="n">
        <x:v>19.943979836806914</x:v>
      </x:c>
      <x:c r="U3114" s="31" t="n">
        <x:f>T3114-S3114</x:f>
        <x:v>-0.002600214118086086</x:v>
      </x:c>
      <x:c r="V3114" s="121" t="n">
        <x:v>1</x:v>
      </x:c>
      <x:c r="W3114" s="121" t="n">
        <x:v>4</x:v>
      </x:c>
      <x:c r="X3114" s="121" t="n">
        <x:f>W3114-V3114</x:f>
        <x:v>3</x:v>
      </x:c>
      <x:c r="Y3114" s="121" t="n">
        <x:v>1</x:v>
      </x:c>
      <x:c r="Z3114" s="121" t="n">
        <x:v>1</x:v>
      </x:c>
      <x:c r="AA3114" s="121" t="n">
        <x:f>Z3114-Y3114</x:f>
        <x:v>0</x:v>
      </x:c>
      <x:c r="AB3114" s="121" t="n">
        <x:v>1</x:v>
      </x:c>
      <x:c r="AC3114" s="121" t="n">
        <x:v>4</x:v>
      </x:c>
      <x:c r="AD3114" s="121" t="n">
        <x:f>AC3114-AB3114</x:f>
        <x:v>3</x:v>
      </x:c>
      <x:c r="AE3114" s="121" t="n">
        <x:v>1</x:v>
      </x:c>
      <x:c r="AF3114" s="121" t="n">
        <x:v>1</x:v>
      </x:c>
      <x:c r="AG3114" s="121" t="n">
        <x:f>AF3114-AE3114</x:f>
        <x:v>0</x:v>
      </x:c>
      <x:c r="AH3114" s="121" t="n">
        <x:v>0</x:v>
      </x:c>
      <x:c r="AI3114" s="121" t="n">
        <x:v>3</x:v>
      </x:c>
      <x:c r="AJ3114" s="121" t="n">
        <x:f>AI3114-AH3114</x:f>
        <x:v>3</x:v>
      </x:c>
      <x:c r="AK3114" s="121" t="n">
        <x:v>0</x:v>
      </x:c>
      <x:c r="AL3114" s="121" t="n">
        <x:v>1</x:v>
      </x:c>
      <x:c r="AM3114" s="121" t="n">
        <x:f>AL3114-AK3114</x:f>
        <x:v>1</x:v>
      </x:c>
    </x:row>
    <x:row r="3115" ht="18" customHeight="1">
      <x:c r="A3115" s="28" t="str">
        <x:v>SSP5-8.5</x:v>
      </x:c>
      <x:c r="B3115" s="28" t="str">
        <x:v>NorESM2-MM</x:v>
      </x:c>
      <x:c r="C3115" s="28" t="n">
        <x:v>2033</x:v>
      </x:c>
      <x:c r="D3115" s="107" t="n">
        <x:v>48823</x:v>
      </x:c>
      <x:c r="E3115" s="107" t="n">
        <x:v>48826</x:v>
      </x:c>
      <x:c r="F3115" s="107" t="n">
        <x:v>48817</x:v>
      </x:c>
      <x:c r="G3115" s="107" t="n">
        <x:v>48820</x:v>
      </x:c>
      <x:c r="H3115" s="28" t="n">
        <x:v>26</x:v>
      </x:c>
      <x:c r="I3115" s="28" t="n">
        <x:v>0</x:v>
      </x:c>
      <x:c r="J3115" s="28" t="n">
        <x:v>6</x:v>
      </x:c>
      <x:c r="K3115" s="28" t="n">
        <x:v>2019</x:v>
      </x:c>
      <x:c r="L3115" s="28" t="n">
        <x:v>2048</x:v>
      </x:c>
      <x:c r="M3115" s="31" t="n">
        <x:v>25.85924979378729</x:v>
      </x:c>
      <x:c r="N3115" s="31" t="n">
        <x:v>27.837031568499484</x:v>
      </x:c>
      <x:c r="O3115" s="31" t="n">
        <x:f>N3115-M3115</x:f>
        <x:v>1.977781774712195</x:v>
      </x:c>
      <x:c r="P3115" s="31" t="n">
        <x:v>34.72684261530006</x:v>
      </x:c>
      <x:c r="Q3115" s="31" t="n">
        <x:v>36.20474149155479</x:v>
      </x:c>
      <x:c r="R3115" s="31" t="n">
        <x:f>Q3115-P3115</x:f>
        <x:v>1.4778988762547343</x:v>
      </x:c>
      <x:c r="S3115" s="31" t="n">
        <x:v>18.71998747580411</x:v>
      </x:c>
      <x:c r="T3115" s="31" t="n">
        <x:v>20.95839761440505</x:v>
      </x:c>
      <x:c r="U3115" s="31" t="n">
        <x:f>T3115-S3115</x:f>
        <x:v>2.2384101386009405</x:v>
      </x:c>
      <x:c r="V3115" s="121" t="n">
        <x:v>4</x:v>
      </x:c>
      <x:c r="W3115" s="121" t="n">
        <x:v>4</x:v>
      </x:c>
      <x:c r="X3115" s="121" t="n">
        <x:f>W3115-V3115</x:f>
        <x:v>0</x:v>
      </x:c>
      <x:c r="Y3115" s="121" t="n">
        <x:v>1</x:v>
      </x:c>
      <x:c r="Z3115" s="121" t="n">
        <x:v>1</x:v>
      </x:c>
      <x:c r="AA3115" s="121" t="n">
        <x:f>Z3115-Y3115</x:f>
        <x:v>0</x:v>
      </x:c>
      <x:c r="AB3115" s="121" t="n">
        <x:v>1</x:v>
      </x:c>
      <x:c r="AC3115" s="121" t="n">
        <x:v>4</x:v>
      </x:c>
      <x:c r="AD3115" s="121" t="n">
        <x:f>AC3115-AB3115</x:f>
        <x:v>3</x:v>
      </x:c>
      <x:c r="AE3115" s="121" t="n">
        <x:v>1</x:v>
      </x:c>
      <x:c r="AF3115" s="121" t="n">
        <x:v>1</x:v>
      </x:c>
      <x:c r="AG3115" s="121" t="n">
        <x:f>AF3115-AE3115</x:f>
        <x:v>0</x:v>
      </x:c>
      <x:c r="AH3115" s="121" t="n">
        <x:v>0</x:v>
      </x:c>
      <x:c r="AI3115" s="121" t="n">
        <x:v>2</x:v>
      </x:c>
      <x:c r="AJ3115" s="121" t="n">
        <x:f>AI3115-AH3115</x:f>
        <x:v>2</x:v>
      </x:c>
      <x:c r="AK3115" s="121" t="n">
        <x:v>0</x:v>
      </x:c>
      <x:c r="AL3115" s="121" t="n">
        <x:v>1</x:v>
      </x:c>
      <x:c r="AM3115" s="121" t="n">
        <x:f>AL3115-AK3115</x:f>
        <x:v>1</x:v>
      </x:c>
    </x:row>
    <x:row r="3116" ht="18" customHeight="1">
      <x:c r="A3116" s="28" t="str">
        <x:v>SSP5-8.5</x:v>
      </x:c>
      <x:c r="B3116" s="28" t="str">
        <x:v>NorESM2-MM</x:v>
      </x:c>
      <x:c r="C3116" s="28" t="n">
        <x:v>2034</x:v>
      </x:c>
      <x:c r="D3116" s="107" t="n">
        <x:v>49188</x:v>
      </x:c>
      <x:c r="E3116" s="107" t="n">
        <x:v>49191</x:v>
      </x:c>
      <x:c r="F3116" s="107" t="n">
        <x:v>49181</x:v>
      </x:c>
      <x:c r="G3116" s="107" t="n">
        <x:v>49184</x:v>
      </x:c>
      <x:c r="H3116" s="28" t="n">
        <x:v>25</x:v>
      </x:c>
      <x:c r="I3116" s="28" t="n">
        <x:v>0</x:v>
      </x:c>
      <x:c r="J3116" s="28" t="n">
        <x:v>7</x:v>
      </x:c>
      <x:c r="K3116" s="28" t="n">
        <x:v>2020</x:v>
      </x:c>
      <x:c r="L3116" s="28" t="n">
        <x:v>2049</x:v>
      </x:c>
      <x:c r="M3116" s="31" t="n">
        <x:v>23.122070697731626</x:v>
      </x:c>
      <x:c r="N3116" s="31" t="n">
        <x:v>26.182232690463877</x:v>
      </x:c>
      <x:c r="O3116" s="31" t="n">
        <x:f>N3116-M3116</x:f>
        <x:v>3.060161992732251</x:v>
      </x:c>
      <x:c r="P3116" s="31" t="n">
        <x:v>29.170649408536715</x:v>
      </x:c>
      <x:c r="Q3116" s="31" t="n">
        <x:v>34.65140703476736</x:v>
      </x:c>
      <x:c r="R3116" s="31" t="n">
        <x:f>Q3116-P3116</x:f>
        <x:v>5.480757626230645</x:v>
      </x:c>
      <x:c r="S3116" s="31" t="n">
        <x:v>17.977077346437888</x:v>
      </x:c>
      <x:c r="T3116" s="31" t="n">
        <x:v>19.81194073820289</x:v>
      </x:c>
      <x:c r="U3116" s="31" t="n">
        <x:f>T3116-S3116</x:f>
        <x:v>1.8348633917650012</x:v>
      </x:c>
      <x:c r="V3116" s="121" t="n">
        <x:v>0</x:v>
      </x:c>
      <x:c r="W3116" s="121" t="n">
        <x:v>4</x:v>
      </x:c>
      <x:c r="X3116" s="121" t="n">
        <x:f>W3116-V3116</x:f>
        <x:v>4</x:v>
      </x:c>
      <x:c r="Y3116" s="121" t="n">
        <x:v>0</x:v>
      </x:c>
      <x:c r="Z3116" s="121" t="n">
        <x:v>1</x:v>
      </x:c>
      <x:c r="AA3116" s="121" t="n">
        <x:f>Z3116-Y3116</x:f>
        <x:v>1</x:v>
      </x:c>
      <x:c r="AB3116" s="121" t="n">
        <x:v>0</x:v>
      </x:c>
      <x:c r="AC3116" s="121" t="n">
        <x:v>3</x:v>
      </x:c>
      <x:c r="AD3116" s="121" t="n">
        <x:f>AC3116-AB3116</x:f>
        <x:v>3</x:v>
      </x:c>
      <x:c r="AE3116" s="121" t="n">
        <x:v>0</x:v>
      </x:c>
      <x:c r="AF3116" s="121" t="n">
        <x:v>1</x:v>
      </x:c>
      <x:c r="AG3116" s="121" t="n">
        <x:f>AF3116-AE3116</x:f>
        <x:v>1</x:v>
      </x:c>
      <x:c r="AH3116" s="121" t="n">
        <x:v>0</x:v>
      </x:c>
      <x:c r="AI3116" s="121" t="n">
        <x:v>1</x:v>
      </x:c>
      <x:c r="AJ3116" s="121" t="n">
        <x:f>AI3116-AH3116</x:f>
        <x:v>1</x:v>
      </x:c>
      <x:c r="AK3116" s="121" t="n">
        <x:v>0</x:v>
      </x:c>
      <x:c r="AL3116" s="121" t="n">
        <x:v>1</x:v>
      </x:c>
      <x:c r="AM3116" s="121" t="n">
        <x:f>AL3116-AK3116</x:f>
        <x:v>1</x:v>
      </x:c>
    </x:row>
    <x:row r="3117" ht="18" customHeight="1">
      <x:c r="A3117" s="28" t="str">
        <x:v>SSP5-8.5</x:v>
      </x:c>
      <x:c r="B3117" s="28" t="str">
        <x:v>NorESM2-MM</x:v>
      </x:c>
      <x:c r="C3117" s="28" t="n">
        <x:v>2035</x:v>
      </x:c>
      <x:c r="D3117" s="107" t="n">
        <x:v>49553</x:v>
      </x:c>
      <x:c r="E3117" s="107" t="n">
        <x:v>49556</x:v>
      </x:c>
      <x:c r="F3117" s="107" t="n">
        <x:v>49552</x:v>
      </x:c>
      <x:c r="G3117" s="107" t="n">
        <x:v>49555</x:v>
      </x:c>
      <x:c r="H3117" s="28" t="n">
        <x:v>31</x:v>
      </x:c>
      <x:c r="I3117" s="28" t="n">
        <x:v>3</x:v>
      </x:c>
      <x:c r="J3117" s="28" t="n">
        <x:v>1</x:v>
      </x:c>
      <x:c r="K3117" s="28" t="n">
        <x:v>2021</x:v>
      </x:c>
      <x:c r="L3117" s="28" t="n">
        <x:v>2050</x:v>
      </x:c>
      <x:c r="M3117" s="31" t="n">
        <x:v>26.036330527370545</x:v>
      </x:c>
      <x:c r="N3117" s="31" t="n">
        <x:v>25.39535197418712</x:v>
      </x:c>
      <x:c r="O3117" s="31" t="n">
        <x:f>N3117-M3117</x:f>
        <x:v>-0.6409785531834267</x:v>
      </x:c>
      <x:c r="P3117" s="31" t="n">
        <x:v>32.405631288018284</x:v>
      </x:c>
      <x:c r="Q3117" s="31" t="n">
        <x:v>32.15315039027115</x:v>
      </x:c>
      <x:c r="R3117" s="31" t="n">
        <x:f>Q3117-P3117</x:f>
        <x:v>-0.2524808977471338</x:v>
      </x:c>
      <x:c r="S3117" s="31" t="n">
        <x:v>21.1528331545264</x:v>
      </x:c>
      <x:c r="T3117" s="31" t="n">
        <x:v>20.492300698688275</x:v>
      </x:c>
      <x:c r="U3117" s="31" t="n">
        <x:f>T3117-S3117</x:f>
        <x:v>-0.6605324558381263</x:v>
      </x:c>
      <x:c r="V3117" s="121" t="n">
        <x:v>4</x:v>
      </x:c>
      <x:c r="W3117" s="121" t="n">
        <x:v>4</x:v>
      </x:c>
      <x:c r="X3117" s="121" t="n">
        <x:f>W3117-V3117</x:f>
        <x:v>0</x:v>
      </x:c>
      <x:c r="Y3117" s="121" t="n">
        <x:v>1</x:v>
      </x:c>
      <x:c r="Z3117" s="121" t="n">
        <x:v>1</x:v>
      </x:c>
      <x:c r="AA3117" s="121" t="n">
        <x:f>Z3117-Y3117</x:f>
        <x:v>0</x:v>
      </x:c>
      <x:c r="AB3117" s="121" t="n">
        <x:v>1</x:v>
      </x:c>
      <x:c r="AC3117" s="121" t="n">
        <x:v>1</x:v>
      </x:c>
      <x:c r="AD3117" s="121" t="n">
        <x:f>AC3117-AB3117</x:f>
        <x:v>0</x:v>
      </x:c>
      <x:c r="AE3117" s="121" t="n">
        <x:v>1</x:v>
      </x:c>
      <x:c r="AF3117" s="121" t="n">
        <x:v>1</x:v>
      </x:c>
      <x:c r="AG3117" s="121" t="n">
        <x:f>AF3117-AE3117</x:f>
        <x:v>0</x:v>
      </x:c>
      <x:c r="AH3117" s="121" t="n">
        <x:v>0</x:v>
      </x:c>
      <x:c r="AI3117" s="121" t="n">
        <x:v>0</x:v>
      </x:c>
      <x:c r="AJ3117" s="121" t="n">
        <x:f>AI3117-AH3117</x:f>
        <x:v>0</x:v>
      </x:c>
      <x:c r="AK3117" s="121" t="n">
        <x:v>0</x:v>
      </x:c>
      <x:c r="AL3117" s="121" t="n">
        <x:v>0</x:v>
      </x:c>
      <x:c r="AM3117" s="121" t="n">
        <x:f>AL3117-AK3117</x:f>
        <x:v>0</x:v>
      </x:c>
    </x:row>
    <x:row r="3118" ht="18" customHeight="1">
      <x:c r="A3118" s="28" t="str">
        <x:v>SSP5-8.5</x:v>
      </x:c>
      <x:c r="B3118" s="28" t="str">
        <x:v>NorESM2-MM</x:v>
      </x:c>
      <x:c r="C3118" s="28" t="n">
        <x:v>2036</x:v>
      </x:c>
      <x:c r="D3118" s="107" t="n">
        <x:v>49919</x:v>
      </x:c>
      <x:c r="E3118" s="107" t="n">
        <x:v>49922</x:v>
      </x:c>
      <x:c r="F3118" s="107" t="n">
        <x:v>49916</x:v>
      </x:c>
      <x:c r="G3118" s="107" t="n">
        <x:v>49919</x:v>
      </x:c>
      <x:c r="H3118" s="28" t="n">
        <x:v>29</x:v>
      </x:c>
      <x:c r="I3118" s="28" t="n">
        <x:v>1</x:v>
      </x:c>
      <x:c r="J3118" s="28" t="n">
        <x:v>3</x:v>
      </x:c>
      <x:c r="K3118" s="28" t="n">
        <x:v>2022</x:v>
      </x:c>
      <x:c r="L3118" s="28" t="n">
        <x:v>2051</x:v>
      </x:c>
      <x:c r="M3118" s="31" t="n">
        <x:v>24.281812391393164</x:v>
      </x:c>
      <x:c r="N3118" s="31" t="n">
        <x:v>26.838813213672218</x:v>
      </x:c>
      <x:c r="O3118" s="31" t="n">
        <x:f>N3118-M3118</x:f>
        <x:v>2.557000822279054</x:v>
      </x:c>
      <x:c r="P3118" s="31" t="n">
        <x:v>34.243079740155416</x:v>
      </x:c>
      <x:c r="Q3118" s="31" t="n">
        <x:v>35.449332348081164</x:v>
      </x:c>
      <x:c r="R3118" s="31" t="n">
        <x:f>Q3118-P3118</x:f>
        <x:v>1.206252607925748</x:v>
      </x:c>
      <x:c r="S3118" s="31" t="n">
        <x:v>17.941757830927045</x:v>
      </x:c>
      <x:c r="T3118" s="31" t="n">
        <x:v>18.691999420609278</x:v>
      </x:c>
      <x:c r="U3118" s="31" t="n">
        <x:f>T3118-S3118</x:f>
        <x:v>0.7502415896822328</x:v>
      </x:c>
      <x:c r="V3118" s="121" t="n">
        <x:v>1</x:v>
      </x:c>
      <x:c r="W3118" s="121" t="n">
        <x:v>4</x:v>
      </x:c>
      <x:c r="X3118" s="121" t="n">
        <x:f>W3118-V3118</x:f>
        <x:v>3</x:v>
      </x:c>
      <x:c r="Y3118" s="121" t="n">
        <x:v>1</x:v>
      </x:c>
      <x:c r="Z3118" s="121" t="n">
        <x:v>1</x:v>
      </x:c>
      <x:c r="AA3118" s="121" t="n">
        <x:f>Z3118-Y3118</x:f>
        <x:v>0</x:v>
      </x:c>
      <x:c r="AB3118" s="121" t="n">
        <x:v>1</x:v>
      </x:c>
      <x:c r="AC3118" s="121" t="n">
        <x:v>4</x:v>
      </x:c>
      <x:c r="AD3118" s="121" t="n">
        <x:f>AC3118-AB3118</x:f>
        <x:v>3</x:v>
      </x:c>
      <x:c r="AE3118" s="121" t="n">
        <x:v>1</x:v>
      </x:c>
      <x:c r="AF3118" s="121" t="n">
        <x:v>1</x:v>
      </x:c>
      <x:c r="AG3118" s="121" t="n">
        <x:f>AF3118-AE3118</x:f>
        <x:v>0</x:v>
      </x:c>
      <x:c r="AH3118" s="121" t="n">
        <x:v>0</x:v>
      </x:c>
      <x:c r="AI3118" s="121" t="n">
        <x:v>2</x:v>
      </x:c>
      <x:c r="AJ3118" s="121" t="n">
        <x:f>AI3118-AH3118</x:f>
        <x:v>2</x:v>
      </x:c>
      <x:c r="AK3118" s="121" t="n">
        <x:v>0</x:v>
      </x:c>
      <x:c r="AL3118" s="121" t="n">
        <x:v>1</x:v>
      </x:c>
      <x:c r="AM3118" s="121" t="n">
        <x:f>AL3118-AK3118</x:f>
        <x:v>1</x:v>
      </x:c>
    </x:row>
    <x:row r="3119" ht="18" customHeight="1">
      <x:c r="A3119" s="28" t="str">
        <x:v>SSP5-8.5</x:v>
      </x:c>
      <x:c r="B3119" s="28" t="str">
        <x:v>NorESM2-MM</x:v>
      </x:c>
      <x:c r="C3119" s="28" t="n">
        <x:v>2037</x:v>
      </x:c>
      <x:c r="D3119" s="107" t="n">
        <x:v>50284</x:v>
      </x:c>
      <x:c r="E3119" s="107" t="n">
        <x:v>50287</x:v>
      </x:c>
      <x:c r="F3119" s="107" t="n">
        <x:v>50280</x:v>
      </x:c>
      <x:c r="G3119" s="107" t="n">
        <x:v>50283</x:v>
      </x:c>
      <x:c r="H3119" s="28" t="n">
        <x:v>28</x:v>
      </x:c>
      <x:c r="I3119" s="28" t="n">
        <x:v>0</x:v>
      </x:c>
      <x:c r="J3119" s="28" t="n">
        <x:v>4</x:v>
      </x:c>
      <x:c r="K3119" s="28" t="n">
        <x:v>2023</x:v>
      </x:c>
      <x:c r="L3119" s="28" t="n">
        <x:v>2052</x:v>
      </x:c>
      <x:c r="M3119" s="31" t="n">
        <x:v>22.251368024648585</x:v>
      </x:c>
      <x:c r="N3119" s="31" t="n">
        <x:v>23.238353347732755</x:v>
      </x:c>
      <x:c r="O3119" s="31" t="n">
        <x:f>N3119-M3119</x:f>
        <x:v>0.9869853230841699</x:v>
      </x:c>
      <x:c r="P3119" s="31" t="n">
        <x:v>29.687116300933642</x:v>
      </x:c>
      <x:c r="Q3119" s="31" t="n">
        <x:v>32.91627083648785</x:v>
      </x:c>
      <x:c r="R3119" s="31" t="n">
        <x:f>Q3119-P3119</x:f>
        <x:v>3.229154535554205</x:v>
      </x:c>
      <x:c r="S3119" s="31" t="n">
        <x:v>15.399614723195569</x:v>
      </x:c>
      <x:c r="T3119" s="31" t="n">
        <x:v>15.407152834123059</x:v>
      </x:c>
      <x:c r="U3119" s="31" t="n">
        <x:f>T3119-S3119</x:f>
        <x:v>0.007538110927489683</x:v>
      </x:c>
      <x:c r="V3119" s="121" t="n">
        <x:v>0</x:v>
      </x:c>
      <x:c r="W3119" s="121" t="n">
        <x:v>1</x:v>
      </x:c>
      <x:c r="X3119" s="121" t="n">
        <x:f>W3119-V3119</x:f>
        <x:v>1</x:v>
      </x:c>
      <x:c r="Y3119" s="121" t="n">
        <x:v>0</x:v>
      </x:c>
      <x:c r="Z3119" s="121" t="n">
        <x:v>1</x:v>
      </x:c>
      <x:c r="AA3119" s="121" t="n">
        <x:f>Z3119-Y3119</x:f>
        <x:v>1</x:v>
      </x:c>
      <x:c r="AB3119" s="121" t="n">
        <x:v>0</x:v>
      </x:c>
      <x:c r="AC3119" s="121" t="n">
        <x:v>1</x:v>
      </x:c>
      <x:c r="AD3119" s="121" t="n">
        <x:f>AC3119-AB3119</x:f>
        <x:v>1</x:v>
      </x:c>
      <x:c r="AE3119" s="121" t="n">
        <x:v>0</x:v>
      </x:c>
      <x:c r="AF3119" s="121" t="n">
        <x:v>1</x:v>
      </x:c>
      <x:c r="AG3119" s="121" t="n">
        <x:f>AF3119-AE3119</x:f>
        <x:v>1</x:v>
      </x:c>
      <x:c r="AH3119" s="121" t="n">
        <x:v>0</x:v>
      </x:c>
      <x:c r="AI3119" s="121" t="n">
        <x:v>0</x:v>
      </x:c>
      <x:c r="AJ3119" s="121" t="n">
        <x:f>AI3119-AH3119</x:f>
        <x:v>0</x:v>
      </x:c>
      <x:c r="AK3119" s="121" t="n">
        <x:v>0</x:v>
      </x:c>
      <x:c r="AL3119" s="121" t="n">
        <x:v>0</x:v>
      </x:c>
      <x:c r="AM3119" s="121" t="n">
        <x:f>AL3119-AK3119</x:f>
        <x:v>0</x:v>
      </x:c>
    </x:row>
    <x:row r="3120" ht="18" customHeight="1">
      <x:c r="A3120" s="28" t="str">
        <x:v>SSP5-8.5</x:v>
      </x:c>
      <x:c r="B3120" s="28" t="str">
        <x:v>NorESM2-MM</x:v>
      </x:c>
      <x:c r="C3120" s="28" t="n">
        <x:v>2038</x:v>
      </x:c>
      <x:c r="D3120" s="107" t="n">
        <x:v>50649</x:v>
      </x:c>
      <x:c r="E3120" s="107" t="n">
        <x:v>50652</x:v>
      </x:c>
      <x:c r="F3120" s="107" t="n">
        <x:v>50644</x:v>
      </x:c>
      <x:c r="G3120" s="107" t="n">
        <x:v>50647</x:v>
      </x:c>
      <x:c r="H3120" s="28" t="n">
        <x:v>27</x:v>
      </x:c>
      <x:c r="I3120" s="28" t="n">
        <x:v>0</x:v>
      </x:c>
      <x:c r="J3120" s="28" t="n">
        <x:v>5</x:v>
      </x:c>
      <x:c r="K3120" s="28" t="n">
        <x:v>2024</x:v>
      </x:c>
      <x:c r="L3120" s="28" t="n">
        <x:v>2053</x:v>
      </x:c>
      <x:c r="M3120" s="31" t="n">
        <x:v>22.469505655794244</x:v>
      </x:c>
      <x:c r="N3120" s="31" t="n">
        <x:v>22.374029329905824</x:v>
      </x:c>
      <x:c r="O3120" s="31" t="n">
        <x:f>N3120-M3120</x:f>
        <x:v>-0.09547632588841992</x:v>
      </x:c>
      <x:c r="P3120" s="31" t="n">
        <x:v>29.334203465805746</x:v>
      </x:c>
      <x:c r="Q3120" s="31" t="n">
        <x:v>35.25787375464398</x:v>
      </x:c>
      <x:c r="R3120" s="31" t="n">
        <x:f>Q3120-P3120</x:f>
        <x:v>5.923670288838235</x:v>
      </x:c>
      <x:c r="S3120" s="31" t="n">
        <x:v>15.942890181375073</x:v>
      </x:c>
      <x:c r="T3120" s="31" t="n">
        <x:v>13.156218395456529</x:v>
      </x:c>
      <x:c r="U3120" s="31" t="n">
        <x:f>T3120-S3120</x:f>
        <x:v>-2.7866717859185446</x:v>
      </x:c>
      <x:c r="V3120" s="121" t="n">
        <x:v>0</x:v>
      </x:c>
      <x:c r="W3120" s="121" t="n">
        <x:v>1</x:v>
      </x:c>
      <x:c r="X3120" s="121" t="n">
        <x:f>W3120-V3120</x:f>
        <x:v>1</x:v>
      </x:c>
      <x:c r="Y3120" s="121" t="n">
        <x:v>0</x:v>
      </x:c>
      <x:c r="Z3120" s="121" t="n">
        <x:v>1</x:v>
      </x:c>
      <x:c r="AA3120" s="121" t="n">
        <x:f>Z3120-Y3120</x:f>
        <x:v>1</x:v>
      </x:c>
      <x:c r="AB3120" s="121" t="n">
        <x:v>0</x:v>
      </x:c>
      <x:c r="AC3120" s="121" t="n">
        <x:v>1</x:v>
      </x:c>
      <x:c r="AD3120" s="121" t="n">
        <x:f>AC3120-AB3120</x:f>
        <x:v>1</x:v>
      </x:c>
      <x:c r="AE3120" s="121" t="n">
        <x:v>0</x:v>
      </x:c>
      <x:c r="AF3120" s="121" t="n">
        <x:v>1</x:v>
      </x:c>
      <x:c r="AG3120" s="121" t="n">
        <x:f>AF3120-AE3120</x:f>
        <x:v>1</x:v>
      </x:c>
      <x:c r="AH3120" s="121" t="n">
        <x:v>0</x:v>
      </x:c>
      <x:c r="AI3120" s="121" t="n">
        <x:v>1</x:v>
      </x:c>
      <x:c r="AJ3120" s="121" t="n">
        <x:f>AI3120-AH3120</x:f>
        <x:v>1</x:v>
      </x:c>
      <x:c r="AK3120" s="121" t="n">
        <x:v>0</x:v>
      </x:c>
      <x:c r="AL3120" s="121" t="n">
        <x:v>1</x:v>
      </x:c>
      <x:c r="AM3120" s="121" t="n">
        <x:f>AL3120-AK3120</x:f>
        <x:v>1</x:v>
      </x:c>
    </x:row>
    <x:row r="3121" ht="18" customHeight="1">
      <x:c r="A3121" s="28" t="str">
        <x:v>SSP5-8.5</x:v>
      </x:c>
      <x:c r="B3121" s="28" t="str">
        <x:v>NorESM2-MM</x:v>
      </x:c>
      <x:c r="C3121" s="28" t="n">
        <x:v>2039</x:v>
      </x:c>
      <x:c r="D3121" s="107" t="n">
        <x:v>51014</x:v>
      </x:c>
      <x:c r="E3121" s="107" t="n">
        <x:v>51017</x:v>
      </x:c>
      <x:c r="F3121" s="107" t="n">
        <x:v>51008</x:v>
      </x:c>
      <x:c r="G3121" s="107" t="n">
        <x:v>51011</x:v>
      </x:c>
      <x:c r="H3121" s="28" t="n">
        <x:v>26</x:v>
      </x:c>
      <x:c r="I3121" s="28" t="n">
        <x:v>0</x:v>
      </x:c>
      <x:c r="J3121" s="28" t="n">
        <x:v>6</x:v>
      </x:c>
      <x:c r="K3121" s="28" t="n">
        <x:v>2025</x:v>
      </x:c>
      <x:c r="L3121" s="28" t="n">
        <x:v>2054</x:v>
      </x:c>
      <x:c r="M3121" s="31" t="n">
        <x:v>24.2417663651937</x:v>
      </x:c>
      <x:c r="N3121" s="31" t="n">
        <x:v>23.82680357318062</x:v>
      </x:c>
      <x:c r="O3121" s="31" t="n">
        <x:f>N3121-M3121</x:f>
        <x:v>-0.41496279201308184</x:v>
      </x:c>
      <x:c r="P3121" s="31" t="n">
        <x:v>30.923392629790104</x:v>
      </x:c>
      <x:c r="Q3121" s="31" t="n">
        <x:v>30.770011546452206</x:v>
      </x:c>
      <x:c r="R3121" s="31" t="n">
        <x:f>Q3121-P3121</x:f>
        <x:v>-0.1533810833378979</x:v>
      </x:c>
      <x:c r="S3121" s="31" t="n">
        <x:v>17.933224309263323</x:v>
      </x:c>
      <x:c r="T3121" s="31" t="n">
        <x:v>17.36583914811287</x:v>
      </x:c>
      <x:c r="U3121" s="31" t="n">
        <x:f>T3121-S3121</x:f>
        <x:v>-0.5673851611504546</x:v>
      </x:c>
      <x:c r="V3121" s="121" t="n">
        <x:v>1</x:v>
      </x:c>
      <x:c r="W3121" s="121" t="n">
        <x:v>2</x:v>
      </x:c>
      <x:c r="X3121" s="121" t="n">
        <x:f>W3121-V3121</x:f>
        <x:v>1</x:v>
      </x:c>
      <x:c r="Y3121" s="121" t="n">
        <x:v>1</x:v>
      </x:c>
      <x:c r="Z3121" s="121" t="n">
        <x:v>1</x:v>
      </x:c>
      <x:c r="AA3121" s="121" t="n">
        <x:f>Z3121-Y3121</x:f>
        <x:v>0</x:v>
      </x:c>
      <x:c r="AB3121" s="121" t="n">
        <x:v>0</x:v>
      </x:c>
      <x:c r="AC3121" s="121" t="n">
        <x:v>0</x:v>
      </x:c>
      <x:c r="AD3121" s="121" t="n">
        <x:f>AC3121-AB3121</x:f>
        <x:v>0</x:v>
      </x:c>
      <x:c r="AE3121" s="121" t="n">
        <x:v>0</x:v>
      </x:c>
      <x:c r="AF3121" s="121" t="n">
        <x:v>0</x:v>
      </x:c>
      <x:c r="AG3121" s="121" t="n">
        <x:f>AF3121-AE3121</x:f>
        <x:v>0</x:v>
      </x:c>
      <x:c r="AH3121" s="121" t="n">
        <x:v>0</x:v>
      </x:c>
      <x:c r="AI3121" s="121" t="n">
        <x:v>0</x:v>
      </x:c>
      <x:c r="AJ3121" s="121" t="n">
        <x:f>AI3121-AH3121</x:f>
        <x:v>0</x:v>
      </x:c>
      <x:c r="AK3121" s="121" t="n">
        <x:v>0</x:v>
      </x:c>
      <x:c r="AL3121" s="121" t="n">
        <x:v>0</x:v>
      </x:c>
      <x:c r="AM3121" s="121" t="n">
        <x:f>AL3121-AK3121</x:f>
        <x:v>0</x:v>
      </x:c>
    </x:row>
    <x:row r="3122" ht="18" customHeight="1">
      <x:c r="A3122" s="28" t="str">
        <x:v>SSP5-8.5</x:v>
      </x:c>
      <x:c r="B3122" s="28" t="str">
        <x:v>NorESM2-MM</x:v>
      </x:c>
      <x:c r="C3122" s="28" t="n">
        <x:v>2040</x:v>
      </x:c>
      <x:c r="D3122" s="107" t="n">
        <x:v>51380</x:v>
      </x:c>
      <x:c r="E3122" s="107" t="n">
        <x:v>51383</x:v>
      </x:c>
      <x:c r="F3122" s="107" t="n">
        <x:v>51379</x:v>
      </x:c>
      <x:c r="G3122" s="107" t="n">
        <x:v>51382</x:v>
      </x:c>
      <x:c r="H3122" s="28" t="n">
        <x:v>31</x:v>
      </x:c>
      <x:c r="I3122" s="28" t="n">
        <x:v>3</x:v>
      </x:c>
      <x:c r="J3122" s="28" t="n">
        <x:v>1</x:v>
      </x:c>
      <x:c r="K3122" s="28" t="n">
        <x:v>2026</x:v>
      </x:c>
      <x:c r="L3122" s="28" t="n">
        <x:v>2055</x:v>
      </x:c>
      <x:c r="M3122" s="31" t="n">
        <x:v>24.21886076626384</x:v>
      </x:c>
      <x:c r="N3122" s="31" t="n">
        <x:v>23.215206733768415</x:v>
      </x:c>
      <x:c r="O3122" s="31" t="n">
        <x:f>N3122-M3122</x:f>
        <x:v>-1.003654032495426</x:v>
      </x:c>
      <x:c r="P3122" s="31" t="n">
        <x:v>31.93246383679554</x:v>
      </x:c>
      <x:c r="Q3122" s="31" t="n">
        <x:v>28.990404155094783</x:v>
      </x:c>
      <x:c r="R3122" s="31" t="n">
        <x:f>Q3122-P3122</x:f>
        <x:v>-2.9420596817007585</x:v>
      </x:c>
      <x:c r="S3122" s="31" t="n">
        <x:v>18.333056312197165</x:v>
      </x:c>
      <x:c r="T3122" s="31" t="n">
        <x:v>17.67252385635904</x:v>
      </x:c>
      <x:c r="U3122" s="31" t="n">
        <x:f>T3122-S3122</x:f>
        <x:v>-0.6605324558381263</x:v>
      </x:c>
      <x:c r="V3122" s="121" t="n">
        <x:v>1</x:v>
      </x:c>
      <x:c r="W3122" s="121" t="n">
        <x:v>0</x:v>
      </x:c>
      <x:c r="X3122" s="121" t="n">
        <x:f>W3122-V3122</x:f>
        <x:v>-1</x:v>
      </x:c>
      <x:c r="Y3122" s="121" t="n">
        <x:v>1</x:v>
      </x:c>
      <x:c r="Z3122" s="121" t="n">
        <x:v>0</x:v>
      </x:c>
      <x:c r="AA3122" s="121" t="n">
        <x:f>Z3122-Y3122</x:f>
        <x:v>-1</x:v>
      </x:c>
      <x:c r="AB3122" s="121" t="n">
        <x:v>0</x:v>
      </x:c>
      <x:c r="AC3122" s="121" t="n">
        <x:v>0</x:v>
      </x:c>
      <x:c r="AD3122" s="121" t="n">
        <x:f>AC3122-AB3122</x:f>
        <x:v>0</x:v>
      </x:c>
      <x:c r="AE3122" s="121" t="n">
        <x:v>0</x:v>
      </x:c>
      <x:c r="AF3122" s="121" t="n">
        <x:v>0</x:v>
      </x:c>
      <x:c r="AG3122" s="121" t="n">
        <x:f>AF3122-AE3122</x:f>
        <x:v>0</x:v>
      </x:c>
      <x:c r="AH3122" s="121" t="n">
        <x:v>0</x:v>
      </x:c>
      <x:c r="AI3122" s="121" t="n">
        <x:v>0</x:v>
      </x:c>
      <x:c r="AJ3122" s="121" t="n">
        <x:f>AI3122-AH3122</x:f>
        <x:v>0</x:v>
      </x:c>
      <x:c r="AK3122" s="121" t="n">
        <x:v>0</x:v>
      </x:c>
      <x:c r="AL3122" s="121" t="n">
        <x:v>0</x:v>
      </x:c>
      <x:c r="AM3122" s="121" t="n">
        <x:f>AL3122-AK3122</x:f>
        <x:v>0</x:v>
      </x:c>
    </x:row>
    <x:row r="3123" ht="18" customHeight="1">
      <x:c r="A3123" s="28" t="str">
        <x:v>SSP5-8.5</x:v>
      </x:c>
      <x:c r="B3123" s="28" t="str">
        <x:v>NorESM2-MM</x:v>
      </x:c>
      <x:c r="C3123" s="28" t="n">
        <x:v>2041</x:v>
      </x:c>
      <x:c r="D3123" s="107" t="n">
        <x:v>51745</x:v>
      </x:c>
      <x:c r="E3123" s="107" t="n">
        <x:v>51748</x:v>
      </x:c>
      <x:c r="F3123" s="107" t="n">
        <x:v>51743</x:v>
      </x:c>
      <x:c r="G3123" s="107" t="n">
        <x:v>51746</x:v>
      </x:c>
      <x:c r="H3123" s="28" t="n">
        <x:v>30</x:v>
      </x:c>
      <x:c r="I3123" s="28" t="n">
        <x:v>2</x:v>
      </x:c>
      <x:c r="J3123" s="28" t="n">
        <x:v>2</x:v>
      </x:c>
      <x:c r="K3123" s="28" t="n">
        <x:v>2027</x:v>
      </x:c>
      <x:c r="L3123" s="28" t="n">
        <x:v>2056</x:v>
      </x:c>
      <x:c r="M3123" s="31" t="n">
        <x:v>28.10282746443944</x:v>
      </x:c>
      <x:c r="N3123" s="31" t="n">
        <x:v>25.721361728379804</x:v>
      </x:c>
      <x:c r="O3123" s="31" t="n">
        <x:f>N3123-M3123</x:f>
        <x:v>-2.381465736059635</x:v>
      </x:c>
      <x:c r="P3123" s="31" t="n">
        <x:v>37.178173983664216</x:v>
      </x:c>
      <x:c r="Q3123" s="31" t="n">
        <x:v>34.517160208595485</x:v>
      </x:c>
      <x:c r="R3123" s="31" t="n">
        <x:f>Q3123-P3123</x:f>
        <x:v>-2.6610137750687315</x:v>
      </x:c>
      <x:c r="S3123" s="31" t="n">
        <x:v>20.823165113014582</x:v>
      </x:c>
      <x:c r="T3123" s="31" t="n">
        <x:v>20.05958233870575</x:v>
      </x:c>
      <x:c r="U3123" s="31" t="n">
        <x:f>T3123-S3123</x:f>
        <x:v>-0.7635827743088335</x:v>
      </x:c>
      <x:c r="V3123" s="121" t="n">
        <x:v>4</x:v>
      </x:c>
      <x:c r="W3123" s="121" t="n">
        <x:v>4</x:v>
      </x:c>
      <x:c r="X3123" s="121" t="n">
        <x:f>W3123-V3123</x:f>
        <x:v>0</x:v>
      </x:c>
      <x:c r="Y3123" s="121" t="n">
        <x:v>1</x:v>
      </x:c>
      <x:c r="Z3123" s="121" t="n">
        <x:v>1</x:v>
      </x:c>
      <x:c r="AA3123" s="121" t="n">
        <x:f>Z3123-Y3123</x:f>
        <x:v>0</x:v>
      </x:c>
      <x:c r="AB3123" s="121" t="n">
        <x:v>3</x:v>
      </x:c>
      <x:c r="AC3123" s="121" t="n">
        <x:v>2</x:v>
      </x:c>
      <x:c r="AD3123" s="121" t="n">
        <x:f>AC3123-AB3123</x:f>
        <x:v>-1</x:v>
      </x:c>
      <x:c r="AE3123" s="121" t="n">
        <x:v>1</x:v>
      </x:c>
      <x:c r="AF3123" s="121" t="n">
        <x:v>1</x:v>
      </x:c>
      <x:c r="AG3123" s="121" t="n">
        <x:f>AF3123-AE3123</x:f>
        <x:v>0</x:v>
      </x:c>
      <x:c r="AH3123" s="121" t="n">
        <x:v>2</x:v>
      </x:c>
      <x:c r="AI3123" s="121" t="n">
        <x:v>0</x:v>
      </x:c>
      <x:c r="AJ3123" s="121" t="n">
        <x:f>AI3123-AH3123</x:f>
        <x:v>-2</x:v>
      </x:c>
      <x:c r="AK3123" s="121" t="n">
        <x:v>1</x:v>
      </x:c>
      <x:c r="AL3123" s="121" t="n">
        <x:v>0</x:v>
      </x:c>
      <x:c r="AM3123" s="121" t="n">
        <x:f>AL3123-AK3123</x:f>
        <x:v>-1</x:v>
      </x:c>
    </x:row>
    <x:row r="3124" ht="18" customHeight="1">
      <x:c r="A3124" s="28" t="str">
        <x:v>SSP5-8.5</x:v>
      </x:c>
      <x:c r="B3124" s="28" t="str">
        <x:v>NorESM2-MM</x:v>
      </x:c>
      <x:c r="C3124" s="28" t="n">
        <x:v>2042</x:v>
      </x:c>
      <x:c r="D3124" s="107" t="n">
        <x:v>52110</x:v>
      </x:c>
      <x:c r="E3124" s="107" t="n">
        <x:v>52113</x:v>
      </x:c>
      <x:c r="F3124" s="107" t="n">
        <x:v>52107</x:v>
      </x:c>
      <x:c r="G3124" s="107" t="n">
        <x:v>52110</x:v>
      </x:c>
      <x:c r="H3124" s="28" t="n">
        <x:v>29</x:v>
      </x:c>
      <x:c r="I3124" s="28" t="n">
        <x:v>1</x:v>
      </x:c>
      <x:c r="J3124" s="28" t="n">
        <x:v>3</x:v>
      </x:c>
      <x:c r="K3124" s="28" t="n">
        <x:v>2028</x:v>
      </x:c>
      <x:c r="L3124" s="28" t="n">
        <x:v>2057</x:v>
      </x:c>
      <x:c r="M3124" s="31" t="n">
        <x:v>26.126336269135</x:v>
      </x:c>
      <x:c r="N3124" s="31" t="n">
        <x:v>27.987149826384076</x:v>
      </x:c>
      <x:c r="O3124" s="31" t="n">
        <x:f>N3124-M3124</x:f>
        <x:v>1.8608135572490774</x:v>
      </x:c>
      <x:c r="P3124" s="31" t="n">
        <x:v>34.903522776240294</x:v>
      </x:c>
      <x:c r="Q3124" s="31" t="n">
        <x:v>37.301070962027694</x:v>
      </x:c>
      <x:c r="R3124" s="31" t="n">
        <x:f>Q3124-P3124</x:f>
        <x:v>2.3975481857874</x:v>
      </x:c>
      <x:c r="S3124" s="31" t="n">
        <x:v>19.72897408336694</x:v>
      </x:c>
      <x:c r="T3124" s="31" t="n">
        <x:v>19.593987323554533</x:v>
      </x:c>
      <x:c r="U3124" s="31" t="n">
        <x:f>T3124-S3124</x:f>
        <x:v>-0.13498675981240638</x:v>
      </x:c>
      <x:c r="V3124" s="121" t="n">
        <x:v>4</x:v>
      </x:c>
      <x:c r="W3124" s="121" t="n">
        <x:v>4</x:v>
      </x:c>
      <x:c r="X3124" s="121" t="n">
        <x:f>W3124-V3124</x:f>
        <x:v>0</x:v>
      </x:c>
      <x:c r="Y3124" s="121" t="n">
        <x:v>1</x:v>
      </x:c>
      <x:c r="Z3124" s="121" t="n">
        <x:v>1</x:v>
      </x:c>
      <x:c r="AA3124" s="121" t="n">
        <x:f>Z3124-Y3124</x:f>
        <x:v>0</x:v>
      </x:c>
      <x:c r="AB3124" s="121" t="n">
        <x:v>3</x:v>
      </x:c>
      <x:c r="AC3124" s="121" t="n">
        <x:v>4</x:v>
      </x:c>
      <x:c r="AD3124" s="121" t="n">
        <x:f>AC3124-AB3124</x:f>
        <x:v>1</x:v>
      </x:c>
      <x:c r="AE3124" s="121" t="n">
        <x:v>1</x:v>
      </x:c>
      <x:c r="AF3124" s="121" t="n">
        <x:v>1</x:v>
      </x:c>
      <x:c r="AG3124" s="121" t="n">
        <x:f>AF3124-AE3124</x:f>
        <x:v>0</x:v>
      </x:c>
      <x:c r="AH3124" s="121" t="n">
        <x:v>0</x:v>
      </x:c>
      <x:c r="AI3124" s="121" t="n">
        <x:v>3</x:v>
      </x:c>
      <x:c r="AJ3124" s="121" t="n">
        <x:f>AI3124-AH3124</x:f>
        <x:v>3</x:v>
      </x:c>
      <x:c r="AK3124" s="121" t="n">
        <x:v>0</x:v>
      </x:c>
      <x:c r="AL3124" s="121" t="n">
        <x:v>1</x:v>
      </x:c>
      <x:c r="AM3124" s="121" t="n">
        <x:f>AL3124-AK3124</x:f>
        <x:v>1</x:v>
      </x:c>
    </x:row>
    <x:row r="3125" ht="18" customHeight="1">
      <x:c r="A3125" s="28" t="str">
        <x:v>SSP5-8.5</x:v>
      </x:c>
      <x:c r="B3125" s="28" t="str">
        <x:v>NorESM2-MM</x:v>
      </x:c>
      <x:c r="C3125" s="28" t="n">
        <x:v>2043</x:v>
      </x:c>
      <x:c r="D3125" s="107" t="n">
        <x:v>52475</x:v>
      </x:c>
      <x:c r="E3125" s="107" t="n">
        <x:v>52478</x:v>
      </x:c>
      <x:c r="F3125" s="107" t="n">
        <x:v>52471</x:v>
      </x:c>
      <x:c r="G3125" s="107" t="n">
        <x:v>52474</x:v>
      </x:c>
      <x:c r="H3125" s="28" t="n">
        <x:v>28</x:v>
      </x:c>
      <x:c r="I3125" s="28" t="n">
        <x:v>0</x:v>
      </x:c>
      <x:c r="J3125" s="28" t="n">
        <x:v>4</x:v>
      </x:c>
      <x:c r="K3125" s="28" t="n">
        <x:v>2029</x:v>
      </x:c>
      <x:c r="L3125" s="28" t="n">
        <x:v>2058</x:v>
      </x:c>
      <x:c r="M3125" s="31" t="n">
        <x:v>27.341979641269756</x:v>
      </x:c>
      <x:c r="N3125" s="31" t="n">
        <x:v>25.070282392675498</x:v>
      </x:c>
      <x:c r="O3125" s="31" t="n">
        <x:f>N3125-M3125</x:f>
        <x:v>-2.2716972485942577</x:v>
      </x:c>
      <x:c r="P3125" s="31" t="n">
        <x:v>35.781167745925075</x:v>
      </x:c>
      <x:c r="Q3125" s="31" t="n">
        <x:v>33.10933763299369</x:v>
      </x:c>
      <x:c r="R3125" s="31" t="n">
        <x:f>Q3125-P3125</x:f>
        <x:v>-2.6718301129313815</x:v>
      </x:c>
      <x:c r="S3125" s="31" t="n">
        <x:v>19.801841422410995</x:v>
      </x:c>
      <x:c r="T3125" s="31" t="n">
        <x:v>18.87491940994121</x:v>
      </x:c>
      <x:c r="U3125" s="31" t="n">
        <x:f>T3125-S3125</x:f>
        <x:v>-0.9269220124697846</x:v>
      </x:c>
      <x:c r="V3125" s="121" t="n">
        <x:v>4</x:v>
      </x:c>
      <x:c r="W3125" s="121" t="n">
        <x:v>4</x:v>
      </x:c>
      <x:c r="X3125" s="121" t="n">
        <x:f>W3125-V3125</x:f>
        <x:v>0</x:v>
      </x:c>
      <x:c r="Y3125" s="121" t="n">
        <x:v>1</x:v>
      </x:c>
      <x:c r="Z3125" s="121" t="n">
        <x:v>1</x:v>
      </x:c>
      <x:c r="AA3125" s="121" t="n">
        <x:f>Z3125-Y3125</x:f>
        <x:v>0</x:v>
      </x:c>
      <x:c r="AB3125" s="121" t="n">
        <x:v>3</x:v>
      </x:c>
      <x:c r="AC3125" s="121" t="n">
        <x:v>3</x:v>
      </x:c>
      <x:c r="AD3125" s="121" t="n">
        <x:f>AC3125-AB3125</x:f>
        <x:v>0</x:v>
      </x:c>
      <x:c r="AE3125" s="121" t="n">
        <x:v>1</x:v>
      </x:c>
      <x:c r="AF3125" s="121" t="n">
        <x:v>1</x:v>
      </x:c>
      <x:c r="AG3125" s="121" t="n">
        <x:f>AF3125-AE3125</x:f>
        <x:v>0</x:v>
      </x:c>
      <x:c r="AH3125" s="121" t="n">
        <x:v>2</x:v>
      </x:c>
      <x:c r="AI3125" s="121" t="n">
        <x:v>0</x:v>
      </x:c>
      <x:c r="AJ3125" s="121" t="n">
        <x:f>AI3125-AH3125</x:f>
        <x:v>-2</x:v>
      </x:c>
      <x:c r="AK3125" s="121" t="n">
        <x:v>1</x:v>
      </x:c>
      <x:c r="AL3125" s="121" t="n">
        <x:v>0</x:v>
      </x:c>
      <x:c r="AM3125" s="121" t="n">
        <x:f>AL3125-AK3125</x:f>
        <x:v>-1</x:v>
      </x:c>
    </x:row>
    <x:row r="3126" ht="18" customHeight="1">
      <x:c r="A3126" s="28" t="str">
        <x:v>SSP5-8.5</x:v>
      </x:c>
      <x:c r="B3126" s="28" t="str">
        <x:v>NorESM2-MM</x:v>
      </x:c>
      <x:c r="C3126" s="28" t="n">
        <x:v>2044</x:v>
      </x:c>
      <x:c r="D3126" s="107" t="n">
        <x:v>52841</x:v>
      </x:c>
      <x:c r="E3126" s="107" t="n">
        <x:v>52844</x:v>
      </x:c>
      <x:c r="F3126" s="107" t="n">
        <x:v>52835</x:v>
      </x:c>
      <x:c r="G3126" s="107" t="n">
        <x:v>52838</x:v>
      </x:c>
      <x:c r="H3126" s="28" t="n">
        <x:v>26</x:v>
      </x:c>
      <x:c r="I3126" s="28" t="n">
        <x:v>0</x:v>
      </x:c>
      <x:c r="J3126" s="28" t="n">
        <x:v>6</x:v>
      </x:c>
      <x:c r="K3126" s="28" t="n">
        <x:v>2030</x:v>
      </x:c>
      <x:c r="L3126" s="28" t="n">
        <x:v>2059</x:v>
      </x:c>
      <x:c r="M3126" s="31" t="n">
        <x:v>23.389439662456866</x:v>
      </x:c>
      <x:c r="N3126" s="31" t="n">
        <x:v>24.659865714011957</x:v>
      </x:c>
      <x:c r="O3126" s="31" t="n">
        <x:f>N3126-M3126</x:f>
        <x:v>1.2704260515550914</x:v>
      </x:c>
      <x:c r="P3126" s="31" t="n">
        <x:v>33.69811344776169</x:v>
      </x:c>
      <x:c r="Q3126" s="31" t="n">
        <x:v>31.50629193579919</x:v>
      </x:c>
      <x:c r="R3126" s="31" t="n">
        <x:f>Q3126-P3126</x:f>
        <x:v>-2.1918215119625017</x:v>
      </x:c>
      <x:c r="S3126" s="31" t="n">
        <x:v>15.640829715629549</x:v>
      </x:c>
      <x:c r="T3126" s="31" t="n">
        <x:v>18.645696797750993</x:v>
      </x:c>
      <x:c r="U3126" s="31" t="n">
        <x:f>T3126-S3126</x:f>
        <x:v>3.0048670821214447</x:v>
      </x:c>
      <x:c r="V3126" s="121" t="n">
        <x:v>1</x:v>
      </x:c>
      <x:c r="W3126" s="121" t="n">
        <x:v>4</x:v>
      </x:c>
      <x:c r="X3126" s="121" t="n">
        <x:f>W3126-V3126</x:f>
        <x:v>3</x:v>
      </x:c>
      <x:c r="Y3126" s="121" t="n">
        <x:v>1</x:v>
      </x:c>
      <x:c r="Z3126" s="121" t="n">
        <x:v>1</x:v>
      </x:c>
      <x:c r="AA3126" s="121" t="n">
        <x:f>Z3126-Y3126</x:f>
        <x:v>0</x:v>
      </x:c>
      <x:c r="AB3126" s="121" t="n">
        <x:v>1</x:v>
      </x:c>
      <x:c r="AC3126" s="121" t="n">
        <x:v>0</x:v>
      </x:c>
      <x:c r="AD3126" s="121" t="n">
        <x:f>AC3126-AB3126</x:f>
        <x:v>-1</x:v>
      </x:c>
      <x:c r="AE3126" s="121" t="n">
        <x:v>1</x:v>
      </x:c>
      <x:c r="AF3126" s="121" t="n">
        <x:v>0</x:v>
      </x:c>
      <x:c r="AG3126" s="121" t="n">
        <x:f>AF3126-AE3126</x:f>
        <x:v>-1</x:v>
      </x:c>
      <x:c r="AH3126" s="121" t="n">
        <x:v>0</x:v>
      </x:c>
      <x:c r="AI3126" s="121" t="n">
        <x:v>0</x:v>
      </x:c>
      <x:c r="AJ3126" s="121" t="n">
        <x:f>AI3126-AH3126</x:f>
        <x:v>0</x:v>
      </x:c>
      <x:c r="AK3126" s="121" t="n">
        <x:v>0</x:v>
      </x:c>
      <x:c r="AL3126" s="121" t="n">
        <x:v>0</x:v>
      </x:c>
      <x:c r="AM3126" s="121" t="n">
        <x:f>AL3126-AK3126</x:f>
        <x:v>0</x:v>
      </x:c>
    </x:row>
    <x:row r="3127" ht="18" customHeight="1">
      <x:c r="A3127" s="28" t="str">
        <x:v>SSP5-8.5</x:v>
      </x:c>
      <x:c r="B3127" s="28" t="str">
        <x:v>NorESM2-MM</x:v>
      </x:c>
      <x:c r="C3127" s="28" t="n">
        <x:v>2045</x:v>
      </x:c>
      <x:c r="D3127" s="107" t="n">
        <x:v>53206</x:v>
      </x:c>
      <x:c r="E3127" s="107" t="n">
        <x:v>53209</x:v>
      </x:c>
      <x:c r="F3127" s="107" t="n">
        <x:v>53199</x:v>
      </x:c>
      <x:c r="G3127" s="107" t="n">
        <x:v>53202</x:v>
      </x:c>
      <x:c r="H3127" s="28" t="n">
        <x:v>25</x:v>
      </x:c>
      <x:c r="I3127" s="28" t="n">
        <x:v>0</x:v>
      </x:c>
      <x:c r="J3127" s="28" t="n">
        <x:v>7</x:v>
      </x:c>
      <x:c r="K3127" s="28" t="n">
        <x:v>2031</x:v>
      </x:c>
      <x:c r="L3127" s="28" t="n">
        <x:v>2060</x:v>
      </x:c>
      <x:c r="M3127" s="31" t="n">
        <x:v>26.17194870417444</x:v>
      </x:c>
      <x:c r="N3127" s="31" t="n">
        <x:v>24.9221398071033</x:v>
      </x:c>
      <x:c r="O3127" s="31" t="n">
        <x:f>N3127-M3127</x:f>
        <x:v>-1.2498088970711407</x:v>
      </x:c>
      <x:c r="P3127" s="31" t="n">
        <x:v>34.4764039429402</x:v>
      </x:c>
      <x:c r="Q3127" s="31" t="n">
        <x:v>30.90386355145709</x:v>
      </x:c>
      <x:c r="R3127" s="31" t="n">
        <x:f>Q3127-P3127</x:f>
        <x:v>-3.5725403914831126</x:v>
      </x:c>
      <x:c r="S3127" s="31" t="n">
        <x:v>20.284063744042292</x:v>
      </x:c>
      <x:c r="T3127" s="31" t="n">
        <x:v>18.959432829803173</x:v>
      </x:c>
      <x:c r="U3127" s="31" t="n">
        <x:f>T3127-S3127</x:f>
        <x:v>-1.324630914239119</x:v>
      </x:c>
      <x:c r="V3127" s="121" t="n">
        <x:v>4</x:v>
      </x:c>
      <x:c r="W3127" s="121" t="n">
        <x:v>4</x:v>
      </x:c>
      <x:c r="X3127" s="121" t="n">
        <x:f>W3127-V3127</x:f>
        <x:v>0</x:v>
      </x:c>
      <x:c r="Y3127" s="121" t="n">
        <x:v>1</x:v>
      </x:c>
      <x:c r="Z3127" s="121" t="n">
        <x:v>1</x:v>
      </x:c>
      <x:c r="AA3127" s="121" t="n">
        <x:f>Z3127-Y3127</x:f>
        <x:v>0</x:v>
      </x:c>
      <x:c r="AB3127" s="121" t="n">
        <x:v>1</x:v>
      </x:c>
      <x:c r="AC3127" s="121" t="n">
        <x:v>0</x:v>
      </x:c>
      <x:c r="AD3127" s="121" t="n">
        <x:f>AC3127-AB3127</x:f>
        <x:v>-1</x:v>
      </x:c>
      <x:c r="AE3127" s="121" t="n">
        <x:v>1</x:v>
      </x:c>
      <x:c r="AF3127" s="121" t="n">
        <x:v>0</x:v>
      </x:c>
      <x:c r="AG3127" s="121" t="n">
        <x:f>AF3127-AE3127</x:f>
        <x:v>-1</x:v>
      </x:c>
      <x:c r="AH3127" s="121" t="n">
        <x:v>0</x:v>
      </x:c>
      <x:c r="AI3127" s="121" t="n">
        <x:v>0</x:v>
      </x:c>
      <x:c r="AJ3127" s="121" t="n">
        <x:f>AI3127-AH3127</x:f>
        <x:v>0</x:v>
      </x:c>
      <x:c r="AK3127" s="121" t="n">
        <x:v>0</x:v>
      </x:c>
      <x:c r="AL3127" s="121" t="n">
        <x:v>0</x:v>
      </x:c>
      <x:c r="AM3127" s="121" t="n">
        <x:f>AL3127-AK3127</x:f>
        <x:v>0</x:v>
      </x:c>
    </x:row>
    <x:row r="3128" ht="18" customHeight="1">
      <x:c r="A3128" s="28" t="str">
        <x:v>SSP5-8.5</x:v>
      </x:c>
      <x:c r="B3128" s="28" t="str">
        <x:v>NorESM2-MM</x:v>
      </x:c>
      <x:c r="C3128" s="28" t="n">
        <x:v>2046</x:v>
      </x:c>
      <x:c r="D3128" s="107" t="n">
        <x:v>53571</x:v>
      </x:c>
      <x:c r="E3128" s="107" t="n">
        <x:v>53574</x:v>
      </x:c>
      <x:c r="F3128" s="107" t="n">
        <x:v>53570</x:v>
      </x:c>
      <x:c r="G3128" s="107" t="n">
        <x:v>53573</x:v>
      </x:c>
      <x:c r="H3128" s="28" t="n">
        <x:v>31</x:v>
      </x:c>
      <x:c r="I3128" s="28" t="n">
        <x:v>3</x:v>
      </x:c>
      <x:c r="J3128" s="28" t="n">
        <x:v>1</x:v>
      </x:c>
      <x:c r="K3128" s="28" t="n">
        <x:v>2032</x:v>
      </x:c>
      <x:c r="L3128" s="28" t="n">
        <x:v>2061</x:v>
      </x:c>
      <x:c r="M3128" s="31" t="n">
        <x:v>23.900917276270782</x:v>
      </x:c>
      <x:c r="N3128" s="31" t="n">
        <x:v>22.955832972661995</x:v>
      </x:c>
      <x:c r="O3128" s="31" t="n">
        <x:f>N3128-M3128</x:f>
        <x:v>-0.9450843036087875</x:v>
      </x:c>
      <x:c r="P3128" s="31" t="n">
        <x:v>30.765219059822524</x:v>
      </x:c>
      <x:c r="Q3128" s="31" t="n">
        <x:v>28.294892337162654</x:v>
      </x:c>
      <x:c r="R3128" s="31" t="n">
        <x:f>Q3128-P3128</x:f>
        <x:v>-2.4703267226598697</x:v>
      </x:c>
      <x:c r="S3128" s="31" t="n">
        <x:v>17.60923639056235</x:v>
      </x:c>
      <x:c r="T3128" s="31" t="n">
        <x:v>16.948703934724225</x:v>
      </x:c>
      <x:c r="U3128" s="31" t="n">
        <x:f>T3128-S3128</x:f>
        <x:v>-0.6605324558381263</x:v>
      </x:c>
      <x:c r="V3128" s="121" t="n">
        <x:v>1</x:v>
      </x:c>
      <x:c r="W3128" s="121" t="n">
        <x:v>0</x:v>
      </x:c>
      <x:c r="X3128" s="121" t="n">
        <x:f>W3128-V3128</x:f>
        <x:v>-1</x:v>
      </x:c>
      <x:c r="Y3128" s="121" t="n">
        <x:v>1</x:v>
      </x:c>
      <x:c r="Z3128" s="121" t="n">
        <x:v>0</x:v>
      </x:c>
      <x:c r="AA3128" s="121" t="n">
        <x:f>Z3128-Y3128</x:f>
        <x:v>-1</x:v>
      </x:c>
      <x:c r="AB3128" s="121" t="n">
        <x:v>0</x:v>
      </x:c>
      <x:c r="AC3128" s="121" t="n">
        <x:v>0</x:v>
      </x:c>
      <x:c r="AD3128" s="121" t="n">
        <x:f>AC3128-AB3128</x:f>
        <x:v>0</x:v>
      </x:c>
      <x:c r="AE3128" s="121" t="n">
        <x:v>0</x:v>
      </x:c>
      <x:c r="AF3128" s="121" t="n">
        <x:v>0</x:v>
      </x:c>
      <x:c r="AG3128" s="121" t="n">
        <x:f>AF3128-AE3128</x:f>
        <x:v>0</x:v>
      </x:c>
      <x:c r="AH3128" s="121" t="n">
        <x:v>0</x:v>
      </x:c>
      <x:c r="AI3128" s="121" t="n">
        <x:v>0</x:v>
      </x:c>
      <x:c r="AJ3128" s="121" t="n">
        <x:f>AI3128-AH3128</x:f>
        <x:v>0</x:v>
      </x:c>
      <x:c r="AK3128" s="121" t="n">
        <x:v>0</x:v>
      </x:c>
      <x:c r="AL3128" s="121" t="n">
        <x:v>0</x:v>
      </x:c>
      <x:c r="AM3128" s="121" t="n">
        <x:f>AL3128-AK3128</x:f>
        <x:v>0</x:v>
      </x:c>
    </x:row>
    <x:row r="3129" ht="18" customHeight="1">
      <x:c r="A3129" s="28" t="str">
        <x:v>SSP5-8.5</x:v>
      </x:c>
      <x:c r="B3129" s="28" t="str">
        <x:v>NorESM2-MM</x:v>
      </x:c>
      <x:c r="C3129" s="28" t="n">
        <x:v>2047</x:v>
      </x:c>
      <x:c r="D3129" s="107" t="n">
        <x:v>53936</x:v>
      </x:c>
      <x:c r="E3129" s="107" t="n">
        <x:v>53939</x:v>
      </x:c>
      <x:c r="F3129" s="107" t="n">
        <x:v>53934</x:v>
      </x:c>
      <x:c r="G3129" s="107" t="n">
        <x:v>53937</x:v>
      </x:c>
      <x:c r="H3129" s="28" t="n">
        <x:v>30</x:v>
      </x:c>
      <x:c r="I3129" s="28" t="n">
        <x:v>2</x:v>
      </x:c>
      <x:c r="J3129" s="28" t="n">
        <x:v>2</x:v>
      </x:c>
      <x:c r="K3129" s="28" t="n">
        <x:v>2033</x:v>
      </x:c>
      <x:c r="L3129" s="28" t="n">
        <x:v>2062</x:v>
      </x:c>
      <x:c r="M3129" s="31" t="n">
        <x:v>26.486297350100713</x:v>
      </x:c>
      <x:c r="N3129" s="31" t="n">
        <x:v>27.892243317633543</x:v>
      </x:c>
      <x:c r="O3129" s="31" t="n">
        <x:f>N3129-M3129</x:f>
        <x:v>1.4059459675328299</x:v>
      </x:c>
      <x:c r="P3129" s="31" t="n">
        <x:v>36.10864371912767</x:v>
      </x:c>
      <x:c r="Q3129" s="31" t="n">
        <x:v>36.016437450620224</x:v>
      </x:c>
      <x:c r="R3129" s="31" t="n">
        <x:f>Q3129-P3129</x:f>
        <x:v>-0.09220626850744651</x:v>
      </x:c>
      <x:c r="S3129" s="31" t="n">
        <x:v>20.066227305436954</x:v>
      </x:c>
      <x:c r="T3129" s="31" t="n">
        <x:v>21.264529677869636</x:v>
      </x:c>
      <x:c r="U3129" s="31" t="n">
        <x:f>T3129-S3129</x:f>
        <x:v>1.198302372432682</x:v>
      </x:c>
      <x:c r="V3129" s="121" t="n">
        <x:v>2</x:v>
      </x:c>
      <x:c r="W3129" s="121" t="n">
        <x:v>4</x:v>
      </x:c>
      <x:c r="X3129" s="121" t="n">
        <x:f>W3129-V3129</x:f>
        <x:v>2</x:v>
      </x:c>
      <x:c r="Y3129" s="121" t="n">
        <x:v>1</x:v>
      </x:c>
      <x:c r="Z3129" s="121" t="n">
        <x:v>1</x:v>
      </x:c>
      <x:c r="AA3129" s="121" t="n">
        <x:f>Z3129-Y3129</x:f>
        <x:v>0</x:v>
      </x:c>
      <x:c r="AB3129" s="121" t="n">
        <x:v>2</x:v>
      </x:c>
      <x:c r="AC3129" s="121" t="n">
        <x:v>4</x:v>
      </x:c>
      <x:c r="AD3129" s="121" t="n">
        <x:f>AC3129-AB3129</x:f>
        <x:v>2</x:v>
      </x:c>
      <x:c r="AE3129" s="121" t="n">
        <x:v>1</x:v>
      </x:c>
      <x:c r="AF3129" s="121" t="n">
        <x:v>1</x:v>
      </x:c>
      <x:c r="AG3129" s="121" t="n">
        <x:f>AF3129-AE3129</x:f>
        <x:v>0</x:v>
      </x:c>
      <x:c r="AH3129" s="121" t="n">
        <x:v>1</x:v>
      </x:c>
      <x:c r="AI3129" s="121" t="n">
        <x:v>3</x:v>
      </x:c>
      <x:c r="AJ3129" s="121" t="n">
        <x:f>AI3129-AH3129</x:f>
        <x:v>2</x:v>
      </x:c>
      <x:c r="AK3129" s="121" t="n">
        <x:v>1</x:v>
      </x:c>
      <x:c r="AL3129" s="121" t="n">
        <x:v>1</x:v>
      </x:c>
      <x:c r="AM3129" s="121" t="n">
        <x:f>AL3129-AK3129</x:f>
        <x:v>0</x:v>
      </x:c>
    </x:row>
    <x:row r="3130" ht="18" customHeight="1">
      <x:c r="A3130" s="28" t="str">
        <x:v>SSP5-8.5</x:v>
      </x:c>
      <x:c r="B3130" s="28" t="str">
        <x:v>NorESM2-MM</x:v>
      </x:c>
      <x:c r="C3130" s="28" t="n">
        <x:v>2048</x:v>
      </x:c>
      <x:c r="D3130" s="107" t="n">
        <x:v>54302</x:v>
      </x:c>
      <x:c r="E3130" s="107" t="n">
        <x:v>54305</x:v>
      </x:c>
      <x:c r="F3130" s="107" t="n">
        <x:v>54298</x:v>
      </x:c>
      <x:c r="G3130" s="107" t="n">
        <x:v>54301</x:v>
      </x:c>
      <x:c r="H3130" s="28" t="n">
        <x:v>28</x:v>
      </x:c>
      <x:c r="I3130" s="28" t="n">
        <x:v>0</x:v>
      </x:c>
      <x:c r="J3130" s="28" t="n">
        <x:v>4</x:v>
      </x:c>
      <x:c r="K3130" s="28" t="n">
        <x:v>2034</x:v>
      </x:c>
      <x:c r="L3130" s="28" t="n">
        <x:v>2063</x:v>
      </x:c>
      <x:c r="M3130" s="31" t="n">
        <x:v>22.543289493144005</x:v>
      </x:c>
      <x:c r="N3130" s="31" t="n">
        <x:v>27.239870553095724</x:v>
      </x:c>
      <x:c r="O3130" s="31" t="n">
        <x:f>N3130-M3130</x:f>
        <x:v>4.696581059951718</x:v>
      </x:c>
      <x:c r="P3130" s="31" t="n">
        <x:v>27.701429035768083</x:v>
      </x:c>
      <x:c r="Q3130" s="31" t="n">
        <x:v>40.48557993133009</x:v>
      </x:c>
      <x:c r="R3130" s="31" t="n">
        <x:f>Q3130-P3130</x:f>
        <x:v>12.78415089556201</x:v>
      </x:c>
      <x:c r="S3130" s="31" t="n">
        <x:v>16.652241268775125</x:v>
      </x:c>
      <x:c r="T3130" s="31" t="n">
        <x:v>20.344415840318568</x:v>
      </x:c>
      <x:c r="U3130" s="31" t="n">
        <x:f>T3130-S3130</x:f>
        <x:v>3.6921745715434433</x:v>
      </x:c>
      <x:c r="V3130" s="121" t="n">
        <x:v>0</x:v>
      </x:c>
      <x:c r="W3130" s="121" t="n">
        <x:v>4</x:v>
      </x:c>
      <x:c r="X3130" s="121" t="n">
        <x:f>W3130-V3130</x:f>
        <x:v>4</x:v>
      </x:c>
      <x:c r="Y3130" s="121" t="n">
        <x:v>0</x:v>
      </x:c>
      <x:c r="Z3130" s="121" t="n">
        <x:v>1</x:v>
      </x:c>
      <x:c r="AA3130" s="121" t="n">
        <x:f>Z3130-Y3130</x:f>
        <x:v>1</x:v>
      </x:c>
      <x:c r="AB3130" s="121" t="n">
        <x:v>0</x:v>
      </x:c>
      <x:c r="AC3130" s="121" t="n">
        <x:v>3</x:v>
      </x:c>
      <x:c r="AD3130" s="121" t="n">
        <x:f>AC3130-AB3130</x:f>
        <x:v>3</x:v>
      </x:c>
      <x:c r="AE3130" s="121" t="n">
        <x:v>0</x:v>
      </x:c>
      <x:c r="AF3130" s="121" t="n">
        <x:v>1</x:v>
      </x:c>
      <x:c r="AG3130" s="121" t="n">
        <x:f>AF3130-AE3130</x:f>
        <x:v>1</x:v>
      </x:c>
      <x:c r="AH3130" s="121" t="n">
        <x:v>0</x:v>
      </x:c>
      <x:c r="AI3130" s="121" t="n">
        <x:v>2</x:v>
      </x:c>
      <x:c r="AJ3130" s="121" t="n">
        <x:f>AI3130-AH3130</x:f>
        <x:v>2</x:v>
      </x:c>
      <x:c r="AK3130" s="121" t="n">
        <x:v>0</x:v>
      </x:c>
      <x:c r="AL3130" s="121" t="n">
        <x:v>1</x:v>
      </x:c>
      <x:c r="AM3130" s="121" t="n">
        <x:f>AL3130-AK3130</x:f>
        <x:v>1</x:v>
      </x:c>
    </x:row>
    <x:row r="3131" ht="18" customHeight="1">
      <x:c r="A3131" s="28" t="str">
        <x:v>SSP5-8.5</x:v>
      </x:c>
      <x:c r="B3131" s="28" t="str">
        <x:v>NorESM2-MM</x:v>
      </x:c>
      <x:c r="C3131" s="28" t="n">
        <x:v>2049</x:v>
      </x:c>
      <x:c r="D3131" s="107" t="n">
        <x:v>54667</x:v>
      </x:c>
      <x:c r="E3131" s="107" t="n">
        <x:v>54670</x:v>
      </x:c>
      <x:c r="F3131" s="107" t="n">
        <x:v>54662</x:v>
      </x:c>
      <x:c r="G3131" s="107" t="n">
        <x:v>54665</x:v>
      </x:c>
      <x:c r="H3131" s="28" t="n">
        <x:v>27</x:v>
      </x:c>
      <x:c r="I3131" s="28" t="n">
        <x:v>0</x:v>
      </x:c>
      <x:c r="J3131" s="28" t="n">
        <x:v>5</x:v>
      </x:c>
      <x:c r="K3131" s="28" t="n">
        <x:v>2035</x:v>
      </x:c>
      <x:c r="L3131" s="28" t="n">
        <x:v>2064</x:v>
      </x:c>
      <x:c r="M3131" s="31" t="n">
        <x:v>26.37011036866407</x:v>
      </x:c>
      <x:c r="N3131" s="31" t="n">
        <x:v>25.61702274365489</x:v>
      </x:c>
      <x:c r="O3131" s="31" t="n">
        <x:f>N3131-M3131</x:f>
        <x:v>-0.7530876250091794</x:v>
      </x:c>
      <x:c r="P3131" s="31" t="n">
        <x:v>35.14137949073073</x:v>
      </x:c>
      <x:c r="Q3131" s="31" t="n">
        <x:v>34.9612510941817</x:v>
      </x:c>
      <x:c r="R3131" s="31" t="n">
        <x:f>Q3131-P3131</x:f>
        <x:v>-0.1801283965490299</x:v>
      </x:c>
      <x:c r="S3131" s="31" t="n">
        <x:v>18.6100566405437</x:v>
      </x:c>
      <x:c r="T3131" s="31" t="n">
        <x:v>17.448239776136237</x:v>
      </x:c>
      <x:c r="U3131" s="31" t="n">
        <x:f>T3131-S3131</x:f>
        <x:v>-1.161816864407463</x:v>
      </x:c>
      <x:c r="V3131" s="121" t="n">
        <x:v>4</x:v>
      </x:c>
      <x:c r="W3131" s="121" t="n">
        <x:v>3</x:v>
      </x:c>
      <x:c r="X3131" s="121" t="n">
        <x:f>W3131-V3131</x:f>
        <x:v>-1</x:v>
      </x:c>
      <x:c r="Y3131" s="121" t="n">
        <x:v>1</x:v>
      </x:c>
      <x:c r="Z3131" s="121" t="n">
        <x:v>1</x:v>
      </x:c>
      <x:c r="AA3131" s="121" t="n">
        <x:f>Z3131-Y3131</x:f>
        <x:v>0</x:v>
      </x:c>
      <x:c r="AB3131" s="121" t="n">
        <x:v>3</x:v>
      </x:c>
      <x:c r="AC3131" s="121" t="n">
        <x:v>2</x:v>
      </x:c>
      <x:c r="AD3131" s="121" t="n">
        <x:f>AC3131-AB3131</x:f>
        <x:v>-1</x:v>
      </x:c>
      <x:c r="AE3131" s="121" t="n">
        <x:v>1</x:v>
      </x:c>
      <x:c r="AF3131" s="121" t="n">
        <x:v>1</x:v>
      </x:c>
      <x:c r="AG3131" s="121" t="n">
        <x:f>AF3131-AE3131</x:f>
        <x:v>0</x:v>
      </x:c>
      <x:c r="AH3131" s="121" t="n">
        <x:v>0</x:v>
      </x:c>
      <x:c r="AI3131" s="121" t="n">
        <x:v>1</x:v>
      </x:c>
      <x:c r="AJ3131" s="121" t="n">
        <x:f>AI3131-AH3131</x:f>
        <x:v>1</x:v>
      </x:c>
      <x:c r="AK3131" s="121" t="n">
        <x:v>0</x:v>
      </x:c>
      <x:c r="AL3131" s="121" t="n">
        <x:v>1</x:v>
      </x:c>
      <x:c r="AM3131" s="121" t="n">
        <x:f>AL3131-AK3131</x:f>
        <x:v>1</x:v>
      </x:c>
    </x:row>
    <x:row r="3132" ht="18" customHeight="1">
      <x:c r="A3132" s="28" t="str">
        <x:v>SSP5-8.5</x:v>
      </x:c>
      <x:c r="B3132" s="28" t="str">
        <x:v>NorESM2-MM</x:v>
      </x:c>
      <x:c r="C3132" s="28" t="n">
        <x:v>2050</x:v>
      </x:c>
      <x:c r="D3132" s="107" t="n">
        <x:v>55032</x:v>
      </x:c>
      <x:c r="E3132" s="107" t="n">
        <x:v>55035</x:v>
      </x:c>
      <x:c r="F3132" s="107" t="n">
        <x:v>55026</x:v>
      </x:c>
      <x:c r="G3132" s="107" t="n">
        <x:v>55029</x:v>
      </x:c>
      <x:c r="H3132" s="28" t="n">
        <x:v>26</x:v>
      </x:c>
      <x:c r="I3132" s="28" t="n">
        <x:v>0</x:v>
      </x:c>
      <x:c r="J3132" s="28" t="n">
        <x:v>6</x:v>
      </x:c>
      <x:c r="K3132" s="28" t="n">
        <x:v>2036</x:v>
      </x:c>
      <x:c r="L3132" s="28" t="n">
        <x:v>2065</x:v>
      </x:c>
      <x:c r="M3132" s="31" t="n">
        <x:v>26.673743773698924</x:v>
      </x:c>
      <x:c r="N3132" s="31" t="n">
        <x:v>26.51268085463573</x:v>
      </x:c>
      <x:c r="O3132" s="31" t="n">
        <x:f>N3132-M3132</x:f>
        <x:v>-0.1610629190631947</x:v>
      </x:c>
      <x:c r="P3132" s="31" t="n">
        <x:v>34.45066505914546</x:v>
      </x:c>
      <x:c r="Q3132" s="31" t="n">
        <x:v>34.0156532246635</x:v>
      </x:c>
      <x:c r="R3132" s="31" t="n">
        <x:f>Q3132-P3132</x:f>
        <x:v>-0.4350118344819549</x:v>
      </x:c>
      <x:c r="S3132" s="31" t="n">
        <x:v>20.921272475937563</x:v>
      </x:c>
      <x:c r="T3132" s="31" t="n">
        <x:v>20.817648569918315</x:v>
      </x:c>
      <x:c r="U3132" s="31" t="n">
        <x:f>T3132-S3132</x:f>
        <x:v>-0.10362390601924787</x:v>
      </x:c>
      <x:c r="V3132" s="121" t="n">
        <x:v>3</x:v>
      </x:c>
      <x:c r="W3132" s="121" t="n">
        <x:v>4</x:v>
      </x:c>
      <x:c r="X3132" s="121" t="n">
        <x:f>W3132-V3132</x:f>
        <x:v>1</x:v>
      </x:c>
      <x:c r="Y3132" s="121" t="n">
        <x:v>1</x:v>
      </x:c>
      <x:c r="Z3132" s="121" t="n">
        <x:v>1</x:v>
      </x:c>
      <x:c r="AA3132" s="121" t="n">
        <x:f>Z3132-Y3132</x:f>
        <x:v>0</x:v>
      </x:c>
      <x:c r="AB3132" s="121" t="n">
        <x:v>1</x:v>
      </x:c>
      <x:c r="AC3132" s="121" t="n">
        <x:v>2</x:v>
      </x:c>
      <x:c r="AD3132" s="121" t="n">
        <x:f>AC3132-AB3132</x:f>
        <x:v>1</x:v>
      </x:c>
      <x:c r="AE3132" s="121" t="n">
        <x:v>1</x:v>
      </x:c>
      <x:c r="AF3132" s="121" t="n">
        <x:v>1</x:v>
      </x:c>
      <x:c r="AG3132" s="121" t="n">
        <x:f>AF3132-AE3132</x:f>
        <x:v>0</x:v>
      </x:c>
      <x:c r="AH3132" s="121" t="n">
        <x:v>0</x:v>
      </x:c>
      <x:c r="AI3132" s="121" t="n">
        <x:v>0</x:v>
      </x:c>
      <x:c r="AJ3132" s="121" t="n">
        <x:f>AI3132-AH3132</x:f>
        <x:v>0</x:v>
      </x:c>
      <x:c r="AK3132" s="121" t="n">
        <x:v>0</x:v>
      </x:c>
      <x:c r="AL3132" s="121" t="n">
        <x:v>0</x:v>
      </x:c>
      <x:c r="AM3132" s="121" t="n">
        <x:f>AL3132-AK3132</x:f>
        <x:v>0</x:v>
      </x:c>
    </x:row>
    <x:row r="3133" ht="18" customHeight="1">
      <x:c r="A3133" s="28" t="str">
        <x:v>SSP5-8.5</x:v>
      </x:c>
      <x:c r="B3133" s="28" t="str">
        <x:v>NorESM2-MM</x:v>
      </x:c>
      <x:c r="C3133" s="28" t="n">
        <x:v>2051</x:v>
      </x:c>
      <x:c r="D3133" s="107" t="n">
        <x:v>55397</x:v>
      </x:c>
      <x:c r="E3133" s="107" t="n">
        <x:v>55400</x:v>
      </x:c>
      <x:c r="F3133" s="107" t="n">
        <x:v>55390</x:v>
      </x:c>
      <x:c r="G3133" s="107" t="n">
        <x:v>55393</x:v>
      </x:c>
      <x:c r="H3133" s="28" t="n">
        <x:v>25</x:v>
      </x:c>
      <x:c r="I3133" s="28" t="n">
        <x:v>0</x:v>
      </x:c>
      <x:c r="J3133" s="28" t="n">
        <x:v>7</x:v>
      </x:c>
      <x:c r="K3133" s="28" t="n">
        <x:v>2037</x:v>
      </x:c>
      <x:c r="L3133" s="28" t="n">
        <x:v>2066</x:v>
      </x:c>
      <x:c r="M3133" s="31" t="n">
        <x:v>24.6881450408125</x:v>
      </x:c>
      <x:c r="N3133" s="31" t="n">
        <x:v>25.411787700082094</x:v>
      </x:c>
      <x:c r="O3133" s="31" t="n">
        <x:f>N3133-M3133</x:f>
        <x:v>0.7236426592695935</x:v>
      </x:c>
      <x:c r="P3133" s="31" t="n">
        <x:v>30.392795439245308</x:v>
      </x:c>
      <x:c r="Q3133" s="31" t="n">
        <x:v>32.199979705739274</x:v>
      </x:c>
      <x:c r="R3133" s="31" t="n">
        <x:f>Q3133-P3133</x:f>
        <x:v>1.807184266493966</x:v>
      </x:c>
      <x:c r="S3133" s="31" t="n">
        <x:v>18.212395622172117</x:v>
      </x:c>
      <x:c r="T3133" s="31" t="n">
        <x:v>19.545564539540234</x:v>
      </x:c>
      <x:c r="U3133" s="31" t="n">
        <x:f>T3133-S3133</x:f>
        <x:v>1.3331689173681163</x:v>
      </x:c>
      <x:c r="V3133" s="121" t="n">
        <x:v>1</x:v>
      </x:c>
      <x:c r="W3133" s="121" t="n">
        <x:v>3</x:v>
      </x:c>
      <x:c r="X3133" s="121" t="n">
        <x:f>W3133-V3133</x:f>
        <x:v>2</x:v>
      </x:c>
      <x:c r="Y3133" s="121" t="n">
        <x:v>1</x:v>
      </x:c>
      <x:c r="Z3133" s="121" t="n">
        <x:v>1</x:v>
      </x:c>
      <x:c r="AA3133" s="121" t="n">
        <x:f>Z3133-Y3133</x:f>
        <x:v>0</x:v>
      </x:c>
      <x:c r="AB3133" s="121" t="n">
        <x:v>0</x:v>
      </x:c>
      <x:c r="AC3133" s="121" t="n">
        <x:v>1</x:v>
      </x:c>
      <x:c r="AD3133" s="121" t="n">
        <x:f>AC3133-AB3133</x:f>
        <x:v>1</x:v>
      </x:c>
      <x:c r="AE3133" s="121" t="n">
        <x:v>0</x:v>
      </x:c>
      <x:c r="AF3133" s="121" t="n">
        <x:v>1</x:v>
      </x:c>
      <x:c r="AG3133" s="121" t="n">
        <x:f>AF3133-AE3133</x:f>
        <x:v>1</x:v>
      </x:c>
      <x:c r="AH3133" s="121" t="n">
        <x:v>0</x:v>
      </x:c>
      <x:c r="AI3133" s="121" t="n">
        <x:v>0</x:v>
      </x:c>
      <x:c r="AJ3133" s="121" t="n">
        <x:f>AI3133-AH3133</x:f>
        <x:v>0</x:v>
      </x:c>
      <x:c r="AK3133" s="121" t="n">
        <x:v>0</x:v>
      </x:c>
      <x:c r="AL3133" s="121" t="n">
        <x:v>0</x:v>
      </x:c>
      <x:c r="AM3133" s="121" t="n">
        <x:f>AL3133-AK3133</x:f>
        <x:v>0</x:v>
      </x:c>
    </x:row>
    <x:row r="3134" ht="18" customHeight="1">
      <x:c r="A3134" s="28" t="str">
        <x:v>SSP5-8.5</x:v>
      </x:c>
      <x:c r="B3134" s="28" t="str">
        <x:v>NorESM2-MM</x:v>
      </x:c>
      <x:c r="C3134" s="28" t="n">
        <x:v>2052</x:v>
      </x:c>
      <x:c r="D3134" s="107" t="n">
        <x:v>55763</x:v>
      </x:c>
      <x:c r="E3134" s="107" t="n">
        <x:v>55766</x:v>
      </x:c>
      <x:c r="F3134" s="107" t="n">
        <x:v>55761</x:v>
      </x:c>
      <x:c r="G3134" s="107" t="n">
        <x:v>55764</x:v>
      </x:c>
      <x:c r="H3134" s="28" t="n">
        <x:v>30</x:v>
      </x:c>
      <x:c r="I3134" s="28" t="n">
        <x:v>2</x:v>
      </x:c>
      <x:c r="J3134" s="28" t="n">
        <x:v>2</x:v>
      </x:c>
      <x:c r="K3134" s="28" t="n">
        <x:v>2038</x:v>
      </x:c>
      <x:c r="L3134" s="28" t="n">
        <x:v>2067</x:v>
      </x:c>
      <x:c r="M3134" s="31" t="n">
        <x:v>26.09223658090186</x:v>
      </x:c>
      <x:c r="N3134" s="31" t="n">
        <x:v>25.468190146393294</x:v>
      </x:c>
      <x:c r="O3134" s="31" t="n">
        <x:f>N3134-M3134</x:f>
        <x:v>-0.6240464345085677</x:v>
      </x:c>
      <x:c r="P3134" s="31" t="n">
        <x:v>33.67241997907979</x:v>
      </x:c>
      <x:c r="Q3134" s="31" t="n">
        <x:v>33.02012075275781</x:v>
      </x:c>
      <x:c r="R3134" s="31" t="n">
        <x:f>Q3134-P3134</x:f>
        <x:v>-0.6522992263219791</x:v>
      </x:c>
      <x:c r="S3134" s="31" t="n">
        <x:v>19.74275442588588</x:v>
      </x:c>
      <x:c r="T3134" s="31" t="n">
        <x:v>20.38471268479204</x:v>
      </x:c>
      <x:c r="U3134" s="31" t="n">
        <x:f>T3134-S3134</x:f>
        <x:v>0.6419582589061577</x:v>
      </x:c>
      <x:c r="V3134" s="121" t="n">
        <x:v>4</x:v>
      </x:c>
      <x:c r="W3134" s="121" t="n">
        <x:v>3</x:v>
      </x:c>
      <x:c r="X3134" s="121" t="n">
        <x:f>W3134-V3134</x:f>
        <x:v>-1</x:v>
      </x:c>
      <x:c r="Y3134" s="121" t="n">
        <x:v>1</x:v>
      </x:c>
      <x:c r="Z3134" s="121" t="n">
        <x:v>1</x:v>
      </x:c>
      <x:c r="AA3134" s="121" t="n">
        <x:f>Z3134-Y3134</x:f>
        <x:v>0</x:v>
      </x:c>
      <x:c r="AB3134" s="121" t="n">
        <x:v>2</x:v>
      </x:c>
      <x:c r="AC3134" s="121" t="n">
        <x:v>1</x:v>
      </x:c>
      <x:c r="AD3134" s="121" t="n">
        <x:f>AC3134-AB3134</x:f>
        <x:v>-1</x:v>
      </x:c>
      <x:c r="AE3134" s="121" t="n">
        <x:v>1</x:v>
      </x:c>
      <x:c r="AF3134" s="121" t="n">
        <x:v>1</x:v>
      </x:c>
      <x:c r="AG3134" s="121" t="n">
        <x:f>AF3134-AE3134</x:f>
        <x:v>0</x:v>
      </x:c>
      <x:c r="AH3134" s="121" t="n">
        <x:v>0</x:v>
      </x:c>
      <x:c r="AI3134" s="121" t="n">
        <x:v>0</x:v>
      </x:c>
      <x:c r="AJ3134" s="121" t="n">
        <x:f>AI3134-AH3134</x:f>
        <x:v>0</x:v>
      </x:c>
      <x:c r="AK3134" s="121" t="n">
        <x:v>0</x:v>
      </x:c>
      <x:c r="AL3134" s="121" t="n">
        <x:v>0</x:v>
      </x:c>
      <x:c r="AM3134" s="121" t="n">
        <x:f>AL3134-AK3134</x:f>
        <x:v>0</x:v>
      </x:c>
    </x:row>
    <x:row r="3135" ht="18" customHeight="1">
      <x:c r="A3135" s="28" t="str">
        <x:v>SSP5-8.5</x:v>
      </x:c>
      <x:c r="B3135" s="28" t="str">
        <x:v>NorESM2-MM</x:v>
      </x:c>
      <x:c r="C3135" s="28" t="n">
        <x:v>2053</x:v>
      </x:c>
      <x:c r="D3135" s="107" t="n">
        <x:v>56128</x:v>
      </x:c>
      <x:c r="E3135" s="107" t="n">
        <x:v>56131</x:v>
      </x:c>
      <x:c r="F3135" s="107" t="n">
        <x:v>56125</x:v>
      </x:c>
      <x:c r="G3135" s="107" t="n">
        <x:v>56128</x:v>
      </x:c>
      <x:c r="H3135" s="28" t="n">
        <x:v>29</x:v>
      </x:c>
      <x:c r="I3135" s="28" t="n">
        <x:v>1</x:v>
      </x:c>
      <x:c r="J3135" s="28" t="n">
        <x:v>3</x:v>
      </x:c>
      <x:c r="K3135" s="28" t="n">
        <x:v>2039</x:v>
      </x:c>
      <x:c r="L3135" s="28" t="n">
        <x:v>2068</x:v>
      </x:c>
      <x:c r="M3135" s="31" t="n">
        <x:v>25.005217243034494</x:v>
      </x:c>
      <x:c r="N3135" s="31" t="n">
        <x:v>27.009551233264727</x:v>
      </x:c>
      <x:c r="O3135" s="31" t="n">
        <x:f>N3135-M3135</x:f>
        <x:v>2.004333990230233</x:v>
      </x:c>
      <x:c r="P3135" s="31" t="n">
        <x:v>35.26616136974386</x:v>
      </x:c>
      <x:c r="Q3135" s="31" t="n">
        <x:v>36.45893500342328</x:v>
      </x:c>
      <x:c r="R3135" s="31" t="n">
        <x:f>Q3135-P3135</x:f>
        <x:v>1.1927736336794155</x:v>
      </x:c>
      <x:c r="S3135" s="31" t="n">
        <x:v>17.14203549755724</x:v>
      </x:c>
      <x:c r="T3135" s="31" t="n">
        <x:v>19.46736905106867</x:v>
      </x:c>
      <x:c r="U3135" s="31" t="n">
        <x:f>T3135-S3135</x:f>
        <x:v>2.3253335535114275</x:v>
      </x:c>
      <x:c r="V3135" s="121" t="n">
        <x:v>2</x:v>
      </x:c>
      <x:c r="W3135" s="121" t="n">
        <x:v>4</x:v>
      </x:c>
      <x:c r="X3135" s="121" t="n">
        <x:f>W3135-V3135</x:f>
        <x:v>2</x:v>
      </x:c>
      <x:c r="Y3135" s="121" t="n">
        <x:v>1</x:v>
      </x:c>
      <x:c r="Z3135" s="121" t="n">
        <x:v>1</x:v>
      </x:c>
      <x:c r="AA3135" s="121" t="n">
        <x:f>Z3135-Y3135</x:f>
        <x:v>0</x:v>
      </x:c>
      <x:c r="AB3135" s="121" t="n">
        <x:v>1</x:v>
      </x:c>
      <x:c r="AC3135" s="121" t="n">
        <x:v>2</x:v>
      </x:c>
      <x:c r="AD3135" s="121" t="n">
        <x:f>AC3135-AB3135</x:f>
        <x:v>1</x:v>
      </x:c>
      <x:c r="AE3135" s="121" t="n">
        <x:v>1</x:v>
      </x:c>
      <x:c r="AF3135" s="121" t="n">
        <x:v>1</x:v>
      </x:c>
      <x:c r="AG3135" s="121" t="n">
        <x:f>AF3135-AE3135</x:f>
        <x:v>0</x:v>
      </x:c>
      <x:c r="AH3135" s="121" t="n">
        <x:v>1</x:v>
      </x:c>
      <x:c r="AI3135" s="121" t="n">
        <x:v>2</x:v>
      </x:c>
      <x:c r="AJ3135" s="121" t="n">
        <x:f>AI3135-AH3135</x:f>
        <x:v>1</x:v>
      </x:c>
      <x:c r="AK3135" s="121" t="n">
        <x:v>1</x:v>
      </x:c>
      <x:c r="AL3135" s="121" t="n">
        <x:v>1</x:v>
      </x:c>
      <x:c r="AM3135" s="121" t="n">
        <x:f>AL3135-AK3135</x:f>
        <x:v>0</x:v>
      </x:c>
    </x:row>
    <x:row r="3136" ht="18" customHeight="1">
      <x:c r="A3136" s="28" t="str">
        <x:v>SSP5-8.5</x:v>
      </x:c>
      <x:c r="B3136" s="28" t="str">
        <x:v>NorESM2-MM</x:v>
      </x:c>
      <x:c r="C3136" s="28" t="n">
        <x:v>2054</x:v>
      </x:c>
      <x:c r="D3136" s="107" t="n">
        <x:v>56493</x:v>
      </x:c>
      <x:c r="E3136" s="107" t="n">
        <x:v>56496</x:v>
      </x:c>
      <x:c r="F3136" s="107" t="n">
        <x:v>56489</x:v>
      </x:c>
      <x:c r="G3136" s="107" t="n">
        <x:v>56492</x:v>
      </x:c>
      <x:c r="H3136" s="28" t="n">
        <x:v>28</x:v>
      </x:c>
      <x:c r="I3136" s="28" t="n">
        <x:v>0</x:v>
      </x:c>
      <x:c r="J3136" s="28" t="n">
        <x:v>4</x:v>
      </x:c>
      <x:c r="K3136" s="28" t="n">
        <x:v>2040</x:v>
      </x:c>
      <x:c r="L3136" s="28" t="n">
        <x:v>2069</x:v>
      </x:c>
      <x:c r="M3136" s="31" t="n">
        <x:v>27.60459763805206</x:v>
      </x:c>
      <x:c r="N3136" s="31" t="n">
        <x:v>25.804267690765947</x:v>
      </x:c>
      <x:c r="O3136" s="31" t="n">
        <x:f>N3136-M3136</x:f>
        <x:v>-1.8003299472861123</x:v>
      </x:c>
      <x:c r="P3136" s="31" t="n">
        <x:v>36.7918993697871</x:v>
      </x:c>
      <x:c r="Q3136" s="31" t="n">
        <x:v>36.669686523397694</x:v>
      </x:c>
      <x:c r="R3136" s="31" t="n">
        <x:f>Q3136-P3136</x:f>
        <x:v>-0.12221284638940944</x:v>
      </x:c>
      <x:c r="S3136" s="31" t="n">
        <x:v>19.15042014304614</x:v>
      </x:c>
      <x:c r="T3136" s="31" t="n">
        <x:v>17.602616513902593</x:v>
      </x:c>
      <x:c r="U3136" s="31" t="n">
        <x:f>T3136-S3136</x:f>
        <x:v>-1.547803629143548</x:v>
      </x:c>
      <x:c r="V3136" s="121" t="n">
        <x:v>3</x:v>
      </x:c>
      <x:c r="W3136" s="121" t="n">
        <x:v>4</x:v>
      </x:c>
      <x:c r="X3136" s="121" t="n">
        <x:f>W3136-V3136</x:f>
        <x:v>1</x:v>
      </x:c>
      <x:c r="Y3136" s="121" t="n">
        <x:v>1</x:v>
      </x:c>
      <x:c r="Z3136" s="121" t="n">
        <x:v>1</x:v>
      </x:c>
      <x:c r="AA3136" s="121" t="n">
        <x:f>Z3136-Y3136</x:f>
        <x:v>0</x:v>
      </x:c>
      <x:c r="AB3136" s="121" t="n">
        <x:v>3</x:v>
      </x:c>
      <x:c r="AC3136" s="121" t="n">
        <x:v>2</x:v>
      </x:c>
      <x:c r="AD3136" s="121" t="n">
        <x:f>AC3136-AB3136</x:f>
        <x:v>-1</x:v>
      </x:c>
      <x:c r="AE3136" s="121" t="n">
        <x:v>1</x:v>
      </x:c>
      <x:c r="AF3136" s="121" t="n">
        <x:v>1</x:v>
      </x:c>
      <x:c r="AG3136" s="121" t="n">
        <x:f>AF3136-AE3136</x:f>
        <x:v>0</x:v>
      </x:c>
      <x:c r="AH3136" s="121" t="n">
        <x:v>2</x:v>
      </x:c>
      <x:c r="AI3136" s="121" t="n">
        <x:v>1</x:v>
      </x:c>
      <x:c r="AJ3136" s="121" t="n">
        <x:f>AI3136-AH3136</x:f>
        <x:v>-1</x:v>
      </x:c>
      <x:c r="AK3136" s="121" t="n">
        <x:v>1</x:v>
      </x:c>
      <x:c r="AL3136" s="121" t="n">
        <x:v>1</x:v>
      </x:c>
      <x:c r="AM3136" s="121" t="n">
        <x:f>AL3136-AK3136</x:f>
        <x:v>0</x:v>
      </x:c>
    </x:row>
    <x:row r="3137" ht="18" customHeight="1">
      <x:c r="A3137" s="28" t="str">
        <x:v>SSP5-8.5</x:v>
      </x:c>
      <x:c r="B3137" s="28" t="str">
        <x:v>NorESM2-MM</x:v>
      </x:c>
      <x:c r="C3137" s="28" t="n">
        <x:v>2055</x:v>
      </x:c>
      <x:c r="D3137" s="107" t="n">
        <x:v>56858</x:v>
      </x:c>
      <x:c r="E3137" s="107" t="n">
        <x:v>56861</x:v>
      </x:c>
      <x:c r="F3137" s="107" t="n">
        <x:v>56853</x:v>
      </x:c>
      <x:c r="G3137" s="107" t="n">
        <x:v>56856</x:v>
      </x:c>
      <x:c r="H3137" s="28" t="n">
        <x:v>27</x:v>
      </x:c>
      <x:c r="I3137" s="28" t="n">
        <x:v>0</x:v>
      </x:c>
      <x:c r="J3137" s="28" t="n">
        <x:v>5</x:v>
      </x:c>
      <x:c r="K3137" s="28" t="n">
        <x:v>2041</x:v>
      </x:c>
      <x:c r="L3137" s="28" t="n">
        <x:v>2070</x:v>
      </x:c>
      <x:c r="M3137" s="31" t="n">
        <x:v>25.035590270997194</x:v>
      </x:c>
      <x:c r="N3137" s="31" t="n">
        <x:v>25.669781763002124</x:v>
      </x:c>
      <x:c r="O3137" s="31" t="n">
        <x:f>N3137-M3137</x:f>
        <x:v>0.6341914920049305</x:v>
      </x:c>
      <x:c r="P3137" s="31" t="n">
        <x:v>35.697223532617755</x:v>
      </x:c>
      <x:c r="Q3137" s="31" t="n">
        <x:v>33.38186229035041</x:v>
      </x:c>
      <x:c r="R3137" s="31" t="n">
        <x:f>Q3137-P3137</x:f>
        <x:v>-2.3153612422673433</x:v>
      </x:c>
      <x:c r="S3137" s="31" t="n">
        <x:v>17.100897039305288</x:v>
      </x:c>
      <x:c r="T3137" s="31" t="n">
        <x:v>19.560908877367773</x:v>
      </x:c>
      <x:c r="U3137" s="31" t="n">
        <x:f>T3137-S3137</x:f>
        <x:v>2.460011838062485</x:v>
      </x:c>
      <x:c r="V3137" s="121" t="n">
        <x:v>2</x:v>
      </x:c>
      <x:c r="W3137" s="121" t="n">
        <x:v>4</x:v>
      </x:c>
      <x:c r="X3137" s="121" t="n">
        <x:f>W3137-V3137</x:f>
        <x:v>2</x:v>
      </x:c>
      <x:c r="Y3137" s="121" t="n">
        <x:v>1</x:v>
      </x:c>
      <x:c r="Z3137" s="121" t="n">
        <x:v>1</x:v>
      </x:c>
      <x:c r="AA3137" s="121" t="n">
        <x:f>Z3137-Y3137</x:f>
        <x:v>0</x:v>
      </x:c>
      <x:c r="AB3137" s="121" t="n">
        <x:v>1</x:v>
      </x:c>
      <x:c r="AC3137" s="121" t="n">
        <x:v>1</x:v>
      </x:c>
      <x:c r="AD3137" s="121" t="n">
        <x:f>AC3137-AB3137</x:f>
        <x:v>0</x:v>
      </x:c>
      <x:c r="AE3137" s="121" t="n">
        <x:v>1</x:v>
      </x:c>
      <x:c r="AF3137" s="121" t="n">
        <x:v>1</x:v>
      </x:c>
      <x:c r="AG3137" s="121" t="n">
        <x:f>AF3137-AE3137</x:f>
        <x:v>0</x:v>
      </x:c>
      <x:c r="AH3137" s="121" t="n">
        <x:v>1</x:v>
      </x:c>
      <x:c r="AI3137" s="121" t="n">
        <x:v>0</x:v>
      </x:c>
      <x:c r="AJ3137" s="121" t="n">
        <x:f>AI3137-AH3137</x:f>
        <x:v>-1</x:v>
      </x:c>
      <x:c r="AK3137" s="121" t="n">
        <x:v>1</x:v>
      </x:c>
      <x:c r="AL3137" s="121" t="n">
        <x:v>0</x:v>
      </x:c>
      <x:c r="AM3137" s="121" t="n">
        <x:f>AL3137-AK3137</x:f>
        <x:v>-1</x:v>
      </x:c>
    </x:row>
    <x:row r="3138" ht="18" customHeight="1">
      <x:c r="A3138" s="28" t="str">
        <x:v>SSP5-8.5</x:v>
      </x:c>
      <x:c r="B3138" s="28" t="str">
        <x:v>NorESM2-MM</x:v>
      </x:c>
      <x:c r="C3138" s="28" t="n">
        <x:v>2056</x:v>
      </x:c>
      <x:c r="D3138" s="107" t="n">
        <x:v>57224</x:v>
      </x:c>
      <x:c r="E3138" s="107" t="n">
        <x:v>57227</x:v>
      </x:c>
      <x:c r="F3138" s="107" t="n">
        <x:v>57217</x:v>
      </x:c>
      <x:c r="G3138" s="107" t="n">
        <x:v>57220</x:v>
      </x:c>
      <x:c r="H3138" s="28" t="n">
        <x:v>25</x:v>
      </x:c>
      <x:c r="I3138" s="28" t="n">
        <x:v>0</x:v>
      </x:c>
      <x:c r="J3138" s="28" t="n">
        <x:v>7</x:v>
      </x:c>
      <x:c r="K3138" s="28" t="n">
        <x:v>2042</x:v>
      </x:c>
      <x:c r="L3138" s="28" t="n">
        <x:v>2071</x:v>
      </x:c>
      <x:c r="M3138" s="31" t="n">
        <x:v>23.31811643416579</x:v>
      </x:c>
      <x:c r="N3138" s="31" t="n">
        <x:v>24.409792342948442</x:v>
      </x:c>
      <x:c r="O3138" s="31" t="n">
        <x:f>N3138-M3138</x:f>
        <x:v>1.0916759087826513</x:v>
      </x:c>
      <x:c r="P3138" s="31" t="n">
        <x:v>29.347050081685886</x:v>
      </x:c>
      <x:c r="Q3138" s="31" t="n">
        <x:v>30.890857653402833</x:v>
      </x:c>
      <x:c r="R3138" s="31" t="n">
        <x:f>Q3138-P3138</x:f>
        <x:v>1.5438075717169468</x:v>
      </x:c>
      <x:c r="S3138" s="31" t="n">
        <x:v>17.036003729628057</x:v>
      </x:c>
      <x:c r="T3138" s="31" t="n">
        <x:v>17.444263115696103</x:v>
      </x:c>
      <x:c r="U3138" s="31" t="n">
        <x:f>T3138-S3138</x:f>
        <x:v>0.4082593860680461</x:v>
      </x:c>
      <x:c r="V3138" s="121" t="n">
        <x:v>0</x:v>
      </x:c>
      <x:c r="W3138" s="121" t="n">
        <x:v>2</x:v>
      </x:c>
      <x:c r="X3138" s="121" t="n">
        <x:f>W3138-V3138</x:f>
        <x:v>2</x:v>
      </x:c>
      <x:c r="Y3138" s="121" t="n">
        <x:v>0</x:v>
      </x:c>
      <x:c r="Z3138" s="121" t="n">
        <x:v>1</x:v>
      </x:c>
      <x:c r="AA3138" s="121" t="n">
        <x:f>Z3138-Y3138</x:f>
        <x:v>1</x:v>
      </x:c>
      <x:c r="AB3138" s="121" t="n">
        <x:v>0</x:v>
      </x:c>
      <x:c r="AC3138" s="121" t="n">
        <x:v>0</x:v>
      </x:c>
      <x:c r="AD3138" s="121" t="n">
        <x:f>AC3138-AB3138</x:f>
        <x:v>0</x:v>
      </x:c>
      <x:c r="AE3138" s="121" t="n">
        <x:v>0</x:v>
      </x:c>
      <x:c r="AF3138" s="121" t="n">
        <x:v>0</x:v>
      </x:c>
      <x:c r="AG3138" s="121" t="n">
        <x:f>AF3138-AE3138</x:f>
        <x:v>0</x:v>
      </x:c>
      <x:c r="AH3138" s="121" t="n">
        <x:v>0</x:v>
      </x:c>
      <x:c r="AI3138" s="121" t="n">
        <x:v>0</x:v>
      </x:c>
      <x:c r="AJ3138" s="121" t="n">
        <x:f>AI3138-AH3138</x:f>
        <x:v>0</x:v>
      </x:c>
      <x:c r="AK3138" s="121" t="n">
        <x:v>0</x:v>
      </x:c>
      <x:c r="AL3138" s="121" t="n">
        <x:v>0</x:v>
      </x:c>
      <x:c r="AM3138" s="121" t="n">
        <x:f>AL3138-AK3138</x:f>
        <x:v>0</x:v>
      </x:c>
    </x:row>
    <x:row r="3139" ht="18" customHeight="1">
      <x:c r="A3139" s="28" t="str">
        <x:v>SSP5-8.5</x:v>
      </x:c>
      <x:c r="B3139" s="28" t="str">
        <x:v>NorESM2-MM</x:v>
      </x:c>
      <x:c r="C3139" s="28" t="n">
        <x:v>2057</x:v>
      </x:c>
      <x:c r="D3139" s="107" t="n">
        <x:v>57589</x:v>
      </x:c>
      <x:c r="E3139" s="107" t="n">
        <x:v>57592</x:v>
      </x:c>
      <x:c r="F3139" s="107" t="n">
        <x:v>57588</x:v>
      </x:c>
      <x:c r="G3139" s="107" t="n">
        <x:v>57591</x:v>
      </x:c>
      <x:c r="H3139" s="28" t="n">
        <x:v>31</x:v>
      </x:c>
      <x:c r="I3139" s="28" t="n">
        <x:v>3</x:v>
      </x:c>
      <x:c r="J3139" s="28" t="n">
        <x:v>1</x:v>
      </x:c>
      <x:c r="K3139" s="28" t="n">
        <x:v>2043</x:v>
      </x:c>
      <x:c r="L3139" s="28" t="n">
        <x:v>2072</x:v>
      </x:c>
      <x:c r="M3139" s="31" t="n">
        <x:v>26.671822443944624</x:v>
      </x:c>
      <x:c r="N3139" s="31" t="n">
        <x:v>24.970641975656015</x:v>
      </x:c>
      <x:c r="O3139" s="31" t="n">
        <x:f>N3139-M3139</x:f>
        <x:v>-1.7011804682886087</x:v>
      </x:c>
      <x:c r="P3139" s="31" t="n">
        <x:v>35.70041578446694</x:v>
      </x:c>
      <x:c r="Q3139" s="31" t="n">
        <x:v>35.00071473079194</x:v>
      </x:c>
      <x:c r="R3139" s="31" t="n">
        <x:f>Q3139-P3139</x:f>
        <x:v>-0.6997010536749997</x:v>
      </x:c>
      <x:c r="S3139" s="31" t="n">
        <x:v>18.249335695256065</x:v>
      </x:c>
      <x:c r="T3139" s="31" t="n">
        <x:v>17.58880323941794</x:v>
      </x:c>
      <x:c r="U3139" s="31" t="n">
        <x:f>T3139-S3139</x:f>
        <x:v>-0.6605324558381263</x:v>
      </x:c>
      <x:c r="V3139" s="121" t="n">
        <x:v>3</x:v>
      </x:c>
      <x:c r="W3139" s="121" t="n">
        <x:v>2</x:v>
      </x:c>
      <x:c r="X3139" s="121" t="n">
        <x:f>W3139-V3139</x:f>
        <x:v>-1</x:v>
      </x:c>
      <x:c r="Y3139" s="121" t="n">
        <x:v>1</x:v>
      </x:c>
      <x:c r="Z3139" s="121" t="n">
        <x:v>1</x:v>
      </x:c>
      <x:c r="AA3139" s="121" t="n">
        <x:f>Z3139-Y3139</x:f>
        <x:v>0</x:v>
      </x:c>
      <x:c r="AB3139" s="121" t="n">
        <x:v>2</x:v>
      </x:c>
      <x:c r="AC3139" s="121" t="n">
        <x:v>1</x:v>
      </x:c>
      <x:c r="AD3139" s="121" t="n">
        <x:f>AC3139-AB3139</x:f>
        <x:v>-1</x:v>
      </x:c>
      <x:c r="AE3139" s="121" t="n">
        <x:v>1</x:v>
      </x:c>
      <x:c r="AF3139" s="121" t="n">
        <x:v>1</x:v>
      </x:c>
      <x:c r="AG3139" s="121" t="n">
        <x:f>AF3139-AE3139</x:f>
        <x:v>0</x:v>
      </x:c>
      <x:c r="AH3139" s="121" t="n">
        <x:v>2</x:v>
      </x:c>
      <x:c r="AI3139" s="121" t="n">
        <x:v>1</x:v>
      </x:c>
      <x:c r="AJ3139" s="121" t="n">
        <x:f>AI3139-AH3139</x:f>
        <x:v>-1</x:v>
      </x:c>
      <x:c r="AK3139" s="121" t="n">
        <x:v>1</x:v>
      </x:c>
      <x:c r="AL3139" s="121" t="n">
        <x:v>1</x:v>
      </x:c>
      <x:c r="AM3139" s="121" t="n">
        <x:f>AL3139-AK3139</x:f>
        <x:v>0</x:v>
      </x:c>
    </x:row>
    <x:row r="3140" ht="18" customHeight="1">
      <x:c r="A3140" s="28" t="str">
        <x:v>SSP5-8.5</x:v>
      </x:c>
      <x:c r="B3140" s="28" t="str">
        <x:v>NorESM2-MM</x:v>
      </x:c>
      <x:c r="C3140" s="28" t="n">
        <x:v>2058</x:v>
      </x:c>
      <x:c r="D3140" s="107" t="n">
        <x:v>57954</x:v>
      </x:c>
      <x:c r="E3140" s="107" t="n">
        <x:v>57957</x:v>
      </x:c>
      <x:c r="F3140" s="107" t="n">
        <x:v>57952</x:v>
      </x:c>
      <x:c r="G3140" s="107" t="n">
        <x:v>57955</x:v>
      </x:c>
      <x:c r="H3140" s="28" t="n">
        <x:v>30</x:v>
      </x:c>
      <x:c r="I3140" s="28" t="n">
        <x:v>2</x:v>
      </x:c>
      <x:c r="J3140" s="28" t="n">
        <x:v>2</x:v>
      </x:c>
      <x:c r="K3140" s="28" t="n">
        <x:v>2044</x:v>
      </x:c>
      <x:c r="L3140" s="28" t="n">
        <x:v>2073</x:v>
      </x:c>
      <x:c r="M3140" s="31" t="n">
        <x:v>25.14451824405477</x:v>
      </x:c>
      <x:c r="N3140" s="31" t="n">
        <x:v>26.96344796465066</x:v>
      </x:c>
      <x:c r="O3140" s="31" t="n">
        <x:f>N3140-M3140</x:f>
        <x:v>1.8189297205958894</x:v>
      </x:c>
      <x:c r="P3140" s="31" t="n">
        <x:v>32.98525796832178</x:v>
      </x:c>
      <x:c r="Q3140" s="31" t="n">
        <x:v>38.297063330826305</x:v>
      </x:c>
      <x:c r="R3140" s="31" t="n">
        <x:f>Q3140-P3140</x:f>
        <x:v>5.311805362504522</x:v>
      </x:c>
      <x:c r="S3140" s="31" t="n">
        <x:v>19.500753695936496</x:v>
      </x:c>
      <x:c r="T3140" s="31" t="n">
        <x:v>18.84022124009837</x:v>
      </x:c>
      <x:c r="U3140" s="31" t="n">
        <x:f>T3140-S3140</x:f>
        <x:v>-0.6605324558381263</x:v>
      </x:c>
      <x:c r="V3140" s="121" t="n">
        <x:v>1</x:v>
      </x:c>
      <x:c r="W3140" s="121" t="n">
        <x:v>2</x:v>
      </x:c>
      <x:c r="X3140" s="121" t="n">
        <x:f>W3140-V3140</x:f>
        <x:v>1</x:v>
      </x:c>
      <x:c r="Y3140" s="121" t="n">
        <x:v>1</x:v>
      </x:c>
      <x:c r="Z3140" s="121" t="n">
        <x:v>1</x:v>
      </x:c>
      <x:c r="AA3140" s="121" t="n">
        <x:f>Z3140-Y3140</x:f>
        <x:v>0</x:v>
      </x:c>
      <x:c r="AB3140" s="121" t="n">
        <x:v>1</x:v>
      </x:c>
      <x:c r="AC3140" s="121" t="n">
        <x:v>2</x:v>
      </x:c>
      <x:c r="AD3140" s="121" t="n">
        <x:f>AC3140-AB3140</x:f>
        <x:v>1</x:v>
      </x:c>
      <x:c r="AE3140" s="121" t="n">
        <x:v>1</x:v>
      </x:c>
      <x:c r="AF3140" s="121" t="n">
        <x:v>1</x:v>
      </x:c>
      <x:c r="AG3140" s="121" t="n">
        <x:f>AF3140-AE3140</x:f>
        <x:v>0</x:v>
      </x:c>
      <x:c r="AH3140" s="121" t="n">
        <x:v>0</x:v>
      </x:c>
      <x:c r="AI3140" s="121" t="n">
        <x:v>2</x:v>
      </x:c>
      <x:c r="AJ3140" s="121" t="n">
        <x:f>AI3140-AH3140</x:f>
        <x:v>2</x:v>
      </x:c>
      <x:c r="AK3140" s="121" t="n">
        <x:v>0</x:v>
      </x:c>
      <x:c r="AL3140" s="121" t="n">
        <x:v>1</x:v>
      </x:c>
      <x:c r="AM3140" s="121" t="n">
        <x:f>AL3140-AK3140</x:f>
        <x:v>1</x:v>
      </x:c>
    </x:row>
    <x:row r="3141" ht="18" customHeight="1">
      <x:c r="A3141" s="28" t="str">
        <x:v>SSP5-8.5</x:v>
      </x:c>
      <x:c r="B3141" s="28" t="str">
        <x:v>NorESM2-MM</x:v>
      </x:c>
      <x:c r="C3141" s="28" t="n">
        <x:v>2059</x:v>
      </x:c>
      <x:c r="D3141" s="107" t="n">
        <x:v>58319</x:v>
      </x:c>
      <x:c r="E3141" s="107" t="n">
        <x:v>58322</x:v>
      </x:c>
      <x:c r="F3141" s="107" t="n">
        <x:v>58316</x:v>
      </x:c>
      <x:c r="G3141" s="107" t="n">
        <x:v>58319</x:v>
      </x:c>
      <x:c r="H3141" s="28" t="n">
        <x:v>29</x:v>
      </x:c>
      <x:c r="I3141" s="28" t="n">
        <x:v>1</x:v>
      </x:c>
      <x:c r="J3141" s="28" t="n">
        <x:v>3</x:v>
      </x:c>
      <x:c r="K3141" s="28" t="n">
        <x:v>2045</x:v>
      </x:c>
      <x:c r="L3141" s="28" t="n">
        <x:v>2074</x:v>
      </x:c>
      <x:c r="M3141" s="31" t="n">
        <x:v>28.5197835160447</x:v>
      </x:c>
      <x:c r="N3141" s="31" t="n">
        <x:v>27.18477054119554</x:v>
      </x:c>
      <x:c r="O3141" s="31" t="n">
        <x:f>N3141-M3141</x:f>
        <x:v>-1.3350129748491604</x:v>
      </x:c>
      <x:c r="P3141" s="31" t="n">
        <x:v>36.05852433865432</x:v>
      </x:c>
      <x:c r="Q3141" s="31" t="n">
        <x:v>35.40622511233234</x:v>
      </x:c>
      <x:c r="R3141" s="31" t="n">
        <x:f>Q3141-P3141</x:f>
        <x:v>-0.6522992263219791</x:v>
      </x:c>
      <x:c r="S3141" s="31" t="n">
        <x:v>22.758086278663967</x:v>
      </x:c>
      <x:c r="T3141" s="31" t="n">
        <x:v>22.0834783510642</x:v>
      </x:c>
      <x:c r="U3141" s="31" t="n">
        <x:f>T3141-S3141</x:f>
        <x:v>-0.6746079275997658</x:v>
      </x:c>
      <x:c r="V3141" s="121" t="n">
        <x:v>4</x:v>
      </x:c>
      <x:c r="W3141" s="121" t="n">
        <x:v>4</x:v>
      </x:c>
      <x:c r="X3141" s="121" t="n">
        <x:f>W3141-V3141</x:f>
        <x:v>0</x:v>
      </x:c>
      <x:c r="Y3141" s="121" t="n">
        <x:v>1</x:v>
      </x:c>
      <x:c r="Z3141" s="121" t="n">
        <x:v>1</x:v>
      </x:c>
      <x:c r="AA3141" s="121" t="n">
        <x:f>Z3141-Y3141</x:f>
        <x:v>0</x:v>
      </x:c>
      <x:c r="AB3141" s="121" t="n">
        <x:v>4</x:v>
      </x:c>
      <x:c r="AC3141" s="121" t="n">
        <x:v>3</x:v>
      </x:c>
      <x:c r="AD3141" s="121" t="n">
        <x:f>AC3141-AB3141</x:f>
        <x:v>-1</x:v>
      </x:c>
      <x:c r="AE3141" s="121" t="n">
        <x:v>1</x:v>
      </x:c>
      <x:c r="AF3141" s="121" t="n">
        <x:v>1</x:v>
      </x:c>
      <x:c r="AG3141" s="121" t="n">
        <x:f>AF3141-AE3141</x:f>
        <x:v>0</x:v>
      </x:c>
      <x:c r="AH3141" s="121" t="n">
        <x:v>2</x:v>
      </x:c>
      <x:c r="AI3141" s="121" t="n">
        <x:v>2</x:v>
      </x:c>
      <x:c r="AJ3141" s="121" t="n">
        <x:f>AI3141-AH3141</x:f>
        <x:v>0</x:v>
      </x:c>
      <x:c r="AK3141" s="121" t="n">
        <x:v>1</x:v>
      </x:c>
      <x:c r="AL3141" s="121" t="n">
        <x:v>1</x:v>
      </x:c>
      <x:c r="AM3141" s="121" t="n">
        <x:f>AL3141-AK3141</x:f>
        <x:v>0</x:v>
      </x:c>
    </x:row>
    <x:row r="3142" ht="18" customHeight="1">
      <x:c r="A3142" s="28" t="str">
        <x:v>SSP5-8.5</x:v>
      </x:c>
      <x:c r="B3142" s="28" t="str">
        <x:v>NorESM2-MM</x:v>
      </x:c>
      <x:c r="C3142" s="28" t="n">
        <x:v>2060</x:v>
      </x:c>
      <x:c r="D3142" s="107" t="n">
        <x:v>58685</x:v>
      </x:c>
      <x:c r="E3142" s="107" t="n">
        <x:v>58688</x:v>
      </x:c>
      <x:c r="F3142" s="107" t="n">
        <x:v>58680</x:v>
      </x:c>
      <x:c r="G3142" s="107" t="n">
        <x:v>58683</x:v>
      </x:c>
      <x:c r="H3142" s="28" t="n">
        <x:v>27</x:v>
      </x:c>
      <x:c r="I3142" s="28" t="n">
        <x:v>0</x:v>
      </x:c>
      <x:c r="J3142" s="28" t="n">
        <x:v>5</x:v>
      </x:c>
      <x:c r="K3142" s="28" t="n">
        <x:v>2046</x:v>
      </x:c>
      <x:c r="L3142" s="28" t="n">
        <x:v>2075</x:v>
      </x:c>
      <x:c r="M3142" s="31" t="n">
        <x:v>29.70310643387013</x:v>
      </x:c>
      <x:c r="N3142" s="31" t="n">
        <x:v>27.382115886117642</x:v>
      </x:c>
      <x:c r="O3142" s="31" t="n">
        <x:f>N3142-M3142</x:f>
        <x:v>-2.320990547752487</x:v>
      </x:c>
      <x:c r="P3142" s="31" t="n">
        <x:v>39.74204747405251</x:v>
      </x:c>
      <x:c r="Q3142" s="31" t="n">
        <x:v>35.89262435952495</x:v>
      </x:c>
      <x:c r="R3142" s="31" t="n">
        <x:f>Q3142-P3142</x:f>
        <x:v>-3.8494231145275606</x:v>
      </x:c>
      <x:c r="S3142" s="31" t="n">
        <x:v>21.74213533832682</x:v>
      </x:c>
      <x:c r="T3142" s="31" t="n">
        <x:v>21.405960950294993</x:v>
      </x:c>
      <x:c r="U3142" s="31" t="n">
        <x:f>T3142-S3142</x:f>
        <x:v>-0.3361743880318251</x:v>
      </x:c>
      <x:c r="V3142" s="121" t="n">
        <x:v>4</x:v>
      </x:c>
      <x:c r="W3142" s="121" t="n">
        <x:v>4</x:v>
      </x:c>
      <x:c r="X3142" s="121" t="n">
        <x:f>W3142-V3142</x:f>
        <x:v>0</x:v>
      </x:c>
      <x:c r="Y3142" s="121" t="n">
        <x:v>1</x:v>
      </x:c>
      <x:c r="Z3142" s="121" t="n">
        <x:v>1</x:v>
      </x:c>
      <x:c r="AA3142" s="121" t="n">
        <x:f>Z3142-Y3142</x:f>
        <x:v>0</x:v>
      </x:c>
      <x:c r="AB3142" s="121" t="n">
        <x:v>4</x:v>
      </x:c>
      <x:c r="AC3142" s="121" t="n">
        <x:v>4</x:v>
      </x:c>
      <x:c r="AD3142" s="121" t="n">
        <x:f>AC3142-AB3142</x:f>
        <x:v>0</x:v>
      </x:c>
      <x:c r="AE3142" s="121" t="n">
        <x:v>1</x:v>
      </x:c>
      <x:c r="AF3142" s="121" t="n">
        <x:v>1</x:v>
      </x:c>
      <x:c r="AG3142" s="121" t="n">
        <x:f>AF3142-AE3142</x:f>
        <x:v>0</x:v>
      </x:c>
      <x:c r="AH3142" s="121" t="n">
        <x:v>3</x:v>
      </x:c>
      <x:c r="AI3142" s="121" t="n">
        <x:v>1</x:v>
      </x:c>
      <x:c r="AJ3142" s="121" t="n">
        <x:f>AI3142-AH3142</x:f>
        <x:v>-2</x:v>
      </x:c>
      <x:c r="AK3142" s="121" t="n">
        <x:v>1</x:v>
      </x:c>
      <x:c r="AL3142" s="121" t="n">
        <x:v>1</x:v>
      </x:c>
      <x:c r="AM3142" s="121" t="n">
        <x:f>AL3142-AK3142</x:f>
        <x:v>0</x:v>
      </x:c>
    </x:row>
    <x:row r="3143" ht="18" customHeight="1">
      <x:c r="A3143" s="28" t="str">
        <x:v>SSP5-8.5</x:v>
      </x:c>
      <x:c r="B3143" s="28" t="str">
        <x:v>NorESM2-MM</x:v>
      </x:c>
      <x:c r="C3143" s="28" t="n">
        <x:v>2061</x:v>
      </x:c>
      <x:c r="D3143" s="107" t="n">
        <x:v>59050</x:v>
      </x:c>
      <x:c r="E3143" s="107" t="n">
        <x:v>59053</x:v>
      </x:c>
      <x:c r="F3143" s="107" t="n">
        <x:v>59044</x:v>
      </x:c>
      <x:c r="G3143" s="107" t="n">
        <x:v>59047</x:v>
      </x:c>
      <x:c r="H3143" s="28" t="n">
        <x:v>26</x:v>
      </x:c>
      <x:c r="I3143" s="28" t="n">
        <x:v>0</x:v>
      </x:c>
      <x:c r="J3143" s="28" t="n">
        <x:v>6</x:v>
      </x:c>
      <x:c r="K3143" s="28" t="n">
        <x:v>2047</x:v>
      </x:c>
      <x:c r="L3143" s="28" t="n">
        <x:v>2076</x:v>
      </x:c>
      <x:c r="M3143" s="31" t="n">
        <x:v>26.08527121730539</x:v>
      </x:c>
      <x:c r="N3143" s="31" t="n">
        <x:v>27.919310437213337</x:v>
      </x:c>
      <x:c r="O3143" s="31" t="n">
        <x:f>N3143-M3143</x:f>
        <x:v>1.8340392199079467</x:v>
      </x:c>
      <x:c r="P3143" s="31" t="n">
        <x:v>35.79755939834232</x:v>
      </x:c>
      <x:c r="Q3143" s="31" t="n">
        <x:v>36.39933619030922</x:v>
      </x:c>
      <x:c r="R3143" s="31" t="n">
        <x:f>Q3143-P3143</x:f>
        <x:v>0.6017767919668984</x:v>
      </x:c>
      <x:c r="S3143" s="31" t="n">
        <x:v>18.339597128528332</x:v>
      </x:c>
      <x:c r="T3143" s="31" t="n">
        <x:v>21.842179931664653</x:v>
      </x:c>
      <x:c r="U3143" s="31" t="n">
        <x:f>T3143-S3143</x:f>
        <x:v>3.5025828031363204</x:v>
      </x:c>
      <x:c r="V3143" s="121" t="n">
        <x:v>3</x:v>
      </x:c>
      <x:c r="W3143" s="121" t="n">
        <x:v>3</x:v>
      </x:c>
      <x:c r="X3143" s="121" t="n">
        <x:f>W3143-V3143</x:f>
        <x:v>0</x:v>
      </x:c>
      <x:c r="Y3143" s="121" t="n">
        <x:v>1</x:v>
      </x:c>
      <x:c r="Z3143" s="121" t="n">
        <x:v>1</x:v>
      </x:c>
      <x:c r="AA3143" s="121" t="n">
        <x:f>Z3143-Y3143</x:f>
        <x:v>0</x:v>
      </x:c>
      <x:c r="AB3143" s="121" t="n">
        <x:v>2</x:v>
      </x:c>
      <x:c r="AC3143" s="121" t="n">
        <x:v>3</x:v>
      </x:c>
      <x:c r="AD3143" s="121" t="n">
        <x:f>AC3143-AB3143</x:f>
        <x:v>1</x:v>
      </x:c>
      <x:c r="AE3143" s="121" t="n">
        <x:v>1</x:v>
      </x:c>
      <x:c r="AF3143" s="121" t="n">
        <x:v>1</x:v>
      </x:c>
      <x:c r="AG3143" s="121" t="n">
        <x:f>AF3143-AE3143</x:f>
        <x:v>0</x:v>
      </x:c>
      <x:c r="AH3143" s="121" t="n">
        <x:v>1</x:v>
      </x:c>
      <x:c r="AI3143" s="121" t="n">
        <x:v>3</x:v>
      </x:c>
      <x:c r="AJ3143" s="121" t="n">
        <x:f>AI3143-AH3143</x:f>
        <x:v>2</x:v>
      </x:c>
      <x:c r="AK3143" s="121" t="n">
        <x:v>1</x:v>
      </x:c>
      <x:c r="AL3143" s="121" t="n">
        <x:v>1</x:v>
      </x:c>
      <x:c r="AM3143" s="121" t="n">
        <x:f>AL3143-AK3143</x:f>
        <x:v>0</x:v>
      </x:c>
    </x:row>
    <x:row r="3144" ht="18" customHeight="1">
      <x:c r="A3144" s="28" t="str">
        <x:v>SSP5-8.5</x:v>
      </x:c>
      <x:c r="B3144" s="28" t="str">
        <x:v>NorESM2-MM</x:v>
      </x:c>
      <x:c r="C3144" s="28" t="n">
        <x:v>2062</x:v>
      </x:c>
      <x:c r="D3144" s="107" t="n">
        <x:v>59415</x:v>
      </x:c>
      <x:c r="E3144" s="107" t="n">
        <x:v>59418</x:v>
      </x:c>
      <x:c r="F3144" s="107" t="n">
        <x:v>59408</x:v>
      </x:c>
      <x:c r="G3144" s="107" t="n">
        <x:v>59411</x:v>
      </x:c>
      <x:c r="H3144" s="28" t="n">
        <x:v>25</x:v>
      </x:c>
      <x:c r="I3144" s="28" t="n">
        <x:v>0</x:v>
      </x:c>
      <x:c r="J3144" s="28" t="n">
        <x:v>7</x:v>
      </x:c>
      <x:c r="K3144" s="28" t="n">
        <x:v>2048</x:v>
      </x:c>
      <x:c r="L3144" s="28" t="n">
        <x:v>2077</x:v>
      </x:c>
      <x:c r="M3144" s="31" t="n">
        <x:v>22.957838520527073</x:v>
      </x:c>
      <x:c r="N3144" s="31" t="n">
        <x:v>27.56188689251304</x:v>
      </x:c>
      <x:c r="O3144" s="31" t="n">
        <x:f>N3144-M3144</x:f>
        <x:v>4.604048371985968</x:v>
      </x:c>
      <x:c r="P3144" s="31" t="n">
        <x:v>27.34948346185884</x:v>
      </x:c>
      <x:c r="Q3144" s="31" t="n">
        <x:v>36.263967306984156</x:v>
      </x:c>
      <x:c r="R3144" s="31" t="n">
        <x:f>Q3144-P3144</x:f>
        <x:v>8.914483845125318</x:v>
      </x:c>
      <x:c r="S3144" s="31" t="n">
        <x:v>17.450997665253333</x:v>
      </x:c>
      <x:c r="T3144" s="31" t="n">
        <x:v>21.34824228041435</x:v>
      </x:c>
      <x:c r="U3144" s="31" t="n">
        <x:f>T3144-S3144</x:f>
        <x:v>3.897244615161018</x:v>
      </x:c>
      <x:c r="V3144" s="121" t="n">
        <x:v>0</x:v>
      </x:c>
      <x:c r="W3144" s="121" t="n">
        <x:v>4</x:v>
      </x:c>
      <x:c r="X3144" s="121" t="n">
        <x:f>W3144-V3144</x:f>
        <x:v>4</x:v>
      </x:c>
      <x:c r="Y3144" s="121" t="n">
        <x:v>0</x:v>
      </x:c>
      <x:c r="Z3144" s="121" t="n">
        <x:v>1</x:v>
      </x:c>
      <x:c r="AA3144" s="121" t="n">
        <x:f>Z3144-Y3144</x:f>
        <x:v>1</x:v>
      </x:c>
      <x:c r="AB3144" s="121" t="n">
        <x:v>0</x:v>
      </x:c>
      <x:c r="AC3144" s="121" t="n">
        <x:v>4</x:v>
      </x:c>
      <x:c r="AD3144" s="121" t="n">
        <x:f>AC3144-AB3144</x:f>
        <x:v>4</x:v>
      </x:c>
      <x:c r="AE3144" s="121" t="n">
        <x:v>0</x:v>
      </x:c>
      <x:c r="AF3144" s="121" t="n">
        <x:v>1</x:v>
      </x:c>
      <x:c r="AG3144" s="121" t="n">
        <x:f>AF3144-AE3144</x:f>
        <x:v>1</x:v>
      </x:c>
      <x:c r="AH3144" s="121" t="n">
        <x:v>0</x:v>
      </x:c>
      <x:c r="AI3144" s="121" t="n">
        <x:v>1</x:v>
      </x:c>
      <x:c r="AJ3144" s="121" t="n">
        <x:f>AI3144-AH3144</x:f>
        <x:v>1</x:v>
      </x:c>
      <x:c r="AK3144" s="121" t="n">
        <x:v>0</x:v>
      </x:c>
      <x:c r="AL3144" s="121" t="n">
        <x:v>1</x:v>
      </x:c>
      <x:c r="AM3144" s="121" t="n">
        <x:f>AL3144-AK3144</x:f>
        <x:v>1</x:v>
      </x:c>
    </x:row>
    <x:row r="3145" ht="18" customHeight="1">
      <x:c r="A3145" s="28" t="str">
        <x:v>SSP5-8.5</x:v>
      </x:c>
      <x:c r="B3145" s="28" t="str">
        <x:v>NorESM2-MM</x:v>
      </x:c>
      <x:c r="C3145" s="28" t="n">
        <x:v>2063</x:v>
      </x:c>
      <x:c r="D3145" s="107" t="n">
        <x:v>59780</x:v>
      </x:c>
      <x:c r="E3145" s="107" t="n">
        <x:v>59783</x:v>
      </x:c>
      <x:c r="F3145" s="107" t="n">
        <x:v>59779</x:v>
      </x:c>
      <x:c r="G3145" s="107" t="n">
        <x:v>59782</x:v>
      </x:c>
      <x:c r="H3145" s="28" t="n">
        <x:v>31</x:v>
      </x:c>
      <x:c r="I3145" s="28" t="n">
        <x:v>3</x:v>
      </x:c>
      <x:c r="J3145" s="28" t="n">
        <x:v>1</x:v>
      </x:c>
      <x:c r="K3145" s="28" t="n">
        <x:v>2049</x:v>
      </x:c>
      <x:c r="L3145" s="28" t="n">
        <x:v>2078</x:v>
      </x:c>
      <x:c r="M3145" s="31" t="n">
        <x:v>27.881181767775875</x:v>
      </x:c>
      <x:c r="N3145" s="31" t="n">
        <x:v>27.733443206639983</x:v>
      </x:c>
      <x:c r="O3145" s="31" t="n">
        <x:f>N3145-M3145</x:f>
        <x:v>-0.1477385611358919</x:v>
      </x:c>
      <x:c r="P3145" s="31" t="n">
        <x:v>37.701638409069076</x:v>
      </x:c>
      <x:c r="Q3145" s="31" t="n">
        <x:v>37.0493391827471</x:v>
      </x:c>
      <x:c r="R3145" s="31" t="n">
        <x:f>Q3145-P3145</x:f>
        <x:v>-0.6522992263219791</x:v>
      </x:c>
      <x:c r="S3145" s="31" t="n">
        <x:v>21.438319160380125</x:v>
      </x:c>
      <x:c r="T3145" s="31" t="n">
        <x:v>20.777786704542</x:v>
      </x:c>
      <x:c r="U3145" s="31" t="n">
        <x:f>T3145-S3145</x:f>
        <x:v>-0.6605324558381263</x:v>
      </x:c>
      <x:c r="V3145" s="121" t="n">
        <x:v>4</x:v>
      </x:c>
      <x:c r="W3145" s="121" t="n">
        <x:v>4</x:v>
      </x:c>
      <x:c r="X3145" s="121" t="n">
        <x:f>W3145-V3145</x:f>
        <x:v>0</x:v>
      </x:c>
      <x:c r="Y3145" s="121" t="n">
        <x:v>1</x:v>
      </x:c>
      <x:c r="Z3145" s="121" t="n">
        <x:v>1</x:v>
      </x:c>
      <x:c r="AA3145" s="121" t="n">
        <x:f>Z3145-Y3145</x:f>
        <x:v>0</x:v>
      </x:c>
      <x:c r="AB3145" s="121" t="n">
        <x:v>3</x:v>
      </x:c>
      <x:c r="AC3145" s="121" t="n">
        <x:v>4</x:v>
      </x:c>
      <x:c r="AD3145" s="121" t="n">
        <x:f>AC3145-AB3145</x:f>
        <x:v>1</x:v>
      </x:c>
      <x:c r="AE3145" s="121" t="n">
        <x:v>1</x:v>
      </x:c>
      <x:c r="AF3145" s="121" t="n">
        <x:v>1</x:v>
      </x:c>
      <x:c r="AG3145" s="121" t="n">
        <x:f>AF3145-AE3145</x:f>
        <x:v>0</x:v>
      </x:c>
      <x:c r="AH3145" s="121" t="n">
        <x:v>2</x:v>
      </x:c>
      <x:c r="AI3145" s="121" t="n">
        <x:v>3</x:v>
      </x:c>
      <x:c r="AJ3145" s="121" t="n">
        <x:f>AI3145-AH3145</x:f>
        <x:v>1</x:v>
      </x:c>
      <x:c r="AK3145" s="121" t="n">
        <x:v>1</x:v>
      </x:c>
      <x:c r="AL3145" s="121" t="n">
        <x:v>1</x:v>
      </x:c>
      <x:c r="AM3145" s="121" t="n">
        <x:f>AL3145-AK3145</x:f>
        <x:v>0</x:v>
      </x:c>
    </x:row>
    <x:row r="3146" ht="18" customHeight="1">
      <x:c r="A3146" s="28" t="str">
        <x:v>SSP5-8.5</x:v>
      </x:c>
      <x:c r="B3146" s="28" t="str">
        <x:v>NorESM2-MM</x:v>
      </x:c>
      <x:c r="C3146" s="28" t="n">
        <x:v>2064</x:v>
      </x:c>
      <x:c r="D3146" s="107" t="n">
        <x:v>60146</x:v>
      </x:c>
      <x:c r="E3146" s="107" t="n">
        <x:v>60149</x:v>
      </x:c>
      <x:c r="F3146" s="107" t="n">
        <x:v>60143</x:v>
      </x:c>
      <x:c r="G3146" s="107" t="n">
        <x:v>60146</x:v>
      </x:c>
      <x:c r="H3146" s="28" t="n">
        <x:v>29</x:v>
      </x:c>
      <x:c r="I3146" s="28" t="n">
        <x:v>1</x:v>
      </x:c>
      <x:c r="J3146" s="28" t="n">
        <x:v>3</x:v>
      </x:c>
      <x:c r="K3146" s="28" t="n">
        <x:v>2050</x:v>
      </x:c>
      <x:c r="L3146" s="28" t="n">
        <x:v>2079</x:v>
      </x:c>
      <x:c r="M3146" s="31" t="n">
        <x:v>26.647664014139476</x:v>
      </x:c>
      <x:c r="N3146" s="31" t="n">
        <x:v>28.10922960442089</x:v>
      </x:c>
      <x:c r="O3146" s="31" t="n">
        <x:f>N3146-M3146</x:f>
        <x:v>1.4615655902814133</x:v>
      </x:c>
      <x:c r="P3146" s="31" t="n">
        <x:v>35.664103320918485</x:v>
      </x:c>
      <x:c r="Q3146" s="31" t="n">
        <x:v>35.42657426685694</x:v>
      </x:c>
      <x:c r="R3146" s="31" t="n">
        <x:f>Q3146-P3146</x:f>
        <x:v>-0.23752905406154667</x:v>
      </x:c>
      <x:c r="S3146" s="31" t="n">
        <x:v>20.151118146108637</x:v>
      </x:c>
      <x:c r="T3146" s="31" t="n">
        <x:v>22.676710151055985</x:v>
      </x:c>
      <x:c r="U3146" s="31" t="n">
        <x:f>T3146-S3146</x:f>
        <x:v>2.525592004947349</x:v>
      </x:c>
      <x:c r="V3146" s="121" t="n">
        <x:v>4</x:v>
      </x:c>
      <x:c r="W3146" s="121" t="n">
        <x:v>4</x:v>
      </x:c>
      <x:c r="X3146" s="121" t="n">
        <x:f>W3146-V3146</x:f>
        <x:v>0</x:v>
      </x:c>
      <x:c r="Y3146" s="121" t="n">
        <x:v>1</x:v>
      </x:c>
      <x:c r="Z3146" s="121" t="n">
        <x:v>1</x:v>
      </x:c>
      <x:c r="AA3146" s="121" t="n">
        <x:f>Z3146-Y3146</x:f>
        <x:v>0</x:v>
      </x:c>
      <x:c r="AB3146" s="121" t="n">
        <x:v>1</x:v>
      </x:c>
      <x:c r="AC3146" s="121" t="n">
        <x:v>4</x:v>
      </x:c>
      <x:c r="AD3146" s="121" t="n">
        <x:f>AC3146-AB3146</x:f>
        <x:v>3</x:v>
      </x:c>
      <x:c r="AE3146" s="121" t="n">
        <x:v>1</x:v>
      </x:c>
      <x:c r="AF3146" s="121" t="n">
        <x:v>1</x:v>
      </x:c>
      <x:c r="AG3146" s="121" t="n">
        <x:f>AF3146-AE3146</x:f>
        <x:v>0</x:v>
      </x:c>
      <x:c r="AH3146" s="121" t="n">
        <x:v>1</x:v>
      </x:c>
      <x:c r="AI3146" s="121" t="n">
        <x:v>2</x:v>
      </x:c>
      <x:c r="AJ3146" s="121" t="n">
        <x:f>AI3146-AH3146</x:f>
        <x:v>1</x:v>
      </x:c>
      <x:c r="AK3146" s="121" t="n">
        <x:v>1</x:v>
      </x:c>
      <x:c r="AL3146" s="121" t="n">
        <x:v>1</x:v>
      </x:c>
      <x:c r="AM3146" s="121" t="n">
        <x:f>AL3146-AK3146</x:f>
        <x:v>0</x:v>
      </x:c>
    </x:row>
    <x:row r="3147" ht="18" customHeight="1">
      <x:c r="A3147" s="28" t="str">
        <x:v>SSP5-8.5</x:v>
      </x:c>
      <x:c r="B3147" s="28" t="str">
        <x:v>NorESM2-MM</x:v>
      </x:c>
      <x:c r="C3147" s="28" t="n">
        <x:v>2065</x:v>
      </x:c>
      <x:c r="D3147" s="107" t="n">
        <x:v>60511</x:v>
      </x:c>
      <x:c r="E3147" s="107" t="n">
        <x:v>60514</x:v>
      </x:c>
      <x:c r="F3147" s="107" t="n">
        <x:v>60507</x:v>
      </x:c>
      <x:c r="G3147" s="107" t="n">
        <x:v>60510</x:v>
      </x:c>
      <x:c r="H3147" s="28" t="n">
        <x:v>28</x:v>
      </x:c>
      <x:c r="I3147" s="28" t="n">
        <x:v>0</x:v>
      </x:c>
      <x:c r="J3147" s="28" t="n">
        <x:v>4</x:v>
      </x:c>
      <x:c r="K3147" s="28" t="n">
        <x:v>2051</x:v>
      </x:c>
      <x:c r="L3147" s="28" t="n">
        <x:v>2080</x:v>
      </x:c>
      <x:c r="M3147" s="31" t="n">
        <x:v>26.598094087458893</x:v>
      </x:c>
      <x:c r="N3147" s="31" t="n">
        <x:v>28.05248745679013</x:v>
      </x:c>
      <x:c r="O3147" s="31" t="n">
        <x:f>N3147-M3147</x:f>
        <x:v>1.4543933693312354</x:v>
      </x:c>
      <x:c r="P3147" s="31" t="n">
        <x:v>37.574243854570426</x:v>
      </x:c>
      <x:c r="Q3147" s="31" t="n">
        <x:v>37.755078917571055</x:v>
      </x:c>
      <x:c r="R3147" s="31" t="n">
        <x:f>Q3147-P3147</x:f>
        <x:v>0.1808350630006288</x:v>
      </x:c>
      <x:c r="S3147" s="31" t="n">
        <x:v>19.230905841710438</x:v>
      </x:c>
      <x:c r="T3147" s="31" t="n">
        <x:v>22.356970514767156</x:v>
      </x:c>
      <x:c r="U3147" s="31" t="n">
        <x:f>T3147-S3147</x:f>
        <x:v>3.1260646730567174</x:v>
      </x:c>
      <x:c r="V3147" s="121" t="n">
        <x:v>3</x:v>
      </x:c>
      <x:c r="W3147" s="121" t="n">
        <x:v>4</x:v>
      </x:c>
      <x:c r="X3147" s="121" t="n">
        <x:f>W3147-V3147</x:f>
        <x:v>1</x:v>
      </x:c>
      <x:c r="Y3147" s="121" t="n">
        <x:v>1</x:v>
      </x:c>
      <x:c r="Z3147" s="121" t="n">
        <x:v>1</x:v>
      </x:c>
      <x:c r="AA3147" s="121" t="n">
        <x:f>Z3147-Y3147</x:f>
        <x:v>0</x:v>
      </x:c>
      <x:c r="AB3147" s="121" t="n">
        <x:v>2</x:v>
      </x:c>
      <x:c r="AC3147" s="121" t="n">
        <x:v>3</x:v>
      </x:c>
      <x:c r="AD3147" s="121" t="n">
        <x:f>AC3147-AB3147</x:f>
        <x:v>1</x:v>
      </x:c>
      <x:c r="AE3147" s="121" t="n">
        <x:v>1</x:v>
      </x:c>
      <x:c r="AF3147" s="121" t="n">
        <x:v>1</x:v>
      </x:c>
      <x:c r="AG3147" s="121" t="n">
        <x:f>AF3147-AE3147</x:f>
        <x:v>0</x:v>
      </x:c>
      <x:c r="AH3147" s="121" t="n">
        <x:v>1</x:v>
      </x:c>
      <x:c r="AI3147" s="121" t="n">
        <x:v>2</x:v>
      </x:c>
      <x:c r="AJ3147" s="121" t="n">
        <x:f>AI3147-AH3147</x:f>
        <x:v>1</x:v>
      </x:c>
      <x:c r="AK3147" s="121" t="n">
        <x:v>1</x:v>
      </x:c>
      <x:c r="AL3147" s="121" t="n">
        <x:v>1</x:v>
      </x:c>
      <x:c r="AM3147" s="121" t="n">
        <x:f>AL3147-AK3147</x:f>
        <x:v>0</x:v>
      </x:c>
    </x:row>
    <x:row r="3148" ht="18" customHeight="1">
      <x:c r="A3148" s="28" t="str">
        <x:v>SSP5-8.5</x:v>
      </x:c>
      <x:c r="B3148" s="28" t="str">
        <x:v>NorESM2-MM</x:v>
      </x:c>
      <x:c r="C3148" s="28" t="n">
        <x:v>2066</x:v>
      </x:c>
      <x:c r="D3148" s="107" t="n">
        <x:v>60876</x:v>
      </x:c>
      <x:c r="E3148" s="107" t="n">
        <x:v>60879</x:v>
      </x:c>
      <x:c r="F3148" s="107" t="n">
        <x:v>60871</x:v>
      </x:c>
      <x:c r="G3148" s="107" t="n">
        <x:v>60874</x:v>
      </x:c>
      <x:c r="H3148" s="28" t="n">
        <x:v>27</x:v>
      </x:c>
      <x:c r="I3148" s="28" t="n">
        <x:v>0</x:v>
      </x:c>
      <x:c r="J3148" s="28" t="n">
        <x:v>5</x:v>
      </x:c>
      <x:c r="K3148" s="28" t="n">
        <x:v>2052</x:v>
      </x:c>
      <x:c r="L3148" s="28" t="n">
        <x:v>2081</x:v>
      </x:c>
      <x:c r="M3148" s="31" t="n">
        <x:v>25.235213864699194</x:v>
      </x:c>
      <x:c r="N3148" s="31" t="n">
        <x:v>27.831401134019316</x:v>
      </x:c>
      <x:c r="O3148" s="31" t="n">
        <x:f>N3148-M3148</x:f>
        <x:v>2.5961872693201222</x:v>
      </x:c>
      <x:c r="P3148" s="31" t="n">
        <x:v>30.636214303772594</x:v>
      </x:c>
      <x:c r="Q3148" s="31" t="n">
        <x:v>34.39702626359007</x:v>
      </x:c>
      <x:c r="R3148" s="31" t="n">
        <x:f>Q3148-P3148</x:f>
        <x:v>3.7608119598174774</x:v>
      </x:c>
      <x:c r="S3148" s="31" t="n">
        <x:v>19.761526612643756</x:v>
      </x:c>
      <x:c r="T3148" s="31" t="n">
        <x:v>21.944187662321145</x:v>
      </x:c>
      <x:c r="U3148" s="31" t="n">
        <x:f>T3148-S3148</x:f>
        <x:v>2.182661049677389</x:v>
      </x:c>
      <x:c r="V3148" s="121" t="n">
        <x:v>4</x:v>
      </x:c>
      <x:c r="W3148" s="121" t="n">
        <x:v>4</x:v>
      </x:c>
      <x:c r="X3148" s="121" t="n">
        <x:f>W3148-V3148</x:f>
        <x:v>0</x:v>
      </x:c>
      <x:c r="Y3148" s="121" t="n">
        <x:v>1</x:v>
      </x:c>
      <x:c r="Z3148" s="121" t="n">
        <x:v>1</x:v>
      </x:c>
      <x:c r="AA3148" s="121" t="n">
        <x:f>Z3148-Y3148</x:f>
        <x:v>0</x:v>
      </x:c>
      <x:c r="AB3148" s="121" t="n">
        <x:v>0</x:v>
      </x:c>
      <x:c r="AC3148" s="121" t="n">
        <x:v>4</x:v>
      </x:c>
      <x:c r="AD3148" s="121" t="n">
        <x:f>AC3148-AB3148</x:f>
        <x:v>4</x:v>
      </x:c>
      <x:c r="AE3148" s="121" t="n">
        <x:v>0</x:v>
      </x:c>
      <x:c r="AF3148" s="121" t="n">
        <x:v>1</x:v>
      </x:c>
      <x:c r="AG3148" s="121" t="n">
        <x:f>AF3148-AE3148</x:f>
        <x:v>1</x:v>
      </x:c>
      <x:c r="AH3148" s="121" t="n">
        <x:v>0</x:v>
      </x:c>
      <x:c r="AI3148" s="121" t="n">
        <x:v>0</x:v>
      </x:c>
      <x:c r="AJ3148" s="121" t="n">
        <x:f>AI3148-AH3148</x:f>
        <x:v>0</x:v>
      </x:c>
      <x:c r="AK3148" s="121" t="n">
        <x:v>0</x:v>
      </x:c>
      <x:c r="AL3148" s="121" t="n">
        <x:v>0</x:v>
      </x:c>
      <x:c r="AM3148" s="121" t="n">
        <x:f>AL3148-AK3148</x:f>
        <x:v>0</x:v>
      </x:c>
    </x:row>
    <x:row r="3149" ht="18" customHeight="1">
      <x:c r="A3149" s="28" t="str">
        <x:v>SSP5-8.5</x:v>
      </x:c>
      <x:c r="B3149" s="28" t="str">
        <x:v>NorESM2-MM</x:v>
      </x:c>
      <x:c r="C3149" s="28" t="n">
        <x:v>2067</x:v>
      </x:c>
      <x:c r="D3149" s="107" t="n">
        <x:v>61241</x:v>
      </x:c>
      <x:c r="E3149" s="107" t="n">
        <x:v>61244</x:v>
      </x:c>
      <x:c r="F3149" s="107" t="n">
        <x:v>61235</x:v>
      </x:c>
      <x:c r="G3149" s="107" t="n">
        <x:v>61238</x:v>
      </x:c>
      <x:c r="H3149" s="28" t="n">
        <x:v>26</x:v>
      </x:c>
      <x:c r="I3149" s="28" t="n">
        <x:v>0</x:v>
      </x:c>
      <x:c r="J3149" s="28" t="n">
        <x:v>6</x:v>
      </x:c>
      <x:c r="K3149" s="28" t="n">
        <x:v>2053</x:v>
      </x:c>
      <x:c r="L3149" s="28" t="n">
        <x:v>2082</x:v>
      </x:c>
      <x:c r="M3149" s="31" t="n">
        <x:v>27.26552917429655</x:v>
      </x:c>
      <x:c r="N3149" s="31" t="n">
        <x:v>26.007406791259232</x:v>
      </x:c>
      <x:c r="O3149" s="31" t="n">
        <x:f>N3149-M3149</x:f>
        <x:v>-1.2581223830373176</x:v>
      </x:c>
      <x:c r="P3149" s="31" t="n">
        <x:v>34.811853339117974</x:v>
      </x:c>
      <x:c r="Q3149" s="31" t="n">
        <x:v>34.383747243998876</x:v>
      </x:c>
      <x:c r="R3149" s="31" t="n">
        <x:f>Q3149-P3149</x:f>
        <x:v>-0.42810609511909803</x:v>
      </x:c>
      <x:c r="S3149" s="31" t="n">
        <x:v>19.9281817842602</x:v>
      </x:c>
      <x:c r="T3149" s="31" t="n">
        <x:v>17.77486194687286</x:v>
      </x:c>
      <x:c r="U3149" s="31" t="n">
        <x:f>T3149-S3149</x:f>
        <x:v>-2.1533198373873397</x:v>
      </x:c>
      <x:c r="V3149" s="121" t="n">
        <x:v>4</x:v>
      </x:c>
      <x:c r="W3149" s="121" t="n">
        <x:v>3</x:v>
      </x:c>
      <x:c r="X3149" s="121" t="n">
        <x:f>W3149-V3149</x:f>
        <x:v>-1</x:v>
      </x:c>
      <x:c r="Y3149" s="121" t="n">
        <x:v>1</x:v>
      </x:c>
      <x:c r="Z3149" s="121" t="n">
        <x:v>1</x:v>
      </x:c>
      <x:c r="AA3149" s="121" t="n">
        <x:f>Z3149-Y3149</x:f>
        <x:v>0</x:v>
      </x:c>
      <x:c r="AB3149" s="121" t="n">
        <x:v>4</x:v>
      </x:c>
      <x:c r="AC3149" s="121" t="n">
        <x:v>3</x:v>
      </x:c>
      <x:c r="AD3149" s="121" t="n">
        <x:f>AC3149-AB3149</x:f>
        <x:v>-1</x:v>
      </x:c>
      <x:c r="AE3149" s="121" t="n">
        <x:v>1</x:v>
      </x:c>
      <x:c r="AF3149" s="121" t="n">
        <x:v>1</x:v>
      </x:c>
      <x:c r="AG3149" s="121" t="n">
        <x:f>AF3149-AE3149</x:f>
        <x:v>0</x:v>
      </x:c>
      <x:c r="AH3149" s="121" t="n">
        <x:v>0</x:v>
      </x:c>
      <x:c r="AI3149" s="121" t="n">
        <x:v>0</x:v>
      </x:c>
      <x:c r="AJ3149" s="121" t="n">
        <x:f>AI3149-AH3149</x:f>
        <x:v>0</x:v>
      </x:c>
      <x:c r="AK3149" s="121" t="n">
        <x:v>0</x:v>
      </x:c>
      <x:c r="AL3149" s="121" t="n">
        <x:v>0</x:v>
      </x:c>
      <x:c r="AM3149" s="121" t="n">
        <x:f>AL3149-AK3149</x:f>
        <x:v>0</x:v>
      </x:c>
    </x:row>
    <x:row r="3150" ht="18" customHeight="1">
      <x:c r="A3150" s="28" t="str">
        <x:v>SSP5-8.5</x:v>
      </x:c>
      <x:c r="B3150" s="28" t="str">
        <x:v>NorESM2-MM</x:v>
      </x:c>
      <x:c r="C3150" s="28" t="n">
        <x:v>2068</x:v>
      </x:c>
      <x:c r="D3150" s="107" t="n">
        <x:v>61607</x:v>
      </x:c>
      <x:c r="E3150" s="107" t="n">
        <x:v>61610</x:v>
      </x:c>
      <x:c r="F3150" s="107" t="n">
        <x:v>61606</x:v>
      </x:c>
      <x:c r="G3150" s="107" t="n">
        <x:v>61609</x:v>
      </x:c>
      <x:c r="H3150" s="28" t="n">
        <x:v>31</x:v>
      </x:c>
      <x:c r="I3150" s="28" t="n">
        <x:v>3</x:v>
      </x:c>
      <x:c r="J3150" s="28" t="n">
        <x:v>1</x:v>
      </x:c>
      <x:c r="K3150" s="28" t="n">
        <x:v>2054</x:v>
      </x:c>
      <x:c r="L3150" s="28" t="n">
        <x:v>2083</x:v>
      </x:c>
      <x:c r="M3150" s="31" t="n">
        <x:v>29.42220354662431</x:v>
      </x:c>
      <x:c r="N3150" s="31" t="n">
        <x:v>28.19236666863646</x:v>
      </x:c>
      <x:c r="O3150" s="31" t="n">
        <x:f>N3150-M3150</x:f>
        <x:v>-1.2298368779878501</x:v>
      </x:c>
      <x:c r="P3150" s="31" t="n">
        <x:v>37.769322663891984</x:v>
      </x:c>
      <x:c r="Q3150" s="31" t="n">
        <x:v>36.93954637802908</x:v>
      </x:c>
      <x:c r="R3150" s="31" t="n">
        <x:f>Q3150-P3150</x:f>
        <x:v>-0.8297762858629056</x:v>
      </x:c>
      <x:c r="S3150" s="31" t="n">
        <x:v>22.303111109970175</x:v>
      </x:c>
      <x:c r="T3150" s="31" t="n">
        <x:v>21.613539716245487</x:v>
      </x:c>
      <x:c r="U3150" s="31" t="n">
        <x:f>T3150-S3150</x:f>
        <x:v>-0.6895713937246875</x:v>
      </x:c>
      <x:c r="V3150" s="121" t="n">
        <x:v>4</x:v>
      </x:c>
      <x:c r="W3150" s="121" t="n">
        <x:v>4</x:v>
      </x:c>
      <x:c r="X3150" s="121" t="n">
        <x:f>W3150-V3150</x:f>
        <x:v>0</x:v>
      </x:c>
      <x:c r="Y3150" s="121" t="n">
        <x:v>1</x:v>
      </x:c>
      <x:c r="Z3150" s="121" t="n">
        <x:v>1</x:v>
      </x:c>
      <x:c r="AA3150" s="121" t="n">
        <x:f>Z3150-Y3150</x:f>
        <x:v>0</x:v>
      </x:c>
      <x:c r="AB3150" s="121" t="n">
        <x:v>4</x:v>
      </x:c>
      <x:c r="AC3150" s="121" t="n">
        <x:v>4</x:v>
      </x:c>
      <x:c r="AD3150" s="121" t="n">
        <x:f>AC3150-AB3150</x:f>
        <x:v>0</x:v>
      </x:c>
      <x:c r="AE3150" s="121" t="n">
        <x:v>1</x:v>
      </x:c>
      <x:c r="AF3150" s="121" t="n">
        <x:v>1</x:v>
      </x:c>
      <x:c r="AG3150" s="121" t="n">
        <x:f>AF3150-AE3150</x:f>
        <x:v>0</x:v>
      </x:c>
      <x:c r="AH3150" s="121" t="n">
        <x:v>4</x:v>
      </x:c>
      <x:c r="AI3150" s="121" t="n">
        <x:v>4</x:v>
      </x:c>
      <x:c r="AJ3150" s="121" t="n">
        <x:f>AI3150-AH3150</x:f>
        <x:v>0</x:v>
      </x:c>
      <x:c r="AK3150" s="121" t="n">
        <x:v>1</x:v>
      </x:c>
      <x:c r="AL3150" s="121" t="n">
        <x:v>1</x:v>
      </x:c>
      <x:c r="AM3150" s="121" t="n">
        <x:f>AL3150-AK3150</x:f>
        <x:v>0</x:v>
      </x:c>
    </x:row>
    <x:row r="3151" ht="18" customHeight="1">
      <x:c r="A3151" s="28" t="str">
        <x:v>SSP5-8.5</x:v>
      </x:c>
      <x:c r="B3151" s="28" t="str">
        <x:v>NorESM2-MM</x:v>
      </x:c>
      <x:c r="C3151" s="28" t="n">
        <x:v>2069</x:v>
      </x:c>
      <x:c r="D3151" s="107" t="n">
        <x:v>61972</x:v>
      </x:c>
      <x:c r="E3151" s="107" t="n">
        <x:v>61975</x:v>
      </x:c>
      <x:c r="F3151" s="107" t="n">
        <x:v>61970</x:v>
      </x:c>
      <x:c r="G3151" s="107" t="n">
        <x:v>61973</x:v>
      </x:c>
      <x:c r="H3151" s="28" t="n">
        <x:v>30</x:v>
      </x:c>
      <x:c r="I3151" s="28" t="n">
        <x:v>2</x:v>
      </x:c>
      <x:c r="J3151" s="28" t="n">
        <x:v>2</x:v>
      </x:c>
      <x:c r="K3151" s="28" t="n">
        <x:v>2055</x:v>
      </x:c>
      <x:c r="L3151" s="28" t="n">
        <x:v>2084</x:v>
      </x:c>
      <x:c r="M3151" s="31" t="n">
        <x:v>27.877225962915723</x:v>
      </x:c>
      <x:c r="N3151" s="31" t="n">
        <x:v>26.27168307629931</x:v>
      </x:c>
      <x:c r="O3151" s="31" t="n">
        <x:f>N3151-M3151</x:f>
        <x:v>-1.605542886616412</x:v>
      </x:c>
      <x:c r="P3151" s="31" t="n">
        <x:v>37.420401746381</x:v>
      </x:c>
      <x:c r="Q3151" s="31" t="n">
        <x:v>32.03126719220416</x:v>
      </x:c>
      <x:c r="R3151" s="31" t="n">
        <x:f>Q3151-P3151</x:f>
        <x:v>-5.389134554176842</x:v>
      </x:c>
      <x:c r="S3151" s="31" t="n">
        <x:v>22.363372327723262</x:v>
      </x:c>
      <x:c r="T3151" s="31" t="n">
        <x:v>21.70600653509032</x:v>
      </x:c>
      <x:c r="U3151" s="31" t="n">
        <x:f>T3151-S3151</x:f>
        <x:v>-0.657365792632941</x:v>
      </x:c>
      <x:c r="V3151" s="121" t="n">
        <x:v>4</x:v>
      </x:c>
      <x:c r="W3151" s="121" t="n">
        <x:v>4</x:v>
      </x:c>
      <x:c r="X3151" s="121" t="n">
        <x:f>W3151-V3151</x:f>
        <x:v>0</x:v>
      </x:c>
      <x:c r="Y3151" s="121" t="n">
        <x:v>1</x:v>
      </x:c>
      <x:c r="Z3151" s="121" t="n">
        <x:v>1</x:v>
      </x:c>
      <x:c r="AA3151" s="121" t="n">
        <x:f>Z3151-Y3151</x:f>
        <x:v>0</x:v>
      </x:c>
      <x:c r="AB3151" s="121" t="n">
        <x:v>2</x:v>
      </x:c>
      <x:c r="AC3151" s="121" t="n">
        <x:v>1</x:v>
      </x:c>
      <x:c r="AD3151" s="121" t="n">
        <x:f>AC3151-AB3151</x:f>
        <x:v>-1</x:v>
      </x:c>
      <x:c r="AE3151" s="121" t="n">
        <x:v>1</x:v>
      </x:c>
      <x:c r="AF3151" s="121" t="n">
        <x:v>1</x:v>
      </x:c>
      <x:c r="AG3151" s="121" t="n">
        <x:f>AF3151-AE3151</x:f>
        <x:v>0</x:v>
      </x:c>
      <x:c r="AH3151" s="121" t="n">
        <x:v>2</x:v>
      </x:c>
      <x:c r="AI3151" s="121" t="n">
        <x:v>0</x:v>
      </x:c>
      <x:c r="AJ3151" s="121" t="n">
        <x:f>AI3151-AH3151</x:f>
        <x:v>-2</x:v>
      </x:c>
      <x:c r="AK3151" s="121" t="n">
        <x:v>1</x:v>
      </x:c>
      <x:c r="AL3151" s="121" t="n">
        <x:v>0</x:v>
      </x:c>
      <x:c r="AM3151" s="121" t="n">
        <x:f>AL3151-AK3151</x:f>
        <x:v>-1</x:v>
      </x:c>
    </x:row>
    <x:row r="3152" ht="18" customHeight="1">
      <x:c r="A3152" s="28" t="str">
        <x:v>SSP5-8.5</x:v>
      </x:c>
      <x:c r="B3152" s="28" t="str">
        <x:v>NorESM2-MM</x:v>
      </x:c>
      <x:c r="C3152" s="28" t="n">
        <x:v>2070</x:v>
      </x:c>
      <x:c r="D3152" s="107" t="n">
        <x:v>62337</x:v>
      </x:c>
      <x:c r="E3152" s="107" t="n">
        <x:v>62340</x:v>
      </x:c>
      <x:c r="F3152" s="107" t="n">
        <x:v>62334</x:v>
      </x:c>
      <x:c r="G3152" s="107" t="n">
        <x:v>62337</x:v>
      </x:c>
      <x:c r="H3152" s="28" t="n">
        <x:v>29</x:v>
      </x:c>
      <x:c r="I3152" s="28" t="n">
        <x:v>1</x:v>
      </x:c>
      <x:c r="J3152" s="28" t="n">
        <x:v>3</x:v>
      </x:c>
      <x:c r="K3152" s="28" t="n">
        <x:v>2056</x:v>
      </x:c>
      <x:c r="L3152" s="28" t="n">
        <x:v>2085</x:v>
      </x:c>
      <x:c r="M3152" s="31" t="n">
        <x:v>26.32798557857092</x:v>
      </x:c>
      <x:c r="N3152" s="31" t="n">
        <x:v>25.101316269422323</x:v>
      </x:c>
      <x:c r="O3152" s="31" t="n">
        <x:f>N3152-M3152</x:f>
        <x:v>-1.2266693091485976</x:v>
      </x:c>
      <x:c r="P3152" s="31" t="n">
        <x:v>33.781892624285675</x:v>
      </x:c>
      <x:c r="Q3152" s="31" t="n">
        <x:v>30.84644574367657</x:v>
      </x:c>
      <x:c r="R3152" s="31" t="n">
        <x:f>Q3152-P3152</x:f>
        <x:v>-2.9354468806091063</x:v>
      </x:c>
      <x:c r="S3152" s="31" t="n">
        <x:v>18.3510487021766</x:v>
      </x:c>
      <x:c r="T3152" s="31" t="n">
        <x:v>17.690516246338472</x:v>
      </x:c>
      <x:c r="U3152" s="31" t="n">
        <x:f>T3152-S3152</x:f>
        <x:v>-0.6605324558381263</x:v>
      </x:c>
      <x:c r="V3152" s="121" t="n">
        <x:v>4</x:v>
      </x:c>
      <x:c r="W3152" s="121" t="n">
        <x:v>3</x:v>
      </x:c>
      <x:c r="X3152" s="121" t="n">
        <x:f>W3152-V3152</x:f>
        <x:v>-1</x:v>
      </x:c>
      <x:c r="Y3152" s="121" t="n">
        <x:v>1</x:v>
      </x:c>
      <x:c r="Z3152" s="121" t="n">
        <x:v>1</x:v>
      </x:c>
      <x:c r="AA3152" s="121" t="n">
        <x:f>Z3152-Y3152</x:f>
        <x:v>0</x:v>
      </x:c>
      <x:c r="AB3152" s="121" t="n">
        <x:v>3</x:v>
      </x:c>
      <x:c r="AC3152" s="121" t="n">
        <x:v>0</x:v>
      </x:c>
      <x:c r="AD3152" s="121" t="n">
        <x:f>AC3152-AB3152</x:f>
        <x:v>-3</x:v>
      </x:c>
      <x:c r="AE3152" s="121" t="n">
        <x:v>1</x:v>
      </x:c>
      <x:c r="AF3152" s="121" t="n">
        <x:v>0</x:v>
      </x:c>
      <x:c r="AG3152" s="121" t="n">
        <x:f>AF3152-AE3152</x:f>
        <x:v>-1</x:v>
      </x:c>
      <x:c r="AH3152" s="121" t="n">
        <x:v>0</x:v>
      </x:c>
      <x:c r="AI3152" s="121" t="n">
        <x:v>0</x:v>
      </x:c>
      <x:c r="AJ3152" s="121" t="n">
        <x:f>AI3152-AH3152</x:f>
        <x:v>0</x:v>
      </x:c>
      <x:c r="AK3152" s="121" t="n">
        <x:v>0</x:v>
      </x:c>
      <x:c r="AL3152" s="121" t="n">
        <x:v>0</x:v>
      </x:c>
      <x:c r="AM3152" s="121" t="n">
        <x:f>AL3152-AK3152</x:f>
        <x:v>0</x:v>
      </x:c>
    </x:row>
    <x:row r="3153" ht="18" customHeight="1">
      <x:c r="A3153" s="28" t="str">
        <x:v>SSP5-8.5</x:v>
      </x:c>
      <x:c r="B3153" s="28" t="str">
        <x:v>NorESM2-MM</x:v>
      </x:c>
      <x:c r="C3153" s="28" t="n">
        <x:v>2071</x:v>
      </x:c>
      <x:c r="D3153" s="107" t="n">
        <x:v>62702</x:v>
      </x:c>
      <x:c r="E3153" s="107" t="n">
        <x:v>62705</x:v>
      </x:c>
      <x:c r="F3153" s="107" t="n">
        <x:v>62698</x:v>
      </x:c>
      <x:c r="G3153" s="107" t="n">
        <x:v>62701</x:v>
      </x:c>
      <x:c r="H3153" s="28" t="n">
        <x:v>28</x:v>
      </x:c>
      <x:c r="I3153" s="28" t="n">
        <x:v>0</x:v>
      </x:c>
      <x:c r="J3153" s="28" t="n">
        <x:v>4</x:v>
      </x:c>
      <x:c r="K3153" s="28" t="n">
        <x:v>2057</x:v>
      </x:c>
      <x:c r="L3153" s="28" t="n">
        <x:v>2086</x:v>
      </x:c>
      <x:c r="M3153" s="31" t="n">
        <x:v>26.719880172550422</x:v>
      </x:c>
      <x:c r="N3153" s="31" t="n">
        <x:v>25.297023455159206</x:v>
      </x:c>
      <x:c r="O3153" s="31" t="n">
        <x:f>N3153-M3153</x:f>
        <x:v>-1.422856717391216</x:v>
      </x:c>
      <x:c r="P3153" s="31" t="n">
        <x:v>34.13981053919177</x:v>
      </x:c>
      <x:c r="Q3153" s="31" t="n">
        <x:v>31.17301791298307</x:v>
      </x:c>
      <x:c r="R3153" s="31" t="n">
        <x:f>Q3153-P3153</x:f>
        <x:v>-2.9667926262087008</x:v>
      </x:c>
      <x:c r="S3153" s="31" t="n">
        <x:v>20.23689683061759</x:v>
      </x:c>
      <x:c r="T3153" s="31" t="n">
        <x:v>19.033793616122598</x:v>
      </x:c>
      <x:c r="U3153" s="31" t="n">
        <x:f>T3153-S3153</x:f>
        <x:v>-1.2031032144949911</x:v>
      </x:c>
      <x:c r="V3153" s="121" t="n">
        <x:v>4</x:v>
      </x:c>
      <x:c r="W3153" s="121" t="n">
        <x:v>4</x:v>
      </x:c>
      <x:c r="X3153" s="121" t="n">
        <x:f>W3153-V3153</x:f>
        <x:v>0</x:v>
      </x:c>
      <x:c r="Y3153" s="121" t="n">
        <x:v>1</x:v>
      </x:c>
      <x:c r="Z3153" s="121" t="n">
        <x:v>1</x:v>
      </x:c>
      <x:c r="AA3153" s="121" t="n">
        <x:f>Z3153-Y3153</x:f>
        <x:v>0</x:v>
      </x:c>
      <x:c r="AB3153" s="121" t="n">
        <x:v>2</x:v>
      </x:c>
      <x:c r="AC3153" s="121" t="n">
        <x:v>0</x:v>
      </x:c>
      <x:c r="AD3153" s="121" t="n">
        <x:f>AC3153-AB3153</x:f>
        <x:v>-2</x:v>
      </x:c>
      <x:c r="AE3153" s="121" t="n">
        <x:v>1</x:v>
      </x:c>
      <x:c r="AF3153" s="121" t="n">
        <x:v>0</x:v>
      </x:c>
      <x:c r="AG3153" s="121" t="n">
        <x:f>AF3153-AE3153</x:f>
        <x:v>-1</x:v>
      </x:c>
      <x:c r="AH3153" s="121" t="n">
        <x:v>0</x:v>
      </x:c>
      <x:c r="AI3153" s="121" t="n">
        <x:v>0</x:v>
      </x:c>
      <x:c r="AJ3153" s="121" t="n">
        <x:f>AI3153-AH3153</x:f>
        <x:v>0</x:v>
      </x:c>
      <x:c r="AK3153" s="121" t="n">
        <x:v>0</x:v>
      </x:c>
      <x:c r="AL3153" s="121" t="n">
        <x:v>0</x:v>
      </x:c>
      <x:c r="AM3153" s="121" t="n">
        <x:f>AL3153-AK3153</x:f>
        <x:v>0</x:v>
      </x:c>
    </x:row>
    <x:row r="3154" ht="18" customHeight="1">
      <x:c r="A3154" s="28" t="str">
        <x:v>SSP5-8.5</x:v>
      </x:c>
      <x:c r="B3154" s="28" t="str">
        <x:v>NorESM2-MM</x:v>
      </x:c>
      <x:c r="C3154" s="28" t="n">
        <x:v>2072</x:v>
      </x:c>
      <x:c r="D3154" s="107" t="n">
        <x:v>63068</x:v>
      </x:c>
      <x:c r="E3154" s="107" t="n">
        <x:v>63071</x:v>
      </x:c>
      <x:c r="F3154" s="107" t="n">
        <x:v>63062</x:v>
      </x:c>
      <x:c r="G3154" s="107" t="n">
        <x:v>63065</x:v>
      </x:c>
      <x:c r="H3154" s="28" t="n">
        <x:v>26</x:v>
      </x:c>
      <x:c r="I3154" s="28" t="n">
        <x:v>0</x:v>
      </x:c>
      <x:c r="J3154" s="28" t="n">
        <x:v>6</x:v>
      </x:c>
      <x:c r="K3154" s="28" t="n">
        <x:v>2058</x:v>
      </x:c>
      <x:c r="L3154" s="28" t="n">
        <x:v>2087</x:v>
      </x:c>
      <x:c r="M3154" s="31" t="n">
        <x:v>27.241986017804354</x:v>
      </x:c>
      <x:c r="N3154" s="31" t="n">
        <x:v>30.0768642285963</x:v>
      </x:c>
      <x:c r="O3154" s="31" t="n">
        <x:f>N3154-M3154</x:f>
        <x:v>2.8348782107919455</x:v>
      </x:c>
      <x:c r="P3154" s="31" t="n">
        <x:v>37.566716983087005</x:v>
      </x:c>
      <x:c r="Q3154" s="31" t="n">
        <x:v>38.59921188274732</x:v>
      </x:c>
      <x:c r="R3154" s="31" t="n">
        <x:f>Q3154-P3154</x:f>
        <x:v>1.032494899660314</x:v>
      </x:c>
      <x:c r="S3154" s="31" t="n">
        <x:v>18.932302990576883</x:v>
      </x:c>
      <x:c r="T3154" s="31" t="n">
        <x:v>23.359773018124585</x:v>
      </x:c>
      <x:c r="U3154" s="31" t="n">
        <x:f>T3154-S3154</x:f>
        <x:v>4.427470027547702</x:v>
      </x:c>
      <x:c r="V3154" s="121" t="n">
        <x:v>4</x:v>
      </x:c>
      <x:c r="W3154" s="121" t="n">
        <x:v>4</x:v>
      </x:c>
      <x:c r="X3154" s="121" t="n">
        <x:f>W3154-V3154</x:f>
        <x:v>0</x:v>
      </x:c>
      <x:c r="Y3154" s="121" t="n">
        <x:v>1</x:v>
      </x:c>
      <x:c r="Z3154" s="121" t="n">
        <x:v>1</x:v>
      </x:c>
      <x:c r="AA3154" s="121" t="n">
        <x:f>Z3154-Y3154</x:f>
        <x:v>0</x:v>
      </x:c>
      <x:c r="AB3154" s="121" t="n">
        <x:v>2</x:v>
      </x:c>
      <x:c r="AC3154" s="121" t="n">
        <x:v>4</x:v>
      </x:c>
      <x:c r="AD3154" s="121" t="n">
        <x:f>AC3154-AB3154</x:f>
        <x:v>2</x:v>
      </x:c>
      <x:c r="AE3154" s="121" t="n">
        <x:v>1</x:v>
      </x:c>
      <x:c r="AF3154" s="121" t="n">
        <x:v>1</x:v>
      </x:c>
      <x:c r="AG3154" s="121" t="n">
        <x:f>AF3154-AE3154</x:f>
        <x:v>0</x:v>
      </x:c>
      <x:c r="AH3154" s="121" t="n">
        <x:v>2</x:v>
      </x:c>
      <x:c r="AI3154" s="121" t="n">
        <x:v>3</x:v>
      </x:c>
      <x:c r="AJ3154" s="121" t="n">
        <x:f>AI3154-AH3154</x:f>
        <x:v>1</x:v>
      </x:c>
      <x:c r="AK3154" s="121" t="n">
        <x:v>1</x:v>
      </x:c>
      <x:c r="AL3154" s="121" t="n">
        <x:v>1</x:v>
      </x:c>
      <x:c r="AM3154" s="121" t="n">
        <x:f>AL3154-AK3154</x:f>
        <x:v>0</x:v>
      </x:c>
    </x:row>
    <x:row r="3155" ht="18" customHeight="1">
      <x:c r="A3155" s="28" t="str">
        <x:v>SSP5-8.5</x:v>
      </x:c>
      <x:c r="B3155" s="28" t="str">
        <x:v>NorESM2-MM</x:v>
      </x:c>
      <x:c r="C3155" s="28" t="n">
        <x:v>2073</x:v>
      </x:c>
      <x:c r="D3155" s="107" t="n">
        <x:v>63433</x:v>
      </x:c>
      <x:c r="E3155" s="107" t="n">
        <x:v>63436</x:v>
      </x:c>
      <x:c r="F3155" s="107" t="n">
        <x:v>63426</x:v>
      </x:c>
      <x:c r="G3155" s="107" t="n">
        <x:v>63429</x:v>
      </x:c>
      <x:c r="H3155" s="28" t="n">
        <x:v>25</x:v>
      </x:c>
      <x:c r="I3155" s="28" t="n">
        <x:v>0</x:v>
      </x:c>
      <x:c r="J3155" s="28" t="n">
        <x:v>7</x:v>
      </x:c>
      <x:c r="K3155" s="28" t="n">
        <x:v>2059</x:v>
      </x:c>
      <x:c r="L3155" s="28" t="n">
        <x:v>2088</x:v>
      </x:c>
      <x:c r="M3155" s="31" t="n">
        <x:v>30.771041432101715</x:v>
      </x:c>
      <x:c r="N3155" s="31" t="n">
        <x:v>30.570390426710674</x:v>
      </x:c>
      <x:c r="O3155" s="31" t="n">
        <x:f>N3155-M3155</x:f>
        <x:v>-0.20065100539104108</x:v>
      </x:c>
      <x:c r="P3155" s="31" t="n">
        <x:v>39.468642096797055</x:v>
      </x:c>
      <x:c r="Q3155" s="31" t="n">
        <x:v>39.94916640116014</x:v>
      </x:c>
      <x:c r="R3155" s="31" t="n">
        <x:f>Q3155-P3155</x:f>
        <x:v>0.4805243043630867</x:v>
      </x:c>
      <x:c r="S3155" s="31" t="n">
        <x:v>22.822805629382785</x:v>
      </x:c>
      <x:c r="T3155" s="31" t="n">
        <x:v>22.912866662370963</x:v>
      </x:c>
      <x:c r="U3155" s="31" t="n">
        <x:f>T3155-S3155</x:f>
        <x:v>0.09006103298817791</x:v>
      </x:c>
      <x:c r="V3155" s="121" t="n">
        <x:v>4</x:v>
      </x:c>
      <x:c r="W3155" s="121" t="n">
        <x:v>4</x:v>
      </x:c>
      <x:c r="X3155" s="121" t="n">
        <x:f>W3155-V3155</x:f>
        <x:v>0</x:v>
      </x:c>
      <x:c r="Y3155" s="121" t="n">
        <x:v>1</x:v>
      </x:c>
      <x:c r="Z3155" s="121" t="n">
        <x:v>1</x:v>
      </x:c>
      <x:c r="AA3155" s="121" t="n">
        <x:f>Z3155-Y3155</x:f>
        <x:v>0</x:v>
      </x:c>
      <x:c r="AB3155" s="121" t="n">
        <x:v>4</x:v>
      </x:c>
      <x:c r="AC3155" s="121" t="n">
        <x:v>4</x:v>
      </x:c>
      <x:c r="AD3155" s="121" t="n">
        <x:f>AC3155-AB3155</x:f>
        <x:v>0</x:v>
      </x:c>
      <x:c r="AE3155" s="121" t="n">
        <x:v>1</x:v>
      </x:c>
      <x:c r="AF3155" s="121" t="n">
        <x:v>1</x:v>
      </x:c>
      <x:c r="AG3155" s="121" t="n">
        <x:f>AF3155-AE3155</x:f>
        <x:v>0</x:v>
      </x:c>
      <x:c r="AH3155" s="121" t="n">
        <x:v>4</x:v>
      </x:c>
      <x:c r="AI3155" s="121" t="n">
        <x:v>4</x:v>
      </x:c>
      <x:c r="AJ3155" s="121" t="n">
        <x:f>AI3155-AH3155</x:f>
        <x:v>0</x:v>
      </x:c>
      <x:c r="AK3155" s="121" t="n">
        <x:v>1</x:v>
      </x:c>
      <x:c r="AL3155" s="121" t="n">
        <x:v>1</x:v>
      </x:c>
      <x:c r="AM3155" s="121" t="n">
        <x:f>AL3155-AK3155</x:f>
        <x:v>0</x:v>
      </x:c>
    </x:row>
    <x:row r="3156" ht="18" customHeight="1">
      <x:c r="A3156" s="28" t="str">
        <x:v>SSP5-8.5</x:v>
      </x:c>
      <x:c r="B3156" s="28" t="str">
        <x:v>NorESM2-MM</x:v>
      </x:c>
      <x:c r="C3156" s="28" t="n">
        <x:v>2074</x:v>
      </x:c>
      <x:c r="D3156" s="107" t="n">
        <x:v>63798</x:v>
      </x:c>
      <x:c r="E3156" s="107" t="n">
        <x:v>63801</x:v>
      </x:c>
      <x:c r="F3156" s="107" t="n">
        <x:v>63797</x:v>
      </x:c>
      <x:c r="G3156" s="107" t="n">
        <x:v>63800</x:v>
      </x:c>
      <x:c r="H3156" s="28" t="n">
        <x:v>31</x:v>
      </x:c>
      <x:c r="I3156" s="28" t="n">
        <x:v>3</x:v>
      </x:c>
      <x:c r="J3156" s="28" t="n">
        <x:v>1</x:v>
      </x:c>
      <x:c r="K3156" s="28" t="n">
        <x:v>2060</x:v>
      </x:c>
      <x:c r="L3156" s="28" t="n">
        <x:v>2089</x:v>
      </x:c>
      <x:c r="M3156" s="31" t="n">
        <x:v>26.34595262850674</x:v>
      </x:c>
      <x:c r="N3156" s="31" t="n">
        <x:v>25.77333315833414</x:v>
      </x:c>
      <x:c r="O3156" s="31" t="n">
        <x:f>N3156-M3156</x:f>
        <x:v>-0.5726194701726008</x:v>
      </x:c>
      <x:c r="P3156" s="31" t="n">
        <x:v>33.268965403364554</x:v>
      </x:c>
      <x:c r="Q3156" s="31" t="n">
        <x:v>32.616666177042575</x:v>
      </x:c>
      <x:c r="R3156" s="31" t="n">
        <x:f>Q3156-P3156</x:f>
        <x:v>-0.6522992263219791</x:v>
      </x:c>
      <x:c r="S3156" s="31" t="n">
        <x:v>19.56555872146106</x:v>
      </x:c>
      <x:c r="T3156" s="31" t="n">
        <x:v>19.672898528507</x:v>
      </x:c>
      <x:c r="U3156" s="31" t="n">
        <x:f>T3156-S3156</x:f>
        <x:v>0.10733980704594259</x:v>
      </x:c>
      <x:c r="V3156" s="121" t="n">
        <x:v>4</x:v>
      </x:c>
      <x:c r="W3156" s="121" t="n">
        <x:v>4</x:v>
      </x:c>
      <x:c r="X3156" s="121" t="n">
        <x:f>W3156-V3156</x:f>
        <x:v>0</x:v>
      </x:c>
      <x:c r="Y3156" s="121" t="n">
        <x:v>1</x:v>
      </x:c>
      <x:c r="Z3156" s="121" t="n">
        <x:v>1</x:v>
      </x:c>
      <x:c r="AA3156" s="121" t="n">
        <x:f>Z3156-Y3156</x:f>
        <x:v>0</x:v>
      </x:c>
      <x:c r="AB3156" s="121" t="n">
        <x:v>2</x:v>
      </x:c>
      <x:c r="AC3156" s="121" t="n">
        <x:v>2</x:v>
      </x:c>
      <x:c r="AD3156" s="121" t="n">
        <x:f>AC3156-AB3156</x:f>
        <x:v>0</x:v>
      </x:c>
      <x:c r="AE3156" s="121" t="n">
        <x:v>1</x:v>
      </x:c>
      <x:c r="AF3156" s="121" t="n">
        <x:v>1</x:v>
      </x:c>
      <x:c r="AG3156" s="121" t="n">
        <x:f>AF3156-AE3156</x:f>
        <x:v>0</x:v>
      </x:c>
      <x:c r="AH3156" s="121" t="n">
        <x:v>0</x:v>
      </x:c>
      <x:c r="AI3156" s="121" t="n">
        <x:v>0</x:v>
      </x:c>
      <x:c r="AJ3156" s="121" t="n">
        <x:f>AI3156-AH3156</x:f>
        <x:v>0</x:v>
      </x:c>
      <x:c r="AK3156" s="121" t="n">
        <x:v>0</x:v>
      </x:c>
      <x:c r="AL3156" s="121" t="n">
        <x:v>0</x:v>
      </x:c>
      <x:c r="AM3156" s="121" t="n">
        <x:f>AL3156-AK3156</x:f>
        <x:v>0</x:v>
      </x:c>
    </x:row>
    <x:row r="3157" ht="18" customHeight="1">
      <x:c r="A3157" s="28" t="str">
        <x:v>SSP5-8.5</x:v>
      </x:c>
      <x:c r="B3157" s="28" t="str">
        <x:v>NorESM2-MM</x:v>
      </x:c>
      <x:c r="C3157" s="28" t="n">
        <x:v>2075</x:v>
      </x:c>
      <x:c r="D3157" s="107" t="n">
        <x:v>64163</x:v>
      </x:c>
      <x:c r="E3157" s="107" t="n">
        <x:v>64166</x:v>
      </x:c>
      <x:c r="F3157" s="107" t="n">
        <x:v>64161</x:v>
      </x:c>
      <x:c r="G3157" s="107" t="n">
        <x:v>64164</x:v>
      </x:c>
      <x:c r="H3157" s="28" t="n">
        <x:v>30</x:v>
      </x:c>
      <x:c r="I3157" s="28" t="n">
        <x:v>2</x:v>
      </x:c>
      <x:c r="J3157" s="28" t="n">
        <x:v>2</x:v>
      </x:c>
      <x:c r="K3157" s="28" t="n">
        <x:v>2061</x:v>
      </x:c>
      <x:c r="L3157" s="28" t="n">
        <x:v>2090</x:v>
      </x:c>
      <x:c r="M3157" s="31" t="n">
        <x:v>26.973939288922484</x:v>
      </x:c>
      <x:c r="N3157" s="31" t="n">
        <x:v>26.388008423516823</x:v>
      </x:c>
      <x:c r="O3157" s="31" t="n">
        <x:f>N3157-M3157</x:f>
        <x:v>-0.5859308654056612</x:v>
      </x:c>
      <x:c r="P3157" s="31" t="n">
        <x:v>33.9286282293375</x:v>
      </x:c>
      <x:c r="Q3157" s="31" t="n">
        <x:v>34.04213040097491</x:v>
      </x:c>
      <x:c r="R3157" s="31" t="n">
        <x:f>Q3157-P3157</x:f>
        <x:v>0.11350217163741405</x:v>
      </x:c>
      <x:c r="S3157" s="31" t="n">
        <x:v>21.22336560361291</x:v>
      </x:c>
      <x:c r="T3157" s="31" t="n">
        <x:v>20.562833147774782</x:v>
      </x:c>
      <x:c r="U3157" s="31" t="n">
        <x:f>T3157-S3157</x:f>
        <x:v>-0.6605324558381263</x:v>
      </x:c>
      <x:c r="V3157" s="121" t="n">
        <x:v>4</x:v>
      </x:c>
      <x:c r="W3157" s="121" t="n">
        <x:v>4</x:v>
      </x:c>
      <x:c r="X3157" s="121" t="n">
        <x:f>W3157-V3157</x:f>
        <x:v>0</x:v>
      </x:c>
      <x:c r="Y3157" s="121" t="n">
        <x:v>1</x:v>
      </x:c>
      <x:c r="Z3157" s="121" t="n">
        <x:v>1</x:v>
      </x:c>
      <x:c r="AA3157" s="121" t="n">
        <x:f>Z3157-Y3157</x:f>
        <x:v>0</x:v>
      </x:c>
      <x:c r="AB3157" s="121" t="n">
        <x:v>2</x:v>
      </x:c>
      <x:c r="AC3157" s="121" t="n">
        <x:v>1</x:v>
      </x:c>
      <x:c r="AD3157" s="121" t="n">
        <x:f>AC3157-AB3157</x:f>
        <x:v>-1</x:v>
      </x:c>
      <x:c r="AE3157" s="121" t="n">
        <x:v>1</x:v>
      </x:c>
      <x:c r="AF3157" s="121" t="n">
        <x:v>1</x:v>
      </x:c>
      <x:c r="AG3157" s="121" t="n">
        <x:f>AF3157-AE3157</x:f>
        <x:v>0</x:v>
      </x:c>
      <x:c r="AH3157" s="121" t="n">
        <x:v>0</x:v>
      </x:c>
      <x:c r="AI3157" s="121" t="n">
        <x:v>0</x:v>
      </x:c>
      <x:c r="AJ3157" s="121" t="n">
        <x:f>AI3157-AH3157</x:f>
        <x:v>0</x:v>
      </x:c>
      <x:c r="AK3157" s="121" t="n">
        <x:v>0</x:v>
      </x:c>
      <x:c r="AL3157" s="121" t="n">
        <x:v>0</x:v>
      </x:c>
      <x:c r="AM3157" s="121" t="n">
        <x:f>AL3157-AK3157</x:f>
        <x:v>0</x:v>
      </x:c>
    </x:row>
    <x:row r="3158" ht="18" customHeight="1">
      <x:c r="A3158" s="28" t="str">
        <x:v>SSP5-8.5</x:v>
      </x:c>
      <x:c r="B3158" s="28" t="str">
        <x:v>NorESM2-MM</x:v>
      </x:c>
      <x:c r="C3158" s="28" t="n">
        <x:v>2076</x:v>
      </x:c>
      <x:c r="D3158" s="107" t="n">
        <x:v>64529</x:v>
      </x:c>
      <x:c r="E3158" s="107" t="n">
        <x:v>64532</x:v>
      </x:c>
      <x:c r="F3158" s="107" t="n">
        <x:v>64525</x:v>
      </x:c>
      <x:c r="G3158" s="107" t="n">
        <x:v>64528</x:v>
      </x:c>
      <x:c r="H3158" s="28" t="n">
        <x:v>28</x:v>
      </x:c>
      <x:c r="I3158" s="28" t="n">
        <x:v>0</x:v>
      </x:c>
      <x:c r="J3158" s="28" t="n">
        <x:v>4</x:v>
      </x:c>
      <x:c r="K3158" s="28" t="n">
        <x:v>2062</x:v>
      </x:c>
      <x:c r="L3158" s="28" t="n">
        <x:v>2091</x:v>
      </x:c>
      <x:c r="M3158" s="31" t="n">
        <x:v>27.828188874474133</x:v>
      </x:c>
      <x:c r="N3158" s="31" t="n">
        <x:v>30.402700587241263</x:v>
      </x:c>
      <x:c r="O3158" s="31" t="n">
        <x:f>N3158-M3158</x:f>
        <x:v>2.57451171276713</x:v>
      </x:c>
      <x:c r="P3158" s="31" t="n">
        <x:v>36.108926407746125</x:v>
      </x:c>
      <x:c r="Q3158" s="31" t="n">
        <x:v>39.98693178123984</x:v>
      </x:c>
      <x:c r="R3158" s="31" t="n">
        <x:f>Q3158-P3158</x:f>
        <x:v>3.878005373493714</x:v>
      </x:c>
      <x:c r="S3158" s="31" t="n">
        <x:v>21.367143109629822</x:v>
      </x:c>
      <x:c r="T3158" s="31" t="n">
        <x:v>23.747847914493768</x:v>
      </x:c>
      <x:c r="U3158" s="31" t="n">
        <x:f>T3158-S3158</x:f>
        <x:v>2.380704804863946</x:v>
      </x:c>
      <x:c r="V3158" s="121" t="n">
        <x:v>4</x:v>
      </x:c>
      <x:c r="W3158" s="121" t="n">
        <x:v>4</x:v>
      </x:c>
      <x:c r="X3158" s="121" t="n">
        <x:f>W3158-V3158</x:f>
        <x:v>0</x:v>
      </x:c>
      <x:c r="Y3158" s="121" t="n">
        <x:v>1</x:v>
      </x:c>
      <x:c r="Z3158" s="121" t="n">
        <x:v>1</x:v>
      </x:c>
      <x:c r="AA3158" s="121" t="n">
        <x:f>Z3158-Y3158</x:f>
        <x:v>0</x:v>
      </x:c>
      <x:c r="AB3158" s="121" t="n">
        <x:v>3</x:v>
      </x:c>
      <x:c r="AC3158" s="121" t="n">
        <x:v>4</x:v>
      </x:c>
      <x:c r="AD3158" s="121" t="n">
        <x:f>AC3158-AB3158</x:f>
        <x:v>1</x:v>
      </x:c>
      <x:c r="AE3158" s="121" t="n">
        <x:v>1</x:v>
      </x:c>
      <x:c r="AF3158" s="121" t="n">
        <x:v>1</x:v>
      </x:c>
      <x:c r="AG3158" s="121" t="n">
        <x:f>AF3158-AE3158</x:f>
        <x:v>0</x:v>
      </x:c>
      <x:c r="AH3158" s="121" t="n">
        <x:v>1</x:v>
      </x:c>
      <x:c r="AI3158" s="121" t="n">
        <x:v>3</x:v>
      </x:c>
      <x:c r="AJ3158" s="121" t="n">
        <x:f>AI3158-AH3158</x:f>
        <x:v>2</x:v>
      </x:c>
      <x:c r="AK3158" s="121" t="n">
        <x:v>1</x:v>
      </x:c>
      <x:c r="AL3158" s="121" t="n">
        <x:v>1</x:v>
      </x:c>
      <x:c r="AM3158" s="121" t="n">
        <x:f>AL3158-AK3158</x:f>
        <x:v>0</x:v>
      </x:c>
    </x:row>
    <x:row r="3159" ht="18" customHeight="1">
      <x:c r="A3159" s="28" t="str">
        <x:v>SSP5-8.5</x:v>
      </x:c>
      <x:c r="B3159" s="28" t="str">
        <x:v>NorESM2-MM</x:v>
      </x:c>
      <x:c r="C3159" s="28" t="n">
        <x:v>2077</x:v>
      </x:c>
      <x:c r="D3159" s="107" t="n">
        <x:v>64894</x:v>
      </x:c>
      <x:c r="E3159" s="107" t="n">
        <x:v>64897</x:v>
      </x:c>
      <x:c r="F3159" s="107" t="n">
        <x:v>64889</x:v>
      </x:c>
      <x:c r="G3159" s="107" t="n">
        <x:v>64892</x:v>
      </x:c>
      <x:c r="H3159" s="28" t="n">
        <x:v>27</x:v>
      </x:c>
      <x:c r="I3159" s="28" t="n">
        <x:v>0</x:v>
      </x:c>
      <x:c r="J3159" s="28" t="n">
        <x:v>5</x:v>
      </x:c>
      <x:c r="K3159" s="28" t="n">
        <x:v>2063</x:v>
      </x:c>
      <x:c r="L3159" s="28" t="n">
        <x:v>2092</x:v>
      </x:c>
      <x:c r="M3159" s="31" t="n">
        <x:v>27.03318667405347</x:v>
      </x:c>
      <x:c r="N3159" s="31" t="n">
        <x:v>31.219436016512553</x:v>
      </x:c>
      <x:c r="O3159" s="31" t="n">
        <x:f>N3159-M3159</x:f>
        <x:v>4.186249342459082</x:v>
      </x:c>
      <x:c r="P3159" s="31" t="n">
        <x:v>36.42827276313063</x:v>
      </x:c>
      <x:c r="Q3159" s="31" t="n">
        <x:v>38.83068011029498</x:v>
      </x:c>
      <x:c r="R3159" s="31" t="n">
        <x:f>Q3159-P3159</x:f>
        <x:v>2.402407347164349</x:v>
      </x:c>
      <x:c r="S3159" s="31" t="n">
        <x:v>19.529244758524655</x:v>
      </x:c>
      <x:c r="T3159" s="31" t="n">
        <x:v>24.159387084485846</x:v>
      </x:c>
      <x:c r="U3159" s="31" t="n">
        <x:f>T3159-S3159</x:f>
        <x:v>4.630142325961192</x:v>
      </x:c>
      <x:c r="V3159" s="121" t="n">
        <x:v>3</x:v>
      </x:c>
      <x:c r="W3159" s="121" t="n">
        <x:v>4</x:v>
      </x:c>
      <x:c r="X3159" s="121" t="n">
        <x:f>W3159-V3159</x:f>
        <x:v>1</x:v>
      </x:c>
      <x:c r="Y3159" s="121" t="n">
        <x:v>1</x:v>
      </x:c>
      <x:c r="Z3159" s="121" t="n">
        <x:v>1</x:v>
      </x:c>
      <x:c r="AA3159" s="121" t="n">
        <x:f>Z3159-Y3159</x:f>
        <x:v>0</x:v>
      </x:c>
      <x:c r="AB3159" s="121" t="n">
        <x:v>2</x:v>
      </x:c>
      <x:c r="AC3159" s="121" t="n">
        <x:v>4</x:v>
      </x:c>
      <x:c r="AD3159" s="121" t="n">
        <x:f>AC3159-AB3159</x:f>
        <x:v>2</x:v>
      </x:c>
      <x:c r="AE3159" s="121" t="n">
        <x:v>1</x:v>
      </x:c>
      <x:c r="AF3159" s="121" t="n">
        <x:v>1</x:v>
      </x:c>
      <x:c r="AG3159" s="121" t="n">
        <x:f>AF3159-AE3159</x:f>
        <x:v>0</x:v>
      </x:c>
      <x:c r="AH3159" s="121" t="n">
        <x:v>1</x:v>
      </x:c>
      <x:c r="AI3159" s="121" t="n">
        <x:v>4</x:v>
      </x:c>
      <x:c r="AJ3159" s="121" t="n">
        <x:f>AI3159-AH3159</x:f>
        <x:v>3</x:v>
      </x:c>
      <x:c r="AK3159" s="121" t="n">
        <x:v>1</x:v>
      </x:c>
      <x:c r="AL3159" s="121" t="n">
        <x:v>1</x:v>
      </x:c>
      <x:c r="AM3159" s="121" t="n">
        <x:f>AL3159-AK3159</x:f>
        <x:v>0</x:v>
      </x:c>
    </x:row>
    <x:row r="3160" ht="18" customHeight="1">
      <x:c r="A3160" s="28" t="str">
        <x:v>SSP5-8.5</x:v>
      </x:c>
      <x:c r="B3160" s="28" t="str">
        <x:v>NorESM2-MM</x:v>
      </x:c>
      <x:c r="C3160" s="28" t="n">
        <x:v>2078</x:v>
      </x:c>
      <x:c r="D3160" s="107" t="n">
        <x:v>65259</x:v>
      </x:c>
      <x:c r="E3160" s="107" t="n">
        <x:v>65262</x:v>
      </x:c>
      <x:c r="F3160" s="107" t="n">
        <x:v>65253</x:v>
      </x:c>
      <x:c r="G3160" s="107" t="n">
        <x:v>65256</x:v>
      </x:c>
      <x:c r="H3160" s="28" t="n">
        <x:v>26</x:v>
      </x:c>
      <x:c r="I3160" s="28" t="n">
        <x:v>0</x:v>
      </x:c>
      <x:c r="J3160" s="28" t="n">
        <x:v>6</x:v>
      </x:c>
      <x:c r="K3160" s="28" t="n">
        <x:v>2064</x:v>
      </x:c>
      <x:c r="L3160" s="28" t="n">
        <x:v>2093</x:v>
      </x:c>
      <x:c r="M3160" s="31" t="n">
        <x:v>27.830454937034915</x:v>
      </x:c>
      <x:c r="N3160" s="31" t="n">
        <x:v>29.45826846616682</x:v>
      </x:c>
      <x:c r="O3160" s="31" t="n">
        <x:f>N3160-M3160</x:f>
        <x:v>1.627813529131906</x:v>
      </x:c>
      <x:c r="P3160" s="31" t="n">
        <x:v>41.26776613762248</x:v>
      </x:c>
      <x:c r="Q3160" s="31" t="n">
        <x:v>43.63089022204605</x:v>
      </x:c>
      <x:c r="R3160" s="31" t="n">
        <x:f>Q3160-P3160</x:f>
        <x:v>2.3631240844235677</x:v>
      </x:c>
      <x:c r="S3160" s="31" t="n">
        <x:v>19.77677255169922</x:v>
      </x:c>
      <x:c r="T3160" s="31" t="n">
        <x:v>21.0874102285203</x:v>
      </x:c>
      <x:c r="U3160" s="31" t="n">
        <x:f>T3160-S3160</x:f>
        <x:v>1.3106376768210808</x:v>
      </x:c>
      <x:c r="V3160" s="121" t="n">
        <x:v>4</x:v>
      </x:c>
      <x:c r="W3160" s="121" t="n">
        <x:v>4</x:v>
      </x:c>
      <x:c r="X3160" s="121" t="n">
        <x:f>W3160-V3160</x:f>
        <x:v>0</x:v>
      </x:c>
      <x:c r="Y3160" s="121" t="n">
        <x:v>1</x:v>
      </x:c>
      <x:c r="Z3160" s="121" t="n">
        <x:v>1</x:v>
      </x:c>
      <x:c r="AA3160" s="121" t="n">
        <x:f>Z3160-Y3160</x:f>
        <x:v>0</x:v>
      </x:c>
      <x:c r="AB3160" s="121" t="n">
        <x:v>1</x:v>
      </x:c>
      <x:c r="AC3160" s="121" t="n">
        <x:v>3</x:v>
      </x:c>
      <x:c r="AD3160" s="121" t="n">
        <x:f>AC3160-AB3160</x:f>
        <x:v>2</x:v>
      </x:c>
      <x:c r="AE3160" s="121" t="n">
        <x:v>1</x:v>
      </x:c>
      <x:c r="AF3160" s="121" t="n">
        <x:v>1</x:v>
      </x:c>
      <x:c r="AG3160" s="121" t="n">
        <x:f>AF3160-AE3160</x:f>
        <x:v>0</x:v>
      </x:c>
      <x:c r="AH3160" s="121" t="n">
        <x:v>1</x:v>
      </x:c>
      <x:c r="AI3160" s="121" t="n">
        <x:v>2</x:v>
      </x:c>
      <x:c r="AJ3160" s="121" t="n">
        <x:f>AI3160-AH3160</x:f>
        <x:v>1</x:v>
      </x:c>
      <x:c r="AK3160" s="121" t="n">
        <x:v>1</x:v>
      </x:c>
      <x:c r="AL3160" s="121" t="n">
        <x:v>1</x:v>
      </x:c>
      <x:c r="AM3160" s="121" t="n">
        <x:f>AL3160-AK3160</x:f>
        <x:v>0</x:v>
      </x:c>
    </x:row>
    <x:row r="3161" ht="18" customHeight="1">
      <x:c r="A3161" s="28" t="str">
        <x:v>SSP5-8.5</x:v>
      </x:c>
      <x:c r="B3161" s="28" t="str">
        <x:v>NorESM2-MM</x:v>
      </x:c>
      <x:c r="C3161" s="28" t="n">
        <x:v>2079</x:v>
      </x:c>
      <x:c r="D3161" s="107" t="n">
        <x:v>65624</x:v>
      </x:c>
      <x:c r="E3161" s="107" t="n">
        <x:v>65627</x:v>
      </x:c>
      <x:c r="F3161" s="107" t="n">
        <x:v>65617</x:v>
      </x:c>
      <x:c r="G3161" s="107" t="n">
        <x:v>65620</x:v>
      </x:c>
      <x:c r="H3161" s="28" t="n">
        <x:v>25</x:v>
      </x:c>
      <x:c r="I3161" s="28" t="n">
        <x:v>0</x:v>
      </x:c>
      <x:c r="J3161" s="28" t="n">
        <x:v>7</x:v>
      </x:c>
      <x:c r="K3161" s="28" t="n">
        <x:v>2065</x:v>
      </x:c>
      <x:c r="L3161" s="28" t="n">
        <x:v>2094</x:v>
      </x:c>
      <x:c r="M3161" s="31" t="n">
        <x:v>29.71345764848351</x:v>
      </x:c>
      <x:c r="N3161" s="31" t="n">
        <x:v>32.81985145941492</x:v>
      </x:c>
      <x:c r="O3161" s="31" t="n">
        <x:f>N3161-M3161</x:f>
        <x:v>3.1063938109314115</x:v>
      </x:c>
      <x:c r="P3161" s="31" t="n">
        <x:v>38.43179269732569</x:v>
      </x:c>
      <x:c r="Q3161" s="31" t="n">
        <x:v>41.69441518211301</x:v>
      </x:c>
      <x:c r="R3161" s="31" t="n">
        <x:f>Q3161-P3161</x:f>
        <x:v>3.2626224847873218</x:v>
      </x:c>
      <x:c r="S3161" s="31" t="n">
        <x:v>23.00535419258182</x:v>
      </x:c>
      <x:c r="T3161" s="31" t="n">
        <x:v>25.44653899336036</x:v>
      </x:c>
      <x:c r="U3161" s="31" t="n">
        <x:f>T3161-S3161</x:f>
        <x:v>2.44118480077854</x:v>
      </x:c>
      <x:c r="V3161" s="121" t="n">
        <x:v>4</x:v>
      </x:c>
      <x:c r="W3161" s="121" t="n">
        <x:v>4</x:v>
      </x:c>
      <x:c r="X3161" s="121" t="n">
        <x:f>W3161-V3161</x:f>
        <x:v>0</x:v>
      </x:c>
      <x:c r="Y3161" s="121" t="n">
        <x:v>1</x:v>
      </x:c>
      <x:c r="Z3161" s="121" t="n">
        <x:v>1</x:v>
      </x:c>
      <x:c r="AA3161" s="121" t="n">
        <x:f>Z3161-Y3161</x:f>
        <x:v>0</x:v>
      </x:c>
      <x:c r="AB3161" s="121" t="n">
        <x:v>4</x:v>
      </x:c>
      <x:c r="AC3161" s="121" t="n">
        <x:v>4</x:v>
      </x:c>
      <x:c r="AD3161" s="121" t="n">
        <x:f>AC3161-AB3161</x:f>
        <x:v>0</x:v>
      </x:c>
      <x:c r="AE3161" s="121" t="n">
        <x:v>1</x:v>
      </x:c>
      <x:c r="AF3161" s="121" t="n">
        <x:v>1</x:v>
      </x:c>
      <x:c r="AG3161" s="121" t="n">
        <x:f>AF3161-AE3161</x:f>
        <x:v>0</x:v>
      </x:c>
      <x:c r="AH3161" s="121" t="n">
        <x:v>4</x:v>
      </x:c>
      <x:c r="AI3161" s="121" t="n">
        <x:v>4</x:v>
      </x:c>
      <x:c r="AJ3161" s="121" t="n">
        <x:f>AI3161-AH3161</x:f>
        <x:v>0</x:v>
      </x:c>
      <x:c r="AK3161" s="121" t="n">
        <x:v>1</x:v>
      </x:c>
      <x:c r="AL3161" s="121" t="n">
        <x:v>1</x:v>
      </x:c>
      <x:c r="AM3161" s="121" t="n">
        <x:f>AL3161-AK3161</x:f>
        <x:v>0</x:v>
      </x:c>
    </x:row>
    <x:row r="3162" ht="18" customHeight="1">
      <x:c r="A3162" s="28" t="str">
        <x:v>SSP5-8.5</x:v>
      </x:c>
      <x:c r="B3162" s="28" t="str">
        <x:v>NorESM2-MM</x:v>
      </x:c>
      <x:c r="C3162" s="28" t="n">
        <x:v>2080</x:v>
      </x:c>
      <x:c r="D3162" s="107" t="n">
        <x:v>65990</x:v>
      </x:c>
      <x:c r="E3162" s="107" t="n">
        <x:v>65993</x:v>
      </x:c>
      <x:c r="F3162" s="107" t="n">
        <x:v>65988</x:v>
      </x:c>
      <x:c r="G3162" s="107" t="n">
        <x:v>65991</x:v>
      </x:c>
      <x:c r="H3162" s="28" t="n">
        <x:v>30</x:v>
      </x:c>
      <x:c r="I3162" s="28" t="n">
        <x:v>2</x:v>
      </x:c>
      <x:c r="J3162" s="28" t="n">
        <x:v>2</x:v>
      </x:c>
      <x:c r="K3162" s="28" t="n">
        <x:v>2066</x:v>
      </x:c>
      <x:c r="L3162" s="28" t="n">
        <x:v>2095</x:v>
      </x:c>
      <x:c r="M3162" s="31" t="n">
        <x:v>26.470944215568682</x:v>
      </x:c>
      <x:c r="N3162" s="31" t="n">
        <x:v>26.009620879626613</x:v>
      </x:c>
      <x:c r="O3162" s="31" t="n">
        <x:f>N3162-M3162</x:f>
        <x:v>-0.461323335942069</x:v>
      </x:c>
      <x:c r="P3162" s="31" t="n">
        <x:v>32.5636870844649</x:v>
      </x:c>
      <x:c r="Q3162" s="31" t="n">
        <x:v>32.0053096396122</x:v>
      </x:c>
      <x:c r="R3162" s="31" t="n">
        <x:f>Q3162-P3162</x:f>
        <x:v>-0.5583774448527024</x:v>
      </x:c>
      <x:c r="S3162" s="31" t="n">
        <x:v>20.193528581608604</x:v>
      </x:c>
      <x:c r="T3162" s="31" t="n">
        <x:v>19.532996125770477</x:v>
      </x:c>
      <x:c r="U3162" s="31" t="n">
        <x:f>T3162-S3162</x:f>
        <x:v>-0.6605324558381263</x:v>
      </x:c>
      <x:c r="V3162" s="121" t="n">
        <x:v>4</x:v>
      </x:c>
      <x:c r="W3162" s="121" t="n">
        <x:v>4</x:v>
      </x:c>
      <x:c r="X3162" s="121" t="n">
        <x:f>W3162-V3162</x:f>
        <x:v>0</x:v>
      </x:c>
      <x:c r="Y3162" s="121" t="n">
        <x:v>1</x:v>
      </x:c>
      <x:c r="Z3162" s="121" t="n">
        <x:v>1</x:v>
      </x:c>
      <x:c r="AA3162" s="121" t="n">
        <x:f>Z3162-Y3162</x:f>
        <x:v>0</x:v>
      </x:c>
      <x:c r="AB3162" s="121" t="n">
        <x:v>2</x:v>
      </x:c>
      <x:c r="AC3162" s="121" t="n">
        <x:v>1</x:v>
      </x:c>
      <x:c r="AD3162" s="121" t="n">
        <x:f>AC3162-AB3162</x:f>
        <x:v>-1</x:v>
      </x:c>
      <x:c r="AE3162" s="121" t="n">
        <x:v>1</x:v>
      </x:c>
      <x:c r="AF3162" s="121" t="n">
        <x:v>1</x:v>
      </x:c>
      <x:c r="AG3162" s="121" t="n">
        <x:f>AF3162-AE3162</x:f>
        <x:v>0</x:v>
      </x:c>
      <x:c r="AH3162" s="121" t="n">
        <x:v>0</x:v>
      </x:c>
      <x:c r="AI3162" s="121" t="n">
        <x:v>0</x:v>
      </x:c>
      <x:c r="AJ3162" s="121" t="n">
        <x:f>AI3162-AH3162</x:f>
        <x:v>0</x:v>
      </x:c>
      <x:c r="AK3162" s="121" t="n">
        <x:v>0</x:v>
      </x:c>
      <x:c r="AL3162" s="121" t="n">
        <x:v>0</x:v>
      </x:c>
      <x:c r="AM3162" s="121" t="n">
        <x:f>AL3162-AK3162</x:f>
        <x:v>0</x:v>
      </x:c>
    </x:row>
    <x:row r="3163" ht="18" customHeight="1">
      <x:c r="A3163" s="28" t="str">
        <x:v>SSP5-8.5</x:v>
      </x:c>
      <x:c r="B3163" s="28" t="str">
        <x:v>NorESM2-MM</x:v>
      </x:c>
      <x:c r="C3163" s="28" t="n">
        <x:v>2081</x:v>
      </x:c>
      <x:c r="D3163" s="107" t="n">
        <x:v>66355</x:v>
      </x:c>
      <x:c r="E3163" s="107" t="n">
        <x:v>66358</x:v>
      </x:c>
      <x:c r="F3163" s="107" t="n">
        <x:v>66352</x:v>
      </x:c>
      <x:c r="G3163" s="107" t="n">
        <x:v>66355</x:v>
      </x:c>
      <x:c r="H3163" s="28" t="n">
        <x:v>29</x:v>
      </x:c>
      <x:c r="I3163" s="28" t="n">
        <x:v>1</x:v>
      </x:c>
      <x:c r="J3163" s="28" t="n">
        <x:v>3</x:v>
      </x:c>
      <x:c r="K3163" s="28" t="n">
        <x:v>2067</x:v>
      </x:c>
      <x:c r="L3163" s="28" t="n">
        <x:v>2096</x:v>
      </x:c>
      <x:c r="M3163" s="31" t="n">
        <x:v>27.61774392233467</x:v>
      </x:c>
      <x:c r="N3163" s="31" t="n">
        <x:v>28.716259613765388</x:v>
      </x:c>
      <x:c r="O3163" s="31" t="n">
        <x:f>N3163-M3163</x:f>
        <x:v>1.0985156914307161</x:v>
      </x:c>
      <x:c r="P3163" s="31" t="n">
        <x:v>35.8768106272784</x:v>
      </x:c>
      <x:c r="Q3163" s="31" t="n">
        <x:v>36.94125503675192</x:v>
      </x:c>
      <x:c r="R3163" s="31" t="n">
        <x:f>Q3163-P3163</x:f>
        <x:v>1.0644444094735164</x:v>
      </x:c>
      <x:c r="S3163" s="31" t="n">
        <x:v>20.64508730014318</x:v>
      </x:c>
      <x:c r="T3163" s="31" t="n">
        <x:v>21.7050493752112</x:v>
      </x:c>
      <x:c r="U3163" s="31" t="n">
        <x:f>T3163-S3163</x:f>
        <x:v>1.059962075068018</x:v>
      </x:c>
      <x:c r="V3163" s="121" t="n">
        <x:v>4</x:v>
      </x:c>
      <x:c r="W3163" s="121" t="n">
        <x:v>4</x:v>
      </x:c>
      <x:c r="X3163" s="121" t="n">
        <x:f>W3163-V3163</x:f>
        <x:v>0</x:v>
      </x:c>
      <x:c r="Y3163" s="121" t="n">
        <x:v>1</x:v>
      </x:c>
      <x:c r="Z3163" s="121" t="n">
        <x:v>1</x:v>
      </x:c>
      <x:c r="AA3163" s="121" t="n">
        <x:f>Z3163-Y3163</x:f>
        <x:v>0</x:v>
      </x:c>
      <x:c r="AB3163" s="121" t="n">
        <x:v>4</x:v>
      </x:c>
      <x:c r="AC3163" s="121" t="n">
        <x:v>4</x:v>
      </x:c>
      <x:c r="AD3163" s="121" t="n">
        <x:f>AC3163-AB3163</x:f>
        <x:v>0</x:v>
      </x:c>
      <x:c r="AE3163" s="121" t="n">
        <x:v>1</x:v>
      </x:c>
      <x:c r="AF3163" s="121" t="n">
        <x:v>1</x:v>
      </x:c>
      <x:c r="AG3163" s="121" t="n">
        <x:f>AF3163-AE3163</x:f>
        <x:v>0</x:v>
      </x:c>
      <x:c r="AH3163" s="121" t="n">
        <x:v>1</x:v>
      </x:c>
      <x:c r="AI3163" s="121" t="n">
        <x:v>3</x:v>
      </x:c>
      <x:c r="AJ3163" s="121" t="n">
        <x:f>AI3163-AH3163</x:f>
        <x:v>2</x:v>
      </x:c>
      <x:c r="AK3163" s="121" t="n">
        <x:v>1</x:v>
      </x:c>
      <x:c r="AL3163" s="121" t="n">
        <x:v>1</x:v>
      </x:c>
      <x:c r="AM3163" s="121" t="n">
        <x:f>AL3163-AK3163</x:f>
        <x:v>0</x:v>
      </x:c>
    </x:row>
    <x:row r="3164" ht="18" customHeight="1">
      <x:c r="A3164" s="28" t="str">
        <x:v>SSP5-8.5</x:v>
      </x:c>
      <x:c r="B3164" s="28" t="str">
        <x:v>NorESM2-MM</x:v>
      </x:c>
      <x:c r="C3164" s="28" t="n">
        <x:v>2082</x:v>
      </x:c>
      <x:c r="D3164" s="107" t="n">
        <x:v>66720</x:v>
      </x:c>
      <x:c r="E3164" s="107" t="n">
        <x:v>66723</x:v>
      </x:c>
      <x:c r="F3164" s="107" t="n">
        <x:v>66716</x:v>
      </x:c>
      <x:c r="G3164" s="107" t="n">
        <x:v>66719</x:v>
      </x:c>
      <x:c r="H3164" s="28" t="n">
        <x:v>28</x:v>
      </x:c>
      <x:c r="I3164" s="28" t="n">
        <x:v>0</x:v>
      </x:c>
      <x:c r="J3164" s="28" t="n">
        <x:v>4</x:v>
      </x:c>
      <x:c r="K3164" s="28" t="n">
        <x:v>2068</x:v>
      </x:c>
      <x:c r="L3164" s="28" t="n">
        <x:v>2097</x:v>
      </x:c>
      <x:c r="M3164" s="31" t="n">
        <x:v>25.442123348237804</x:v>
      </x:c>
      <x:c r="N3164" s="31" t="n">
        <x:v>29.02591123581727</x:v>
      </x:c>
      <x:c r="O3164" s="31" t="n">
        <x:f>N3164-M3164</x:f>
        <x:v>3.583787887579465</x:v>
      </x:c>
      <x:c r="P3164" s="31" t="n">
        <x:v>37.00193090992104</x:v>
      </x:c>
      <x:c r="Q3164" s="31" t="n">
        <x:v>39.150348553803035</x:v>
      </x:c>
      <x:c r="R3164" s="31" t="n">
        <x:f>Q3164-P3164</x:f>
        <x:v>2.1484176438819915</x:v>
      </x:c>
      <x:c r="S3164" s="31" t="n">
        <x:v>17.42173293169759</x:v>
      </x:c>
      <x:c r="T3164" s="31" t="n">
        <x:v>21.850045160261427</x:v>
      </x:c>
      <x:c r="U3164" s="31" t="n">
        <x:f>T3164-S3164</x:f>
        <x:v>4.428312228563836</x:v>
      </x:c>
      <x:c r="V3164" s="121" t="n">
        <x:v>1</x:v>
      </x:c>
      <x:c r="W3164" s="121" t="n">
        <x:v>4</x:v>
      </x:c>
      <x:c r="X3164" s="121" t="n">
        <x:f>W3164-V3164</x:f>
        <x:v>3</x:v>
      </x:c>
      <x:c r="Y3164" s="121" t="n">
        <x:v>1</x:v>
      </x:c>
      <x:c r="Z3164" s="121" t="n">
        <x:v>1</x:v>
      </x:c>
      <x:c r="AA3164" s="121" t="n">
        <x:f>Z3164-Y3164</x:f>
        <x:v>0</x:v>
      </x:c>
      <x:c r="AB3164" s="121" t="n">
        <x:v>1</x:v>
      </x:c>
      <x:c r="AC3164" s="121" t="n">
        <x:v>4</x:v>
      </x:c>
      <x:c r="AD3164" s="121" t="n">
        <x:f>AC3164-AB3164</x:f>
        <x:v>3</x:v>
      </x:c>
      <x:c r="AE3164" s="121" t="n">
        <x:v>1</x:v>
      </x:c>
      <x:c r="AF3164" s="121" t="n">
        <x:v>1</x:v>
      </x:c>
      <x:c r="AG3164" s="121" t="n">
        <x:f>AF3164-AE3164</x:f>
        <x:v>0</x:v>
      </x:c>
      <x:c r="AH3164" s="121" t="n">
        <x:v>1</x:v>
      </x:c>
      <x:c r="AI3164" s="121" t="n">
        <x:v>2</x:v>
      </x:c>
      <x:c r="AJ3164" s="121" t="n">
        <x:f>AI3164-AH3164</x:f>
        <x:v>1</x:v>
      </x:c>
      <x:c r="AK3164" s="121" t="n">
        <x:v>1</x:v>
      </x:c>
      <x:c r="AL3164" s="121" t="n">
        <x:v>1</x:v>
      </x:c>
      <x:c r="AM3164" s="121" t="n">
        <x:f>AL3164-AK3164</x:f>
        <x:v>0</x:v>
      </x:c>
    </x:row>
    <x:row r="3165" ht="18" customHeight="1">
      <x:c r="A3165" s="28" t="str">
        <x:v>SSP5-8.5</x:v>
      </x:c>
      <x:c r="B3165" s="28" t="str">
        <x:v>NorESM2-MM</x:v>
      </x:c>
      <x:c r="C3165" s="28" t="n">
        <x:v>2083</x:v>
      </x:c>
      <x:c r="D3165" s="107" t="n">
        <x:v>67085</x:v>
      </x:c>
      <x:c r="E3165" s="107" t="n">
        <x:v>67088</x:v>
      </x:c>
      <x:c r="F3165" s="107" t="n">
        <x:v>67080</x:v>
      </x:c>
      <x:c r="G3165" s="107" t="n">
        <x:v>67083</x:v>
      </x:c>
      <x:c r="H3165" s="28" t="n">
        <x:v>27</x:v>
      </x:c>
      <x:c r="I3165" s="28" t="n">
        <x:v>0</x:v>
      </x:c>
      <x:c r="J3165" s="28" t="n">
        <x:v>5</x:v>
      </x:c>
      <x:c r="K3165" s="28" t="n">
        <x:v>2069</x:v>
      </x:c>
      <x:c r="L3165" s="28" t="n">
        <x:v>2098</x:v>
      </x:c>
      <x:c r="M3165" s="31" t="n">
        <x:v>27.300961215442687</x:v>
      </x:c>
      <x:c r="N3165" s="31" t="n">
        <x:v>27.65680024821318</x:v>
      </x:c>
      <x:c r="O3165" s="31" t="n">
        <x:f>N3165-M3165</x:f>
        <x:v>0.35583903277049345</x:v>
      </x:c>
      <x:c r="P3165" s="31" t="n">
        <x:v>34.08219096226685</x:v>
      </x:c>
      <x:c r="Q3165" s="31" t="n">
        <x:v>33.35181363164811</x:v>
      </x:c>
      <x:c r="R3165" s="31" t="n">
        <x:f>Q3165-P3165</x:f>
        <x:v>-0.7303773306187367</x:v>
      </x:c>
      <x:c r="S3165" s="31" t="n">
        <x:v>21.107742766070665</x:v>
      </x:c>
      <x:c r="T3165" s="31" t="n">
        <x:v>21.998197792079594</x:v>
      </x:c>
      <x:c r="U3165" s="31" t="n">
        <x:f>T3165-S3165</x:f>
        <x:v>0.8904550260089295</x:v>
      </x:c>
      <x:c r="V3165" s="121" t="n">
        <x:v>4</x:v>
      </x:c>
      <x:c r="W3165" s="121" t="n">
        <x:v>4</x:v>
      </x:c>
      <x:c r="X3165" s="121" t="n">
        <x:f>W3165-V3165</x:f>
        <x:v>0</x:v>
      </x:c>
      <x:c r="Y3165" s="121" t="n">
        <x:v>1</x:v>
      </x:c>
      <x:c r="Z3165" s="121" t="n">
        <x:v>1</x:v>
      </x:c>
      <x:c r="AA3165" s="121" t="n">
        <x:f>Z3165-Y3165</x:f>
        <x:v>0</x:v>
      </x:c>
      <x:c r="AB3165" s="121" t="n">
        <x:v>2</x:v>
      </x:c>
      <x:c r="AC3165" s="121" t="n">
        <x:v>4</x:v>
      </x:c>
      <x:c r="AD3165" s="121" t="n">
        <x:f>AC3165-AB3165</x:f>
        <x:v>2</x:v>
      </x:c>
      <x:c r="AE3165" s="121" t="n">
        <x:v>1</x:v>
      </x:c>
      <x:c r="AF3165" s="121" t="n">
        <x:v>1</x:v>
      </x:c>
      <x:c r="AG3165" s="121" t="n">
        <x:f>AF3165-AE3165</x:f>
        <x:v>0</x:v>
      </x:c>
      <x:c r="AH3165" s="121" t="n">
        <x:v>0</x:v>
      </x:c>
      <x:c r="AI3165" s="121" t="n">
        <x:v>0</x:v>
      </x:c>
      <x:c r="AJ3165" s="121" t="n">
        <x:f>AI3165-AH3165</x:f>
        <x:v>0</x:v>
      </x:c>
      <x:c r="AK3165" s="121" t="n">
        <x:v>0</x:v>
      </x:c>
      <x:c r="AL3165" s="121" t="n">
        <x:v>0</x:v>
      </x:c>
      <x:c r="AM3165" s="121" t="n">
        <x:f>AL3165-AK3165</x:f>
        <x:v>0</x:v>
      </x:c>
    </x:row>
    <x:row r="3166" ht="18" customHeight="1">
      <x:c r="A3166" s="28" t="str">
        <x:v>SSP5-8.5</x:v>
      </x:c>
      <x:c r="B3166" s="28" t="str">
        <x:v>NorESM2-MM</x:v>
      </x:c>
      <x:c r="C3166" s="28" t="n">
        <x:v>2084</x:v>
      </x:c>
      <x:c r="D3166" s="107" t="n">
        <x:v>67451</x:v>
      </x:c>
      <x:c r="E3166" s="107" t="n">
        <x:v>67454</x:v>
      </x:c>
      <x:c r="F3166" s="107" t="n">
        <x:v>67444</x:v>
      </x:c>
      <x:c r="G3166" s="107" t="n">
        <x:v>67447</x:v>
      </x:c>
      <x:c r="H3166" s="28" t="n">
        <x:v>25</x:v>
      </x:c>
      <x:c r="I3166" s="28" t="n">
        <x:v>0</x:v>
      </x:c>
      <x:c r="J3166" s="28" t="n">
        <x:v>7</x:v>
      </x:c>
      <x:c r="K3166" s="28" t="n">
        <x:v>2070</x:v>
      </x:c>
      <x:c r="L3166" s="28" t="n">
        <x:v>2099</x:v>
      </x:c>
      <x:c r="M3166" s="31" t="n">
        <x:v>29.36231891285553</x:v>
      </x:c>
      <x:c r="N3166" s="31" t="n">
        <x:v>30.80542960424302</x:v>
      </x:c>
      <x:c r="O3166" s="31" t="n">
        <x:f>N3166-M3166</x:f>
        <x:v>1.4431106913874885</x:v>
      </x:c>
      <x:c r="P3166" s="31" t="n">
        <x:v>39.702331286974086</x:v>
      </x:c>
      <x:c r="Q3166" s="31" t="n">
        <x:v>39.47899154963171</x:v>
      </x:c>
      <x:c r="R3166" s="31" t="n">
        <x:f>Q3166-P3166</x:f>
        <x:v>-0.22333973734237844</x:v>
      </x:c>
      <x:c r="S3166" s="31" t="n">
        <x:v>20.488393498184166</x:v>
      </x:c>
      <x:c r="T3166" s="31" t="n">
        <x:v>24.020629897773627</x:v>
      </x:c>
      <x:c r="U3166" s="31" t="n">
        <x:f>T3166-S3166</x:f>
        <x:v>3.5322363995894612</x:v>
      </x:c>
      <x:c r="V3166" s="121" t="n">
        <x:v>4</x:v>
      </x:c>
      <x:c r="W3166" s="121" t="n">
        <x:v>4</x:v>
      </x:c>
      <x:c r="X3166" s="121" t="n">
        <x:f>W3166-V3166</x:f>
        <x:v>0</x:v>
      </x:c>
      <x:c r="Y3166" s="121" t="n">
        <x:v>1</x:v>
      </x:c>
      <x:c r="Z3166" s="121" t="n">
        <x:v>1</x:v>
      </x:c>
      <x:c r="AA3166" s="121" t="n">
        <x:f>Z3166-Y3166</x:f>
        <x:v>0</x:v>
      </x:c>
      <x:c r="AB3166" s="121" t="n">
        <x:v>2</x:v>
      </x:c>
      <x:c r="AC3166" s="121" t="n">
        <x:v>4</x:v>
      </x:c>
      <x:c r="AD3166" s="121" t="n">
        <x:f>AC3166-AB3166</x:f>
        <x:v>2</x:v>
      </x:c>
      <x:c r="AE3166" s="121" t="n">
        <x:v>1</x:v>
      </x:c>
      <x:c r="AF3166" s="121" t="n">
        <x:v>1</x:v>
      </x:c>
      <x:c r="AG3166" s="121" t="n">
        <x:f>AF3166-AE3166</x:f>
        <x:v>0</x:v>
      </x:c>
      <x:c r="AH3166" s="121" t="n">
        <x:v>2</x:v>
      </x:c>
      <x:c r="AI3166" s="121" t="n">
        <x:v>4</x:v>
      </x:c>
      <x:c r="AJ3166" s="121" t="n">
        <x:f>AI3166-AH3166</x:f>
        <x:v>2</x:v>
      </x:c>
      <x:c r="AK3166" s="121" t="n">
        <x:v>1</x:v>
      </x:c>
      <x:c r="AL3166" s="121" t="n">
        <x:v>1</x:v>
      </x:c>
      <x:c r="AM3166" s="121" t="n">
        <x:f>AL3166-AK3166</x:f>
        <x:v>0</x:v>
      </x:c>
    </x:row>
    <x:row r="3167" ht="18" customHeight="1">
      <x:c r="A3167" s="28" t="str">
        <x:v>SSP5-8.5</x:v>
      </x:c>
      <x:c r="B3167" s="28" t="str">
        <x:v>NorESM2-MM</x:v>
      </x:c>
      <x:c r="C3167" s="28" t="n">
        <x:v>2085</x:v>
      </x:c>
      <x:c r="D3167" s="107" t="n">
        <x:v>67816</x:v>
      </x:c>
      <x:c r="E3167" s="107" t="n">
        <x:v>67819</x:v>
      </x:c>
      <x:c r="F3167" s="107" t="n">
        <x:v>67815</x:v>
      </x:c>
      <x:c r="G3167" s="107" t="n">
        <x:v>67818</x:v>
      </x:c>
      <x:c r="H3167" s="28" t="n">
        <x:v>31</x:v>
      </x:c>
      <x:c r="I3167" s="28" t="n">
        <x:v>3</x:v>
      </x:c>
      <x:c r="J3167" s="28" t="n">
        <x:v>1</x:v>
      </x:c>
      <x:c r="K3167" s="28" t="n">
        <x:v>2071</x:v>
      </x:c>
      <x:c r="L3167" s="28" t="n">
        <x:v>2100</x:v>
      </x:c>
      <x:c r="M3167" s="31" t="n">
        <x:v>31.35192812895499</x:v>
      </x:c>
      <x:c r="N3167" s="31" t="n">
        <x:v>30.74456521495188</x:v>
      </x:c>
      <x:c r="O3167" s="31" t="n">
        <x:f>N3167-M3167</x:f>
        <x:v>-0.6073629140031116</x:v>
      </x:c>
      <x:c r="P3167" s="31" t="n">
        <x:v>40.992006485676114</x:v>
      </x:c>
      <x:c r="Q3167" s="31" t="n">
        <x:v>40.339707259354135</x:v>
      </x:c>
      <x:c r="R3167" s="31" t="n">
        <x:f>Q3167-P3167</x:f>
        <x:v>-0.6522992263219791</x:v>
      </x:c>
      <x:c r="S3167" s="31" t="n">
        <x:v>24.67668222857222</x:v>
      </x:c>
      <x:c r="T3167" s="31" t="n">
        <x:v>24.016149772734092</x:v>
      </x:c>
      <x:c r="U3167" s="31" t="n">
        <x:f>T3167-S3167</x:f>
        <x:v>-0.6605324558381263</x:v>
      </x:c>
      <x:c r="V3167" s="121" t="n">
        <x:v>4</x:v>
      </x:c>
      <x:c r="W3167" s="121" t="n">
        <x:v>4</x:v>
      </x:c>
      <x:c r="X3167" s="121" t="n">
        <x:f>W3167-V3167</x:f>
        <x:v>0</x:v>
      </x:c>
      <x:c r="Y3167" s="121" t="n">
        <x:v>1</x:v>
      </x:c>
      <x:c r="Z3167" s="121" t="n">
        <x:v>1</x:v>
      </x:c>
      <x:c r="AA3167" s="121" t="n">
        <x:f>Z3167-Y3167</x:f>
        <x:v>0</x:v>
      </x:c>
      <x:c r="AB3167" s="121" t="n">
        <x:v>4</x:v>
      </x:c>
      <x:c r="AC3167" s="121" t="n">
        <x:v>4</x:v>
      </x:c>
      <x:c r="AD3167" s="121" t="n">
        <x:f>AC3167-AB3167</x:f>
        <x:v>0</x:v>
      </x:c>
      <x:c r="AE3167" s="121" t="n">
        <x:v>1</x:v>
      </x:c>
      <x:c r="AF3167" s="121" t="n">
        <x:v>1</x:v>
      </x:c>
      <x:c r="AG3167" s="121" t="n">
        <x:f>AF3167-AE3167</x:f>
        <x:v>0</x:v>
      </x:c>
      <x:c r="AH3167" s="121" t="n">
        <x:v>4</x:v>
      </x:c>
      <x:c r="AI3167" s="121" t="n">
        <x:v>4</x:v>
      </x:c>
      <x:c r="AJ3167" s="121" t="n">
        <x:f>AI3167-AH3167</x:f>
        <x:v>0</x:v>
      </x:c>
      <x:c r="AK3167" s="121" t="n">
        <x:v>1</x:v>
      </x:c>
      <x:c r="AL3167" s="121" t="n">
        <x:v>1</x:v>
      </x:c>
      <x:c r="AM3167" s="121" t="n">
        <x:f>AL3167-AK3167</x:f>
        <x:v>0</x:v>
      </x:c>
    </x:row>
    <x:row r="3168" ht="18" customHeight="1">
      <x:c r="A3168" s="28" t="str">
        <x:v>SSP5-8.5</x:v>
      </x:c>
      <x:c r="B3168" s="28" t="str">
        <x:v>NorESM2-MM</x:v>
      </x:c>
      <x:c r="C3168" s="28" t="n">
        <x:v>2086</x:v>
      </x:c>
      <x:c r="D3168" s="107" t="n">
        <x:v>68181</x:v>
      </x:c>
      <x:c r="E3168" s="107" t="n">
        <x:v>68184</x:v>
      </x:c>
      <x:c r="F3168" s="107" t="n">
        <x:v>68179</x:v>
      </x:c>
      <x:c r="G3168" s="107" t="n">
        <x:v>68182</x:v>
      </x:c>
      <x:c r="H3168" s="28" t="n">
        <x:v>30</x:v>
      </x:c>
      <x:c r="I3168" s="28" t="n">
        <x:v>2</x:v>
      </x:c>
      <x:c r="J3168" s="28" t="n">
        <x:v>2</x:v>
      </x:c>
      <x:c r="K3168" s="28" t="n">
        <x:v>2071</x:v>
      </x:c>
      <x:c r="L3168" s="28" t="n">
        <x:v>2100</x:v>
      </x:c>
      <x:c r="M3168" s="31" t="n">
        <x:v>27.16100409583711</x:v>
      </x:c>
      <x:c r="N3168" s="31" t="n">
        <x:v>26.503449015281866</x:v>
      </x:c>
      <x:c r="O3168" s="31" t="n">
        <x:f>N3168-M3168</x:f>
        <x:v>-0.6575550805552446</x:v>
      </x:c>
      <x:c r="P3168" s="31" t="n">
        <x:v>32.57708378557122</x:v>
      </x:c>
      <x:c r="Q3168" s="31" t="n">
        <x:v>32.97512247784869</x:v>
      </x:c>
      <x:c r="R3168" s="31" t="n">
        <x:f>Q3168-P3168</x:f>
        <x:v>0.3980386922774741</x:v>
      </x:c>
      <x:c r="S3168" s="31" t="n">
        <x:v>21.955596623657307</x:v>
      </x:c>
      <x:c r="T3168" s="31" t="n">
        <x:v>21.20260847164258</x:v>
      </x:c>
      <x:c r="U3168" s="31" t="n">
        <x:f>T3168-S3168</x:f>
        <x:v>-0.7529881520147264</x:v>
      </x:c>
      <x:c r="V3168" s="121" t="n">
        <x:v>4</x:v>
      </x:c>
      <x:c r="W3168" s="121" t="n">
        <x:v>4</x:v>
      </x:c>
      <x:c r="X3168" s="121" t="n">
        <x:f>W3168-V3168</x:f>
        <x:v>0</x:v>
      </x:c>
      <x:c r="Y3168" s="121" t="n">
        <x:v>1</x:v>
      </x:c>
      <x:c r="Z3168" s="121" t="n">
        <x:v>1</x:v>
      </x:c>
      <x:c r="AA3168" s="121" t="n">
        <x:f>Z3168-Y3168</x:f>
        <x:v>0</x:v>
      </x:c>
      <x:c r="AB3168" s="121" t="n">
        <x:v>1</x:v>
      </x:c>
      <x:c r="AC3168" s="121" t="n">
        <x:v>1</x:v>
      </x:c>
      <x:c r="AD3168" s="121" t="n">
        <x:f>AC3168-AB3168</x:f>
        <x:v>0</x:v>
      </x:c>
      <x:c r="AE3168" s="121" t="n">
        <x:v>1</x:v>
      </x:c>
      <x:c r="AF3168" s="121" t="n">
        <x:v>1</x:v>
      </x:c>
      <x:c r="AG3168" s="121" t="n">
        <x:f>AF3168-AE3168</x:f>
        <x:v>0</x:v>
      </x:c>
      <x:c r="AH3168" s="121" t="n">
        <x:v>0</x:v>
      </x:c>
      <x:c r="AI3168" s="121" t="n">
        <x:v>0</x:v>
      </x:c>
      <x:c r="AJ3168" s="121" t="n">
        <x:f>AI3168-AH3168</x:f>
        <x:v>0</x:v>
      </x:c>
      <x:c r="AK3168" s="121" t="n">
        <x:v>0</x:v>
      </x:c>
      <x:c r="AL3168" s="121" t="n">
        <x:v>0</x:v>
      </x:c>
      <x:c r="AM3168" s="121" t="n">
        <x:f>AL3168-AK3168</x:f>
        <x:v>0</x:v>
      </x:c>
    </x:row>
    <x:row r="3169" ht="18" customHeight="1">
      <x:c r="A3169" s="28" t="str">
        <x:v>SSP5-8.5</x:v>
      </x:c>
      <x:c r="B3169" s="28" t="str">
        <x:v>NorESM2-MM</x:v>
      </x:c>
      <x:c r="C3169" s="28" t="n">
        <x:v>2087</x:v>
      </x:c>
      <x:c r="D3169" s="107" t="n">
        <x:v>68546</x:v>
      </x:c>
      <x:c r="E3169" s="107" t="n">
        <x:v>68549</x:v>
      </x:c>
      <x:c r="F3169" s="107" t="n">
        <x:v>68543</x:v>
      </x:c>
      <x:c r="G3169" s="107" t="n">
        <x:v>68546</x:v>
      </x:c>
      <x:c r="H3169" s="28" t="n">
        <x:v>29</x:v>
      </x:c>
      <x:c r="I3169" s="28" t="n">
        <x:v>1</x:v>
      </x:c>
      <x:c r="J3169" s="28" t="n">
        <x:v>3</x:v>
      </x:c>
      <x:c r="K3169" s="28" t="n">
        <x:v>2071</x:v>
      </x:c>
      <x:c r="L3169" s="28" t="n">
        <x:v>2100</x:v>
      </x:c>
      <x:c r="M3169" s="31" t="n">
        <x:v>30.832367210264746</x:v>
      </x:c>
      <x:c r="N3169" s="31" t="n">
        <x:v>29.254829934808992</x:v>
      </x:c>
      <x:c r="O3169" s="31" t="n">
        <x:f>N3169-M3169</x:f>
        <x:v>-1.5775372754557537</x:v>
      </x:c>
      <x:c r="P3169" s="31" t="n">
        <x:v>40.40149429475136</x:v>
      </x:c>
      <x:c r="Q3169" s="31" t="n">
        <x:v>37.95976239091315</x:v>
      </x:c>
      <x:c r="R3169" s="31" t="n">
        <x:f>Q3169-P3169</x:f>
        <x:v>-2.4417319038382104</x:v>
      </x:c>
      <x:c r="S3169" s="31" t="n">
        <x:v>24.070423659631878</x:v>
      </x:c>
      <x:c r="T3169" s="31" t="n">
        <x:v>23.074994031784254</x:v>
      </x:c>
      <x:c r="U3169" s="31" t="n">
        <x:f>T3169-S3169</x:f>
        <x:v>-0.9954296278476242</x:v>
      </x:c>
      <x:c r="V3169" s="121" t="n">
        <x:v>4</x:v>
      </x:c>
      <x:c r="W3169" s="121" t="n">
        <x:v>4</x:v>
      </x:c>
      <x:c r="X3169" s="121" t="n">
        <x:f>W3169-V3169</x:f>
        <x:v>0</x:v>
      </x:c>
      <x:c r="Y3169" s="121" t="n">
        <x:v>1</x:v>
      </x:c>
      <x:c r="Z3169" s="121" t="n">
        <x:v>1</x:v>
      </x:c>
      <x:c r="AA3169" s="121" t="n">
        <x:f>Z3169-Y3169</x:f>
        <x:v>0</x:v>
      </x:c>
      <x:c r="AB3169" s="121" t="n">
        <x:v>4</x:v>
      </x:c>
      <x:c r="AC3169" s="121" t="n">
        <x:v>4</x:v>
      </x:c>
      <x:c r="AD3169" s="121" t="n">
        <x:f>AC3169-AB3169</x:f>
        <x:v>0</x:v>
      </x:c>
      <x:c r="AE3169" s="121" t="n">
        <x:v>1</x:v>
      </x:c>
      <x:c r="AF3169" s="121" t="n">
        <x:v>1</x:v>
      </x:c>
      <x:c r="AG3169" s="121" t="n">
        <x:f>AF3169-AE3169</x:f>
        <x:v>0</x:v>
      </x:c>
      <x:c r="AH3169" s="121" t="n">
        <x:v>3</x:v>
      </x:c>
      <x:c r="AI3169" s="121" t="n">
        <x:v>2</x:v>
      </x:c>
      <x:c r="AJ3169" s="121" t="n">
        <x:f>AI3169-AH3169</x:f>
        <x:v>-1</x:v>
      </x:c>
      <x:c r="AK3169" s="121" t="n">
        <x:v>1</x:v>
      </x:c>
      <x:c r="AL3169" s="121" t="n">
        <x:v>1</x:v>
      </x:c>
      <x:c r="AM3169" s="121" t="n">
        <x:f>AL3169-AK3169</x:f>
        <x:v>0</x:v>
      </x:c>
    </x:row>
    <x:row r="3170" ht="18" customHeight="1">
      <x:c r="A3170" s="28" t="str">
        <x:v>SSP5-8.5</x:v>
      </x:c>
      <x:c r="B3170" s="28" t="str">
        <x:v>NorESM2-MM</x:v>
      </x:c>
      <x:c r="C3170" s="28" t="n">
        <x:v>2088</x:v>
      </x:c>
      <x:c r="D3170" s="107" t="n">
        <x:v>68912</x:v>
      </x:c>
      <x:c r="E3170" s="107" t="n">
        <x:v>68915</x:v>
      </x:c>
      <x:c r="F3170" s="107" t="n">
        <x:v>68907</x:v>
      </x:c>
      <x:c r="G3170" s="107" t="n">
        <x:v>68910</x:v>
      </x:c>
      <x:c r="H3170" s="28" t="n">
        <x:v>27</x:v>
      </x:c>
      <x:c r="I3170" s="28" t="n">
        <x:v>0</x:v>
      </x:c>
      <x:c r="J3170" s="28" t="n">
        <x:v>5</x:v>
      </x:c>
      <x:c r="K3170" s="28" t="n">
        <x:v>2071</x:v>
      </x:c>
      <x:c r="L3170" s="28" t="n">
        <x:v>2100</x:v>
      </x:c>
      <x:c r="M3170" s="31" t="n">
        <x:v>27.6905780506077</x:v>
      </x:c>
      <x:c r="N3170" s="31" t="n">
        <x:v>29.493420996801397</x:v>
      </x:c>
      <x:c r="O3170" s="31" t="n">
        <x:f>N3170-M3170</x:f>
        <x:v>1.802842946193696</x:v>
      </x:c>
      <x:c r="P3170" s="31" t="n">
        <x:v>35.32797039539042</x:v>
      </x:c>
      <x:c r="Q3170" s="31" t="n">
        <x:v>38.11890306960149</x:v>
      </x:c>
      <x:c r="R3170" s="31" t="n">
        <x:f>Q3170-P3170</x:f>
        <x:v>2.7909326742110636</x:v>
      </x:c>
      <x:c r="S3170" s="31" t="n">
        <x:v>20.551850845255615</x:v>
      </x:c>
      <x:c r="T3170" s="31" t="n">
        <x:v>22.03301351090005</x:v>
      </x:c>
      <x:c r="U3170" s="31" t="n">
        <x:f>T3170-S3170</x:f>
        <x:v>1.4811626656444368</x:v>
      </x:c>
      <x:c r="V3170" s="121" t="n">
        <x:v>4</x:v>
      </x:c>
      <x:c r="W3170" s="121" t="n">
        <x:v>4</x:v>
      </x:c>
      <x:c r="X3170" s="121" t="n">
        <x:f>W3170-V3170</x:f>
        <x:v>0</x:v>
      </x:c>
      <x:c r="Y3170" s="121" t="n">
        <x:v>1</x:v>
      </x:c>
      <x:c r="Z3170" s="121" t="n">
        <x:v>1</x:v>
      </x:c>
      <x:c r="AA3170" s="121" t="n">
        <x:f>Z3170-Y3170</x:f>
        <x:v>0</x:v>
      </x:c>
      <x:c r="AB3170" s="121" t="n">
        <x:v>3</x:v>
      </x:c>
      <x:c r="AC3170" s="121" t="n">
        <x:v>3</x:v>
      </x:c>
      <x:c r="AD3170" s="121" t="n">
        <x:f>AC3170-AB3170</x:f>
        <x:v>0</x:v>
      </x:c>
      <x:c r="AE3170" s="121" t="n">
        <x:v>1</x:v>
      </x:c>
      <x:c r="AF3170" s="121" t="n">
        <x:v>1</x:v>
      </x:c>
      <x:c r="AG3170" s="121" t="n">
        <x:f>AF3170-AE3170</x:f>
        <x:v>0</x:v>
      </x:c>
      <x:c r="AH3170" s="121" t="n">
        <x:v>1</x:v>
      </x:c>
      <x:c r="AI3170" s="121" t="n">
        <x:v>3</x:v>
      </x:c>
      <x:c r="AJ3170" s="121" t="n">
        <x:f>AI3170-AH3170</x:f>
        <x:v>2</x:v>
      </x:c>
      <x:c r="AK3170" s="121" t="n">
        <x:v>1</x:v>
      </x:c>
      <x:c r="AL3170" s="121" t="n">
        <x:v>1</x:v>
      </x:c>
      <x:c r="AM3170" s="121" t="n">
        <x:f>AL3170-AK3170</x:f>
        <x:v>0</x:v>
      </x:c>
    </x:row>
    <x:row r="3171" ht="18" customHeight="1">
      <x:c r="A3171" s="28" t="str">
        <x:v>SSP5-8.5</x:v>
      </x:c>
      <x:c r="B3171" s="28" t="str">
        <x:v>NorESM2-MM</x:v>
      </x:c>
      <x:c r="C3171" s="28" t="n">
        <x:v>2089</x:v>
      </x:c>
      <x:c r="D3171" s="107" t="n">
        <x:v>69277</x:v>
      </x:c>
      <x:c r="E3171" s="107" t="n">
        <x:v>69280</x:v>
      </x:c>
      <x:c r="F3171" s="107" t="n">
        <x:v>69271</x:v>
      </x:c>
      <x:c r="G3171" s="107" t="n">
        <x:v>69274</x:v>
      </x:c>
      <x:c r="H3171" s="28" t="n">
        <x:v>26</x:v>
      </x:c>
      <x:c r="I3171" s="28" t="n">
        <x:v>0</x:v>
      </x:c>
      <x:c r="J3171" s="28" t="n">
        <x:v>6</x:v>
      </x:c>
      <x:c r="K3171" s="28" t="n">
        <x:v>2071</x:v>
      </x:c>
      <x:c r="L3171" s="28" t="n">
        <x:v>2100</x:v>
      </x:c>
      <x:c r="M3171" s="31" t="n">
        <x:v>30.35932062431048</x:v>
      </x:c>
      <x:c r="N3171" s="31" t="n">
        <x:v>29.664148096702764</x:v>
      </x:c>
      <x:c r="O3171" s="31" t="n">
        <x:f>N3171-M3171</x:f>
        <x:v>-0.695172527607717</x:v>
      </x:c>
      <x:c r="P3171" s="31" t="n">
        <x:v>40.29071089792451</x:v>
      </x:c>
      <x:c r="Q3171" s="31" t="n">
        <x:v>37.87219380406916</x:v>
      </x:c>
      <x:c r="R3171" s="31" t="n">
        <x:f>Q3171-P3171</x:f>
        <x:v>-2.4185170938553497</x:v>
      </x:c>
      <x:c r="S3171" s="31" t="n">
        <x:v>21.51509886500388</x:v>
      </x:c>
      <x:c r="T3171" s="31" t="n">
        <x:v>23.166449915234228</x:v>
      </x:c>
      <x:c r="U3171" s="31" t="n">
        <x:f>T3171-S3171</x:f>
        <x:v>1.6513510502303497</x:v>
      </x:c>
      <x:c r="V3171" s="121" t="n">
        <x:v>4</x:v>
      </x:c>
      <x:c r="W3171" s="121" t="n">
        <x:v>4</x:v>
      </x:c>
      <x:c r="X3171" s="121" t="n">
        <x:f>W3171-V3171</x:f>
        <x:v>0</x:v>
      </x:c>
      <x:c r="Y3171" s="121" t="n">
        <x:v>1</x:v>
      </x:c>
      <x:c r="Z3171" s="121" t="n">
        <x:v>1</x:v>
      </x:c>
      <x:c r="AA3171" s="121" t="n">
        <x:f>Z3171-Y3171</x:f>
        <x:v>0</x:v>
      </x:c>
      <x:c r="AB3171" s="121" t="n">
        <x:v>4</x:v>
      </x:c>
      <x:c r="AC3171" s="121" t="n">
        <x:v>4</x:v>
      </x:c>
      <x:c r="AD3171" s="121" t="n">
        <x:f>AC3171-AB3171</x:f>
        <x:v>0</x:v>
      </x:c>
      <x:c r="AE3171" s="121" t="n">
        <x:v>1</x:v>
      </x:c>
      <x:c r="AF3171" s="121" t="n">
        <x:v>1</x:v>
      </x:c>
      <x:c r="AG3171" s="121" t="n">
        <x:f>AF3171-AE3171</x:f>
        <x:v>0</x:v>
      </x:c>
      <x:c r="AH3171" s="121" t="n">
        <x:v>3</x:v>
      </x:c>
      <x:c r="AI3171" s="121" t="n">
        <x:v>4</x:v>
      </x:c>
      <x:c r="AJ3171" s="121" t="n">
        <x:f>AI3171-AH3171</x:f>
        <x:v>1</x:v>
      </x:c>
      <x:c r="AK3171" s="121" t="n">
        <x:v>1</x:v>
      </x:c>
      <x:c r="AL3171" s="121" t="n">
        <x:v>1</x:v>
      </x:c>
      <x:c r="AM3171" s="121" t="n">
        <x:f>AL3171-AK3171</x:f>
        <x:v>0</x:v>
      </x:c>
    </x:row>
    <x:row r="3172" ht="18" customHeight="1">
      <x:c r="A3172" s="28" t="str">
        <x:v>SSP5-8.5</x:v>
      </x:c>
      <x:c r="B3172" s="28" t="str">
        <x:v>NorESM2-MM</x:v>
      </x:c>
      <x:c r="C3172" s="28" t="n">
        <x:v>2090</x:v>
      </x:c>
      <x:c r="D3172" s="107" t="n">
        <x:v>69642</x:v>
      </x:c>
      <x:c r="E3172" s="107" t="n">
        <x:v>69645</x:v>
      </x:c>
      <x:c r="F3172" s="107" t="n">
        <x:v>69635</x:v>
      </x:c>
      <x:c r="G3172" s="107" t="n">
        <x:v>69638</x:v>
      </x:c>
      <x:c r="H3172" s="28" t="n">
        <x:v>25</x:v>
      </x:c>
      <x:c r="I3172" s="28" t="n">
        <x:v>0</x:v>
      </x:c>
      <x:c r="J3172" s="28" t="n">
        <x:v>7</x:v>
      </x:c>
      <x:c r="K3172" s="28" t="n">
        <x:v>2071</x:v>
      </x:c>
      <x:c r="L3172" s="28" t="n">
        <x:v>2100</x:v>
      </x:c>
      <x:c r="M3172" s="31" t="n">
        <x:v>30.62529452694217</x:v>
      </x:c>
      <x:c r="N3172" s="31" t="n">
        <x:v>28.878006018844697</x:v>
      </x:c>
      <x:c r="O3172" s="31" t="n">
        <x:f>N3172-M3172</x:f>
        <x:v>-1.7472885080974727</x:v>
      </x:c>
      <x:c r="P3172" s="31" t="n">
        <x:v>39.589402831167874</x:v>
      </x:c>
      <x:c r="Q3172" s="31" t="n">
        <x:v>36.23568827798568</x:v>
      </x:c>
      <x:c r="R3172" s="31" t="n">
        <x:f>Q3172-P3172</x:f>
        <x:v>-3.3537145531821935</x:v>
      </x:c>
      <x:c r="S3172" s="31" t="n">
        <x:v>23.66302166167712</x:v>
      </x:c>
      <x:c r="T3172" s="31" t="n">
        <x:v>22.37500942479414</x:v>
      </x:c>
      <x:c r="U3172" s="31" t="n">
        <x:f>T3172-S3172</x:f>
        <x:v>-1.288012236882981</x:v>
      </x:c>
      <x:c r="V3172" s="121" t="n">
        <x:v>4</x:v>
      </x:c>
      <x:c r="W3172" s="121" t="n">
        <x:v>4</x:v>
      </x:c>
      <x:c r="X3172" s="121" t="n">
        <x:f>W3172-V3172</x:f>
        <x:v>0</x:v>
      </x:c>
      <x:c r="Y3172" s="121" t="n">
        <x:v>1</x:v>
      </x:c>
      <x:c r="Z3172" s="121" t="n">
        <x:v>1</x:v>
      </x:c>
      <x:c r="AA3172" s="121" t="n">
        <x:f>Z3172-Y3172</x:f>
        <x:v>0</x:v>
      </x:c>
      <x:c r="AB3172" s="121" t="n">
        <x:v>4</x:v>
      </x:c>
      <x:c r="AC3172" s="121" t="n">
        <x:v>4</x:v>
      </x:c>
      <x:c r="AD3172" s="121" t="n">
        <x:f>AC3172-AB3172</x:f>
        <x:v>0</x:v>
      </x:c>
      <x:c r="AE3172" s="121" t="n">
        <x:v>1</x:v>
      </x:c>
      <x:c r="AF3172" s="121" t="n">
        <x:v>1</x:v>
      </x:c>
      <x:c r="AG3172" s="121" t="n">
        <x:f>AF3172-AE3172</x:f>
        <x:v>0</x:v>
      </x:c>
      <x:c r="AH3172" s="121" t="n">
        <x:v>4</x:v>
      </x:c>
      <x:c r="AI3172" s="121" t="n">
        <x:v>3</x:v>
      </x:c>
      <x:c r="AJ3172" s="121" t="n">
        <x:f>AI3172-AH3172</x:f>
        <x:v>-1</x:v>
      </x:c>
      <x:c r="AK3172" s="121" t="n">
        <x:v>1</x:v>
      </x:c>
      <x:c r="AL3172" s="121" t="n">
        <x:v>1</x:v>
      </x:c>
      <x:c r="AM3172" s="121" t="n">
        <x:f>AL3172-AK3172</x:f>
        <x:v>0</x:v>
      </x:c>
    </x:row>
    <x:row r="3173" ht="18" customHeight="1">
      <x:c r="A3173" s="28" t="str">
        <x:v>SSP5-8.5</x:v>
      </x:c>
      <x:c r="B3173" s="28" t="str">
        <x:v>NorESM2-MM</x:v>
      </x:c>
      <x:c r="C3173" s="28" t="n">
        <x:v>2091</x:v>
      </x:c>
      <x:c r="D3173" s="107" t="n">
        <x:v>70007</x:v>
      </x:c>
      <x:c r="E3173" s="107" t="n">
        <x:v>70010</x:v>
      </x:c>
      <x:c r="F3173" s="107" t="n">
        <x:v>70006</x:v>
      </x:c>
      <x:c r="G3173" s="107" t="n">
        <x:v>70009</x:v>
      </x:c>
      <x:c r="H3173" s="28" t="n">
        <x:v>31</x:v>
      </x:c>
      <x:c r="I3173" s="28" t="n">
        <x:v>3</x:v>
      </x:c>
      <x:c r="J3173" s="28" t="n">
        <x:v>1</x:v>
      </x:c>
      <x:c r="K3173" s="28" t="n">
        <x:v>2071</x:v>
      </x:c>
      <x:c r="L3173" s="28" t="n">
        <x:v>2100</x:v>
      </x:c>
      <x:c r="M3173" s="31" t="n">
        <x:v>27.8257007295057</x:v>
      </x:c>
      <x:c r="N3173" s="31" t="n">
        <x:v>27.685977380087394</x:v>
      </x:c>
      <x:c r="O3173" s="31" t="n">
        <x:f>N3173-M3173</x:f>
        <x:v>-0.13972334941830766</x:v>
      </x:c>
      <x:c r="P3173" s="31" t="n">
        <x:v>35.065035230267725</x:v>
      </x:c>
      <x:c r="Q3173" s="31" t="n">
        <x:v>35.572280319990305</x:v>
      </x:c>
      <x:c r="R3173" s="31" t="n">
        <x:f>Q3173-P3173</x:f>
        <x:v>0.5072450897225806</x:v>
      </x:c>
      <x:c r="S3173" s="31" t="n">
        <x:v>21.581580024355368</x:v>
      </x:c>
      <x:c r="T3173" s="31" t="n">
        <x:v>20.921047568517242</x:v>
      </x:c>
      <x:c r="U3173" s="31" t="n">
        <x:f>T3173-S3173</x:f>
        <x:v>-0.6605324558381263</x:v>
      </x:c>
      <x:c r="V3173" s="121" t="n">
        <x:v>4</x:v>
      </x:c>
      <x:c r="W3173" s="121" t="n">
        <x:v>4</x:v>
      </x:c>
      <x:c r="X3173" s="121" t="n">
        <x:f>W3173-V3173</x:f>
        <x:v>0</x:v>
      </x:c>
      <x:c r="Y3173" s="121" t="n">
        <x:v>1</x:v>
      </x:c>
      <x:c r="Z3173" s="121" t="n">
        <x:v>1</x:v>
      </x:c>
      <x:c r="AA3173" s="121" t="n">
        <x:f>Z3173-Y3173</x:f>
        <x:v>0</x:v>
      </x:c>
      <x:c r="AB3173" s="121" t="n">
        <x:v>4</x:v>
      </x:c>
      <x:c r="AC3173" s="121" t="n">
        <x:v>4</x:v>
      </x:c>
      <x:c r="AD3173" s="121" t="n">
        <x:f>AC3173-AB3173</x:f>
        <x:v>0</x:v>
      </x:c>
      <x:c r="AE3173" s="121" t="n">
        <x:v>1</x:v>
      </x:c>
      <x:c r="AF3173" s="121" t="n">
        <x:v>1</x:v>
      </x:c>
      <x:c r="AG3173" s="121" t="n">
        <x:f>AF3173-AE3173</x:f>
        <x:v>0</x:v>
      </x:c>
      <x:c r="AH3173" s="121" t="n">
        <x:v>0</x:v>
      </x:c>
      <x:c r="AI3173" s="121" t="n">
        <x:v>1</x:v>
      </x:c>
      <x:c r="AJ3173" s="121" t="n">
        <x:f>AI3173-AH3173</x:f>
        <x:v>1</x:v>
      </x:c>
      <x:c r="AK3173" s="121" t="n">
        <x:v>0</x:v>
      </x:c>
      <x:c r="AL3173" s="121" t="n">
        <x:v>1</x:v>
      </x:c>
      <x:c r="AM3173" s="121" t="n">
        <x:f>AL3173-AK3173</x:f>
        <x:v>1</x:v>
      </x:c>
    </x:row>
    <x:row r="3174" ht="18" customHeight="1">
      <x:c r="A3174" s="28" t="str">
        <x:v>SSP5-8.5</x:v>
      </x:c>
      <x:c r="B3174" s="28" t="str">
        <x:v>NorESM2-MM</x:v>
      </x:c>
      <x:c r="C3174" s="28" t="n">
        <x:v>2092</x:v>
      </x:c>
      <x:c r="D3174" s="107" t="n">
        <x:v>70373</x:v>
      </x:c>
      <x:c r="E3174" s="107" t="n">
        <x:v>70376</x:v>
      </x:c>
      <x:c r="F3174" s="107" t="n">
        <x:v>70370</x:v>
      </x:c>
      <x:c r="G3174" s="107" t="n">
        <x:v>70373</x:v>
      </x:c>
      <x:c r="H3174" s="28" t="n">
        <x:v>29</x:v>
      </x:c>
      <x:c r="I3174" s="28" t="n">
        <x:v>1</x:v>
      </x:c>
      <x:c r="J3174" s="28" t="n">
        <x:v>3</x:v>
      </x:c>
      <x:c r="K3174" s="28" t="n">
        <x:v>2071</x:v>
      </x:c>
      <x:c r="L3174" s="28" t="n">
        <x:v>2100</x:v>
      </x:c>
      <x:c r="M3174" s="31" t="n">
        <x:v>30.339636723724595</x:v>
      </x:c>
      <x:c r="N3174" s="31" t="n">
        <x:v>27.636568497746126</x:v>
      </x:c>
      <x:c r="O3174" s="31" t="n">
        <x:f>N3174-M3174</x:f>
        <x:v>-2.7030682259784697</x:v>
      </x:c>
      <x:c r="P3174" s="31" t="n">
        <x:v>39.788982349097516</x:v>
      </x:c>
      <x:c r="Q3174" s="31" t="n">
        <x:v>36.8940449021651</x:v>
      </x:c>
      <x:c r="R3174" s="31" t="n">
        <x:f>Q3174-P3174</x:f>
        <x:v>-2.894937446932417</x:v>
      </x:c>
      <x:c r="S3174" s="31" t="n">
        <x:v>21.275597035503324</x:v>
      </x:c>
      <x:c r="T3174" s="31" t="n">
        <x:v>20.615064579665198</x:v>
      </x:c>
      <x:c r="U3174" s="31" t="n">
        <x:f>T3174-S3174</x:f>
        <x:v>-0.6605324558381263</x:v>
      </x:c>
      <x:c r="V3174" s="121" t="n">
        <x:v>4</x:v>
      </x:c>
      <x:c r="W3174" s="121" t="n">
        <x:v>4</x:v>
      </x:c>
      <x:c r="X3174" s="121" t="n">
        <x:f>W3174-V3174</x:f>
        <x:v>0</x:v>
      </x:c>
      <x:c r="Y3174" s="121" t="n">
        <x:v>1</x:v>
      </x:c>
      <x:c r="Z3174" s="121" t="n">
        <x:v>1</x:v>
      </x:c>
      <x:c r="AA3174" s="121" t="n">
        <x:f>Z3174-Y3174</x:f>
        <x:v>0</x:v>
      </x:c>
      <x:c r="AB3174" s="121" t="n">
        <x:v>4</x:v>
      </x:c>
      <x:c r="AC3174" s="121" t="n">
        <x:v>4</x:v>
      </x:c>
      <x:c r="AD3174" s="121" t="n">
        <x:f>AC3174-AB3174</x:f>
        <x:v>0</x:v>
      </x:c>
      <x:c r="AE3174" s="121" t="n">
        <x:v>1</x:v>
      </x:c>
      <x:c r="AF3174" s="121" t="n">
        <x:v>1</x:v>
      </x:c>
      <x:c r="AG3174" s="121" t="n">
        <x:f>AF3174-AE3174</x:f>
        <x:v>0</x:v>
      </x:c>
      <x:c r="AH3174" s="121" t="n">
        <x:v>4</x:v>
      </x:c>
      <x:c r="AI3174" s="121" t="n">
        <x:v>1</x:v>
      </x:c>
      <x:c r="AJ3174" s="121" t="n">
        <x:f>AI3174-AH3174</x:f>
        <x:v>-3</x:v>
      </x:c>
      <x:c r="AK3174" s="121" t="n">
        <x:v>1</x:v>
      </x:c>
      <x:c r="AL3174" s="121" t="n">
        <x:v>1</x:v>
      </x:c>
      <x:c r="AM3174" s="121" t="n">
        <x:f>AL3174-AK3174</x:f>
        <x:v>0</x:v>
      </x:c>
    </x:row>
    <x:row r="3175" ht="18" customHeight="1">
      <x:c r="A3175" s="28" t="str">
        <x:v>SSP5-8.5</x:v>
      </x:c>
      <x:c r="B3175" s="28" t="str">
        <x:v>NorESM2-MM</x:v>
      </x:c>
      <x:c r="C3175" s="28" t="n">
        <x:v>2093</x:v>
      </x:c>
      <x:c r="D3175" s="107" t="n">
        <x:v>70738</x:v>
      </x:c>
      <x:c r="E3175" s="107" t="n">
        <x:v>70741</x:v>
      </x:c>
      <x:c r="F3175" s="107" t="n">
        <x:v>70734</x:v>
      </x:c>
      <x:c r="G3175" s="107" t="n">
        <x:v>70737</x:v>
      </x:c>
      <x:c r="H3175" s="28" t="n">
        <x:v>28</x:v>
      </x:c>
      <x:c r="I3175" s="28" t="n">
        <x:v>0</x:v>
      </x:c>
      <x:c r="J3175" s="28" t="n">
        <x:v>4</x:v>
      </x:c>
      <x:c r="K3175" s="28" t="n">
        <x:v>2071</x:v>
      </x:c>
      <x:c r="L3175" s="28" t="n">
        <x:v>2100</x:v>
      </x:c>
      <x:c r="M3175" s="31" t="n">
        <x:v>28.96325758056306</x:v>
      </x:c>
      <x:c r="N3175" s="31" t="n">
        <x:v>28.74246404349367</x:v>
      </x:c>
      <x:c r="O3175" s="31" t="n">
        <x:f>N3175-M3175</x:f>
        <x:v>-0.2207935370693903</x:v>
      </x:c>
      <x:c r="P3175" s="31" t="n">
        <x:v>36.48071910023006</x:v>
      </x:c>
      <x:c r="Q3175" s="31" t="n">
        <x:v>35.379199340183895</x:v>
      </x:c>
      <x:c r="R3175" s="31" t="n">
        <x:f>Q3175-P3175</x:f>
        <x:v>-1.1015197600461661</x:v>
      </x:c>
      <x:c r="S3175" s="31" t="n">
        <x:v>22.120557375367422</x:v>
      </x:c>
      <x:c r="T3175" s="31" t="n">
        <x:v>23.2290655818003</x:v>
      </x:c>
      <x:c r="U3175" s="31" t="n">
        <x:f>T3175-S3175</x:f>
        <x:v>1.1085082064328766</x:v>
      </x:c>
      <x:c r="V3175" s="121" t="n">
        <x:v>4</x:v>
      </x:c>
      <x:c r="W3175" s="121" t="n">
        <x:v>4</x:v>
      </x:c>
      <x:c r="X3175" s="121" t="n">
        <x:f>W3175-V3175</x:f>
        <x:v>0</x:v>
      </x:c>
      <x:c r="Y3175" s="121" t="n">
        <x:v>1</x:v>
      </x:c>
      <x:c r="Z3175" s="121" t="n">
        <x:v>1</x:v>
      </x:c>
      <x:c r="AA3175" s="121" t="n">
        <x:f>Z3175-Y3175</x:f>
        <x:v>0</x:v>
      </x:c>
      <x:c r="AB3175" s="121" t="n">
        <x:v>4</x:v>
      </x:c>
      <x:c r="AC3175" s="121" t="n">
        <x:v>4</x:v>
      </x:c>
      <x:c r="AD3175" s="121" t="n">
        <x:f>AC3175-AB3175</x:f>
        <x:v>0</x:v>
      </x:c>
      <x:c r="AE3175" s="121" t="n">
        <x:v>1</x:v>
      </x:c>
      <x:c r="AF3175" s="121" t="n">
        <x:v>1</x:v>
      </x:c>
      <x:c r="AG3175" s="121" t="n">
        <x:f>AF3175-AE3175</x:f>
        <x:v>0</x:v>
      </x:c>
      <x:c r="AH3175" s="121" t="n">
        <x:v>2</x:v>
      </x:c>
      <x:c r="AI3175" s="121" t="n">
        <x:v>3</x:v>
      </x:c>
      <x:c r="AJ3175" s="121" t="n">
        <x:f>AI3175-AH3175</x:f>
        <x:v>1</x:v>
      </x:c>
      <x:c r="AK3175" s="121" t="n">
        <x:v>1</x:v>
      </x:c>
      <x:c r="AL3175" s="121" t="n">
        <x:v>1</x:v>
      </x:c>
      <x:c r="AM3175" s="121" t="n">
        <x:f>AL3175-AK3175</x:f>
        <x:v>0</x:v>
      </x:c>
    </x:row>
    <x:row r="3176" ht="18" customHeight="1">
      <x:c r="A3176" s="28" t="str">
        <x:v>SSP5-8.5</x:v>
      </x:c>
      <x:c r="B3176" s="28" t="str">
        <x:v>NorESM2-MM</x:v>
      </x:c>
      <x:c r="C3176" s="28" t="n">
        <x:v>2094</x:v>
      </x:c>
      <x:c r="D3176" s="107" t="n">
        <x:v>71103</x:v>
      </x:c>
      <x:c r="E3176" s="107" t="n">
        <x:v>71106</x:v>
      </x:c>
      <x:c r="F3176" s="107" t="n">
        <x:v>71098</x:v>
      </x:c>
      <x:c r="G3176" s="107" t="n">
        <x:v>71101</x:v>
      </x:c>
      <x:c r="H3176" s="28" t="n">
        <x:v>27</x:v>
      </x:c>
      <x:c r="I3176" s="28" t="n">
        <x:v>0</x:v>
      </x:c>
      <x:c r="J3176" s="28" t="n">
        <x:v>5</x:v>
      </x:c>
      <x:c r="K3176" s="28" t="n">
        <x:v>2071</x:v>
      </x:c>
      <x:c r="L3176" s="28" t="n">
        <x:v>2100</x:v>
      </x:c>
      <x:c r="M3176" s="31" t="n">
        <x:v>27.70299922030079</x:v>
      </x:c>
      <x:c r="N3176" s="31" t="n">
        <x:v>29.878943132194514</x:v>
      </x:c>
      <x:c r="O3176" s="31" t="n">
        <x:f>N3176-M3176</x:f>
        <x:v>2.175943911893725</x:v>
      </x:c>
      <x:c r="P3176" s="31" t="n">
        <x:v>35.15046309377729</x:v>
      </x:c>
      <x:c r="Q3176" s="31" t="n">
        <x:v>39.97210300720999</x:v>
      </x:c>
      <x:c r="R3176" s="31" t="n">
        <x:f>Q3176-P3176</x:f>
        <x:v>4.821639913432698</x:v>
      </x:c>
      <x:c r="S3176" s="31" t="n">
        <x:v>20.265950469677477</x:v>
      </x:c>
      <x:c r="T3176" s="31" t="n">
        <x:v>22.80986971786462</x:v>
      </x:c>
      <x:c r="U3176" s="31" t="n">
        <x:f>T3176-S3176</x:f>
        <x:v>2.543919248187141</x:v>
      </x:c>
      <x:c r="V3176" s="121" t="n">
        <x:v>4</x:v>
      </x:c>
      <x:c r="W3176" s="121" t="n">
        <x:v>4</x:v>
      </x:c>
      <x:c r="X3176" s="121" t="n">
        <x:f>W3176-V3176</x:f>
        <x:v>0</x:v>
      </x:c>
      <x:c r="Y3176" s="121" t="n">
        <x:v>1</x:v>
      </x:c>
      <x:c r="Z3176" s="121" t="n">
        <x:v>1</x:v>
      </x:c>
      <x:c r="AA3176" s="121" t="n">
        <x:f>Z3176-Y3176</x:f>
        <x:v>0</x:v>
      </x:c>
      <x:c r="AB3176" s="121" t="n">
        <x:v>2</x:v>
      </x:c>
      <x:c r="AC3176" s="121" t="n">
        <x:v>4</x:v>
      </x:c>
      <x:c r="AD3176" s="121" t="n">
        <x:f>AC3176-AB3176</x:f>
        <x:v>2</x:v>
      </x:c>
      <x:c r="AE3176" s="121" t="n">
        <x:v>1</x:v>
      </x:c>
      <x:c r="AF3176" s="121" t="n">
        <x:v>1</x:v>
      </x:c>
      <x:c r="AG3176" s="121" t="n">
        <x:f>AF3176-AE3176</x:f>
        <x:v>0</x:v>
      </x:c>
      <x:c r="AH3176" s="121" t="n">
        <x:v>0</x:v>
      </x:c>
      <x:c r="AI3176" s="121" t="n">
        <x:v>4</x:v>
      </x:c>
      <x:c r="AJ3176" s="121" t="n">
        <x:f>AI3176-AH3176</x:f>
        <x:v>4</x:v>
      </x:c>
      <x:c r="AK3176" s="121" t="n">
        <x:v>0</x:v>
      </x:c>
      <x:c r="AL3176" s="121" t="n">
        <x:v>1</x:v>
      </x:c>
      <x:c r="AM3176" s="121" t="n">
        <x:f>AL3176-AK3176</x:f>
        <x:v>1</x:v>
      </x:c>
    </x:row>
    <x:row r="3177" ht="18" customHeight="1">
      <x:c r="A3177" s="28" t="str">
        <x:v>SSP5-8.5</x:v>
      </x:c>
      <x:c r="B3177" s="28" t="str">
        <x:v>NorESM2-MM</x:v>
      </x:c>
      <x:c r="C3177" s="28" t="n">
        <x:v>2095</x:v>
      </x:c>
      <x:c r="D3177" s="107" t="n">
        <x:v>71468</x:v>
      </x:c>
      <x:c r="E3177" s="107" t="n">
        <x:v>71471</x:v>
      </x:c>
      <x:c r="F3177" s="107" t="n">
        <x:v>71462</x:v>
      </x:c>
      <x:c r="G3177" s="107" t="n">
        <x:v>71465</x:v>
      </x:c>
      <x:c r="H3177" s="28" t="n">
        <x:v>26</x:v>
      </x:c>
      <x:c r="I3177" s="28" t="n">
        <x:v>0</x:v>
      </x:c>
      <x:c r="J3177" s="28" t="n">
        <x:v>6</x:v>
      </x:c>
      <x:c r="K3177" s="28" t="n">
        <x:v>2071</x:v>
      </x:c>
      <x:c r="L3177" s="28" t="n">
        <x:v>2100</x:v>
      </x:c>
      <x:c r="M3177" s="31" t="n">
        <x:v>31.211748417742644</x:v>
      </x:c>
      <x:c r="N3177" s="31" t="n">
        <x:v>33.40920920697558</x:v>
      </x:c>
      <x:c r="O3177" s="31" t="n">
        <x:f>N3177-M3177</x:f>
        <x:v>2.197460789232938</x:v>
      </x:c>
      <x:c r="P3177" s="31" t="n">
        <x:v>40.40392284405873</x:v>
      </x:c>
      <x:c r="Q3177" s="31" t="n">
        <x:v>43.20122823142942</x:v>
      </x:c>
      <x:c r="R3177" s="31" t="n">
        <x:f>Q3177-P3177</x:f>
        <x:v>2.7973053873706917</x:v>
      </x:c>
      <x:c r="S3177" s="31" t="n">
        <x:v>25.246243604084235</x:v>
      </x:c>
      <x:c r="T3177" s="31" t="n">
        <x:v>25.201609488965826</x:v>
      </x:c>
      <x:c r="U3177" s="31" t="n">
        <x:f>T3177-S3177</x:f>
        <x:v>-0.04463411511840931</x:v>
      </x:c>
      <x:c r="V3177" s="121" t="n">
        <x:v>4</x:v>
      </x:c>
      <x:c r="W3177" s="121" t="n">
        <x:v>4</x:v>
      </x:c>
      <x:c r="X3177" s="121" t="n">
        <x:f>W3177-V3177</x:f>
        <x:v>0</x:v>
      </x:c>
      <x:c r="Y3177" s="121" t="n">
        <x:v>1</x:v>
      </x:c>
      <x:c r="Z3177" s="121" t="n">
        <x:v>1</x:v>
      </x:c>
      <x:c r="AA3177" s="121" t="n">
        <x:f>Z3177-Y3177</x:f>
        <x:v>0</x:v>
      </x:c>
      <x:c r="AB3177" s="121" t="n">
        <x:v>4</x:v>
      </x:c>
      <x:c r="AC3177" s="121" t="n">
        <x:v>4</x:v>
      </x:c>
      <x:c r="AD3177" s="121" t="n">
        <x:f>AC3177-AB3177</x:f>
        <x:v>0</x:v>
      </x:c>
      <x:c r="AE3177" s="121" t="n">
        <x:v>1</x:v>
      </x:c>
      <x:c r="AF3177" s="121" t="n">
        <x:v>1</x:v>
      </x:c>
      <x:c r="AG3177" s="121" t="n">
        <x:f>AF3177-AE3177</x:f>
        <x:v>0</x:v>
      </x:c>
      <x:c r="AH3177" s="121" t="n">
        <x:v>4</x:v>
      </x:c>
      <x:c r="AI3177" s="121" t="n">
        <x:v>4</x:v>
      </x:c>
      <x:c r="AJ3177" s="121" t="n">
        <x:f>AI3177-AH3177</x:f>
        <x:v>0</x:v>
      </x:c>
      <x:c r="AK3177" s="121" t="n">
        <x:v>1</x:v>
      </x:c>
      <x:c r="AL3177" s="121" t="n">
        <x:v>1</x:v>
      </x:c>
      <x:c r="AM3177" s="121" t="n">
        <x:f>AL3177-AK3177</x:f>
        <x:v>0</x:v>
      </x:c>
    </x:row>
    <x:row r="3178" ht="18" customHeight="1">
      <x:c r="A3178" s="28" t="str">
        <x:v>SSP5-8.5</x:v>
      </x:c>
      <x:c r="B3178" s="28" t="str">
        <x:v>NorESM2-MM</x:v>
      </x:c>
      <x:c r="C3178" s="28" t="n">
        <x:v>2096</x:v>
      </x:c>
      <x:c r="D3178" s="107" t="n">
        <x:v>71834</x:v>
      </x:c>
      <x:c r="E3178" s="107" t="n">
        <x:v>71837</x:v>
      </x:c>
      <x:c r="F3178" s="107" t="n">
        <x:v>71833</x:v>
      </x:c>
      <x:c r="G3178" s="107" t="n">
        <x:v>71836</x:v>
      </x:c>
      <x:c r="H3178" s="28" t="n">
        <x:v>31</x:v>
      </x:c>
      <x:c r="I3178" s="28" t="n">
        <x:v>3</x:v>
      </x:c>
      <x:c r="J3178" s="28" t="n">
        <x:v>1</x:v>
      </x:c>
      <x:c r="K3178" s="28" t="n">
        <x:v>2071</x:v>
      </x:c>
      <x:c r="L3178" s="28" t="n">
        <x:v>2100</x:v>
      </x:c>
      <x:c r="M3178" s="31" t="n">
        <x:v>31.999927311114508</x:v>
      </x:c>
      <x:c r="N3178" s="31" t="n">
        <x:v>33.145594163017556</x:v>
      </x:c>
      <x:c r="O3178" s="31" t="n">
        <x:f>N3178-M3178</x:f>
        <x:v>1.145666851903048</x:v>
      </x:c>
      <x:c r="P3178" s="31" t="n">
        <x:v>43.703679155546</x:v>
      </x:c>
      <x:c r="Q3178" s="31" t="n">
        <x:v>46.50987389663352</x:v>
      </x:c>
      <x:c r="R3178" s="31" t="n">
        <x:f>Q3178-P3178</x:f>
        <x:v>2.8061947410875234</x:v>
      </x:c>
      <x:c r="S3178" s="31" t="n">
        <x:v>24.787334247931664</x:v>
      </x:c>
      <x:c r="T3178" s="31" t="n">
        <x:v>24.57660112135673</x:v>
      </x:c>
      <x:c r="U3178" s="31" t="n">
        <x:f>T3178-S3178</x:f>
        <x:v>-0.21073312657493304</x:v>
      </x:c>
      <x:c r="V3178" s="121" t="n">
        <x:v>4</x:v>
      </x:c>
      <x:c r="W3178" s="121" t="n">
        <x:v>4</x:v>
      </x:c>
      <x:c r="X3178" s="121" t="n">
        <x:f>W3178-V3178</x:f>
        <x:v>0</x:v>
      </x:c>
      <x:c r="Y3178" s="121" t="n">
        <x:v>1</x:v>
      </x:c>
      <x:c r="Z3178" s="121" t="n">
        <x:v>1</x:v>
      </x:c>
      <x:c r="AA3178" s="121" t="n">
        <x:f>Z3178-Y3178</x:f>
        <x:v>0</x:v>
      </x:c>
      <x:c r="AB3178" s="121" t="n">
        <x:v>4</x:v>
      </x:c>
      <x:c r="AC3178" s="121" t="n">
        <x:v>4</x:v>
      </x:c>
      <x:c r="AD3178" s="121" t="n">
        <x:f>AC3178-AB3178</x:f>
        <x:v>0</x:v>
      </x:c>
      <x:c r="AE3178" s="121" t="n">
        <x:v>1</x:v>
      </x:c>
      <x:c r="AF3178" s="121" t="n">
        <x:v>1</x:v>
      </x:c>
      <x:c r="AG3178" s="121" t="n">
        <x:f>AF3178-AE3178</x:f>
        <x:v>0</x:v>
      </x:c>
      <x:c r="AH3178" s="121" t="n">
        <x:v>4</x:v>
      </x:c>
      <x:c r="AI3178" s="121" t="n">
        <x:v>4</x:v>
      </x:c>
      <x:c r="AJ3178" s="121" t="n">
        <x:f>AI3178-AH3178</x:f>
        <x:v>0</x:v>
      </x:c>
      <x:c r="AK3178" s="121" t="n">
        <x:v>1</x:v>
      </x:c>
      <x:c r="AL3178" s="121" t="n">
        <x:v>1</x:v>
      </x:c>
      <x:c r="AM3178" s="121" t="n">
        <x:f>AL3178-AK3178</x:f>
        <x:v>0</x:v>
      </x:c>
    </x:row>
    <x:row r="3179" ht="18" customHeight="1">
      <x:c r="A3179" s="28" t="str">
        <x:v>SSP5-8.5</x:v>
      </x:c>
      <x:c r="B3179" s="28" t="str">
        <x:v>NorESM2-MM</x:v>
      </x:c>
      <x:c r="C3179" s="28" t="n">
        <x:v>2097</x:v>
      </x:c>
      <x:c r="D3179" s="107" t="n">
        <x:v>72199</x:v>
      </x:c>
      <x:c r="E3179" s="107" t="n">
        <x:v>72202</x:v>
      </x:c>
      <x:c r="F3179" s="107" t="n">
        <x:v>72197</x:v>
      </x:c>
      <x:c r="G3179" s="107" t="n">
        <x:v>72200</x:v>
      </x:c>
      <x:c r="H3179" s="28" t="n">
        <x:v>30</x:v>
      </x:c>
      <x:c r="I3179" s="28" t="n">
        <x:v>2</x:v>
      </x:c>
      <x:c r="J3179" s="28" t="n">
        <x:v>2</x:v>
      </x:c>
      <x:c r="K3179" s="28" t="n">
        <x:v>2071</x:v>
      </x:c>
      <x:c r="L3179" s="28" t="n">
        <x:v>2100</x:v>
      </x:c>
      <x:c r="M3179" s="31" t="n">
        <x:v>31.19371855546829</x:v>
      </x:c>
      <x:c r="N3179" s="31" t="n">
        <x:v>33.06491408967977</x:v>
      </x:c>
      <x:c r="O3179" s="31" t="n">
        <x:f>N3179-M3179</x:f>
        <x:v>1.871195534211477</x:v>
      </x:c>
      <x:c r="P3179" s="31" t="n">
        <x:v>40.16738780352121</x:v>
      </x:c>
      <x:c r="Q3179" s="31" t="n">
        <x:v>42.90465877455189</x:v>
      </x:c>
      <x:c r="R3179" s="31" t="n">
        <x:f>Q3179-P3179</x:f>
        <x:v>2.737270971030682</x:v>
      </x:c>
      <x:c r="S3179" s="31" t="n">
        <x:v>23.753630671737753</x:v>
      </x:c>
      <x:c r="T3179" s="31" t="n">
        <x:v>24.676606921109425</x:v>
      </x:c>
      <x:c r="U3179" s="31" t="n">
        <x:f>T3179-S3179</x:f>
        <x:v>0.922976249371672</x:v>
      </x:c>
      <x:c r="V3179" s="121" t="n">
        <x:v>4</x:v>
      </x:c>
      <x:c r="W3179" s="121" t="n">
        <x:v>4</x:v>
      </x:c>
      <x:c r="X3179" s="121" t="n">
        <x:f>W3179-V3179</x:f>
        <x:v>0</x:v>
      </x:c>
      <x:c r="Y3179" s="121" t="n">
        <x:v>1</x:v>
      </x:c>
      <x:c r="Z3179" s="121" t="n">
        <x:v>1</x:v>
      </x:c>
      <x:c r="AA3179" s="121" t="n">
        <x:f>Z3179-Y3179</x:f>
        <x:v>0</x:v>
      </x:c>
      <x:c r="AB3179" s="121" t="n">
        <x:v>4</x:v>
      </x:c>
      <x:c r="AC3179" s="121" t="n">
        <x:v>4</x:v>
      </x:c>
      <x:c r="AD3179" s="121" t="n">
        <x:f>AC3179-AB3179</x:f>
        <x:v>0</x:v>
      </x:c>
      <x:c r="AE3179" s="121" t="n">
        <x:v>1</x:v>
      </x:c>
      <x:c r="AF3179" s="121" t="n">
        <x:v>1</x:v>
      </x:c>
      <x:c r="AG3179" s="121" t="n">
        <x:f>AF3179-AE3179</x:f>
        <x:v>0</x:v>
      </x:c>
      <x:c r="AH3179" s="121" t="n">
        <x:v>4</x:v>
      </x:c>
      <x:c r="AI3179" s="121" t="n">
        <x:v>4</x:v>
      </x:c>
      <x:c r="AJ3179" s="121" t="n">
        <x:f>AI3179-AH3179</x:f>
        <x:v>0</x:v>
      </x:c>
      <x:c r="AK3179" s="121" t="n">
        <x:v>1</x:v>
      </x:c>
      <x:c r="AL3179" s="121" t="n">
        <x:v>1</x:v>
      </x:c>
      <x:c r="AM3179" s="121" t="n">
        <x:f>AL3179-AK3179</x:f>
        <x:v>0</x:v>
      </x:c>
    </x:row>
    <x:row r="3180" ht="18" customHeight="1">
      <x:c r="A3180" s="28" t="str">
        <x:v>SSP5-8.5</x:v>
      </x:c>
      <x:c r="B3180" s="28" t="str">
        <x:v>NorESM2-MM</x:v>
      </x:c>
      <x:c r="C3180" s="28" t="n">
        <x:v>2098</x:v>
      </x:c>
      <x:c r="D3180" s="107" t="n">
        <x:v>72564</x:v>
      </x:c>
      <x:c r="E3180" s="107" t="n">
        <x:v>72567</x:v>
      </x:c>
      <x:c r="F3180" s="107" t="n">
        <x:v>72561</x:v>
      </x:c>
      <x:c r="G3180" s="107" t="n">
        <x:v>72564</x:v>
      </x:c>
      <x:c r="H3180" s="28" t="n">
        <x:v>29</x:v>
      </x:c>
      <x:c r="I3180" s="28" t="n">
        <x:v>1</x:v>
      </x:c>
      <x:c r="J3180" s="28" t="n">
        <x:v>3</x:v>
      </x:c>
      <x:c r="K3180" s="28" t="n">
        <x:v>2071</x:v>
      </x:c>
      <x:c r="L3180" s="28" t="n">
        <x:v>2100</x:v>
      </x:c>
      <x:c r="M3180" s="31" t="n">
        <x:v>30.37978846961499</x:v>
      </x:c>
      <x:c r="N3180" s="31" t="n">
        <x:v>32.54368356659388</x:v>
      </x:c>
      <x:c r="O3180" s="31" t="n">
        <x:f>N3180-M3180</x:f>
        <x:v>2.1638950969788873</x:v>
      </x:c>
      <x:c r="P3180" s="31" t="n">
        <x:v>40.79002943757928</x:v>
      </x:c>
      <x:c r="Q3180" s="31" t="n">
        <x:v>41.32346607271767</x:v>
      </x:c>
      <x:c r="R3180" s="31" t="n">
        <x:f>Q3180-P3180</x:f>
        <x:v>0.5334366351383935</x:v>
      </x:c>
      <x:c r="S3180" s="31" t="n">
        <x:v>23.781868800470505</x:v>
      </x:c>
      <x:c r="T3180" s="31" t="n">
        <x:v>24.466389900862712</x:v>
      </x:c>
      <x:c r="U3180" s="31" t="n">
        <x:f>T3180-S3180</x:f>
        <x:v>0.6845211003922067</x:v>
      </x:c>
      <x:c r="V3180" s="121" t="n">
        <x:v>4</x:v>
      </x:c>
      <x:c r="W3180" s="121" t="n">
        <x:v>4</x:v>
      </x:c>
      <x:c r="X3180" s="121" t="n">
        <x:f>W3180-V3180</x:f>
        <x:v>0</x:v>
      </x:c>
      <x:c r="Y3180" s="121" t="n">
        <x:v>1</x:v>
      </x:c>
      <x:c r="Z3180" s="121" t="n">
        <x:v>1</x:v>
      </x:c>
      <x:c r="AA3180" s="121" t="n">
        <x:f>Z3180-Y3180</x:f>
        <x:v>0</x:v>
      </x:c>
      <x:c r="AB3180" s="121" t="n">
        <x:v>4</x:v>
      </x:c>
      <x:c r="AC3180" s="121" t="n">
        <x:v>4</x:v>
      </x:c>
      <x:c r="AD3180" s="121" t="n">
        <x:f>AC3180-AB3180</x:f>
        <x:v>0</x:v>
      </x:c>
      <x:c r="AE3180" s="121" t="n">
        <x:v>1</x:v>
      </x:c>
      <x:c r="AF3180" s="121" t="n">
        <x:v>1</x:v>
      </x:c>
      <x:c r="AG3180" s="121" t="n">
        <x:f>AF3180-AE3180</x:f>
        <x:v>0</x:v>
      </x:c>
      <x:c r="AH3180" s="121" t="n">
        <x:v>3</x:v>
      </x:c>
      <x:c r="AI3180" s="121" t="n">
        <x:v>4</x:v>
      </x:c>
      <x:c r="AJ3180" s="121" t="n">
        <x:f>AI3180-AH3180</x:f>
        <x:v>1</x:v>
      </x:c>
      <x:c r="AK3180" s="121" t="n">
        <x:v>1</x:v>
      </x:c>
      <x:c r="AL3180" s="121" t="n">
        <x:v>1</x:v>
      </x:c>
      <x:c r="AM3180" s="121" t="n">
        <x:f>AL3180-AK3180</x:f>
        <x:v>0</x:v>
      </x:c>
    </x:row>
    <x:row r="3181" ht="18" customHeight="1">
      <x:c r="A3181" s="28" t="str">
        <x:v>SSP5-8.5</x:v>
      </x:c>
      <x:c r="B3181" s="28" t="str">
        <x:v>NorESM2-MM</x:v>
      </x:c>
      <x:c r="C3181" s="28" t="n">
        <x:v>2099</x:v>
      </x:c>
      <x:c r="D3181" s="107" t="n">
        <x:v>72929</x:v>
      </x:c>
      <x:c r="E3181" s="107" t="n">
        <x:v>72932</x:v>
      </x:c>
      <x:c r="F3181" s="107" t="n">
        <x:v>72925</x:v>
      </x:c>
      <x:c r="G3181" s="107" t="n">
        <x:v>72928</x:v>
      </x:c>
      <x:c r="H3181" s="28" t="n">
        <x:v>28</x:v>
      </x:c>
      <x:c r="I3181" s="28" t="n">
        <x:v>0</x:v>
      </x:c>
      <x:c r="J3181" s="28" t="n">
        <x:v>4</x:v>
      </x:c>
      <x:c r="K3181" s="28" t="n">
        <x:v>2071</x:v>
      </x:c>
      <x:c r="L3181" s="28" t="n">
        <x:v>2100</x:v>
      </x:c>
      <x:c r="M3181" s="31" t="n">
        <x:v>28.91524597885598</x:v>
      </x:c>
      <x:c r="N3181" s="31" t="n">
        <x:v>29.435617934939348</x:v>
      </x:c>
      <x:c r="O3181" s="31" t="n">
        <x:f>N3181-M3181</x:f>
        <x:v>0.5203719560833662</x:v>
      </x:c>
      <x:c r="P3181" s="31" t="n">
        <x:v>37.150305723386566</x:v>
      </x:c>
      <x:c r="Q3181" s="31" t="n">
        <x:v>37.475339957978356</x:v>
      </x:c>
      <x:c r="R3181" s="31" t="n">
        <x:f>Q3181-P3181</x:f>
        <x:v>0.32503423459179004</x:v>
      </x:c>
      <x:c r="S3181" s="31" t="n">
        <x:v>21.734955529873396</x:v>
      </x:c>
      <x:c r="T3181" s="31" t="n">
        <x:v>22.110504423443455</x:v>
      </x:c>
      <x:c r="U3181" s="31" t="n">
        <x:f>T3181-S3181</x:f>
        <x:v>0.37554889357005905</x:v>
      </x:c>
      <x:c r="V3181" s="121" t="n">
        <x:v>4</x:v>
      </x:c>
      <x:c r="W3181" s="121" t="n">
        <x:v>4</x:v>
      </x:c>
      <x:c r="X3181" s="121" t="n">
        <x:f>W3181-V3181</x:f>
        <x:v>0</x:v>
      </x:c>
      <x:c r="Y3181" s="121" t="n">
        <x:v>1</x:v>
      </x:c>
      <x:c r="Z3181" s="121" t="n">
        <x:v>1</x:v>
      </x:c>
      <x:c r="AA3181" s="121" t="n">
        <x:f>Z3181-Y3181</x:f>
        <x:v>0</x:v>
      </x:c>
      <x:c r="AB3181" s="121" t="n">
        <x:v>4</x:v>
      </x:c>
      <x:c r="AC3181" s="121" t="n">
        <x:v>4</x:v>
      </x:c>
      <x:c r="AD3181" s="121" t="n">
        <x:f>AC3181-AB3181</x:f>
        <x:v>0</x:v>
      </x:c>
      <x:c r="AE3181" s="121" t="n">
        <x:v>1</x:v>
      </x:c>
      <x:c r="AF3181" s="121" t="n">
        <x:v>1</x:v>
      </x:c>
      <x:c r="AG3181" s="121" t="n">
        <x:f>AF3181-AE3181</x:f>
        <x:v>0</x:v>
      </x:c>
      <x:c r="AH3181" s="121" t="n">
        <x:v>3</x:v>
      </x:c>
      <x:c r="AI3181" s="121" t="n">
        <x:v>4</x:v>
      </x:c>
      <x:c r="AJ3181" s="121" t="n">
        <x:f>AI3181-AH3181</x:f>
        <x:v>1</x:v>
      </x:c>
      <x:c r="AK3181" s="121" t="n">
        <x:v>1</x:v>
      </x:c>
      <x:c r="AL3181" s="121" t="n">
        <x:v>1</x:v>
      </x:c>
      <x:c r="AM3181" s="121" t="n">
        <x:f>AL3181-AK3181</x:f>
        <x:v>0</x:v>
      </x:c>
    </x:row>
    <x:row r="3182" ht="18" customHeight="1">
      <x:c r="A3182" s="28" t="str">
        <x:v>SSP5-8.5</x:v>
      </x:c>
      <x:c r="B3182" s="28" t="str">
        <x:v>NorESM2-MM</x:v>
      </x:c>
      <x:c r="C3182" s="28" t="n">
        <x:v>2100</x:v>
      </x:c>
      <x:c r="D3182" s="107" t="n">
        <x:v>73294</x:v>
      </x:c>
      <x:c r="E3182" s="107" t="n">
        <x:v>73297</x:v>
      </x:c>
      <x:c r="F3182" s="107" t="n">
        <x:v>73289</x:v>
      </x:c>
      <x:c r="G3182" s="107" t="n">
        <x:v>73292</x:v>
      </x:c>
      <x:c r="H3182" s="28" t="n">
        <x:v>27</x:v>
      </x:c>
      <x:c r="I3182" s="28" t="n">
        <x:v>0</x:v>
      </x:c>
      <x:c r="J3182" s="28" t="n">
        <x:v>5</x:v>
      </x:c>
      <x:c r="K3182" s="28" t="n">
        <x:v>2071</x:v>
      </x:c>
      <x:c r="L3182" s="28" t="n">
        <x:v>2100</x:v>
      </x:c>
      <x:c r="M3182" s="31" t="n">
        <x:v>33.65949762950139</x:v>
      </x:c>
      <x:c r="N3182" s="31" t="n">
        <x:v>33.25854279084269</x:v>
      </x:c>
      <x:c r="O3182" s="31" t="n">
        <x:f>N3182-M3182</x:f>
        <x:v>-0.4009548386586985</x:v>
      </x:c>
      <x:c r="P3182" s="31" t="n">
        <x:v>43.960881438204325</x:v>
      </x:c>
      <x:c r="Q3182" s="31" t="n">
        <x:v>41.18080957688162</x:v>
      </x:c>
      <x:c r="R3182" s="31" t="n">
        <x:f>Q3182-P3182</x:f>
        <x:v>-2.7800718613227033</x:v>
      </x:c>
      <x:c r="S3182" s="31" t="n">
        <x:v>25.18064899097366</x:v>
      </x:c>
      <x:c r="T3182" s="31" t="n">
        <x:v>25.139333418759573</x:v>
      </x:c>
      <x:c r="U3182" s="31" t="n">
        <x:f>T3182-S3182</x:f>
        <x:v>-0.041315572214084995</x:v>
      </x:c>
      <x:c r="V3182" s="121" t="n">
        <x:v>4</x:v>
      </x:c>
      <x:c r="W3182" s="121" t="n">
        <x:v>4</x:v>
      </x:c>
      <x:c r="X3182" s="121" t="n">
        <x:f>W3182-V3182</x:f>
        <x:v>0</x:v>
      </x:c>
      <x:c r="Y3182" s="121" t="n">
        <x:v>1</x:v>
      </x:c>
      <x:c r="Z3182" s="121" t="n">
        <x:v>1</x:v>
      </x:c>
      <x:c r="AA3182" s="121" t="n">
        <x:f>Z3182-Y3182</x:f>
        <x:v>0</x:v>
      </x:c>
      <x:c r="AB3182" s="121" t="n">
        <x:v>4</x:v>
      </x:c>
      <x:c r="AC3182" s="121" t="n">
        <x:v>4</x:v>
      </x:c>
      <x:c r="AD3182" s="121" t="n">
        <x:f>AC3182-AB3182</x:f>
        <x:v>0</x:v>
      </x:c>
      <x:c r="AE3182" s="121" t="n">
        <x:v>1</x:v>
      </x:c>
      <x:c r="AF3182" s="121" t="n">
        <x:v>1</x:v>
      </x:c>
      <x:c r="AG3182" s="121" t="n">
        <x:f>AF3182-AE3182</x:f>
        <x:v>0</x:v>
      </x:c>
      <x:c r="AH3182" s="121" t="n">
        <x:v>4</x:v>
      </x:c>
      <x:c r="AI3182" s="121" t="n">
        <x:v>4</x:v>
      </x:c>
      <x:c r="AJ3182" s="121" t="n">
        <x:f>AI3182-AH3182</x:f>
        <x:v>0</x:v>
      </x:c>
      <x:c r="AK3182" s="121" t="n">
        <x:v>1</x:v>
      </x:c>
      <x:c r="AL3182" s="121" t="n">
        <x:v>1</x:v>
      </x:c>
      <x:c r="AM3182" s="121" t="n">
        <x:f>AL3182-AK3182</x:f>
        <x:v>0</x:v>
      </x:c>
    </x:row>
    <x:row r="3183" ht="18" customHeight="1">
      <x:c r="A3183" s="28" t="str">
        <x:v>SSP5-8.5</x:v>
      </x:c>
      <x:c r="B3183" s="28" t="str">
        <x:v>UKESM1-0-LL</x:v>
      </x:c>
      <x:c r="C3183" s="28" t="n">
        <x:v>2027</x:v>
      </x:c>
      <x:c r="D3183" s="107" t="n">
        <x:v>46631</x:v>
      </x:c>
      <x:c r="E3183" s="107" t="n">
        <x:v>46634</x:v>
      </x:c>
      <x:c r="F3183" s="107" t="n">
        <x:v>46626</x:v>
      </x:c>
      <x:c r="G3183" s="107" t="n">
        <x:v>46629</x:v>
      </x:c>
      <x:c r="H3183" s="28" t="n">
        <x:v>27</x:v>
      </x:c>
      <x:c r="I3183" s="28" t="n">
        <x:v>0</x:v>
      </x:c>
      <x:c r="J3183" s="28" t="n">
        <x:v>5</x:v>
      </x:c>
      <x:c r="K3183" s="28" t="n">
        <x:v>2015</x:v>
      </x:c>
      <x:c r="L3183" s="28" t="n">
        <x:v>2044</x:v>
      </x:c>
      <x:c r="M3183" s="31" t="n">
        <x:v>25.260030106958347</x:v>
      </x:c>
      <x:c r="N3183" s="31" t="n">
        <x:v>27.44142347260927</x:v>
      </x:c>
      <x:c r="O3183" s="31" t="n">
        <x:f>N3183-M3183</x:f>
        <x:v>2.181393365650923</x:v>
      </x:c>
      <x:c r="P3183" s="31" t="n">
        <x:v>34.71562038107021</x:v>
      </x:c>
      <x:c r="Q3183" s="31" t="n">
        <x:v>38.037811101955185</x:v>
      </x:c>
      <x:c r="R3183" s="31" t="n">
        <x:f>Q3183-P3183</x:f>
        <x:v>3.3221907208849757</x:v>
      </x:c>
      <x:c r="S3183" s="31" t="n">
        <x:v>19.789024656194293</x:v>
      </x:c>
      <x:c r="T3183" s="31" t="n">
        <x:v>21.256927202218172</x:v>
      </x:c>
      <x:c r="U3183" s="31" t="n">
        <x:f>T3183-S3183</x:f>
        <x:v>1.467902546023879</x:v>
      </x:c>
      <x:c r="V3183" s="121" t="n">
        <x:v>1</x:v>
      </x:c>
      <x:c r="W3183" s="121" t="n">
        <x:v>4</x:v>
      </x:c>
      <x:c r="X3183" s="121" t="n">
        <x:f>W3183-V3183</x:f>
        <x:v>3</x:v>
      </x:c>
      <x:c r="Y3183" s="121" t="n">
        <x:v>1</x:v>
      </x:c>
      <x:c r="Z3183" s="121" t="n">
        <x:v>1</x:v>
      </x:c>
      <x:c r="AA3183" s="121" t="n">
        <x:f>Z3183-Y3183</x:f>
        <x:v>0</x:v>
      </x:c>
      <x:c r="AB3183" s="121" t="n">
        <x:v>1</x:v>
      </x:c>
      <x:c r="AC3183" s="121" t="n">
        <x:v>4</x:v>
      </x:c>
      <x:c r="AD3183" s="121" t="n">
        <x:f>AC3183-AB3183</x:f>
        <x:v>3</x:v>
      </x:c>
      <x:c r="AE3183" s="121" t="n">
        <x:v>1</x:v>
      </x:c>
      <x:c r="AF3183" s="121" t="n">
        <x:v>1</x:v>
      </x:c>
      <x:c r="AG3183" s="121" t="n">
        <x:f>AF3183-AE3183</x:f>
        <x:v>0</x:v>
      </x:c>
      <x:c r="AH3183" s="121" t="n">
        <x:v>0</x:v>
      </x:c>
      <x:c r="AI3183" s="121" t="n">
        <x:v>3</x:v>
      </x:c>
      <x:c r="AJ3183" s="121" t="n">
        <x:f>AI3183-AH3183</x:f>
        <x:v>3</x:v>
      </x:c>
      <x:c r="AK3183" s="121" t="n">
        <x:v>0</x:v>
      </x:c>
      <x:c r="AL3183" s="121" t="n">
        <x:v>1</x:v>
      </x:c>
      <x:c r="AM3183" s="121" t="n">
        <x:f>AL3183-AK3183</x:f>
        <x:v>1</x:v>
      </x:c>
    </x:row>
    <x:row r="3184" ht="18" customHeight="1">
      <x:c r="A3184" s="28" t="str">
        <x:v>SSP5-8.5</x:v>
      </x:c>
      <x:c r="B3184" s="28" t="str">
        <x:v>UKESM1-0-LL</x:v>
      </x:c>
      <x:c r="C3184" s="28" t="n">
        <x:v>2028</x:v>
      </x:c>
      <x:c r="D3184" s="107" t="n">
        <x:v>46997</x:v>
      </x:c>
      <x:c r="E3184" s="107" t="n">
        <x:v>47000</x:v>
      </x:c>
      <x:c r="F3184" s="107" t="n">
        <x:v>46990</x:v>
      </x:c>
      <x:c r="G3184" s="107" t="n">
        <x:v>46993</x:v>
      </x:c>
      <x:c r="H3184" s="28" t="n">
        <x:v>25</x:v>
      </x:c>
      <x:c r="I3184" s="28" t="n">
        <x:v>0</x:v>
      </x:c>
      <x:c r="J3184" s="28" t="n">
        <x:v>7</x:v>
      </x:c>
      <x:c r="K3184" s="28" t="n">
        <x:v>2015</x:v>
      </x:c>
      <x:c r="L3184" s="28" t="n">
        <x:v>2044</x:v>
      </x:c>
      <x:c r="M3184" s="31" t="n">
        <x:v>27.58210085508736</x:v>
      </x:c>
      <x:c r="N3184" s="31" t="n">
        <x:v>24.034006089591905</x:v>
      </x:c>
      <x:c r="O3184" s="31" t="n">
        <x:f>N3184-M3184</x:f>
        <x:v>-3.548094765495456</x:v>
      </x:c>
      <x:c r="P3184" s="31" t="n">
        <x:v>35.787508393426435</x:v>
      </x:c>
      <x:c r="Q3184" s="31" t="n">
        <x:v>31.6855556410041</x:v>
      </x:c>
      <x:c r="R3184" s="31" t="n">
        <x:f>Q3184-P3184</x:f>
        <x:v>-4.101952752422335</x:v>
      </x:c>
      <x:c r="S3184" s="31" t="n">
        <x:v>21.346810833017102</x:v>
      </x:c>
      <x:c r="T3184" s="31" t="n">
        <x:v>16.31633891867935</x:v>
      </x:c>
      <x:c r="U3184" s="31" t="n">
        <x:f>T3184-S3184</x:f>
        <x:v>-5.0304719143377525</x:v>
      </x:c>
      <x:c r="V3184" s="121" t="n">
        <x:v>4</x:v>
      </x:c>
      <x:c r="W3184" s="121" t="n">
        <x:v>3</x:v>
      </x:c>
      <x:c r="X3184" s="121" t="n">
        <x:f>W3184-V3184</x:f>
        <x:v>-1</x:v>
      </x:c>
      <x:c r="Y3184" s="121" t="n">
        <x:v>1</x:v>
      </x:c>
      <x:c r="Z3184" s="121" t="n">
        <x:v>1</x:v>
      </x:c>
      <x:c r="AA3184" s="121" t="n">
        <x:f>Z3184-Y3184</x:f>
        <x:v>0</x:v>
      </x:c>
      <x:c r="AB3184" s="121" t="n">
        <x:v>4</x:v>
      </x:c>
      <x:c r="AC3184" s="121" t="n">
        <x:v>0</x:v>
      </x:c>
      <x:c r="AD3184" s="121" t="n">
        <x:f>AC3184-AB3184</x:f>
        <x:v>-4</x:v>
      </x:c>
      <x:c r="AE3184" s="121" t="n">
        <x:v>1</x:v>
      </x:c>
      <x:c r="AF3184" s="121" t="n">
        <x:v>0</x:v>
      </x:c>
      <x:c r="AG3184" s="121" t="n">
        <x:f>AF3184-AE3184</x:f>
        <x:v>-1</x:v>
      </x:c>
      <x:c r="AH3184" s="121" t="n">
        <x:v>0</x:v>
      </x:c>
      <x:c r="AI3184" s="121" t="n">
        <x:v>0</x:v>
      </x:c>
      <x:c r="AJ3184" s="121" t="n">
        <x:f>AI3184-AH3184</x:f>
        <x:v>0</x:v>
      </x:c>
      <x:c r="AK3184" s="121" t="n">
        <x:v>0</x:v>
      </x:c>
      <x:c r="AL3184" s="121" t="n">
        <x:v>0</x:v>
      </x:c>
      <x:c r="AM3184" s="121" t="n">
        <x:f>AL3184-AK3184</x:f>
        <x:v>0</x:v>
      </x:c>
    </x:row>
    <x:row r="3185" ht="18" customHeight="1">
      <x:c r="A3185" s="28" t="str">
        <x:v>SSP5-8.5</x:v>
      </x:c>
      <x:c r="B3185" s="28" t="str">
        <x:v>UKESM1-0-LL</x:v>
      </x:c>
      <x:c r="C3185" s="28" t="n">
        <x:v>2029</x:v>
      </x:c>
      <x:c r="D3185" s="107" t="n">
        <x:v>47362</x:v>
      </x:c>
      <x:c r="E3185" s="107" t="n">
        <x:v>47365</x:v>
      </x:c>
      <x:c r="F3185" s="107" t="n">
        <x:v>47361</x:v>
      </x:c>
      <x:c r="G3185" s="107" t="n">
        <x:v>47364</x:v>
      </x:c>
      <x:c r="H3185" s="28" t="n">
        <x:v>31</x:v>
      </x:c>
      <x:c r="I3185" s="28" t="n">
        <x:v>3</x:v>
      </x:c>
      <x:c r="J3185" s="28" t="n">
        <x:v>1</x:v>
      </x:c>
      <x:c r="K3185" s="28" t="n">
        <x:v>2015</x:v>
      </x:c>
      <x:c r="L3185" s="28" t="n">
        <x:v>2044</x:v>
      </x:c>
      <x:c r="M3185" s="31" t="n">
        <x:v>25.26255121168267</x:v>
      </x:c>
      <x:c r="N3185" s="31" t="n">
        <x:v>25.067087576229117</x:v>
      </x:c>
      <x:c r="O3185" s="31" t="n">
        <x:f>N3185-M3185</x:f>
        <x:v>-0.19546363545355305</x:v>
      </x:c>
      <x:c r="P3185" s="31" t="n">
        <x:v>31.406051287154057</x:v>
      </x:c>
      <x:c r="Q3185" s="31" t="n">
        <x:v>32.603605919561765</x:v>
      </x:c>
      <x:c r="R3185" s="31" t="n">
        <x:f>Q3185-P3185</x:f>
        <x:v>1.1975546324077087</x:v>
      </x:c>
      <x:c r="S3185" s="31" t="n">
        <x:v>19.50353511644741</x:v>
      </x:c>
      <x:c r="T3185" s="31" t="n">
        <x:v>19.38415831268502</x:v>
      </x:c>
      <x:c r="U3185" s="31" t="n">
        <x:f>T3185-S3185</x:f>
        <x:v>-0.11937680376238902</x:v>
      </x:c>
      <x:c r="V3185" s="121" t="n">
        <x:v>4</x:v>
      </x:c>
      <x:c r="W3185" s="121" t="n">
        <x:v>4</x:v>
      </x:c>
      <x:c r="X3185" s="121" t="n">
        <x:f>W3185-V3185</x:f>
        <x:v>0</x:v>
      </x:c>
      <x:c r="Y3185" s="121" t="n">
        <x:v>1</x:v>
      </x:c>
      <x:c r="Z3185" s="121" t="n">
        <x:v>1</x:v>
      </x:c>
      <x:c r="AA3185" s="121" t="n">
        <x:f>Z3185-Y3185</x:f>
        <x:v>0</x:v>
      </x:c>
      <x:c r="AB3185" s="121" t="n">
        <x:v>0</x:v>
      </x:c>
      <x:c r="AC3185" s="121" t="n">
        <x:v>1</x:v>
      </x:c>
      <x:c r="AD3185" s="121" t="n">
        <x:f>AC3185-AB3185</x:f>
        <x:v>1</x:v>
      </x:c>
      <x:c r="AE3185" s="121" t="n">
        <x:v>0</x:v>
      </x:c>
      <x:c r="AF3185" s="121" t="n">
        <x:v>1</x:v>
      </x:c>
      <x:c r="AG3185" s="121" t="n">
        <x:f>AF3185-AE3185</x:f>
        <x:v>1</x:v>
      </x:c>
      <x:c r="AH3185" s="121" t="n">
        <x:v>0</x:v>
      </x:c>
      <x:c r="AI3185" s="121" t="n">
        <x:v>0</x:v>
      </x:c>
      <x:c r="AJ3185" s="121" t="n">
        <x:f>AI3185-AH3185</x:f>
        <x:v>0</x:v>
      </x:c>
      <x:c r="AK3185" s="121" t="n">
        <x:v>0</x:v>
      </x:c>
      <x:c r="AL3185" s="121" t="n">
        <x:v>0</x:v>
      </x:c>
      <x:c r="AM3185" s="121" t="n">
        <x:f>AL3185-AK3185</x:f>
        <x:v>0</x:v>
      </x:c>
    </x:row>
    <x:row r="3186" ht="18" customHeight="1">
      <x:c r="A3186" s="28" t="str">
        <x:v>SSP5-8.5</x:v>
      </x:c>
      <x:c r="B3186" s="28" t="str">
        <x:v>UKESM1-0-LL</x:v>
      </x:c>
      <x:c r="C3186" s="28" t="n">
        <x:v>2030</x:v>
      </x:c>
      <x:c r="D3186" s="107" t="n">
        <x:v>47727</x:v>
      </x:c>
      <x:c r="E3186" s="107" t="n">
        <x:v>47730</x:v>
      </x:c>
      <x:c r="F3186" s="107" t="n">
        <x:v>47725</x:v>
      </x:c>
      <x:c r="G3186" s="107" t="n">
        <x:v>47728</x:v>
      </x:c>
      <x:c r="H3186" s="28" t="n">
        <x:v>30</x:v>
      </x:c>
      <x:c r="I3186" s="28" t="n">
        <x:v>2</x:v>
      </x:c>
      <x:c r="J3186" s="28" t="n">
        <x:v>2</x:v>
      </x:c>
      <x:c r="K3186" s="28" t="n">
        <x:v>2016</x:v>
      </x:c>
      <x:c r="L3186" s="28" t="n">
        <x:v>2045</x:v>
      </x:c>
      <x:c r="M3186" s="31" t="n">
        <x:v>25.862272031915346</x:v>
      </x:c>
      <x:c r="N3186" s="31" t="n">
        <x:v>25.50673721538819</x:v>
      </x:c>
      <x:c r="O3186" s="31" t="n">
        <x:f>N3186-M3186</x:f>
        <x:v>-0.35553481652715746</x:v>
      </x:c>
      <x:c r="P3186" s="31" t="n">
        <x:v>34.12559315472811</x:v>
      </x:c>
      <x:c r="Q3186" s="31" t="n">
        <x:v>33.61145018751289</x:v>
      </x:c>
      <x:c r="R3186" s="31" t="n">
        <x:f>Q3186-P3186</x:f>
        <x:v>-0.5141429672152213</x:v>
      </x:c>
      <x:c r="S3186" s="31" t="n">
        <x:v>19.830422522690633</x:v>
      </x:c>
      <x:c r="T3186" s="31" t="n">
        <x:v>18.65562474801149</x:v>
      </x:c>
      <x:c r="U3186" s="31" t="n">
        <x:f>T3186-S3186</x:f>
        <x:v>-1.174797774679142</x:v>
      </x:c>
      <x:c r="V3186" s="121" t="n">
        <x:v>4</x:v>
      </x:c>
      <x:c r="W3186" s="121" t="n">
        <x:v>4</x:v>
      </x:c>
      <x:c r="X3186" s="121" t="n">
        <x:f>W3186-V3186</x:f>
        <x:v>0</x:v>
      </x:c>
      <x:c r="Y3186" s="121" t="n">
        <x:v>1</x:v>
      </x:c>
      <x:c r="Z3186" s="121" t="n">
        <x:v>1</x:v>
      </x:c>
      <x:c r="AA3186" s="121" t="n">
        <x:f>Z3186-Y3186</x:f>
        <x:v>0</x:v>
      </x:c>
      <x:c r="AB3186" s="121" t="n">
        <x:v>2</x:v>
      </x:c>
      <x:c r="AC3186" s="121" t="n">
        <x:v>4</x:v>
      </x:c>
      <x:c r="AD3186" s="121" t="n">
        <x:f>AC3186-AB3186</x:f>
        <x:v>2</x:v>
      </x:c>
      <x:c r="AE3186" s="121" t="n">
        <x:v>1</x:v>
      </x:c>
      <x:c r="AF3186" s="121" t="n">
        <x:v>1</x:v>
      </x:c>
      <x:c r="AG3186" s="121" t="n">
        <x:f>AF3186-AE3186</x:f>
        <x:v>0</x:v>
      </x:c>
      <x:c r="AH3186" s="121" t="n">
        <x:v>0</x:v>
      </x:c>
      <x:c r="AI3186" s="121" t="n">
        <x:v>0</x:v>
      </x:c>
      <x:c r="AJ3186" s="121" t="n">
        <x:f>AI3186-AH3186</x:f>
        <x:v>0</x:v>
      </x:c>
      <x:c r="AK3186" s="121" t="n">
        <x:v>0</x:v>
      </x:c>
      <x:c r="AL3186" s="121" t="n">
        <x:v>0</x:v>
      </x:c>
      <x:c r="AM3186" s="121" t="n">
        <x:f>AL3186-AK3186</x:f>
        <x:v>0</x:v>
      </x:c>
    </x:row>
    <x:row r="3187" ht="18" customHeight="1">
      <x:c r="A3187" s="28" t="str">
        <x:v>SSP5-8.5</x:v>
      </x:c>
      <x:c r="B3187" s="28" t="str">
        <x:v>UKESM1-0-LL</x:v>
      </x:c>
      <x:c r="C3187" s="28" t="n">
        <x:v>2031</x:v>
      </x:c>
      <x:c r="D3187" s="107" t="n">
        <x:v>48092</x:v>
      </x:c>
      <x:c r="E3187" s="107" t="n">
        <x:v>48095</x:v>
      </x:c>
      <x:c r="F3187" s="107" t="n">
        <x:v>48089</x:v>
      </x:c>
      <x:c r="G3187" s="107" t="n">
        <x:v>48092</x:v>
      </x:c>
      <x:c r="H3187" s="28" t="n">
        <x:v>29</x:v>
      </x:c>
      <x:c r="I3187" s="28" t="n">
        <x:v>1</x:v>
      </x:c>
      <x:c r="J3187" s="28" t="n">
        <x:v>3</x:v>
      </x:c>
      <x:c r="K3187" s="28" t="n">
        <x:v>2017</x:v>
      </x:c>
      <x:c r="L3187" s="28" t="n">
        <x:v>2046</x:v>
      </x:c>
      <x:c r="M3187" s="31" t="n">
        <x:v>26.7886170612793</x:v>
      </x:c>
      <x:c r="N3187" s="31" t="n">
        <x:v>26.478973675320397</x:v>
      </x:c>
      <x:c r="O3187" s="31" t="n">
        <x:f>N3187-M3187</x:f>
        <x:v>-0.3096433859589034</x:v>
      </x:c>
      <x:c r="P3187" s="31" t="n">
        <x:v>35.364139956460846</x:v>
      </x:c>
      <x:c r="Q3187" s="31" t="n">
        <x:v>34.63194146070338</x:v>
      </x:c>
      <x:c r="R3187" s="31" t="n">
        <x:f>Q3187-P3187</x:f>
        <x:v>-0.7321984957574657</x:v>
      </x:c>
      <x:c r="S3187" s="31" t="n">
        <x:v>19.697506358292436</x:v>
      </x:c>
      <x:c r="T3187" s="31" t="n">
        <x:v>20.405069785674193</x:v>
      </x:c>
      <x:c r="U3187" s="31" t="n">
        <x:f>T3187-S3187</x:f>
        <x:v>0.707563427381757</x:v>
      </x:c>
      <x:c r="V3187" s="121" t="n">
        <x:v>4</x:v>
      </x:c>
      <x:c r="W3187" s="121" t="n">
        <x:v>4</x:v>
      </x:c>
      <x:c r="X3187" s="121" t="n">
        <x:f>W3187-V3187</x:f>
        <x:v>0</x:v>
      </x:c>
      <x:c r="Y3187" s="121" t="n">
        <x:v>1</x:v>
      </x:c>
      <x:c r="Z3187" s="121" t="n">
        <x:v>1</x:v>
      </x:c>
      <x:c r="AA3187" s="121" t="n">
        <x:f>Z3187-Y3187</x:f>
        <x:v>0</x:v>
      </x:c>
      <x:c r="AB3187" s="121" t="n">
        <x:v>4</x:v>
      </x:c>
      <x:c r="AC3187" s="121" t="n">
        <x:v>4</x:v>
      </x:c>
      <x:c r="AD3187" s="121" t="n">
        <x:f>AC3187-AB3187</x:f>
        <x:v>0</x:v>
      </x:c>
      <x:c r="AE3187" s="121" t="n">
        <x:v>1</x:v>
      </x:c>
      <x:c r="AF3187" s="121" t="n">
        <x:v>1</x:v>
      </x:c>
      <x:c r="AG3187" s="121" t="n">
        <x:f>AF3187-AE3187</x:f>
        <x:v>0</x:v>
      </x:c>
      <x:c r="AH3187" s="121" t="n">
        <x:v>0</x:v>
      </x:c>
      <x:c r="AI3187" s="121" t="n">
        <x:v>0</x:v>
      </x:c>
      <x:c r="AJ3187" s="121" t="n">
        <x:f>AI3187-AH3187</x:f>
        <x:v>0</x:v>
      </x:c>
      <x:c r="AK3187" s="121" t="n">
        <x:v>0</x:v>
      </x:c>
      <x:c r="AL3187" s="121" t="n">
        <x:v>0</x:v>
      </x:c>
      <x:c r="AM3187" s="121" t="n">
        <x:f>AL3187-AK3187</x:f>
        <x:v>0</x:v>
      </x:c>
    </x:row>
    <x:row r="3188" ht="18" customHeight="1">
      <x:c r="A3188" s="28" t="str">
        <x:v>SSP5-8.5</x:v>
      </x:c>
      <x:c r="B3188" s="28" t="str">
        <x:v>UKESM1-0-LL</x:v>
      </x:c>
      <x:c r="C3188" s="28" t="n">
        <x:v>2032</x:v>
      </x:c>
      <x:c r="D3188" s="107" t="n">
        <x:v>48458</x:v>
      </x:c>
      <x:c r="E3188" s="107" t="n">
        <x:v>48461</x:v>
      </x:c>
      <x:c r="F3188" s="107" t="n">
        <x:v>48453</x:v>
      </x:c>
      <x:c r="G3188" s="107" t="n">
        <x:v>48456</x:v>
      </x:c>
      <x:c r="H3188" s="28" t="n">
        <x:v>27</x:v>
      </x:c>
      <x:c r="I3188" s="28" t="n">
        <x:v>0</x:v>
      </x:c>
      <x:c r="J3188" s="28" t="n">
        <x:v>5</x:v>
      </x:c>
      <x:c r="K3188" s="28" t="n">
        <x:v>2018</x:v>
      </x:c>
      <x:c r="L3188" s="28" t="n">
        <x:v>2047</x:v>
      </x:c>
      <x:c r="M3188" s="31" t="n">
        <x:v>27.46100054842298</x:v>
      </x:c>
      <x:c r="N3188" s="31" t="n">
        <x:v>24.398682322302598</x:v>
      </x:c>
      <x:c r="O3188" s="31" t="n">
        <x:f>N3188-M3188</x:f>
        <x:v>-3.0623182261203823</x:v>
      </x:c>
      <x:c r="P3188" s="31" t="n">
        <x:v>35.850914307793346</x:v>
      </x:c>
      <x:c r="Q3188" s="31" t="n">
        <x:v>32.84208870781243</x:v>
      </x:c>
      <x:c r="R3188" s="31" t="n">
        <x:f>Q3188-P3188</x:f>
        <x:v>-3.0088255999809164</x:v>
      </x:c>
      <x:c r="S3188" s="31" t="n">
        <x:v>19.55304088831739</x:v>
      </x:c>
      <x:c r="T3188" s="31" t="n">
        <x:v>17.53965802435698</x:v>
      </x:c>
      <x:c r="U3188" s="31" t="n">
        <x:f>T3188-S3188</x:f>
        <x:v>-2.013382863960409</x:v>
      </x:c>
      <x:c r="V3188" s="121" t="n">
        <x:v>4</x:v>
      </x:c>
      <x:c r="W3188" s="121" t="n">
        <x:v>1</x:v>
      </x:c>
      <x:c r="X3188" s="121" t="n">
        <x:f>W3188-V3188</x:f>
        <x:v>-3</x:v>
      </x:c>
      <x:c r="Y3188" s="121" t="n">
        <x:v>1</x:v>
      </x:c>
      <x:c r="Z3188" s="121" t="n">
        <x:v>1</x:v>
      </x:c>
      <x:c r="AA3188" s="121" t="n">
        <x:f>Z3188-Y3188</x:f>
        <x:v>0</x:v>
      </x:c>
      <x:c r="AB3188" s="121" t="n">
        <x:v>3</x:v>
      </x:c>
      <x:c r="AC3188" s="121" t="n">
        <x:v>1</x:v>
      </x:c>
      <x:c r="AD3188" s="121" t="n">
        <x:f>AC3188-AB3188</x:f>
        <x:v>-2</x:v>
      </x:c>
      <x:c r="AE3188" s="121" t="n">
        <x:v>1</x:v>
      </x:c>
      <x:c r="AF3188" s="121" t="n">
        <x:v>1</x:v>
      </x:c>
      <x:c r="AG3188" s="121" t="n">
        <x:f>AF3188-AE3188</x:f>
        <x:v>0</x:v>
      </x:c>
      <x:c r="AH3188" s="121" t="n">
        <x:v>2</x:v>
      </x:c>
      <x:c r="AI3188" s="121" t="n">
        <x:v>0</x:v>
      </x:c>
      <x:c r="AJ3188" s="121" t="n">
        <x:f>AI3188-AH3188</x:f>
        <x:v>-2</x:v>
      </x:c>
      <x:c r="AK3188" s="121" t="n">
        <x:v>1</x:v>
      </x:c>
      <x:c r="AL3188" s="121" t="n">
        <x:v>0</x:v>
      </x:c>
      <x:c r="AM3188" s="121" t="n">
        <x:f>AL3188-AK3188</x:f>
        <x:v>-1</x:v>
      </x:c>
    </x:row>
    <x:row r="3189" ht="18" customHeight="1">
      <x:c r="A3189" s="28" t="str">
        <x:v>SSP5-8.5</x:v>
      </x:c>
      <x:c r="B3189" s="28" t="str">
        <x:v>UKESM1-0-LL</x:v>
      </x:c>
      <x:c r="C3189" s="28" t="n">
        <x:v>2033</x:v>
      </x:c>
      <x:c r="D3189" s="107" t="n">
        <x:v>48823</x:v>
      </x:c>
      <x:c r="E3189" s="107" t="n">
        <x:v>48826</x:v>
      </x:c>
      <x:c r="F3189" s="107" t="n">
        <x:v>48817</x:v>
      </x:c>
      <x:c r="G3189" s="107" t="n">
        <x:v>48820</x:v>
      </x:c>
      <x:c r="H3189" s="28" t="n">
        <x:v>26</x:v>
      </x:c>
      <x:c r="I3189" s="28" t="n">
        <x:v>0</x:v>
      </x:c>
      <x:c r="J3189" s="28" t="n">
        <x:v>6</x:v>
      </x:c>
      <x:c r="K3189" s="28" t="n">
        <x:v>2019</x:v>
      </x:c>
      <x:c r="L3189" s="28" t="n">
        <x:v>2048</x:v>
      </x:c>
      <x:c r="M3189" s="31" t="n">
        <x:v>25.832959973351784</x:v>
      </x:c>
      <x:c r="N3189" s="31" t="n">
        <x:v>23.577381994817433</x:v>
      </x:c>
      <x:c r="O3189" s="31" t="n">
        <x:f>N3189-M3189</x:f>
        <x:v>-2.255577978534351</x:v>
      </x:c>
      <x:c r="P3189" s="31" t="n">
        <x:v>34.36444543311963</x:v>
      </x:c>
      <x:c r="Q3189" s="31" t="n">
        <x:v>33.06595411857625</x:v>
      </x:c>
      <x:c r="R3189" s="31" t="n">
        <x:f>Q3189-P3189</x:f>
        <x:v>-1.2984913145433765</x:v>
      </x:c>
      <x:c r="S3189" s="31" t="n">
        <x:v>19.9844831012597</x:v>
      </x:c>
      <x:c r="T3189" s="31" t="n">
        <x:v>17.133531007209548</x:v>
      </x:c>
      <x:c r="U3189" s="31" t="n">
        <x:f>T3189-S3189</x:f>
        <x:v>-2.8509520940501503</x:v>
      </x:c>
      <x:c r="V3189" s="121" t="n">
        <x:v>3</x:v>
      </x:c>
      <x:c r="W3189" s="121" t="n">
        <x:v>3</x:v>
      </x:c>
      <x:c r="X3189" s="121" t="n">
        <x:f>W3189-V3189</x:f>
        <x:v>0</x:v>
      </x:c>
      <x:c r="Y3189" s="121" t="n">
        <x:v>1</x:v>
      </x:c>
      <x:c r="Z3189" s="121" t="n">
        <x:v>1</x:v>
      </x:c>
      <x:c r="AA3189" s="121" t="n">
        <x:f>Z3189-Y3189</x:f>
        <x:v>0</x:v>
      </x:c>
      <x:c r="AB3189" s="121" t="n">
        <x:v>1</x:v>
      </x:c>
      <x:c r="AC3189" s="121" t="n">
        <x:v>1</x:v>
      </x:c>
      <x:c r="AD3189" s="121" t="n">
        <x:f>AC3189-AB3189</x:f>
        <x:v>0</x:v>
      </x:c>
      <x:c r="AE3189" s="121" t="n">
        <x:v>1</x:v>
      </x:c>
      <x:c r="AF3189" s="121" t="n">
        <x:v>1</x:v>
      </x:c>
      <x:c r="AG3189" s="121" t="n">
        <x:f>AF3189-AE3189</x:f>
        <x:v>0</x:v>
      </x:c>
      <x:c r="AH3189" s="121" t="n">
        <x:v>0</x:v>
      </x:c>
      <x:c r="AI3189" s="121" t="n">
        <x:v>0</x:v>
      </x:c>
      <x:c r="AJ3189" s="121" t="n">
        <x:f>AI3189-AH3189</x:f>
        <x:v>0</x:v>
      </x:c>
      <x:c r="AK3189" s="121" t="n">
        <x:v>0</x:v>
      </x:c>
      <x:c r="AL3189" s="121" t="n">
        <x:v>0</x:v>
      </x:c>
      <x:c r="AM3189" s="121" t="n">
        <x:f>AL3189-AK3189</x:f>
        <x:v>0</x:v>
      </x:c>
    </x:row>
    <x:row r="3190" ht="18" customHeight="1">
      <x:c r="A3190" s="28" t="str">
        <x:v>SSP5-8.5</x:v>
      </x:c>
      <x:c r="B3190" s="28" t="str">
        <x:v>UKESM1-0-LL</x:v>
      </x:c>
      <x:c r="C3190" s="28" t="n">
        <x:v>2034</x:v>
      </x:c>
      <x:c r="D3190" s="107" t="n">
        <x:v>49188</x:v>
      </x:c>
      <x:c r="E3190" s="107" t="n">
        <x:v>49191</x:v>
      </x:c>
      <x:c r="F3190" s="107" t="n">
        <x:v>49181</x:v>
      </x:c>
      <x:c r="G3190" s="107" t="n">
        <x:v>49184</x:v>
      </x:c>
      <x:c r="H3190" s="28" t="n">
        <x:v>25</x:v>
      </x:c>
      <x:c r="I3190" s="28" t="n">
        <x:v>0</x:v>
      </x:c>
      <x:c r="J3190" s="28" t="n">
        <x:v>7</x:v>
      </x:c>
      <x:c r="K3190" s="28" t="n">
        <x:v>2020</x:v>
      </x:c>
      <x:c r="L3190" s="28" t="n">
        <x:v>2049</x:v>
      </x:c>
      <x:c r="M3190" s="31" t="n">
        <x:v>25.733257575348873</x:v>
      </x:c>
      <x:c r="N3190" s="31" t="n">
        <x:v>25.585244189914583</x:v>
      </x:c>
      <x:c r="O3190" s="31" t="n">
        <x:f>N3190-M3190</x:f>
        <x:v>-0.14801338543428955</x:v>
      </x:c>
      <x:c r="P3190" s="31" t="n">
        <x:v>35.845308460339055</x:v>
      </x:c>
      <x:c r="Q3190" s="31" t="n">
        <x:v>33.50985032467245</x:v>
      </x:c>
      <x:c r="R3190" s="31" t="n">
        <x:f>Q3190-P3190</x:f>
        <x:v>-2.335458135666606</x:v>
      </x:c>
      <x:c r="S3190" s="31" t="n">
        <x:v>16.405884805719126</x:v>
      </x:c>
      <x:c r="T3190" s="31" t="n">
        <x:v>20.310675311823747</x:v>
      </x:c>
      <x:c r="U3190" s="31" t="n">
        <x:f>T3190-S3190</x:f>
        <x:v>3.9047905061046215</x:v>
      </x:c>
      <x:c r="V3190" s="121" t="n">
        <x:v>2</x:v>
      </x:c>
      <x:c r="W3190" s="121" t="n">
        <x:v>3</x:v>
      </x:c>
      <x:c r="X3190" s="121" t="n">
        <x:f>W3190-V3190</x:f>
        <x:v>1</x:v>
      </x:c>
      <x:c r="Y3190" s="121" t="n">
        <x:v>1</x:v>
      </x:c>
      <x:c r="Z3190" s="121" t="n">
        <x:v>1</x:v>
      </x:c>
      <x:c r="AA3190" s="121" t="n">
        <x:f>Z3190-Y3190</x:f>
        <x:v>0</x:v>
      </x:c>
      <x:c r="AB3190" s="121" t="n">
        <x:v>2</x:v>
      </x:c>
      <x:c r="AC3190" s="121" t="n">
        <x:v>2</x:v>
      </x:c>
      <x:c r="AD3190" s="121" t="n">
        <x:f>AC3190-AB3190</x:f>
        <x:v>0</x:v>
      </x:c>
      <x:c r="AE3190" s="121" t="n">
        <x:v>1</x:v>
      </x:c>
      <x:c r="AF3190" s="121" t="n">
        <x:v>1</x:v>
      </x:c>
      <x:c r="AG3190" s="121" t="n">
        <x:f>AF3190-AE3190</x:f>
        <x:v>0</x:v>
      </x:c>
      <x:c r="AH3190" s="121" t="n">
        <x:v>1</x:v>
      </x:c>
      <x:c r="AI3190" s="121" t="n">
        <x:v>0</x:v>
      </x:c>
      <x:c r="AJ3190" s="121" t="n">
        <x:f>AI3190-AH3190</x:f>
        <x:v>-1</x:v>
      </x:c>
      <x:c r="AK3190" s="121" t="n">
        <x:v>1</x:v>
      </x:c>
      <x:c r="AL3190" s="121" t="n">
        <x:v>0</x:v>
      </x:c>
      <x:c r="AM3190" s="121" t="n">
        <x:f>AL3190-AK3190</x:f>
        <x:v>-1</x:v>
      </x:c>
    </x:row>
    <x:row r="3191" ht="18" customHeight="1">
      <x:c r="A3191" s="28" t="str">
        <x:v>SSP5-8.5</x:v>
      </x:c>
      <x:c r="B3191" s="28" t="str">
        <x:v>UKESM1-0-LL</x:v>
      </x:c>
      <x:c r="C3191" s="28" t="n">
        <x:v>2035</x:v>
      </x:c>
      <x:c r="D3191" s="107" t="n">
        <x:v>49553</x:v>
      </x:c>
      <x:c r="E3191" s="107" t="n">
        <x:v>49556</x:v>
      </x:c>
      <x:c r="F3191" s="107" t="n">
        <x:v>49552</x:v>
      </x:c>
      <x:c r="G3191" s="107" t="n">
        <x:v>49555</x:v>
      </x:c>
      <x:c r="H3191" s="28" t="n">
        <x:v>31</x:v>
      </x:c>
      <x:c r="I3191" s="28" t="n">
        <x:v>3</x:v>
      </x:c>
      <x:c r="J3191" s="28" t="n">
        <x:v>1</x:v>
      </x:c>
      <x:c r="K3191" s="28" t="n">
        <x:v>2021</x:v>
      </x:c>
      <x:c r="L3191" s="28" t="n">
        <x:v>2050</x:v>
      </x:c>
      <x:c r="M3191" s="31" t="n">
        <x:v>25.79818969225178</x:v>
      </x:c>
      <x:c r="N3191" s="31" t="n">
        <x:v>26.282110374314037</x:v>
      </x:c>
      <x:c r="O3191" s="31" t="n">
        <x:f>N3191-M3191</x:f>
        <x:v>0.4839206820622586</x:v>
      </x:c>
      <x:c r="P3191" s="31" t="n">
        <x:v>34.57583291904764</x:v>
      </x:c>
      <x:c r="Q3191" s="31" t="n">
        <x:v>34.82924340492463</x:v>
      </x:c>
      <x:c r="R3191" s="31" t="n">
        <x:f>Q3191-P3191</x:f>
        <x:v>0.2534104858769908</x:v>
      </x:c>
      <x:c r="S3191" s="31" t="n">
        <x:v>19.838246481793966</x:v>
      </x:c>
      <x:c r="T3191" s="31" t="n">
        <x:v>19.74159394708613</x:v>
      </x:c>
      <x:c r="U3191" s="31" t="n">
        <x:f>T3191-S3191</x:f>
        <x:v>-0.09665253470783597</x:v>
      </x:c>
      <x:c r="V3191" s="121" t="n">
        <x:v>3</x:v>
      </x:c>
      <x:c r="W3191" s="121" t="n">
        <x:v>4</x:v>
      </x:c>
      <x:c r="X3191" s="121" t="n">
        <x:f>W3191-V3191</x:f>
        <x:v>1</x:v>
      </x:c>
      <x:c r="Y3191" s="121" t="n">
        <x:v>1</x:v>
      </x:c>
      <x:c r="Z3191" s="121" t="n">
        <x:v>1</x:v>
      </x:c>
      <x:c r="AA3191" s="121" t="n">
        <x:f>Z3191-Y3191</x:f>
        <x:v>0</x:v>
      </x:c>
      <x:c r="AB3191" s="121" t="n">
        <x:v>1</x:v>
      </x:c>
      <x:c r="AC3191" s="121" t="n">
        <x:v>2</x:v>
      </x:c>
      <x:c r="AD3191" s="121" t="n">
        <x:f>AC3191-AB3191</x:f>
        <x:v>1</x:v>
      </x:c>
      <x:c r="AE3191" s="121" t="n">
        <x:v>1</x:v>
      </x:c>
      <x:c r="AF3191" s="121" t="n">
        <x:v>1</x:v>
      </x:c>
      <x:c r="AG3191" s="121" t="n">
        <x:f>AF3191-AE3191</x:f>
        <x:v>0</x:v>
      </x:c>
      <x:c r="AH3191" s="121" t="n">
        <x:v>0</x:v>
      </x:c>
      <x:c r="AI3191" s="121" t="n">
        <x:v>0</x:v>
      </x:c>
      <x:c r="AJ3191" s="121" t="n">
        <x:f>AI3191-AH3191</x:f>
        <x:v>0</x:v>
      </x:c>
      <x:c r="AK3191" s="121" t="n">
        <x:v>0</x:v>
      </x:c>
      <x:c r="AL3191" s="121" t="n">
        <x:v>0</x:v>
      </x:c>
      <x:c r="AM3191" s="121" t="n">
        <x:f>AL3191-AK3191</x:f>
        <x:v>0</x:v>
      </x:c>
    </x:row>
    <x:row r="3192" ht="18" customHeight="1">
      <x:c r="A3192" s="28" t="str">
        <x:v>SSP5-8.5</x:v>
      </x:c>
      <x:c r="B3192" s="28" t="str">
        <x:v>UKESM1-0-LL</x:v>
      </x:c>
      <x:c r="C3192" s="28" t="n">
        <x:v>2036</x:v>
      </x:c>
      <x:c r="D3192" s="107" t="n">
        <x:v>49919</x:v>
      </x:c>
      <x:c r="E3192" s="107" t="n">
        <x:v>49922</x:v>
      </x:c>
      <x:c r="F3192" s="107" t="n">
        <x:v>49916</x:v>
      </x:c>
      <x:c r="G3192" s="107" t="n">
        <x:v>49919</x:v>
      </x:c>
      <x:c r="H3192" s="28" t="n">
        <x:v>29</x:v>
      </x:c>
      <x:c r="I3192" s="28" t="n">
        <x:v>1</x:v>
      </x:c>
      <x:c r="J3192" s="28" t="n">
        <x:v>3</x:v>
      </x:c>
      <x:c r="K3192" s="28" t="n">
        <x:v>2022</x:v>
      </x:c>
      <x:c r="L3192" s="28" t="n">
        <x:v>2051</x:v>
      </x:c>
      <x:c r="M3192" s="31" t="n">
        <x:v>27.86382505521834</x:v>
      </x:c>
      <x:c r="N3192" s="31" t="n">
        <x:v>27.951666965559898</x:v>
      </x:c>
      <x:c r="O3192" s="31" t="n">
        <x:f>N3192-M3192</x:f>
        <x:v>0.08784191034155953</x:v>
      </x:c>
      <x:c r="P3192" s="31" t="n">
        <x:v>35.67854534540986</x:v>
      </x:c>
      <x:c r="Q3192" s="31" t="n">
        <x:v>35.20048494618666</x:v>
      </x:c>
      <x:c r="R3192" s="31" t="n">
        <x:f>Q3192-P3192</x:f>
        <x:v>-0.478060399223196</x:v>
      </x:c>
      <x:c r="S3192" s="31" t="n">
        <x:v>20.896442951383484</x:v>
      </x:c>
      <x:c r="T3192" s="31" t="n">
        <x:v>21.298932804736886</x:v>
      </x:c>
      <x:c r="U3192" s="31" t="n">
        <x:f>T3192-S3192</x:f>
        <x:v>0.4024898533534014</x:v>
      </x:c>
      <x:c r="V3192" s="121" t="n">
        <x:v>4</x:v>
      </x:c>
      <x:c r="W3192" s="121" t="n">
        <x:v>4</x:v>
      </x:c>
      <x:c r="X3192" s="121" t="n">
        <x:f>W3192-V3192</x:f>
        <x:v>0</x:v>
      </x:c>
      <x:c r="Y3192" s="121" t="n">
        <x:v>1</x:v>
      </x:c>
      <x:c r="Z3192" s="121" t="n">
        <x:v>1</x:v>
      </x:c>
      <x:c r="AA3192" s="121" t="n">
        <x:f>Z3192-Y3192</x:f>
        <x:v>0</x:v>
      </x:c>
      <x:c r="AB3192" s="121" t="n">
        <x:v>3</x:v>
      </x:c>
      <x:c r="AC3192" s="121" t="n">
        <x:v>4</x:v>
      </x:c>
      <x:c r="AD3192" s="121" t="n">
        <x:f>AC3192-AB3192</x:f>
        <x:v>1</x:v>
      </x:c>
      <x:c r="AE3192" s="121" t="n">
        <x:v>1</x:v>
      </x:c>
      <x:c r="AF3192" s="121" t="n">
        <x:v>1</x:v>
      </x:c>
      <x:c r="AG3192" s="121" t="n">
        <x:f>AF3192-AE3192</x:f>
        <x:v>0</x:v>
      </x:c>
      <x:c r="AH3192" s="121" t="n">
        <x:v>0</x:v>
      </x:c>
      <x:c r="AI3192" s="121" t="n">
        <x:v>1</x:v>
      </x:c>
      <x:c r="AJ3192" s="121" t="n">
        <x:f>AI3192-AH3192</x:f>
        <x:v>1</x:v>
      </x:c>
      <x:c r="AK3192" s="121" t="n">
        <x:v>0</x:v>
      </x:c>
      <x:c r="AL3192" s="121" t="n">
        <x:v>1</x:v>
      </x:c>
      <x:c r="AM3192" s="121" t="n">
        <x:f>AL3192-AK3192</x:f>
        <x:v>1</x:v>
      </x:c>
    </x:row>
    <x:row r="3193" ht="18" customHeight="1">
      <x:c r="A3193" s="28" t="str">
        <x:v>SSP5-8.5</x:v>
      </x:c>
      <x:c r="B3193" s="28" t="str">
        <x:v>UKESM1-0-LL</x:v>
      </x:c>
      <x:c r="C3193" s="28" t="n">
        <x:v>2037</x:v>
      </x:c>
      <x:c r="D3193" s="107" t="n">
        <x:v>50284</x:v>
      </x:c>
      <x:c r="E3193" s="107" t="n">
        <x:v>50287</x:v>
      </x:c>
      <x:c r="F3193" s="107" t="n">
        <x:v>50280</x:v>
      </x:c>
      <x:c r="G3193" s="107" t="n">
        <x:v>50283</x:v>
      </x:c>
      <x:c r="H3193" s="28" t="n">
        <x:v>28</x:v>
      </x:c>
      <x:c r="I3193" s="28" t="n">
        <x:v>0</x:v>
      </x:c>
      <x:c r="J3193" s="28" t="n">
        <x:v>4</x:v>
      </x:c>
      <x:c r="K3193" s="28" t="n">
        <x:v>2023</x:v>
      </x:c>
      <x:c r="L3193" s="28" t="n">
        <x:v>2052</x:v>
      </x:c>
      <x:c r="M3193" s="31" t="n">
        <x:v>24.525648742992363</x:v>
      </x:c>
      <x:c r="N3193" s="31" t="n">
        <x:v>24.149792961268727</x:v>
      </x:c>
      <x:c r="O3193" s="31" t="n">
        <x:f>N3193-M3193</x:f>
        <x:v>-0.37585578172363654</x:v>
      </x:c>
      <x:c r="P3193" s="31" t="n">
        <x:v>31.552663762005576</x:v>
      </x:c>
      <x:c r="Q3193" s="31" t="n">
        <x:v>31.89862413428567</x:v>
      </x:c>
      <x:c r="R3193" s="31" t="n">
        <x:f>Q3193-P3193</x:f>
        <x:v>0.3459603722800928</x:v>
      </x:c>
      <x:c r="S3193" s="31" t="n">
        <x:v>18.01600092509399</x:v>
      </x:c>
      <x:c r="T3193" s="31" t="n">
        <x:v>16.526204048651277</x:v>
      </x:c>
      <x:c r="U3193" s="31" t="n">
        <x:f>T3193-S3193</x:f>
        <x:v>-1.489796876442714</x:v>
      </x:c>
      <x:c r="V3193" s="121" t="n">
        <x:v>2</x:v>
      </x:c>
      <x:c r="W3193" s="121" t="n">
        <x:v>2</x:v>
      </x:c>
      <x:c r="X3193" s="121" t="n">
        <x:f>W3193-V3193</x:f>
        <x:v>0</x:v>
      </x:c>
      <x:c r="Y3193" s="121" t="n">
        <x:v>1</x:v>
      </x:c>
      <x:c r="Z3193" s="121" t="n">
        <x:v>1</x:v>
      </x:c>
      <x:c r="AA3193" s="121" t="n">
        <x:f>Z3193-Y3193</x:f>
        <x:v>0</x:v>
      </x:c>
      <x:c r="AB3193" s="121" t="n">
        <x:v>0</x:v>
      </x:c>
      <x:c r="AC3193" s="121" t="n">
        <x:v>0</x:v>
      </x:c>
      <x:c r="AD3193" s="121" t="n">
        <x:f>AC3193-AB3193</x:f>
        <x:v>0</x:v>
      </x:c>
      <x:c r="AE3193" s="121" t="n">
        <x:v>0</x:v>
      </x:c>
      <x:c r="AF3193" s="121" t="n">
        <x:v>0</x:v>
      </x:c>
      <x:c r="AG3193" s="121" t="n">
        <x:f>AF3193-AE3193</x:f>
        <x:v>0</x:v>
      </x:c>
      <x:c r="AH3193" s="121" t="n">
        <x:v>0</x:v>
      </x:c>
      <x:c r="AI3193" s="121" t="n">
        <x:v>0</x:v>
      </x:c>
      <x:c r="AJ3193" s="121" t="n">
        <x:f>AI3193-AH3193</x:f>
        <x:v>0</x:v>
      </x:c>
      <x:c r="AK3193" s="121" t="n">
        <x:v>0</x:v>
      </x:c>
      <x:c r="AL3193" s="121" t="n">
        <x:v>0</x:v>
      </x:c>
      <x:c r="AM3193" s="121" t="n">
        <x:f>AL3193-AK3193</x:f>
        <x:v>0</x:v>
      </x:c>
    </x:row>
    <x:row r="3194" ht="18" customHeight="1">
      <x:c r="A3194" s="28" t="str">
        <x:v>SSP5-8.5</x:v>
      </x:c>
      <x:c r="B3194" s="28" t="str">
        <x:v>UKESM1-0-LL</x:v>
      </x:c>
      <x:c r="C3194" s="28" t="n">
        <x:v>2038</x:v>
      </x:c>
      <x:c r="D3194" s="107" t="n">
        <x:v>50649</x:v>
      </x:c>
      <x:c r="E3194" s="107" t="n">
        <x:v>50652</x:v>
      </x:c>
      <x:c r="F3194" s="107" t="n">
        <x:v>50644</x:v>
      </x:c>
      <x:c r="G3194" s="107" t="n">
        <x:v>50647</x:v>
      </x:c>
      <x:c r="H3194" s="28" t="n">
        <x:v>27</x:v>
      </x:c>
      <x:c r="I3194" s="28" t="n">
        <x:v>0</x:v>
      </x:c>
      <x:c r="J3194" s="28" t="n">
        <x:v>5</x:v>
      </x:c>
      <x:c r="K3194" s="28" t="n">
        <x:v>2024</x:v>
      </x:c>
      <x:c r="L3194" s="28" t="n">
        <x:v>2053</x:v>
      </x:c>
      <x:c r="M3194" s="31" t="n">
        <x:v>22.55016904214712</x:v>
      </x:c>
      <x:c r="N3194" s="31" t="n">
        <x:v>25.15754619818673</x:v>
      </x:c>
      <x:c r="O3194" s="31" t="n">
        <x:f>N3194-M3194</x:f>
        <x:v>2.6073771560396075</x:v>
      </x:c>
      <x:c r="P3194" s="31" t="n">
        <x:v>28.482541429242037</x:v>
      </x:c>
      <x:c r="Q3194" s="31" t="n">
        <x:v>33.91912674817897</x:v>
      </x:c>
      <x:c r="R3194" s="31" t="n">
        <x:f>Q3194-P3194</x:f>
        <x:v>5.436585318936931</x:v>
      </x:c>
      <x:c r="S3194" s="31" t="n">
        <x:v>17.798522148595985</x:v>
      </x:c>
      <x:c r="T3194" s="31" t="n">
        <x:v>18.039326363501754</x:v>
      </x:c>
      <x:c r="U3194" s="31" t="n">
        <x:f>T3194-S3194</x:f>
        <x:v>0.24080421490576853</x:v>
      </x:c>
      <x:c r="V3194" s="121" t="n">
        <x:v>0</x:v>
      </x:c>
      <x:c r="W3194" s="121" t="n">
        <x:v>4</x:v>
      </x:c>
      <x:c r="X3194" s="121" t="n">
        <x:f>W3194-V3194</x:f>
        <x:v>4</x:v>
      </x:c>
      <x:c r="Y3194" s="121" t="n">
        <x:v>0</x:v>
      </x:c>
      <x:c r="Z3194" s="121" t="n">
        <x:v>1</x:v>
      </x:c>
      <x:c r="AA3194" s="121" t="n">
        <x:f>Z3194-Y3194</x:f>
        <x:v>1</x:v>
      </x:c>
      <x:c r="AB3194" s="121" t="n">
        <x:v>0</x:v>
      </x:c>
      <x:c r="AC3194" s="121" t="n">
        <x:v>2</x:v>
      </x:c>
      <x:c r="AD3194" s="121" t="n">
        <x:f>AC3194-AB3194</x:f>
        <x:v>2</x:v>
      </x:c>
      <x:c r="AE3194" s="121" t="n">
        <x:v>0</x:v>
      </x:c>
      <x:c r="AF3194" s="121" t="n">
        <x:v>1</x:v>
      </x:c>
      <x:c r="AG3194" s="121" t="n">
        <x:f>AF3194-AE3194</x:f>
        <x:v>1</x:v>
      </x:c>
      <x:c r="AH3194" s="121" t="n">
        <x:v>0</x:v>
      </x:c>
      <x:c r="AI3194" s="121" t="n">
        <x:v>0</x:v>
      </x:c>
      <x:c r="AJ3194" s="121" t="n">
        <x:f>AI3194-AH3194</x:f>
        <x:v>0</x:v>
      </x:c>
      <x:c r="AK3194" s="121" t="n">
        <x:v>0</x:v>
      </x:c>
      <x:c r="AL3194" s="121" t="n">
        <x:v>0</x:v>
      </x:c>
      <x:c r="AM3194" s="121" t="n">
        <x:f>AL3194-AK3194</x:f>
        <x:v>0</x:v>
      </x:c>
    </x:row>
    <x:row r="3195" ht="18" customHeight="1">
      <x:c r="A3195" s="28" t="str">
        <x:v>SSP5-8.5</x:v>
      </x:c>
      <x:c r="B3195" s="28" t="str">
        <x:v>UKESM1-0-LL</x:v>
      </x:c>
      <x:c r="C3195" s="28" t="n">
        <x:v>2039</x:v>
      </x:c>
      <x:c r="D3195" s="107" t="n">
        <x:v>51014</x:v>
      </x:c>
      <x:c r="E3195" s="107" t="n">
        <x:v>51017</x:v>
      </x:c>
      <x:c r="F3195" s="107" t="n">
        <x:v>51008</x:v>
      </x:c>
      <x:c r="G3195" s="107" t="n">
        <x:v>51011</x:v>
      </x:c>
      <x:c r="H3195" s="28" t="n">
        <x:v>26</x:v>
      </x:c>
      <x:c r="I3195" s="28" t="n">
        <x:v>0</x:v>
      </x:c>
      <x:c r="J3195" s="28" t="n">
        <x:v>6</x:v>
      </x:c>
      <x:c r="K3195" s="28" t="n">
        <x:v>2025</x:v>
      </x:c>
      <x:c r="L3195" s="28" t="n">
        <x:v>2054</x:v>
      </x:c>
      <x:c r="M3195" s="31" t="n">
        <x:v>26.479233151545507</x:v>
      </x:c>
      <x:c r="N3195" s="31" t="n">
        <x:v>26.05144862577073</x:v>
      </x:c>
      <x:c r="O3195" s="31" t="n">
        <x:f>N3195-M3195</x:f>
        <x:v>-0.4277845257747792</x:v>
      </x:c>
      <x:c r="P3195" s="31" t="n">
        <x:v>35.726090983514794</x:v>
      </x:c>
      <x:c r="Q3195" s="31" t="n">
        <x:v>34.85446232392788</x:v>
      </x:c>
      <x:c r="R3195" s="31" t="n">
        <x:f>Q3195-P3195</x:f>
        <x:v>-0.8716286595869107</x:v>
      </x:c>
      <x:c r="S3195" s="31" t="n">
        <x:v>20.166467164673307</x:v>
      </x:c>
      <x:c r="T3195" s="31" t="n">
        <x:v>19.13559568445402</x:v>
      </x:c>
      <x:c r="U3195" s="31" t="n">
        <x:f>T3195-S3195</x:f>
        <x:v>-1.030871480219286</x:v>
      </x:c>
      <x:c r="V3195" s="121" t="n">
        <x:v>3</x:v>
      </x:c>
      <x:c r="W3195" s="121" t="n">
        <x:v>4</x:v>
      </x:c>
      <x:c r="X3195" s="121" t="n">
        <x:f>W3195-V3195</x:f>
        <x:v>1</x:v>
      </x:c>
      <x:c r="Y3195" s="121" t="n">
        <x:v>1</x:v>
      </x:c>
      <x:c r="Z3195" s="121" t="n">
        <x:v>1</x:v>
      </x:c>
      <x:c r="AA3195" s="121" t="n">
        <x:f>Z3195-Y3195</x:f>
        <x:v>0</x:v>
      </x:c>
      <x:c r="AB3195" s="121" t="n">
        <x:v>2</x:v>
      </x:c>
      <x:c r="AC3195" s="121" t="n">
        <x:v>4</x:v>
      </x:c>
      <x:c r="AD3195" s="121" t="n">
        <x:f>AC3195-AB3195</x:f>
        <x:v>2</x:v>
      </x:c>
      <x:c r="AE3195" s="121" t="n">
        <x:v>1</x:v>
      </x:c>
      <x:c r="AF3195" s="121" t="n">
        <x:v>1</x:v>
      </x:c>
      <x:c r="AG3195" s="121" t="n">
        <x:f>AF3195-AE3195</x:f>
        <x:v>0</x:v>
      </x:c>
      <x:c r="AH3195" s="121" t="n">
        <x:v>0</x:v>
      </x:c>
      <x:c r="AI3195" s="121" t="n">
        <x:v>0</x:v>
      </x:c>
      <x:c r="AJ3195" s="121" t="n">
        <x:f>AI3195-AH3195</x:f>
        <x:v>0</x:v>
      </x:c>
      <x:c r="AK3195" s="121" t="n">
        <x:v>0</x:v>
      </x:c>
      <x:c r="AL3195" s="121" t="n">
        <x:v>0</x:v>
      </x:c>
      <x:c r="AM3195" s="121" t="n">
        <x:f>AL3195-AK3195</x:f>
        <x:v>0</x:v>
      </x:c>
    </x:row>
    <x:row r="3196" ht="18" customHeight="1">
      <x:c r="A3196" s="28" t="str">
        <x:v>SSP5-8.5</x:v>
      </x:c>
      <x:c r="B3196" s="28" t="str">
        <x:v>UKESM1-0-LL</x:v>
      </x:c>
      <x:c r="C3196" s="28" t="n">
        <x:v>2040</x:v>
      </x:c>
      <x:c r="D3196" s="107" t="n">
        <x:v>51380</x:v>
      </x:c>
      <x:c r="E3196" s="107" t="n">
        <x:v>51383</x:v>
      </x:c>
      <x:c r="F3196" s="107" t="n">
        <x:v>51379</x:v>
      </x:c>
      <x:c r="G3196" s="107" t="n">
        <x:v>51382</x:v>
      </x:c>
      <x:c r="H3196" s="28" t="n">
        <x:v>31</x:v>
      </x:c>
      <x:c r="I3196" s="28" t="n">
        <x:v>3</x:v>
      </x:c>
      <x:c r="J3196" s="28" t="n">
        <x:v>1</x:v>
      </x:c>
      <x:c r="K3196" s="28" t="n">
        <x:v>2026</x:v>
      </x:c>
      <x:c r="L3196" s="28" t="n">
        <x:v>2055</x:v>
      </x:c>
      <x:c r="M3196" s="31" t="n">
        <x:v>27.34192718925771</x:v>
      </x:c>
      <x:c r="N3196" s="31" t="n">
        <x:v>27.306896822204042</x:v>
      </x:c>
      <x:c r="O3196" s="31" t="n">
        <x:f>N3196-M3196</x:f>
        <x:v>-0.03503036705366824</x:v>
      </x:c>
      <x:c r="P3196" s="31" t="n">
        <x:v>36.36765549733653</x:v>
      </x:c>
      <x:c r="Q3196" s="31" t="n">
        <x:v>35.653982532613576</x:v>
      </x:c>
      <x:c r="R3196" s="31" t="n">
        <x:f>Q3196-P3196</x:f>
        <x:v>-0.7136729647229529</x:v>
      </x:c>
      <x:c r="S3196" s="31" t="n">
        <x:v>20.932717192018544</x:v>
      </x:c>
      <x:c r="T3196" s="31" t="n">
        <x:v>21.348374470810153</x:v>
      </x:c>
      <x:c r="U3196" s="31" t="n">
        <x:f>T3196-S3196</x:f>
        <x:v>0.41565727879160974</x:v>
      </x:c>
      <x:c r="V3196" s="121" t="n">
        <x:v>4</x:v>
      </x:c>
      <x:c r="W3196" s="121" t="n">
        <x:v>4</x:v>
      </x:c>
      <x:c r="X3196" s="121" t="n">
        <x:f>W3196-V3196</x:f>
        <x:v>0</x:v>
      </x:c>
      <x:c r="Y3196" s="121" t="n">
        <x:v>1</x:v>
      </x:c>
      <x:c r="Z3196" s="121" t="n">
        <x:v>1</x:v>
      </x:c>
      <x:c r="AA3196" s="121" t="n">
        <x:f>Z3196-Y3196</x:f>
        <x:v>0</x:v>
      </x:c>
      <x:c r="AB3196" s="121" t="n">
        <x:v>3</x:v>
      </x:c>
      <x:c r="AC3196" s="121" t="n">
        <x:v>4</x:v>
      </x:c>
      <x:c r="AD3196" s="121" t="n">
        <x:f>AC3196-AB3196</x:f>
        <x:v>1</x:v>
      </x:c>
      <x:c r="AE3196" s="121" t="n">
        <x:v>1</x:v>
      </x:c>
      <x:c r="AF3196" s="121" t="n">
        <x:v>1</x:v>
      </x:c>
      <x:c r="AG3196" s="121" t="n">
        <x:f>AF3196-AE3196</x:f>
        <x:v>0</x:v>
      </x:c>
      <x:c r="AH3196" s="121" t="n">
        <x:v>1</x:v>
      </x:c>
      <x:c r="AI3196" s="121" t="n">
        <x:v>1</x:v>
      </x:c>
      <x:c r="AJ3196" s="121" t="n">
        <x:f>AI3196-AH3196</x:f>
        <x:v>0</x:v>
      </x:c>
      <x:c r="AK3196" s="121" t="n">
        <x:v>1</x:v>
      </x:c>
      <x:c r="AL3196" s="121" t="n">
        <x:v>1</x:v>
      </x:c>
      <x:c r="AM3196" s="121" t="n">
        <x:f>AL3196-AK3196</x:f>
        <x:v>0</x:v>
      </x:c>
    </x:row>
    <x:row r="3197" ht="18" customHeight="1">
      <x:c r="A3197" s="28" t="str">
        <x:v>SSP5-8.5</x:v>
      </x:c>
      <x:c r="B3197" s="28" t="str">
        <x:v>UKESM1-0-LL</x:v>
      </x:c>
      <x:c r="C3197" s="28" t="n">
        <x:v>2041</x:v>
      </x:c>
      <x:c r="D3197" s="107" t="n">
        <x:v>51745</x:v>
      </x:c>
      <x:c r="E3197" s="107" t="n">
        <x:v>51748</x:v>
      </x:c>
      <x:c r="F3197" s="107" t="n">
        <x:v>51743</x:v>
      </x:c>
      <x:c r="G3197" s="107" t="n">
        <x:v>51746</x:v>
      </x:c>
      <x:c r="H3197" s="28" t="n">
        <x:v>30</x:v>
      </x:c>
      <x:c r="I3197" s="28" t="n">
        <x:v>2</x:v>
      </x:c>
      <x:c r="J3197" s="28" t="n">
        <x:v>2</x:v>
      </x:c>
      <x:c r="K3197" s="28" t="n">
        <x:v>2027</x:v>
      </x:c>
      <x:c r="L3197" s="28" t="n">
        <x:v>2056</x:v>
      </x:c>
      <x:c r="M3197" s="31" t="n">
        <x:v>25.125329502237</x:v>
      </x:c>
      <x:c r="N3197" s="31" t="n">
        <x:v>26.041164760193926</x:v>
      </x:c>
      <x:c r="O3197" s="31" t="n">
        <x:f>N3197-M3197</x:f>
        <x:v>0.9158352579569247</x:v>
      </x:c>
      <x:c r="P3197" s="31" t="n">
        <x:v>34.710259968472556</x:v>
      </x:c>
      <x:c r="Q3197" s="31" t="n">
        <x:v>33.9965870037496</x:v>
      </x:c>
      <x:c r="R3197" s="31" t="n">
        <x:f>Q3197-P3197</x:f>
        <x:v>-0.7136729647229529</x:v>
      </x:c>
      <x:c r="S3197" s="31" t="n">
        <x:v>16.418689527622043</x:v>
      </x:c>
      <x:c r="T3197" s="31" t="n">
        <x:v>20.025327659388445</x:v>
      </x:c>
      <x:c r="U3197" s="31" t="n">
        <x:f>T3197-S3197</x:f>
        <x:v>3.6066381317664025</x:v>
      </x:c>
      <x:c r="V3197" s="121" t="n">
        <x:v>2</x:v>
      </x:c>
      <x:c r="W3197" s="121" t="n">
        <x:v>4</x:v>
      </x:c>
      <x:c r="X3197" s="121" t="n">
        <x:f>W3197-V3197</x:f>
        <x:v>2</x:v>
      </x:c>
      <x:c r="Y3197" s="121" t="n">
        <x:v>1</x:v>
      </x:c>
      <x:c r="Z3197" s="121" t="n">
        <x:v>1</x:v>
      </x:c>
      <x:c r="AA3197" s="121" t="n">
        <x:f>Z3197-Y3197</x:f>
        <x:v>0</x:v>
      </x:c>
      <x:c r="AB3197" s="121" t="n">
        <x:v>1</x:v>
      </x:c>
      <x:c r="AC3197" s="121" t="n">
        <x:v>2</x:v>
      </x:c>
      <x:c r="AD3197" s="121" t="n">
        <x:f>AC3197-AB3197</x:f>
        <x:v>1</x:v>
      </x:c>
      <x:c r="AE3197" s="121" t="n">
        <x:v>1</x:v>
      </x:c>
      <x:c r="AF3197" s="121" t="n">
        <x:v>1</x:v>
      </x:c>
      <x:c r="AG3197" s="121" t="n">
        <x:f>AF3197-AE3197</x:f>
        <x:v>0</x:v>
      </x:c>
      <x:c r="AH3197" s="121" t="n">
        <x:v>0</x:v>
      </x:c>
      <x:c r="AI3197" s="121" t="n">
        <x:v>0</x:v>
      </x:c>
      <x:c r="AJ3197" s="121" t="n">
        <x:f>AI3197-AH3197</x:f>
        <x:v>0</x:v>
      </x:c>
      <x:c r="AK3197" s="121" t="n">
        <x:v>0</x:v>
      </x:c>
      <x:c r="AL3197" s="121" t="n">
        <x:v>0</x:v>
      </x:c>
      <x:c r="AM3197" s="121" t="n">
        <x:f>AL3197-AK3197</x:f>
        <x:v>0</x:v>
      </x:c>
    </x:row>
    <x:row r="3198" ht="18" customHeight="1">
      <x:c r="A3198" s="28" t="str">
        <x:v>SSP5-8.5</x:v>
      </x:c>
      <x:c r="B3198" s="28" t="str">
        <x:v>UKESM1-0-LL</x:v>
      </x:c>
      <x:c r="C3198" s="28" t="n">
        <x:v>2042</x:v>
      </x:c>
      <x:c r="D3198" s="107" t="n">
        <x:v>52110</x:v>
      </x:c>
      <x:c r="E3198" s="107" t="n">
        <x:v>52113</x:v>
      </x:c>
      <x:c r="F3198" s="107" t="n">
        <x:v>52107</x:v>
      </x:c>
      <x:c r="G3198" s="107" t="n">
        <x:v>52110</x:v>
      </x:c>
      <x:c r="H3198" s="28" t="n">
        <x:v>29</x:v>
      </x:c>
      <x:c r="I3198" s="28" t="n">
        <x:v>1</x:v>
      </x:c>
      <x:c r="J3198" s="28" t="n">
        <x:v>3</x:v>
      </x:c>
      <x:c r="K3198" s="28" t="n">
        <x:v>2028</x:v>
      </x:c>
      <x:c r="L3198" s="28" t="n">
        <x:v>2057</x:v>
      </x:c>
      <x:c r="M3198" s="31" t="n">
        <x:v>25.1411749826516</x:v>
      </x:c>
      <x:c r="N3198" s="31" t="n">
        <x:v>25.157394827536752</x:v>
      </x:c>
      <x:c r="O3198" s="31" t="n">
        <x:f>N3198-M3198</x:f>
        <x:v>0.01621984488515338</x:v>
      </x:c>
      <x:c r="P3198" s="31" t="n">
        <x:v>34.91570444619262</x:v>
      </x:c>
      <x:c r="Q3198" s="31" t="n">
        <x:v>32.115280005665376</x:v>
      </x:c>
      <x:c r="R3198" s="31" t="n">
        <x:f>Q3198-P3198</x:f>
        <x:v>-2.8004244405272445</x:v>
      </x:c>
      <x:c r="S3198" s="31" t="n">
        <x:v>18.040827669598386</x:v>
      </x:c>
      <x:c r="T3198" s="31" t="n">
        <x:v>18.988724615603886</x:v>
      </x:c>
      <x:c r="U3198" s="31" t="n">
        <x:f>T3198-S3198</x:f>
        <x:v>0.9478969460054998</x:v>
      </x:c>
      <x:c r="V3198" s="121" t="n">
        <x:v>4</x:v>
      </x:c>
      <x:c r="W3198" s="121" t="n">
        <x:v>4</x:v>
      </x:c>
      <x:c r="X3198" s="121" t="n">
        <x:f>W3198-V3198</x:f>
        <x:v>0</x:v>
      </x:c>
      <x:c r="Y3198" s="121" t="n">
        <x:v>1</x:v>
      </x:c>
      <x:c r="Z3198" s="121" t="n">
        <x:v>1</x:v>
      </x:c>
      <x:c r="AA3198" s="121" t="n">
        <x:f>Z3198-Y3198</x:f>
        <x:v>0</x:v>
      </x:c>
      <x:c r="AB3198" s="121" t="n">
        <x:v>1</x:v>
      </x:c>
      <x:c r="AC3198" s="121" t="n">
        <x:v>0</x:v>
      </x:c>
      <x:c r="AD3198" s="121" t="n">
        <x:f>AC3198-AB3198</x:f>
        <x:v>-1</x:v>
      </x:c>
      <x:c r="AE3198" s="121" t="n">
        <x:v>1</x:v>
      </x:c>
      <x:c r="AF3198" s="121" t="n">
        <x:v>0</x:v>
      </x:c>
      <x:c r="AG3198" s="121" t="n">
        <x:f>AF3198-AE3198</x:f>
        <x:v>-1</x:v>
      </x:c>
      <x:c r="AH3198" s="121" t="n">
        <x:v>0</x:v>
      </x:c>
      <x:c r="AI3198" s="121" t="n">
        <x:v>0</x:v>
      </x:c>
      <x:c r="AJ3198" s="121" t="n">
        <x:f>AI3198-AH3198</x:f>
        <x:v>0</x:v>
      </x:c>
      <x:c r="AK3198" s="121" t="n">
        <x:v>0</x:v>
      </x:c>
      <x:c r="AL3198" s="121" t="n">
        <x:v>0</x:v>
      </x:c>
      <x:c r="AM3198" s="121" t="n">
        <x:f>AL3198-AK3198</x:f>
        <x:v>0</x:v>
      </x:c>
    </x:row>
    <x:row r="3199" ht="18" customHeight="1">
      <x:c r="A3199" s="28" t="str">
        <x:v>SSP5-8.5</x:v>
      </x:c>
      <x:c r="B3199" s="28" t="str">
        <x:v>UKESM1-0-LL</x:v>
      </x:c>
      <x:c r="C3199" s="28" t="n">
        <x:v>2043</x:v>
      </x:c>
      <x:c r="D3199" s="107" t="n">
        <x:v>52475</x:v>
      </x:c>
      <x:c r="E3199" s="107" t="n">
        <x:v>52478</x:v>
      </x:c>
      <x:c r="F3199" s="107" t="n">
        <x:v>52471</x:v>
      </x:c>
      <x:c r="G3199" s="107" t="n">
        <x:v>52474</x:v>
      </x:c>
      <x:c r="H3199" s="28" t="n">
        <x:v>28</x:v>
      </x:c>
      <x:c r="I3199" s="28" t="n">
        <x:v>0</x:v>
      </x:c>
      <x:c r="J3199" s="28" t="n">
        <x:v>4</x:v>
      </x:c>
      <x:c r="K3199" s="28" t="n">
        <x:v>2029</x:v>
      </x:c>
      <x:c r="L3199" s="28" t="n">
        <x:v>2058</x:v>
      </x:c>
      <x:c r="M3199" s="31" t="n">
        <x:v>24.20145841195194</x:v>
      </x:c>
      <x:c r="N3199" s="31" t="n">
        <x:v>21.9015933616279</x:v>
      </x:c>
      <x:c r="O3199" s="31" t="n">
        <x:f>N3199-M3199</x:f>
        <x:v>-2.2998650503240405</x:v>
      </x:c>
      <x:c r="P3199" s="31" t="n">
        <x:v>32.0148350818464</x:v>
      </x:c>
      <x:c r="Q3199" s="31" t="n">
        <x:v>29.127797924395825</x:v>
      </x:c>
      <x:c r="R3199" s="31" t="n">
        <x:f>Q3199-P3199</x:f>
        <x:v>-2.8870371574505747</x:v>
      </x:c>
      <x:c r="S3199" s="31" t="n">
        <x:v>16.830647435704684</x:v>
      </x:c>
      <x:c r="T3199" s="31" t="n">
        <x:v>14.969652282966411</x:v>
      </x:c>
      <x:c r="U3199" s="31" t="n">
        <x:f>T3199-S3199</x:f>
        <x:v>-1.8609951527382727</x:v>
      </x:c>
      <x:c r="V3199" s="121" t="n">
        <x:v>4</x:v>
      </x:c>
      <x:c r="W3199" s="121" t="n">
        <x:v>0</x:v>
      </x:c>
      <x:c r="X3199" s="121" t="n">
        <x:f>W3199-V3199</x:f>
        <x:v>-4</x:v>
      </x:c>
      <x:c r="Y3199" s="121" t="n">
        <x:v>1</x:v>
      </x:c>
      <x:c r="Z3199" s="121" t="n">
        <x:v>0</x:v>
      </x:c>
      <x:c r="AA3199" s="121" t="n">
        <x:f>Z3199-Y3199</x:f>
        <x:v>-1</x:v>
      </x:c>
      <x:c r="AB3199" s="121" t="n">
        <x:v>0</x:v>
      </x:c>
      <x:c r="AC3199" s="121" t="n">
        <x:v>0</x:v>
      </x:c>
      <x:c r="AD3199" s="121" t="n">
        <x:f>AC3199-AB3199</x:f>
        <x:v>0</x:v>
      </x:c>
      <x:c r="AE3199" s="121" t="n">
        <x:v>0</x:v>
      </x:c>
      <x:c r="AF3199" s="121" t="n">
        <x:v>0</x:v>
      </x:c>
      <x:c r="AG3199" s="121" t="n">
        <x:f>AF3199-AE3199</x:f>
        <x:v>0</x:v>
      </x:c>
      <x:c r="AH3199" s="121" t="n">
        <x:v>0</x:v>
      </x:c>
      <x:c r="AI3199" s="121" t="n">
        <x:v>0</x:v>
      </x:c>
      <x:c r="AJ3199" s="121" t="n">
        <x:f>AI3199-AH3199</x:f>
        <x:v>0</x:v>
      </x:c>
      <x:c r="AK3199" s="121" t="n">
        <x:v>0</x:v>
      </x:c>
      <x:c r="AL3199" s="121" t="n">
        <x:v>0</x:v>
      </x:c>
      <x:c r="AM3199" s="121" t="n">
        <x:f>AL3199-AK3199</x:f>
        <x:v>0</x:v>
      </x:c>
    </x:row>
    <x:row r="3200" ht="18" customHeight="1">
      <x:c r="A3200" s="28" t="str">
        <x:v>SSP5-8.5</x:v>
      </x:c>
      <x:c r="B3200" s="28" t="str">
        <x:v>UKESM1-0-LL</x:v>
      </x:c>
      <x:c r="C3200" s="28" t="n">
        <x:v>2044</x:v>
      </x:c>
      <x:c r="D3200" s="107" t="n">
        <x:v>52841</x:v>
      </x:c>
      <x:c r="E3200" s="107" t="n">
        <x:v>52844</x:v>
      </x:c>
      <x:c r="F3200" s="107" t="n">
        <x:v>52835</x:v>
      </x:c>
      <x:c r="G3200" s="107" t="n">
        <x:v>52838</x:v>
      </x:c>
      <x:c r="H3200" s="28" t="n">
        <x:v>26</x:v>
      </x:c>
      <x:c r="I3200" s="28" t="n">
        <x:v>0</x:v>
      </x:c>
      <x:c r="J3200" s="28" t="n">
        <x:v>6</x:v>
      </x:c>
      <x:c r="K3200" s="28" t="n">
        <x:v>2030</x:v>
      </x:c>
      <x:c r="L3200" s="28" t="n">
        <x:v>2059</x:v>
      </x:c>
      <x:c r="M3200" s="31" t="n">
        <x:v>21.249642989872136</x:v>
      </x:c>
      <x:c r="N3200" s="31" t="n">
        <x:v>26.356446767511493</x:v>
      </x:c>
      <x:c r="O3200" s="31" t="n">
        <x:f>N3200-M3200</x:f>
        <x:v>5.106803777639357</x:v>
      </x:c>
      <x:c r="P3200" s="31" t="n">
        <x:v>29.311350252232064</x:v>
      </x:c>
      <x:c r="Q3200" s="31" t="n">
        <x:v>35.41105153015738</x:v>
      </x:c>
      <x:c r="R3200" s="31" t="n">
        <x:f>Q3200-P3200</x:f>
        <x:v>6.099701277925316</x:v>
      </x:c>
      <x:c r="S3200" s="31" t="n">
        <x:v>14.031091813564554</x:v>
      </x:c>
      <x:c r="T3200" s="31" t="n">
        <x:v>19.113219378651365</x:v>
      </x:c>
      <x:c r="U3200" s="31" t="n">
        <x:f>T3200-S3200</x:f>
        <x:v>5.082127565086811</x:v>
      </x:c>
      <x:c r="V3200" s="121" t="n">
        <x:v>0</x:v>
      </x:c>
      <x:c r="W3200" s="121" t="n">
        <x:v>4</x:v>
      </x:c>
      <x:c r="X3200" s="121" t="n">
        <x:f>W3200-V3200</x:f>
        <x:v>4</x:v>
      </x:c>
      <x:c r="Y3200" s="121" t="n">
        <x:v>0</x:v>
      </x:c>
      <x:c r="Z3200" s="121" t="n">
        <x:v>1</x:v>
      </x:c>
      <x:c r="AA3200" s="121" t="n">
        <x:f>Z3200-Y3200</x:f>
        <x:v>1</x:v>
      </x:c>
      <x:c r="AB3200" s="121" t="n">
        <x:v>0</x:v>
      </x:c>
      <x:c r="AC3200" s="121" t="n">
        <x:v>4</x:v>
      </x:c>
      <x:c r="AD3200" s="121" t="n">
        <x:f>AC3200-AB3200</x:f>
        <x:v>4</x:v>
      </x:c>
      <x:c r="AE3200" s="121" t="n">
        <x:v>0</x:v>
      </x:c>
      <x:c r="AF3200" s="121" t="n">
        <x:v>1</x:v>
      </x:c>
      <x:c r="AG3200" s="121" t="n">
        <x:f>AF3200-AE3200</x:f>
        <x:v>1</x:v>
      </x:c>
      <x:c r="AH3200" s="121" t="n">
        <x:v>0</x:v>
      </x:c>
      <x:c r="AI3200" s="121" t="n">
        <x:v>1</x:v>
      </x:c>
      <x:c r="AJ3200" s="121" t="n">
        <x:f>AI3200-AH3200</x:f>
        <x:v>1</x:v>
      </x:c>
      <x:c r="AK3200" s="121" t="n">
        <x:v>0</x:v>
      </x:c>
      <x:c r="AL3200" s="121" t="n">
        <x:v>1</x:v>
      </x:c>
      <x:c r="AM3200" s="121" t="n">
        <x:f>AL3200-AK3200</x:f>
        <x:v>1</x:v>
      </x:c>
    </x:row>
    <x:row r="3201" ht="18" customHeight="1">
      <x:c r="A3201" s="28" t="str">
        <x:v>SSP5-8.5</x:v>
      </x:c>
      <x:c r="B3201" s="28" t="str">
        <x:v>UKESM1-0-LL</x:v>
      </x:c>
      <x:c r="C3201" s="28" t="n">
        <x:v>2045</x:v>
      </x:c>
      <x:c r="D3201" s="107" t="n">
        <x:v>53206</x:v>
      </x:c>
      <x:c r="E3201" s="107" t="n">
        <x:v>53209</x:v>
      </x:c>
      <x:c r="F3201" s="107" t="n">
        <x:v>53199</x:v>
      </x:c>
      <x:c r="G3201" s="107" t="n">
        <x:v>53202</x:v>
      </x:c>
      <x:c r="H3201" s="28" t="n">
        <x:v>25</x:v>
      </x:c>
      <x:c r="I3201" s="28" t="n">
        <x:v>0</x:v>
      </x:c>
      <x:c r="J3201" s="28" t="n">
        <x:v>7</x:v>
      </x:c>
      <x:c r="K3201" s="28" t="n">
        <x:v>2031</x:v>
      </x:c>
      <x:c r="L3201" s="28" t="n">
        <x:v>2060</x:v>
      </x:c>
      <x:c r="M3201" s="31" t="n">
        <x:v>26.343947200507767</x:v>
      </x:c>
      <x:c r="N3201" s="31" t="n">
        <x:v>25.21772639477076</x:v>
      </x:c>
      <x:c r="O3201" s="31" t="n">
        <x:f>N3201-M3201</x:f>
        <x:v>-1.126220805737006</x:v>
      </x:c>
      <x:c r="P3201" s="31" t="n">
        <x:v>36.06162848323092</x:v>
      </x:c>
      <x:c r="Q3201" s="31" t="n">
        <x:v>34.35316030919996</x:v>
      </x:c>
      <x:c r="R3201" s="31" t="n">
        <x:f>Q3201-P3201</x:f>
        <x:v>-1.708468174030962</x:v>
      </x:c>
      <x:c r="S3201" s="31" t="n">
        <x:v>16.73928407996361</x:v>
      </x:c>
      <x:c r="T3201" s="31" t="n">
        <x:v>18.399850423904876</x:v>
      </x:c>
      <x:c r="U3201" s="31" t="n">
        <x:f>T3201-S3201</x:f>
        <x:v>1.660566343941266</x:v>
      </x:c>
      <x:c r="V3201" s="121" t="n">
        <x:v>4</x:v>
      </x:c>
      <x:c r="W3201" s="121" t="n">
        <x:v>3</x:v>
      </x:c>
      <x:c r="X3201" s="121" t="n">
        <x:f>W3201-V3201</x:f>
        <x:v>-1</x:v>
      </x:c>
      <x:c r="Y3201" s="121" t="n">
        <x:v>1</x:v>
      </x:c>
      <x:c r="Z3201" s="121" t="n">
        <x:v>1</x:v>
      </x:c>
      <x:c r="AA3201" s="121" t="n">
        <x:f>Z3201-Y3201</x:f>
        <x:v>0</x:v>
      </x:c>
      <x:c r="AB3201" s="121" t="n">
        <x:v>3</x:v>
      </x:c>
      <x:c r="AC3201" s="121" t="n">
        <x:v>2</x:v>
      </x:c>
      <x:c r="AD3201" s="121" t="n">
        <x:f>AC3201-AB3201</x:f>
        <x:v>-1</x:v>
      </x:c>
      <x:c r="AE3201" s="121" t="n">
        <x:v>1</x:v>
      </x:c>
      <x:c r="AF3201" s="121" t="n">
        <x:v>1</x:v>
      </x:c>
      <x:c r="AG3201" s="121" t="n">
        <x:f>AF3201-AE3201</x:f>
        <x:v>0</x:v>
      </x:c>
      <x:c r="AH3201" s="121" t="n">
        <x:v>2</x:v>
      </x:c>
      <x:c r="AI3201" s="121" t="n">
        <x:v>0</x:v>
      </x:c>
      <x:c r="AJ3201" s="121" t="n">
        <x:f>AI3201-AH3201</x:f>
        <x:v>-2</x:v>
      </x:c>
      <x:c r="AK3201" s="121" t="n">
        <x:v>1</x:v>
      </x:c>
      <x:c r="AL3201" s="121" t="n">
        <x:v>0</x:v>
      </x:c>
      <x:c r="AM3201" s="121" t="n">
        <x:f>AL3201-AK3201</x:f>
        <x:v>-1</x:v>
      </x:c>
    </x:row>
    <x:row r="3202" ht="18" customHeight="1">
      <x:c r="A3202" s="28" t="str">
        <x:v>SSP5-8.5</x:v>
      </x:c>
      <x:c r="B3202" s="28" t="str">
        <x:v>UKESM1-0-LL</x:v>
      </x:c>
      <x:c r="C3202" s="28" t="n">
        <x:v>2046</x:v>
      </x:c>
      <x:c r="D3202" s="107" t="n">
        <x:v>53571</x:v>
      </x:c>
      <x:c r="E3202" s="107" t="n">
        <x:v>53574</x:v>
      </x:c>
      <x:c r="F3202" s="107" t="n">
        <x:v>53570</x:v>
      </x:c>
      <x:c r="G3202" s="107" t="n">
        <x:v>53573</x:v>
      </x:c>
      <x:c r="H3202" s="28" t="n">
        <x:v>31</x:v>
      </x:c>
      <x:c r="I3202" s="28" t="n">
        <x:v>3</x:v>
      </x:c>
      <x:c r="J3202" s="28" t="n">
        <x:v>1</x:v>
      </x:c>
      <x:c r="K3202" s="28" t="n">
        <x:v>2032</x:v>
      </x:c>
      <x:c r="L3202" s="28" t="n">
        <x:v>2061</x:v>
      </x:c>
      <x:c r="M3202" s="31" t="n">
        <x:v>23.55813497330407</x:v>
      </x:c>
      <x:c r="N3202" s="31" t="n">
        <x:v>24.26472340391175</x:v>
      </x:c>
      <x:c r="O3202" s="31" t="n">
        <x:f>N3202-M3202</x:f>
        <x:v>0.7065884306076775</x:v>
      </x:c>
      <x:c r="P3202" s="31" t="n">
        <x:v>35.263048268456956</x:v>
      </x:c>
      <x:c r="Q3202" s="31" t="n">
        <x:v>34.927523788847076</x:v>
      </x:c>
      <x:c r="R3202" s="31" t="n">
        <x:f>Q3202-P3202</x:f>
        <x:v>-0.3355244796098802</x:v>
      </x:c>
      <x:c r="S3202" s="31" t="n">
        <x:v>16.558746247225407</x:v>
      </x:c>
      <x:c r="T3202" s="31" t="n">
        <x:v>16.520114693670422</x:v>
      </x:c>
      <x:c r="U3202" s="31" t="n">
        <x:f>T3202-S3202</x:f>
        <x:v>-0.03863155355498549</x:v>
      </x:c>
      <x:c r="V3202" s="121" t="n">
        <x:v>1</x:v>
      </x:c>
      <x:c r="W3202" s="121" t="n">
        <x:v>2</x:v>
      </x:c>
      <x:c r="X3202" s="121" t="n">
        <x:f>W3202-V3202</x:f>
        <x:v>1</x:v>
      </x:c>
      <x:c r="Y3202" s="121" t="n">
        <x:v>1</x:v>
      </x:c>
      <x:c r="Z3202" s="121" t="n">
        <x:v>1</x:v>
      </x:c>
      <x:c r="AA3202" s="121" t="n">
        <x:f>Z3202-Y3202</x:f>
        <x:v>0</x:v>
      </x:c>
      <x:c r="AB3202" s="121" t="n">
        <x:v>1</x:v>
      </x:c>
      <x:c r="AC3202" s="121" t="n">
        <x:v>2</x:v>
      </x:c>
      <x:c r="AD3202" s="121" t="n">
        <x:f>AC3202-AB3202</x:f>
        <x:v>1</x:v>
      </x:c>
      <x:c r="AE3202" s="121" t="n">
        <x:v>1</x:v>
      </x:c>
      <x:c r="AF3202" s="121" t="n">
        <x:v>1</x:v>
      </x:c>
      <x:c r="AG3202" s="121" t="n">
        <x:f>AF3202-AE3202</x:f>
        <x:v>0</x:v>
      </x:c>
      <x:c r="AH3202" s="121" t="n">
        <x:v>0</x:v>
      </x:c>
      <x:c r="AI3202" s="121" t="n">
        <x:v>0</x:v>
      </x:c>
      <x:c r="AJ3202" s="121" t="n">
        <x:f>AI3202-AH3202</x:f>
        <x:v>0</x:v>
      </x:c>
      <x:c r="AK3202" s="121" t="n">
        <x:v>0</x:v>
      </x:c>
      <x:c r="AL3202" s="121" t="n">
        <x:v>0</x:v>
      </x:c>
      <x:c r="AM3202" s="121" t="n">
        <x:f>AL3202-AK3202</x:f>
        <x:v>0</x:v>
      </x:c>
    </x:row>
    <x:row r="3203" ht="18" customHeight="1">
      <x:c r="A3203" s="28" t="str">
        <x:v>SSP5-8.5</x:v>
      </x:c>
      <x:c r="B3203" s="28" t="str">
        <x:v>UKESM1-0-LL</x:v>
      </x:c>
      <x:c r="C3203" s="28" t="n">
        <x:v>2047</x:v>
      </x:c>
      <x:c r="D3203" s="107" t="n">
        <x:v>53936</x:v>
      </x:c>
      <x:c r="E3203" s="107" t="n">
        <x:v>53939</x:v>
      </x:c>
      <x:c r="F3203" s="107" t="n">
        <x:v>53934</x:v>
      </x:c>
      <x:c r="G3203" s="107" t="n">
        <x:v>53937</x:v>
      </x:c>
      <x:c r="H3203" s="28" t="n">
        <x:v>30</x:v>
      </x:c>
      <x:c r="I3203" s="28" t="n">
        <x:v>2</x:v>
      </x:c>
      <x:c r="J3203" s="28" t="n">
        <x:v>2</x:v>
      </x:c>
      <x:c r="K3203" s="28" t="n">
        <x:v>2033</x:v>
      </x:c>
      <x:c r="L3203" s="28" t="n">
        <x:v>2062</x:v>
      </x:c>
      <x:c r="M3203" s="31" t="n">
        <x:v>22.18965518014402</x:v>
      </x:c>
      <x:c r="N3203" s="31" t="n">
        <x:v>24.943068189343037</x:v>
      </x:c>
      <x:c r="O3203" s="31" t="n">
        <x:f>N3203-M3203</x:f>
        <x:v>2.7534130091990185</x:v>
      </x:c>
      <x:c r="P3203" s="31" t="n">
        <x:v>29.18932290716274</x:v>
      </x:c>
      <x:c r="Q3203" s="31" t="n">
        <x:v>35.18424035457967</x:v>
      </x:c>
      <x:c r="R3203" s="31" t="n">
        <x:f>Q3203-P3203</x:f>
        <x:v>5.994917447416931</x:v>
      </x:c>
      <x:c r="S3203" s="31" t="n">
        <x:v>16.74323412870926</x:v>
      </x:c>
      <x:c r="T3203" s="31" t="n">
        <x:v>16.62385732494687</x:v>
      </x:c>
      <x:c r="U3203" s="31" t="n">
        <x:f>T3203-S3203</x:f>
        <x:v>-0.11937680376239257</x:v>
      </x:c>
      <x:c r="V3203" s="121" t="n">
        <x:v>0</x:v>
      </x:c>
      <x:c r="W3203" s="121" t="n">
        <x:v>2</x:v>
      </x:c>
      <x:c r="X3203" s="121" t="n">
        <x:f>W3203-V3203</x:f>
        <x:v>2</x:v>
      </x:c>
      <x:c r="Y3203" s="121" t="n">
        <x:v>0</x:v>
      </x:c>
      <x:c r="Z3203" s="121" t="n">
        <x:v>1</x:v>
      </x:c>
      <x:c r="AA3203" s="121" t="n">
        <x:f>Z3203-Y3203</x:f>
        <x:v>1</x:v>
      </x:c>
      <x:c r="AB3203" s="121" t="n">
        <x:v>0</x:v>
      </x:c>
      <x:c r="AC3203" s="121" t="n">
        <x:v>1</x:v>
      </x:c>
      <x:c r="AD3203" s="121" t="n">
        <x:f>AC3203-AB3203</x:f>
        <x:v>1</x:v>
      </x:c>
      <x:c r="AE3203" s="121" t="n">
        <x:v>0</x:v>
      </x:c>
      <x:c r="AF3203" s="121" t="n">
        <x:v>1</x:v>
      </x:c>
      <x:c r="AG3203" s="121" t="n">
        <x:f>AF3203-AE3203</x:f>
        <x:v>1</x:v>
      </x:c>
      <x:c r="AH3203" s="121" t="n">
        <x:v>0</x:v>
      </x:c>
      <x:c r="AI3203" s="121" t="n">
        <x:v>1</x:v>
      </x:c>
      <x:c r="AJ3203" s="121" t="n">
        <x:f>AI3203-AH3203</x:f>
        <x:v>1</x:v>
      </x:c>
      <x:c r="AK3203" s="121" t="n">
        <x:v>0</x:v>
      </x:c>
      <x:c r="AL3203" s="121" t="n">
        <x:v>1</x:v>
      </x:c>
      <x:c r="AM3203" s="121" t="n">
        <x:f>AL3203-AK3203</x:f>
        <x:v>1</x:v>
      </x:c>
    </x:row>
    <x:row r="3204" ht="18" customHeight="1">
      <x:c r="A3204" s="28" t="str">
        <x:v>SSP5-8.5</x:v>
      </x:c>
      <x:c r="B3204" s="28" t="str">
        <x:v>UKESM1-0-LL</x:v>
      </x:c>
      <x:c r="C3204" s="28" t="n">
        <x:v>2048</x:v>
      </x:c>
      <x:c r="D3204" s="107" t="n">
        <x:v>54302</x:v>
      </x:c>
      <x:c r="E3204" s="107" t="n">
        <x:v>54305</x:v>
      </x:c>
      <x:c r="F3204" s="107" t="n">
        <x:v>54298</x:v>
      </x:c>
      <x:c r="G3204" s="107" t="n">
        <x:v>54301</x:v>
      </x:c>
      <x:c r="H3204" s="28" t="n">
        <x:v>28</x:v>
      </x:c>
      <x:c r="I3204" s="28" t="n">
        <x:v>0</x:v>
      </x:c>
      <x:c r="J3204" s="28" t="n">
        <x:v>4</x:v>
      </x:c>
      <x:c r="K3204" s="28" t="n">
        <x:v>2034</x:v>
      </x:c>
      <x:c r="L3204" s="28" t="n">
        <x:v>2063</x:v>
      </x:c>
      <x:c r="M3204" s="31" t="n">
        <x:v>25.578175695044823</x:v>
      </x:c>
      <x:c r="N3204" s="31" t="n">
        <x:v>25.023457099896632</x:v>
      </x:c>
      <x:c r="O3204" s="31" t="n">
        <x:f>N3204-M3204</x:f>
        <x:v>-0.5547185951481914</x:v>
      </x:c>
      <x:c r="P3204" s="31" t="n">
        <x:v>34.973673717713666</x:v>
      </x:c>
      <x:c r="Q3204" s="31" t="n">
        <x:v>33.42060463353718</x:v>
      </x:c>
      <x:c r="R3204" s="31" t="n">
        <x:f>Q3204-P3204</x:f>
        <x:v>-1.5530690841764851</x:v>
      </x:c>
      <x:c r="S3204" s="31" t="n">
        <x:v>17.439581370392013</x:v>
      </x:c>
      <x:c r="T3204" s="31" t="n">
        <x:v>17.690891467077414</x:v>
      </x:c>
      <x:c r="U3204" s="31" t="n">
        <x:f>T3204-S3204</x:f>
        <x:v>0.25131009668540116</x:v>
      </x:c>
      <x:c r="V3204" s="121" t="n">
        <x:v>3</x:v>
      </x:c>
      <x:c r="W3204" s="121" t="n">
        <x:v>4</x:v>
      </x:c>
      <x:c r="X3204" s="121" t="n">
        <x:f>W3204-V3204</x:f>
        <x:v>1</x:v>
      </x:c>
      <x:c r="Y3204" s="121" t="n">
        <x:v>1</x:v>
      </x:c>
      <x:c r="Z3204" s="121" t="n">
        <x:v>1</x:v>
      </x:c>
      <x:c r="AA3204" s="121" t="n">
        <x:f>Z3204-Y3204</x:f>
        <x:v>0</x:v>
      </x:c>
      <x:c r="AB3204" s="121" t="n">
        <x:v>2</x:v>
      </x:c>
      <x:c r="AC3204" s="121" t="n">
        <x:v>3</x:v>
      </x:c>
      <x:c r="AD3204" s="121" t="n">
        <x:f>AC3204-AB3204</x:f>
        <x:v>1</x:v>
      </x:c>
      <x:c r="AE3204" s="121" t="n">
        <x:v>1</x:v>
      </x:c>
      <x:c r="AF3204" s="121" t="n">
        <x:v>1</x:v>
      </x:c>
      <x:c r="AG3204" s="121" t="n">
        <x:f>AF3204-AE3204</x:f>
        <x:v>0</x:v>
      </x:c>
      <x:c r="AH3204" s="121" t="n">
        <x:v>0</x:v>
      </x:c>
      <x:c r="AI3204" s="121" t="n">
        <x:v>0</x:v>
      </x:c>
      <x:c r="AJ3204" s="121" t="n">
        <x:f>AI3204-AH3204</x:f>
        <x:v>0</x:v>
      </x:c>
      <x:c r="AK3204" s="121" t="n">
        <x:v>0</x:v>
      </x:c>
      <x:c r="AL3204" s="121" t="n">
        <x:v>0</x:v>
      </x:c>
      <x:c r="AM3204" s="121" t="n">
        <x:f>AL3204-AK3204</x:f>
        <x:v>0</x:v>
      </x:c>
    </x:row>
    <x:row r="3205" ht="18" customHeight="1">
      <x:c r="A3205" s="28" t="str">
        <x:v>SSP5-8.5</x:v>
      </x:c>
      <x:c r="B3205" s="28" t="str">
        <x:v>UKESM1-0-LL</x:v>
      </x:c>
      <x:c r="C3205" s="28" t="n">
        <x:v>2049</x:v>
      </x:c>
      <x:c r="D3205" s="107" t="n">
        <x:v>54667</x:v>
      </x:c>
      <x:c r="E3205" s="107" t="n">
        <x:v>54670</x:v>
      </x:c>
      <x:c r="F3205" s="107" t="n">
        <x:v>54662</x:v>
      </x:c>
      <x:c r="G3205" s="107" t="n">
        <x:v>54665</x:v>
      </x:c>
      <x:c r="H3205" s="28" t="n">
        <x:v>27</x:v>
      </x:c>
      <x:c r="I3205" s="28" t="n">
        <x:v>0</x:v>
      </x:c>
      <x:c r="J3205" s="28" t="n">
        <x:v>5</x:v>
      </x:c>
      <x:c r="K3205" s="28" t="n">
        <x:v>2035</x:v>
      </x:c>
      <x:c r="L3205" s="28" t="n">
        <x:v>2064</x:v>
      </x:c>
      <x:c r="M3205" s="31" t="n">
        <x:v>26.74696710238222</x:v>
      </x:c>
      <x:c r="N3205" s="31" t="n">
        <x:v>22.32157209768876</x:v>
      </x:c>
      <x:c r="O3205" s="31" t="n">
        <x:f>N3205-M3205</x:f>
        <x:v>-4.42539500469346</x:v>
      </x:c>
      <x:c r="P3205" s="31" t="n">
        <x:v>35.313754114607676</x:v>
      </x:c>
      <x:c r="Q3205" s="31" t="n">
        <x:v>29.67470187360908</x:v>
      </x:c>
      <x:c r="R3205" s="31" t="n">
        <x:f>Q3205-P3205</x:f>
        <x:v>-5.639052240998595</x:v>
      </x:c>
      <x:c r="S3205" s="31" t="n">
        <x:v>18.505591609146926</x:v>
      </x:c>
      <x:c r="T3205" s="31" t="n">
        <x:v>16.402313400050065</x:v>
      </x:c>
      <x:c r="U3205" s="31" t="n">
        <x:f>T3205-S3205</x:f>
        <x:v>-2.1032782090968603</x:v>
      </x:c>
      <x:c r="V3205" s="121" t="n">
        <x:v>4</x:v>
      </x:c>
      <x:c r="W3205" s="121" t="n">
        <x:v>0</x:v>
      </x:c>
      <x:c r="X3205" s="121" t="n">
        <x:f>W3205-V3205</x:f>
        <x:v>-4</x:v>
      </x:c>
      <x:c r="Y3205" s="121" t="n">
        <x:v>1</x:v>
      </x:c>
      <x:c r="Z3205" s="121" t="n">
        <x:v>0</x:v>
      </x:c>
      <x:c r="AA3205" s="121" t="n">
        <x:f>Z3205-Y3205</x:f>
        <x:v>-1</x:v>
      </x:c>
      <x:c r="AB3205" s="121" t="n">
        <x:v>3</x:v>
      </x:c>
      <x:c r="AC3205" s="121" t="n">
        <x:v>0</x:v>
      </x:c>
      <x:c r="AD3205" s="121" t="n">
        <x:f>AC3205-AB3205</x:f>
        <x:v>-3</x:v>
      </x:c>
      <x:c r="AE3205" s="121" t="n">
        <x:v>1</x:v>
      </x:c>
      <x:c r="AF3205" s="121" t="n">
        <x:v>0</x:v>
      </x:c>
      <x:c r="AG3205" s="121" t="n">
        <x:f>AF3205-AE3205</x:f>
        <x:v>-1</x:v>
      </x:c>
      <x:c r="AH3205" s="121" t="n">
        <x:v>0</x:v>
      </x:c>
      <x:c r="AI3205" s="121" t="n">
        <x:v>0</x:v>
      </x:c>
      <x:c r="AJ3205" s="121" t="n">
        <x:f>AI3205-AH3205</x:f>
        <x:v>0</x:v>
      </x:c>
      <x:c r="AK3205" s="121" t="n">
        <x:v>0</x:v>
      </x:c>
      <x:c r="AL3205" s="121" t="n">
        <x:v>0</x:v>
      </x:c>
      <x:c r="AM3205" s="121" t="n">
        <x:f>AL3205-AK3205</x:f>
        <x:v>0</x:v>
      </x:c>
    </x:row>
    <x:row r="3206" ht="18" customHeight="1">
      <x:c r="A3206" s="28" t="str">
        <x:v>SSP5-8.5</x:v>
      </x:c>
      <x:c r="B3206" s="28" t="str">
        <x:v>UKESM1-0-LL</x:v>
      </x:c>
      <x:c r="C3206" s="28" t="n">
        <x:v>2050</x:v>
      </x:c>
      <x:c r="D3206" s="107" t="n">
        <x:v>55032</x:v>
      </x:c>
      <x:c r="E3206" s="107" t="n">
        <x:v>55035</x:v>
      </x:c>
      <x:c r="F3206" s="107" t="n">
        <x:v>55026</x:v>
      </x:c>
      <x:c r="G3206" s="107" t="n">
        <x:v>55029</x:v>
      </x:c>
      <x:c r="H3206" s="28" t="n">
        <x:v>26</x:v>
      </x:c>
      <x:c r="I3206" s="28" t="n">
        <x:v>0</x:v>
      </x:c>
      <x:c r="J3206" s="28" t="n">
        <x:v>6</x:v>
      </x:c>
      <x:c r="K3206" s="28" t="n">
        <x:v>2036</x:v>
      </x:c>
      <x:c r="L3206" s="28" t="n">
        <x:v>2065</x:v>
      </x:c>
      <x:c r="M3206" s="31" t="n">
        <x:v>26.340941944298507</x:v>
      </x:c>
      <x:c r="N3206" s="31" t="n">
        <x:v>29.55738924081112</x:v>
      </x:c>
      <x:c r="O3206" s="31" t="n">
        <x:f>N3206-M3206</x:f>
        <x:v>3.2164472965126123</x:v>
      </x:c>
      <x:c r="P3206" s="31" t="n">
        <x:v>37.1656892905699</x:v>
      </x:c>
      <x:c r="Q3206" s="31" t="n">
        <x:v>37.57367811088396</x:v>
      </x:c>
      <x:c r="R3206" s="31" t="n">
        <x:f>Q3206-P3206</x:f>
        <x:v>0.4079888203140598</x:v>
      </x:c>
      <x:c r="S3206" s="31" t="n">
        <x:v>19.19543214326842</x:v>
      </x:c>
      <x:c r="T3206" s="31" t="n">
        <x:v>22.5767902808555</x:v>
      </x:c>
      <x:c r="U3206" s="31" t="n">
        <x:f>T3206-S3206</x:f>
        <x:v>3.381358137587082</x:v>
      </x:c>
      <x:c r="V3206" s="121" t="n">
        <x:v>2</x:v>
      </x:c>
      <x:c r="W3206" s="121" t="n">
        <x:v>4</x:v>
      </x:c>
      <x:c r="X3206" s="121" t="n">
        <x:f>W3206-V3206</x:f>
        <x:v>2</x:v>
      </x:c>
      <x:c r="Y3206" s="121" t="n">
        <x:v>1</x:v>
      </x:c>
      <x:c r="Z3206" s="121" t="n">
        <x:v>1</x:v>
      </x:c>
      <x:c r="AA3206" s="121" t="n">
        <x:f>Z3206-Y3206</x:f>
        <x:v>0</x:v>
      </x:c>
      <x:c r="AB3206" s="121" t="n">
        <x:v>1</x:v>
      </x:c>
      <x:c r="AC3206" s="121" t="n">
        <x:v>4</x:v>
      </x:c>
      <x:c r="AD3206" s="121" t="n">
        <x:f>AC3206-AB3206</x:f>
        <x:v>3</x:v>
      </x:c>
      <x:c r="AE3206" s="121" t="n">
        <x:v>1</x:v>
      </x:c>
      <x:c r="AF3206" s="121" t="n">
        <x:v>1</x:v>
      </x:c>
      <x:c r="AG3206" s="121" t="n">
        <x:f>AF3206-AE3206</x:f>
        <x:v>0</x:v>
      </x:c>
      <x:c r="AH3206" s="121" t="n">
        <x:v>1</x:v>
      </x:c>
      <x:c r="AI3206" s="121" t="n">
        <x:v>4</x:v>
      </x:c>
      <x:c r="AJ3206" s="121" t="n">
        <x:f>AI3206-AH3206</x:f>
        <x:v>3</x:v>
      </x:c>
      <x:c r="AK3206" s="121" t="n">
        <x:v>1</x:v>
      </x:c>
      <x:c r="AL3206" s="121" t="n">
        <x:v>1</x:v>
      </x:c>
      <x:c r="AM3206" s="121" t="n">
        <x:f>AL3206-AK3206</x:f>
        <x:v>0</x:v>
      </x:c>
    </x:row>
    <x:row r="3207" ht="18" customHeight="1">
      <x:c r="A3207" s="28" t="str">
        <x:v>SSP5-8.5</x:v>
      </x:c>
      <x:c r="B3207" s="28" t="str">
        <x:v>UKESM1-0-LL</x:v>
      </x:c>
      <x:c r="C3207" s="28" t="n">
        <x:v>2051</x:v>
      </x:c>
      <x:c r="D3207" s="107" t="n">
        <x:v>55397</x:v>
      </x:c>
      <x:c r="E3207" s="107" t="n">
        <x:v>55400</x:v>
      </x:c>
      <x:c r="F3207" s="107" t="n">
        <x:v>55390</x:v>
      </x:c>
      <x:c r="G3207" s="107" t="n">
        <x:v>55393</x:v>
      </x:c>
      <x:c r="H3207" s="28" t="n">
        <x:v>25</x:v>
      </x:c>
      <x:c r="I3207" s="28" t="n">
        <x:v>0</x:v>
      </x:c>
      <x:c r="J3207" s="28" t="n">
        <x:v>7</x:v>
      </x:c>
      <x:c r="K3207" s="28" t="n">
        <x:v>2037</x:v>
      </x:c>
      <x:c r="L3207" s="28" t="n">
        <x:v>2066</x:v>
      </x:c>
      <x:c r="M3207" s="31" t="n">
        <x:v>27.280748068069535</x:v>
      </x:c>
      <x:c r="N3207" s="31" t="n">
        <x:v>28.6993535426975</x:v>
      </x:c>
      <x:c r="O3207" s="31" t="n">
        <x:f>N3207-M3207</x:f>
        <x:v>1.4186054746279666</x:v>
      </x:c>
      <x:c r="P3207" s="31" t="n">
        <x:v>35.53084542419042</x:v>
      </x:c>
      <x:c r="Q3207" s="31" t="n">
        <x:v>36.688791125939716</x:v>
      </x:c>
      <x:c r="R3207" s="31" t="n">
        <x:f>Q3207-P3207</x:f>
        <x:v>1.1579457017492985</x:v>
      </x:c>
      <x:c r="S3207" s="31" t="n">
        <x:v>21.056693484452104</x:v>
      </x:c>
      <x:c r="T3207" s="31" t="n">
        <x:v>21.99983827611479</x:v>
      </x:c>
      <x:c r="U3207" s="31" t="n">
        <x:f>T3207-S3207</x:f>
        <x:v>0.9431447916626858</x:v>
      </x:c>
      <x:c r="V3207" s="121" t="n">
        <x:v>4</x:v>
      </x:c>
      <x:c r="W3207" s="121" t="n">
        <x:v>4</x:v>
      </x:c>
      <x:c r="X3207" s="121" t="n">
        <x:f>W3207-V3207</x:f>
        <x:v>0</x:v>
      </x:c>
      <x:c r="Y3207" s="121" t="n">
        <x:v>1</x:v>
      </x:c>
      <x:c r="Z3207" s="121" t="n">
        <x:v>1</x:v>
      </x:c>
      <x:c r="AA3207" s="121" t="n">
        <x:f>Z3207-Y3207</x:f>
        <x:v>0</x:v>
      </x:c>
      <x:c r="AB3207" s="121" t="n">
        <x:v>4</x:v>
      </x:c>
      <x:c r="AC3207" s="121" t="n">
        <x:v>4</x:v>
      </x:c>
      <x:c r="AD3207" s="121" t="n">
        <x:f>AC3207-AB3207</x:f>
        <x:v>0</x:v>
      </x:c>
      <x:c r="AE3207" s="121" t="n">
        <x:v>1</x:v>
      </x:c>
      <x:c r="AF3207" s="121" t="n">
        <x:v>1</x:v>
      </x:c>
      <x:c r="AG3207" s="121" t="n">
        <x:f>AF3207-AE3207</x:f>
        <x:v>0</x:v>
      </x:c>
      <x:c r="AH3207" s="121" t="n">
        <x:v>0</x:v>
      </x:c>
      <x:c r="AI3207" s="121" t="n">
        <x:v>3</x:v>
      </x:c>
      <x:c r="AJ3207" s="121" t="n">
        <x:f>AI3207-AH3207</x:f>
        <x:v>3</x:v>
      </x:c>
      <x:c r="AK3207" s="121" t="n">
        <x:v>0</x:v>
      </x:c>
      <x:c r="AL3207" s="121" t="n">
        <x:v>1</x:v>
      </x:c>
      <x:c r="AM3207" s="121" t="n">
        <x:f>AL3207-AK3207</x:f>
        <x:v>1</x:v>
      </x:c>
    </x:row>
    <x:row r="3208" ht="18" customHeight="1">
      <x:c r="A3208" s="28" t="str">
        <x:v>SSP5-8.5</x:v>
      </x:c>
      <x:c r="B3208" s="28" t="str">
        <x:v>UKESM1-0-LL</x:v>
      </x:c>
      <x:c r="C3208" s="28" t="n">
        <x:v>2052</x:v>
      </x:c>
      <x:c r="D3208" s="107" t="n">
        <x:v>55763</x:v>
      </x:c>
      <x:c r="E3208" s="107" t="n">
        <x:v>55766</x:v>
      </x:c>
      <x:c r="F3208" s="107" t="n">
        <x:v>55761</x:v>
      </x:c>
      <x:c r="G3208" s="107" t="n">
        <x:v>55764</x:v>
      </x:c>
      <x:c r="H3208" s="28" t="n">
        <x:v>30</x:v>
      </x:c>
      <x:c r="I3208" s="28" t="n">
        <x:v>2</x:v>
      </x:c>
      <x:c r="J3208" s="28" t="n">
        <x:v>2</x:v>
      </x:c>
      <x:c r="K3208" s="28" t="n">
        <x:v>2038</x:v>
      </x:c>
      <x:c r="L3208" s="28" t="n">
        <x:v>2067</x:v>
      </x:c>
      <x:c r="M3208" s="31" t="n">
        <x:v>26.25821009840966</x:v>
      </x:c>
      <x:c r="N3208" s="31" t="n">
        <x:v>27.559678410263928</x:v>
      </x:c>
      <x:c r="O3208" s="31" t="n">
        <x:f>N3208-M3208</x:f>
        <x:v>1.3014683118542685</x:v>
      </x:c>
      <x:c r="P3208" s="31" t="n">
        <x:v>34.6510863738918</x:v>
      </x:c>
      <x:c r="Q3208" s="31" t="n">
        <x:v>35.046351728763604</x:v>
      </x:c>
      <x:c r="R3208" s="31" t="n">
        <x:f>Q3208-P3208</x:f>
        <x:v>0.39526535487180325</x:v>
      </x:c>
      <x:c r="S3208" s="31" t="n">
        <x:v>19.538838050387596</x:v>
      </x:c>
      <x:c r="T3208" s="31" t="n">
        <x:v>21.119627106483396</x:v>
      </x:c>
      <x:c r="U3208" s="31" t="n">
        <x:f>T3208-S3208</x:f>
        <x:v>1.5807890560957993</x:v>
      </x:c>
      <x:c r="V3208" s="121" t="n">
        <x:v>4</x:v>
      </x:c>
      <x:c r="W3208" s="121" t="n">
        <x:v>4</x:v>
      </x:c>
      <x:c r="X3208" s="121" t="n">
        <x:f>W3208-V3208</x:f>
        <x:v>0</x:v>
      </x:c>
      <x:c r="Y3208" s="121" t="n">
        <x:v>1</x:v>
      </x:c>
      <x:c r="Z3208" s="121" t="n">
        <x:v>1</x:v>
      </x:c>
      <x:c r="AA3208" s="121" t="n">
        <x:f>Z3208-Y3208</x:f>
        <x:v>0</x:v>
      </x:c>
      <x:c r="AB3208" s="121" t="n">
        <x:v>1</x:v>
      </x:c>
      <x:c r="AC3208" s="121" t="n">
        <x:v>3</x:v>
      </x:c>
      <x:c r="AD3208" s="121" t="n">
        <x:f>AC3208-AB3208</x:f>
        <x:v>2</x:v>
      </x:c>
      <x:c r="AE3208" s="121" t="n">
        <x:v>1</x:v>
      </x:c>
      <x:c r="AF3208" s="121" t="n">
        <x:v>1</x:v>
      </x:c>
      <x:c r="AG3208" s="121" t="n">
        <x:f>AF3208-AE3208</x:f>
        <x:v>0</x:v>
      </x:c>
      <x:c r="AH3208" s="121" t="n">
        <x:v>0</x:v>
      </x:c>
      <x:c r="AI3208" s="121" t="n">
        <x:v>0</x:v>
      </x:c>
      <x:c r="AJ3208" s="121" t="n">
        <x:f>AI3208-AH3208</x:f>
        <x:v>0</x:v>
      </x:c>
      <x:c r="AK3208" s="121" t="n">
        <x:v>0</x:v>
      </x:c>
      <x:c r="AL3208" s="121" t="n">
        <x:v>0</x:v>
      </x:c>
      <x:c r="AM3208" s="121" t="n">
        <x:f>AL3208-AK3208</x:f>
        <x:v>0</x:v>
      </x:c>
    </x:row>
    <x:row r="3209" ht="18" customHeight="1">
      <x:c r="A3209" s="28" t="str">
        <x:v>SSP5-8.5</x:v>
      </x:c>
      <x:c r="B3209" s="28" t="str">
        <x:v>UKESM1-0-LL</x:v>
      </x:c>
      <x:c r="C3209" s="28" t="n">
        <x:v>2053</x:v>
      </x:c>
      <x:c r="D3209" s="107" t="n">
        <x:v>56128</x:v>
      </x:c>
      <x:c r="E3209" s="107" t="n">
        <x:v>56131</x:v>
      </x:c>
      <x:c r="F3209" s="107" t="n">
        <x:v>56125</x:v>
      </x:c>
      <x:c r="G3209" s="107" t="n">
        <x:v>56128</x:v>
      </x:c>
      <x:c r="H3209" s="28" t="n">
        <x:v>29</x:v>
      </x:c>
      <x:c r="I3209" s="28" t="n">
        <x:v>1</x:v>
      </x:c>
      <x:c r="J3209" s="28" t="n">
        <x:v>3</x:v>
      </x:c>
      <x:c r="K3209" s="28" t="n">
        <x:v>2039</x:v>
      </x:c>
      <x:c r="L3209" s="28" t="n">
        <x:v>2068</x:v>
      </x:c>
      <x:c r="M3209" s="31" t="n">
        <x:v>26.820925815730142</x:v>
      </x:c>
      <x:c r="N3209" s="31" t="n">
        <x:v>26.276790965168306</x:v>
      </x:c>
      <x:c r="O3209" s="31" t="n">
        <x:f>N3209-M3209</x:f>
        <x:v>-0.5441348505618357</x:v>
      </x:c>
      <x:c r="P3209" s="31" t="n">
        <x:v>35.6157930904442</x:v>
      </x:c>
      <x:c r="Q3209" s="31" t="n">
        <x:v>35.51209788370796</x:v>
      </x:c>
      <x:c r="R3209" s="31" t="n">
        <x:f>Q3209-P3209</x:f>
        <x:v>-0.10369520673624066</x:v>
      </x:c>
      <x:c r="S3209" s="31" t="n">
        <x:v>19.24243758556902</x:v>
      </x:c>
      <x:c r="T3209" s="31" t="n">
        <x:v>19.12306078180663</x:v>
      </x:c>
      <x:c r="U3209" s="31" t="n">
        <x:f>T3209-S3209</x:f>
        <x:v>-0.11937680376239257</x:v>
      </x:c>
      <x:c r="V3209" s="121" t="n">
        <x:v>4</x:v>
      </x:c>
      <x:c r="W3209" s="121" t="n">
        <x:v>4</x:v>
      </x:c>
      <x:c r="X3209" s="121" t="n">
        <x:f>W3209-V3209</x:f>
        <x:v>0</x:v>
      </x:c>
      <x:c r="Y3209" s="121" t="n">
        <x:v>1</x:v>
      </x:c>
      <x:c r="Z3209" s="121" t="n">
        <x:v>1</x:v>
      </x:c>
      <x:c r="AA3209" s="121" t="n">
        <x:f>Z3209-Y3209</x:f>
        <x:v>0</x:v>
      </x:c>
      <x:c r="AB3209" s="121" t="n">
        <x:v>3</x:v>
      </x:c>
      <x:c r="AC3209" s="121" t="n">
        <x:v>3</x:v>
      </x:c>
      <x:c r="AD3209" s="121" t="n">
        <x:f>AC3209-AB3209</x:f>
        <x:v>0</x:v>
      </x:c>
      <x:c r="AE3209" s="121" t="n">
        <x:v>1</x:v>
      </x:c>
      <x:c r="AF3209" s="121" t="n">
        <x:v>1</x:v>
      </x:c>
      <x:c r="AG3209" s="121" t="n">
        <x:f>AF3209-AE3209</x:f>
        <x:v>0</x:v>
      </x:c>
      <x:c r="AH3209" s="121" t="n">
        <x:v>0</x:v>
      </x:c>
      <x:c r="AI3209" s="121" t="n">
        <x:v>1</x:v>
      </x:c>
      <x:c r="AJ3209" s="121" t="n">
        <x:f>AI3209-AH3209</x:f>
        <x:v>1</x:v>
      </x:c>
      <x:c r="AK3209" s="121" t="n">
        <x:v>0</x:v>
      </x:c>
      <x:c r="AL3209" s="121" t="n">
        <x:v>1</x:v>
      </x:c>
      <x:c r="AM3209" s="121" t="n">
        <x:f>AL3209-AK3209</x:f>
        <x:v>1</x:v>
      </x:c>
    </x:row>
    <x:row r="3210" ht="18" customHeight="1">
      <x:c r="A3210" s="28" t="str">
        <x:v>SSP5-8.5</x:v>
      </x:c>
      <x:c r="B3210" s="28" t="str">
        <x:v>UKESM1-0-LL</x:v>
      </x:c>
      <x:c r="C3210" s="28" t="n">
        <x:v>2054</x:v>
      </x:c>
      <x:c r="D3210" s="107" t="n">
        <x:v>56493</x:v>
      </x:c>
      <x:c r="E3210" s="107" t="n">
        <x:v>56496</x:v>
      </x:c>
      <x:c r="F3210" s="107" t="n">
        <x:v>56489</x:v>
      </x:c>
      <x:c r="G3210" s="107" t="n">
        <x:v>56492</x:v>
      </x:c>
      <x:c r="H3210" s="28" t="n">
        <x:v>28</x:v>
      </x:c>
      <x:c r="I3210" s="28" t="n">
        <x:v>0</x:v>
      </x:c>
      <x:c r="J3210" s="28" t="n">
        <x:v>4</x:v>
      </x:c>
      <x:c r="K3210" s="28" t="n">
        <x:v>2040</x:v>
      </x:c>
      <x:c r="L3210" s="28" t="n">
        <x:v>2069</x:v>
      </x:c>
      <x:c r="M3210" s="31" t="n">
        <x:v>26.770113837817632</x:v>
      </x:c>
      <x:c r="N3210" s="31" t="n">
        <x:v>27.106396849893745</x:v>
      </x:c>
      <x:c r="O3210" s="31" t="n">
        <x:f>N3210-M3210</x:f>
        <x:v>0.33628301207611244</x:v>
      </x:c>
      <x:c r="P3210" s="31" t="n">
        <x:v>36.16114863614918</x:v>
      </x:c>
      <x:c r="Q3210" s="31" t="n">
        <x:v>36.28876002105758</x:v>
      </x:c>
      <x:c r="R3210" s="31" t="n">
        <x:f>Q3210-P3210</x:f>
        <x:v>0.1276113849083984</x:v>
      </x:c>
      <x:c r="S3210" s="31" t="n">
        <x:v>18.808593784030585</x:v>
      </x:c>
      <x:c r="T3210" s="31" t="n">
        <x:v>19.414570609936373</x:v>
      </x:c>
      <x:c r="U3210" s="31" t="n">
        <x:f>T3210-S3210</x:f>
        <x:v>0.6059768259057883</x:v>
      </x:c>
      <x:c r="V3210" s="121" t="n">
        <x:v>4</x:v>
      </x:c>
      <x:c r="W3210" s="121" t="n">
        <x:v>4</x:v>
      </x:c>
      <x:c r="X3210" s="121" t="n">
        <x:f>W3210-V3210</x:f>
        <x:v>0</x:v>
      </x:c>
      <x:c r="Y3210" s="121" t="n">
        <x:v>1</x:v>
      </x:c>
      <x:c r="Z3210" s="121" t="n">
        <x:v>1</x:v>
      </x:c>
      <x:c r="AA3210" s="121" t="n">
        <x:f>Z3210-Y3210</x:f>
        <x:v>0</x:v>
      </x:c>
      <x:c r="AB3210" s="121" t="n">
        <x:v>3</x:v>
      </x:c>
      <x:c r="AC3210" s="121" t="n">
        <x:v>4</x:v>
      </x:c>
      <x:c r="AD3210" s="121" t="n">
        <x:f>AC3210-AB3210</x:f>
        <x:v>1</x:v>
      </x:c>
      <x:c r="AE3210" s="121" t="n">
        <x:v>1</x:v>
      </x:c>
      <x:c r="AF3210" s="121" t="n">
        <x:v>1</x:v>
      </x:c>
      <x:c r="AG3210" s="121" t="n">
        <x:f>AF3210-AE3210</x:f>
        <x:v>0</x:v>
      </x:c>
      <x:c r="AH3210" s="121" t="n">
        <x:v>1</x:v>
      </x:c>
      <x:c r="AI3210" s="121" t="n">
        <x:v>3</x:v>
      </x:c>
      <x:c r="AJ3210" s="121" t="n">
        <x:f>AI3210-AH3210</x:f>
        <x:v>2</x:v>
      </x:c>
      <x:c r="AK3210" s="121" t="n">
        <x:v>1</x:v>
      </x:c>
      <x:c r="AL3210" s="121" t="n">
        <x:v>1</x:v>
      </x:c>
      <x:c r="AM3210" s="121" t="n">
        <x:f>AL3210-AK3210</x:f>
        <x:v>0</x:v>
      </x:c>
    </x:row>
    <x:row r="3211" ht="18" customHeight="1">
      <x:c r="A3211" s="28" t="str">
        <x:v>SSP5-8.5</x:v>
      </x:c>
      <x:c r="B3211" s="28" t="str">
        <x:v>UKESM1-0-LL</x:v>
      </x:c>
      <x:c r="C3211" s="28" t="n">
        <x:v>2055</x:v>
      </x:c>
      <x:c r="D3211" s="107" t="n">
        <x:v>56858</x:v>
      </x:c>
      <x:c r="E3211" s="107" t="n">
        <x:v>56861</x:v>
      </x:c>
      <x:c r="F3211" s="107" t="n">
        <x:v>56853</x:v>
      </x:c>
      <x:c r="G3211" s="107" t="n">
        <x:v>56856</x:v>
      </x:c>
      <x:c r="H3211" s="28" t="n">
        <x:v>27</x:v>
      </x:c>
      <x:c r="I3211" s="28" t="n">
        <x:v>0</x:v>
      </x:c>
      <x:c r="J3211" s="28" t="n">
        <x:v>5</x:v>
      </x:c>
      <x:c r="K3211" s="28" t="n">
        <x:v>2041</x:v>
      </x:c>
      <x:c r="L3211" s="28" t="n">
        <x:v>2070</x:v>
      </x:c>
      <x:c r="M3211" s="31" t="n">
        <x:v>27.607413282396017</x:v>
      </x:c>
      <x:c r="N3211" s="31" t="n">
        <x:v>23.132788121630877</x:v>
      </x:c>
      <x:c r="O3211" s="31" t="n">
        <x:f>N3211-M3211</x:f>
        <x:v>-4.4746251607651395</x:v>
      </x:c>
      <x:c r="P3211" s="31" t="n">
        <x:v>38.724932132613475</x:v>
      </x:c>
      <x:c r="Q3211" s="31" t="n">
        <x:v>35.152048952066764</x:v>
      </x:c>
      <x:c r="R3211" s="31" t="n">
        <x:f>Q3211-P3211</x:f>
        <x:v>-3.572883180546711</x:v>
      </x:c>
      <x:c r="S3211" s="31" t="n">
        <x:v>18.877870149494036</x:v>
      </x:c>
      <x:c r="T3211" s="31" t="n">
        <x:v>14.899905772675712</x:v>
      </x:c>
      <x:c r="U3211" s="31" t="n">
        <x:f>T3211-S3211</x:f>
        <x:v>-3.977964376818324</x:v>
      </x:c>
      <x:c r="V3211" s="121" t="n">
        <x:v>3</x:v>
      </x:c>
      <x:c r="W3211" s="121" t="n">
        <x:v>2</x:v>
      </x:c>
      <x:c r="X3211" s="121" t="n">
        <x:f>W3211-V3211</x:f>
        <x:v>-1</x:v>
      </x:c>
      <x:c r="Y3211" s="121" t="n">
        <x:v>1</x:v>
      </x:c>
      <x:c r="Z3211" s="121" t="n">
        <x:v>1</x:v>
      </x:c>
      <x:c r="AA3211" s="121" t="n">
        <x:f>Z3211-Y3211</x:f>
        <x:v>0</x:v>
      </x:c>
      <x:c r="AB3211" s="121" t="n">
        <x:v>3</x:v>
      </x:c>
      <x:c r="AC3211" s="121" t="n">
        <x:v>1</x:v>
      </x:c>
      <x:c r="AD3211" s="121" t="n">
        <x:f>AC3211-AB3211</x:f>
        <x:v>-2</x:v>
      </x:c>
      <x:c r="AE3211" s="121" t="n">
        <x:v>1</x:v>
      </x:c>
      <x:c r="AF3211" s="121" t="n">
        <x:v>1</x:v>
      </x:c>
      <x:c r="AG3211" s="121" t="n">
        <x:f>AF3211-AE3211</x:f>
        <x:v>0</x:v>
      </x:c>
      <x:c r="AH3211" s="121" t="n">
        <x:v>2</x:v>
      </x:c>
      <x:c r="AI3211" s="121" t="n">
        <x:v>1</x:v>
      </x:c>
      <x:c r="AJ3211" s="121" t="n">
        <x:f>AI3211-AH3211</x:f>
        <x:v>-1</x:v>
      </x:c>
      <x:c r="AK3211" s="121" t="n">
        <x:v>1</x:v>
      </x:c>
      <x:c r="AL3211" s="121" t="n">
        <x:v>1</x:v>
      </x:c>
      <x:c r="AM3211" s="121" t="n">
        <x:f>AL3211-AK3211</x:f>
        <x:v>0</x:v>
      </x:c>
    </x:row>
    <x:row r="3212" ht="18" customHeight="1">
      <x:c r="A3212" s="28" t="str">
        <x:v>SSP5-8.5</x:v>
      </x:c>
      <x:c r="B3212" s="28" t="str">
        <x:v>UKESM1-0-LL</x:v>
      </x:c>
      <x:c r="C3212" s="28" t="n">
        <x:v>2056</x:v>
      </x:c>
      <x:c r="D3212" s="107" t="n">
        <x:v>57224</x:v>
      </x:c>
      <x:c r="E3212" s="107" t="n">
        <x:v>57227</x:v>
      </x:c>
      <x:c r="F3212" s="107" t="n">
        <x:v>57217</x:v>
      </x:c>
      <x:c r="G3212" s="107" t="n">
        <x:v>57220</x:v>
      </x:c>
      <x:c r="H3212" s="28" t="n">
        <x:v>25</x:v>
      </x:c>
      <x:c r="I3212" s="28" t="n">
        <x:v>0</x:v>
      </x:c>
      <x:c r="J3212" s="28" t="n">
        <x:v>7</x:v>
      </x:c>
      <x:c r="K3212" s="28" t="n">
        <x:v>2042</x:v>
      </x:c>
      <x:c r="L3212" s="28" t="n">
        <x:v>2071</x:v>
      </x:c>
      <x:c r="M3212" s="31" t="n">
        <x:v>23.3431968217586</x:v>
      </x:c>
      <x:c r="N3212" s="31" t="n">
        <x:v>26.81252589021643</x:v>
      </x:c>
      <x:c r="O3212" s="31" t="n">
        <x:f>N3212-M3212</x:f>
        <x:v>3.4693290684578315</x:v>
      </x:c>
      <x:c r="P3212" s="31" t="n">
        <x:v>30.74696939651557</x:v>
      </x:c>
      <x:c r="Q3212" s="31" t="n">
        <x:v>35.07368576689266</x:v>
      </x:c>
      <x:c r="R3212" s="31" t="n">
        <x:f>Q3212-P3212</x:f>
        <x:v>4.326716370377088</x:v>
      </x:c>
      <x:c r="S3212" s="31" t="n">
        <x:v>16.734218028924026</x:v>
      </x:c>
      <x:c r="T3212" s="31" t="n">
        <x:v>20.797209335108658</x:v>
      </x:c>
      <x:c r="U3212" s="31" t="n">
        <x:f>T3212-S3212</x:f>
        <x:v>4.062991306184632</x:v>
      </x:c>
      <x:c r="V3212" s="121" t="n">
        <x:v>0</x:v>
      </x:c>
      <x:c r="W3212" s="121" t="n">
        <x:v>4</x:v>
      </x:c>
      <x:c r="X3212" s="121" t="n">
        <x:f>W3212-V3212</x:f>
        <x:v>4</x:v>
      </x:c>
      <x:c r="Y3212" s="121" t="n">
        <x:v>0</x:v>
      </x:c>
      <x:c r="Z3212" s="121" t="n">
        <x:v>1</x:v>
      </x:c>
      <x:c r="AA3212" s="121" t="n">
        <x:f>Z3212-Y3212</x:f>
        <x:v>1</x:v>
      </x:c>
      <x:c r="AB3212" s="121" t="n">
        <x:v>0</x:v>
      </x:c>
      <x:c r="AC3212" s="121" t="n">
        <x:v>4</x:v>
      </x:c>
      <x:c r="AD3212" s="121" t="n">
        <x:f>AC3212-AB3212</x:f>
        <x:v>4</x:v>
      </x:c>
      <x:c r="AE3212" s="121" t="n">
        <x:v>0</x:v>
      </x:c>
      <x:c r="AF3212" s="121" t="n">
        <x:v>1</x:v>
      </x:c>
      <x:c r="AG3212" s="121" t="n">
        <x:f>AF3212-AE3212</x:f>
        <x:v>1</x:v>
      </x:c>
      <x:c r="AH3212" s="121" t="n">
        <x:v>0</x:v>
      </x:c>
      <x:c r="AI3212" s="121" t="n">
        <x:v>0</x:v>
      </x:c>
      <x:c r="AJ3212" s="121" t="n">
        <x:f>AI3212-AH3212</x:f>
        <x:v>0</x:v>
      </x:c>
      <x:c r="AK3212" s="121" t="n">
        <x:v>0</x:v>
      </x:c>
      <x:c r="AL3212" s="121" t="n">
        <x:v>0</x:v>
      </x:c>
      <x:c r="AM3212" s="121" t="n">
        <x:f>AL3212-AK3212</x:f>
        <x:v>0</x:v>
      </x:c>
    </x:row>
    <x:row r="3213" ht="18" customHeight="1">
      <x:c r="A3213" s="28" t="str">
        <x:v>SSP5-8.5</x:v>
      </x:c>
      <x:c r="B3213" s="28" t="str">
        <x:v>UKESM1-0-LL</x:v>
      </x:c>
      <x:c r="C3213" s="28" t="n">
        <x:v>2057</x:v>
      </x:c>
      <x:c r="D3213" s="107" t="n">
        <x:v>57589</x:v>
      </x:c>
      <x:c r="E3213" s="107" t="n">
        <x:v>57592</x:v>
      </x:c>
      <x:c r="F3213" s="107" t="n">
        <x:v>57588</x:v>
      </x:c>
      <x:c r="G3213" s="107" t="n">
        <x:v>57591</x:v>
      </x:c>
      <x:c r="H3213" s="28" t="n">
        <x:v>31</x:v>
      </x:c>
      <x:c r="I3213" s="28" t="n">
        <x:v>3</x:v>
      </x:c>
      <x:c r="J3213" s="28" t="n">
        <x:v>1</x:v>
      </x:c>
      <x:c r="K3213" s="28" t="n">
        <x:v>2043</x:v>
      </x:c>
      <x:c r="L3213" s="28" t="n">
        <x:v>2072</x:v>
      </x:c>
      <x:c r="M3213" s="31" t="n">
        <x:v>26.323138820202566</x:v>
      </x:c>
      <x:c r="N3213" s="31" t="n">
        <x:v>26.02447866771125</x:v>
      </x:c>
      <x:c r="O3213" s="31" t="n">
        <x:f>N3213-M3213</x:f>
        <x:v>-0.2986601524913155</x:v>
      </x:c>
      <x:c r="P3213" s="31" t="n">
        <x:v>32.33067915283941</x:v>
      </x:c>
      <x:c r="Q3213" s="31" t="n">
        <x:v>31.693956667553262</x:v>
      </x:c>
      <x:c r="R3213" s="31" t="n">
        <x:f>Q3213-P3213</x:f>
        <x:v>-0.6367224852861462</x:v>
      </x:c>
      <x:c r="S3213" s="31" t="n">
        <x:v>20.639484657468685</x:v>
      </x:c>
      <x:c r="T3213" s="31" t="n">
        <x:v>20.520107853706296</x:v>
      </x:c>
      <x:c r="U3213" s="31" t="n">
        <x:f>T3213-S3213</x:f>
        <x:v>-0.11937680376238902</x:v>
      </x:c>
      <x:c r="V3213" s="121" t="n">
        <x:v>4</x:v>
      </x:c>
      <x:c r="W3213" s="121" t="n">
        <x:v>4</x:v>
      </x:c>
      <x:c r="X3213" s="121" t="n">
        <x:f>W3213-V3213</x:f>
        <x:v>0</x:v>
      </x:c>
      <x:c r="Y3213" s="121" t="n">
        <x:v>1</x:v>
      </x:c>
      <x:c r="Z3213" s="121" t="n">
        <x:v>1</x:v>
      </x:c>
      <x:c r="AA3213" s="121" t="n">
        <x:f>Z3213-Y3213</x:f>
        <x:v>0</x:v>
      </x:c>
      <x:c r="AB3213" s="121" t="n">
        <x:v>0</x:v>
      </x:c>
      <x:c r="AC3213" s="121" t="n">
        <x:v>0</x:v>
      </x:c>
      <x:c r="AD3213" s="121" t="n">
        <x:f>AC3213-AB3213</x:f>
        <x:v>0</x:v>
      </x:c>
      <x:c r="AE3213" s="121" t="n">
        <x:v>0</x:v>
      </x:c>
      <x:c r="AF3213" s="121" t="n">
        <x:v>0</x:v>
      </x:c>
      <x:c r="AG3213" s="121" t="n">
        <x:f>AF3213-AE3213</x:f>
        <x:v>0</x:v>
      </x:c>
      <x:c r="AH3213" s="121" t="n">
        <x:v>0</x:v>
      </x:c>
      <x:c r="AI3213" s="121" t="n">
        <x:v>0</x:v>
      </x:c>
      <x:c r="AJ3213" s="121" t="n">
        <x:f>AI3213-AH3213</x:f>
        <x:v>0</x:v>
      </x:c>
      <x:c r="AK3213" s="121" t="n">
        <x:v>0</x:v>
      </x:c>
      <x:c r="AL3213" s="121" t="n">
        <x:v>0</x:v>
      </x:c>
      <x:c r="AM3213" s="121" t="n">
        <x:f>AL3213-AK3213</x:f>
        <x:v>0</x:v>
      </x:c>
    </x:row>
    <x:row r="3214" ht="18" customHeight="1">
      <x:c r="A3214" s="28" t="str">
        <x:v>SSP5-8.5</x:v>
      </x:c>
      <x:c r="B3214" s="28" t="str">
        <x:v>UKESM1-0-LL</x:v>
      </x:c>
      <x:c r="C3214" s="28" t="n">
        <x:v>2058</x:v>
      </x:c>
      <x:c r="D3214" s="107" t="n">
        <x:v>57954</x:v>
      </x:c>
      <x:c r="E3214" s="107" t="n">
        <x:v>57957</x:v>
      </x:c>
      <x:c r="F3214" s="107" t="n">
        <x:v>57952</x:v>
      </x:c>
      <x:c r="G3214" s="107" t="n">
        <x:v>57955</x:v>
      </x:c>
      <x:c r="H3214" s="28" t="n">
        <x:v>30</x:v>
      </x:c>
      <x:c r="I3214" s="28" t="n">
        <x:v>2</x:v>
      </x:c>
      <x:c r="J3214" s="28" t="n">
        <x:v>2</x:v>
      </x:c>
      <x:c r="K3214" s="28" t="n">
        <x:v>2044</x:v>
      </x:c>
      <x:c r="L3214" s="28" t="n">
        <x:v>2073</x:v>
      </x:c>
      <x:c r="M3214" s="31" t="n">
        <x:v>25.67586520126308</x:v>
      </x:c>
      <x:c r="N3214" s="31" t="n">
        <x:v>26.468896091236225</x:v>
      </x:c>
      <x:c r="O3214" s="31" t="n">
        <x:f>N3214-M3214</x:f>
        <x:v>0.7930308899731457</x:v>
      </x:c>
      <x:c r="P3214" s="31" t="n">
        <x:v>32.88220132301221</x:v>
      </x:c>
      <x:c r="Q3214" s="31" t="n">
        <x:v>34.59132118504775</x:v>
      </x:c>
      <x:c r="R3214" s="31" t="n">
        <x:f>Q3214-P3214</x:f>
        <x:v>1.7091198620355357</x:v>
      </x:c>
      <x:c r="S3214" s="31" t="n">
        <x:v>18.688148377846858</x:v>
      </x:c>
      <x:c r="T3214" s="31" t="n">
        <x:v>19.477285171290298</x:v>
      </x:c>
      <x:c r="U3214" s="31" t="n">
        <x:f>T3214-S3214</x:f>
        <x:v>0.7891367934434399</x:v>
      </x:c>
      <x:c r="V3214" s="121" t="n">
        <x:v>4</x:v>
      </x:c>
      <x:c r="W3214" s="121" t="n">
        <x:v>4</x:v>
      </x:c>
      <x:c r="X3214" s="121" t="n">
        <x:f>W3214-V3214</x:f>
        <x:v>0</x:v>
      </x:c>
      <x:c r="Y3214" s="121" t="n">
        <x:v>1</x:v>
      </x:c>
      <x:c r="Z3214" s="121" t="n">
        <x:v>1</x:v>
      </x:c>
      <x:c r="AA3214" s="121" t="n">
        <x:f>Z3214-Y3214</x:f>
        <x:v>0</x:v>
      </x:c>
      <x:c r="AB3214" s="121" t="n">
        <x:v>1</x:v>
      </x:c>
      <x:c r="AC3214" s="121" t="n">
        <x:v>3</x:v>
      </x:c>
      <x:c r="AD3214" s="121" t="n">
        <x:f>AC3214-AB3214</x:f>
        <x:v>2</x:v>
      </x:c>
      <x:c r="AE3214" s="121" t="n">
        <x:v>1</x:v>
      </x:c>
      <x:c r="AF3214" s="121" t="n">
        <x:v>1</x:v>
      </x:c>
      <x:c r="AG3214" s="121" t="n">
        <x:f>AF3214-AE3214</x:f>
        <x:v>0</x:v>
      </x:c>
      <x:c r="AH3214" s="121" t="n">
        <x:v>0</x:v>
      </x:c>
      <x:c r="AI3214" s="121" t="n">
        <x:v>0</x:v>
      </x:c>
      <x:c r="AJ3214" s="121" t="n">
        <x:f>AI3214-AH3214</x:f>
        <x:v>0</x:v>
      </x:c>
      <x:c r="AK3214" s="121" t="n">
        <x:v>0</x:v>
      </x:c>
      <x:c r="AL3214" s="121" t="n">
        <x:v>0</x:v>
      </x:c>
      <x:c r="AM3214" s="121" t="n">
        <x:f>AL3214-AK3214</x:f>
        <x:v>0</x:v>
      </x:c>
    </x:row>
    <x:row r="3215" ht="18" customHeight="1">
      <x:c r="A3215" s="28" t="str">
        <x:v>SSP5-8.5</x:v>
      </x:c>
      <x:c r="B3215" s="28" t="str">
        <x:v>UKESM1-0-LL</x:v>
      </x:c>
      <x:c r="C3215" s="28" t="n">
        <x:v>2059</x:v>
      </x:c>
      <x:c r="D3215" s="107" t="n">
        <x:v>58319</x:v>
      </x:c>
      <x:c r="E3215" s="107" t="n">
        <x:v>58322</x:v>
      </x:c>
      <x:c r="F3215" s="107" t="n">
        <x:v>58316</x:v>
      </x:c>
      <x:c r="G3215" s="107" t="n">
        <x:v>58319</x:v>
      </x:c>
      <x:c r="H3215" s="28" t="n">
        <x:v>29</x:v>
      </x:c>
      <x:c r="I3215" s="28" t="n">
        <x:v>1</x:v>
      </x:c>
      <x:c r="J3215" s="28" t="n">
        <x:v>3</x:v>
      </x:c>
      <x:c r="K3215" s="28" t="n">
        <x:v>2045</x:v>
      </x:c>
      <x:c r="L3215" s="28" t="n">
        <x:v>2074</x:v>
      </x:c>
      <x:c r="M3215" s="31" t="n">
        <x:v>25.87111993419707</x:v>
      </x:c>
      <x:c r="N3215" s="31" t="n">
        <x:v>26.081450409756386</x:v>
      </x:c>
      <x:c r="O3215" s="31" t="n">
        <x:f>N3215-M3215</x:f>
        <x:v>0.21033047555931716</x:v>
      </x:c>
      <x:c r="P3215" s="31" t="n">
        <x:v>34.179432674837756</x:v>
      </x:c>
      <x:c r="Q3215" s="31" t="n">
        <x:v>35.03432193029871</x:v>
      </x:c>
      <x:c r="R3215" s="31" t="n">
        <x:f>Q3215-P3215</x:f>
        <x:v>0.8548892554609537</x:v>
      </x:c>
      <x:c r="S3215" s="31" t="n">
        <x:v>18.00535616531532</x:v>
      </x:c>
      <x:c r="T3215" s="31" t="n">
        <x:v>18.741652069804594</x:v>
      </x:c>
      <x:c r="U3215" s="31" t="n">
        <x:f>T3215-S3215</x:f>
        <x:v>0.7362959044892747</x:v>
      </x:c>
      <x:c r="V3215" s="121" t="n">
        <x:v>4</x:v>
      </x:c>
      <x:c r="W3215" s="121" t="n">
        <x:v>4</x:v>
      </x:c>
      <x:c r="X3215" s="121" t="n">
        <x:f>W3215-V3215</x:f>
        <x:v>0</x:v>
      </x:c>
      <x:c r="Y3215" s="121" t="n">
        <x:v>1</x:v>
      </x:c>
      <x:c r="Z3215" s="121" t="n">
        <x:v>1</x:v>
      </x:c>
      <x:c r="AA3215" s="121" t="n">
        <x:f>Z3215-Y3215</x:f>
        <x:v>0</x:v>
      </x:c>
      <x:c r="AB3215" s="121" t="n">
        <x:v>2</x:v>
      </x:c>
      <x:c r="AC3215" s="121" t="n">
        <x:v>2</x:v>
      </x:c>
      <x:c r="AD3215" s="121" t="n">
        <x:f>AC3215-AB3215</x:f>
        <x:v>0</x:v>
      </x:c>
      <x:c r="AE3215" s="121" t="n">
        <x:v>1</x:v>
      </x:c>
      <x:c r="AF3215" s="121" t="n">
        <x:v>1</x:v>
      </x:c>
      <x:c r="AG3215" s="121" t="n">
        <x:f>AF3215-AE3215</x:f>
        <x:v>0</x:v>
      </x:c>
      <x:c r="AH3215" s="121" t="n">
        <x:v>0</x:v>
      </x:c>
      <x:c r="AI3215" s="121" t="n">
        <x:v>0</x:v>
      </x:c>
      <x:c r="AJ3215" s="121" t="n">
        <x:f>AI3215-AH3215</x:f>
        <x:v>0</x:v>
      </x:c>
      <x:c r="AK3215" s="121" t="n">
        <x:v>0</x:v>
      </x:c>
      <x:c r="AL3215" s="121" t="n">
        <x:v>0</x:v>
      </x:c>
      <x:c r="AM3215" s="121" t="n">
        <x:f>AL3215-AK3215</x:f>
        <x:v>0</x:v>
      </x:c>
    </x:row>
    <x:row r="3216" ht="18" customHeight="1">
      <x:c r="A3216" s="28" t="str">
        <x:v>SSP5-8.5</x:v>
      </x:c>
      <x:c r="B3216" s="28" t="str">
        <x:v>UKESM1-0-LL</x:v>
      </x:c>
      <x:c r="C3216" s="28" t="n">
        <x:v>2060</x:v>
      </x:c>
      <x:c r="D3216" s="107" t="n">
        <x:v>58685</x:v>
      </x:c>
      <x:c r="E3216" s="107" t="n">
        <x:v>58688</x:v>
      </x:c>
      <x:c r="F3216" s="107" t="n">
        <x:v>58680</x:v>
      </x:c>
      <x:c r="G3216" s="107" t="n">
        <x:v>58683</x:v>
      </x:c>
      <x:c r="H3216" s="28" t="n">
        <x:v>27</x:v>
      </x:c>
      <x:c r="I3216" s="28" t="n">
        <x:v>0</x:v>
      </x:c>
      <x:c r="J3216" s="28" t="n">
        <x:v>5</x:v>
      </x:c>
      <x:c r="K3216" s="28" t="n">
        <x:v>2046</x:v>
      </x:c>
      <x:c r="L3216" s="28" t="n">
        <x:v>2075</x:v>
      </x:c>
      <x:c r="M3216" s="31" t="n">
        <x:v>29.612761292906534</x:v>
      </x:c>
      <x:c r="N3216" s="31" t="n">
        <x:v>28.32095103092488</x:v>
      </x:c>
      <x:c r="O3216" s="31" t="n">
        <x:f>N3216-M3216</x:f>
        <x:v>-1.2918102619816523</x:v>
      </x:c>
      <x:c r="P3216" s="31" t="n">
        <x:v>39.206160145687434</x:v>
      </x:c>
      <x:c r="Q3216" s="31" t="n">
        <x:v>38.18552733631197</x:v>
      </x:c>
      <x:c r="R3216" s="31" t="n">
        <x:f>Q3216-P3216</x:f>
        <x:v>-1.0206328093754635</x:v>
      </x:c>
      <x:c r="S3216" s="31" t="n">
        <x:v>22.394712049155444</x:v>
      </x:c>
      <x:c r="T3216" s="31" t="n">
        <x:v>22.46287832525741</x:v>
      </x:c>
      <x:c r="U3216" s="31" t="n">
        <x:f>T3216-S3216</x:f>
        <x:v>0.0681662761019659</x:v>
      </x:c>
      <x:c r="V3216" s="121" t="n">
        <x:v>4</x:v>
      </x:c>
      <x:c r="W3216" s="121" t="n">
        <x:v>4</x:v>
      </x:c>
      <x:c r="X3216" s="121" t="n">
        <x:f>W3216-V3216</x:f>
        <x:v>0</x:v>
      </x:c>
      <x:c r="Y3216" s="121" t="n">
        <x:v>1</x:v>
      </x:c>
      <x:c r="Z3216" s="121" t="n">
        <x:v>1</x:v>
      </x:c>
      <x:c r="AA3216" s="121" t="n">
        <x:f>Z3216-Y3216</x:f>
        <x:v>0</x:v>
      </x:c>
      <x:c r="AB3216" s="121" t="n">
        <x:v>4</x:v>
      </x:c>
      <x:c r="AC3216" s="121" t="n">
        <x:v>3</x:v>
      </x:c>
      <x:c r="AD3216" s="121" t="n">
        <x:f>AC3216-AB3216</x:f>
        <x:v>-1</x:v>
      </x:c>
      <x:c r="AE3216" s="121" t="n">
        <x:v>1</x:v>
      </x:c>
      <x:c r="AF3216" s="121" t="n">
        <x:v>1</x:v>
      </x:c>
      <x:c r="AG3216" s="121" t="n">
        <x:f>AF3216-AE3216</x:f>
        <x:v>0</x:v>
      </x:c>
      <x:c r="AH3216" s="121" t="n">
        <x:v>3</x:v>
      </x:c>
      <x:c r="AI3216" s="121" t="n">
        <x:v>2</x:v>
      </x:c>
      <x:c r="AJ3216" s="121" t="n">
        <x:f>AI3216-AH3216</x:f>
        <x:v>-1</x:v>
      </x:c>
      <x:c r="AK3216" s="121" t="n">
        <x:v>1</x:v>
      </x:c>
      <x:c r="AL3216" s="121" t="n">
        <x:v>1</x:v>
      </x:c>
      <x:c r="AM3216" s="121" t="n">
        <x:f>AL3216-AK3216</x:f>
        <x:v>0</x:v>
      </x:c>
    </x:row>
    <x:row r="3217" ht="18" customHeight="1">
      <x:c r="A3217" s="28" t="str">
        <x:v>SSP5-8.5</x:v>
      </x:c>
      <x:c r="B3217" s="28" t="str">
        <x:v>UKESM1-0-LL</x:v>
      </x:c>
      <x:c r="C3217" s="28" t="n">
        <x:v>2061</x:v>
      </x:c>
      <x:c r="D3217" s="107" t="n">
        <x:v>59050</x:v>
      </x:c>
      <x:c r="E3217" s="107" t="n">
        <x:v>59053</x:v>
      </x:c>
      <x:c r="F3217" s="107" t="n">
        <x:v>59044</x:v>
      </x:c>
      <x:c r="G3217" s="107" t="n">
        <x:v>59047</x:v>
      </x:c>
      <x:c r="H3217" s="28" t="n">
        <x:v>26</x:v>
      </x:c>
      <x:c r="I3217" s="28" t="n">
        <x:v>0</x:v>
      </x:c>
      <x:c r="J3217" s="28" t="n">
        <x:v>6</x:v>
      </x:c>
      <x:c r="K3217" s="28" t="n">
        <x:v>2047</x:v>
      </x:c>
      <x:c r="L3217" s="28" t="n">
        <x:v>2076</x:v>
      </x:c>
      <x:c r="M3217" s="31" t="n">
        <x:v>31.34858844965807</x:v>
      </x:c>
      <x:c r="N3217" s="31" t="n">
        <x:v>28.87148705043928</x:v>
      </x:c>
      <x:c r="O3217" s="31" t="n">
        <x:f>N3217-M3217</x:f>
        <x:v>-2.477101399218789</x:v>
      </x:c>
      <x:c r="P3217" s="31" t="n">
        <x:v>39.40128789696058</x:v>
      </x:c>
      <x:c r="Q3217" s="31" t="n">
        <x:v>37.80699462467178</x:v>
      </x:c>
      <x:c r="R3217" s="31" t="n">
        <x:f>Q3217-P3217</x:f>
        <x:v>-1.5942932722888017</x:v>
      </x:c>
      <x:c r="S3217" s="31" t="n">
        <x:v>23.952670330024034</x:v>
      </x:c>
      <x:c r="T3217" s="31" t="n">
        <x:v>23.26237653222027</x:v>
      </x:c>
      <x:c r="U3217" s="31" t="n">
        <x:f>T3217-S3217</x:f>
        <x:v>-0.6902937978037649</x:v>
      </x:c>
      <x:c r="V3217" s="121" t="n">
        <x:v>4</x:v>
      </x:c>
      <x:c r="W3217" s="121" t="n">
        <x:v>4</x:v>
      </x:c>
      <x:c r="X3217" s="121" t="n">
        <x:f>W3217-V3217</x:f>
        <x:v>0</x:v>
      </x:c>
      <x:c r="Y3217" s="121" t="n">
        <x:v>1</x:v>
      </x:c>
      <x:c r="Z3217" s="121" t="n">
        <x:v>1</x:v>
      </x:c>
      <x:c r="AA3217" s="121" t="n">
        <x:f>Z3217-Y3217</x:f>
        <x:v>0</x:v>
      </x:c>
      <x:c r="AB3217" s="121" t="n">
        <x:v>4</x:v>
      </x:c>
      <x:c r="AC3217" s="121" t="n">
        <x:v>4</x:v>
      </x:c>
      <x:c r="AD3217" s="121" t="n">
        <x:f>AC3217-AB3217</x:f>
        <x:v>0</x:v>
      </x:c>
      <x:c r="AE3217" s="121" t="n">
        <x:v>1</x:v>
      </x:c>
      <x:c r="AF3217" s="121" t="n">
        <x:v>1</x:v>
      </x:c>
      <x:c r="AG3217" s="121" t="n">
        <x:f>AF3217-AE3217</x:f>
        <x:v>0</x:v>
      </x:c>
      <x:c r="AH3217" s="121" t="n">
        <x:v>4</x:v>
      </x:c>
      <x:c r="AI3217" s="121" t="n">
        <x:v>2</x:v>
      </x:c>
      <x:c r="AJ3217" s="121" t="n">
        <x:f>AI3217-AH3217</x:f>
        <x:v>-2</x:v>
      </x:c>
      <x:c r="AK3217" s="121" t="n">
        <x:v>1</x:v>
      </x:c>
      <x:c r="AL3217" s="121" t="n">
        <x:v>1</x:v>
      </x:c>
      <x:c r="AM3217" s="121" t="n">
        <x:f>AL3217-AK3217</x:f>
        <x:v>0</x:v>
      </x:c>
    </x:row>
    <x:row r="3218" ht="18" customHeight="1">
      <x:c r="A3218" s="28" t="str">
        <x:v>SSP5-8.5</x:v>
      </x:c>
      <x:c r="B3218" s="28" t="str">
        <x:v>UKESM1-0-LL</x:v>
      </x:c>
      <x:c r="C3218" s="28" t="n">
        <x:v>2062</x:v>
      </x:c>
      <x:c r="D3218" s="107" t="n">
        <x:v>59415</x:v>
      </x:c>
      <x:c r="E3218" s="107" t="n">
        <x:v>59418</x:v>
      </x:c>
      <x:c r="F3218" s="107" t="n">
        <x:v>59408</x:v>
      </x:c>
      <x:c r="G3218" s="107" t="n">
        <x:v>59411</x:v>
      </x:c>
      <x:c r="H3218" s="28" t="n">
        <x:v>25</x:v>
      </x:c>
      <x:c r="I3218" s="28" t="n">
        <x:v>0</x:v>
      </x:c>
      <x:c r="J3218" s="28" t="n">
        <x:v>7</x:v>
      </x:c>
      <x:c r="K3218" s="28" t="n">
        <x:v>2048</x:v>
      </x:c>
      <x:c r="L3218" s="28" t="n">
        <x:v>2077</x:v>
      </x:c>
      <x:c r="M3218" s="31" t="n">
        <x:v>26.68304660183884</x:v>
      </x:c>
      <x:c r="N3218" s="31" t="n">
        <x:v>25.60269094583598</x:v>
      </x:c>
      <x:c r="O3218" s="31" t="n">
        <x:f>N3218-M3218</x:f>
        <x:v>-1.0803556560028582</x:v>
      </x:c>
      <x:c r="P3218" s="31" t="n">
        <x:v>35.13325669433202</x:v>
      </x:c>
      <x:c r="Q3218" s="31" t="n">
        <x:v>33.345168709902616</x:v>
      </x:c>
      <x:c r="R3218" s="31" t="n">
        <x:f>Q3218-P3218</x:f>
        <x:v>-1.7880879844294029</x:v>
      </x:c>
      <x:c r="S3218" s="31" t="n">
        <x:v>20.19200877907106</x:v>
      </x:c>
      <x:c r="T3218" s="31" t="n">
        <x:v>19.404605987189054</x:v>
      </x:c>
      <x:c r="U3218" s="31" t="n">
        <x:f>T3218-S3218</x:f>
        <x:v>-0.7874027918820055</x:v>
      </x:c>
      <x:c r="V3218" s="121" t="n">
        <x:v>4</x:v>
      </x:c>
      <x:c r="W3218" s="121" t="n">
        <x:v>3</x:v>
      </x:c>
      <x:c r="X3218" s="121" t="n">
        <x:f>W3218-V3218</x:f>
        <x:v>-1</x:v>
      </x:c>
      <x:c r="Y3218" s="121" t="n">
        <x:v>1</x:v>
      </x:c>
      <x:c r="Z3218" s="121" t="n">
        <x:v>1</x:v>
      </x:c>
      <x:c r="AA3218" s="121" t="n">
        <x:f>Z3218-Y3218</x:f>
        <x:v>0</x:v>
      </x:c>
      <x:c r="AB3218" s="121" t="n">
        <x:v>3</x:v>
      </x:c>
      <x:c r="AC3218" s="121" t="n">
        <x:v>1</x:v>
      </x:c>
      <x:c r="AD3218" s="121" t="n">
        <x:f>AC3218-AB3218</x:f>
        <x:v>-2</x:v>
      </x:c>
      <x:c r="AE3218" s="121" t="n">
        <x:v>1</x:v>
      </x:c>
      <x:c r="AF3218" s="121" t="n">
        <x:v>1</x:v>
      </x:c>
      <x:c r="AG3218" s="121" t="n">
        <x:f>AF3218-AE3218</x:f>
        <x:v>0</x:v>
      </x:c>
      <x:c r="AH3218" s="121" t="n">
        <x:v>0</x:v>
      </x:c>
      <x:c r="AI3218" s="121" t="n">
        <x:v>0</x:v>
      </x:c>
      <x:c r="AJ3218" s="121" t="n">
        <x:f>AI3218-AH3218</x:f>
        <x:v>0</x:v>
      </x:c>
      <x:c r="AK3218" s="121" t="n">
        <x:v>0</x:v>
      </x:c>
      <x:c r="AL3218" s="121" t="n">
        <x:v>0</x:v>
      </x:c>
      <x:c r="AM3218" s="121" t="n">
        <x:f>AL3218-AK3218</x:f>
        <x:v>0</x:v>
      </x:c>
    </x:row>
    <x:row r="3219" ht="18" customHeight="1">
      <x:c r="A3219" s="28" t="str">
        <x:v>SSP5-8.5</x:v>
      </x:c>
      <x:c r="B3219" s="28" t="str">
        <x:v>UKESM1-0-LL</x:v>
      </x:c>
      <x:c r="C3219" s="28" t="n">
        <x:v>2063</x:v>
      </x:c>
      <x:c r="D3219" s="107" t="n">
        <x:v>59780</x:v>
      </x:c>
      <x:c r="E3219" s="107" t="n">
        <x:v>59783</x:v>
      </x:c>
      <x:c r="F3219" s="107" t="n">
        <x:v>59779</x:v>
      </x:c>
      <x:c r="G3219" s="107" t="n">
        <x:v>59782</x:v>
      </x:c>
      <x:c r="H3219" s="28" t="n">
        <x:v>31</x:v>
      </x:c>
      <x:c r="I3219" s="28" t="n">
        <x:v>3</x:v>
      </x:c>
      <x:c r="J3219" s="28" t="n">
        <x:v>1</x:v>
      </x:c>
      <x:c r="K3219" s="28" t="n">
        <x:v>2049</x:v>
      </x:c>
      <x:c r="L3219" s="28" t="n">
        <x:v>2078</x:v>
      </x:c>
      <x:c r="M3219" s="31" t="n">
        <x:v>29.769542217951066</x:v>
      </x:c>
      <x:c r="N3219" s="31" t="n">
        <x:v>29.05750291299106</x:v>
      </x:c>
      <x:c r="O3219" s="31" t="n">
        <x:f>N3219-M3219</x:f>
        <x:v>-0.7120393049600082</x:v>
      </x:c>
      <x:c r="P3219" s="31" t="n">
        <x:v>39.20693918973177</x:v>
      </x:c>
      <x:c r="Q3219" s="31" t="n">
        <x:v>38.49326622500882</x:v>
      </x:c>
      <x:c r="R3219" s="31" t="n">
        <x:f>Q3219-P3219</x:f>
        <x:v>-0.7136729647229529</x:v>
      </x:c>
      <x:c r="S3219" s="31" t="n">
        <x:v>22.61155799523555</x:v>
      </x:c>
      <x:c r="T3219" s="31" t="n">
        <x:v>22.168572929905583</x:v>
      </x:c>
      <x:c r="U3219" s="31" t="n">
        <x:f>T3219-S3219</x:f>
        <x:v>-0.4429850653299674</x:v>
      </x:c>
      <x:c r="V3219" s="121" t="n">
        <x:v>4</x:v>
      </x:c>
      <x:c r="W3219" s="121" t="n">
        <x:v>4</x:v>
      </x:c>
      <x:c r="X3219" s="121" t="n">
        <x:f>W3219-V3219</x:f>
        <x:v>0</x:v>
      </x:c>
      <x:c r="Y3219" s="121" t="n">
        <x:v>1</x:v>
      </x:c>
      <x:c r="Z3219" s="121" t="n">
        <x:v>1</x:v>
      </x:c>
      <x:c r="AA3219" s="121" t="n">
        <x:f>Z3219-Y3219</x:f>
        <x:v>0</x:v>
      </x:c>
      <x:c r="AB3219" s="121" t="n">
        <x:v>4</x:v>
      </x:c>
      <x:c r="AC3219" s="121" t="n">
        <x:v>4</x:v>
      </x:c>
      <x:c r="AD3219" s="121" t="n">
        <x:f>AC3219-AB3219</x:f>
        <x:v>0</x:v>
      </x:c>
      <x:c r="AE3219" s="121" t="n">
        <x:v>1</x:v>
      </x:c>
      <x:c r="AF3219" s="121" t="n">
        <x:v>1</x:v>
      </x:c>
      <x:c r="AG3219" s="121" t="n">
        <x:f>AF3219-AE3219</x:f>
        <x:v>0</x:v>
      </x:c>
      <x:c r="AH3219" s="121" t="n">
        <x:v>3</x:v>
      </x:c>
      <x:c r="AI3219" s="121" t="n">
        <x:v>3</x:v>
      </x:c>
      <x:c r="AJ3219" s="121" t="n">
        <x:f>AI3219-AH3219</x:f>
        <x:v>0</x:v>
      </x:c>
      <x:c r="AK3219" s="121" t="n">
        <x:v>1</x:v>
      </x:c>
      <x:c r="AL3219" s="121" t="n">
        <x:v>1</x:v>
      </x:c>
      <x:c r="AM3219" s="121" t="n">
        <x:f>AL3219-AK3219</x:f>
        <x:v>0</x:v>
      </x:c>
    </x:row>
    <x:row r="3220" ht="18" customHeight="1">
      <x:c r="A3220" s="28" t="str">
        <x:v>SSP5-8.5</x:v>
      </x:c>
      <x:c r="B3220" s="28" t="str">
        <x:v>UKESM1-0-LL</x:v>
      </x:c>
      <x:c r="C3220" s="28" t="n">
        <x:v>2064</x:v>
      </x:c>
      <x:c r="D3220" s="107" t="n">
        <x:v>60146</x:v>
      </x:c>
      <x:c r="E3220" s="107" t="n">
        <x:v>60149</x:v>
      </x:c>
      <x:c r="F3220" s="107" t="n">
        <x:v>60143</x:v>
      </x:c>
      <x:c r="G3220" s="107" t="n">
        <x:v>60146</x:v>
      </x:c>
      <x:c r="H3220" s="28" t="n">
        <x:v>29</x:v>
      </x:c>
      <x:c r="I3220" s="28" t="n">
        <x:v>1</x:v>
      </x:c>
      <x:c r="J3220" s="28" t="n">
        <x:v>3</x:v>
      </x:c>
      <x:c r="K3220" s="28" t="n">
        <x:v>2050</x:v>
      </x:c>
      <x:c r="L3220" s="28" t="n">
        <x:v>2079</x:v>
      </x:c>
      <x:c r="M3220" s="31" t="n">
        <x:v>28.135859920026647</x:v>
      </x:c>
      <x:c r="N3220" s="31" t="n">
        <x:v>28.91047820525574</x:v>
      </x:c>
      <x:c r="O3220" s="31" t="n">
        <x:f>N3220-M3220</x:f>
        <x:v>0.7746182852290922</x:v>
      </x:c>
      <x:c r="P3220" s="31" t="n">
        <x:v>34.863305580383894</x:v>
      </x:c>
      <x:c r="Q3220" s="31" t="n">
        <x:v>38.1961447743727</x:v>
      </x:c>
      <x:c r="R3220" s="31" t="n">
        <x:f>Q3220-P3220</x:f>
        <x:v>3.3328391939888036</x:v>
      </x:c>
      <x:c r="S3220" s="31" t="n">
        <x:v>22.28138629006022</x:v>
      </x:c>
      <x:c r="T3220" s="31" t="n">
        <x:v>22.48233659870763</x:v>
      </x:c>
      <x:c r="U3220" s="31" t="n">
        <x:f>T3220-S3220</x:f>
        <x:v>0.20095030864741048</x:v>
      </x:c>
      <x:c r="V3220" s="121" t="n">
        <x:v>4</x:v>
      </x:c>
      <x:c r="W3220" s="121" t="n">
        <x:v>4</x:v>
      </x:c>
      <x:c r="X3220" s="121" t="n">
        <x:f>W3220-V3220</x:f>
        <x:v>0</x:v>
      </x:c>
      <x:c r="Y3220" s="121" t="n">
        <x:v>1</x:v>
      </x:c>
      <x:c r="Z3220" s="121" t="n">
        <x:v>1</x:v>
      </x:c>
      <x:c r="AA3220" s="121" t="n">
        <x:f>Z3220-Y3220</x:f>
        <x:v>0</x:v>
      </x:c>
      <x:c r="AB3220" s="121" t="n">
        <x:v>4</x:v>
      </x:c>
      <x:c r="AC3220" s="121" t="n">
        <x:v>4</x:v>
      </x:c>
      <x:c r="AD3220" s="121" t="n">
        <x:f>AC3220-AB3220</x:f>
        <x:v>0</x:v>
      </x:c>
      <x:c r="AE3220" s="121" t="n">
        <x:v>1</x:v>
      </x:c>
      <x:c r="AF3220" s="121" t="n">
        <x:v>1</x:v>
      </x:c>
      <x:c r="AG3220" s="121" t="n">
        <x:f>AF3220-AE3220</x:f>
        <x:v>0</x:v>
      </x:c>
      <x:c r="AH3220" s="121" t="n">
        <x:v>0</x:v>
      </x:c>
      <x:c r="AI3220" s="121" t="n">
        <x:v>2</x:v>
      </x:c>
      <x:c r="AJ3220" s="121" t="n">
        <x:f>AI3220-AH3220</x:f>
        <x:v>2</x:v>
      </x:c>
      <x:c r="AK3220" s="121" t="n">
        <x:v>0</x:v>
      </x:c>
      <x:c r="AL3220" s="121" t="n">
        <x:v>1</x:v>
      </x:c>
      <x:c r="AM3220" s="121" t="n">
        <x:f>AL3220-AK3220</x:f>
        <x:v>1</x:v>
      </x:c>
    </x:row>
    <x:row r="3221" ht="18" customHeight="1">
      <x:c r="A3221" s="28" t="str">
        <x:v>SSP5-8.5</x:v>
      </x:c>
      <x:c r="B3221" s="28" t="str">
        <x:v>UKESM1-0-LL</x:v>
      </x:c>
      <x:c r="C3221" s="28" t="n">
        <x:v>2065</x:v>
      </x:c>
      <x:c r="D3221" s="107" t="n">
        <x:v>60511</x:v>
      </x:c>
      <x:c r="E3221" s="107" t="n">
        <x:v>60514</x:v>
      </x:c>
      <x:c r="F3221" s="107" t="n">
        <x:v>60507</x:v>
      </x:c>
      <x:c r="G3221" s="107" t="n">
        <x:v>60510</x:v>
      </x:c>
      <x:c r="H3221" s="28" t="n">
        <x:v>28</x:v>
      </x:c>
      <x:c r="I3221" s="28" t="n">
        <x:v>0</x:v>
      </x:c>
      <x:c r="J3221" s="28" t="n">
        <x:v>4</x:v>
      </x:c>
      <x:c r="K3221" s="28" t="n">
        <x:v>2051</x:v>
      </x:c>
      <x:c r="L3221" s="28" t="n">
        <x:v>2080</x:v>
      </x:c>
      <x:c r="M3221" s="31" t="n">
        <x:v>30.196433330793052</x:v>
      </x:c>
      <x:c r="N3221" s="31" t="n">
        <x:v>30.32028411922828</x:v>
      </x:c>
      <x:c r="O3221" s="31" t="n">
        <x:f>N3221-M3221</x:f>
        <x:v>0.12385078843522734</x:v>
      </x:c>
      <x:c r="P3221" s="31" t="n">
        <x:v>39.23755636651259</x:v>
      </x:c>
      <x:c r="Q3221" s="31" t="n">
        <x:v>38.54058380416533</x:v>
      </x:c>
      <x:c r="R3221" s="31" t="n">
        <x:f>Q3221-P3221</x:f>
        <x:v>-0.6969725623472627</x:v>
      </x:c>
      <x:c r="S3221" s="31" t="n">
        <x:v>23.334652174346736</x:v>
      </x:c>
      <x:c r="T3221" s="31" t="n">
        <x:v>23.53463581840556</x:v>
      </x:c>
      <x:c r="U3221" s="31" t="n">
        <x:f>T3221-S3221</x:f>
        <x:v>0.1999836440588254</x:v>
      </x:c>
      <x:c r="V3221" s="121" t="n">
        <x:v>4</x:v>
      </x:c>
      <x:c r="W3221" s="121" t="n">
        <x:v>4</x:v>
      </x:c>
      <x:c r="X3221" s="121" t="n">
        <x:f>W3221-V3221</x:f>
        <x:v>0</x:v>
      </x:c>
      <x:c r="Y3221" s="121" t="n">
        <x:v>1</x:v>
      </x:c>
      <x:c r="Z3221" s="121" t="n">
        <x:v>1</x:v>
      </x:c>
      <x:c r="AA3221" s="121" t="n">
        <x:f>Z3221-Y3221</x:f>
        <x:v>0</x:v>
      </x:c>
      <x:c r="AB3221" s="121" t="n">
        <x:v>4</x:v>
      </x:c>
      <x:c r="AC3221" s="121" t="n">
        <x:v>4</x:v>
      </x:c>
      <x:c r="AD3221" s="121" t="n">
        <x:f>AC3221-AB3221</x:f>
        <x:v>0</x:v>
      </x:c>
      <x:c r="AE3221" s="121" t="n">
        <x:v>1</x:v>
      </x:c>
      <x:c r="AF3221" s="121" t="n">
        <x:v>1</x:v>
      </x:c>
      <x:c r="AG3221" s="121" t="n">
        <x:f>AF3221-AE3221</x:f>
        <x:v>0</x:v>
      </x:c>
      <x:c r="AH3221" s="121" t="n">
        <x:v>4</x:v>
      </x:c>
      <x:c r="AI3221" s="121" t="n">
        <x:v>4</x:v>
      </x:c>
      <x:c r="AJ3221" s="121" t="n">
        <x:f>AI3221-AH3221</x:f>
        <x:v>0</x:v>
      </x:c>
      <x:c r="AK3221" s="121" t="n">
        <x:v>1</x:v>
      </x:c>
      <x:c r="AL3221" s="121" t="n">
        <x:v>1</x:v>
      </x:c>
      <x:c r="AM3221" s="121" t="n">
        <x:f>AL3221-AK3221</x:f>
        <x:v>0</x:v>
      </x:c>
    </x:row>
    <x:row r="3222" ht="18" customHeight="1">
      <x:c r="A3222" s="28" t="str">
        <x:v>SSP5-8.5</x:v>
      </x:c>
      <x:c r="B3222" s="28" t="str">
        <x:v>UKESM1-0-LL</x:v>
      </x:c>
      <x:c r="C3222" s="28" t="n">
        <x:v>2066</x:v>
      </x:c>
      <x:c r="D3222" s="107" t="n">
        <x:v>60876</x:v>
      </x:c>
      <x:c r="E3222" s="107" t="n">
        <x:v>60879</x:v>
      </x:c>
      <x:c r="F3222" s="107" t="n">
        <x:v>60871</x:v>
      </x:c>
      <x:c r="G3222" s="107" t="n">
        <x:v>60874</x:v>
      </x:c>
      <x:c r="H3222" s="28" t="n">
        <x:v>27</x:v>
      </x:c>
      <x:c r="I3222" s="28" t="n">
        <x:v>0</x:v>
      </x:c>
      <x:c r="J3222" s="28" t="n">
        <x:v>5</x:v>
      </x:c>
      <x:c r="K3222" s="28" t="n">
        <x:v>2052</x:v>
      </x:c>
      <x:c r="L3222" s="28" t="n">
        <x:v>2081</x:v>
      </x:c>
      <x:c r="M3222" s="31" t="n">
        <x:v>28.975505775892046</x:v>
      </x:c>
      <x:c r="N3222" s="31" t="n">
        <x:v>28.712970845003074</x:v>
      </x:c>
      <x:c r="O3222" s="31" t="n">
        <x:f>N3222-M3222</x:f>
        <x:v>-0.26253493088897173</x:v>
      </x:c>
      <x:c r="P3222" s="31" t="n">
        <x:v>37.69294509011925</x:v>
      </x:c>
      <x:c r="Q3222" s="31" t="n">
        <x:v>37.11099369003396</x:v>
      </x:c>
      <x:c r="R3222" s="31" t="n">
        <x:f>Q3222-P3222</x:f>
        <x:v>-0.5819514000852948</x:v>
      </x:c>
      <x:c r="S3222" s="31" t="n">
        <x:v>22.00834728600747</x:v>
      </x:c>
      <x:c r="T3222" s="31" t="n">
        <x:v>22.27184732033815</x:v>
      </x:c>
      <x:c r="U3222" s="31" t="n">
        <x:f>T3222-S3222</x:f>
        <x:v>0.26350003433067926</x:v>
      </x:c>
      <x:c r="V3222" s="121" t="n">
        <x:v>4</x:v>
      </x:c>
      <x:c r="W3222" s="121" t="n">
        <x:v>4</x:v>
      </x:c>
      <x:c r="X3222" s="121" t="n">
        <x:f>W3222-V3222</x:f>
        <x:v>0</x:v>
      </x:c>
      <x:c r="Y3222" s="121" t="n">
        <x:v>1</x:v>
      </x:c>
      <x:c r="Z3222" s="121" t="n">
        <x:v>1</x:v>
      </x:c>
      <x:c r="AA3222" s="121" t="n">
        <x:f>Z3222-Y3222</x:f>
        <x:v>0</x:v>
      </x:c>
      <x:c r="AB3222" s="121" t="n">
        <x:v>4</x:v>
      </x:c>
      <x:c r="AC3222" s="121" t="n">
        <x:v>4</x:v>
      </x:c>
      <x:c r="AD3222" s="121" t="n">
        <x:f>AC3222-AB3222</x:f>
        <x:v>0</x:v>
      </x:c>
      <x:c r="AE3222" s="121" t="n">
        <x:v>1</x:v>
      </x:c>
      <x:c r="AF3222" s="121" t="n">
        <x:v>1</x:v>
      </x:c>
      <x:c r="AG3222" s="121" t="n">
        <x:f>AF3222-AE3222</x:f>
        <x:v>0</x:v>
      </x:c>
      <x:c r="AH3222" s="121" t="n">
        <x:v>1</x:v>
      </x:c>
      <x:c r="AI3222" s="121" t="n">
        <x:v>4</x:v>
      </x:c>
      <x:c r="AJ3222" s="121" t="n">
        <x:f>AI3222-AH3222</x:f>
        <x:v>3</x:v>
      </x:c>
      <x:c r="AK3222" s="121" t="n">
        <x:v>1</x:v>
      </x:c>
      <x:c r="AL3222" s="121" t="n">
        <x:v>1</x:v>
      </x:c>
      <x:c r="AM3222" s="121" t="n">
        <x:f>AL3222-AK3222</x:f>
        <x:v>0</x:v>
      </x:c>
    </x:row>
    <x:row r="3223" ht="18" customHeight="1">
      <x:c r="A3223" s="28" t="str">
        <x:v>SSP5-8.5</x:v>
      </x:c>
      <x:c r="B3223" s="28" t="str">
        <x:v>UKESM1-0-LL</x:v>
      </x:c>
      <x:c r="C3223" s="28" t="n">
        <x:v>2067</x:v>
      </x:c>
      <x:c r="D3223" s="107" t="n">
        <x:v>61241</x:v>
      </x:c>
      <x:c r="E3223" s="107" t="n">
        <x:v>61244</x:v>
      </x:c>
      <x:c r="F3223" s="107" t="n">
        <x:v>61235</x:v>
      </x:c>
      <x:c r="G3223" s="107" t="n">
        <x:v>61238</x:v>
      </x:c>
      <x:c r="H3223" s="28" t="n">
        <x:v>26</x:v>
      </x:c>
      <x:c r="I3223" s="28" t="n">
        <x:v>0</x:v>
      </x:c>
      <x:c r="J3223" s="28" t="n">
        <x:v>6</x:v>
      </x:c>
      <x:c r="K3223" s="28" t="n">
        <x:v>2053</x:v>
      </x:c>
      <x:c r="L3223" s="28" t="n">
        <x:v>2082</x:v>
      </x:c>
      <x:c r="M3223" s="31" t="n">
        <x:v>26.09041078792123</x:v>
      </x:c>
      <x:c r="N3223" s="31" t="n">
        <x:v>27.436873567521193</x:v>
      </x:c>
      <x:c r="O3223" s="31" t="n">
        <x:f>N3223-M3223</x:f>
        <x:v>1.346462779599964</x:v>
      </x:c>
      <x:c r="P3223" s="31" t="n">
        <x:v>32.79639524554298</x:v>
      </x:c>
      <x:c r="Q3223" s="31" t="n">
        <x:v>36.81633897578051</x:v>
      </x:c>
      <x:c r="R3223" s="31" t="n">
        <x:f>Q3223-P3223</x:f>
        <x:v>4.019943730237529</x:v>
      </x:c>
      <x:c r="S3223" s="31" t="n">
        <x:v>18.908976142075396</x:v>
      </x:c>
      <x:c r="T3223" s="31" t="n">
        <x:v>19.027021806365358</x:v>
      </x:c>
      <x:c r="U3223" s="31" t="n">
        <x:f>T3223-S3223</x:f>
        <x:v>0.1180456642899621</x:v>
      </x:c>
      <x:c r="V3223" s="121" t="n">
        <x:v>4</x:v>
      </x:c>
      <x:c r="W3223" s="121" t="n">
        <x:v>4</x:v>
      </x:c>
      <x:c r="X3223" s="121" t="n">
        <x:f>W3223-V3223</x:f>
        <x:v>0</x:v>
      </x:c>
      <x:c r="Y3223" s="121" t="n">
        <x:v>1</x:v>
      </x:c>
      <x:c r="Z3223" s="121" t="n">
        <x:v>1</x:v>
      </x:c>
      <x:c r="AA3223" s="121" t="n">
        <x:f>Z3223-Y3223</x:f>
        <x:v>0</x:v>
      </x:c>
      <x:c r="AB3223" s="121" t="n">
        <x:v>0</x:v>
      </x:c>
      <x:c r="AC3223" s="121" t="n">
        <x:v>3</x:v>
      </x:c>
      <x:c r="AD3223" s="121" t="n">
        <x:f>AC3223-AB3223</x:f>
        <x:v>3</x:v>
      </x:c>
      <x:c r="AE3223" s="121" t="n">
        <x:v>0</x:v>
      </x:c>
      <x:c r="AF3223" s="121" t="n">
        <x:v>1</x:v>
      </x:c>
      <x:c r="AG3223" s="121" t="n">
        <x:f>AF3223-AE3223</x:f>
        <x:v>1</x:v>
      </x:c>
      <x:c r="AH3223" s="121" t="n">
        <x:v>0</x:v>
      </x:c>
      <x:c r="AI3223" s="121" t="n">
        <x:v>1</x:v>
      </x:c>
      <x:c r="AJ3223" s="121" t="n">
        <x:f>AI3223-AH3223</x:f>
        <x:v>1</x:v>
      </x:c>
      <x:c r="AK3223" s="121" t="n">
        <x:v>0</x:v>
      </x:c>
      <x:c r="AL3223" s="121" t="n">
        <x:v>1</x:v>
      </x:c>
      <x:c r="AM3223" s="121" t="n">
        <x:f>AL3223-AK3223</x:f>
        <x:v>1</x:v>
      </x:c>
    </x:row>
    <x:row r="3224" ht="18" customHeight="1">
      <x:c r="A3224" s="28" t="str">
        <x:v>SSP5-8.5</x:v>
      </x:c>
      <x:c r="B3224" s="28" t="str">
        <x:v>UKESM1-0-LL</x:v>
      </x:c>
      <x:c r="C3224" s="28" t="n">
        <x:v>2068</x:v>
      </x:c>
      <x:c r="D3224" s="107" t="n">
        <x:v>61607</x:v>
      </x:c>
      <x:c r="E3224" s="107" t="n">
        <x:v>61610</x:v>
      </x:c>
      <x:c r="F3224" s="107" t="n">
        <x:v>61606</x:v>
      </x:c>
      <x:c r="G3224" s="107" t="n">
        <x:v>61609</x:v>
      </x:c>
      <x:c r="H3224" s="28" t="n">
        <x:v>31</x:v>
      </x:c>
      <x:c r="I3224" s="28" t="n">
        <x:v>3</x:v>
      </x:c>
      <x:c r="J3224" s="28" t="n">
        <x:v>1</x:v>
      </x:c>
      <x:c r="K3224" s="28" t="n">
        <x:v>2054</x:v>
      </x:c>
      <x:c r="L3224" s="28" t="n">
        <x:v>2083</x:v>
      </x:c>
      <x:c r="M3224" s="31" t="n">
        <x:v>30.422550753712954</x:v>
      </x:c>
      <x:c r="N3224" s="31" t="n">
        <x:v>31.264363680608696</x:v>
      </x:c>
      <x:c r="O3224" s="31" t="n">
        <x:f>N3224-M3224</x:f>
        <x:v>0.8418129268957415</x:v>
      </x:c>
      <x:c r="P3224" s="31" t="n">
        <x:v>40.161239497959315</x:v>
      </x:c>
      <x:c r="Q3224" s="31" t="n">
        <x:v>39.44756653323636</x:v>
      </x:c>
      <x:c r="R3224" s="31" t="n">
        <x:f>Q3224-P3224</x:f>
        <x:v>-0.7136729647229529</x:v>
      </x:c>
      <x:c r="S3224" s="31" t="n">
        <x:v>23.091767718460893</x:v>
      </x:c>
      <x:c r="T3224" s="31" t="n">
        <x:v>24.069714650253513</x:v>
      </x:c>
      <x:c r="U3224" s="31" t="n">
        <x:f>T3224-S3224</x:f>
        <x:v>0.9779469317926193</x:v>
      </x:c>
      <x:c r="V3224" s="121" t="n">
        <x:v>3</x:v>
      </x:c>
      <x:c r="W3224" s="121" t="n">
        <x:v>4</x:v>
      </x:c>
      <x:c r="X3224" s="121" t="n">
        <x:f>W3224-V3224</x:f>
        <x:v>1</x:v>
      </x:c>
      <x:c r="Y3224" s="121" t="n">
        <x:v>1</x:v>
      </x:c>
      <x:c r="Z3224" s="121" t="n">
        <x:v>1</x:v>
      </x:c>
      <x:c r="AA3224" s="121" t="n">
        <x:f>Z3224-Y3224</x:f>
        <x:v>0</x:v>
      </x:c>
      <x:c r="AB3224" s="121" t="n">
        <x:v>3</x:v>
      </x:c>
      <x:c r="AC3224" s="121" t="n">
        <x:v>4</x:v>
      </x:c>
      <x:c r="AD3224" s="121" t="n">
        <x:f>AC3224-AB3224</x:f>
        <x:v>1</x:v>
      </x:c>
      <x:c r="AE3224" s="121" t="n">
        <x:v>1</x:v>
      </x:c>
      <x:c r="AF3224" s="121" t="n">
        <x:v>1</x:v>
      </x:c>
      <x:c r="AG3224" s="121" t="n">
        <x:f>AF3224-AE3224</x:f>
        <x:v>0</x:v>
      </x:c>
      <x:c r="AH3224" s="121" t="n">
        <x:v>3</x:v>
      </x:c>
      <x:c r="AI3224" s="121" t="n">
        <x:v>4</x:v>
      </x:c>
      <x:c r="AJ3224" s="121" t="n">
        <x:f>AI3224-AH3224</x:f>
        <x:v>1</x:v>
      </x:c>
      <x:c r="AK3224" s="121" t="n">
        <x:v>1</x:v>
      </x:c>
      <x:c r="AL3224" s="121" t="n">
        <x:v>1</x:v>
      </x:c>
      <x:c r="AM3224" s="121" t="n">
        <x:f>AL3224-AK3224</x:f>
        <x:v>0</x:v>
      </x:c>
    </x:row>
    <x:row r="3225" ht="18" customHeight="1">
      <x:c r="A3225" s="28" t="str">
        <x:v>SSP5-8.5</x:v>
      </x:c>
      <x:c r="B3225" s="28" t="str">
        <x:v>UKESM1-0-LL</x:v>
      </x:c>
      <x:c r="C3225" s="28" t="n">
        <x:v>2069</x:v>
      </x:c>
      <x:c r="D3225" s="107" t="n">
        <x:v>61972</x:v>
      </x:c>
      <x:c r="E3225" s="107" t="n">
        <x:v>61975</x:v>
      </x:c>
      <x:c r="F3225" s="107" t="n">
        <x:v>61970</x:v>
      </x:c>
      <x:c r="G3225" s="107" t="n">
        <x:v>61973</x:v>
      </x:c>
      <x:c r="H3225" s="28" t="n">
        <x:v>30</x:v>
      </x:c>
      <x:c r="I3225" s="28" t="n">
        <x:v>2</x:v>
      </x:c>
      <x:c r="J3225" s="28" t="n">
        <x:v>2</x:v>
      </x:c>
      <x:c r="K3225" s="28" t="n">
        <x:v>2055</x:v>
      </x:c>
      <x:c r="L3225" s="28" t="n">
        <x:v>2084</x:v>
      </x:c>
      <x:c r="M3225" s="31" t="n">
        <x:v>29.002713789576667</x:v>
      </x:c>
      <x:c r="N3225" s="31" t="n">
        <x:v>27.204900173450913</x:v>
      </x:c>
      <x:c r="O3225" s="31" t="n">
        <x:f>N3225-M3225</x:f>
        <x:v>-1.7978136161257545</x:v>
      </x:c>
      <x:c r="P3225" s="31" t="n">
        <x:v>38.97069392843349</x:v>
      </x:c>
      <x:c r="Q3225" s="31" t="n">
        <x:v>36.01414222996962</x:v>
      </x:c>
      <x:c r="R3225" s="31" t="n">
        <x:f>Q3225-P3225</x:f>
        <x:v>-2.956551698463869</x:v>
      </x:c>
      <x:c r="S3225" s="31" t="n">
        <x:v>21.703606661447843</x:v>
      </x:c>
      <x:c r="T3225" s="31" t="n">
        <x:v>21.58422985768545</x:v>
      </x:c>
      <x:c r="U3225" s="31" t="n">
        <x:f>T3225-S3225</x:f>
        <x:v>-0.11937680376239257</x:v>
      </x:c>
      <x:c r="V3225" s="121" t="n">
        <x:v>4</x:v>
      </x:c>
      <x:c r="W3225" s="121" t="n">
        <x:v>4</x:v>
      </x:c>
      <x:c r="X3225" s="121" t="n">
        <x:f>W3225-V3225</x:f>
        <x:v>0</x:v>
      </x:c>
      <x:c r="Y3225" s="121" t="n">
        <x:v>1</x:v>
      </x:c>
      <x:c r="Z3225" s="121" t="n">
        <x:v>1</x:v>
      </x:c>
      <x:c r="AA3225" s="121" t="n">
        <x:f>Z3225-Y3225</x:f>
        <x:v>0</x:v>
      </x:c>
      <x:c r="AB3225" s="121" t="n">
        <x:v>4</x:v>
      </x:c>
      <x:c r="AC3225" s="121" t="n">
        <x:v>4</x:v>
      </x:c>
      <x:c r="AD3225" s="121" t="n">
        <x:f>AC3225-AB3225</x:f>
        <x:v>0</x:v>
      </x:c>
      <x:c r="AE3225" s="121" t="n">
        <x:v>1</x:v>
      </x:c>
      <x:c r="AF3225" s="121" t="n">
        <x:v>1</x:v>
      </x:c>
      <x:c r="AG3225" s="121" t="n">
        <x:f>AF3225-AE3225</x:f>
        <x:v>0</x:v>
      </x:c>
      <x:c r="AH3225" s="121" t="n">
        <x:v>3</x:v>
      </x:c>
      <x:c r="AI3225" s="121" t="n">
        <x:v>1</x:v>
      </x:c>
      <x:c r="AJ3225" s="121" t="n">
        <x:f>AI3225-AH3225</x:f>
        <x:v>-2</x:v>
      </x:c>
      <x:c r="AK3225" s="121" t="n">
        <x:v>1</x:v>
      </x:c>
      <x:c r="AL3225" s="121" t="n">
        <x:v>1</x:v>
      </x:c>
      <x:c r="AM3225" s="121" t="n">
        <x:f>AL3225-AK3225</x:f>
        <x:v>0</x:v>
      </x:c>
    </x:row>
    <x:row r="3226" ht="18" customHeight="1">
      <x:c r="A3226" s="28" t="str">
        <x:v>SSP5-8.5</x:v>
      </x:c>
      <x:c r="B3226" s="28" t="str">
        <x:v>UKESM1-0-LL</x:v>
      </x:c>
      <x:c r="C3226" s="28" t="n">
        <x:v>2070</x:v>
      </x:c>
      <x:c r="D3226" s="107" t="n">
        <x:v>62337</x:v>
      </x:c>
      <x:c r="E3226" s="107" t="n">
        <x:v>62340</x:v>
      </x:c>
      <x:c r="F3226" s="107" t="n">
        <x:v>62334</x:v>
      </x:c>
      <x:c r="G3226" s="107" t="n">
        <x:v>62337</x:v>
      </x:c>
      <x:c r="H3226" s="28" t="n">
        <x:v>29</x:v>
      </x:c>
      <x:c r="I3226" s="28" t="n">
        <x:v>1</x:v>
      </x:c>
      <x:c r="J3226" s="28" t="n">
        <x:v>3</x:v>
      </x:c>
      <x:c r="K3226" s="28" t="n">
        <x:v>2056</x:v>
      </x:c>
      <x:c r="L3226" s="28" t="n">
        <x:v>2085</x:v>
      </x:c>
      <x:c r="M3226" s="31" t="n">
        <x:v>28.351492775753</x:v>
      </x:c>
      <x:c r="N3226" s="31" t="n">
        <x:v>28.472412253420107</x:v>
      </x:c>
      <x:c r="O3226" s="31" t="n">
        <x:f>N3226-M3226</x:f>
        <x:v>0.12091947766710476</x:v>
      </x:c>
      <x:c r="P3226" s="31" t="n">
        <x:v>36.06496404569023</x:v>
      </x:c>
      <x:c r="Q3226" s="31" t="n">
        <x:v>36.79245313213681</x:v>
      </x:c>
      <x:c r="R3226" s="31" t="n">
        <x:f>Q3226-P3226</x:f>
        <x:v>0.7274890864465746</x:v>
      </x:c>
      <x:c r="S3226" s="31" t="n">
        <x:v>22.042779513182474</x:v>
      </x:c>
      <x:c r="T3226" s="31" t="n">
        <x:v>21.92340270942008</x:v>
      </x:c>
      <x:c r="U3226" s="31" t="n">
        <x:f>T3226-S3226</x:f>
        <x:v>-0.11937680376239257</x:v>
      </x:c>
      <x:c r="V3226" s="121" t="n">
        <x:v>4</x:v>
      </x:c>
      <x:c r="W3226" s="121" t="n">
        <x:v>4</x:v>
      </x:c>
      <x:c r="X3226" s="121" t="n">
        <x:f>W3226-V3226</x:f>
        <x:v>0</x:v>
      </x:c>
      <x:c r="Y3226" s="121" t="n">
        <x:v>1</x:v>
      </x:c>
      <x:c r="Z3226" s="121" t="n">
        <x:v>1</x:v>
      </x:c>
      <x:c r="AA3226" s="121" t="n">
        <x:f>Z3226-Y3226</x:f>
        <x:v>0</x:v>
      </x:c>
      <x:c r="AB3226" s="121" t="n">
        <x:v>4</x:v>
      </x:c>
      <x:c r="AC3226" s="121" t="n">
        <x:v>4</x:v>
      </x:c>
      <x:c r="AD3226" s="121" t="n">
        <x:f>AC3226-AB3226</x:f>
        <x:v>0</x:v>
      </x:c>
      <x:c r="AE3226" s="121" t="n">
        <x:v>1</x:v>
      </x:c>
      <x:c r="AF3226" s="121" t="n">
        <x:v>1</x:v>
      </x:c>
      <x:c r="AG3226" s="121" t="n">
        <x:f>AF3226-AE3226</x:f>
        <x:v>0</x:v>
      </x:c>
      <x:c r="AH3226" s="121" t="n">
        <x:v>1</x:v>
      </x:c>
      <x:c r="AI3226" s="121" t="n">
        <x:v>3</x:v>
      </x:c>
      <x:c r="AJ3226" s="121" t="n">
        <x:f>AI3226-AH3226</x:f>
        <x:v>2</x:v>
      </x:c>
      <x:c r="AK3226" s="121" t="n">
        <x:v>1</x:v>
      </x:c>
      <x:c r="AL3226" s="121" t="n">
        <x:v>1</x:v>
      </x:c>
      <x:c r="AM3226" s="121" t="n">
        <x:f>AL3226-AK3226</x:f>
        <x:v>0</x:v>
      </x:c>
    </x:row>
    <x:row r="3227" ht="18" customHeight="1">
      <x:c r="A3227" s="28" t="str">
        <x:v>SSP5-8.5</x:v>
      </x:c>
      <x:c r="B3227" s="28" t="str">
        <x:v>UKESM1-0-LL</x:v>
      </x:c>
      <x:c r="C3227" s="28" t="n">
        <x:v>2071</x:v>
      </x:c>
      <x:c r="D3227" s="107" t="n">
        <x:v>62702</x:v>
      </x:c>
      <x:c r="E3227" s="107" t="n">
        <x:v>62705</x:v>
      </x:c>
      <x:c r="F3227" s="107" t="n">
        <x:v>62698</x:v>
      </x:c>
      <x:c r="G3227" s="107" t="n">
        <x:v>62701</x:v>
      </x:c>
      <x:c r="H3227" s="28" t="n">
        <x:v>28</x:v>
      </x:c>
      <x:c r="I3227" s="28" t="n">
        <x:v>0</x:v>
      </x:c>
      <x:c r="J3227" s="28" t="n">
        <x:v>4</x:v>
      </x:c>
      <x:c r="K3227" s="28" t="n">
        <x:v>2057</x:v>
      </x:c>
      <x:c r="L3227" s="28" t="n">
        <x:v>2086</x:v>
      </x:c>
      <x:c r="M3227" s="31" t="n">
        <x:v>30.872664725653166</x:v>
      </x:c>
      <x:c r="N3227" s="31" t="n">
        <x:v>29.16703167656595</x:v>
      </x:c>
      <x:c r="O3227" s="31" t="n">
        <x:f>N3227-M3227</x:f>
        <x:v>-1.705633049087215</x:v>
      </x:c>
      <x:c r="P3227" s="31" t="n">
        <x:v>39.30706391797828</x:v>
      </x:c>
      <x:c r="Q3227" s="31" t="n">
        <x:v>38.192887855251094</x:v>
      </x:c>
      <x:c r="R3227" s="31" t="n">
        <x:f>Q3227-P3227</x:f>
        <x:v>-1.1141760627271893</x:v>
      </x:c>
      <x:c r="S3227" s="31" t="n">
        <x:v>23.16528742970675</x:v>
      </x:c>
      <x:c r="T3227" s="31" t="n">
        <x:v>21.496140727217885</x:v>
      </x:c>
      <x:c r="U3227" s="31" t="n">
        <x:f>T3227-S3227</x:f>
        <x:v>-1.6691467024888667</x:v>
      </x:c>
      <x:c r="V3227" s="121" t="n">
        <x:v>4</x:v>
      </x:c>
      <x:c r="W3227" s="121" t="n">
        <x:v>4</x:v>
      </x:c>
      <x:c r="X3227" s="121" t="n">
        <x:f>W3227-V3227</x:f>
        <x:v>0</x:v>
      </x:c>
      <x:c r="Y3227" s="121" t="n">
        <x:v>1</x:v>
      </x:c>
      <x:c r="Z3227" s="121" t="n">
        <x:v>1</x:v>
      </x:c>
      <x:c r="AA3227" s="121" t="n">
        <x:f>Z3227-Y3227</x:f>
        <x:v>0</x:v>
      </x:c>
      <x:c r="AB3227" s="121" t="n">
        <x:v>4</x:v>
      </x:c>
      <x:c r="AC3227" s="121" t="n">
        <x:v>4</x:v>
      </x:c>
      <x:c r="AD3227" s="121" t="n">
        <x:f>AC3227-AB3227</x:f>
        <x:v>0</x:v>
      </x:c>
      <x:c r="AE3227" s="121" t="n">
        <x:v>1</x:v>
      </x:c>
      <x:c r="AF3227" s="121" t="n">
        <x:v>1</x:v>
      </x:c>
      <x:c r="AG3227" s="121" t="n">
        <x:f>AF3227-AE3227</x:f>
        <x:v>0</x:v>
      </x:c>
      <x:c r="AH3227" s="121" t="n">
        <x:v>4</x:v>
      </x:c>
      <x:c r="AI3227" s="121" t="n">
        <x:v>2</x:v>
      </x:c>
      <x:c r="AJ3227" s="121" t="n">
        <x:f>AI3227-AH3227</x:f>
        <x:v>-2</x:v>
      </x:c>
      <x:c r="AK3227" s="121" t="n">
        <x:v>1</x:v>
      </x:c>
      <x:c r="AL3227" s="121" t="n">
        <x:v>1</x:v>
      </x:c>
      <x:c r="AM3227" s="121" t="n">
        <x:f>AL3227-AK3227</x:f>
        <x:v>0</x:v>
      </x:c>
    </x:row>
    <x:row r="3228" ht="18" customHeight="1">
      <x:c r="A3228" s="28" t="str">
        <x:v>SSP5-8.5</x:v>
      </x:c>
      <x:c r="B3228" s="28" t="str">
        <x:v>UKESM1-0-LL</x:v>
      </x:c>
      <x:c r="C3228" s="28" t="n">
        <x:v>2072</x:v>
      </x:c>
      <x:c r="D3228" s="107" t="n">
        <x:v>63068</x:v>
      </x:c>
      <x:c r="E3228" s="107" t="n">
        <x:v>63071</x:v>
      </x:c>
      <x:c r="F3228" s="107" t="n">
        <x:v>63062</x:v>
      </x:c>
      <x:c r="G3228" s="107" t="n">
        <x:v>63065</x:v>
      </x:c>
      <x:c r="H3228" s="28" t="n">
        <x:v>26</x:v>
      </x:c>
      <x:c r="I3228" s="28" t="n">
        <x:v>0</x:v>
      </x:c>
      <x:c r="J3228" s="28" t="n">
        <x:v>6</x:v>
      </x:c>
      <x:c r="K3228" s="28" t="n">
        <x:v>2058</x:v>
      </x:c>
      <x:c r="L3228" s="28" t="n">
        <x:v>2087</x:v>
      </x:c>
      <x:c r="M3228" s="31" t="n">
        <x:v>30.417905035766736</x:v>
      </x:c>
      <x:c r="N3228" s="31" t="n">
        <x:v>31.642463439493664</x:v>
      </x:c>
      <x:c r="O3228" s="31" t="n">
        <x:f>N3228-M3228</x:f>
        <x:v>1.2245584037269275</x:v>
      </x:c>
      <x:c r="P3228" s="31" t="n">
        <x:v>42.863678216907246</x:v>
      </x:c>
      <x:c r="Q3228" s="31" t="n">
        <x:v>39.41624359103092</x:v>
      </x:c>
      <x:c r="R3228" s="31" t="n">
        <x:f>Q3228-P3228</x:f>
        <x:v>-3.447434625876326</x:v>
      </x:c>
      <x:c r="S3228" s="31" t="n">
        <x:v>22.406882060787744</x:v>
      </x:c>
      <x:c r="T3228" s="31" t="n">
        <x:v>25.154246462966135</x:v>
      </x:c>
      <x:c r="U3228" s="31" t="n">
        <x:f>T3228-S3228</x:f>
        <x:v>2.747364402178391</x:v>
      </x:c>
      <x:c r="V3228" s="121" t="n">
        <x:v>4</x:v>
      </x:c>
      <x:c r="W3228" s="121" t="n">
        <x:v>4</x:v>
      </x:c>
      <x:c r="X3228" s="121" t="n">
        <x:f>W3228-V3228</x:f>
        <x:v>0</x:v>
      </x:c>
      <x:c r="Y3228" s="121" t="n">
        <x:v>1</x:v>
      </x:c>
      <x:c r="Z3228" s="121" t="n">
        <x:v>1</x:v>
      </x:c>
      <x:c r="AA3228" s="121" t="n">
        <x:f>Z3228-Y3228</x:f>
        <x:v>0</x:v>
      </x:c>
      <x:c r="AB3228" s="121" t="n">
        <x:v>3</x:v>
      </x:c>
      <x:c r="AC3228" s="121" t="n">
        <x:v>4</x:v>
      </x:c>
      <x:c r="AD3228" s="121" t="n">
        <x:f>AC3228-AB3228</x:f>
        <x:v>1</x:v>
      </x:c>
      <x:c r="AE3228" s="121" t="n">
        <x:v>1</x:v>
      </x:c>
      <x:c r="AF3228" s="121" t="n">
        <x:v>1</x:v>
      </x:c>
      <x:c r="AG3228" s="121" t="n">
        <x:f>AF3228-AE3228</x:f>
        <x:v>0</x:v>
      </x:c>
      <x:c r="AH3228" s="121" t="n">
        <x:v>2</x:v>
      </x:c>
      <x:c r="AI3228" s="121" t="n">
        <x:v>4</x:v>
      </x:c>
      <x:c r="AJ3228" s="121" t="n">
        <x:f>AI3228-AH3228</x:f>
        <x:v>2</x:v>
      </x:c>
      <x:c r="AK3228" s="121" t="n">
        <x:v>1</x:v>
      </x:c>
      <x:c r="AL3228" s="121" t="n">
        <x:v>1</x:v>
      </x:c>
      <x:c r="AM3228" s="121" t="n">
        <x:f>AL3228-AK3228</x:f>
        <x:v>0</x:v>
      </x:c>
    </x:row>
    <x:row r="3229" ht="18" customHeight="1">
      <x:c r="A3229" s="28" t="str">
        <x:v>SSP5-8.5</x:v>
      </x:c>
      <x:c r="B3229" s="28" t="str">
        <x:v>UKESM1-0-LL</x:v>
      </x:c>
      <x:c r="C3229" s="28" t="n">
        <x:v>2073</x:v>
      </x:c>
      <x:c r="D3229" s="107" t="n">
        <x:v>63433</x:v>
      </x:c>
      <x:c r="E3229" s="107" t="n">
        <x:v>63436</x:v>
      </x:c>
      <x:c r="F3229" s="107" t="n">
        <x:v>63426</x:v>
      </x:c>
      <x:c r="G3229" s="107" t="n">
        <x:v>63429</x:v>
      </x:c>
      <x:c r="H3229" s="28" t="n">
        <x:v>25</x:v>
      </x:c>
      <x:c r="I3229" s="28" t="n">
        <x:v>0</x:v>
      </x:c>
      <x:c r="J3229" s="28" t="n">
        <x:v>7</x:v>
      </x:c>
      <x:c r="K3229" s="28" t="n">
        <x:v>2059</x:v>
      </x:c>
      <x:c r="L3229" s="28" t="n">
        <x:v>2088</x:v>
      </x:c>
      <x:c r="M3229" s="31" t="n">
        <x:v>31.037253271471307</x:v>
      </x:c>
      <x:c r="N3229" s="31" t="n">
        <x:v>30.078282157423967</x:v>
      </x:c>
      <x:c r="O3229" s="31" t="n">
        <x:f>N3229-M3229</x:f>
        <x:v>-0.9589711140473405</x:v>
      </x:c>
      <x:c r="P3229" s="31" t="n">
        <x:v>40.21391495244649</x:v>
      </x:c>
      <x:c r="Q3229" s="31" t="n">
        <x:v>39.16543966356156</x:v>
      </x:c>
      <x:c r="R3229" s="31" t="n">
        <x:f>Q3229-P3229</x:f>
        <x:v>-1.04847528888493</x:v>
      </x:c>
      <x:c r="S3229" s="31" t="n">
        <x:v>21.234986765829852</x:v>
      </x:c>
      <x:c r="T3229" s="31" t="n">
        <x:v>22.017911431027535</x:v>
      </x:c>
      <x:c r="U3229" s="31" t="n">
        <x:f>T3229-S3229</x:f>
        <x:v>0.7829246651976831</x:v>
      </x:c>
      <x:c r="V3229" s="121" t="n">
        <x:v>4</x:v>
      </x:c>
      <x:c r="W3229" s="121" t="n">
        <x:v>4</x:v>
      </x:c>
      <x:c r="X3229" s="121" t="n">
        <x:f>W3229-V3229</x:f>
        <x:v>0</x:v>
      </x:c>
      <x:c r="Y3229" s="121" t="n">
        <x:v>1</x:v>
      </x:c>
      <x:c r="Z3229" s="121" t="n">
        <x:v>1</x:v>
      </x:c>
      <x:c r="AA3229" s="121" t="n">
        <x:f>Z3229-Y3229</x:f>
        <x:v>0</x:v>
      </x:c>
      <x:c r="AB3229" s="121" t="n">
        <x:v>4</x:v>
      </x:c>
      <x:c r="AC3229" s="121" t="n">
        <x:v>4</x:v>
      </x:c>
      <x:c r="AD3229" s="121" t="n">
        <x:f>AC3229-AB3229</x:f>
        <x:v>0</x:v>
      </x:c>
      <x:c r="AE3229" s="121" t="n">
        <x:v>1</x:v>
      </x:c>
      <x:c r="AF3229" s="121" t="n">
        <x:v>1</x:v>
      </x:c>
      <x:c r="AG3229" s="121" t="n">
        <x:f>AF3229-AE3229</x:f>
        <x:v>0</x:v>
      </x:c>
      <x:c r="AH3229" s="121" t="n">
        <x:v>4</x:v>
      </x:c>
      <x:c r="AI3229" s="121" t="n">
        <x:v>4</x:v>
      </x:c>
      <x:c r="AJ3229" s="121" t="n">
        <x:f>AI3229-AH3229</x:f>
        <x:v>0</x:v>
      </x:c>
      <x:c r="AK3229" s="121" t="n">
        <x:v>1</x:v>
      </x:c>
      <x:c r="AL3229" s="121" t="n">
        <x:v>1</x:v>
      </x:c>
      <x:c r="AM3229" s="121" t="n">
        <x:f>AL3229-AK3229</x:f>
        <x:v>0</x:v>
      </x:c>
    </x:row>
    <x:row r="3230" ht="18" customHeight="1">
      <x:c r="A3230" s="28" t="str">
        <x:v>SSP5-8.5</x:v>
      </x:c>
      <x:c r="B3230" s="28" t="str">
        <x:v>UKESM1-0-LL</x:v>
      </x:c>
      <x:c r="C3230" s="28" t="n">
        <x:v>2074</x:v>
      </x:c>
      <x:c r="D3230" s="107" t="n">
        <x:v>63798</x:v>
      </x:c>
      <x:c r="E3230" s="107" t="n">
        <x:v>63801</x:v>
      </x:c>
      <x:c r="F3230" s="107" t="n">
        <x:v>63797</x:v>
      </x:c>
      <x:c r="G3230" s="107" t="n">
        <x:v>63800</x:v>
      </x:c>
      <x:c r="H3230" s="28" t="n">
        <x:v>31</x:v>
      </x:c>
      <x:c r="I3230" s="28" t="n">
        <x:v>3</x:v>
      </x:c>
      <x:c r="J3230" s="28" t="n">
        <x:v>1</x:v>
      </x:c>
      <x:c r="K3230" s="28" t="n">
        <x:v>2060</x:v>
      </x:c>
      <x:c r="L3230" s="28" t="n">
        <x:v>2089</x:v>
      </x:c>
      <x:c r="M3230" s="31" t="n">
        <x:v>28.919032136118272</x:v>
      </x:c>
      <x:c r="N3230" s="31" t="n">
        <x:v>28.802633696825634</x:v>
      </x:c>
      <x:c r="O3230" s="31" t="n">
        <x:f>N3230-M3230</x:f>
        <x:v>-0.11639843929263805</x:v>
      </x:c>
      <x:c r="P3230" s="31" t="n">
        <x:v>37.05347995867302</x:v>
      </x:c>
      <x:c r="Q3230" s="31" t="n">
        <x:v>36.33980699395006</x:v>
      </x:c>
      <x:c r="R3230" s="31" t="n">
        <x:f>Q3230-P3230</x:f>
        <x:v>-0.71367296472296</x:v>
      </x:c>
      <x:c r="S3230" s="31" t="n">
        <x:v>21.24194739070211</x:v>
      </x:c>
      <x:c r="T3230" s="31" t="n">
        <x:v>21.762776500059562</x:v>
      </x:c>
      <x:c r="U3230" s="31" t="n">
        <x:f>T3230-S3230</x:f>
        <x:v>0.5208291093574537</x:v>
      </x:c>
      <x:c r="V3230" s="121" t="n">
        <x:v>4</x:v>
      </x:c>
      <x:c r="W3230" s="121" t="n">
        <x:v>4</x:v>
      </x:c>
      <x:c r="X3230" s="121" t="n">
        <x:f>W3230-V3230</x:f>
        <x:v>0</x:v>
      </x:c>
      <x:c r="Y3230" s="121" t="n">
        <x:v>1</x:v>
      </x:c>
      <x:c r="Z3230" s="121" t="n">
        <x:v>1</x:v>
      </x:c>
      <x:c r="AA3230" s="121" t="n">
        <x:f>Z3230-Y3230</x:f>
        <x:v>0</x:v>
      </x:c>
      <x:c r="AB3230" s="121" t="n">
        <x:v>4</x:v>
      </x:c>
      <x:c r="AC3230" s="121" t="n">
        <x:v>4</x:v>
      </x:c>
      <x:c r="AD3230" s="121" t="n">
        <x:f>AC3230-AB3230</x:f>
        <x:v>0</x:v>
      </x:c>
      <x:c r="AE3230" s="121" t="n">
        <x:v>1</x:v>
      </x:c>
      <x:c r="AF3230" s="121" t="n">
        <x:v>1</x:v>
      </x:c>
      <x:c r="AG3230" s="121" t="n">
        <x:f>AF3230-AE3230</x:f>
        <x:v>0</x:v>
      </x:c>
      <x:c r="AH3230" s="121" t="n">
        <x:v>2</x:v>
      </x:c>
      <x:c r="AI3230" s="121" t="n">
        <x:v>3</x:v>
      </x:c>
      <x:c r="AJ3230" s="121" t="n">
        <x:f>AI3230-AH3230</x:f>
        <x:v>1</x:v>
      </x:c>
      <x:c r="AK3230" s="121" t="n">
        <x:v>1</x:v>
      </x:c>
      <x:c r="AL3230" s="121" t="n">
        <x:v>1</x:v>
      </x:c>
      <x:c r="AM3230" s="121" t="n">
        <x:f>AL3230-AK3230</x:f>
        <x:v>0</x:v>
      </x:c>
    </x:row>
    <x:row r="3231" ht="18" customHeight="1">
      <x:c r="A3231" s="28" t="str">
        <x:v>SSP5-8.5</x:v>
      </x:c>
      <x:c r="B3231" s="28" t="str">
        <x:v>UKESM1-0-LL</x:v>
      </x:c>
      <x:c r="C3231" s="28" t="n">
        <x:v>2075</x:v>
      </x:c>
      <x:c r="D3231" s="107" t="n">
        <x:v>64163</x:v>
      </x:c>
      <x:c r="E3231" s="107" t="n">
        <x:v>64166</x:v>
      </x:c>
      <x:c r="F3231" s="107" t="n">
        <x:v>64161</x:v>
      </x:c>
      <x:c r="G3231" s="107" t="n">
        <x:v>64164</x:v>
      </x:c>
      <x:c r="H3231" s="28" t="n">
        <x:v>30</x:v>
      </x:c>
      <x:c r="I3231" s="28" t="n">
        <x:v>2</x:v>
      </x:c>
      <x:c r="J3231" s="28" t="n">
        <x:v>2</x:v>
      </x:c>
      <x:c r="K3231" s="28" t="n">
        <x:v>2061</x:v>
      </x:c>
      <x:c r="L3231" s="28" t="n">
        <x:v>2090</x:v>
      </x:c>
      <x:c r="M3231" s="31" t="n">
        <x:v>30.75562176965373</x:v>
      </x:c>
      <x:c r="N3231" s="31" t="n">
        <x:v>30.080206973569112</x:v>
      </x:c>
      <x:c r="O3231" s="31" t="n">
        <x:f>N3231-M3231</x:f>
        <x:v>-0.6754147960846169</x:v>
      </x:c>
      <x:c r="P3231" s="31" t="n">
        <x:v>39.081670857568284</x:v>
      </x:c>
      <x:c r="Q3231" s="31" t="n">
        <x:v>37.577055626593015</x:v>
      </x:c>
      <x:c r="R3231" s="31" t="n">
        <x:f>Q3231-P3231</x:f>
        <x:v>-1.5046152309752685</x:v>
      </x:c>
      <x:c r="S3231" s="31" t="n">
        <x:v>24.67606759364965</x:v>
      </x:c>
      <x:c r="T3231" s="31" t="n">
        <x:v>24.520262165274946</x:v>
      </x:c>
      <x:c r="U3231" s="31" t="n">
        <x:f>T3231-S3231</x:f>
        <x:v>-0.1558054283747019</x:v>
      </x:c>
      <x:c r="V3231" s="121" t="n">
        <x:v>4</x:v>
      </x:c>
      <x:c r="W3231" s="121" t="n">
        <x:v>4</x:v>
      </x:c>
      <x:c r="X3231" s="121" t="n">
        <x:f>W3231-V3231</x:f>
        <x:v>0</x:v>
      </x:c>
      <x:c r="Y3231" s="121" t="n">
        <x:v>1</x:v>
      </x:c>
      <x:c r="Z3231" s="121" t="n">
        <x:v>1</x:v>
      </x:c>
      <x:c r="AA3231" s="121" t="n">
        <x:f>Z3231-Y3231</x:f>
        <x:v>0</x:v>
      </x:c>
      <x:c r="AB3231" s="121" t="n">
        <x:v>4</x:v>
      </x:c>
      <x:c r="AC3231" s="121" t="n">
        <x:v>4</x:v>
      </x:c>
      <x:c r="AD3231" s="121" t="n">
        <x:f>AC3231-AB3231</x:f>
        <x:v>0</x:v>
      </x:c>
      <x:c r="AE3231" s="121" t="n">
        <x:v>1</x:v>
      </x:c>
      <x:c r="AF3231" s="121" t="n">
        <x:v>1</x:v>
      </x:c>
      <x:c r="AG3231" s="121" t="n">
        <x:f>AF3231-AE3231</x:f>
        <x:v>0</x:v>
      </x:c>
      <x:c r="AH3231" s="121" t="n">
        <x:v>4</x:v>
      </x:c>
      <x:c r="AI3231" s="121" t="n">
        <x:v>4</x:v>
      </x:c>
      <x:c r="AJ3231" s="121" t="n">
        <x:f>AI3231-AH3231</x:f>
        <x:v>0</x:v>
      </x:c>
      <x:c r="AK3231" s="121" t="n">
        <x:v>1</x:v>
      </x:c>
      <x:c r="AL3231" s="121" t="n">
        <x:v>1</x:v>
      </x:c>
      <x:c r="AM3231" s="121" t="n">
        <x:f>AL3231-AK3231</x:f>
        <x:v>0</x:v>
      </x:c>
    </x:row>
    <x:row r="3232" ht="18" customHeight="1">
      <x:c r="A3232" s="28" t="str">
        <x:v>SSP5-8.5</x:v>
      </x:c>
      <x:c r="B3232" s="28" t="str">
        <x:v>UKESM1-0-LL</x:v>
      </x:c>
      <x:c r="C3232" s="28" t="n">
        <x:v>2076</x:v>
      </x:c>
      <x:c r="D3232" s="107" t="n">
        <x:v>64529</x:v>
      </x:c>
      <x:c r="E3232" s="107" t="n">
        <x:v>64532</x:v>
      </x:c>
      <x:c r="F3232" s="107" t="n">
        <x:v>64525</x:v>
      </x:c>
      <x:c r="G3232" s="107" t="n">
        <x:v>64528</x:v>
      </x:c>
      <x:c r="H3232" s="28" t="n">
        <x:v>28</x:v>
      </x:c>
      <x:c r="I3232" s="28" t="n">
        <x:v>0</x:v>
      </x:c>
      <x:c r="J3232" s="28" t="n">
        <x:v>4</x:v>
      </x:c>
      <x:c r="K3232" s="28" t="n">
        <x:v>2062</x:v>
      </x:c>
      <x:c r="L3232" s="28" t="n">
        <x:v>2091</x:v>
      </x:c>
      <x:c r="M3232" s="31" t="n">
        <x:v>28.567599014364426</x:v>
      </x:c>
      <x:c r="N3232" s="31" t="n">
        <x:v>28.90122490050982</x:v>
      </x:c>
      <x:c r="O3232" s="31" t="n">
        <x:f>N3232-M3232</x:f>
        <x:v>0.3336258861453949</x:v>
      </x:c>
      <x:c r="P3232" s="31" t="n">
        <x:v>38.85677489358605</x:v>
      </x:c>
      <x:c r="Q3232" s="31" t="n">
        <x:v>37.02955220297685</x:v>
      </x:c>
      <x:c r="R3232" s="31" t="n">
        <x:f>Q3232-P3232</x:f>
        <x:v>-1.8272226906091973</x:v>
      </x:c>
      <x:c r="S3232" s="31" t="n">
        <x:v>20.458023518949865</x:v>
      </x:c>
      <x:c r="T3232" s="31" t="n">
        <x:v>20.764220069559308</x:v>
      </x:c>
      <x:c r="U3232" s="31" t="n">
        <x:f>T3232-S3232</x:f>
        <x:v>0.3061965506094424</x:v>
      </x:c>
      <x:c r="V3232" s="121" t="n">
        <x:v>4</x:v>
      </x:c>
      <x:c r="W3232" s="121" t="n">
        <x:v>4</x:v>
      </x:c>
      <x:c r="X3232" s="121" t="n">
        <x:f>W3232-V3232</x:f>
        <x:v>0</x:v>
      </x:c>
      <x:c r="Y3232" s="121" t="n">
        <x:v>1</x:v>
      </x:c>
      <x:c r="Z3232" s="121" t="n">
        <x:v>1</x:v>
      </x:c>
      <x:c r="AA3232" s="121" t="n">
        <x:f>Z3232-Y3232</x:f>
        <x:v>0</x:v>
      </x:c>
      <x:c r="AB3232" s="121" t="n">
        <x:v>3</x:v>
      </x:c>
      <x:c r="AC3232" s="121" t="n">
        <x:v>4</x:v>
      </x:c>
      <x:c r="AD3232" s="121" t="n">
        <x:f>AC3232-AB3232</x:f>
        <x:v>1</x:v>
      </x:c>
      <x:c r="AE3232" s="121" t="n">
        <x:v>1</x:v>
      </x:c>
      <x:c r="AF3232" s="121" t="n">
        <x:v>1</x:v>
      </x:c>
      <x:c r="AG3232" s="121" t="n">
        <x:f>AF3232-AE3232</x:f>
        <x:v>0</x:v>
      </x:c>
      <x:c r="AH3232" s="121" t="n">
        <x:v>2</x:v>
      </x:c>
      <x:c r="AI3232" s="121" t="n">
        <x:v>4</x:v>
      </x:c>
      <x:c r="AJ3232" s="121" t="n">
        <x:f>AI3232-AH3232</x:f>
        <x:v>2</x:v>
      </x:c>
      <x:c r="AK3232" s="121" t="n">
        <x:v>1</x:v>
      </x:c>
      <x:c r="AL3232" s="121" t="n">
        <x:v>1</x:v>
      </x:c>
      <x:c r="AM3232" s="121" t="n">
        <x:f>AL3232-AK3232</x:f>
        <x:v>0</x:v>
      </x:c>
    </x:row>
    <x:row r="3233" ht="18" customHeight="1">
      <x:c r="A3233" s="28" t="str">
        <x:v>SSP5-8.5</x:v>
      </x:c>
      <x:c r="B3233" s="28" t="str">
        <x:v>UKESM1-0-LL</x:v>
      </x:c>
      <x:c r="C3233" s="28" t="n">
        <x:v>2077</x:v>
      </x:c>
      <x:c r="D3233" s="107" t="n">
        <x:v>64894</x:v>
      </x:c>
      <x:c r="E3233" s="107" t="n">
        <x:v>64897</x:v>
      </x:c>
      <x:c r="F3233" s="107" t="n">
        <x:v>64889</x:v>
      </x:c>
      <x:c r="G3233" s="107" t="n">
        <x:v>64892</x:v>
      </x:c>
      <x:c r="H3233" s="28" t="n">
        <x:v>27</x:v>
      </x:c>
      <x:c r="I3233" s="28" t="n">
        <x:v>0</x:v>
      </x:c>
      <x:c r="J3233" s="28" t="n">
        <x:v>5</x:v>
      </x:c>
      <x:c r="K3233" s="28" t="n">
        <x:v>2063</x:v>
      </x:c>
      <x:c r="L3233" s="28" t="n">
        <x:v>2092</x:v>
      </x:c>
      <x:c r="M3233" s="31" t="n">
        <x:v>28.148623165779945</x:v>
      </x:c>
      <x:c r="N3233" s="31" t="n">
        <x:v>30.704603100369223</x:v>
      </x:c>
      <x:c r="O3233" s="31" t="n">
        <x:f>N3233-M3233</x:f>
        <x:v>2.5559799345892777</x:v>
      </x:c>
      <x:c r="P3233" s="31" t="n">
        <x:v>35.1591025681294</x:v>
      </x:c>
      <x:c r="Q3233" s="31" t="n">
        <x:v>39.748968116590035</x:v>
      </x:c>
      <x:c r="R3233" s="31" t="n">
        <x:f>Q3233-P3233</x:f>
        <x:v>4.5898655484606365</x:v>
      </x:c>
      <x:c r="S3233" s="31" t="n">
        <x:v>21.362844731476642</x:v>
      </x:c>
      <x:c r="T3233" s="31" t="n">
        <x:v>23.491640210886857</x:v>
      </x:c>
      <x:c r="U3233" s="31" t="n">
        <x:f>T3233-S3233</x:f>
        <x:v>2.128795479410215</x:v>
      </x:c>
      <x:c r="V3233" s="121" t="n">
        <x:v>4</x:v>
      </x:c>
      <x:c r="W3233" s="121" t="n">
        <x:v>4</x:v>
      </x:c>
      <x:c r="X3233" s="121" t="n">
        <x:f>W3233-V3233</x:f>
        <x:v>0</x:v>
      </x:c>
      <x:c r="Y3233" s="121" t="n">
        <x:v>1</x:v>
      </x:c>
      <x:c r="Z3233" s="121" t="n">
        <x:v>1</x:v>
      </x:c>
      <x:c r="AA3233" s="121" t="n">
        <x:f>Z3233-Y3233</x:f>
        <x:v>0</x:v>
      </x:c>
      <x:c r="AB3233" s="121" t="n">
        <x:v>4</x:v>
      </x:c>
      <x:c r="AC3233" s="121" t="n">
        <x:v>4</x:v>
      </x:c>
      <x:c r="AD3233" s="121" t="n">
        <x:f>AC3233-AB3233</x:f>
        <x:v>0</x:v>
      </x:c>
      <x:c r="AE3233" s="121" t="n">
        <x:v>1</x:v>
      </x:c>
      <x:c r="AF3233" s="121" t="n">
        <x:v>1</x:v>
      </x:c>
      <x:c r="AG3233" s="121" t="n">
        <x:f>AF3233-AE3233</x:f>
        <x:v>0</x:v>
      </x:c>
      <x:c r="AH3233" s="121" t="n">
        <x:v>0</x:v>
      </x:c>
      <x:c r="AI3233" s="121" t="n">
        <x:v>4</x:v>
      </x:c>
      <x:c r="AJ3233" s="121" t="n">
        <x:f>AI3233-AH3233</x:f>
        <x:v>4</x:v>
      </x:c>
      <x:c r="AK3233" s="121" t="n">
        <x:v>0</x:v>
      </x:c>
      <x:c r="AL3233" s="121" t="n">
        <x:v>1</x:v>
      </x:c>
      <x:c r="AM3233" s="121" t="n">
        <x:f>AL3233-AK3233</x:f>
        <x:v>1</x:v>
      </x:c>
    </x:row>
    <x:row r="3234" ht="18" customHeight="1">
      <x:c r="A3234" s="28" t="str">
        <x:v>SSP5-8.5</x:v>
      </x:c>
      <x:c r="B3234" s="28" t="str">
        <x:v>UKESM1-0-LL</x:v>
      </x:c>
      <x:c r="C3234" s="28" t="n">
        <x:v>2078</x:v>
      </x:c>
      <x:c r="D3234" s="107" t="n">
        <x:v>65259</x:v>
      </x:c>
      <x:c r="E3234" s="107" t="n">
        <x:v>65262</x:v>
      </x:c>
      <x:c r="F3234" s="107" t="n">
        <x:v>65253</x:v>
      </x:c>
      <x:c r="G3234" s="107" t="n">
        <x:v>65256</x:v>
      </x:c>
      <x:c r="H3234" s="28" t="n">
        <x:v>26</x:v>
      </x:c>
      <x:c r="I3234" s="28" t="n">
        <x:v>0</x:v>
      </x:c>
      <x:c r="J3234" s="28" t="n">
        <x:v>6</x:v>
      </x:c>
      <x:c r="K3234" s="28" t="n">
        <x:v>2064</x:v>
      </x:c>
      <x:c r="L3234" s="28" t="n">
        <x:v>2093</x:v>
      </x:c>
      <x:c r="M3234" s="31" t="n">
        <x:v>30.153974212186892</x:v>
      </x:c>
      <x:c r="N3234" s="31" t="n">
        <x:v>30.48048994510774</x:v>
      </x:c>
      <x:c r="O3234" s="31" t="n">
        <x:f>N3234-M3234</x:f>
        <x:v>0.32651573292084635</x:v>
      </x:c>
      <x:c r="P3234" s="31" t="n">
        <x:v>40.338175884126855</x:v>
      </x:c>
      <x:c r="Q3234" s="31" t="n">
        <x:v>39.942453138846574</x:v>
      </x:c>
      <x:c r="R3234" s="31" t="n">
        <x:f>Q3234-P3234</x:f>
        <x:v>-0.3957227452802812</x:v>
      </x:c>
      <x:c r="S3234" s="31" t="n">
        <x:v>23.678707814051883</x:v>
      </x:c>
      <x:c r="T3234" s="31" t="n">
        <x:v>21.766756912900092</x:v>
      </x:c>
      <x:c r="U3234" s="31" t="n">
        <x:f>T3234-S3234</x:f>
        <x:v>-1.9119509011517906</x:v>
      </x:c>
      <x:c r="V3234" s="121" t="n">
        <x:v>4</x:v>
      </x:c>
      <x:c r="W3234" s="121" t="n">
        <x:v>4</x:v>
      </x:c>
      <x:c r="X3234" s="121" t="n">
        <x:f>W3234-V3234</x:f>
        <x:v>0</x:v>
      </x:c>
      <x:c r="Y3234" s="121" t="n">
        <x:v>1</x:v>
      </x:c>
      <x:c r="Z3234" s="121" t="n">
        <x:v>1</x:v>
      </x:c>
      <x:c r="AA3234" s="121" t="n">
        <x:f>Z3234-Y3234</x:f>
        <x:v>0</x:v>
      </x:c>
      <x:c r="AB3234" s="121" t="n">
        <x:v>4</x:v>
      </x:c>
      <x:c r="AC3234" s="121" t="n">
        <x:v>4</x:v>
      </x:c>
      <x:c r="AD3234" s="121" t="n">
        <x:f>AC3234-AB3234</x:f>
        <x:v>0</x:v>
      </x:c>
      <x:c r="AE3234" s="121" t="n">
        <x:v>1</x:v>
      </x:c>
      <x:c r="AF3234" s="121" t="n">
        <x:v>1</x:v>
      </x:c>
      <x:c r="AG3234" s="121" t="n">
        <x:f>AF3234-AE3234</x:f>
        <x:v>0</x:v>
      </x:c>
      <x:c r="AH3234" s="121" t="n">
        <x:v>2</x:v>
      </x:c>
      <x:c r="AI3234" s="121" t="n">
        <x:v>4</x:v>
      </x:c>
      <x:c r="AJ3234" s="121" t="n">
        <x:f>AI3234-AH3234</x:f>
        <x:v>2</x:v>
      </x:c>
      <x:c r="AK3234" s="121" t="n">
        <x:v>1</x:v>
      </x:c>
      <x:c r="AL3234" s="121" t="n">
        <x:v>1</x:v>
      </x:c>
      <x:c r="AM3234" s="121" t="n">
        <x:f>AL3234-AK3234</x:f>
        <x:v>0</x:v>
      </x:c>
    </x:row>
    <x:row r="3235" ht="18" customHeight="1">
      <x:c r="A3235" s="28" t="str">
        <x:v>SSP5-8.5</x:v>
      </x:c>
      <x:c r="B3235" s="28" t="str">
        <x:v>UKESM1-0-LL</x:v>
      </x:c>
      <x:c r="C3235" s="28" t="n">
        <x:v>2079</x:v>
      </x:c>
      <x:c r="D3235" s="107" t="n">
        <x:v>65624</x:v>
      </x:c>
      <x:c r="E3235" s="107" t="n">
        <x:v>65627</x:v>
      </x:c>
      <x:c r="F3235" s="107" t="n">
        <x:v>65617</x:v>
      </x:c>
      <x:c r="G3235" s="107" t="n">
        <x:v>65620</x:v>
      </x:c>
      <x:c r="H3235" s="28" t="n">
        <x:v>25</x:v>
      </x:c>
      <x:c r="I3235" s="28" t="n">
        <x:v>0</x:v>
      </x:c>
      <x:c r="J3235" s="28" t="n">
        <x:v>7</x:v>
      </x:c>
      <x:c r="K3235" s="28" t="n">
        <x:v>2065</x:v>
      </x:c>
      <x:c r="L3235" s="28" t="n">
        <x:v>2094</x:v>
      </x:c>
      <x:c r="M3235" s="31" t="n">
        <x:v>28.261019891093106</x:v>
      </x:c>
      <x:c r="N3235" s="31" t="n">
        <x:v>29.367168231909876</x:v>
      </x:c>
      <x:c r="O3235" s="31" t="n">
        <x:f>N3235-M3235</x:f>
        <x:v>1.1061483408167696</x:v>
      </x:c>
      <x:c r="P3235" s="31" t="n">
        <x:v>35.32686172170742</x:v>
      </x:c>
      <x:c r="Q3235" s="31" t="n">
        <x:v>37.20056392101644</x:v>
      </x:c>
      <x:c r="R3235" s="31" t="n">
        <x:f>Q3235-P3235</x:f>
        <x:v>1.8737021993090224</x:v>
      </x:c>
      <x:c r="S3235" s="31" t="n">
        <x:v>21.340970872353694</x:v>
      </x:c>
      <x:c r="T3235" s="31" t="n">
        <x:v>22.014356280991386</x:v>
      </x:c>
      <x:c r="U3235" s="31" t="n">
        <x:f>T3235-S3235</x:f>
        <x:v>0.6733854086376923</x:v>
      </x:c>
      <x:c r="V3235" s="121" t="n">
        <x:v>4</x:v>
      </x:c>
      <x:c r="W3235" s="121" t="n">
        <x:v>4</x:v>
      </x:c>
      <x:c r="X3235" s="121" t="n">
        <x:f>W3235-V3235</x:f>
        <x:v>0</x:v>
      </x:c>
      <x:c r="Y3235" s="121" t="n">
        <x:v>1</x:v>
      </x:c>
      <x:c r="Z3235" s="121" t="n">
        <x:v>1</x:v>
      </x:c>
      <x:c r="AA3235" s="121" t="n">
        <x:f>Z3235-Y3235</x:f>
        <x:v>0</x:v>
      </x:c>
      <x:c r="AB3235" s="121" t="n">
        <x:v>4</x:v>
      </x:c>
      <x:c r="AC3235" s="121" t="n">
        <x:v>4</x:v>
      </x:c>
      <x:c r="AD3235" s="121" t="n">
        <x:f>AC3235-AB3235</x:f>
        <x:v>0</x:v>
      </x:c>
      <x:c r="AE3235" s="121" t="n">
        <x:v>1</x:v>
      </x:c>
      <x:c r="AF3235" s="121" t="n">
        <x:v>1</x:v>
      </x:c>
      <x:c r="AG3235" s="121" t="n">
        <x:f>AF3235-AE3235</x:f>
        <x:v>0</x:v>
      </x:c>
      <x:c r="AH3235" s="121" t="n">
        <x:v>0</x:v>
      </x:c>
      <x:c r="AI3235" s="121" t="n">
        <x:v>4</x:v>
      </x:c>
      <x:c r="AJ3235" s="121" t="n">
        <x:f>AI3235-AH3235</x:f>
        <x:v>4</x:v>
      </x:c>
      <x:c r="AK3235" s="121" t="n">
        <x:v>0</x:v>
      </x:c>
      <x:c r="AL3235" s="121" t="n">
        <x:v>1</x:v>
      </x:c>
      <x:c r="AM3235" s="121" t="n">
        <x:f>AL3235-AK3235</x:f>
        <x:v>1</x:v>
      </x:c>
    </x:row>
    <x:row r="3236" ht="18" customHeight="1">
      <x:c r="A3236" s="28" t="str">
        <x:v>SSP5-8.5</x:v>
      </x:c>
      <x:c r="B3236" s="28" t="str">
        <x:v>UKESM1-0-LL</x:v>
      </x:c>
      <x:c r="C3236" s="28" t="n">
        <x:v>2080</x:v>
      </x:c>
      <x:c r="D3236" s="107" t="n">
        <x:v>65990</x:v>
      </x:c>
      <x:c r="E3236" s="107" t="n">
        <x:v>65993</x:v>
      </x:c>
      <x:c r="F3236" s="107" t="n">
        <x:v>65988</x:v>
      </x:c>
      <x:c r="G3236" s="107" t="n">
        <x:v>65991</x:v>
      </x:c>
      <x:c r="H3236" s="28" t="n">
        <x:v>30</x:v>
      </x:c>
      <x:c r="I3236" s="28" t="n">
        <x:v>2</x:v>
      </x:c>
      <x:c r="J3236" s="28" t="n">
        <x:v>2</x:v>
      </x:c>
      <x:c r="K3236" s="28" t="n">
        <x:v>2066</x:v>
      </x:c>
      <x:c r="L3236" s="28" t="n">
        <x:v>2095</x:v>
      </x:c>
      <x:c r="M3236" s="31" t="n">
        <x:v>28.076789066634362</x:v>
      </x:c>
      <x:c r="N3236" s="31" t="n">
        <x:v>27.127464060682055</x:v>
      </x:c>
      <x:c r="O3236" s="31" t="n">
        <x:f>N3236-M3236</x:f>
        <x:v>-0.9493250059523071</x:v>
      </x:c>
      <x:c r="P3236" s="31" t="n">
        <x:v>36.517228952370004</x:v>
      </x:c>
      <x:c r="Q3236" s="31" t="n">
        <x:v>34.605330939793795</x:v>
      </x:c>
      <x:c r="R3236" s="31" t="n">
        <x:f>Q3236-P3236</x:f>
        <x:v>-1.9118980125762093</x:v>
      </x:c>
      <x:c r="S3236" s="31" t="n">
        <x:v>19.921846452752817</x:v>
      </x:c>
      <x:c r="T3236" s="31" t="n">
        <x:v>19.802469648990424</x:v>
      </x:c>
      <x:c r="U3236" s="31" t="n">
        <x:f>T3236-S3236</x:f>
        <x:v>-0.11937680376239257</x:v>
      </x:c>
      <x:c r="V3236" s="121" t="n">
        <x:v>4</x:v>
      </x:c>
      <x:c r="W3236" s="121" t="n">
        <x:v>4</x:v>
      </x:c>
      <x:c r="X3236" s="121" t="n">
        <x:f>W3236-V3236</x:f>
        <x:v>0</x:v>
      </x:c>
      <x:c r="Y3236" s="121" t="n">
        <x:v>1</x:v>
      </x:c>
      <x:c r="Z3236" s="121" t="n">
        <x:v>1</x:v>
      </x:c>
      <x:c r="AA3236" s="121" t="n">
        <x:f>Z3236-Y3236</x:f>
        <x:v>0</x:v>
      </x:c>
      <x:c r="AB3236" s="121" t="n">
        <x:v>4</x:v>
      </x:c>
      <x:c r="AC3236" s="121" t="n">
        <x:v>4</x:v>
      </x:c>
      <x:c r="AD3236" s="121" t="n">
        <x:f>AC3236-AB3236</x:f>
        <x:v>0</x:v>
      </x:c>
      <x:c r="AE3236" s="121" t="n">
        <x:v>1</x:v>
      </x:c>
      <x:c r="AF3236" s="121" t="n">
        <x:v>1</x:v>
      </x:c>
      <x:c r="AG3236" s="121" t="n">
        <x:f>AF3236-AE3236</x:f>
        <x:v>0</x:v>
      </x:c>
      <x:c r="AH3236" s="121" t="n">
        <x:v>1</x:v>
      </x:c>
      <x:c r="AI3236" s="121" t="n">
        <x:v>0</x:v>
      </x:c>
      <x:c r="AJ3236" s="121" t="n">
        <x:f>AI3236-AH3236</x:f>
        <x:v>-1</x:v>
      </x:c>
      <x:c r="AK3236" s="121" t="n">
        <x:v>1</x:v>
      </x:c>
      <x:c r="AL3236" s="121" t="n">
        <x:v>0</x:v>
      </x:c>
      <x:c r="AM3236" s="121" t="n">
        <x:f>AL3236-AK3236</x:f>
        <x:v>-1</x:v>
      </x:c>
    </x:row>
    <x:row r="3237" ht="18" customHeight="1">
      <x:c r="A3237" s="28" t="str">
        <x:v>SSP5-8.5</x:v>
      </x:c>
      <x:c r="B3237" s="28" t="str">
        <x:v>UKESM1-0-LL</x:v>
      </x:c>
      <x:c r="C3237" s="28" t="n">
        <x:v>2081</x:v>
      </x:c>
      <x:c r="D3237" s="107" t="n">
        <x:v>66355</x:v>
      </x:c>
      <x:c r="E3237" s="107" t="n">
        <x:v>66358</x:v>
      </x:c>
      <x:c r="F3237" s="107" t="n">
        <x:v>66352</x:v>
      </x:c>
      <x:c r="G3237" s="107" t="n">
        <x:v>66355</x:v>
      </x:c>
      <x:c r="H3237" s="28" t="n">
        <x:v>29</x:v>
      </x:c>
      <x:c r="I3237" s="28" t="n">
        <x:v>1</x:v>
      </x:c>
      <x:c r="J3237" s="28" t="n">
        <x:v>3</x:v>
      </x:c>
      <x:c r="K3237" s="28" t="n">
        <x:v>2067</x:v>
      </x:c>
      <x:c r="L3237" s="28" t="n">
        <x:v>2096</x:v>
      </x:c>
      <x:c r="M3237" s="31" t="n">
        <x:v>27.02397971296695</x:v>
      </x:c>
      <x:c r="N3237" s="31" t="n">
        <x:v>26.22277941355458</x:v>
      </x:c>
      <x:c r="O3237" s="31" t="n">
        <x:f>N3237-M3237</x:f>
        <x:v>-0.8012002994123684</x:v>
      </x:c>
      <x:c r="P3237" s="31" t="n">
        <x:v>35.19063901428436</x:v>
      </x:c>
      <x:c r="Q3237" s="31" t="n">
        <x:v>33.30608511668631</x:v>
      </x:c>
      <x:c r="R3237" s="31" t="n">
        <x:f>Q3237-P3237</x:f>
        <x:v>-1.884553897598046</x:v>
      </x:c>
      <x:c r="S3237" s="31" t="n">
        <x:v>20.350698081466767</x:v>
      </x:c>
      <x:c r="T3237" s="31" t="n">
        <x:v>19.71718540298749</x:v>
      </x:c>
      <x:c r="U3237" s="31" t="n">
        <x:f>T3237-S3237</x:f>
        <x:v>-0.6335126784792777</x:v>
      </x:c>
      <x:c r="V3237" s="121" t="n">
        <x:v>3</x:v>
      </x:c>
      <x:c r="W3237" s="121" t="n">
        <x:v>3</x:v>
      </x:c>
      <x:c r="X3237" s="121" t="n">
        <x:f>W3237-V3237</x:f>
        <x:v>0</x:v>
      </x:c>
      <x:c r="Y3237" s="121" t="n">
        <x:v>1</x:v>
      </x:c>
      <x:c r="Z3237" s="121" t="n">
        <x:v>1</x:v>
      </x:c>
      <x:c r="AA3237" s="121" t="n">
        <x:f>Z3237-Y3237</x:f>
        <x:v>0</x:v>
      </x:c>
      <x:c r="AB3237" s="121" t="n">
        <x:v>2</x:v>
      </x:c>
      <x:c r="AC3237" s="121" t="n">
        <x:v>2</x:v>
      </x:c>
      <x:c r="AD3237" s="121" t="n">
        <x:f>AC3237-AB3237</x:f>
        <x:v>0</x:v>
      </x:c>
      <x:c r="AE3237" s="121" t="n">
        <x:v>1</x:v>
      </x:c>
      <x:c r="AF3237" s="121" t="n">
        <x:v>1</x:v>
      </x:c>
      <x:c r="AG3237" s="121" t="n">
        <x:f>AF3237-AE3237</x:f>
        <x:v>0</x:v>
      </x:c>
      <x:c r="AH3237" s="121" t="n">
        <x:v>0</x:v>
      </x:c>
      <x:c r="AI3237" s="121" t="n">
        <x:v>0</x:v>
      </x:c>
      <x:c r="AJ3237" s="121" t="n">
        <x:f>AI3237-AH3237</x:f>
        <x:v>0</x:v>
      </x:c>
      <x:c r="AK3237" s="121" t="n">
        <x:v>0</x:v>
      </x:c>
      <x:c r="AL3237" s="121" t="n">
        <x:v>0</x:v>
      </x:c>
      <x:c r="AM3237" s="121" t="n">
        <x:f>AL3237-AK3237</x:f>
        <x:v>0</x:v>
      </x:c>
    </x:row>
    <x:row r="3238" ht="18" customHeight="1">
      <x:c r="A3238" s="28" t="str">
        <x:v>SSP5-8.5</x:v>
      </x:c>
      <x:c r="B3238" s="28" t="str">
        <x:v>UKESM1-0-LL</x:v>
      </x:c>
      <x:c r="C3238" s="28" t="n">
        <x:v>2082</x:v>
      </x:c>
      <x:c r="D3238" s="107" t="n">
        <x:v>66720</x:v>
      </x:c>
      <x:c r="E3238" s="107" t="n">
        <x:v>66723</x:v>
      </x:c>
      <x:c r="F3238" s="107" t="n">
        <x:v>66716</x:v>
      </x:c>
      <x:c r="G3238" s="107" t="n">
        <x:v>66719</x:v>
      </x:c>
      <x:c r="H3238" s="28" t="n">
        <x:v>28</x:v>
      </x:c>
      <x:c r="I3238" s="28" t="n">
        <x:v>0</x:v>
      </x:c>
      <x:c r="J3238" s="28" t="n">
        <x:v>4</x:v>
      </x:c>
      <x:c r="K3238" s="28" t="n">
        <x:v>2068</x:v>
      </x:c>
      <x:c r="L3238" s="28" t="n">
        <x:v>2097</x:v>
      </x:c>
      <x:c r="M3238" s="31" t="n">
        <x:v>32.02723314367085</x:v>
      </x:c>
      <x:c r="N3238" s="31" t="n">
        <x:v>29.692325903849664</x:v>
      </x:c>
      <x:c r="O3238" s="31" t="n">
        <x:f>N3238-M3238</x:f>
        <x:v>-2.3349072398211845</x:v>
      </x:c>
      <x:c r="P3238" s="31" t="n">
        <x:v>40.99981745758345</x:v>
      </x:c>
      <x:c r="Q3238" s="31" t="n">
        <x:v>36.347457140313914</x:v>
      </x:c>
      <x:c r="R3238" s="31" t="n">
        <x:f>Q3238-P3238</x:f>
        <x:v>-4.652360317269533</x:v>
      </x:c>
      <x:c r="S3238" s="31" t="n">
        <x:v>24.536298332075376</x:v>
      </x:c>
      <x:c r="T3238" s="31" t="n">
        <x:v>24.104082863647946</x:v>
      </x:c>
      <x:c r="U3238" s="31" t="n">
        <x:f>T3238-S3238</x:f>
        <x:v>-0.43221546842742953</x:v>
      </x:c>
      <x:c r="V3238" s="121" t="n">
        <x:v>4</x:v>
      </x:c>
      <x:c r="W3238" s="121" t="n">
        <x:v>4</x:v>
      </x:c>
      <x:c r="X3238" s="121" t="n">
        <x:f>W3238-V3238</x:f>
        <x:v>0</x:v>
      </x:c>
      <x:c r="Y3238" s="121" t="n">
        <x:v>1</x:v>
      </x:c>
      <x:c r="Z3238" s="121" t="n">
        <x:v>1</x:v>
      </x:c>
      <x:c r="AA3238" s="121" t="n">
        <x:f>Z3238-Y3238</x:f>
        <x:v>0</x:v>
      </x:c>
      <x:c r="AB3238" s="121" t="n">
        <x:v>4</x:v>
      </x:c>
      <x:c r="AC3238" s="121" t="n">
        <x:v>4</x:v>
      </x:c>
      <x:c r="AD3238" s="121" t="n">
        <x:f>AC3238-AB3238</x:f>
        <x:v>0</x:v>
      </x:c>
      <x:c r="AE3238" s="121" t="n">
        <x:v>1</x:v>
      </x:c>
      <x:c r="AF3238" s="121" t="n">
        <x:v>1</x:v>
      </x:c>
      <x:c r="AG3238" s="121" t="n">
        <x:f>AF3238-AE3238</x:f>
        <x:v>0</x:v>
      </x:c>
      <x:c r="AH3238" s="121" t="n">
        <x:v>3</x:v>
      </x:c>
      <x:c r="AI3238" s="121" t="n">
        <x:v>3</x:v>
      </x:c>
      <x:c r="AJ3238" s="121" t="n">
        <x:f>AI3238-AH3238</x:f>
        <x:v>0</x:v>
      </x:c>
      <x:c r="AK3238" s="121" t="n">
        <x:v>1</x:v>
      </x:c>
      <x:c r="AL3238" s="121" t="n">
        <x:v>1</x:v>
      </x:c>
      <x:c r="AM3238" s="121" t="n">
        <x:f>AL3238-AK3238</x:f>
        <x:v>0</x:v>
      </x:c>
    </x:row>
    <x:row r="3239" ht="18" customHeight="1">
      <x:c r="A3239" s="28" t="str">
        <x:v>SSP5-8.5</x:v>
      </x:c>
      <x:c r="B3239" s="28" t="str">
        <x:v>UKESM1-0-LL</x:v>
      </x:c>
      <x:c r="C3239" s="28" t="n">
        <x:v>2083</x:v>
      </x:c>
      <x:c r="D3239" s="107" t="n">
        <x:v>67085</x:v>
      </x:c>
      <x:c r="E3239" s="107" t="n">
        <x:v>67088</x:v>
      </x:c>
      <x:c r="F3239" s="107" t="n">
        <x:v>67080</x:v>
      </x:c>
      <x:c r="G3239" s="107" t="n">
        <x:v>67083</x:v>
      </x:c>
      <x:c r="H3239" s="28" t="n">
        <x:v>27</x:v>
      </x:c>
      <x:c r="I3239" s="28" t="n">
        <x:v>0</x:v>
      </x:c>
      <x:c r="J3239" s="28" t="n">
        <x:v>5</x:v>
      </x:c>
      <x:c r="K3239" s="28" t="n">
        <x:v>2069</x:v>
      </x:c>
      <x:c r="L3239" s="28" t="n">
        <x:v>2098</x:v>
      </x:c>
      <x:c r="M3239" s="31" t="n">
        <x:v>28.07115409431857</x:v>
      </x:c>
      <x:c r="N3239" s="31" t="n">
        <x:v>30.289931828189893</x:v>
      </x:c>
      <x:c r="O3239" s="31" t="n">
        <x:f>N3239-M3239</x:f>
        <x:v>2.218777733871324</x:v>
      </x:c>
      <x:c r="P3239" s="31" t="n">
        <x:v>35.06863102462479</x:v>
      </x:c>
      <x:c r="Q3239" s="31" t="n">
        <x:v>37.43896249698577</x:v>
      </x:c>
      <x:c r="R3239" s="31" t="n">
        <x:f>Q3239-P3239</x:f>
        <x:v>2.3703314723609807</x:v>
      </x:c>
      <x:c r="S3239" s="31" t="n">
        <x:v>21.83147576373981</x:v>
      </x:c>
      <x:c r="T3239" s="31" t="n">
        <x:v>23.488117729505802</x:v>
      </x:c>
      <x:c r="U3239" s="31" t="n">
        <x:f>T3239-S3239</x:f>
        <x:v>1.656641965765992</x:v>
      </x:c>
      <x:c r="V3239" s="121" t="n">
        <x:v>4</x:v>
      </x:c>
      <x:c r="W3239" s="121" t="n">
        <x:v>4</x:v>
      </x:c>
      <x:c r="X3239" s="121" t="n">
        <x:f>W3239-V3239</x:f>
        <x:v>0</x:v>
      </x:c>
      <x:c r="Y3239" s="121" t="n">
        <x:v>1</x:v>
      </x:c>
      <x:c r="Z3239" s="121" t="n">
        <x:v>1</x:v>
      </x:c>
      <x:c r="AA3239" s="121" t="n">
        <x:f>Z3239-Y3239</x:f>
        <x:v>0</x:v>
      </x:c>
      <x:c r="AB3239" s="121" t="n">
        <x:v>4</x:v>
      </x:c>
      <x:c r="AC3239" s="121" t="n">
        <x:v>4</x:v>
      </x:c>
      <x:c r="AD3239" s="121" t="n">
        <x:f>AC3239-AB3239</x:f>
        <x:v>0</x:v>
      </x:c>
      <x:c r="AE3239" s="121" t="n">
        <x:v>1</x:v>
      </x:c>
      <x:c r="AF3239" s="121" t="n">
        <x:v>1</x:v>
      </x:c>
      <x:c r="AG3239" s="121" t="n">
        <x:f>AF3239-AE3239</x:f>
        <x:v>0</x:v>
      </x:c>
      <x:c r="AH3239" s="121" t="n">
        <x:v>0</x:v>
      </x:c>
      <x:c r="AI3239" s="121" t="n">
        <x:v>4</x:v>
      </x:c>
      <x:c r="AJ3239" s="121" t="n">
        <x:f>AI3239-AH3239</x:f>
        <x:v>4</x:v>
      </x:c>
      <x:c r="AK3239" s="121" t="n">
        <x:v>0</x:v>
      </x:c>
      <x:c r="AL3239" s="121" t="n">
        <x:v>1</x:v>
      </x:c>
      <x:c r="AM3239" s="121" t="n">
        <x:f>AL3239-AK3239</x:f>
        <x:v>1</x:v>
      </x:c>
    </x:row>
    <x:row r="3240" ht="18" customHeight="1">
      <x:c r="A3240" s="28" t="str">
        <x:v>SSP5-8.5</x:v>
      </x:c>
      <x:c r="B3240" s="28" t="str">
        <x:v>UKESM1-0-LL</x:v>
      </x:c>
      <x:c r="C3240" s="28" t="n">
        <x:v>2084</x:v>
      </x:c>
      <x:c r="D3240" s="107" t="n">
        <x:v>67451</x:v>
      </x:c>
      <x:c r="E3240" s="107" t="n">
        <x:v>67454</x:v>
      </x:c>
      <x:c r="F3240" s="107" t="n">
        <x:v>67444</x:v>
      </x:c>
      <x:c r="G3240" s="107" t="n">
        <x:v>67447</x:v>
      </x:c>
      <x:c r="H3240" s="28" t="n">
        <x:v>25</x:v>
      </x:c>
      <x:c r="I3240" s="28" t="n">
        <x:v>0</x:v>
      </x:c>
      <x:c r="J3240" s="28" t="n">
        <x:v>7</x:v>
      </x:c>
      <x:c r="K3240" s="28" t="n">
        <x:v>2070</x:v>
      </x:c>
      <x:c r="L3240" s="28" t="n">
        <x:v>2099</x:v>
      </x:c>
      <x:c r="M3240" s="31" t="n">
        <x:v>26.25119691304519</x:v>
      </x:c>
      <x:c r="N3240" s="31" t="n">
        <x:v>26.11019231902637</x:v>
      </x:c>
      <x:c r="O3240" s="31" t="n">
        <x:f>N3240-M3240</x:f>
        <x:v>-0.14100459401882048</x:v>
      </x:c>
      <x:c r="P3240" s="31" t="n">
        <x:v>31.714658947935565</x:v>
      </x:c>
      <x:c r="Q3240" s="31" t="n">
        <x:v>33.48142110355122</x:v>
      </x:c>
      <x:c r="R3240" s="31" t="n">
        <x:f>Q3240-P3240</x:f>
        <x:v>1.7667621556156554</x:v>
      </x:c>
      <x:c r="S3240" s="31" t="n">
        <x:v>20.480694430319602</x:v>
      </x:c>
      <x:c r="T3240" s="31" t="n">
        <x:v>19.966087126579918</x:v>
      </x:c>
      <x:c r="U3240" s="31" t="n">
        <x:f>T3240-S3240</x:f>
        <x:v>-0.5146073037396839</x:v>
      </x:c>
      <x:c r="V3240" s="121" t="n">
        <x:v>3</x:v>
      </x:c>
      <x:c r="W3240" s="121" t="n">
        <x:v>3</x:v>
      </x:c>
      <x:c r="X3240" s="121" t="n">
        <x:f>W3240-V3240</x:f>
        <x:v>0</x:v>
      </x:c>
      <x:c r="Y3240" s="121" t="n">
        <x:v>1</x:v>
      </x:c>
      <x:c r="Z3240" s="121" t="n">
        <x:v>1</x:v>
      </x:c>
      <x:c r="AA3240" s="121" t="n">
        <x:f>Z3240-Y3240</x:f>
        <x:v>0</x:v>
      </x:c>
      <x:c r="AB3240" s="121" t="n">
        <x:v>0</x:v>
      </x:c>
      <x:c r="AC3240" s="121" t="n">
        <x:v>2</x:v>
      </x:c>
      <x:c r="AD3240" s="121" t="n">
        <x:f>AC3240-AB3240</x:f>
        <x:v>2</x:v>
      </x:c>
      <x:c r="AE3240" s="121" t="n">
        <x:v>0</x:v>
      </x:c>
      <x:c r="AF3240" s="121" t="n">
        <x:v>1</x:v>
      </x:c>
      <x:c r="AG3240" s="121" t="n">
        <x:f>AF3240-AE3240</x:f>
        <x:v>1</x:v>
      </x:c>
      <x:c r="AH3240" s="121" t="n">
        <x:v>0</x:v>
      </x:c>
      <x:c r="AI3240" s="121" t="n">
        <x:v>0</x:v>
      </x:c>
      <x:c r="AJ3240" s="121" t="n">
        <x:f>AI3240-AH3240</x:f>
        <x:v>0</x:v>
      </x:c>
      <x:c r="AK3240" s="121" t="n">
        <x:v>0</x:v>
      </x:c>
      <x:c r="AL3240" s="121" t="n">
        <x:v>0</x:v>
      </x:c>
      <x:c r="AM3240" s="121" t="n">
        <x:f>AL3240-AK3240</x:f>
        <x:v>0</x:v>
      </x:c>
    </x:row>
    <x:row r="3241" ht="18" customHeight="1">
      <x:c r="A3241" s="28" t="str">
        <x:v>SSP5-8.5</x:v>
      </x:c>
      <x:c r="B3241" s="28" t="str">
        <x:v>UKESM1-0-LL</x:v>
      </x:c>
      <x:c r="C3241" s="28" t="n">
        <x:v>2085</x:v>
      </x:c>
      <x:c r="D3241" s="107" t="n">
        <x:v>67816</x:v>
      </x:c>
      <x:c r="E3241" s="107" t="n">
        <x:v>67819</x:v>
      </x:c>
      <x:c r="F3241" s="107" t="n">
        <x:v>67815</x:v>
      </x:c>
      <x:c r="G3241" s="107" t="n">
        <x:v>67818</x:v>
      </x:c>
      <x:c r="H3241" s="28" t="n">
        <x:v>31</x:v>
      </x:c>
      <x:c r="I3241" s="28" t="n">
        <x:v>3</x:v>
      </x:c>
      <x:c r="J3241" s="28" t="n">
        <x:v>1</x:v>
      </x:c>
      <x:c r="K3241" s="28" t="n">
        <x:v>2071</x:v>
      </x:c>
      <x:c r="L3241" s="28" t="n">
        <x:v>2100</x:v>
      </x:c>
      <x:c r="M3241" s="31" t="n">
        <x:v>29.722001323837123</x:v>
      </x:c>
      <x:c r="N3241" s="31" t="n">
        <x:v>29.706189695657255</x:v>
      </x:c>
      <x:c r="O3241" s="31" t="n">
        <x:f>N3241-M3241</x:f>
        <x:v>-0.015811628179868364</x:v>
      </x:c>
      <x:c r="P3241" s="31" t="n">
        <x:v>37.86538353075554</x:v>
      </x:c>
      <x:c r="Q3241" s="31" t="n">
        <x:v>37.151710566032584</x:v>
      </x:c>
      <x:c r="R3241" s="31" t="n">
        <x:f>Q3241-P3241</x:f>
        <x:v>-0.7136729647229529</x:v>
      </x:c>
      <x:c r="S3241" s="31" t="n">
        <x:v>22.303595950272417</x:v>
      </x:c>
      <x:c r="T3241" s="31" t="n">
        <x:v>23.22848921690391</x:v>
      </x:c>
      <x:c r="U3241" s="31" t="n">
        <x:f>T3241-S3241</x:f>
        <x:v>0.9248932666314928</x:v>
      </x:c>
      <x:c r="V3241" s="121" t="n">
        <x:v>4</x:v>
      </x:c>
      <x:c r="W3241" s="121" t="n">
        <x:v>4</x:v>
      </x:c>
      <x:c r="X3241" s="121" t="n">
        <x:f>W3241-V3241</x:f>
        <x:v>0</x:v>
      </x:c>
      <x:c r="Y3241" s="121" t="n">
        <x:v>1</x:v>
      </x:c>
      <x:c r="Z3241" s="121" t="n">
        <x:v>1</x:v>
      </x:c>
      <x:c r="AA3241" s="121" t="n">
        <x:f>Z3241-Y3241</x:f>
        <x:v>0</x:v>
      </x:c>
      <x:c r="AB3241" s="121" t="n">
        <x:v>4</x:v>
      </x:c>
      <x:c r="AC3241" s="121" t="n">
        <x:v>4</x:v>
      </x:c>
      <x:c r="AD3241" s="121" t="n">
        <x:f>AC3241-AB3241</x:f>
        <x:v>0</x:v>
      </x:c>
      <x:c r="AE3241" s="121" t="n">
        <x:v>1</x:v>
      </x:c>
      <x:c r="AF3241" s="121" t="n">
        <x:v>1</x:v>
      </x:c>
      <x:c r="AG3241" s="121" t="n">
        <x:f>AF3241-AE3241</x:f>
        <x:v>0</x:v>
      </x:c>
      <x:c r="AH3241" s="121" t="n">
        <x:v>2</x:v>
      </x:c>
      <x:c r="AI3241" s="121" t="n">
        <x:v>3</x:v>
      </x:c>
      <x:c r="AJ3241" s="121" t="n">
        <x:f>AI3241-AH3241</x:f>
        <x:v>1</x:v>
      </x:c>
      <x:c r="AK3241" s="121" t="n">
        <x:v>1</x:v>
      </x:c>
      <x:c r="AL3241" s="121" t="n">
        <x:v>1</x:v>
      </x:c>
      <x:c r="AM3241" s="121" t="n">
        <x:f>AL3241-AK3241</x:f>
        <x:v>0</x:v>
      </x:c>
    </x:row>
    <x:row r="3242" ht="18" customHeight="1">
      <x:c r="A3242" s="28" t="str">
        <x:v>SSP5-8.5</x:v>
      </x:c>
      <x:c r="B3242" s="28" t="str">
        <x:v>UKESM1-0-LL</x:v>
      </x:c>
      <x:c r="C3242" s="28" t="n">
        <x:v>2086</x:v>
      </x:c>
      <x:c r="D3242" s="107" t="n">
        <x:v>68181</x:v>
      </x:c>
      <x:c r="E3242" s="107" t="n">
        <x:v>68184</x:v>
      </x:c>
      <x:c r="F3242" s="107" t="n">
        <x:v>68179</x:v>
      </x:c>
      <x:c r="G3242" s="107" t="n">
        <x:v>68182</x:v>
      </x:c>
      <x:c r="H3242" s="28" t="n">
        <x:v>30</x:v>
      </x:c>
      <x:c r="I3242" s="28" t="n">
        <x:v>2</x:v>
      </x:c>
      <x:c r="J3242" s="28" t="n">
        <x:v>2</x:v>
      </x:c>
      <x:c r="K3242" s="28" t="n">
        <x:v>2071</x:v>
      </x:c>
      <x:c r="L3242" s="28" t="n">
        <x:v>2100</x:v>
      </x:c>
      <x:c r="M3242" s="31" t="n">
        <x:v>26.947361314551635</x:v>
      </x:c>
      <x:c r="N3242" s="31" t="n">
        <x:v>28.61197100917667</x:v>
      </x:c>
      <x:c r="O3242" s="31" t="n">
        <x:f>N3242-M3242</x:f>
        <x:v>1.6646096946250353</x:v>
      </x:c>
      <x:c r="P3242" s="31" t="n">
        <x:v>34.351846756084896</x:v>
      </x:c>
      <x:c r="Q3242" s="31" t="n">
        <x:v>36.51204831085138</x:v>
      </x:c>
      <x:c r="R3242" s="31" t="n">
        <x:f>Q3242-P3242</x:f>
        <x:v>2.1602015547664806</x:v>
      </x:c>
      <x:c r="S3242" s="31" t="n">
        <x:v>19.829889427578074</x:v>
      </x:c>
      <x:c r="T3242" s="31" t="n">
        <x:v>20.594775190911975</x:v>
      </x:c>
      <x:c r="U3242" s="31" t="n">
        <x:f>T3242-S3242</x:f>
        <x:v>0.7648857633339006</x:v>
      </x:c>
      <x:c r="V3242" s="121" t="n">
        <x:v>3</x:v>
      </x:c>
      <x:c r="W3242" s="121" t="n">
        <x:v>3</x:v>
      </x:c>
      <x:c r="X3242" s="121" t="n">
        <x:f>W3242-V3242</x:f>
        <x:v>0</x:v>
      </x:c>
      <x:c r="Y3242" s="121" t="n">
        <x:v>1</x:v>
      </x:c>
      <x:c r="Z3242" s="121" t="n">
        <x:v>1</x:v>
      </x:c>
      <x:c r="AA3242" s="121" t="n">
        <x:f>Z3242-Y3242</x:f>
        <x:v>0</x:v>
      </x:c>
      <x:c r="AB3242" s="121" t="n">
        <x:v>2</x:v>
      </x:c>
      <x:c r="AC3242" s="121" t="n">
        <x:v>3</x:v>
      </x:c>
      <x:c r="AD3242" s="121" t="n">
        <x:f>AC3242-AB3242</x:f>
        <x:v>1</x:v>
      </x:c>
      <x:c r="AE3242" s="121" t="n">
        <x:v>1</x:v>
      </x:c>
      <x:c r="AF3242" s="121" t="n">
        <x:v>1</x:v>
      </x:c>
      <x:c r="AG3242" s="121" t="n">
        <x:f>AF3242-AE3242</x:f>
        <x:v>0</x:v>
      </x:c>
      <x:c r="AH3242" s="121" t="n">
        <x:v>0</x:v>
      </x:c>
      <x:c r="AI3242" s="121" t="n">
        <x:v>1</x:v>
      </x:c>
      <x:c r="AJ3242" s="121" t="n">
        <x:f>AI3242-AH3242</x:f>
        <x:v>1</x:v>
      </x:c>
      <x:c r="AK3242" s="121" t="n">
        <x:v>0</x:v>
      </x:c>
      <x:c r="AL3242" s="121" t="n">
        <x:v>1</x:v>
      </x:c>
      <x:c r="AM3242" s="121" t="n">
        <x:f>AL3242-AK3242</x:f>
        <x:v>1</x:v>
      </x:c>
    </x:row>
    <x:row r="3243" ht="18" customHeight="1">
      <x:c r="A3243" s="28" t="str">
        <x:v>SSP5-8.5</x:v>
      </x:c>
      <x:c r="B3243" s="28" t="str">
        <x:v>UKESM1-0-LL</x:v>
      </x:c>
      <x:c r="C3243" s="28" t="n">
        <x:v>2087</x:v>
      </x:c>
      <x:c r="D3243" s="107" t="n">
        <x:v>68546</x:v>
      </x:c>
      <x:c r="E3243" s="107" t="n">
        <x:v>68549</x:v>
      </x:c>
      <x:c r="F3243" s="107" t="n">
        <x:v>68543</x:v>
      </x:c>
      <x:c r="G3243" s="107" t="n">
        <x:v>68546</x:v>
      </x:c>
      <x:c r="H3243" s="28" t="n">
        <x:v>29</x:v>
      </x:c>
      <x:c r="I3243" s="28" t="n">
        <x:v>1</x:v>
      </x:c>
      <x:c r="J3243" s="28" t="n">
        <x:v>3</x:v>
      </x:c>
      <x:c r="K3243" s="28" t="n">
        <x:v>2071</x:v>
      </x:c>
      <x:c r="L3243" s="28" t="n">
        <x:v>2100</x:v>
      </x:c>
      <x:c r="M3243" s="31" t="n">
        <x:v>32.10204834948823</x:v>
      </x:c>
      <x:c r="N3243" s="31" t="n">
        <x:v>31.45437385884501</x:v>
      </x:c>
      <x:c r="O3243" s="31" t="n">
        <x:f>N3243-M3243</x:f>
        <x:v>-0.6476744906432188</x:v>
      </x:c>
      <x:c r="P3243" s="31" t="n">
        <x:v>41.25670097601605</x:v>
      </x:c>
      <x:c r="Q3243" s="31" t="n">
        <x:v>39.88949846971233</x:v>
      </x:c>
      <x:c r="R3243" s="31" t="n">
        <x:f>Q3243-P3243</x:f>
        <x:v>-1.3672025063037196</x:v>
      </x:c>
      <x:c r="S3243" s="31" t="n">
        <x:v>25.16618654933248</x:v>
      </x:c>
      <x:c r="T3243" s="31" t="n">
        <x:v>25.144660905407594</x:v>
      </x:c>
      <x:c r="U3243" s="31" t="n">
        <x:f>T3243-S3243</x:f>
        <x:v>-0.02152564392488543</x:v>
      </x:c>
      <x:c r="V3243" s="121" t="n">
        <x:v>4</x:v>
      </x:c>
      <x:c r="W3243" s="121" t="n">
        <x:v>4</x:v>
      </x:c>
      <x:c r="X3243" s="121" t="n">
        <x:f>W3243-V3243</x:f>
        <x:v>0</x:v>
      </x:c>
      <x:c r="Y3243" s="121" t="n">
        <x:v>1</x:v>
      </x:c>
      <x:c r="Z3243" s="121" t="n">
        <x:v>1</x:v>
      </x:c>
      <x:c r="AA3243" s="121" t="n">
        <x:f>Z3243-Y3243</x:f>
        <x:v>0</x:v>
      </x:c>
      <x:c r="AB3243" s="121" t="n">
        <x:v>4</x:v>
      </x:c>
      <x:c r="AC3243" s="121" t="n">
        <x:v>4</x:v>
      </x:c>
      <x:c r="AD3243" s="121" t="n">
        <x:f>AC3243-AB3243</x:f>
        <x:v>0</x:v>
      </x:c>
      <x:c r="AE3243" s="121" t="n">
        <x:v>1</x:v>
      </x:c>
      <x:c r="AF3243" s="121" t="n">
        <x:v>1</x:v>
      </x:c>
      <x:c r="AG3243" s="121" t="n">
        <x:f>AF3243-AE3243</x:f>
        <x:v>0</x:v>
      </x:c>
      <x:c r="AH3243" s="121" t="n">
        <x:v>4</x:v>
      </x:c>
      <x:c r="AI3243" s="121" t="n">
        <x:v>4</x:v>
      </x:c>
      <x:c r="AJ3243" s="121" t="n">
        <x:f>AI3243-AH3243</x:f>
        <x:v>0</x:v>
      </x:c>
      <x:c r="AK3243" s="121" t="n">
        <x:v>1</x:v>
      </x:c>
      <x:c r="AL3243" s="121" t="n">
        <x:v>1</x:v>
      </x:c>
      <x:c r="AM3243" s="121" t="n">
        <x:f>AL3243-AK3243</x:f>
        <x:v>0</x:v>
      </x:c>
    </x:row>
    <x:row r="3244" ht="18" customHeight="1">
      <x:c r="A3244" s="28" t="str">
        <x:v>SSP5-8.5</x:v>
      </x:c>
      <x:c r="B3244" s="28" t="str">
        <x:v>UKESM1-0-LL</x:v>
      </x:c>
      <x:c r="C3244" s="28" t="n">
        <x:v>2088</x:v>
      </x:c>
      <x:c r="D3244" s="107" t="n">
        <x:v>68912</x:v>
      </x:c>
      <x:c r="E3244" s="107" t="n">
        <x:v>68915</x:v>
      </x:c>
      <x:c r="F3244" s="107" t="n">
        <x:v>68907</x:v>
      </x:c>
      <x:c r="G3244" s="107" t="n">
        <x:v>68910</x:v>
      </x:c>
      <x:c r="H3244" s="28" t="n">
        <x:v>27</x:v>
      </x:c>
      <x:c r="I3244" s="28" t="n">
        <x:v>0</x:v>
      </x:c>
      <x:c r="J3244" s="28" t="n">
        <x:v>5</x:v>
      </x:c>
      <x:c r="K3244" s="28" t="n">
        <x:v>2071</x:v>
      </x:c>
      <x:c r="L3244" s="28" t="n">
        <x:v>2100</x:v>
      </x:c>
      <x:c r="M3244" s="31" t="n">
        <x:v>31.122406280884338</x:v>
      </x:c>
      <x:c r="N3244" s="31" t="n">
        <x:v>32.66244789549032</x:v>
      </x:c>
      <x:c r="O3244" s="31" t="n">
        <x:f>N3244-M3244</x:f>
        <x:v>1.540041614605979</x:v>
      </x:c>
      <x:c r="P3244" s="31" t="n">
        <x:v>39.90820991484074</x:v>
      </x:c>
      <x:c r="Q3244" s="31" t="n">
        <x:v>42.68353960882049</x:v>
      </x:c>
      <x:c r="R3244" s="31" t="n">
        <x:f>Q3244-P3244</x:f>
        <x:v>2.7753296939797494</x:v>
      </x:c>
      <x:c r="S3244" s="31" t="n">
        <x:v>24.348857792505576</x:v>
      </x:c>
      <x:c r="T3244" s="31" t="n">
        <x:v>24.88767335488405</x:v>
      </x:c>
      <x:c r="U3244" s="31" t="n">
        <x:f>T3244-S3244</x:f>
        <x:v>0.5388155623784741</x:v>
      </x:c>
      <x:c r="V3244" s="121" t="n">
        <x:v>4</x:v>
      </x:c>
      <x:c r="W3244" s="121" t="n">
        <x:v>4</x:v>
      </x:c>
      <x:c r="X3244" s="121" t="n">
        <x:f>W3244-V3244</x:f>
        <x:v>0</x:v>
      </x:c>
      <x:c r="Y3244" s="121" t="n">
        <x:v>1</x:v>
      </x:c>
      <x:c r="Z3244" s="121" t="n">
        <x:v>1</x:v>
      </x:c>
      <x:c r="AA3244" s="121" t="n">
        <x:f>Z3244-Y3244</x:f>
        <x:v>0</x:v>
      </x:c>
      <x:c r="AB3244" s="121" t="n">
        <x:v>4</x:v>
      </x:c>
      <x:c r="AC3244" s="121" t="n">
        <x:v>4</x:v>
      </x:c>
      <x:c r="AD3244" s="121" t="n">
        <x:f>AC3244-AB3244</x:f>
        <x:v>0</x:v>
      </x:c>
      <x:c r="AE3244" s="121" t="n">
        <x:v>1</x:v>
      </x:c>
      <x:c r="AF3244" s="121" t="n">
        <x:v>1</x:v>
      </x:c>
      <x:c r="AG3244" s="121" t="n">
        <x:f>AF3244-AE3244</x:f>
        <x:v>0</x:v>
      </x:c>
      <x:c r="AH3244" s="121" t="n">
        <x:v>4</x:v>
      </x:c>
      <x:c r="AI3244" s="121" t="n">
        <x:v>4</x:v>
      </x:c>
      <x:c r="AJ3244" s="121" t="n">
        <x:f>AI3244-AH3244</x:f>
        <x:v>0</x:v>
      </x:c>
      <x:c r="AK3244" s="121" t="n">
        <x:v>1</x:v>
      </x:c>
      <x:c r="AL3244" s="121" t="n">
        <x:v>1</x:v>
      </x:c>
      <x:c r="AM3244" s="121" t="n">
        <x:f>AL3244-AK3244</x:f>
        <x:v>0</x:v>
      </x:c>
    </x:row>
    <x:row r="3245" ht="18" customHeight="1">
      <x:c r="A3245" s="28" t="str">
        <x:v>SSP5-8.5</x:v>
      </x:c>
      <x:c r="B3245" s="28" t="str">
        <x:v>UKESM1-0-LL</x:v>
      </x:c>
      <x:c r="C3245" s="28" t="n">
        <x:v>2089</x:v>
      </x:c>
      <x:c r="D3245" s="107" t="n">
        <x:v>69277</x:v>
      </x:c>
      <x:c r="E3245" s="107" t="n">
        <x:v>69280</x:v>
      </x:c>
      <x:c r="F3245" s="107" t="n">
        <x:v>69271</x:v>
      </x:c>
      <x:c r="G3245" s="107" t="n">
        <x:v>69274</x:v>
      </x:c>
      <x:c r="H3245" s="28" t="n">
        <x:v>26</x:v>
      </x:c>
      <x:c r="I3245" s="28" t="n">
        <x:v>0</x:v>
      </x:c>
      <x:c r="J3245" s="28" t="n">
        <x:v>6</x:v>
      </x:c>
      <x:c r="K3245" s="28" t="n">
        <x:v>2071</x:v>
      </x:c>
      <x:c r="L3245" s="28" t="n">
        <x:v>2100</x:v>
      </x:c>
      <x:c r="M3245" s="31" t="n">
        <x:v>31.31471346362609</x:v>
      </x:c>
      <x:c r="N3245" s="31" t="n">
        <x:v>31.576207968292632</x:v>
      </x:c>
      <x:c r="O3245" s="31" t="n">
        <x:f>N3245-M3245</x:f>
        <x:v>0.26149450466654045</x:v>
      </x:c>
      <x:c r="P3245" s="31" t="n">
        <x:v>41.095866373942656</x:v>
      </x:c>
      <x:c r="Q3245" s="31" t="n">
        <x:v>40.20226616256081</x:v>
      </x:c>
      <x:c r="R3245" s="31" t="n">
        <x:f>Q3245-P3245</x:f>
        <x:v>-0.8936002113818446</x:v>
      </x:c>
      <x:c r="S3245" s="31" t="n">
        <x:v>23.769113948014116</x:v>
      </x:c>
      <x:c r="T3245" s="31" t="n">
        <x:v>25.144660905407594</x:v>
      </x:c>
      <x:c r="U3245" s="31" t="n">
        <x:f>T3245-S3245</x:f>
        <x:v>1.3755469573934782</x:v>
      </x:c>
      <x:c r="V3245" s="121" t="n">
        <x:v>4</x:v>
      </x:c>
      <x:c r="W3245" s="121" t="n">
        <x:v>4</x:v>
      </x:c>
      <x:c r="X3245" s="121" t="n">
        <x:f>W3245-V3245</x:f>
        <x:v>0</x:v>
      </x:c>
      <x:c r="Y3245" s="121" t="n">
        <x:v>1</x:v>
      </x:c>
      <x:c r="Z3245" s="121" t="n">
        <x:v>1</x:v>
      </x:c>
      <x:c r="AA3245" s="121" t="n">
        <x:f>Z3245-Y3245</x:f>
        <x:v>0</x:v>
      </x:c>
      <x:c r="AB3245" s="121" t="n">
        <x:v>4</x:v>
      </x:c>
      <x:c r="AC3245" s="121" t="n">
        <x:v>4</x:v>
      </x:c>
      <x:c r="AD3245" s="121" t="n">
        <x:f>AC3245-AB3245</x:f>
        <x:v>0</x:v>
      </x:c>
      <x:c r="AE3245" s="121" t="n">
        <x:v>1</x:v>
      </x:c>
      <x:c r="AF3245" s="121" t="n">
        <x:v>1</x:v>
      </x:c>
      <x:c r="AG3245" s="121" t="n">
        <x:f>AF3245-AE3245</x:f>
        <x:v>0</x:v>
      </x:c>
      <x:c r="AH3245" s="121" t="n">
        <x:v>4</x:v>
      </x:c>
      <x:c r="AI3245" s="121" t="n">
        <x:v>4</x:v>
      </x:c>
      <x:c r="AJ3245" s="121" t="n">
        <x:f>AI3245-AH3245</x:f>
        <x:v>0</x:v>
      </x:c>
      <x:c r="AK3245" s="121" t="n">
        <x:v>1</x:v>
      </x:c>
      <x:c r="AL3245" s="121" t="n">
        <x:v>1</x:v>
      </x:c>
      <x:c r="AM3245" s="121" t="n">
        <x:f>AL3245-AK3245</x:f>
        <x:v>0</x:v>
      </x:c>
    </x:row>
    <x:row r="3246" ht="18" customHeight="1">
      <x:c r="A3246" s="28" t="str">
        <x:v>SSP5-8.5</x:v>
      </x:c>
      <x:c r="B3246" s="28" t="str">
        <x:v>UKESM1-0-LL</x:v>
      </x:c>
      <x:c r="C3246" s="28" t="n">
        <x:v>2090</x:v>
      </x:c>
      <x:c r="D3246" s="107" t="n">
        <x:v>69642</x:v>
      </x:c>
      <x:c r="E3246" s="107" t="n">
        <x:v>69645</x:v>
      </x:c>
      <x:c r="F3246" s="107" t="n">
        <x:v>69635</x:v>
      </x:c>
      <x:c r="G3246" s="107" t="n">
        <x:v>69638</x:v>
      </x:c>
      <x:c r="H3246" s="28" t="n">
        <x:v>25</x:v>
      </x:c>
      <x:c r="I3246" s="28" t="n">
        <x:v>0</x:v>
      </x:c>
      <x:c r="J3246" s="28" t="n">
        <x:v>7</x:v>
      </x:c>
      <x:c r="K3246" s="28" t="n">
        <x:v>2071</x:v>
      </x:c>
      <x:c r="L3246" s="28" t="n">
        <x:v>2100</x:v>
      </x:c>
      <x:c r="M3246" s="31" t="n">
        <x:v>32.19231543787203</x:v>
      </x:c>
      <x:c r="N3246" s="31" t="n">
        <x:v>31.828880648511646</x:v>
      </x:c>
      <x:c r="O3246" s="31" t="n">
        <x:f>N3246-M3246</x:f>
        <x:v>-0.36343478936038665</x:v>
      </x:c>
      <x:c r="P3246" s="31" t="n">
        <x:v>41.09182615036184</x:v>
      </x:c>
      <x:c r="Q3246" s="31" t="n">
        <x:v>40.57082639550036</x:v>
      </x:c>
      <x:c r="R3246" s="31" t="n">
        <x:f>Q3246-P3246</x:f>
        <x:v>-0.520999754861478</x:v>
      </x:c>
      <x:c r="S3246" s="31" t="n">
        <x:v>24.41887139596328</x:v>
      </x:c>
      <x:c r="T3246" s="31" t="n">
        <x:v>23.995209783830084</x:v>
      </x:c>
      <x:c r="U3246" s="31" t="n">
        <x:f>T3246-S3246</x:f>
        <x:v>-0.42366161213319486</x:v>
      </x:c>
      <x:c r="V3246" s="121" t="n">
        <x:v>4</x:v>
      </x:c>
      <x:c r="W3246" s="121" t="n">
        <x:v>4</x:v>
      </x:c>
      <x:c r="X3246" s="121" t="n">
        <x:f>W3246-V3246</x:f>
        <x:v>0</x:v>
      </x:c>
      <x:c r="Y3246" s="121" t="n">
        <x:v>1</x:v>
      </x:c>
      <x:c r="Z3246" s="121" t="n">
        <x:v>1</x:v>
      </x:c>
      <x:c r="AA3246" s="121" t="n">
        <x:f>Z3246-Y3246</x:f>
        <x:v>0</x:v>
      </x:c>
      <x:c r="AB3246" s="121" t="n">
        <x:v>4</x:v>
      </x:c>
      <x:c r="AC3246" s="121" t="n">
        <x:v>4</x:v>
      </x:c>
      <x:c r="AD3246" s="121" t="n">
        <x:f>AC3246-AB3246</x:f>
        <x:v>0</x:v>
      </x:c>
      <x:c r="AE3246" s="121" t="n">
        <x:v>1</x:v>
      </x:c>
      <x:c r="AF3246" s="121" t="n">
        <x:v>1</x:v>
      </x:c>
      <x:c r="AG3246" s="121" t="n">
        <x:f>AF3246-AE3246</x:f>
        <x:v>0</x:v>
      </x:c>
      <x:c r="AH3246" s="121" t="n">
        <x:v>4</x:v>
      </x:c>
      <x:c r="AI3246" s="121" t="n">
        <x:v>4</x:v>
      </x:c>
      <x:c r="AJ3246" s="121" t="n">
        <x:f>AI3246-AH3246</x:f>
        <x:v>0</x:v>
      </x:c>
      <x:c r="AK3246" s="121" t="n">
        <x:v>1</x:v>
      </x:c>
      <x:c r="AL3246" s="121" t="n">
        <x:v>1</x:v>
      </x:c>
      <x:c r="AM3246" s="121" t="n">
        <x:f>AL3246-AK3246</x:f>
        <x:v>0</x:v>
      </x:c>
    </x:row>
    <x:row r="3247" ht="18" customHeight="1">
      <x:c r="A3247" s="28" t="str">
        <x:v>SSP5-8.5</x:v>
      </x:c>
      <x:c r="B3247" s="28" t="str">
        <x:v>UKESM1-0-LL</x:v>
      </x:c>
      <x:c r="C3247" s="28" t="n">
        <x:v>2091</x:v>
      </x:c>
      <x:c r="D3247" s="107" t="n">
        <x:v>70007</x:v>
      </x:c>
      <x:c r="E3247" s="107" t="n">
        <x:v>70010</x:v>
      </x:c>
      <x:c r="F3247" s="107" t="n">
        <x:v>70006</x:v>
      </x:c>
      <x:c r="G3247" s="107" t="n">
        <x:v>70009</x:v>
      </x:c>
      <x:c r="H3247" s="28" t="n">
        <x:v>31</x:v>
      </x:c>
      <x:c r="I3247" s="28" t="n">
        <x:v>3</x:v>
      </x:c>
      <x:c r="J3247" s="28" t="n">
        <x:v>1</x:v>
      </x:c>
      <x:c r="K3247" s="28" t="n">
        <x:v>2071</x:v>
      </x:c>
      <x:c r="L3247" s="28" t="n">
        <x:v>2100</x:v>
      </x:c>
      <x:c r="M3247" s="31" t="n">
        <x:v>30.978142660596056</x:v>
      </x:c>
      <x:c r="N3247" s="31" t="n">
        <x:v>30.38994901485082</x:v>
      </x:c>
      <x:c r="O3247" s="31" t="n">
        <x:f>N3247-M3247</x:f>
        <x:v>-0.5881936457452355</x:v>
      </x:c>
      <x:c r="P3247" s="31" t="n">
        <x:v>39.36348652419086</x:v>
      </x:c>
      <x:c r="Q3247" s="31" t="n">
        <x:v>38.64981355946791</x:v>
      </x:c>
      <x:c r="R3247" s="31" t="n">
        <x:f>Q3247-P3247</x:f>
        <x:v>-0.7136729647229529</x:v>
      </x:c>
      <x:c r="S3247" s="31" t="n">
        <x:v>24.37996489853778</x:v>
      </x:c>
      <x:c r="T3247" s="31" t="n">
        <x:v>23.95918896536701</x:v>
      </x:c>
      <x:c r="U3247" s="31" t="n">
        <x:f>T3247-S3247</x:f>
        <x:v>-0.4207759331707699</x:v>
      </x:c>
      <x:c r="V3247" s="121" t="n">
        <x:v>4</x:v>
      </x:c>
      <x:c r="W3247" s="121" t="n">
        <x:v>4</x:v>
      </x:c>
      <x:c r="X3247" s="121" t="n">
        <x:f>W3247-V3247</x:f>
        <x:v>0</x:v>
      </x:c>
      <x:c r="Y3247" s="121" t="n">
        <x:v>1</x:v>
      </x:c>
      <x:c r="Z3247" s="121" t="n">
        <x:v>1</x:v>
      </x:c>
      <x:c r="AA3247" s="121" t="n">
        <x:f>Z3247-Y3247</x:f>
        <x:v>0</x:v>
      </x:c>
      <x:c r="AB3247" s="121" t="n">
        <x:v>4</x:v>
      </x:c>
      <x:c r="AC3247" s="121" t="n">
        <x:v>4</x:v>
      </x:c>
      <x:c r="AD3247" s="121" t="n">
        <x:f>AC3247-AB3247</x:f>
        <x:v>0</x:v>
      </x:c>
      <x:c r="AE3247" s="121" t="n">
        <x:v>1</x:v>
      </x:c>
      <x:c r="AF3247" s="121" t="n">
        <x:v>1</x:v>
      </x:c>
      <x:c r="AG3247" s="121" t="n">
        <x:f>AF3247-AE3247</x:f>
        <x:v>0</x:v>
      </x:c>
      <x:c r="AH3247" s="121" t="n">
        <x:v>4</x:v>
      </x:c>
      <x:c r="AI3247" s="121" t="n">
        <x:v>4</x:v>
      </x:c>
      <x:c r="AJ3247" s="121" t="n">
        <x:f>AI3247-AH3247</x:f>
        <x:v>0</x:v>
      </x:c>
      <x:c r="AK3247" s="121" t="n">
        <x:v>1</x:v>
      </x:c>
      <x:c r="AL3247" s="121" t="n">
        <x:v>1</x:v>
      </x:c>
      <x:c r="AM3247" s="121" t="n">
        <x:f>AL3247-AK3247</x:f>
        <x:v>0</x:v>
      </x:c>
    </x:row>
    <x:row r="3248" ht="18" customHeight="1">
      <x:c r="A3248" s="28" t="str">
        <x:v>SSP5-8.5</x:v>
      </x:c>
      <x:c r="B3248" s="28" t="str">
        <x:v>UKESM1-0-LL</x:v>
      </x:c>
      <x:c r="C3248" s="28" t="n">
        <x:v>2092</x:v>
      </x:c>
      <x:c r="D3248" s="107" t="n">
        <x:v>70373</x:v>
      </x:c>
      <x:c r="E3248" s="107" t="n">
        <x:v>70376</x:v>
      </x:c>
      <x:c r="F3248" s="107" t="n">
        <x:v>70370</x:v>
      </x:c>
      <x:c r="G3248" s="107" t="n">
        <x:v>70373</x:v>
      </x:c>
      <x:c r="H3248" s="28" t="n">
        <x:v>29</x:v>
      </x:c>
      <x:c r="I3248" s="28" t="n">
        <x:v>1</x:v>
      </x:c>
      <x:c r="J3248" s="28" t="n">
        <x:v>3</x:v>
      </x:c>
      <x:c r="K3248" s="28" t="n">
        <x:v>2071</x:v>
      </x:c>
      <x:c r="L3248" s="28" t="n">
        <x:v>2100</x:v>
      </x:c>
      <x:c r="M3248" s="31" t="n">
        <x:v>32.06913273168671</x:v>
      </x:c>
      <x:c r="N3248" s="31" t="n">
        <x:v>34.45061610152861</x:v>
      </x:c>
      <x:c r="O3248" s="31" t="n">
        <x:f>N3248-M3248</x:f>
        <x:v>2.3814833698419022</x:v>
      </x:c>
      <x:c r="P3248" s="31" t="n">
        <x:v>41.87831666843729</x:v>
      </x:c>
      <x:c r="Q3248" s="31" t="n">
        <x:v>44.85527099253269</x:v>
      </x:c>
      <x:c r="R3248" s="31" t="n">
        <x:f>Q3248-P3248</x:f>
        <x:v>2.976954324095395</x:v>
      </x:c>
      <x:c r="S3248" s="31" t="n">
        <x:v>24.522238685753678</x:v>
      </x:c>
      <x:c r="T3248" s="31" t="n">
        <x:v>26.577308868331</x:v>
      </x:c>
      <x:c r="U3248" s="31" t="n">
        <x:f>T3248-S3248</x:f>
        <x:v>2.055070182577321</x:v>
      </x:c>
      <x:c r="V3248" s="121" t="n">
        <x:v>4</x:v>
      </x:c>
      <x:c r="W3248" s="121" t="n">
        <x:v>4</x:v>
      </x:c>
      <x:c r="X3248" s="121" t="n">
        <x:f>W3248-V3248</x:f>
        <x:v>0</x:v>
      </x:c>
      <x:c r="Y3248" s="121" t="n">
        <x:v>1</x:v>
      </x:c>
      <x:c r="Z3248" s="121" t="n">
        <x:v>1</x:v>
      </x:c>
      <x:c r="AA3248" s="121" t="n">
        <x:f>Z3248-Y3248</x:f>
        <x:v>0</x:v>
      </x:c>
      <x:c r="AB3248" s="121" t="n">
        <x:v>4</x:v>
      </x:c>
      <x:c r="AC3248" s="121" t="n">
        <x:v>4</x:v>
      </x:c>
      <x:c r="AD3248" s="121" t="n">
        <x:f>AC3248-AB3248</x:f>
        <x:v>0</x:v>
      </x:c>
      <x:c r="AE3248" s="121" t="n">
        <x:v>1</x:v>
      </x:c>
      <x:c r="AF3248" s="121" t="n">
        <x:v>1</x:v>
      </x:c>
      <x:c r="AG3248" s="121" t="n">
        <x:f>AF3248-AE3248</x:f>
        <x:v>0</x:v>
      </x:c>
      <x:c r="AH3248" s="121" t="n">
        <x:v>4</x:v>
      </x:c>
      <x:c r="AI3248" s="121" t="n">
        <x:v>4</x:v>
      </x:c>
      <x:c r="AJ3248" s="121" t="n">
        <x:f>AI3248-AH3248</x:f>
        <x:v>0</x:v>
      </x:c>
      <x:c r="AK3248" s="121" t="n">
        <x:v>1</x:v>
      </x:c>
      <x:c r="AL3248" s="121" t="n">
        <x:v>1</x:v>
      </x:c>
      <x:c r="AM3248" s="121" t="n">
        <x:f>AL3248-AK3248</x:f>
        <x:v>0</x:v>
      </x:c>
    </x:row>
    <x:row r="3249" ht="18" customHeight="1">
      <x:c r="A3249" s="28" t="str">
        <x:v>SSP5-8.5</x:v>
      </x:c>
      <x:c r="B3249" s="28" t="str">
        <x:v>UKESM1-0-LL</x:v>
      </x:c>
      <x:c r="C3249" s="28" t="n">
        <x:v>2093</x:v>
      </x:c>
      <x:c r="D3249" s="107" t="n">
        <x:v>70738</x:v>
      </x:c>
      <x:c r="E3249" s="107" t="n">
        <x:v>70741</x:v>
      </x:c>
      <x:c r="F3249" s="107" t="n">
        <x:v>70734</x:v>
      </x:c>
      <x:c r="G3249" s="107" t="n">
        <x:v>70737</x:v>
      </x:c>
      <x:c r="H3249" s="28" t="n">
        <x:v>28</x:v>
      </x:c>
      <x:c r="I3249" s="28" t="n">
        <x:v>0</x:v>
      </x:c>
      <x:c r="J3249" s="28" t="n">
        <x:v>4</x:v>
      </x:c>
      <x:c r="K3249" s="28" t="n">
        <x:v>2071</x:v>
      </x:c>
      <x:c r="L3249" s="28" t="n">
        <x:v>2100</x:v>
      </x:c>
      <x:c r="M3249" s="31" t="n">
        <x:v>29.87517946454214</x:v>
      </x:c>
      <x:c r="N3249" s="31" t="n">
        <x:v>28.78189619274956</x:v>
      </x:c>
      <x:c r="O3249" s="31" t="n">
        <x:f>N3249-M3249</x:f>
        <x:v>-1.0932832717925791</x:v>
      </x:c>
      <x:c r="P3249" s="31" t="n">
        <x:v>36.8730592915192</x:v>
      </x:c>
      <x:c r="Q3249" s="31" t="n">
        <x:v>35.22812155897285</x:v>
      </x:c>
      <x:c r="R3249" s="31" t="n">
        <x:f>Q3249-P3249</x:f>
        <x:v>-1.644937732546346</x:v>
      </x:c>
      <x:c r="S3249" s="31" t="n">
        <x:v>22.862848752803338</x:v>
      </x:c>
      <x:c r="T3249" s="31" t="n">
        <x:v>23.518056494070485</x:v>
      </x:c>
      <x:c r="U3249" s="31" t="n">
        <x:f>T3249-S3249</x:f>
        <x:v>0.655207741267148</x:v>
      </x:c>
      <x:c r="V3249" s="121" t="n">
        <x:v>4</x:v>
      </x:c>
      <x:c r="W3249" s="121" t="n">
        <x:v>4</x:v>
      </x:c>
      <x:c r="X3249" s="121" t="n">
        <x:f>W3249-V3249</x:f>
        <x:v>0</x:v>
      </x:c>
      <x:c r="Y3249" s="121" t="n">
        <x:v>1</x:v>
      </x:c>
      <x:c r="Z3249" s="121" t="n">
        <x:v>1</x:v>
      </x:c>
      <x:c r="AA3249" s="121" t="n">
        <x:f>Z3249-Y3249</x:f>
        <x:v>0</x:v>
      </x:c>
      <x:c r="AB3249" s="121" t="n">
        <x:v>4</x:v>
      </x:c>
      <x:c r="AC3249" s="121" t="n">
        <x:v>4</x:v>
      </x:c>
      <x:c r="AD3249" s="121" t="n">
        <x:f>AC3249-AB3249</x:f>
        <x:v>0</x:v>
      </x:c>
      <x:c r="AE3249" s="121" t="n">
        <x:v>1</x:v>
      </x:c>
      <x:c r="AF3249" s="121" t="n">
        <x:v>1</x:v>
      </x:c>
      <x:c r="AG3249" s="121" t="n">
        <x:f>AF3249-AE3249</x:f>
        <x:v>0</x:v>
      </x:c>
      <x:c r="AH3249" s="121" t="n">
        <x:v>4</x:v>
      </x:c>
      <x:c r="AI3249" s="121" t="n">
        <x:v>1</x:v>
      </x:c>
      <x:c r="AJ3249" s="121" t="n">
        <x:f>AI3249-AH3249</x:f>
        <x:v>-3</x:v>
      </x:c>
      <x:c r="AK3249" s="121" t="n">
        <x:v>1</x:v>
      </x:c>
      <x:c r="AL3249" s="121" t="n">
        <x:v>1</x:v>
      </x:c>
      <x:c r="AM3249" s="121" t="n">
        <x:f>AL3249-AK3249</x:f>
        <x:v>0</x:v>
      </x:c>
    </x:row>
    <x:row r="3250" ht="18" customHeight="1">
      <x:c r="A3250" s="28" t="str">
        <x:v>SSP5-8.5</x:v>
      </x:c>
      <x:c r="B3250" s="28" t="str">
        <x:v>UKESM1-0-LL</x:v>
      </x:c>
      <x:c r="C3250" s="28" t="n">
        <x:v>2094</x:v>
      </x:c>
      <x:c r="D3250" s="107" t="n">
        <x:v>71103</x:v>
      </x:c>
      <x:c r="E3250" s="107" t="n">
        <x:v>71106</x:v>
      </x:c>
      <x:c r="F3250" s="107" t="n">
        <x:v>71098</x:v>
      </x:c>
      <x:c r="G3250" s="107" t="n">
        <x:v>71101</x:v>
      </x:c>
      <x:c r="H3250" s="28" t="n">
        <x:v>27</x:v>
      </x:c>
      <x:c r="I3250" s="28" t="n">
        <x:v>0</x:v>
      </x:c>
      <x:c r="J3250" s="28" t="n">
        <x:v>5</x:v>
      </x:c>
      <x:c r="K3250" s="28" t="n">
        <x:v>2071</x:v>
      </x:c>
      <x:c r="L3250" s="28" t="n">
        <x:v>2100</x:v>
      </x:c>
      <x:c r="M3250" s="31" t="n">
        <x:v>33.85582120488191</x:v>
      </x:c>
      <x:c r="N3250" s="31" t="n">
        <x:v>31.63317126796738</x:v>
      </x:c>
      <x:c r="O3250" s="31" t="n">
        <x:f>N3250-M3250</x:f>
        <x:v>-2.2226499369145323</x:v>
      </x:c>
      <x:c r="P3250" s="31" t="n">
        <x:v>41.97646210744395</x:v>
      </x:c>
      <x:c r="Q3250" s="31" t="n">
        <x:v>40.32736856598963</x:v>
      </x:c>
      <x:c r="R3250" s="31" t="n">
        <x:f>Q3250-P3250</x:f>
        <x:v>-1.6490935414543202</x:v>
      </x:c>
      <x:c r="S3250" s="31" t="n">
        <x:v>26.089976198872</x:v>
      </x:c>
      <x:c r="T3250" s="31" t="n">
        <x:v>24.269866443415545</x:v>
      </x:c>
      <x:c r="U3250" s="31" t="n">
        <x:f>T3250-S3250</x:f>
        <x:v>-1.820109755456457</x:v>
      </x:c>
      <x:c r="V3250" s="121" t="n">
        <x:v>4</x:v>
      </x:c>
      <x:c r="W3250" s="121" t="n">
        <x:v>4</x:v>
      </x:c>
      <x:c r="X3250" s="121" t="n">
        <x:f>W3250-V3250</x:f>
        <x:v>0</x:v>
      </x:c>
      <x:c r="Y3250" s="121" t="n">
        <x:v>1</x:v>
      </x:c>
      <x:c r="Z3250" s="121" t="n">
        <x:v>1</x:v>
      </x:c>
      <x:c r="AA3250" s="121" t="n">
        <x:f>Z3250-Y3250</x:f>
        <x:v>0</x:v>
      </x:c>
      <x:c r="AB3250" s="121" t="n">
        <x:v>4</x:v>
      </x:c>
      <x:c r="AC3250" s="121" t="n">
        <x:v>4</x:v>
      </x:c>
      <x:c r="AD3250" s="121" t="n">
        <x:f>AC3250-AB3250</x:f>
        <x:v>0</x:v>
      </x:c>
      <x:c r="AE3250" s="121" t="n">
        <x:v>1</x:v>
      </x:c>
      <x:c r="AF3250" s="121" t="n">
        <x:v>1</x:v>
      </x:c>
      <x:c r="AG3250" s="121" t="n">
        <x:f>AF3250-AE3250</x:f>
        <x:v>0</x:v>
      </x:c>
      <x:c r="AH3250" s="121" t="n">
        <x:v>4</x:v>
      </x:c>
      <x:c r="AI3250" s="121" t="n">
        <x:v>4</x:v>
      </x:c>
      <x:c r="AJ3250" s="121" t="n">
        <x:f>AI3250-AH3250</x:f>
        <x:v>0</x:v>
      </x:c>
      <x:c r="AK3250" s="121" t="n">
        <x:v>1</x:v>
      </x:c>
      <x:c r="AL3250" s="121" t="n">
        <x:v>1</x:v>
      </x:c>
      <x:c r="AM3250" s="121" t="n">
        <x:f>AL3250-AK3250</x:f>
        <x:v>0</x:v>
      </x:c>
    </x:row>
    <x:row r="3251" ht="18" customHeight="1">
      <x:c r="A3251" s="28" t="str">
        <x:v>SSP5-8.5</x:v>
      </x:c>
      <x:c r="B3251" s="28" t="str">
        <x:v>UKESM1-0-LL</x:v>
      </x:c>
      <x:c r="C3251" s="28" t="n">
        <x:v>2095</x:v>
      </x:c>
      <x:c r="D3251" s="107" t="n">
        <x:v>71468</x:v>
      </x:c>
      <x:c r="E3251" s="107" t="n">
        <x:v>71471</x:v>
      </x:c>
      <x:c r="F3251" s="107" t="n">
        <x:v>71462</x:v>
      </x:c>
      <x:c r="G3251" s="107" t="n">
        <x:v>71465</x:v>
      </x:c>
      <x:c r="H3251" s="28" t="n">
        <x:v>26</x:v>
      </x:c>
      <x:c r="I3251" s="28" t="n">
        <x:v>0</x:v>
      </x:c>
      <x:c r="J3251" s="28" t="n">
        <x:v>6</x:v>
      </x:c>
      <x:c r="K3251" s="28" t="n">
        <x:v>2071</x:v>
      </x:c>
      <x:c r="L3251" s="28" t="n">
        <x:v>2100</x:v>
      </x:c>
      <x:c r="M3251" s="31" t="n">
        <x:v>31.185802207718964</x:v>
      </x:c>
      <x:c r="N3251" s="31" t="n">
        <x:v>33.26697454507138</x:v>
      </x:c>
      <x:c r="O3251" s="31" t="n">
        <x:f>N3251-M3251</x:f>
        <x:v>2.081172337352413</x:v>
      </x:c>
      <x:c r="P3251" s="31" t="n">
        <x:v>41.14358340478576</x:v>
      </x:c>
      <x:c r="Q3251" s="31" t="n">
        <x:v>44.498193598824294</x:v>
      </x:c>
      <x:c r="R3251" s="31" t="n">
        <x:f>Q3251-P3251</x:f>
        <x:v>3.3546101940385356</x:v>
      </x:c>
      <x:c r="S3251" s="31" t="n">
        <x:v>22.08705509973904</x:v>
      </x:c>
      <x:c r="T3251" s="31" t="n">
        <x:v>24.479455539767446</x:v>
      </x:c>
      <x:c r="U3251" s="31" t="n">
        <x:f>T3251-S3251</x:f>
        <x:v>2.392400440028407</x:v>
      </x:c>
      <x:c r="V3251" s="121" t="n">
        <x:v>4</x:v>
      </x:c>
      <x:c r="W3251" s="121" t="n">
        <x:v>4</x:v>
      </x:c>
      <x:c r="X3251" s="121" t="n">
        <x:f>W3251-V3251</x:f>
        <x:v>0</x:v>
      </x:c>
      <x:c r="Y3251" s="121" t="n">
        <x:v>1</x:v>
      </x:c>
      <x:c r="Z3251" s="121" t="n">
        <x:v>1</x:v>
      </x:c>
      <x:c r="AA3251" s="121" t="n">
        <x:f>Z3251-Y3251</x:f>
        <x:v>0</x:v>
      </x:c>
      <x:c r="AB3251" s="121" t="n">
        <x:v>4</x:v>
      </x:c>
      <x:c r="AC3251" s="121" t="n">
        <x:v>4</x:v>
      </x:c>
      <x:c r="AD3251" s="121" t="n">
        <x:f>AC3251-AB3251</x:f>
        <x:v>0</x:v>
      </x:c>
      <x:c r="AE3251" s="121" t="n">
        <x:v>1</x:v>
      </x:c>
      <x:c r="AF3251" s="121" t="n">
        <x:v>1</x:v>
      </x:c>
      <x:c r="AG3251" s="121" t="n">
        <x:f>AF3251-AE3251</x:f>
        <x:v>0</x:v>
      </x:c>
      <x:c r="AH3251" s="121" t="n">
        <x:v>4</x:v>
      </x:c>
      <x:c r="AI3251" s="121" t="n">
        <x:v>4</x:v>
      </x:c>
      <x:c r="AJ3251" s="121" t="n">
        <x:f>AI3251-AH3251</x:f>
        <x:v>0</x:v>
      </x:c>
      <x:c r="AK3251" s="121" t="n">
        <x:v>1</x:v>
      </x:c>
      <x:c r="AL3251" s="121" t="n">
        <x:v>1</x:v>
      </x:c>
      <x:c r="AM3251" s="121" t="n">
        <x:f>AL3251-AK3251</x:f>
        <x:v>0</x:v>
      </x:c>
    </x:row>
    <x:row r="3252" ht="18" customHeight="1">
      <x:c r="A3252" s="28" t="str">
        <x:v>SSP5-8.5</x:v>
      </x:c>
      <x:c r="B3252" s="28" t="str">
        <x:v>UKESM1-0-LL</x:v>
      </x:c>
      <x:c r="C3252" s="28" t="n">
        <x:v>2096</x:v>
      </x:c>
      <x:c r="D3252" s="107" t="n">
        <x:v>71834</x:v>
      </x:c>
      <x:c r="E3252" s="107" t="n">
        <x:v>71837</x:v>
      </x:c>
      <x:c r="F3252" s="107" t="n">
        <x:v>71833</x:v>
      </x:c>
      <x:c r="G3252" s="107" t="n">
        <x:v>71836</x:v>
      </x:c>
      <x:c r="H3252" s="28" t="n">
        <x:v>31</x:v>
      </x:c>
      <x:c r="I3252" s="28" t="n">
        <x:v>3</x:v>
      </x:c>
      <x:c r="J3252" s="28" t="n">
        <x:v>1</x:v>
      </x:c>
      <x:c r="K3252" s="28" t="n">
        <x:v>2071</x:v>
      </x:c>
      <x:c r="L3252" s="28" t="n">
        <x:v>2100</x:v>
      </x:c>
      <x:c r="M3252" s="31" t="n">
        <x:v>34.98046559238611</x:v>
      </x:c>
      <x:c r="N3252" s="31" t="n">
        <x:v>34.52150789568623</x:v>
      </x:c>
      <x:c r="O3252" s="31" t="n">
        <x:f>N3252-M3252</x:f>
        <x:v>-0.4589576966998834</x:v>
      </x:c>
      <x:c r="P3252" s="31" t="n">
        <x:v>47.64395156545744</x:v>
      </x:c>
      <x:c r="Q3252" s="31" t="n">
        <x:v>46.93027860073448</x:v>
      </x:c>
      <x:c r="R3252" s="31" t="n">
        <x:f>Q3252-P3252</x:f>
        <x:v>-0.71367296472296</x:v>
      </x:c>
      <x:c r="S3252" s="31" t="n">
        <x:v>27.001506107228842</x:v>
      </x:c>
      <x:c r="T3252" s="31" t="n">
        <x:v>26.88212930346645</x:v>
      </x:c>
      <x:c r="U3252" s="31" t="n">
        <x:f>T3252-S3252</x:f>
        <x:v>-0.11937680376239257</x:v>
      </x:c>
      <x:c r="V3252" s="121" t="n">
        <x:v>4</x:v>
      </x:c>
      <x:c r="W3252" s="121" t="n">
        <x:v>4</x:v>
      </x:c>
      <x:c r="X3252" s="121" t="n">
        <x:f>W3252-V3252</x:f>
        <x:v>0</x:v>
      </x:c>
      <x:c r="Y3252" s="121" t="n">
        <x:v>1</x:v>
      </x:c>
      <x:c r="Z3252" s="121" t="n">
        <x:v>1</x:v>
      </x:c>
      <x:c r="AA3252" s="121" t="n">
        <x:f>Z3252-Y3252</x:f>
        <x:v>0</x:v>
      </x:c>
      <x:c r="AB3252" s="121" t="n">
        <x:v>4</x:v>
      </x:c>
      <x:c r="AC3252" s="121" t="n">
        <x:v>4</x:v>
      </x:c>
      <x:c r="AD3252" s="121" t="n">
        <x:f>AC3252-AB3252</x:f>
        <x:v>0</x:v>
      </x:c>
      <x:c r="AE3252" s="121" t="n">
        <x:v>1</x:v>
      </x:c>
      <x:c r="AF3252" s="121" t="n">
        <x:v>1</x:v>
      </x:c>
      <x:c r="AG3252" s="121" t="n">
        <x:f>AF3252-AE3252</x:f>
        <x:v>0</x:v>
      </x:c>
      <x:c r="AH3252" s="121" t="n">
        <x:v>4</x:v>
      </x:c>
      <x:c r="AI3252" s="121" t="n">
        <x:v>4</x:v>
      </x:c>
      <x:c r="AJ3252" s="121" t="n">
        <x:f>AI3252-AH3252</x:f>
        <x:v>0</x:v>
      </x:c>
      <x:c r="AK3252" s="121" t="n">
        <x:v>1</x:v>
      </x:c>
      <x:c r="AL3252" s="121" t="n">
        <x:v>1</x:v>
      </x:c>
      <x:c r="AM3252" s="121" t="n">
        <x:f>AL3252-AK3252</x:f>
        <x:v>0</x:v>
      </x:c>
    </x:row>
    <x:row r="3253" ht="18" customHeight="1">
      <x:c r="A3253" s="28" t="str">
        <x:v>SSP5-8.5</x:v>
      </x:c>
      <x:c r="B3253" s="28" t="str">
        <x:v>UKESM1-0-LL</x:v>
      </x:c>
      <x:c r="C3253" s="28" t="n">
        <x:v>2097</x:v>
      </x:c>
      <x:c r="D3253" s="107" t="n">
        <x:v>72199</x:v>
      </x:c>
      <x:c r="E3253" s="107" t="n">
        <x:v>72202</x:v>
      </x:c>
      <x:c r="F3253" s="107" t="n">
        <x:v>72197</x:v>
      </x:c>
      <x:c r="G3253" s="107" t="n">
        <x:v>72200</x:v>
      </x:c>
      <x:c r="H3253" s="28" t="n">
        <x:v>30</x:v>
      </x:c>
      <x:c r="I3253" s="28" t="n">
        <x:v>2</x:v>
      </x:c>
      <x:c r="J3253" s="28" t="n">
        <x:v>2</x:v>
      </x:c>
      <x:c r="K3253" s="28" t="n">
        <x:v>2071</x:v>
      </x:c>
      <x:c r="L3253" s="28" t="n">
        <x:v>2100</x:v>
      </x:c>
      <x:c r="M3253" s="31" t="n">
        <x:v>31.597196195262747</x:v>
      </x:c>
      <x:c r="N3253" s="31" t="n">
        <x:v>32.07049187829634</x:v>
      </x:c>
      <x:c r="O3253" s="31" t="n">
        <x:f>N3253-M3253</x:f>
        <x:v>0.4732956830335908</x:v>
      </x:c>
      <x:c r="P3253" s="31" t="n">
        <x:v>39.896917439599534</x:v>
      </x:c>
      <x:c r="Q3253" s="31" t="n">
        <x:v>40.3943755177809</x:v>
      </x:c>
      <x:c r="R3253" s="31" t="n">
        <x:f>Q3253-P3253</x:f>
        <x:v>0.4974580781813671</x:v>
      </x:c>
      <x:c r="S3253" s="31" t="n">
        <x:v>24.573413787351782</x:v>
      </x:c>
      <x:c r="T3253" s="31" t="n">
        <x:v>25.168101460697535</x:v>
      </x:c>
      <x:c r="U3253" s="31" t="n">
        <x:f>T3253-S3253</x:f>
        <x:v>0.5946876733457529</x:v>
      </x:c>
      <x:c r="V3253" s="121" t="n">
        <x:v>4</x:v>
      </x:c>
      <x:c r="W3253" s="121" t="n">
        <x:v>4</x:v>
      </x:c>
      <x:c r="X3253" s="121" t="n">
        <x:f>W3253-V3253</x:f>
        <x:v>0</x:v>
      </x:c>
      <x:c r="Y3253" s="121" t="n">
        <x:v>1</x:v>
      </x:c>
      <x:c r="Z3253" s="121" t="n">
        <x:v>1</x:v>
      </x:c>
      <x:c r="AA3253" s="121" t="n">
        <x:f>Z3253-Y3253</x:f>
        <x:v>0</x:v>
      </x:c>
      <x:c r="AB3253" s="121" t="n">
        <x:v>4</x:v>
      </x:c>
      <x:c r="AC3253" s="121" t="n">
        <x:v>4</x:v>
      </x:c>
      <x:c r="AD3253" s="121" t="n">
        <x:f>AC3253-AB3253</x:f>
        <x:v>0</x:v>
      </x:c>
      <x:c r="AE3253" s="121" t="n">
        <x:v>1</x:v>
      </x:c>
      <x:c r="AF3253" s="121" t="n">
        <x:v>1</x:v>
      </x:c>
      <x:c r="AG3253" s="121" t="n">
        <x:f>AF3253-AE3253</x:f>
        <x:v>0</x:v>
      </x:c>
      <x:c r="AH3253" s="121" t="n">
        <x:v>4</x:v>
      </x:c>
      <x:c r="AI3253" s="121" t="n">
        <x:v>4</x:v>
      </x:c>
      <x:c r="AJ3253" s="121" t="n">
        <x:f>AI3253-AH3253</x:f>
        <x:v>0</x:v>
      </x:c>
      <x:c r="AK3253" s="121" t="n">
        <x:v>1</x:v>
      </x:c>
      <x:c r="AL3253" s="121" t="n">
        <x:v>1</x:v>
      </x:c>
      <x:c r="AM3253" s="121" t="n">
        <x:f>AL3253-AK3253</x:f>
        <x:v>0</x:v>
      </x:c>
    </x:row>
    <x:row r="3254" ht="18" customHeight="1">
      <x:c r="A3254" s="28" t="str">
        <x:v>SSP5-8.5</x:v>
      </x:c>
      <x:c r="B3254" s="28" t="str">
        <x:v>UKESM1-0-LL</x:v>
      </x:c>
      <x:c r="C3254" s="28" t="n">
        <x:v>2098</x:v>
      </x:c>
      <x:c r="D3254" s="107" t="n">
        <x:v>72564</x:v>
      </x:c>
      <x:c r="E3254" s="107" t="n">
        <x:v>72567</x:v>
      </x:c>
      <x:c r="F3254" s="107" t="n">
        <x:v>72561</x:v>
      </x:c>
      <x:c r="G3254" s="107" t="n">
        <x:v>72564</x:v>
      </x:c>
      <x:c r="H3254" s="28" t="n">
        <x:v>29</x:v>
      </x:c>
      <x:c r="I3254" s="28" t="n">
        <x:v>1</x:v>
      </x:c>
      <x:c r="J3254" s="28" t="n">
        <x:v>3</x:v>
      </x:c>
      <x:c r="K3254" s="28" t="n">
        <x:v>2071</x:v>
      </x:c>
      <x:c r="L3254" s="28" t="n">
        <x:v>2100</x:v>
      </x:c>
      <x:c r="M3254" s="31" t="n">
        <x:v>31.104241288257533</x:v>
      </x:c>
      <x:c r="N3254" s="31" t="n">
        <x:v>30.507925190117845</x:v>
      </x:c>
      <x:c r="O3254" s="31" t="n">
        <x:f>N3254-M3254</x:f>
        <x:v>-0.5963160981396882</x:v>
      </x:c>
      <x:c r="P3254" s="31" t="n">
        <x:v>39.70400597716893</x:v>
      </x:c>
      <x:c r="Q3254" s="31" t="n">
        <x:v>37.95773339021404</x:v>
      </x:c>
      <x:c r="R3254" s="31" t="n">
        <x:f>Q3254-P3254</x:f>
        <x:v>-1.7462725869548947</x:v>
      </x:c>
      <x:c r="S3254" s="31" t="n">
        <x:v>24.647636644332565</x:v>
      </x:c>
      <x:c r="T3254" s="31" t="n">
        <x:v>24.612884113375845</x:v>
      </x:c>
      <x:c r="U3254" s="31" t="n">
        <x:f>T3254-S3254</x:f>
        <x:v>-0.034752530956719596</x:v>
      </x:c>
      <x:c r="V3254" s="121" t="n">
        <x:v>4</x:v>
      </x:c>
      <x:c r="W3254" s="121" t="n">
        <x:v>4</x:v>
      </x:c>
      <x:c r="X3254" s="121" t="n">
        <x:f>W3254-V3254</x:f>
        <x:v>0</x:v>
      </x:c>
      <x:c r="Y3254" s="121" t="n">
        <x:v>1</x:v>
      </x:c>
      <x:c r="Z3254" s="121" t="n">
        <x:v>1</x:v>
      </x:c>
      <x:c r="AA3254" s="121" t="n">
        <x:f>Z3254-Y3254</x:f>
        <x:v>0</x:v>
      </x:c>
      <x:c r="AB3254" s="121" t="n">
        <x:v>4</x:v>
      </x:c>
      <x:c r="AC3254" s="121" t="n">
        <x:v>4</x:v>
      </x:c>
      <x:c r="AD3254" s="121" t="n">
        <x:f>AC3254-AB3254</x:f>
        <x:v>0</x:v>
      </x:c>
      <x:c r="AE3254" s="121" t="n">
        <x:v>1</x:v>
      </x:c>
      <x:c r="AF3254" s="121" t="n">
        <x:v>1</x:v>
      </x:c>
      <x:c r="AG3254" s="121" t="n">
        <x:f>AF3254-AE3254</x:f>
        <x:v>0</x:v>
      </x:c>
      <x:c r="AH3254" s="121" t="n">
        <x:v>4</x:v>
      </x:c>
      <x:c r="AI3254" s="121" t="n">
        <x:v>4</x:v>
      </x:c>
      <x:c r="AJ3254" s="121" t="n">
        <x:f>AI3254-AH3254</x:f>
        <x:v>0</x:v>
      </x:c>
      <x:c r="AK3254" s="121" t="n">
        <x:v>1</x:v>
      </x:c>
      <x:c r="AL3254" s="121" t="n">
        <x:v>1</x:v>
      </x:c>
      <x:c r="AM3254" s="121" t="n">
        <x:f>AL3254-AK3254</x:f>
        <x:v>0</x:v>
      </x:c>
    </x:row>
    <x:row r="3255" ht="18" customHeight="1">
      <x:c r="A3255" s="28" t="str">
        <x:v>SSP5-8.5</x:v>
      </x:c>
      <x:c r="B3255" s="28" t="str">
        <x:v>UKESM1-0-LL</x:v>
      </x:c>
      <x:c r="C3255" s="28" t="n">
        <x:v>2099</x:v>
      </x:c>
      <x:c r="D3255" s="107" t="n">
        <x:v>72929</x:v>
      </x:c>
      <x:c r="E3255" s="107" t="n">
        <x:v>72932</x:v>
      </x:c>
      <x:c r="F3255" s="107" t="n">
        <x:v>72925</x:v>
      </x:c>
      <x:c r="G3255" s="107" t="n">
        <x:v>72928</x:v>
      </x:c>
      <x:c r="H3255" s="28" t="n">
        <x:v>28</x:v>
      </x:c>
      <x:c r="I3255" s="28" t="n">
        <x:v>0</x:v>
      </x:c>
      <x:c r="J3255" s="28" t="n">
        <x:v>4</x:v>
      </x:c>
      <x:c r="K3255" s="28" t="n">
        <x:v>2071</x:v>
      </x:c>
      <x:c r="L3255" s="28" t="n">
        <x:v>2100</x:v>
      </x:c>
      <x:c r="M3255" s="31" t="n">
        <x:v>28.95306906931666</x:v>
      </x:c>
      <x:c r="N3255" s="31" t="n">
        <x:v>27.940252350541027</x:v>
      </x:c>
      <x:c r="O3255" s="31" t="n">
        <x:f>N3255-M3255</x:f>
        <x:v>-1.0128167187756318</x:v>
      </x:c>
      <x:c r="P3255" s="31" t="n">
        <x:v>35.72278204779904</x:v>
      </x:c>
      <x:c r="Q3255" s="31" t="n">
        <x:v>35.15328931381723</x:v>
      </x:c>
      <x:c r="R3255" s="31" t="n">
        <x:f>Q3255-P3255</x:f>
        <x:v>-0.5694927339818108</x:v>
      </x:c>
      <x:c r="S3255" s="31" t="n">
        <x:v>23.153857583756867</x:v>
      </x:c>
      <x:c r="T3255" s="31" t="n">
        <x:v>22.8683703368086</x:v>
      </x:c>
      <x:c r="U3255" s="31" t="n">
        <x:f>T3255-S3255</x:f>
        <x:v>-0.2854872469482679</x:v>
      </x:c>
      <x:c r="V3255" s="121" t="n">
        <x:v>4</x:v>
      </x:c>
      <x:c r="W3255" s="121" t="n">
        <x:v>4</x:v>
      </x:c>
      <x:c r="X3255" s="121" t="n">
        <x:f>W3255-V3255</x:f>
        <x:v>0</x:v>
      </x:c>
      <x:c r="Y3255" s="121" t="n">
        <x:v>1</x:v>
      </x:c>
      <x:c r="Z3255" s="121" t="n">
        <x:v>1</x:v>
      </x:c>
      <x:c r="AA3255" s="121" t="n">
        <x:f>Z3255-Y3255</x:f>
        <x:v>0</x:v>
      </x:c>
      <x:c r="AB3255" s="121" t="n">
        <x:v>3</x:v>
      </x:c>
      <x:c r="AC3255" s="121" t="n">
        <x:v>1</x:v>
      </x:c>
      <x:c r="AD3255" s="121" t="n">
        <x:f>AC3255-AB3255</x:f>
        <x:v>-2</x:v>
      </x:c>
      <x:c r="AE3255" s="121" t="n">
        <x:v>1</x:v>
      </x:c>
      <x:c r="AF3255" s="121" t="n">
        <x:v>1</x:v>
      </x:c>
      <x:c r="AG3255" s="121" t="n">
        <x:f>AF3255-AE3255</x:f>
        <x:v>0</x:v>
      </x:c>
      <x:c r="AH3255" s="121" t="n">
        <x:v>0</x:v>
      </x:c>
      <x:c r="AI3255" s="121" t="n">
        <x:v>1</x:v>
      </x:c>
      <x:c r="AJ3255" s="121" t="n">
        <x:f>AI3255-AH3255</x:f>
        <x:v>1</x:v>
      </x:c>
      <x:c r="AK3255" s="121" t="n">
        <x:v>0</x:v>
      </x:c>
      <x:c r="AL3255" s="121" t="n">
        <x:v>1</x:v>
      </x:c>
      <x:c r="AM3255" s="121" t="n">
        <x:f>AL3255-AK3255</x:f>
        <x:v>1</x:v>
      </x:c>
    </x:row>
    <x:row r="3256" ht="18" customHeight="1">
      <x:c r="A3256" s="28" t="str">
        <x:v>SSP5-8.5</x:v>
      </x:c>
      <x:c r="B3256" s="28" t="str">
        <x:v>UKESM1-0-LL</x:v>
      </x:c>
      <x:c r="C3256" s="28" t="n">
        <x:v>2100</x:v>
      </x:c>
      <x:c r="D3256" s="107" t="n">
        <x:v>73294</x:v>
      </x:c>
      <x:c r="E3256" s="107" t="n">
        <x:v>73297</x:v>
      </x:c>
      <x:c r="F3256" s="107" t="n">
        <x:v>73289</x:v>
      </x:c>
      <x:c r="G3256" s="107" t="n">
        <x:v>73292</x:v>
      </x:c>
      <x:c r="H3256" s="28" t="n">
        <x:v>27</x:v>
      </x:c>
      <x:c r="I3256" s="28" t="n">
        <x:v>0</x:v>
      </x:c>
      <x:c r="J3256" s="28" t="n">
        <x:v>5</x:v>
      </x:c>
      <x:c r="K3256" s="28" t="n">
        <x:v>2071</x:v>
      </x:c>
      <x:c r="L3256" s="28" t="n">
        <x:v>2100</x:v>
      </x:c>
      <x:c r="M3256" s="31" t="n">
        <x:v>33.37356891171903</x:v>
      </x:c>
      <x:c r="N3256" s="31" t="n">
        <x:v>33.03246719980115</x:v>
      </x:c>
      <x:c r="O3256" s="31" t="n">
        <x:f>N3256-M3256</x:f>
        <x:v>-0.3411017119178865</x:v>
      </x:c>
      <x:c r="P3256" s="31" t="n">
        <x:v>42.297399310038855</x:v>
      </x:c>
      <x:c r="Q3256" s="31" t="n">
        <x:v>41.31125475845269</x:v>
      </x:c>
      <x:c r="R3256" s="31" t="n">
        <x:f>Q3256-P3256</x:f>
        <x:v>-0.9861445515861647</x:v>
      </x:c>
      <x:c r="S3256" s="31" t="n">
        <x:v>25.777912451889847</x:v>
      </x:c>
      <x:c r="T3256" s="31" t="n">
        <x:v>25.463510758640652</x:v>
      </x:c>
      <x:c r="U3256" s="31" t="n">
        <x:f>T3256-S3256</x:f>
        <x:v>-0.3144016932491951</x:v>
      </x:c>
      <x:c r="V3256" s="121" t="n">
        <x:v>4</x:v>
      </x:c>
      <x:c r="W3256" s="121" t="n">
        <x:v>4</x:v>
      </x:c>
      <x:c r="X3256" s="121" t="n">
        <x:f>W3256-V3256</x:f>
        <x:v>0</x:v>
      </x:c>
      <x:c r="Y3256" s="121" t="n">
        <x:v>1</x:v>
      </x:c>
      <x:c r="Z3256" s="121" t="n">
        <x:v>1</x:v>
      </x:c>
      <x:c r="AA3256" s="121" t="n">
        <x:f>Z3256-Y3256</x:f>
        <x:v>0</x:v>
      </x:c>
      <x:c r="AB3256" s="121" t="n">
        <x:v>4</x:v>
      </x:c>
      <x:c r="AC3256" s="121" t="n">
        <x:v>4</x:v>
      </x:c>
      <x:c r="AD3256" s="121" t="n">
        <x:f>AC3256-AB3256</x:f>
        <x:v>0</x:v>
      </x:c>
      <x:c r="AE3256" s="121" t="n">
        <x:v>1</x:v>
      </x:c>
      <x:c r="AF3256" s="121" t="n">
        <x:v>1</x:v>
      </x:c>
      <x:c r="AG3256" s="121" t="n">
        <x:f>AF3256-AE3256</x:f>
        <x:v>0</x:v>
      </x:c>
      <x:c r="AH3256" s="121" t="n">
        <x:v>4</x:v>
      </x:c>
      <x:c r="AI3256" s="121" t="n">
        <x:v>4</x:v>
      </x:c>
      <x:c r="AJ3256" s="121" t="n">
        <x:f>AI3256-AH3256</x:f>
        <x:v>0</x:v>
      </x:c>
      <x:c r="AK3256" s="121" t="n">
        <x:v>1</x:v>
      </x:c>
      <x:c r="AL3256" s="121" t="n">
        <x:v>1</x:v>
      </x:c>
      <x:c r="AM3256" s="121" t="n">
        <x:f>AL3256-AK3256</x:f>
        <x:v>0</x:v>
      </x:c>
    </x:row>
  </x:sheetData>
  <x:conditionalFormatting sqref="O6:O325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R6:R3256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U6:U3256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</x:cols>
  <x:sheetData>
    <x:row r="2">
      <x:c r="A2" s="1" t="str">
        <x:v>Histórico observado de Castalla</x:v>
      </x:c>
    </x:row>
    <x:row r="3" ht="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</x:row>
    <x:row r="4">
      <x:c r="A4" s="3" t="str">
        <x:v>ERA5-Land / Open-Meteo, 1950–2025. Datos base usados en calibración y validación.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</x:row>
    <x:row r="5" ht="18" customHeight="1">
      <x:c r="A5" s="11" t="str">
        <x:v>Escenario</x:v>
      </x:c>
      <x:c r="B5" s="20" t="str">
        <x:v>Modelo</x:v>
      </x:c>
      <x:c r="C5" s="20" t="str">
        <x:v>Año</x:v>
      </x:c>
      <x:c r="D5" s="20" t="str">
        <x:v>Inicio A</x:v>
      </x:c>
      <x:c r="E5" s="20" t="str">
        <x:v>Fin A</x:v>
      </x:c>
      <x:c r="F5" s="20" t="str">
        <x:v>Inicio B</x:v>
      </x:c>
      <x:c r="G5" s="20" t="str">
        <x:v>Fin B</x:v>
      </x:c>
      <x:c r="H5" s="20" t="str">
        <x:v>Día inicio B</x:v>
      </x:c>
      <x:c r="I5" s="20" t="str">
        <x:v>Solapamiento</x:v>
      </x:c>
      <x:c r="J5" s="20" t="str">
        <x:v>Separación</x:v>
      </x:c>
      <x:c r="K5" s="20" t="str">
        <x:v>Inicio ventana QDM</x:v>
      </x:c>
      <x:c r="L5" s="20" t="str">
        <x:v>Fin ventana QDM</x:v>
      </x:c>
      <x:c r="M5" s="20" t="str">
        <x:v>T media A</x:v>
      </x:c>
      <x:c r="N5" s="20" t="str">
        <x:v>T media B</x:v>
      </x:c>
      <x:c r="O5" s="20" t="str">
        <x:v>B−A T media</x:v>
      </x:c>
      <x:c r="P5" s="20" t="str">
        <x:v>Tmax A</x:v>
      </x:c>
      <x:c r="Q5" s="20" t="str">
        <x:v>Tmax B</x:v>
      </x:c>
      <x:c r="R5" s="20" t="str">
        <x:v>B−A Tmax</x:v>
      </x:c>
      <x:c r="S5" s="20" t="str">
        <x:v>Tmin A</x:v>
      </x:c>
      <x:c r="T5" s="20" t="str">
        <x:v>Tmin B</x:v>
      </x:c>
      <x:c r="U5" s="20" t="str">
        <x:v>B−A Tmin</x:v>
      </x:c>
      <x:c r="V5" s="20" t="str">
        <x:v>Días &gt;30 A</x:v>
      </x:c>
      <x:c r="W5" s="20" t="str">
        <x:v>Días &gt;30 B</x:v>
      </x:c>
      <x:c r="X5" s="20" t="str">
        <x:v>B−A días &gt;30</x:v>
      </x:c>
      <x:c r="Y5" s="20" t="str">
        <x:v>Algún &gt;30 A</x:v>
      </x:c>
      <x:c r="Z5" s="20" t="str">
        <x:v>Algún &gt;30 B</x:v>
      </x:c>
      <x:c r="AA5" s="20" t="str">
        <x:v>B−A algún &gt;30</x:v>
      </x:c>
      <x:c r="AB5" s="20" t="str">
        <x:v>Días &gt;32 A</x:v>
      </x:c>
      <x:c r="AC5" s="20" t="str">
        <x:v>Días &gt;32 B</x:v>
      </x:c>
      <x:c r="AD5" s="20" t="str">
        <x:v>B−A días &gt;32</x:v>
      </x:c>
      <x:c r="AE5" s="20" t="str">
        <x:v>Algún &gt;32 A</x:v>
      </x:c>
      <x:c r="AF5" s="20" t="str">
        <x:v>Algún &gt;32 B</x:v>
      </x:c>
      <x:c r="AG5" s="20" t="str">
        <x:v>B−A algún &gt;32</x:v>
      </x:c>
      <x:c r="AH5" s="20" t="str">
        <x:v>Días &gt;35 A</x:v>
      </x:c>
      <x:c r="AI5" s="20" t="str">
        <x:v>Días &gt;35 B</x:v>
      </x:c>
      <x:c r="AJ5" s="20" t="str">
        <x:v>B−A días &gt;35</x:v>
      </x:c>
      <x:c r="AK5" s="20" t="str">
        <x:v>Algún &gt;35 A</x:v>
      </x:c>
      <x:c r="AL5" s="20" t="str">
        <x:v>Algún &gt;35 B</x:v>
      </x:c>
      <x:c r="AM5" s="12" t="str">
        <x:v>B−A algún &gt;35</x:v>
      </x:c>
    </x:row>
    <x:row r="6" ht="18" customHeight="1">
      <x:c r="A6" s="28" t="str">
        <x:v>Observado</x:v>
      </x:c>
      <x:c r="B6" s="28" t="str">
        <x:v>ERA5</x:v>
      </x:c>
      <x:c r="C6" s="28" t="n">
        <x:v>1950</x:v>
      </x:c>
      <x:c r="D6" s="107" t="n">
        <x:v>18507</x:v>
      </x:c>
      <x:c r="E6" s="107" t="n">
        <x:v>18510</x:v>
      </x:c>
      <x:c r="F6" s="107" t="n">
        <x:v>18500</x:v>
      </x:c>
      <x:c r="G6" s="107" t="n">
        <x:v>18503</x:v>
      </x:c>
      <x:c r="H6" s="28" t="n">
        <x:v>25</x:v>
      </x:c>
      <x:c r="I6" s="28" t="n">
        <x:v>0</x:v>
      </x:c>
      <x:c r="J6" s="28" t="n">
        <x:v>7</x:v>
      </x:c>
      <x:c r="K6" s="28"/>
      <x:c r="L6" s="28"/>
      <x:c r="M6" s="31" t="n">
        <x:v>20.989583333333336</x:v>
      </x:c>
      <x:c r="N6" s="31" t="n">
        <x:v>24.667708333333334</x:v>
      </x:c>
      <x:c r="O6" s="31" t="n">
        <x:f>N6-M6</x:f>
        <x:v>3.678124999999998</x:v>
      </x:c>
      <x:c r="P6" s="31" t="n">
        <x:v>30</x:v>
      </x:c>
      <x:c r="Q6" s="31" t="n">
        <x:v>32.2</x:v>
      </x:c>
      <x:c r="R6" s="31" t="n">
        <x:f>Q6-P6</x:f>
        <x:v>2.200000000000003</x:v>
      </x:c>
      <x:c r="S6" s="31" t="n">
        <x:v>13.9</x:v>
      </x:c>
      <x:c r="T6" s="31" t="n">
        <x:v>16.3</x:v>
      </x:c>
      <x:c r="U6" s="31" t="n">
        <x:f>T6-S6</x:f>
        <x:v>2.4000000000000004</x:v>
      </x:c>
      <x:c r="V6" s="121" t="n">
        <x:v>0</x:v>
      </x:c>
      <x:c r="W6" s="121" t="n">
        <x:v>4</x:v>
      </x:c>
      <x:c r="X6" s="121" t="n">
        <x:f>W6-V6</x:f>
        <x:v>4</x:v>
      </x:c>
      <x:c r="Y6" s="121" t="n">
        <x:v>0</x:v>
      </x:c>
      <x:c r="Z6" s="121" t="n">
        <x:v>1</x:v>
      </x:c>
      <x:c r="AA6" s="121" t="n">
        <x:f>Z6-Y6</x:f>
        <x:v>1</x:v>
      </x:c>
      <x:c r="AB6" s="121" t="n">
        <x:v>0</x:v>
      </x:c>
      <x:c r="AC6" s="121" t="n">
        <x:v>1</x:v>
      </x:c>
      <x:c r="AD6" s="121" t="n">
        <x:f>AC6-AB6</x:f>
        <x:v>1</x:v>
      </x:c>
      <x:c r="AE6" s="121" t="n">
        <x:v>0</x:v>
      </x:c>
      <x:c r="AF6" s="121" t="n">
        <x:v>1</x:v>
      </x:c>
      <x:c r="AG6" s="121" t="n">
        <x:f>AF6-AE6</x:f>
        <x:v>1</x:v>
      </x:c>
      <x:c r="AH6" s="121" t="n">
        <x:v>0</x:v>
      </x:c>
      <x:c r="AI6" s="121" t="n">
        <x:v>0</x:v>
      </x:c>
      <x:c r="AJ6" s="121" t="n">
        <x:f>AI6-AH6</x:f>
        <x:v>0</x:v>
      </x:c>
      <x:c r="AK6" s="121" t="n">
        <x:v>0</x:v>
      </x:c>
      <x:c r="AL6" s="121" t="n">
        <x:v>0</x:v>
      </x:c>
      <x:c r="AM6" s="121" t="n">
        <x:f>AL6-AK6</x:f>
        <x:v>0</x:v>
      </x:c>
    </x:row>
    <x:row r="7" ht="18" customHeight="1">
      <x:c r="A7" s="28" t="str">
        <x:v>Observado</x:v>
      </x:c>
      <x:c r="B7" s="28" t="str">
        <x:v>ERA5</x:v>
      </x:c>
      <x:c r="C7" s="28" t="n">
        <x:v>1951</x:v>
      </x:c>
      <x:c r="D7" s="107" t="n">
        <x:v>18872</x:v>
      </x:c>
      <x:c r="E7" s="107" t="n">
        <x:v>18875</x:v>
      </x:c>
      <x:c r="F7" s="107" t="n">
        <x:v>18871</x:v>
      </x:c>
      <x:c r="G7" s="107" t="n">
        <x:v>18874</x:v>
      </x:c>
      <x:c r="H7" s="28" t="n">
        <x:v>31</x:v>
      </x:c>
      <x:c r="I7" s="28" t="n">
        <x:v>3</x:v>
      </x:c>
      <x:c r="J7" s="28" t="n">
        <x:v>1</x:v>
      </x:c>
      <x:c r="K7" s="28"/>
      <x:c r="L7" s="28"/>
      <x:c r="M7" s="31" t="n">
        <x:v>23.221874999999997</x:v>
      </x:c>
      <x:c r="N7" s="31" t="n">
        <x:v>23.365625</x:v>
      </x:c>
      <x:c r="O7" s="31" t="n">
        <x:f>N7-M7</x:f>
        <x:v>0.14375000000000426</x:v>
      </x:c>
      <x:c r="P7" s="31" t="n">
        <x:v>31.3</x:v>
      </x:c>
      <x:c r="Q7" s="31" t="n">
        <x:v>31.3</x:v>
      </x:c>
      <x:c r="R7" s="31" t="n">
        <x:f>Q7-P7</x:f>
        <x:v>0</x:v>
      </x:c>
      <x:c r="S7" s="31" t="n">
        <x:v>15.9</x:v>
      </x:c>
      <x:c r="T7" s="31" t="n">
        <x:v>15.9</x:v>
      </x:c>
      <x:c r="U7" s="31" t="n">
        <x:f>T7-S7</x:f>
        <x:v>0</x:v>
      </x:c>
      <x:c r="V7" s="121" t="n">
        <x:v>1</x:v>
      </x:c>
      <x:c r="W7" s="121" t="n">
        <x:v>2</x:v>
      </x:c>
      <x:c r="X7" s="121" t="n">
        <x:f>W7-V7</x:f>
        <x:v>1</x:v>
      </x:c>
      <x:c r="Y7" s="121" t="n">
        <x:v>1</x:v>
      </x:c>
      <x:c r="Z7" s="121" t="n">
        <x:v>1</x:v>
      </x:c>
      <x:c r="AA7" s="121" t="n">
        <x:f>Z7-Y7</x:f>
        <x:v>0</x:v>
      </x:c>
      <x:c r="AB7" s="121" t="n">
        <x:v>0</x:v>
      </x:c>
      <x:c r="AC7" s="121" t="n">
        <x:v>0</x:v>
      </x:c>
      <x:c r="AD7" s="121" t="n">
        <x:f>AC7-AB7</x:f>
        <x:v>0</x:v>
      </x:c>
      <x:c r="AE7" s="121" t="n">
        <x:v>0</x:v>
      </x:c>
      <x:c r="AF7" s="121" t="n">
        <x:v>0</x:v>
      </x:c>
      <x:c r="AG7" s="121" t="n">
        <x:f>AF7-AE7</x:f>
        <x:v>0</x:v>
      </x:c>
      <x:c r="AH7" s="121" t="n">
        <x:v>0</x:v>
      </x:c>
      <x:c r="AI7" s="121" t="n">
        <x:v>0</x:v>
      </x:c>
      <x:c r="AJ7" s="121" t="n">
        <x:f>AI7-AH7</x:f>
        <x:v>0</x:v>
      </x:c>
      <x:c r="AK7" s="121" t="n">
        <x:v>0</x:v>
      </x:c>
      <x:c r="AL7" s="121" t="n">
        <x:v>0</x:v>
      </x:c>
      <x:c r="AM7" s="121" t="n">
        <x:f>AL7-AK7</x:f>
        <x:v>0</x:v>
      </x:c>
    </x:row>
    <x:row r="8" ht="18" customHeight="1">
      <x:c r="A8" s="28" t="str">
        <x:v>Observado</x:v>
      </x:c>
      <x:c r="B8" s="28" t="str">
        <x:v>ERA5</x:v>
      </x:c>
      <x:c r="C8" s="28" t="n">
        <x:v>1952</x:v>
      </x:c>
      <x:c r="D8" s="107" t="n">
        <x:v>19238</x:v>
      </x:c>
      <x:c r="E8" s="107" t="n">
        <x:v>19241</x:v>
      </x:c>
      <x:c r="F8" s="107" t="n">
        <x:v>19235</x:v>
      </x:c>
      <x:c r="G8" s="107" t="n">
        <x:v>19238</x:v>
      </x:c>
      <x:c r="H8" s="28" t="n">
        <x:v>29</x:v>
      </x:c>
      <x:c r="I8" s="28" t="n">
        <x:v>1</x:v>
      </x:c>
      <x:c r="J8" s="28" t="n">
        <x:v>3</x:v>
      </x:c>
      <x:c r="K8" s="28"/>
      <x:c r="L8" s="28"/>
      <x:c r="M8" s="31" t="n">
        <x:v>20.98333333333333</x:v>
      </x:c>
      <x:c r="N8" s="31" t="n">
        <x:v>21.685416666666665</x:v>
      </x:c>
      <x:c r="O8" s="31" t="n">
        <x:f>N8-M8</x:f>
        <x:v>0.7020833333333343</x:v>
      </x:c>
      <x:c r="P8" s="31" t="n">
        <x:v>27.1</x:v>
      </x:c>
      <x:c r="Q8" s="31" t="n">
        <x:v>28.6</x:v>
      </x:c>
      <x:c r="R8" s="31" t="n">
        <x:f>Q8-P8</x:f>
        <x:v>1.5</x:v>
      </x:c>
      <x:c r="S8" s="31" t="n">
        <x:v>15.7</x:v>
      </x:c>
      <x:c r="T8" s="31" t="n">
        <x:v>15.1</x:v>
      </x:c>
      <x:c r="U8" s="31" t="n">
        <x:f>T8-S8</x:f>
        <x:v>-0.5999999999999996</x:v>
      </x:c>
      <x:c r="V8" s="121" t="n">
        <x:v>0</x:v>
      </x:c>
      <x:c r="W8" s="121" t="n">
        <x:v>0</x:v>
      </x:c>
      <x:c r="X8" s="121" t="n">
        <x:f>W8-V8</x:f>
        <x:v>0</x:v>
      </x:c>
      <x:c r="Y8" s="121" t="n">
        <x:v>0</x:v>
      </x:c>
      <x:c r="Z8" s="121" t="n">
        <x:v>0</x:v>
      </x:c>
      <x:c r="AA8" s="121" t="n">
        <x:f>Z8-Y8</x:f>
        <x:v>0</x:v>
      </x:c>
      <x:c r="AB8" s="121" t="n">
        <x:v>0</x:v>
      </x:c>
      <x:c r="AC8" s="121" t="n">
        <x:v>0</x:v>
      </x:c>
      <x:c r="AD8" s="121" t="n">
        <x:f>AC8-AB8</x:f>
        <x:v>0</x:v>
      </x:c>
      <x:c r="AE8" s="121" t="n">
        <x:v>0</x:v>
      </x:c>
      <x:c r="AF8" s="121" t="n">
        <x:v>0</x:v>
      </x:c>
      <x:c r="AG8" s="121" t="n">
        <x:f>AF8-AE8</x:f>
        <x:v>0</x:v>
      </x:c>
      <x:c r="AH8" s="121" t="n">
        <x:v>0</x:v>
      </x:c>
      <x:c r="AI8" s="121" t="n">
        <x:v>0</x:v>
      </x:c>
      <x:c r="AJ8" s="121" t="n">
        <x:f>AI8-AH8</x:f>
        <x:v>0</x:v>
      </x:c>
      <x:c r="AK8" s="121" t="n">
        <x:v>0</x:v>
      </x:c>
      <x:c r="AL8" s="121" t="n">
        <x:v>0</x:v>
      </x:c>
      <x:c r="AM8" s="121" t="n">
        <x:f>AL8-AK8</x:f>
        <x:v>0</x:v>
      </x:c>
    </x:row>
    <x:row r="9" ht="18" customHeight="1">
      <x:c r="A9" s="28" t="str">
        <x:v>Observado</x:v>
      </x:c>
      <x:c r="B9" s="28" t="str">
        <x:v>ERA5</x:v>
      </x:c>
      <x:c r="C9" s="28" t="n">
        <x:v>1953</x:v>
      </x:c>
      <x:c r="D9" s="107" t="n">
        <x:v>19603</x:v>
      </x:c>
      <x:c r="E9" s="107" t="n">
        <x:v>19606</x:v>
      </x:c>
      <x:c r="F9" s="107" t="n">
        <x:v>19599</x:v>
      </x:c>
      <x:c r="G9" s="107" t="n">
        <x:v>19602</x:v>
      </x:c>
      <x:c r="H9" s="28" t="n">
        <x:v>28</x:v>
      </x:c>
      <x:c r="I9" s="28" t="n">
        <x:v>0</x:v>
      </x:c>
      <x:c r="J9" s="28" t="n">
        <x:v>4</x:v>
      </x:c>
      <x:c r="K9" s="28"/>
      <x:c r="L9" s="28"/>
      <x:c r="M9" s="31" t="n">
        <x:v>21.957291666666666</x:v>
      </x:c>
      <x:c r="N9" s="31" t="n">
        <x:v>22.972916666666666</x:v>
      </x:c>
      <x:c r="O9" s="31" t="n">
        <x:f>N9-M9</x:f>
        <x:v>1.015625</x:v>
      </x:c>
      <x:c r="P9" s="31" t="n">
        <x:v>29.1</x:v>
      </x:c>
      <x:c r="Q9" s="31" t="n">
        <x:v>29.9</x:v>
      </x:c>
      <x:c r="R9" s="31" t="n">
        <x:f>Q9-P9</x:f>
        <x:v>0.7999999999999972</x:v>
      </x:c>
      <x:c r="S9" s="31" t="n">
        <x:v>15.2</x:v>
      </x:c>
      <x:c r="T9" s="31" t="n">
        <x:v>15.5</x:v>
      </x:c>
      <x:c r="U9" s="31" t="n">
        <x:f>T9-S9</x:f>
        <x:v>0.3000000000000007</x:v>
      </x:c>
      <x:c r="V9" s="121" t="n">
        <x:v>0</x:v>
      </x:c>
      <x:c r="W9" s="121" t="n">
        <x:v>0</x:v>
      </x:c>
      <x:c r="X9" s="121" t="n">
        <x:f>W9-V9</x:f>
        <x:v>0</x:v>
      </x:c>
      <x:c r="Y9" s="121" t="n">
        <x:v>0</x:v>
      </x:c>
      <x:c r="Z9" s="121" t="n">
        <x:v>0</x:v>
      </x:c>
      <x:c r="AA9" s="121" t="n">
        <x:f>Z9-Y9</x:f>
        <x:v>0</x:v>
      </x:c>
      <x:c r="AB9" s="121" t="n">
        <x:v>0</x:v>
      </x:c>
      <x:c r="AC9" s="121" t="n">
        <x:v>0</x:v>
      </x:c>
      <x:c r="AD9" s="121" t="n">
        <x:f>AC9-AB9</x:f>
        <x:v>0</x:v>
      </x:c>
      <x:c r="AE9" s="121" t="n">
        <x:v>0</x:v>
      </x:c>
      <x:c r="AF9" s="121" t="n">
        <x:v>0</x:v>
      </x:c>
      <x:c r="AG9" s="121" t="n">
        <x:f>AF9-AE9</x:f>
        <x:v>0</x:v>
      </x:c>
      <x:c r="AH9" s="121" t="n">
        <x:v>0</x:v>
      </x:c>
      <x:c r="AI9" s="121" t="n">
        <x:v>0</x:v>
      </x:c>
      <x:c r="AJ9" s="121" t="n">
        <x:f>AI9-AH9</x:f>
        <x:v>0</x:v>
      </x:c>
      <x:c r="AK9" s="121" t="n">
        <x:v>0</x:v>
      </x:c>
      <x:c r="AL9" s="121" t="n">
        <x:v>0</x:v>
      </x:c>
      <x:c r="AM9" s="121" t="n">
        <x:f>AL9-AK9</x:f>
        <x:v>0</x:v>
      </x:c>
    </x:row>
    <x:row r="10" ht="18" customHeight="1">
      <x:c r="A10" s="28" t="str">
        <x:v>Observado</x:v>
      </x:c>
      <x:c r="B10" s="28" t="str">
        <x:v>ERA5</x:v>
      </x:c>
      <x:c r="C10" s="28" t="n">
        <x:v>1954</x:v>
      </x:c>
      <x:c r="D10" s="107" t="n">
        <x:v>19968</x:v>
      </x:c>
      <x:c r="E10" s="107" t="n">
        <x:v>19971</x:v>
      </x:c>
      <x:c r="F10" s="107" t="n">
        <x:v>19963</x:v>
      </x:c>
      <x:c r="G10" s="107" t="n">
        <x:v>19966</x:v>
      </x:c>
      <x:c r="H10" s="28" t="n">
        <x:v>27</x:v>
      </x:c>
      <x:c r="I10" s="28" t="n">
        <x:v>0</x:v>
      </x:c>
      <x:c r="J10" s="28" t="n">
        <x:v>5</x:v>
      </x:c>
      <x:c r="K10" s="28"/>
      <x:c r="L10" s="28"/>
      <x:c r="M10" s="31" t="n">
        <x:v>21.690624999999997</x:v>
      </x:c>
      <x:c r="N10" s="31" t="n">
        <x:v>21.290625000000002</x:v>
      </x:c>
      <x:c r="O10" s="31" t="n">
        <x:f>N10-M10</x:f>
        <x:v>-0.399999999999995</x:v>
      </x:c>
      <x:c r="P10" s="31" t="n">
        <x:v>29.3</x:v>
      </x:c>
      <x:c r="Q10" s="31" t="n">
        <x:v>28.6</x:v>
      </x:c>
      <x:c r="R10" s="31" t="n">
        <x:f>Q10-P10</x:f>
        <x:v>-0.6999999999999993</x:v>
      </x:c>
      <x:c r="S10" s="31" t="n">
        <x:v>14.7</x:v>
      </x:c>
      <x:c r="T10" s="31" t="n">
        <x:v>16</x:v>
      </x:c>
      <x:c r="U10" s="31" t="n">
        <x:f>T10-S10</x:f>
        <x:v>1.3000000000000007</x:v>
      </x:c>
      <x:c r="V10" s="121" t="n">
        <x:v>0</x:v>
      </x:c>
      <x:c r="W10" s="121" t="n">
        <x:v>0</x:v>
      </x:c>
      <x:c r="X10" s="121" t="n">
        <x:f>W10-V10</x:f>
        <x:v>0</x:v>
      </x:c>
      <x:c r="Y10" s="121" t="n">
        <x:v>0</x:v>
      </x:c>
      <x:c r="Z10" s="121" t="n">
        <x:v>0</x:v>
      </x:c>
      <x:c r="AA10" s="121" t="n">
        <x:f>Z10-Y10</x:f>
        <x:v>0</x:v>
      </x:c>
      <x:c r="AB10" s="121" t="n">
        <x:v>0</x:v>
      </x:c>
      <x:c r="AC10" s="121" t="n">
        <x:v>0</x:v>
      </x:c>
      <x:c r="AD10" s="121" t="n">
        <x:f>AC10-AB10</x:f>
        <x:v>0</x:v>
      </x:c>
      <x:c r="AE10" s="121" t="n">
        <x:v>0</x:v>
      </x:c>
      <x:c r="AF10" s="121" t="n">
        <x:v>0</x:v>
      </x:c>
      <x:c r="AG10" s="121" t="n">
        <x:f>AF10-AE10</x:f>
        <x:v>0</x:v>
      </x:c>
      <x:c r="AH10" s="121" t="n">
        <x:v>0</x:v>
      </x:c>
      <x:c r="AI10" s="121" t="n">
        <x:v>0</x:v>
      </x:c>
      <x:c r="AJ10" s="121" t="n">
        <x:f>AI10-AH10</x:f>
        <x:v>0</x:v>
      </x:c>
      <x:c r="AK10" s="121" t="n">
        <x:v>0</x:v>
      </x:c>
      <x:c r="AL10" s="121" t="n">
        <x:v>0</x:v>
      </x:c>
      <x:c r="AM10" s="121" t="n">
        <x:f>AL10-AK10</x:f>
        <x:v>0</x:v>
      </x:c>
    </x:row>
    <x:row r="11" ht="18" customHeight="1">
      <x:c r="A11" s="28" t="str">
        <x:v>Observado</x:v>
      </x:c>
      <x:c r="B11" s="28" t="str">
        <x:v>ERA5</x:v>
      </x:c>
      <x:c r="C11" s="28" t="n">
        <x:v>1955</x:v>
      </x:c>
      <x:c r="D11" s="107" t="n">
        <x:v>20333</x:v>
      </x:c>
      <x:c r="E11" s="107" t="n">
        <x:v>20336</x:v>
      </x:c>
      <x:c r="F11" s="107" t="n">
        <x:v>20327</x:v>
      </x:c>
      <x:c r="G11" s="107" t="n">
        <x:v>20330</x:v>
      </x:c>
      <x:c r="H11" s="28" t="n">
        <x:v>26</x:v>
      </x:c>
      <x:c r="I11" s="28" t="n">
        <x:v>0</x:v>
      </x:c>
      <x:c r="J11" s="28" t="n">
        <x:v>6</x:v>
      </x:c>
      <x:c r="K11" s="28"/>
      <x:c r="L11" s="28"/>
      <x:c r="M11" s="31" t="n">
        <x:v>22.821875</x:v>
      </x:c>
      <x:c r="N11" s="31" t="n">
        <x:v>23.303124999999998</x:v>
      </x:c>
      <x:c r="O11" s="31" t="n">
        <x:f>N11-M11</x:f>
        <x:v>0.4812499999999993</x:v>
      </x:c>
      <x:c r="P11" s="31" t="n">
        <x:v>31.3</x:v>
      </x:c>
      <x:c r="Q11" s="31" t="n">
        <x:v>31.6</x:v>
      </x:c>
      <x:c r="R11" s="31" t="n">
        <x:f>Q11-P11</x:f>
        <x:v>0.3000000000000007</x:v>
      </x:c>
      <x:c r="S11" s="31" t="n">
        <x:v>16.6</x:v>
      </x:c>
      <x:c r="T11" s="31" t="n">
        <x:v>18.5</x:v>
      </x:c>
      <x:c r="U11" s="31" t="n">
        <x:f>T11-S11</x:f>
        <x:v>1.8999999999999986</x:v>
      </x:c>
      <x:c r="V11" s="121" t="n">
        <x:v>1</x:v>
      </x:c>
      <x:c r="W11" s="121" t="n">
        <x:v>1</x:v>
      </x:c>
      <x:c r="X11" s="121" t="n">
        <x:f>W11-V11</x:f>
        <x:v>0</x:v>
      </x:c>
      <x:c r="Y11" s="121" t="n">
        <x:v>1</x:v>
      </x:c>
      <x:c r="Z11" s="121" t="n">
        <x:v>1</x:v>
      </x:c>
      <x:c r="AA11" s="121" t="n">
        <x:f>Z11-Y11</x:f>
        <x:v>0</x:v>
      </x:c>
      <x:c r="AB11" s="121" t="n">
        <x:v>0</x:v>
      </x:c>
      <x:c r="AC11" s="121" t="n">
        <x:v>0</x:v>
      </x:c>
      <x:c r="AD11" s="121" t="n">
        <x:f>AC11-AB11</x:f>
        <x:v>0</x:v>
      </x:c>
      <x:c r="AE11" s="121" t="n">
        <x:v>0</x:v>
      </x:c>
      <x:c r="AF11" s="121" t="n">
        <x:v>0</x:v>
      </x:c>
      <x:c r="AG11" s="121" t="n">
        <x:f>AF11-AE11</x:f>
        <x:v>0</x:v>
      </x:c>
      <x:c r="AH11" s="121" t="n">
        <x:v>0</x:v>
      </x:c>
      <x:c r="AI11" s="121" t="n">
        <x:v>0</x:v>
      </x:c>
      <x:c r="AJ11" s="121" t="n">
        <x:f>AI11-AH11</x:f>
        <x:v>0</x:v>
      </x:c>
      <x:c r="AK11" s="121" t="n">
        <x:v>0</x:v>
      </x:c>
      <x:c r="AL11" s="121" t="n">
        <x:v>0</x:v>
      </x:c>
      <x:c r="AM11" s="121" t="n">
        <x:f>AL11-AK11</x:f>
        <x:v>0</x:v>
      </x:c>
    </x:row>
    <x:row r="12" ht="18" customHeight="1">
      <x:c r="A12" s="28" t="str">
        <x:v>Observado</x:v>
      </x:c>
      <x:c r="B12" s="28" t="str">
        <x:v>ERA5</x:v>
      </x:c>
      <x:c r="C12" s="28" t="n">
        <x:v>1956</x:v>
      </x:c>
      <x:c r="D12" s="107" t="n">
        <x:v>20699</x:v>
      </x:c>
      <x:c r="E12" s="107" t="n">
        <x:v>20702</x:v>
      </x:c>
      <x:c r="F12" s="107" t="n">
        <x:v>20698</x:v>
      </x:c>
      <x:c r="G12" s="107" t="n">
        <x:v>20701</x:v>
      </x:c>
      <x:c r="H12" s="28" t="n">
        <x:v>31</x:v>
      </x:c>
      <x:c r="I12" s="28" t="n">
        <x:v>3</x:v>
      </x:c>
      <x:c r="J12" s="28" t="n">
        <x:v>1</x:v>
      </x:c>
      <x:c r="K12" s="28"/>
      <x:c r="L12" s="28"/>
      <x:c r="M12" s="31" t="n">
        <x:v>20.005208333333332</x:v>
      </x:c>
      <x:c r="N12" s="31" t="n">
        <x:v>20.469791666666666</x:v>
      </x:c>
      <x:c r="O12" s="31" t="n">
        <x:f>N12-M12</x:f>
        <x:v>0.46458333333333357</x:v>
      </x:c>
      <x:c r="P12" s="31" t="n">
        <x:v>28.3</x:v>
      </x:c>
      <x:c r="Q12" s="31" t="n">
        <x:v>28.3</x:v>
      </x:c>
      <x:c r="R12" s="31" t="n">
        <x:f>Q12-P12</x:f>
        <x:v>0</x:v>
      </x:c>
      <x:c r="S12" s="31" t="n">
        <x:v>11.5</x:v>
      </x:c>
      <x:c r="T12" s="31" t="n">
        <x:v>11.5</x:v>
      </x:c>
      <x:c r="U12" s="31" t="n">
        <x:f>T12-S12</x:f>
        <x:v>0</x:v>
      </x:c>
      <x:c r="V12" s="121" t="n">
        <x:v>0</x:v>
      </x:c>
      <x:c r="W12" s="121" t="n">
        <x:v>0</x:v>
      </x:c>
      <x:c r="X12" s="121" t="n">
        <x:f>W12-V12</x:f>
        <x:v>0</x:v>
      </x:c>
      <x:c r="Y12" s="121" t="n">
        <x:v>0</x:v>
      </x:c>
      <x:c r="Z12" s="121" t="n">
        <x:v>0</x:v>
      </x:c>
      <x:c r="AA12" s="121" t="n">
        <x:f>Z12-Y12</x:f>
        <x:v>0</x:v>
      </x:c>
      <x:c r="AB12" s="121" t="n">
        <x:v>0</x:v>
      </x:c>
      <x:c r="AC12" s="121" t="n">
        <x:v>0</x:v>
      </x:c>
      <x:c r="AD12" s="121" t="n">
        <x:f>AC12-AB12</x:f>
        <x:v>0</x:v>
      </x:c>
      <x:c r="AE12" s="121" t="n">
        <x:v>0</x:v>
      </x:c>
      <x:c r="AF12" s="121" t="n">
        <x:v>0</x:v>
      </x:c>
      <x:c r="AG12" s="121" t="n">
        <x:f>AF12-AE12</x:f>
        <x:v>0</x:v>
      </x:c>
      <x:c r="AH12" s="121" t="n">
        <x:v>0</x:v>
      </x:c>
      <x:c r="AI12" s="121" t="n">
        <x:v>0</x:v>
      </x:c>
      <x:c r="AJ12" s="121" t="n">
        <x:f>AI12-AH12</x:f>
        <x:v>0</x:v>
      </x:c>
      <x:c r="AK12" s="121" t="n">
        <x:v>0</x:v>
      </x:c>
      <x:c r="AL12" s="121" t="n">
        <x:v>0</x:v>
      </x:c>
      <x:c r="AM12" s="121" t="n">
        <x:f>AL12-AK12</x:f>
        <x:v>0</x:v>
      </x:c>
    </x:row>
    <x:row r="13" ht="18" customHeight="1">
      <x:c r="A13" s="28" t="str">
        <x:v>Observado</x:v>
      </x:c>
      <x:c r="B13" s="28" t="str">
        <x:v>ERA5</x:v>
      </x:c>
      <x:c r="C13" s="28" t="n">
        <x:v>1957</x:v>
      </x:c>
      <x:c r="D13" s="107" t="n">
        <x:v>21064</x:v>
      </x:c>
      <x:c r="E13" s="107" t="n">
        <x:v>21067</x:v>
      </x:c>
      <x:c r="F13" s="107" t="n">
        <x:v>21062</x:v>
      </x:c>
      <x:c r="G13" s="107" t="n">
        <x:v>21065</x:v>
      </x:c>
      <x:c r="H13" s="28" t="n">
        <x:v>30</x:v>
      </x:c>
      <x:c r="I13" s="28" t="n">
        <x:v>2</x:v>
      </x:c>
      <x:c r="J13" s="28" t="n">
        <x:v>2</x:v>
      </x:c>
      <x:c r="K13" s="28"/>
      <x:c r="L13" s="28"/>
      <x:c r="M13" s="31" t="n">
        <x:v>20.87708333333333</x:v>
      </x:c>
      <x:c r="N13" s="31" t="n">
        <x:v>20.695833333333333</x:v>
      </x:c>
      <x:c r="O13" s="31" t="n">
        <x:f>N13-M13</x:f>
        <x:v>-0.18124999999999858</x:v>
      </x:c>
      <x:c r="P13" s="31" t="n">
        <x:v>28.4</x:v>
      </x:c>
      <x:c r="Q13" s="31" t="n">
        <x:v>28.1</x:v>
      </x:c>
      <x:c r="R13" s="31" t="n">
        <x:f>Q13-P13</x:f>
        <x:v>-0.29999999999999716</x:v>
      </x:c>
      <x:c r="S13" s="31" t="n">
        <x:v>15.4</x:v>
      </x:c>
      <x:c r="T13" s="31" t="n">
        <x:v>15.4</x:v>
      </x:c>
      <x:c r="U13" s="31" t="n">
        <x:f>T13-S13</x:f>
        <x:v>0</x:v>
      </x:c>
      <x:c r="V13" s="121" t="n">
        <x:v>0</x:v>
      </x:c>
      <x:c r="W13" s="121" t="n">
        <x:v>0</x:v>
      </x:c>
      <x:c r="X13" s="121" t="n">
        <x:f>W13-V13</x:f>
        <x:v>0</x:v>
      </x:c>
      <x:c r="Y13" s="121" t="n">
        <x:v>0</x:v>
      </x:c>
      <x:c r="Z13" s="121" t="n">
        <x:v>0</x:v>
      </x:c>
      <x:c r="AA13" s="121" t="n">
        <x:f>Z13-Y13</x:f>
        <x:v>0</x:v>
      </x:c>
      <x:c r="AB13" s="121" t="n">
        <x:v>0</x:v>
      </x:c>
      <x:c r="AC13" s="121" t="n">
        <x:v>0</x:v>
      </x:c>
      <x:c r="AD13" s="121" t="n">
        <x:f>AC13-AB13</x:f>
        <x:v>0</x:v>
      </x:c>
      <x:c r="AE13" s="121" t="n">
        <x:v>0</x:v>
      </x:c>
      <x:c r="AF13" s="121" t="n">
        <x:v>0</x:v>
      </x:c>
      <x:c r="AG13" s="121" t="n">
        <x:f>AF13-AE13</x:f>
        <x:v>0</x:v>
      </x:c>
      <x:c r="AH13" s="121" t="n">
        <x:v>0</x:v>
      </x:c>
      <x:c r="AI13" s="121" t="n">
        <x:v>0</x:v>
      </x:c>
      <x:c r="AJ13" s="121" t="n">
        <x:f>AI13-AH13</x:f>
        <x:v>0</x:v>
      </x:c>
      <x:c r="AK13" s="121" t="n">
        <x:v>0</x:v>
      </x:c>
      <x:c r="AL13" s="121" t="n">
        <x:v>0</x:v>
      </x:c>
      <x:c r="AM13" s="121" t="n">
        <x:f>AL13-AK13</x:f>
        <x:v>0</x:v>
      </x:c>
    </x:row>
    <x:row r="14" ht="18" customHeight="1">
      <x:c r="A14" s="28" t="str">
        <x:v>Observado</x:v>
      </x:c>
      <x:c r="B14" s="28" t="str">
        <x:v>ERA5</x:v>
      </x:c>
      <x:c r="C14" s="28" t="n">
        <x:v>1958</x:v>
      </x:c>
      <x:c r="D14" s="107" t="n">
        <x:v>21429</x:v>
      </x:c>
      <x:c r="E14" s="107" t="n">
        <x:v>21432</x:v>
      </x:c>
      <x:c r="F14" s="107" t="n">
        <x:v>21426</x:v>
      </x:c>
      <x:c r="G14" s="107" t="n">
        <x:v>21429</x:v>
      </x:c>
      <x:c r="H14" s="28" t="n">
        <x:v>29</x:v>
      </x:c>
      <x:c r="I14" s="28" t="n">
        <x:v>1</x:v>
      </x:c>
      <x:c r="J14" s="28" t="n">
        <x:v>3</x:v>
      </x:c>
      <x:c r="K14" s="28"/>
      <x:c r="L14" s="28"/>
      <x:c r="M14" s="31" t="n">
        <x:v>23.195833333333333</x:v>
      </x:c>
      <x:c r="N14" s="31" t="n">
        <x:v>22.48333333333333</x:v>
      </x:c>
      <x:c r="O14" s="31" t="n">
        <x:f>N14-M14</x:f>
        <x:v>-0.7125000000000021</x:v>
      </x:c>
      <x:c r="P14" s="31" t="n">
        <x:v>31.7</x:v>
      </x:c>
      <x:c r="Q14" s="31" t="n">
        <x:v>29.9</x:v>
      </x:c>
      <x:c r="R14" s="31" t="n">
        <x:f>Q14-P14</x:f>
        <x:v>-1.8000000000000007</x:v>
      </x:c>
      <x:c r="S14" s="31" t="n">
        <x:v>16.4</x:v>
      </x:c>
      <x:c r="T14" s="31" t="n">
        <x:v>16.1</x:v>
      </x:c>
      <x:c r="U14" s="31" t="n">
        <x:f>T14-S14</x:f>
        <x:v>-0.29999999999999716</x:v>
      </x:c>
      <x:c r="V14" s="121" t="n">
        <x:v>1</x:v>
      </x:c>
      <x:c r="W14" s="121" t="n">
        <x:v>0</x:v>
      </x:c>
      <x:c r="X14" s="121" t="n">
        <x:f>W14-V14</x:f>
        <x:v>-1</x:v>
      </x:c>
      <x:c r="Y14" s="121" t="n">
        <x:v>1</x:v>
      </x:c>
      <x:c r="Z14" s="121" t="n">
        <x:v>0</x:v>
      </x:c>
      <x:c r="AA14" s="121" t="n">
        <x:f>Z14-Y14</x:f>
        <x:v>-1</x:v>
      </x:c>
      <x:c r="AB14" s="121" t="n">
        <x:v>0</x:v>
      </x:c>
      <x:c r="AC14" s="121" t="n">
        <x:v>0</x:v>
      </x:c>
      <x:c r="AD14" s="121" t="n">
        <x:f>AC14-AB14</x:f>
        <x:v>0</x:v>
      </x:c>
      <x:c r="AE14" s="121" t="n">
        <x:v>0</x:v>
      </x:c>
      <x:c r="AF14" s="121" t="n">
        <x:v>0</x:v>
      </x:c>
      <x:c r="AG14" s="121" t="n">
        <x:f>AF14-AE14</x:f>
        <x:v>0</x:v>
      </x:c>
      <x:c r="AH14" s="121" t="n">
        <x:v>0</x:v>
      </x:c>
      <x:c r="AI14" s="121" t="n">
        <x:v>0</x:v>
      </x:c>
      <x:c r="AJ14" s="121" t="n">
        <x:f>AI14-AH14</x:f>
        <x:v>0</x:v>
      </x:c>
      <x:c r="AK14" s="121" t="n">
        <x:v>0</x:v>
      </x:c>
      <x:c r="AL14" s="121" t="n">
        <x:v>0</x:v>
      </x:c>
      <x:c r="AM14" s="121" t="n">
        <x:f>AL14-AK14</x:f>
        <x:v>0</x:v>
      </x:c>
    </x:row>
    <x:row r="15" ht="18" customHeight="1">
      <x:c r="A15" s="28" t="str">
        <x:v>Observado</x:v>
      </x:c>
      <x:c r="B15" s="28" t="str">
        <x:v>ERA5</x:v>
      </x:c>
      <x:c r="C15" s="28" t="n">
        <x:v>1959</x:v>
      </x:c>
      <x:c r="D15" s="107" t="n">
        <x:v>21794</x:v>
      </x:c>
      <x:c r="E15" s="107" t="n">
        <x:v>21797</x:v>
      </x:c>
      <x:c r="F15" s="107" t="n">
        <x:v>21790</x:v>
      </x:c>
      <x:c r="G15" s="107" t="n">
        <x:v>21793</x:v>
      </x:c>
      <x:c r="H15" s="28" t="n">
        <x:v>28</x:v>
      </x:c>
      <x:c r="I15" s="28" t="n">
        <x:v>0</x:v>
      </x:c>
      <x:c r="J15" s="28" t="n">
        <x:v>4</x:v>
      </x:c>
      <x:c r="K15" s="28"/>
      <x:c r="L15" s="28"/>
      <x:c r="M15" s="31" t="n">
        <x:v>20.584375</x:v>
      </x:c>
      <x:c r="N15" s="31" t="n">
        <x:v>23.670833333333334</x:v>
      </x:c>
      <x:c r="O15" s="31" t="n">
        <x:f>N15-M15</x:f>
        <x:v>3.086458333333333</x:v>
      </x:c>
      <x:c r="P15" s="31" t="n">
        <x:v>27.5</x:v>
      </x:c>
      <x:c r="Q15" s="31" t="n">
        <x:v>31</x:v>
      </x:c>
      <x:c r="R15" s="31" t="n">
        <x:f>Q15-P15</x:f>
        <x:v>3.5</x:v>
      </x:c>
      <x:c r="S15" s="31" t="n">
        <x:v>14.4</x:v>
      </x:c>
      <x:c r="T15" s="31" t="n">
        <x:v>16.8</x:v>
      </x:c>
      <x:c r="U15" s="31" t="n">
        <x:f>T15-S15</x:f>
        <x:v>2.4000000000000004</x:v>
      </x:c>
      <x:c r="V15" s="121" t="n">
        <x:v>0</x:v>
      </x:c>
      <x:c r="W15" s="121" t="n">
        <x:v>2</x:v>
      </x:c>
      <x:c r="X15" s="121" t="n">
        <x:f>W15-V15</x:f>
        <x:v>2</x:v>
      </x:c>
      <x:c r="Y15" s="121" t="n">
        <x:v>0</x:v>
      </x:c>
      <x:c r="Z15" s="121" t="n">
        <x:v>1</x:v>
      </x:c>
      <x:c r="AA15" s="121" t="n">
        <x:f>Z15-Y15</x:f>
        <x:v>1</x:v>
      </x:c>
      <x:c r="AB15" s="121" t="n">
        <x:v>0</x:v>
      </x:c>
      <x:c r="AC15" s="121" t="n">
        <x:v>0</x:v>
      </x:c>
      <x:c r="AD15" s="121" t="n">
        <x:f>AC15-AB15</x:f>
        <x:v>0</x:v>
      </x:c>
      <x:c r="AE15" s="121" t="n">
        <x:v>0</x:v>
      </x:c>
      <x:c r="AF15" s="121" t="n">
        <x:v>0</x:v>
      </x:c>
      <x:c r="AG15" s="121" t="n">
        <x:f>AF15-AE15</x:f>
        <x:v>0</x:v>
      </x:c>
      <x:c r="AH15" s="121" t="n">
        <x:v>0</x:v>
      </x:c>
      <x:c r="AI15" s="121" t="n">
        <x:v>0</x:v>
      </x:c>
      <x:c r="AJ15" s="121" t="n">
        <x:f>AI15-AH15</x:f>
        <x:v>0</x:v>
      </x:c>
      <x:c r="AK15" s="121" t="n">
        <x:v>0</x:v>
      </x:c>
      <x:c r="AL15" s="121" t="n">
        <x:v>0</x:v>
      </x:c>
      <x:c r="AM15" s="121" t="n">
        <x:f>AL15-AK15</x:f>
        <x:v>0</x:v>
      </x:c>
    </x:row>
    <x:row r="16" ht="18" customHeight="1">
      <x:c r="A16" s="28" t="str">
        <x:v>Observado</x:v>
      </x:c>
      <x:c r="B16" s="28" t="str">
        <x:v>ERA5</x:v>
      </x:c>
      <x:c r="C16" s="28" t="n">
        <x:v>1960</x:v>
      </x:c>
      <x:c r="D16" s="107" t="n">
        <x:v>22160</x:v>
      </x:c>
      <x:c r="E16" s="107" t="n">
        <x:v>22163</x:v>
      </x:c>
      <x:c r="F16" s="107" t="n">
        <x:v>22154</x:v>
      </x:c>
      <x:c r="G16" s="107" t="n">
        <x:v>22157</x:v>
      </x:c>
      <x:c r="H16" s="28" t="n">
        <x:v>26</x:v>
      </x:c>
      <x:c r="I16" s="28" t="n">
        <x:v>0</x:v>
      </x:c>
      <x:c r="J16" s="28" t="n">
        <x:v>6</x:v>
      </x:c>
      <x:c r="K16" s="28"/>
      <x:c r="L16" s="28"/>
      <x:c r="M16" s="31" t="n">
        <x:v>22.696875</x:v>
      </x:c>
      <x:c r="N16" s="31" t="n">
        <x:v>25.882291666666667</x:v>
      </x:c>
      <x:c r="O16" s="31" t="n">
        <x:f>N16-M16</x:f>
        <x:v>3.1854166666666686</x:v>
      </x:c>
      <x:c r="P16" s="31" t="n">
        <x:v>29.7</x:v>
      </x:c>
      <x:c r="Q16" s="31" t="n">
        <x:v>34.5</x:v>
      </x:c>
      <x:c r="R16" s="31" t="n">
        <x:f>Q16-P16</x:f>
        <x:v>4.800000000000001</x:v>
      </x:c>
      <x:c r="S16" s="31" t="n">
        <x:v>16.6</x:v>
      </x:c>
      <x:c r="T16" s="31" t="n">
        <x:v>19.8</x:v>
      </x:c>
      <x:c r="U16" s="31" t="n">
        <x:f>T16-S16</x:f>
        <x:v>3.1999999999999993</x:v>
      </x:c>
      <x:c r="V16" s="121" t="n">
        <x:v>0</x:v>
      </x:c>
      <x:c r="W16" s="121" t="n">
        <x:v>4</x:v>
      </x:c>
      <x:c r="X16" s="121" t="n">
        <x:f>W16-V16</x:f>
        <x:v>4</x:v>
      </x:c>
      <x:c r="Y16" s="121" t="n">
        <x:v>0</x:v>
      </x:c>
      <x:c r="Z16" s="121" t="n">
        <x:v>1</x:v>
      </x:c>
      <x:c r="AA16" s="121" t="n">
        <x:f>Z16-Y16</x:f>
        <x:v>1</x:v>
      </x:c>
      <x:c r="AB16" s="121" t="n">
        <x:v>0</x:v>
      </x:c>
      <x:c r="AC16" s="121" t="n">
        <x:v>3</x:v>
      </x:c>
      <x:c r="AD16" s="121" t="n">
        <x:f>AC16-AB16</x:f>
        <x:v>3</x:v>
      </x:c>
      <x:c r="AE16" s="121" t="n">
        <x:v>0</x:v>
      </x:c>
      <x:c r="AF16" s="121" t="n">
        <x:v>1</x:v>
      </x:c>
      <x:c r="AG16" s="121" t="n">
        <x:f>AF16-AE16</x:f>
        <x:v>1</x:v>
      </x:c>
      <x:c r="AH16" s="121" t="n">
        <x:v>0</x:v>
      </x:c>
      <x:c r="AI16" s="121" t="n">
        <x:v>0</x:v>
      </x:c>
      <x:c r="AJ16" s="121" t="n">
        <x:f>AI16-AH16</x:f>
        <x:v>0</x:v>
      </x:c>
      <x:c r="AK16" s="121" t="n">
        <x:v>0</x:v>
      </x:c>
      <x:c r="AL16" s="121" t="n">
        <x:v>0</x:v>
      </x:c>
      <x:c r="AM16" s="121" t="n">
        <x:f>AL16-AK16</x:f>
        <x:v>0</x:v>
      </x:c>
    </x:row>
    <x:row r="17" ht="18" customHeight="1">
      <x:c r="A17" s="28" t="str">
        <x:v>Observado</x:v>
      </x:c>
      <x:c r="B17" s="28" t="str">
        <x:v>ERA5</x:v>
      </x:c>
      <x:c r="C17" s="28" t="n">
        <x:v>1961</x:v>
      </x:c>
      <x:c r="D17" s="107" t="n">
        <x:v>22525</x:v>
      </x:c>
      <x:c r="E17" s="107" t="n">
        <x:v>22528</x:v>
      </x:c>
      <x:c r="F17" s="107" t="n">
        <x:v>22518</x:v>
      </x:c>
      <x:c r="G17" s="107" t="n">
        <x:v>22521</x:v>
      </x:c>
      <x:c r="H17" s="28" t="n">
        <x:v>25</x:v>
      </x:c>
      <x:c r="I17" s="28" t="n">
        <x:v>0</x:v>
      </x:c>
      <x:c r="J17" s="28" t="n">
        <x:v>7</x:v>
      </x:c>
      <x:c r="K17" s="28"/>
      <x:c r="L17" s="28"/>
      <x:c r="M17" s="31" t="n">
        <x:v>21.134375</x:v>
      </x:c>
      <x:c r="N17" s="31" t="n">
        <x:v>22.76875</x:v>
      </x:c>
      <x:c r="O17" s="31" t="n">
        <x:f>N17-M17</x:f>
        <x:v>1.6343750000000021</x:v>
      </x:c>
      <x:c r="P17" s="31" t="n">
        <x:v>29</x:v>
      </x:c>
      <x:c r="Q17" s="31" t="n">
        <x:v>29.8</x:v>
      </x:c>
      <x:c r="R17" s="31" t="n">
        <x:f>Q17-P17</x:f>
        <x:v>0.8000000000000007</x:v>
      </x:c>
      <x:c r="S17" s="31" t="n">
        <x:v>14.5</x:v>
      </x:c>
      <x:c r="T17" s="31" t="n">
        <x:v>15.3</x:v>
      </x:c>
      <x:c r="U17" s="31" t="n">
        <x:f>T17-S17</x:f>
        <x:v>0.8000000000000007</x:v>
      </x:c>
      <x:c r="V17" s="121" t="n">
        <x:v>0</x:v>
      </x:c>
      <x:c r="W17" s="121" t="n">
        <x:v>0</x:v>
      </x:c>
      <x:c r="X17" s="121" t="n">
        <x:f>W17-V17</x:f>
        <x:v>0</x:v>
      </x:c>
      <x:c r="Y17" s="121" t="n">
        <x:v>0</x:v>
      </x:c>
      <x:c r="Z17" s="121" t="n">
        <x:v>0</x:v>
      </x:c>
      <x:c r="AA17" s="121" t="n">
        <x:f>Z17-Y17</x:f>
        <x:v>0</x:v>
      </x:c>
      <x:c r="AB17" s="121" t="n">
        <x:v>0</x:v>
      </x:c>
      <x:c r="AC17" s="121" t="n">
        <x:v>0</x:v>
      </x:c>
      <x:c r="AD17" s="121" t="n">
        <x:f>AC17-AB17</x:f>
        <x:v>0</x:v>
      </x:c>
      <x:c r="AE17" s="121" t="n">
        <x:v>0</x:v>
      </x:c>
      <x:c r="AF17" s="121" t="n">
        <x:v>0</x:v>
      </x:c>
      <x:c r="AG17" s="121" t="n">
        <x:f>AF17-AE17</x:f>
        <x:v>0</x:v>
      </x:c>
      <x:c r="AH17" s="121" t="n">
        <x:v>0</x:v>
      </x:c>
      <x:c r="AI17" s="121" t="n">
        <x:v>0</x:v>
      </x:c>
      <x:c r="AJ17" s="121" t="n">
        <x:f>AI17-AH17</x:f>
        <x:v>0</x:v>
      </x:c>
      <x:c r="AK17" s="121" t="n">
        <x:v>0</x:v>
      </x:c>
      <x:c r="AL17" s="121" t="n">
        <x:v>0</x:v>
      </x:c>
      <x:c r="AM17" s="121" t="n">
        <x:f>AL17-AK17</x:f>
        <x:v>0</x:v>
      </x:c>
    </x:row>
    <x:row r="18" ht="18" customHeight="1">
      <x:c r="A18" s="28" t="str">
        <x:v>Observado</x:v>
      </x:c>
      <x:c r="B18" s="28" t="str">
        <x:v>ERA5</x:v>
      </x:c>
      <x:c r="C18" s="28" t="n">
        <x:v>1962</x:v>
      </x:c>
      <x:c r="D18" s="107" t="n">
        <x:v>22890</x:v>
      </x:c>
      <x:c r="E18" s="107" t="n">
        <x:v>22893</x:v>
      </x:c>
      <x:c r="F18" s="107" t="n">
        <x:v>22889</x:v>
      </x:c>
      <x:c r="G18" s="107" t="n">
        <x:v>22892</x:v>
      </x:c>
      <x:c r="H18" s="28" t="n">
        <x:v>31</x:v>
      </x:c>
      <x:c r="I18" s="28" t="n">
        <x:v>3</x:v>
      </x:c>
      <x:c r="J18" s="28" t="n">
        <x:v>1</x:v>
      </x:c>
      <x:c r="K18" s="28"/>
      <x:c r="L18" s="28"/>
      <x:c r="M18" s="31" t="n">
        <x:v>24.1375</x:v>
      </x:c>
      <x:c r="N18" s="31" t="n">
        <x:v>24.211458333333333</x:v>
      </x:c>
      <x:c r="O18" s="31" t="n">
        <x:f>N18-M18</x:f>
        <x:v>0.07395833333333357</x:v>
      </x:c>
      <x:c r="P18" s="31" t="n">
        <x:v>33.8</x:v>
      </x:c>
      <x:c r="Q18" s="31" t="n">
        <x:v>32.7</x:v>
      </x:c>
      <x:c r="R18" s="31" t="n">
        <x:f>Q18-P18</x:f>
        <x:v>-1.0999999999999943</x:v>
      </x:c>
      <x:c r="S18" s="31" t="n">
        <x:v>16.8</x:v>
      </x:c>
      <x:c r="T18" s="31" t="n">
        <x:v>16.8</x:v>
      </x:c>
      <x:c r="U18" s="31" t="n">
        <x:f>T18-S18</x:f>
        <x:v>0</x:v>
      </x:c>
      <x:c r="V18" s="121" t="n">
        <x:v>3</x:v>
      </x:c>
      <x:c r="W18" s="121" t="n">
        <x:v>3</x:v>
      </x:c>
      <x:c r="X18" s="121" t="n">
        <x:f>W18-V18</x:f>
        <x:v>0</x:v>
      </x:c>
      <x:c r="Y18" s="121" t="n">
        <x:v>1</x:v>
      </x:c>
      <x:c r="Z18" s="121" t="n">
        <x:v>1</x:v>
      </x:c>
      <x:c r="AA18" s="121" t="n">
        <x:f>Z18-Y18</x:f>
        <x:v>0</x:v>
      </x:c>
      <x:c r="AB18" s="121" t="n">
        <x:v>1</x:v>
      </x:c>
      <x:c r="AC18" s="121" t="n">
        <x:v>1</x:v>
      </x:c>
      <x:c r="AD18" s="121" t="n">
        <x:f>AC18-AB18</x:f>
        <x:v>0</x:v>
      </x:c>
      <x:c r="AE18" s="121" t="n">
        <x:v>1</x:v>
      </x:c>
      <x:c r="AF18" s="121" t="n">
        <x:v>1</x:v>
      </x:c>
      <x:c r="AG18" s="121" t="n">
        <x:f>AF18-AE18</x:f>
        <x:v>0</x:v>
      </x:c>
      <x:c r="AH18" s="121" t="n">
        <x:v>0</x:v>
      </x:c>
      <x:c r="AI18" s="121" t="n">
        <x:v>0</x:v>
      </x:c>
      <x:c r="AJ18" s="121" t="n">
        <x:f>AI18-AH18</x:f>
        <x:v>0</x:v>
      </x:c>
      <x:c r="AK18" s="121" t="n">
        <x:v>0</x:v>
      </x:c>
      <x:c r="AL18" s="121" t="n">
        <x:v>0</x:v>
      </x:c>
      <x:c r="AM18" s="121" t="n">
        <x:f>AL18-AK18</x:f>
        <x:v>0</x:v>
      </x:c>
    </x:row>
    <x:row r="19" ht="18" customHeight="1">
      <x:c r="A19" s="28" t="str">
        <x:v>Observado</x:v>
      </x:c>
      <x:c r="B19" s="28" t="str">
        <x:v>ERA5</x:v>
      </x:c>
      <x:c r="C19" s="28" t="n">
        <x:v>1963</x:v>
      </x:c>
      <x:c r="D19" s="107" t="n">
        <x:v>23255</x:v>
      </x:c>
      <x:c r="E19" s="107" t="n">
        <x:v>23258</x:v>
      </x:c>
      <x:c r="F19" s="107" t="n">
        <x:v>23253</x:v>
      </x:c>
      <x:c r="G19" s="107" t="n">
        <x:v>23256</x:v>
      </x:c>
      <x:c r="H19" s="28" t="n">
        <x:v>30</x:v>
      </x:c>
      <x:c r="I19" s="28" t="n">
        <x:v>2</x:v>
      </x:c>
      <x:c r="J19" s="28" t="n">
        <x:v>2</x:v>
      </x:c>
      <x:c r="K19" s="28"/>
      <x:c r="L19" s="28"/>
      <x:c r="M19" s="31" t="n">
        <x:v>19.248958333333334</x:v>
      </x:c>
      <x:c r="N19" s="31" t="n">
        <x:v>21.46875</x:v>
      </x:c>
      <x:c r="O19" s="31" t="n">
        <x:f>N19-M19</x:f>
        <x:v>2.2197916666666657</x:v>
      </x:c>
      <x:c r="P19" s="31" t="n">
        <x:v>29</x:v>
      </x:c>
      <x:c r="Q19" s="31" t="n">
        <x:v>29.8</x:v>
      </x:c>
      <x:c r="R19" s="31" t="n">
        <x:f>Q19-P19</x:f>
        <x:v>0.8000000000000007</x:v>
      </x:c>
      <x:c r="S19" s="31" t="n">
        <x:v>12.8</x:v>
      </x:c>
      <x:c r="T19" s="31" t="n">
        <x:v>16.5</x:v>
      </x:c>
      <x:c r="U19" s="31" t="n">
        <x:f>T19-S19</x:f>
        <x:v>3.6999999999999993</x:v>
      </x:c>
      <x:c r="V19" s="121" t="n">
        <x:v>0</x:v>
      </x:c>
      <x:c r="W19" s="121" t="n">
        <x:v>0</x:v>
      </x:c>
      <x:c r="X19" s="121" t="n">
        <x:f>W19-V19</x:f>
        <x:v>0</x:v>
      </x:c>
      <x:c r="Y19" s="121" t="n">
        <x:v>0</x:v>
      </x:c>
      <x:c r="Z19" s="121" t="n">
        <x:v>0</x:v>
      </x:c>
      <x:c r="AA19" s="121" t="n">
        <x:f>Z19-Y19</x:f>
        <x:v>0</x:v>
      </x:c>
      <x:c r="AB19" s="121" t="n">
        <x:v>0</x:v>
      </x:c>
      <x:c r="AC19" s="121" t="n">
        <x:v>0</x:v>
      </x:c>
      <x:c r="AD19" s="121" t="n">
        <x:f>AC19-AB19</x:f>
        <x:v>0</x:v>
      </x:c>
      <x:c r="AE19" s="121" t="n">
        <x:v>0</x:v>
      </x:c>
      <x:c r="AF19" s="121" t="n">
        <x:v>0</x:v>
      </x:c>
      <x:c r="AG19" s="121" t="n">
        <x:f>AF19-AE19</x:f>
        <x:v>0</x:v>
      </x:c>
      <x:c r="AH19" s="121" t="n">
        <x:v>0</x:v>
      </x:c>
      <x:c r="AI19" s="121" t="n">
        <x:v>0</x:v>
      </x:c>
      <x:c r="AJ19" s="121" t="n">
        <x:f>AI19-AH19</x:f>
        <x:v>0</x:v>
      </x:c>
      <x:c r="AK19" s="121" t="n">
        <x:v>0</x:v>
      </x:c>
      <x:c r="AL19" s="121" t="n">
        <x:v>0</x:v>
      </x:c>
      <x:c r="AM19" s="121" t="n">
        <x:f>AL19-AK19</x:f>
        <x:v>0</x:v>
      </x:c>
    </x:row>
    <x:row r="20" ht="18" customHeight="1">
      <x:c r="A20" s="28" t="str">
        <x:v>Observado</x:v>
      </x:c>
      <x:c r="B20" s="28" t="str">
        <x:v>ERA5</x:v>
      </x:c>
      <x:c r="C20" s="28" t="n">
        <x:v>1964</x:v>
      </x:c>
      <x:c r="D20" s="107" t="n">
        <x:v>23621</x:v>
      </x:c>
      <x:c r="E20" s="107" t="n">
        <x:v>23624</x:v>
      </x:c>
      <x:c r="F20" s="107" t="n">
        <x:v>23617</x:v>
      </x:c>
      <x:c r="G20" s="107" t="n">
        <x:v>23620</x:v>
      </x:c>
      <x:c r="H20" s="28" t="n">
        <x:v>28</x:v>
      </x:c>
      <x:c r="I20" s="28" t="n">
        <x:v>0</x:v>
      </x:c>
      <x:c r="J20" s="28" t="n">
        <x:v>4</x:v>
      </x:c>
      <x:c r="K20" s="28"/>
      <x:c r="L20" s="28"/>
      <x:c r="M20" s="31" t="n">
        <x:v>24.65729166666667</x:v>
      </x:c>
      <x:c r="N20" s="31" t="n">
        <x:v>22.834375</x:v>
      </x:c>
      <x:c r="O20" s="31" t="n">
        <x:f>N20-M20</x:f>
        <x:v>-1.8229166666666679</x:v>
      </x:c>
      <x:c r="P20" s="31" t="n">
        <x:v>33.8</x:v>
      </x:c>
      <x:c r="Q20" s="31" t="n">
        <x:v>29.4</x:v>
      </x:c>
      <x:c r="R20" s="31" t="n">
        <x:f>Q20-P20</x:f>
        <x:v>-4.399999999999999</x:v>
      </x:c>
      <x:c r="S20" s="31" t="n">
        <x:v>16.6</x:v>
      </x:c>
      <x:c r="T20" s="31" t="n">
        <x:v>17.6</x:v>
      </x:c>
      <x:c r="U20" s="31" t="n">
        <x:f>T20-S20</x:f>
        <x:v>1</x:v>
      </x:c>
      <x:c r="V20" s="121" t="n">
        <x:v>4</x:v>
      </x:c>
      <x:c r="W20" s="121" t="n">
        <x:v>0</x:v>
      </x:c>
      <x:c r="X20" s="121" t="n">
        <x:f>W20-V20</x:f>
        <x:v>-4</x:v>
      </x:c>
      <x:c r="Y20" s="121" t="n">
        <x:v>1</x:v>
      </x:c>
      <x:c r="Z20" s="121" t="n">
        <x:v>0</x:v>
      </x:c>
      <x:c r="AA20" s="121" t="n">
        <x:f>Z20-Y20</x:f>
        <x:v>-1</x:v>
      </x:c>
      <x:c r="AB20" s="121" t="n">
        <x:v>1</x:v>
      </x:c>
      <x:c r="AC20" s="121" t="n">
        <x:v>0</x:v>
      </x:c>
      <x:c r="AD20" s="121" t="n">
        <x:f>AC20-AB20</x:f>
        <x:v>-1</x:v>
      </x:c>
      <x:c r="AE20" s="121" t="n">
        <x:v>1</x:v>
      </x:c>
      <x:c r="AF20" s="121" t="n">
        <x:v>0</x:v>
      </x:c>
      <x:c r="AG20" s="121" t="n">
        <x:f>AF20-AE20</x:f>
        <x:v>-1</x:v>
      </x:c>
      <x:c r="AH20" s="121" t="n">
        <x:v>0</x:v>
      </x:c>
      <x:c r="AI20" s="121" t="n">
        <x:v>0</x:v>
      </x:c>
      <x:c r="AJ20" s="121" t="n">
        <x:f>AI20-AH20</x:f>
        <x:v>0</x:v>
      </x:c>
      <x:c r="AK20" s="121" t="n">
        <x:v>0</x:v>
      </x:c>
      <x:c r="AL20" s="121" t="n">
        <x:v>0</x:v>
      </x:c>
      <x:c r="AM20" s="121" t="n">
        <x:f>AL20-AK20</x:f>
        <x:v>0</x:v>
      </x:c>
    </x:row>
    <x:row r="21" ht="18" customHeight="1">
      <x:c r="A21" s="28" t="str">
        <x:v>Observado</x:v>
      </x:c>
      <x:c r="B21" s="28" t="str">
        <x:v>ERA5</x:v>
      </x:c>
      <x:c r="C21" s="28" t="n">
        <x:v>1965</x:v>
      </x:c>
      <x:c r="D21" s="107" t="n">
        <x:v>23986</x:v>
      </x:c>
      <x:c r="E21" s="107" t="n">
        <x:v>23989</x:v>
      </x:c>
      <x:c r="F21" s="107" t="n">
        <x:v>23981</x:v>
      </x:c>
      <x:c r="G21" s="107" t="n">
        <x:v>23984</x:v>
      </x:c>
      <x:c r="H21" s="28" t="n">
        <x:v>27</x:v>
      </x:c>
      <x:c r="I21" s="28" t="n">
        <x:v>0</x:v>
      </x:c>
      <x:c r="J21" s="28" t="n">
        <x:v>5</x:v>
      </x:c>
      <x:c r="K21" s="28"/>
      <x:c r="L21" s="28"/>
      <x:c r="M21" s="31" t="n">
        <x:v>17.088541666666668</x:v>
      </x:c>
      <x:c r="N21" s="31" t="n">
        <x:v>23.028125000000003</x:v>
      </x:c>
      <x:c r="O21" s="31" t="n">
        <x:f>N21-M21</x:f>
        <x:v>5.939583333333335</x:v>
      </x:c>
      <x:c r="P21" s="31" t="n">
        <x:v>26.2</x:v>
      </x:c>
      <x:c r="Q21" s="31" t="n">
        <x:v>31.7</x:v>
      </x:c>
      <x:c r="R21" s="31" t="n">
        <x:f>Q21-P21</x:f>
        <x:v>5.5</x:v>
      </x:c>
      <x:c r="S21" s="31" t="n">
        <x:v>9</x:v>
      </x:c>
      <x:c r="T21" s="31" t="n">
        <x:v>16.8</x:v>
      </x:c>
      <x:c r="U21" s="31" t="n">
        <x:f>T21-S21</x:f>
        <x:v>7.800000000000001</x:v>
      </x:c>
      <x:c r="V21" s="121" t="n">
        <x:v>0</x:v>
      </x:c>
      <x:c r="W21" s="121" t="n">
        <x:v>1</x:v>
      </x:c>
      <x:c r="X21" s="121" t="n">
        <x:f>W21-V21</x:f>
        <x:v>1</x:v>
      </x:c>
      <x:c r="Y21" s="121" t="n">
        <x:v>0</x:v>
      </x:c>
      <x:c r="Z21" s="121" t="n">
        <x:v>1</x:v>
      </x:c>
      <x:c r="AA21" s="121" t="n">
        <x:f>Z21-Y21</x:f>
        <x:v>1</x:v>
      </x:c>
      <x:c r="AB21" s="121" t="n">
        <x:v>0</x:v>
      </x:c>
      <x:c r="AC21" s="121" t="n">
        <x:v>0</x:v>
      </x:c>
      <x:c r="AD21" s="121" t="n">
        <x:f>AC21-AB21</x:f>
        <x:v>0</x:v>
      </x:c>
      <x:c r="AE21" s="121" t="n">
        <x:v>0</x:v>
      </x:c>
      <x:c r="AF21" s="121" t="n">
        <x:v>0</x:v>
      </x:c>
      <x:c r="AG21" s="121" t="n">
        <x:f>AF21-AE21</x:f>
        <x:v>0</x:v>
      </x:c>
      <x:c r="AH21" s="121" t="n">
        <x:v>0</x:v>
      </x:c>
      <x:c r="AI21" s="121" t="n">
        <x:v>0</x:v>
      </x:c>
      <x:c r="AJ21" s="121" t="n">
        <x:f>AI21-AH21</x:f>
        <x:v>0</x:v>
      </x:c>
      <x:c r="AK21" s="121" t="n">
        <x:v>0</x:v>
      </x:c>
      <x:c r="AL21" s="121" t="n">
        <x:v>0</x:v>
      </x:c>
      <x:c r="AM21" s="121" t="n">
        <x:f>AL21-AK21</x:f>
        <x:v>0</x:v>
      </x:c>
    </x:row>
    <x:row r="22" ht="18" customHeight="1">
      <x:c r="A22" s="28" t="str">
        <x:v>Observado</x:v>
      </x:c>
      <x:c r="B22" s="28" t="str">
        <x:v>ERA5</x:v>
      </x:c>
      <x:c r="C22" s="28" t="n">
        <x:v>1966</x:v>
      </x:c>
      <x:c r="D22" s="107" t="n">
        <x:v>24351</x:v>
      </x:c>
      <x:c r="E22" s="107" t="n">
        <x:v>24354</x:v>
      </x:c>
      <x:c r="F22" s="107" t="n">
        <x:v>24345</x:v>
      </x:c>
      <x:c r="G22" s="107" t="n">
        <x:v>24348</x:v>
      </x:c>
      <x:c r="H22" s="28" t="n">
        <x:v>26</x:v>
      </x:c>
      <x:c r="I22" s="28" t="n">
        <x:v>0</x:v>
      </x:c>
      <x:c r="J22" s="28" t="n">
        <x:v>6</x:v>
      </x:c>
      <x:c r="K22" s="28"/>
      <x:c r="L22" s="28"/>
      <x:c r="M22" s="31" t="n">
        <x:v>22.307291666666668</x:v>
      </x:c>
      <x:c r="N22" s="31" t="n">
        <x:v>23.890624999999996</x:v>
      </x:c>
      <x:c r="O22" s="31" t="n">
        <x:f>N22-M22</x:f>
        <x:v>1.5833333333333286</x:v>
      </x:c>
      <x:c r="P22" s="31" t="n">
        <x:v>31.4</x:v>
      </x:c>
      <x:c r="Q22" s="31" t="n">
        <x:v>32.1</x:v>
      </x:c>
      <x:c r="R22" s="31" t="n">
        <x:f>Q22-P22</x:f>
        <x:v>0.7000000000000028</x:v>
      </x:c>
      <x:c r="S22" s="31" t="n">
        <x:v>16.4</x:v>
      </x:c>
      <x:c r="T22" s="31" t="n">
        <x:v>16.4</x:v>
      </x:c>
      <x:c r="U22" s="31" t="n">
        <x:f>T22-S22</x:f>
        <x:v>0</x:v>
      </x:c>
      <x:c r="V22" s="121" t="n">
        <x:v>2</x:v>
      </x:c>
      <x:c r="W22" s="121" t="n">
        <x:v>2</x:v>
      </x:c>
      <x:c r="X22" s="121" t="n">
        <x:f>W22-V22</x:f>
        <x:v>0</x:v>
      </x:c>
      <x:c r="Y22" s="121" t="n">
        <x:v>1</x:v>
      </x:c>
      <x:c r="Z22" s="121" t="n">
        <x:v>1</x:v>
      </x:c>
      <x:c r="AA22" s="121" t="n">
        <x:f>Z22-Y22</x:f>
        <x:v>0</x:v>
      </x:c>
      <x:c r="AB22" s="121" t="n">
        <x:v>0</x:v>
      </x:c>
      <x:c r="AC22" s="121" t="n">
        <x:v>1</x:v>
      </x:c>
      <x:c r="AD22" s="121" t="n">
        <x:f>AC22-AB22</x:f>
        <x:v>1</x:v>
      </x:c>
      <x:c r="AE22" s="121" t="n">
        <x:v>0</x:v>
      </x:c>
      <x:c r="AF22" s="121" t="n">
        <x:v>1</x:v>
      </x:c>
      <x:c r="AG22" s="121" t="n">
        <x:f>AF22-AE22</x:f>
        <x:v>1</x:v>
      </x:c>
      <x:c r="AH22" s="121" t="n">
        <x:v>0</x:v>
      </x:c>
      <x:c r="AI22" s="121" t="n">
        <x:v>0</x:v>
      </x:c>
      <x:c r="AJ22" s="121" t="n">
        <x:f>AI22-AH22</x:f>
        <x:v>0</x:v>
      </x:c>
      <x:c r="AK22" s="121" t="n">
        <x:v>0</x:v>
      </x:c>
      <x:c r="AL22" s="121" t="n">
        <x:v>0</x:v>
      </x:c>
      <x:c r="AM22" s="121" t="n">
        <x:f>AL22-AK22</x:f>
        <x:v>0</x:v>
      </x:c>
    </x:row>
    <x:row r="23" ht="18" customHeight="1">
      <x:c r="A23" s="28" t="str">
        <x:v>Observado</x:v>
      </x:c>
      <x:c r="B23" s="28" t="str">
        <x:v>ERA5</x:v>
      </x:c>
      <x:c r="C23" s="28" t="n">
        <x:v>1967</x:v>
      </x:c>
      <x:c r="D23" s="107" t="n">
        <x:v>24716</x:v>
      </x:c>
      <x:c r="E23" s="107" t="n">
        <x:v>24719</x:v>
      </x:c>
      <x:c r="F23" s="107" t="n">
        <x:v>24709</x:v>
      </x:c>
      <x:c r="G23" s="107" t="n">
        <x:v>24712</x:v>
      </x:c>
      <x:c r="H23" s="28" t="n">
        <x:v>25</x:v>
      </x:c>
      <x:c r="I23" s="28" t="n">
        <x:v>0</x:v>
      </x:c>
      <x:c r="J23" s="28" t="n">
        <x:v>7</x:v>
      </x:c>
      <x:c r="K23" s="28"/>
      <x:c r="L23" s="28"/>
      <x:c r="M23" s="31" t="n">
        <x:v>22.982291666666665</x:v>
      </x:c>
      <x:c r="N23" s="31" t="n">
        <x:v>21.192708333333336</x:v>
      </x:c>
      <x:c r="O23" s="31" t="n">
        <x:f>N23-M23</x:f>
        <x:v>-1.7895833333333293</x:v>
      </x:c>
      <x:c r="P23" s="31" t="n">
        <x:v>30.5</x:v>
      </x:c>
      <x:c r="Q23" s="31" t="n">
        <x:v>28.1</x:v>
      </x:c>
      <x:c r="R23" s="31" t="n">
        <x:f>Q23-P23</x:f>
        <x:v>-2.3999999999999986</x:v>
      </x:c>
      <x:c r="S23" s="31" t="n">
        <x:v>16.6</x:v>
      </x:c>
      <x:c r="T23" s="31" t="n">
        <x:v>16.2</x:v>
      </x:c>
      <x:c r="U23" s="31" t="n">
        <x:f>T23-S23</x:f>
        <x:v>-0.40000000000000213</x:v>
      </x:c>
      <x:c r="V23" s="121" t="n">
        <x:v>1</x:v>
      </x:c>
      <x:c r="W23" s="121" t="n">
        <x:v>0</x:v>
      </x:c>
      <x:c r="X23" s="121" t="n">
        <x:f>W23-V23</x:f>
        <x:v>-1</x:v>
      </x:c>
      <x:c r="Y23" s="121" t="n">
        <x:v>1</x:v>
      </x:c>
      <x:c r="Z23" s="121" t="n">
        <x:v>0</x:v>
      </x:c>
      <x:c r="AA23" s="121" t="n">
        <x:f>Z23-Y23</x:f>
        <x:v>-1</x:v>
      </x:c>
      <x:c r="AB23" s="121" t="n">
        <x:v>0</x:v>
      </x:c>
      <x:c r="AC23" s="121" t="n">
        <x:v>0</x:v>
      </x:c>
      <x:c r="AD23" s="121" t="n">
        <x:f>AC23-AB23</x:f>
        <x:v>0</x:v>
      </x:c>
      <x:c r="AE23" s="121" t="n">
        <x:v>0</x:v>
      </x:c>
      <x:c r="AF23" s="121" t="n">
        <x:v>0</x:v>
      </x:c>
      <x:c r="AG23" s="121" t="n">
        <x:f>AF23-AE23</x:f>
        <x:v>0</x:v>
      </x:c>
      <x:c r="AH23" s="121" t="n">
        <x:v>0</x:v>
      </x:c>
      <x:c r="AI23" s="121" t="n">
        <x:v>0</x:v>
      </x:c>
      <x:c r="AJ23" s="121" t="n">
        <x:f>AI23-AH23</x:f>
        <x:v>0</x:v>
      </x:c>
      <x:c r="AK23" s="121" t="n">
        <x:v>0</x:v>
      </x:c>
      <x:c r="AL23" s="121" t="n">
        <x:v>0</x:v>
      </x:c>
      <x:c r="AM23" s="121" t="n">
        <x:f>AL23-AK23</x:f>
        <x:v>0</x:v>
      </x:c>
    </x:row>
    <x:row r="24" ht="18" customHeight="1">
      <x:c r="A24" s="28" t="str">
        <x:v>Observado</x:v>
      </x:c>
      <x:c r="B24" s="28" t="str">
        <x:v>ERA5</x:v>
      </x:c>
      <x:c r="C24" s="28" t="n">
        <x:v>1968</x:v>
      </x:c>
      <x:c r="D24" s="107" t="n">
        <x:v>25082</x:v>
      </x:c>
      <x:c r="E24" s="107" t="n">
        <x:v>25085</x:v>
      </x:c>
      <x:c r="F24" s="107" t="n">
        <x:v>25080</x:v>
      </x:c>
      <x:c r="G24" s="107" t="n">
        <x:v>25083</x:v>
      </x:c>
      <x:c r="H24" s="28" t="n">
        <x:v>30</x:v>
      </x:c>
      <x:c r="I24" s="28" t="n">
        <x:v>2</x:v>
      </x:c>
      <x:c r="J24" s="28" t="n">
        <x:v>2</x:v>
      </x:c>
      <x:c r="K24" s="28"/>
      <x:c r="L24" s="28"/>
      <x:c r="M24" s="31" t="n">
        <x:v>21.636458333333334</x:v>
      </x:c>
      <x:c r="N24" s="31" t="n">
        <x:v>21.945833333333333</x:v>
      </x:c>
      <x:c r="O24" s="31" t="n">
        <x:f>N24-M24</x:f>
        <x:v>0.3093749999999993</x:v>
      </x:c>
      <x:c r="P24" s="31" t="n">
        <x:v>28.9</x:v>
      </x:c>
      <x:c r="Q24" s="31" t="n">
        <x:v>28.9</x:v>
      </x:c>
      <x:c r="R24" s="31" t="n">
        <x:f>Q24-P24</x:f>
        <x:v>0</x:v>
      </x:c>
      <x:c r="S24" s="31" t="n">
        <x:v>15</x:v>
      </x:c>
      <x:c r="T24" s="31" t="n">
        <x:v>15</x:v>
      </x:c>
      <x:c r="U24" s="31" t="n">
        <x:f>T24-S24</x:f>
        <x:v>0</x:v>
      </x:c>
      <x:c r="V24" s="121" t="n">
        <x:v>0</x:v>
      </x:c>
      <x:c r="W24" s="121" t="n">
        <x:v>0</x:v>
      </x:c>
      <x:c r="X24" s="121" t="n">
        <x:f>W24-V24</x:f>
        <x:v>0</x:v>
      </x:c>
      <x:c r="Y24" s="121" t="n">
        <x:v>0</x:v>
      </x:c>
      <x:c r="Z24" s="121" t="n">
        <x:v>0</x:v>
      </x:c>
      <x:c r="AA24" s="121" t="n">
        <x:f>Z24-Y24</x:f>
        <x:v>0</x:v>
      </x:c>
      <x:c r="AB24" s="121" t="n">
        <x:v>0</x:v>
      </x:c>
      <x:c r="AC24" s="121" t="n">
        <x:v>0</x:v>
      </x:c>
      <x:c r="AD24" s="121" t="n">
        <x:f>AC24-AB24</x:f>
        <x:v>0</x:v>
      </x:c>
      <x:c r="AE24" s="121" t="n">
        <x:v>0</x:v>
      </x:c>
      <x:c r="AF24" s="121" t="n">
        <x:v>0</x:v>
      </x:c>
      <x:c r="AG24" s="121" t="n">
        <x:f>AF24-AE24</x:f>
        <x:v>0</x:v>
      </x:c>
      <x:c r="AH24" s="121" t="n">
        <x:v>0</x:v>
      </x:c>
      <x:c r="AI24" s="121" t="n">
        <x:v>0</x:v>
      </x:c>
      <x:c r="AJ24" s="121" t="n">
        <x:f>AI24-AH24</x:f>
        <x:v>0</x:v>
      </x:c>
      <x:c r="AK24" s="121" t="n">
        <x:v>0</x:v>
      </x:c>
      <x:c r="AL24" s="121" t="n">
        <x:v>0</x:v>
      </x:c>
      <x:c r="AM24" s="121" t="n">
        <x:f>AL24-AK24</x:f>
        <x:v>0</x:v>
      </x:c>
    </x:row>
    <x:row r="25" ht="18" customHeight="1">
      <x:c r="A25" s="28" t="str">
        <x:v>Observado</x:v>
      </x:c>
      <x:c r="B25" s="28" t="str">
        <x:v>ERA5</x:v>
      </x:c>
      <x:c r="C25" s="28" t="n">
        <x:v>1969</x:v>
      </x:c>
      <x:c r="D25" s="107" t="n">
        <x:v>25447</x:v>
      </x:c>
      <x:c r="E25" s="107" t="n">
        <x:v>25450</x:v>
      </x:c>
      <x:c r="F25" s="107" t="n">
        <x:v>25444</x:v>
      </x:c>
      <x:c r="G25" s="107" t="n">
        <x:v>25447</x:v>
      </x:c>
      <x:c r="H25" s="28" t="n">
        <x:v>29</x:v>
      </x:c>
      <x:c r="I25" s="28" t="n">
        <x:v>1</x:v>
      </x:c>
      <x:c r="J25" s="28" t="n">
        <x:v>3</x:v>
      </x:c>
      <x:c r="K25" s="28"/>
      <x:c r="L25" s="28"/>
      <x:c r="M25" s="31" t="n">
        <x:v>19.306250000000002</x:v>
      </x:c>
      <x:c r="N25" s="31" t="n">
        <x:v>18.110416666666666</x:v>
      </x:c>
      <x:c r="O25" s="31" t="n">
        <x:f>N25-M25</x:f>
        <x:v>-1.1958333333333364</x:v>
      </x:c>
      <x:c r="P25" s="31" t="n">
        <x:v>25.3</x:v>
      </x:c>
      <x:c r="Q25" s="31" t="n">
        <x:v>27.4</x:v>
      </x:c>
      <x:c r="R25" s="31" t="n">
        <x:f>Q25-P25</x:f>
        <x:v>2.099999999999998</x:v>
      </x:c>
      <x:c r="S25" s="31" t="n">
        <x:v>14.2</x:v>
      </x:c>
      <x:c r="T25" s="31" t="n">
        <x:v>14.7</x:v>
      </x:c>
      <x:c r="U25" s="31" t="n">
        <x:f>T25-S25</x:f>
        <x:v>0.5</x:v>
      </x:c>
      <x:c r="V25" s="121" t="n">
        <x:v>0</x:v>
      </x:c>
      <x:c r="W25" s="121" t="n">
        <x:v>0</x:v>
      </x:c>
      <x:c r="X25" s="121" t="n">
        <x:f>W25-V25</x:f>
        <x:v>0</x:v>
      </x:c>
      <x:c r="Y25" s="121" t="n">
        <x:v>0</x:v>
      </x:c>
      <x:c r="Z25" s="121" t="n">
        <x:v>0</x:v>
      </x:c>
      <x:c r="AA25" s="121" t="n">
        <x:f>Z25-Y25</x:f>
        <x:v>0</x:v>
      </x:c>
      <x:c r="AB25" s="121" t="n">
        <x:v>0</x:v>
      </x:c>
      <x:c r="AC25" s="121" t="n">
        <x:v>0</x:v>
      </x:c>
      <x:c r="AD25" s="121" t="n">
        <x:f>AC25-AB25</x:f>
        <x:v>0</x:v>
      </x:c>
      <x:c r="AE25" s="121" t="n">
        <x:v>0</x:v>
      </x:c>
      <x:c r="AF25" s="121" t="n">
        <x:v>0</x:v>
      </x:c>
      <x:c r="AG25" s="121" t="n">
        <x:f>AF25-AE25</x:f>
        <x:v>0</x:v>
      </x:c>
      <x:c r="AH25" s="121" t="n">
        <x:v>0</x:v>
      </x:c>
      <x:c r="AI25" s="121" t="n">
        <x:v>0</x:v>
      </x:c>
      <x:c r="AJ25" s="121" t="n">
        <x:f>AI25-AH25</x:f>
        <x:v>0</x:v>
      </x:c>
      <x:c r="AK25" s="121" t="n">
        <x:v>0</x:v>
      </x:c>
      <x:c r="AL25" s="121" t="n">
        <x:v>0</x:v>
      </x:c>
      <x:c r="AM25" s="121" t="n">
        <x:f>AL25-AK25</x:f>
        <x:v>0</x:v>
      </x:c>
    </x:row>
    <x:row r="26" ht="18" customHeight="1">
      <x:c r="A26" s="28" t="str">
        <x:v>Observado</x:v>
      </x:c>
      <x:c r="B26" s="28" t="str">
        <x:v>ERA5</x:v>
      </x:c>
      <x:c r="C26" s="28" t="n">
        <x:v>1970</x:v>
      </x:c>
      <x:c r="D26" s="107" t="n">
        <x:v>25812</x:v>
      </x:c>
      <x:c r="E26" s="107" t="n">
        <x:v>25815</x:v>
      </x:c>
      <x:c r="F26" s="107" t="n">
        <x:v>25808</x:v>
      </x:c>
      <x:c r="G26" s="107" t="n">
        <x:v>25811</x:v>
      </x:c>
      <x:c r="H26" s="28" t="n">
        <x:v>28</x:v>
      </x:c>
      <x:c r="I26" s="28" t="n">
        <x:v>0</x:v>
      </x:c>
      <x:c r="J26" s="28" t="n">
        <x:v>4</x:v>
      </x:c>
      <x:c r="K26" s="28"/>
      <x:c r="L26" s="28"/>
      <x:c r="M26" s="31" t="n">
        <x:v>22.886458333333334</x:v>
      </x:c>
      <x:c r="N26" s="31" t="n">
        <x:v>22.566666666666666</x:v>
      </x:c>
      <x:c r="O26" s="31" t="n">
        <x:f>N26-M26</x:f>
        <x:v>-0.31979166666666714</x:v>
      </x:c>
      <x:c r="P26" s="31" t="n">
        <x:v>31</x:v>
      </x:c>
      <x:c r="Q26" s="31" t="n">
        <x:v>29.2</x:v>
      </x:c>
      <x:c r="R26" s="31" t="n">
        <x:f>Q26-P26</x:f>
        <x:v>-1.8000000000000007</x:v>
      </x:c>
      <x:c r="S26" s="31" t="n">
        <x:v>17.2</x:v>
      </x:c>
      <x:c r="T26" s="31" t="n">
        <x:v>18</x:v>
      </x:c>
      <x:c r="U26" s="31" t="n">
        <x:f>T26-S26</x:f>
        <x:v>0.8000000000000007</x:v>
      </x:c>
      <x:c r="V26" s="121" t="n">
        <x:v>1</x:v>
      </x:c>
      <x:c r="W26" s="121" t="n">
        <x:v>0</x:v>
      </x:c>
      <x:c r="X26" s="121" t="n">
        <x:f>W26-V26</x:f>
        <x:v>-1</x:v>
      </x:c>
      <x:c r="Y26" s="121" t="n">
        <x:v>1</x:v>
      </x:c>
      <x:c r="Z26" s="121" t="n">
        <x:v>0</x:v>
      </x:c>
      <x:c r="AA26" s="121" t="n">
        <x:f>Z26-Y26</x:f>
        <x:v>-1</x:v>
      </x:c>
      <x:c r="AB26" s="121" t="n">
        <x:v>0</x:v>
      </x:c>
      <x:c r="AC26" s="121" t="n">
        <x:v>0</x:v>
      </x:c>
      <x:c r="AD26" s="121" t="n">
        <x:f>AC26-AB26</x:f>
        <x:v>0</x:v>
      </x:c>
      <x:c r="AE26" s="121" t="n">
        <x:v>0</x:v>
      </x:c>
      <x:c r="AF26" s="121" t="n">
        <x:v>0</x:v>
      </x:c>
      <x:c r="AG26" s="121" t="n">
        <x:f>AF26-AE26</x:f>
        <x:v>0</x:v>
      </x:c>
      <x:c r="AH26" s="121" t="n">
        <x:v>0</x:v>
      </x:c>
      <x:c r="AI26" s="121" t="n">
        <x:v>0</x:v>
      </x:c>
      <x:c r="AJ26" s="121" t="n">
        <x:f>AI26-AH26</x:f>
        <x:v>0</x:v>
      </x:c>
      <x:c r="AK26" s="121" t="n">
        <x:v>0</x:v>
      </x:c>
      <x:c r="AL26" s="121" t="n">
        <x:v>0</x:v>
      </x:c>
      <x:c r="AM26" s="121" t="n">
        <x:f>AL26-AK26</x:f>
        <x:v>0</x:v>
      </x:c>
    </x:row>
    <x:row r="27" ht="18" customHeight="1">
      <x:c r="A27" s="28" t="str">
        <x:v>Observado</x:v>
      </x:c>
      <x:c r="B27" s="28" t="str">
        <x:v>ERA5</x:v>
      </x:c>
      <x:c r="C27" s="28" t="n">
        <x:v>1971</x:v>
      </x:c>
      <x:c r="D27" s="107" t="n">
        <x:v>26177</x:v>
      </x:c>
      <x:c r="E27" s="107" t="n">
        <x:v>26180</x:v>
      </x:c>
      <x:c r="F27" s="107" t="n">
        <x:v>26172</x:v>
      </x:c>
      <x:c r="G27" s="107" t="n">
        <x:v>26175</x:v>
      </x:c>
      <x:c r="H27" s="28" t="n">
        <x:v>27</x:v>
      </x:c>
      <x:c r="I27" s="28" t="n">
        <x:v>0</x:v>
      </x:c>
      <x:c r="J27" s="28" t="n">
        <x:v>5</x:v>
      </x:c>
      <x:c r="K27" s="28"/>
      <x:c r="L27" s="28"/>
      <x:c r="M27" s="31" t="n">
        <x:v>21.896875</x:v>
      </x:c>
      <x:c r="N27" s="31" t="n">
        <x:v>24.189583333333335</x:v>
      </x:c>
      <x:c r="O27" s="31" t="n">
        <x:f>N27-M27</x:f>
        <x:v>2.2927083333333336</x:v>
      </x:c>
      <x:c r="P27" s="31" t="n">
        <x:v>28</x:v>
      </x:c>
      <x:c r="Q27" s="31" t="n">
        <x:v>30.8</x:v>
      </x:c>
      <x:c r="R27" s="31" t="n">
        <x:f>Q27-P27</x:f>
        <x:v>2.8000000000000007</x:v>
      </x:c>
      <x:c r="S27" s="31" t="n">
        <x:v>15.2</x:v>
      </x:c>
      <x:c r="T27" s="31" t="n">
        <x:v>18.1</x:v>
      </x:c>
      <x:c r="U27" s="31" t="n">
        <x:f>T27-S27</x:f>
        <x:v>2.900000000000002</x:v>
      </x:c>
      <x:c r="V27" s="121" t="n">
        <x:v>0</x:v>
      </x:c>
      <x:c r="W27" s="121" t="n">
        <x:v>2</x:v>
      </x:c>
      <x:c r="X27" s="121" t="n">
        <x:f>W27-V27</x:f>
        <x:v>2</x:v>
      </x:c>
      <x:c r="Y27" s="121" t="n">
        <x:v>0</x:v>
      </x:c>
      <x:c r="Z27" s="121" t="n">
        <x:v>1</x:v>
      </x:c>
      <x:c r="AA27" s="121" t="n">
        <x:f>Z27-Y27</x:f>
        <x:v>1</x:v>
      </x:c>
      <x:c r="AB27" s="121" t="n">
        <x:v>0</x:v>
      </x:c>
      <x:c r="AC27" s="121" t="n">
        <x:v>0</x:v>
      </x:c>
      <x:c r="AD27" s="121" t="n">
        <x:f>AC27-AB27</x:f>
        <x:v>0</x:v>
      </x:c>
      <x:c r="AE27" s="121" t="n">
        <x:v>0</x:v>
      </x:c>
      <x:c r="AF27" s="121" t="n">
        <x:v>0</x:v>
      </x:c>
      <x:c r="AG27" s="121" t="n">
        <x:f>AF27-AE27</x:f>
        <x:v>0</x:v>
      </x:c>
      <x:c r="AH27" s="121" t="n">
        <x:v>0</x:v>
      </x:c>
      <x:c r="AI27" s="121" t="n">
        <x:v>0</x:v>
      </x:c>
      <x:c r="AJ27" s="121" t="n">
        <x:f>AI27-AH27</x:f>
        <x:v>0</x:v>
      </x:c>
      <x:c r="AK27" s="121" t="n">
        <x:v>0</x:v>
      </x:c>
      <x:c r="AL27" s="121" t="n">
        <x:v>0</x:v>
      </x:c>
      <x:c r="AM27" s="121" t="n">
        <x:f>AL27-AK27</x:f>
        <x:v>0</x:v>
      </x:c>
    </x:row>
    <x:row r="28" ht="18" customHeight="1">
      <x:c r="A28" s="28" t="str">
        <x:v>Observado</x:v>
      </x:c>
      <x:c r="B28" s="28" t="str">
        <x:v>ERA5</x:v>
      </x:c>
      <x:c r="C28" s="28" t="n">
        <x:v>1972</x:v>
      </x:c>
      <x:c r="D28" s="107" t="n">
        <x:v>26543</x:v>
      </x:c>
      <x:c r="E28" s="107" t="n">
        <x:v>26546</x:v>
      </x:c>
      <x:c r="F28" s="107" t="n">
        <x:v>26536</x:v>
      </x:c>
      <x:c r="G28" s="107" t="n">
        <x:v>26539</x:v>
      </x:c>
      <x:c r="H28" s="28" t="n">
        <x:v>25</x:v>
      </x:c>
      <x:c r="I28" s="28" t="n">
        <x:v>0</x:v>
      </x:c>
      <x:c r="J28" s="28" t="n">
        <x:v>7</x:v>
      </x:c>
      <x:c r="K28" s="28"/>
      <x:c r="L28" s="28"/>
      <x:c r="M28" s="31" t="n">
        <x:v>17.679166666666667</x:v>
      </x:c>
      <x:c r="N28" s="31" t="n">
        <x:v>22.228125</x:v>
      </x:c>
      <x:c r="O28" s="31" t="n">
        <x:f>N28-M28</x:f>
        <x:v>4.548958333333331</x:v>
      </x:c>
      <x:c r="P28" s="31" t="n">
        <x:v>22.7</x:v>
      </x:c>
      <x:c r="Q28" s="31" t="n">
        <x:v>29.6</x:v>
      </x:c>
      <x:c r="R28" s="31" t="n">
        <x:f>Q28-P28</x:f>
        <x:v>6.900000000000002</x:v>
      </x:c>
      <x:c r="S28" s="31" t="n">
        <x:v>12.4</x:v>
      </x:c>
      <x:c r="T28" s="31" t="n">
        <x:v>15.9</x:v>
      </x:c>
      <x:c r="U28" s="31" t="n">
        <x:f>T28-S28</x:f>
        <x:v>3.5</x:v>
      </x:c>
      <x:c r="V28" s="121" t="n">
        <x:v>0</x:v>
      </x:c>
      <x:c r="W28" s="121" t="n">
        <x:v>0</x:v>
      </x:c>
      <x:c r="X28" s="121" t="n">
        <x:f>W28-V28</x:f>
        <x:v>0</x:v>
      </x:c>
      <x:c r="Y28" s="121" t="n">
        <x:v>0</x:v>
      </x:c>
      <x:c r="Z28" s="121" t="n">
        <x:v>0</x:v>
      </x:c>
      <x:c r="AA28" s="121" t="n">
        <x:f>Z28-Y28</x:f>
        <x:v>0</x:v>
      </x:c>
      <x:c r="AB28" s="121" t="n">
        <x:v>0</x:v>
      </x:c>
      <x:c r="AC28" s="121" t="n">
        <x:v>0</x:v>
      </x:c>
      <x:c r="AD28" s="121" t="n">
        <x:f>AC28-AB28</x:f>
        <x:v>0</x:v>
      </x:c>
      <x:c r="AE28" s="121" t="n">
        <x:v>0</x:v>
      </x:c>
      <x:c r="AF28" s="121" t="n">
        <x:v>0</x:v>
      </x:c>
      <x:c r="AG28" s="121" t="n">
        <x:f>AF28-AE28</x:f>
        <x:v>0</x:v>
      </x:c>
      <x:c r="AH28" s="121" t="n">
        <x:v>0</x:v>
      </x:c>
      <x:c r="AI28" s="121" t="n">
        <x:v>0</x:v>
      </x:c>
      <x:c r="AJ28" s="121" t="n">
        <x:f>AI28-AH28</x:f>
        <x:v>0</x:v>
      </x:c>
      <x:c r="AK28" s="121" t="n">
        <x:v>0</x:v>
      </x:c>
      <x:c r="AL28" s="121" t="n">
        <x:v>0</x:v>
      </x:c>
      <x:c r="AM28" s="121" t="n">
        <x:f>AL28-AK28</x:f>
        <x:v>0</x:v>
      </x:c>
    </x:row>
    <x:row r="29" ht="18" customHeight="1">
      <x:c r="A29" s="28" t="str">
        <x:v>Observado</x:v>
      </x:c>
      <x:c r="B29" s="28" t="str">
        <x:v>ERA5</x:v>
      </x:c>
      <x:c r="C29" s="28" t="n">
        <x:v>1973</x:v>
      </x:c>
      <x:c r="D29" s="107" t="n">
        <x:v>26908</x:v>
      </x:c>
      <x:c r="E29" s="107" t="n">
        <x:v>26911</x:v>
      </x:c>
      <x:c r="F29" s="107" t="n">
        <x:v>26907</x:v>
      </x:c>
      <x:c r="G29" s="107" t="n">
        <x:v>26910</x:v>
      </x:c>
      <x:c r="H29" s="28" t="n">
        <x:v>31</x:v>
      </x:c>
      <x:c r="I29" s="28" t="n">
        <x:v>3</x:v>
      </x:c>
      <x:c r="J29" s="28" t="n">
        <x:v>1</x:v>
      </x:c>
      <x:c r="K29" s="28"/>
      <x:c r="L29" s="28"/>
      <x:c r="M29" s="31" t="n">
        <x:v>20.540625</x:v>
      </x:c>
      <x:c r="N29" s="31" t="n">
        <x:v>20.463541666666664</x:v>
      </x:c>
      <x:c r="O29" s="31" t="n">
        <x:f>N29-M29</x:f>
        <x:v>-0.07708333333333428</x:v>
      </x:c>
      <x:c r="P29" s="31" t="n">
        <x:v>27.7</x:v>
      </x:c>
      <x:c r="Q29" s="31" t="n">
        <x:v>26.7</x:v>
      </x:c>
      <x:c r="R29" s="31" t="n">
        <x:f>Q29-P29</x:f>
        <x:v>-1</x:v>
      </x:c>
      <x:c r="S29" s="31" t="n">
        <x:v>15.4</x:v>
      </x:c>
      <x:c r="T29" s="31" t="n">
        <x:v>15.1</x:v>
      </x:c>
      <x:c r="U29" s="31" t="n">
        <x:f>T29-S29</x:f>
        <x:v>-0.3000000000000007</x:v>
      </x:c>
      <x:c r="V29" s="121" t="n">
        <x:v>0</x:v>
      </x:c>
      <x:c r="W29" s="121" t="n">
        <x:v>0</x:v>
      </x:c>
      <x:c r="X29" s="121" t="n">
        <x:f>W29-V29</x:f>
        <x:v>0</x:v>
      </x:c>
      <x:c r="Y29" s="121" t="n">
        <x:v>0</x:v>
      </x:c>
      <x:c r="Z29" s="121" t="n">
        <x:v>0</x:v>
      </x:c>
      <x:c r="AA29" s="121" t="n">
        <x:f>Z29-Y29</x:f>
        <x:v>0</x:v>
      </x:c>
      <x:c r="AB29" s="121" t="n">
        <x:v>0</x:v>
      </x:c>
      <x:c r="AC29" s="121" t="n">
        <x:v>0</x:v>
      </x:c>
      <x:c r="AD29" s="121" t="n">
        <x:f>AC29-AB29</x:f>
        <x:v>0</x:v>
      </x:c>
      <x:c r="AE29" s="121" t="n">
        <x:v>0</x:v>
      </x:c>
      <x:c r="AF29" s="121" t="n">
        <x:v>0</x:v>
      </x:c>
      <x:c r="AG29" s="121" t="n">
        <x:f>AF29-AE29</x:f>
        <x:v>0</x:v>
      </x:c>
      <x:c r="AH29" s="121" t="n">
        <x:v>0</x:v>
      </x:c>
      <x:c r="AI29" s="121" t="n">
        <x:v>0</x:v>
      </x:c>
      <x:c r="AJ29" s="121" t="n">
        <x:f>AI29-AH29</x:f>
        <x:v>0</x:v>
      </x:c>
      <x:c r="AK29" s="121" t="n">
        <x:v>0</x:v>
      </x:c>
      <x:c r="AL29" s="121" t="n">
        <x:v>0</x:v>
      </x:c>
      <x:c r="AM29" s="121" t="n">
        <x:f>AL29-AK29</x:f>
        <x:v>0</x:v>
      </x:c>
    </x:row>
    <x:row r="30" ht="18" customHeight="1">
      <x:c r="A30" s="28" t="str">
        <x:v>Observado</x:v>
      </x:c>
      <x:c r="B30" s="28" t="str">
        <x:v>ERA5</x:v>
      </x:c>
      <x:c r="C30" s="28" t="n">
        <x:v>1974</x:v>
      </x:c>
      <x:c r="D30" s="107" t="n">
        <x:v>27273</x:v>
      </x:c>
      <x:c r="E30" s="107" t="n">
        <x:v>27276</x:v>
      </x:c>
      <x:c r="F30" s="107" t="n">
        <x:v>27271</x:v>
      </x:c>
      <x:c r="G30" s="107" t="n">
        <x:v>27274</x:v>
      </x:c>
      <x:c r="H30" s="28" t="n">
        <x:v>30</x:v>
      </x:c>
      <x:c r="I30" s="28" t="n">
        <x:v>2</x:v>
      </x:c>
      <x:c r="J30" s="28" t="n">
        <x:v>2</x:v>
      </x:c>
      <x:c r="K30" s="28"/>
      <x:c r="L30" s="28"/>
      <x:c r="M30" s="31" t="n">
        <x:v>21.067708333333332</x:v>
      </x:c>
      <x:c r="N30" s="31" t="n">
        <x:v>20.963541666666668</x:v>
      </x:c>
      <x:c r="O30" s="31" t="n">
        <x:f>N30-M30</x:f>
        <x:v>-0.1041666666666643</x:v>
      </x:c>
      <x:c r="P30" s="31" t="n">
        <x:v>28.7</x:v>
      </x:c>
      <x:c r="Q30" s="31" t="n">
        <x:v>28.7</x:v>
      </x:c>
      <x:c r="R30" s="31" t="n">
        <x:f>Q30-P30</x:f>
        <x:v>0</x:v>
      </x:c>
      <x:c r="S30" s="31" t="n">
        <x:v>14.6</x:v>
      </x:c>
      <x:c r="T30" s="31" t="n">
        <x:v>14.6</x:v>
      </x:c>
      <x:c r="U30" s="31" t="n">
        <x:f>T30-S30</x:f>
        <x:v>0</x:v>
      </x:c>
      <x:c r="V30" s="121" t="n">
        <x:v>0</x:v>
      </x:c>
      <x:c r="W30" s="121" t="n">
        <x:v>0</x:v>
      </x:c>
      <x:c r="X30" s="121" t="n">
        <x:f>W30-V30</x:f>
        <x:v>0</x:v>
      </x:c>
      <x:c r="Y30" s="121" t="n">
        <x:v>0</x:v>
      </x:c>
      <x:c r="Z30" s="121" t="n">
        <x:v>0</x:v>
      </x:c>
      <x:c r="AA30" s="121" t="n">
        <x:f>Z30-Y30</x:f>
        <x:v>0</x:v>
      </x:c>
      <x:c r="AB30" s="121" t="n">
        <x:v>0</x:v>
      </x:c>
      <x:c r="AC30" s="121" t="n">
        <x:v>0</x:v>
      </x:c>
      <x:c r="AD30" s="121" t="n">
        <x:f>AC30-AB30</x:f>
        <x:v>0</x:v>
      </x:c>
      <x:c r="AE30" s="121" t="n">
        <x:v>0</x:v>
      </x:c>
      <x:c r="AF30" s="121" t="n">
        <x:v>0</x:v>
      </x:c>
      <x:c r="AG30" s="121" t="n">
        <x:f>AF30-AE30</x:f>
        <x:v>0</x:v>
      </x:c>
      <x:c r="AH30" s="121" t="n">
        <x:v>0</x:v>
      </x:c>
      <x:c r="AI30" s="121" t="n">
        <x:v>0</x:v>
      </x:c>
      <x:c r="AJ30" s="121" t="n">
        <x:f>AI30-AH30</x:f>
        <x:v>0</x:v>
      </x:c>
      <x:c r="AK30" s="121" t="n">
        <x:v>0</x:v>
      </x:c>
      <x:c r="AL30" s="121" t="n">
        <x:v>0</x:v>
      </x:c>
      <x:c r="AM30" s="121" t="n">
        <x:f>AL30-AK30</x:f>
        <x:v>0</x:v>
      </x:c>
    </x:row>
    <x:row r="31" ht="18" customHeight="1">
      <x:c r="A31" s="28" t="str">
        <x:v>Observado</x:v>
      </x:c>
      <x:c r="B31" s="28" t="str">
        <x:v>ERA5</x:v>
      </x:c>
      <x:c r="C31" s="28" t="n">
        <x:v>1975</x:v>
      </x:c>
      <x:c r="D31" s="107" t="n">
        <x:v>27638</x:v>
      </x:c>
      <x:c r="E31" s="107" t="n">
        <x:v>27641</x:v>
      </x:c>
      <x:c r="F31" s="107" t="n">
        <x:v>27635</x:v>
      </x:c>
      <x:c r="G31" s="107" t="n">
        <x:v>27638</x:v>
      </x:c>
      <x:c r="H31" s="28" t="n">
        <x:v>29</x:v>
      </x:c>
      <x:c r="I31" s="28" t="n">
        <x:v>1</x:v>
      </x:c>
      <x:c r="J31" s="28" t="n">
        <x:v>3</x:v>
      </x:c>
      <x:c r="K31" s="28"/>
      <x:c r="L31" s="28"/>
      <x:c r="M31" s="31" t="n">
        <x:v>20.392708333333335</x:v>
      </x:c>
      <x:c r="N31" s="31" t="n">
        <x:v>20.164583333333333</x:v>
      </x:c>
      <x:c r="O31" s="31" t="n">
        <x:f>N31-M31</x:f>
        <x:v>-0.22812500000000213</x:v>
      </x:c>
      <x:c r="P31" s="31" t="n">
        <x:v>27.3</x:v>
      </x:c>
      <x:c r="Q31" s="31" t="n">
        <x:v>28.4</x:v>
      </x:c>
      <x:c r="R31" s="31" t="n">
        <x:f>Q31-P31</x:f>
        <x:v>1.0999999999999979</x:v>
      </x:c>
      <x:c r="S31" s="31" t="n">
        <x:v>15.8</x:v>
      </x:c>
      <x:c r="T31" s="31" t="n">
        <x:v>14.4</x:v>
      </x:c>
      <x:c r="U31" s="31" t="n">
        <x:f>T31-S31</x:f>
        <x:v>-1.4000000000000004</x:v>
      </x:c>
      <x:c r="V31" s="121" t="n">
        <x:v>0</x:v>
      </x:c>
      <x:c r="W31" s="121" t="n">
        <x:v>0</x:v>
      </x:c>
      <x:c r="X31" s="121" t="n">
        <x:f>W31-V31</x:f>
        <x:v>0</x:v>
      </x:c>
      <x:c r="Y31" s="121" t="n">
        <x:v>0</x:v>
      </x:c>
      <x:c r="Z31" s="121" t="n">
        <x:v>0</x:v>
      </x:c>
      <x:c r="AA31" s="121" t="n">
        <x:f>Z31-Y31</x:f>
        <x:v>0</x:v>
      </x:c>
      <x:c r="AB31" s="121" t="n">
        <x:v>0</x:v>
      </x:c>
      <x:c r="AC31" s="121" t="n">
        <x:v>0</x:v>
      </x:c>
      <x:c r="AD31" s="121" t="n">
        <x:f>AC31-AB31</x:f>
        <x:v>0</x:v>
      </x:c>
      <x:c r="AE31" s="121" t="n">
        <x:v>0</x:v>
      </x:c>
      <x:c r="AF31" s="121" t="n">
        <x:v>0</x:v>
      </x:c>
      <x:c r="AG31" s="121" t="n">
        <x:f>AF31-AE31</x:f>
        <x:v>0</x:v>
      </x:c>
      <x:c r="AH31" s="121" t="n">
        <x:v>0</x:v>
      </x:c>
      <x:c r="AI31" s="121" t="n">
        <x:v>0</x:v>
      </x:c>
      <x:c r="AJ31" s="121" t="n">
        <x:f>AI31-AH31</x:f>
        <x:v>0</x:v>
      </x:c>
      <x:c r="AK31" s="121" t="n">
        <x:v>0</x:v>
      </x:c>
      <x:c r="AL31" s="121" t="n">
        <x:v>0</x:v>
      </x:c>
      <x:c r="AM31" s="121" t="n">
        <x:f>AL31-AK31</x:f>
        <x:v>0</x:v>
      </x:c>
    </x:row>
    <x:row r="32" ht="18" customHeight="1">
      <x:c r="A32" s="28" t="str">
        <x:v>Observado</x:v>
      </x:c>
      <x:c r="B32" s="28" t="str">
        <x:v>ERA5</x:v>
      </x:c>
      <x:c r="C32" s="28" t="n">
        <x:v>1976</x:v>
      </x:c>
      <x:c r="D32" s="107" t="n">
        <x:v>28004</x:v>
      </x:c>
      <x:c r="E32" s="107" t="n">
        <x:v>28007</x:v>
      </x:c>
      <x:c r="F32" s="107" t="n">
        <x:v>27999</x:v>
      </x:c>
      <x:c r="G32" s="107" t="n">
        <x:v>28002</x:v>
      </x:c>
      <x:c r="H32" s="28" t="n">
        <x:v>27</x:v>
      </x:c>
      <x:c r="I32" s="28" t="n">
        <x:v>0</x:v>
      </x:c>
      <x:c r="J32" s="28" t="n">
        <x:v>5</x:v>
      </x:c>
      <x:c r="K32" s="28"/>
      <x:c r="L32" s="28"/>
      <x:c r="M32" s="31" t="n">
        <x:v>20.474999999999998</x:v>
      </x:c>
      <x:c r="N32" s="31" t="n">
        <x:v>19.9625</x:v>
      </x:c>
      <x:c r="O32" s="31" t="n">
        <x:f>N32-M32</x:f>
        <x:v>-0.5124999999999993</x:v>
      </x:c>
      <x:c r="P32" s="31" t="n">
        <x:v>26.5</x:v>
      </x:c>
      <x:c r="Q32" s="31" t="n">
        <x:v>26.3</x:v>
      </x:c>
      <x:c r="R32" s="31" t="n">
        <x:f>Q32-P32</x:f>
        <x:v>-0.1999999999999993</x:v>
      </x:c>
      <x:c r="S32" s="31" t="n">
        <x:v>14.8</x:v>
      </x:c>
      <x:c r="T32" s="31" t="n">
        <x:v>14.3</x:v>
      </x:c>
      <x:c r="U32" s="31" t="n">
        <x:f>T32-S32</x:f>
        <x:v>-0.5</x:v>
      </x:c>
      <x:c r="V32" s="121" t="n">
        <x:v>0</x:v>
      </x:c>
      <x:c r="W32" s="121" t="n">
        <x:v>0</x:v>
      </x:c>
      <x:c r="X32" s="121" t="n">
        <x:f>W32-V32</x:f>
        <x:v>0</x:v>
      </x:c>
      <x:c r="Y32" s="121" t="n">
        <x:v>0</x:v>
      </x:c>
      <x:c r="Z32" s="121" t="n">
        <x:v>0</x:v>
      </x:c>
      <x:c r="AA32" s="121" t="n">
        <x:f>Z32-Y32</x:f>
        <x:v>0</x:v>
      </x:c>
      <x:c r="AB32" s="121" t="n">
        <x:v>0</x:v>
      </x:c>
      <x:c r="AC32" s="121" t="n">
        <x:v>0</x:v>
      </x:c>
      <x:c r="AD32" s="121" t="n">
        <x:f>AC32-AB32</x:f>
        <x:v>0</x:v>
      </x:c>
      <x:c r="AE32" s="121" t="n">
        <x:v>0</x:v>
      </x:c>
      <x:c r="AF32" s="121" t="n">
        <x:v>0</x:v>
      </x:c>
      <x:c r="AG32" s="121" t="n">
        <x:f>AF32-AE32</x:f>
        <x:v>0</x:v>
      </x:c>
      <x:c r="AH32" s="121" t="n">
        <x:v>0</x:v>
      </x:c>
      <x:c r="AI32" s="121" t="n">
        <x:v>0</x:v>
      </x:c>
      <x:c r="AJ32" s="121" t="n">
        <x:f>AI32-AH32</x:f>
        <x:v>0</x:v>
      </x:c>
      <x:c r="AK32" s="121" t="n">
        <x:v>0</x:v>
      </x:c>
      <x:c r="AL32" s="121" t="n">
        <x:v>0</x:v>
      </x:c>
      <x:c r="AM32" s="121" t="n">
        <x:f>AL32-AK32</x:f>
        <x:v>0</x:v>
      </x:c>
    </x:row>
    <x:row r="33" ht="18" customHeight="1">
      <x:c r="A33" s="28" t="str">
        <x:v>Observado</x:v>
      </x:c>
      <x:c r="B33" s="28" t="str">
        <x:v>ERA5</x:v>
      </x:c>
      <x:c r="C33" s="28" t="n">
        <x:v>1977</x:v>
      </x:c>
      <x:c r="D33" s="107" t="n">
        <x:v>28369</x:v>
      </x:c>
      <x:c r="E33" s="107" t="n">
        <x:v>28372</x:v>
      </x:c>
      <x:c r="F33" s="107" t="n">
        <x:v>28363</x:v>
      </x:c>
      <x:c r="G33" s="107" t="n">
        <x:v>28366</x:v>
      </x:c>
      <x:c r="H33" s="28" t="n">
        <x:v>26</x:v>
      </x:c>
      <x:c r="I33" s="28" t="n">
        <x:v>0</x:v>
      </x:c>
      <x:c r="J33" s="28" t="n">
        <x:v>6</x:v>
      </x:c>
      <x:c r="K33" s="28"/>
      <x:c r="L33" s="28"/>
      <x:c r="M33" s="31" t="n">
        <x:v>19.719791666666666</x:v>
      </x:c>
      <x:c r="N33" s="31" t="n">
        <x:v>17.977083333333333</x:v>
      </x:c>
      <x:c r="O33" s="31" t="n">
        <x:f>N33-M33</x:f>
        <x:v>-1.7427083333333329</x:v>
      </x:c>
      <x:c r="P33" s="31" t="n">
        <x:v>25.5</x:v>
      </x:c>
      <x:c r="Q33" s="31" t="n">
        <x:v>28.3</x:v>
      </x:c>
      <x:c r="R33" s="31" t="n">
        <x:f>Q33-P33</x:f>
        <x:v>2.8000000000000007</x:v>
      </x:c>
      <x:c r="S33" s="31" t="n">
        <x:v>15</x:v>
      </x:c>
      <x:c r="T33" s="31" t="n">
        <x:v>10.6</x:v>
      </x:c>
      <x:c r="U33" s="31" t="n">
        <x:f>T33-S33</x:f>
        <x:v>-4.4</x:v>
      </x:c>
      <x:c r="V33" s="121" t="n">
        <x:v>0</x:v>
      </x:c>
      <x:c r="W33" s="121" t="n">
        <x:v>0</x:v>
      </x:c>
      <x:c r="X33" s="121" t="n">
        <x:f>W33-V33</x:f>
        <x:v>0</x:v>
      </x:c>
      <x:c r="Y33" s="121" t="n">
        <x:v>0</x:v>
      </x:c>
      <x:c r="Z33" s="121" t="n">
        <x:v>0</x:v>
      </x:c>
      <x:c r="AA33" s="121" t="n">
        <x:f>Z33-Y33</x:f>
        <x:v>0</x:v>
      </x:c>
      <x:c r="AB33" s="121" t="n">
        <x:v>0</x:v>
      </x:c>
      <x:c r="AC33" s="121" t="n">
        <x:v>0</x:v>
      </x:c>
      <x:c r="AD33" s="121" t="n">
        <x:f>AC33-AB33</x:f>
        <x:v>0</x:v>
      </x:c>
      <x:c r="AE33" s="121" t="n">
        <x:v>0</x:v>
      </x:c>
      <x:c r="AF33" s="121" t="n">
        <x:v>0</x:v>
      </x:c>
      <x:c r="AG33" s="121" t="n">
        <x:f>AF33-AE33</x:f>
        <x:v>0</x:v>
      </x:c>
      <x:c r="AH33" s="121" t="n">
        <x:v>0</x:v>
      </x:c>
      <x:c r="AI33" s="121" t="n">
        <x:v>0</x:v>
      </x:c>
      <x:c r="AJ33" s="121" t="n">
        <x:f>AI33-AH33</x:f>
        <x:v>0</x:v>
      </x:c>
      <x:c r="AK33" s="121" t="n">
        <x:v>0</x:v>
      </x:c>
      <x:c r="AL33" s="121" t="n">
        <x:v>0</x:v>
      </x:c>
      <x:c r="AM33" s="121" t="n">
        <x:f>AL33-AK33</x:f>
        <x:v>0</x:v>
      </x:c>
    </x:row>
    <x:row r="34" ht="18" customHeight="1">
      <x:c r="A34" s="28" t="str">
        <x:v>Observado</x:v>
      </x:c>
      <x:c r="B34" s="28" t="str">
        <x:v>ERA5</x:v>
      </x:c>
      <x:c r="C34" s="28" t="n">
        <x:v>1978</x:v>
      </x:c>
      <x:c r="D34" s="107" t="n">
        <x:v>28734</x:v>
      </x:c>
      <x:c r="E34" s="107" t="n">
        <x:v>28737</x:v>
      </x:c>
      <x:c r="F34" s="107" t="n">
        <x:v>28727</x:v>
      </x:c>
      <x:c r="G34" s="107" t="n">
        <x:v>28730</x:v>
      </x:c>
      <x:c r="H34" s="28" t="n">
        <x:v>25</x:v>
      </x:c>
      <x:c r="I34" s="28" t="n">
        <x:v>0</x:v>
      </x:c>
      <x:c r="J34" s="28" t="n">
        <x:v>7</x:v>
      </x:c>
      <x:c r="K34" s="28"/>
      <x:c r="L34" s="28"/>
      <x:c r="M34" s="31" t="n">
        <x:v>22.217708333333334</x:v>
      </x:c>
      <x:c r="N34" s="31" t="n">
        <x:v>22.782291666666666</x:v>
      </x:c>
      <x:c r="O34" s="31" t="n">
        <x:f>N34-M34</x:f>
        <x:v>0.5645833333333314</x:v>
      </x:c>
      <x:c r="P34" s="31" t="n">
        <x:v>29.6</x:v>
      </x:c>
      <x:c r="Q34" s="31" t="n">
        <x:v>28.9</x:v>
      </x:c>
      <x:c r="R34" s="31" t="n">
        <x:f>Q34-P34</x:f>
        <x:v>-0.7000000000000028</x:v>
      </x:c>
      <x:c r="S34" s="31" t="n">
        <x:v>16.4</x:v>
      </x:c>
      <x:c r="T34" s="31" t="n">
        <x:v>17.8</x:v>
      </x:c>
      <x:c r="U34" s="31" t="n">
        <x:f>T34-S34</x:f>
        <x:v>1.4000000000000021</x:v>
      </x:c>
      <x:c r="V34" s="121" t="n">
        <x:v>0</x:v>
      </x:c>
      <x:c r="W34" s="121" t="n">
        <x:v>0</x:v>
      </x:c>
      <x:c r="X34" s="121" t="n">
        <x:f>W34-V34</x:f>
        <x:v>0</x:v>
      </x:c>
      <x:c r="Y34" s="121" t="n">
        <x:v>0</x:v>
      </x:c>
      <x:c r="Z34" s="121" t="n">
        <x:v>0</x:v>
      </x:c>
      <x:c r="AA34" s="121" t="n">
        <x:f>Z34-Y34</x:f>
        <x:v>0</x:v>
      </x:c>
      <x:c r="AB34" s="121" t="n">
        <x:v>0</x:v>
      </x:c>
      <x:c r="AC34" s="121" t="n">
        <x:v>0</x:v>
      </x:c>
      <x:c r="AD34" s="121" t="n">
        <x:f>AC34-AB34</x:f>
        <x:v>0</x:v>
      </x:c>
      <x:c r="AE34" s="121" t="n">
        <x:v>0</x:v>
      </x:c>
      <x:c r="AF34" s="121" t="n">
        <x:v>0</x:v>
      </x:c>
      <x:c r="AG34" s="121" t="n">
        <x:f>AF34-AE34</x:f>
        <x:v>0</x:v>
      </x:c>
      <x:c r="AH34" s="121" t="n">
        <x:v>0</x:v>
      </x:c>
      <x:c r="AI34" s="121" t="n">
        <x:v>0</x:v>
      </x:c>
      <x:c r="AJ34" s="121" t="n">
        <x:f>AI34-AH34</x:f>
        <x:v>0</x:v>
      </x:c>
      <x:c r="AK34" s="121" t="n">
        <x:v>0</x:v>
      </x:c>
      <x:c r="AL34" s="121" t="n">
        <x:v>0</x:v>
      </x:c>
      <x:c r="AM34" s="121" t="n">
        <x:f>AL34-AK34</x:f>
        <x:v>0</x:v>
      </x:c>
    </x:row>
    <x:row r="35" ht="18" customHeight="1">
      <x:c r="A35" s="28" t="str">
        <x:v>Observado</x:v>
      </x:c>
      <x:c r="B35" s="28" t="str">
        <x:v>ERA5</x:v>
      </x:c>
      <x:c r="C35" s="28" t="n">
        <x:v>1979</x:v>
      </x:c>
      <x:c r="D35" s="107" t="n">
        <x:v>29099</x:v>
      </x:c>
      <x:c r="E35" s="107" t="n">
        <x:v>29102</x:v>
      </x:c>
      <x:c r="F35" s="107" t="n">
        <x:v>29098</x:v>
      </x:c>
      <x:c r="G35" s="107" t="n">
        <x:v>29101</x:v>
      </x:c>
      <x:c r="H35" s="28" t="n">
        <x:v>31</x:v>
      </x:c>
      <x:c r="I35" s="28" t="n">
        <x:v>3</x:v>
      </x:c>
      <x:c r="J35" s="28" t="n">
        <x:v>1</x:v>
      </x:c>
      <x:c r="K35" s="28"/>
      <x:c r="L35" s="28"/>
      <x:c r="M35" s="31" t="n">
        <x:v>21.169791666666665</x:v>
      </x:c>
      <x:c r="N35" s="31" t="n">
        <x:v>21.04895833333333</x:v>
      </x:c>
      <x:c r="O35" s="31" t="n">
        <x:f>N35-M35</x:f>
        <x:v>-0.12083333333333357</x:v>
      </x:c>
      <x:c r="P35" s="31" t="n">
        <x:v>27.7</x:v>
      </x:c>
      <x:c r="Q35" s="31" t="n">
        <x:v>27.5</x:v>
      </x:c>
      <x:c r="R35" s="31" t="n">
        <x:f>Q35-P35</x:f>
        <x:v>-0.1999999999999993</x:v>
      </x:c>
      <x:c r="S35" s="31" t="n">
        <x:v>14.2</x:v>
      </x:c>
      <x:c r="T35" s="31" t="n">
        <x:v>14.2</x:v>
      </x:c>
      <x:c r="U35" s="31" t="n">
        <x:f>T35-S35</x:f>
        <x:v>0</x:v>
      </x:c>
      <x:c r="V35" s="121" t="n">
        <x:v>0</x:v>
      </x:c>
      <x:c r="W35" s="121" t="n">
        <x:v>0</x:v>
      </x:c>
      <x:c r="X35" s="121" t="n">
        <x:f>W35-V35</x:f>
        <x:v>0</x:v>
      </x:c>
      <x:c r="Y35" s="121" t="n">
        <x:v>0</x:v>
      </x:c>
      <x:c r="Z35" s="121" t="n">
        <x:v>0</x:v>
      </x:c>
      <x:c r="AA35" s="121" t="n">
        <x:f>Z35-Y35</x:f>
        <x:v>0</x:v>
      </x:c>
      <x:c r="AB35" s="121" t="n">
        <x:v>0</x:v>
      </x:c>
      <x:c r="AC35" s="121" t="n">
        <x:v>0</x:v>
      </x:c>
      <x:c r="AD35" s="121" t="n">
        <x:f>AC35-AB35</x:f>
        <x:v>0</x:v>
      </x:c>
      <x:c r="AE35" s="121" t="n">
        <x:v>0</x:v>
      </x:c>
      <x:c r="AF35" s="121" t="n">
        <x:v>0</x:v>
      </x:c>
      <x:c r="AG35" s="121" t="n">
        <x:f>AF35-AE35</x:f>
        <x:v>0</x:v>
      </x:c>
      <x:c r="AH35" s="121" t="n">
        <x:v>0</x:v>
      </x:c>
      <x:c r="AI35" s="121" t="n">
        <x:v>0</x:v>
      </x:c>
      <x:c r="AJ35" s="121" t="n">
        <x:f>AI35-AH35</x:f>
        <x:v>0</x:v>
      </x:c>
      <x:c r="AK35" s="121" t="n">
        <x:v>0</x:v>
      </x:c>
      <x:c r="AL35" s="121" t="n">
        <x:v>0</x:v>
      </x:c>
      <x:c r="AM35" s="121" t="n">
        <x:f>AL35-AK35</x:f>
        <x:v>0</x:v>
      </x:c>
    </x:row>
    <x:row r="36" ht="18" customHeight="1">
      <x:c r="A36" s="28" t="str">
        <x:v>Observado</x:v>
      </x:c>
      <x:c r="B36" s="28" t="str">
        <x:v>ERA5</x:v>
      </x:c>
      <x:c r="C36" s="28" t="n">
        <x:v>1980</x:v>
      </x:c>
      <x:c r="D36" s="107" t="n">
        <x:v>29465</x:v>
      </x:c>
      <x:c r="E36" s="107" t="n">
        <x:v>29468</x:v>
      </x:c>
      <x:c r="F36" s="107" t="n">
        <x:v>29462</x:v>
      </x:c>
      <x:c r="G36" s="107" t="n">
        <x:v>29465</x:v>
      </x:c>
      <x:c r="H36" s="28" t="n">
        <x:v>29</x:v>
      </x:c>
      <x:c r="I36" s="28" t="n">
        <x:v>1</x:v>
      </x:c>
      <x:c r="J36" s="28" t="n">
        <x:v>3</x:v>
      </x:c>
      <x:c r="K36" s="28"/>
      <x:c r="L36" s="28"/>
      <x:c r="M36" s="31" t="n">
        <x:v>22.0125</x:v>
      </x:c>
      <x:c r="N36" s="31" t="n">
        <x:v>23.994791666666668</x:v>
      </x:c>
      <x:c r="O36" s="31" t="n">
        <x:f>N36-M36</x:f>
        <x:v>1.9822916666666686</x:v>
      </x:c>
      <x:c r="P36" s="31" t="n">
        <x:v>27.8</x:v>
      </x:c>
      <x:c r="Q36" s="31" t="n">
        <x:v>33.2</x:v>
      </x:c>
      <x:c r="R36" s="31" t="n">
        <x:f>Q36-P36</x:f>
        <x:v>5.400000000000002</x:v>
      </x:c>
      <x:c r="S36" s="31" t="n">
        <x:v>16.6</x:v>
      </x:c>
      <x:c r="T36" s="31" t="n">
        <x:v>17</x:v>
      </x:c>
      <x:c r="U36" s="31" t="n">
        <x:f>T36-S36</x:f>
        <x:v>0.3999999999999986</x:v>
      </x:c>
      <x:c r="V36" s="121" t="n">
        <x:v>0</x:v>
      </x:c>
      <x:c r="W36" s="121" t="n">
        <x:v>3</x:v>
      </x:c>
      <x:c r="X36" s="121" t="n">
        <x:f>W36-V36</x:f>
        <x:v>3</x:v>
      </x:c>
      <x:c r="Y36" s="121" t="n">
        <x:v>0</x:v>
      </x:c>
      <x:c r="Z36" s="121" t="n">
        <x:v>1</x:v>
      </x:c>
      <x:c r="AA36" s="121" t="n">
        <x:f>Z36-Y36</x:f>
        <x:v>1</x:v>
      </x:c>
      <x:c r="AB36" s="121" t="n">
        <x:v>0</x:v>
      </x:c>
      <x:c r="AC36" s="121" t="n">
        <x:v>1</x:v>
      </x:c>
      <x:c r="AD36" s="121" t="n">
        <x:f>AC36-AB36</x:f>
        <x:v>1</x:v>
      </x:c>
      <x:c r="AE36" s="121" t="n">
        <x:v>0</x:v>
      </x:c>
      <x:c r="AF36" s="121" t="n">
        <x:v>1</x:v>
      </x:c>
      <x:c r="AG36" s="121" t="n">
        <x:f>AF36-AE36</x:f>
        <x:v>1</x:v>
      </x:c>
      <x:c r="AH36" s="121" t="n">
        <x:v>0</x:v>
      </x:c>
      <x:c r="AI36" s="121" t="n">
        <x:v>0</x:v>
      </x:c>
      <x:c r="AJ36" s="121" t="n">
        <x:f>AI36-AH36</x:f>
        <x:v>0</x:v>
      </x:c>
      <x:c r="AK36" s="121" t="n">
        <x:v>0</x:v>
      </x:c>
      <x:c r="AL36" s="121" t="n">
        <x:v>0</x:v>
      </x:c>
      <x:c r="AM36" s="121" t="n">
        <x:f>AL36-AK36</x:f>
        <x:v>0</x:v>
      </x:c>
    </x:row>
    <x:row r="37" ht="18" customHeight="1">
      <x:c r="A37" s="28" t="str">
        <x:v>Observado</x:v>
      </x:c>
      <x:c r="B37" s="28" t="str">
        <x:v>ERA5</x:v>
      </x:c>
      <x:c r="C37" s="28" t="n">
        <x:v>1981</x:v>
      </x:c>
      <x:c r="D37" s="107" t="n">
        <x:v>29830</x:v>
      </x:c>
      <x:c r="E37" s="107" t="n">
        <x:v>29833</x:v>
      </x:c>
      <x:c r="F37" s="107" t="n">
        <x:v>29826</x:v>
      </x:c>
      <x:c r="G37" s="107" t="n">
        <x:v>29829</x:v>
      </x:c>
      <x:c r="H37" s="28" t="n">
        <x:v>28</x:v>
      </x:c>
      <x:c r="I37" s="28" t="n">
        <x:v>0</x:v>
      </x:c>
      <x:c r="J37" s="28" t="n">
        <x:v>4</x:v>
      </x:c>
      <x:c r="K37" s="28"/>
      <x:c r="L37" s="28"/>
      <x:c r="M37" s="31" t="n">
        <x:v>21.84166666666667</x:v>
      </x:c>
      <x:c r="N37" s="31" t="n">
        <x:v>21.419791666666665</x:v>
      </x:c>
      <x:c r="O37" s="31" t="n">
        <x:f>N37-M37</x:f>
        <x:v>-0.42187500000000355</x:v>
      </x:c>
      <x:c r="P37" s="31" t="n">
        <x:v>28.2</x:v>
      </x:c>
      <x:c r="Q37" s="31" t="n">
        <x:v>28.3</x:v>
      </x:c>
      <x:c r="R37" s="31" t="n">
        <x:f>Q37-P37</x:f>
        <x:v>0.10000000000000142</x:v>
      </x:c>
      <x:c r="S37" s="31" t="n">
        <x:v>16.9</x:v>
      </x:c>
      <x:c r="T37" s="31" t="n">
        <x:v>14.3</x:v>
      </x:c>
      <x:c r="U37" s="31" t="n">
        <x:f>T37-S37</x:f>
        <x:v>-2.599999999999998</x:v>
      </x:c>
      <x:c r="V37" s="121" t="n">
        <x:v>0</x:v>
      </x:c>
      <x:c r="W37" s="121" t="n">
        <x:v>0</x:v>
      </x:c>
      <x:c r="X37" s="121" t="n">
        <x:f>W37-V37</x:f>
        <x:v>0</x:v>
      </x:c>
      <x:c r="Y37" s="121" t="n">
        <x:v>0</x:v>
      </x:c>
      <x:c r="Z37" s="121" t="n">
        <x:v>0</x:v>
      </x:c>
      <x:c r="AA37" s="121" t="n">
        <x:f>Z37-Y37</x:f>
        <x:v>0</x:v>
      </x:c>
      <x:c r="AB37" s="121" t="n">
        <x:v>0</x:v>
      </x:c>
      <x:c r="AC37" s="121" t="n">
        <x:v>0</x:v>
      </x:c>
      <x:c r="AD37" s="121" t="n">
        <x:f>AC37-AB37</x:f>
        <x:v>0</x:v>
      </x:c>
      <x:c r="AE37" s="121" t="n">
        <x:v>0</x:v>
      </x:c>
      <x:c r="AF37" s="121" t="n">
        <x:v>0</x:v>
      </x:c>
      <x:c r="AG37" s="121" t="n">
        <x:f>AF37-AE37</x:f>
        <x:v>0</x:v>
      </x:c>
      <x:c r="AH37" s="121" t="n">
        <x:v>0</x:v>
      </x:c>
      <x:c r="AI37" s="121" t="n">
        <x:v>0</x:v>
      </x:c>
      <x:c r="AJ37" s="121" t="n">
        <x:f>AI37-AH37</x:f>
        <x:v>0</x:v>
      </x:c>
      <x:c r="AK37" s="121" t="n">
        <x:v>0</x:v>
      </x:c>
      <x:c r="AL37" s="121" t="n">
        <x:v>0</x:v>
      </x:c>
      <x:c r="AM37" s="121" t="n">
        <x:f>AL37-AK37</x:f>
        <x:v>0</x:v>
      </x:c>
    </x:row>
    <x:row r="38" ht="18" customHeight="1">
      <x:c r="A38" s="28" t="str">
        <x:v>Observado</x:v>
      </x:c>
      <x:c r="B38" s="28" t="str">
        <x:v>ERA5</x:v>
      </x:c>
      <x:c r="C38" s="28" t="n">
        <x:v>1982</x:v>
      </x:c>
      <x:c r="D38" s="107" t="n">
        <x:v>30195</x:v>
      </x:c>
      <x:c r="E38" s="107" t="n">
        <x:v>30198</x:v>
      </x:c>
      <x:c r="F38" s="107" t="n">
        <x:v>30190</x:v>
      </x:c>
      <x:c r="G38" s="107" t="n">
        <x:v>30193</x:v>
      </x:c>
      <x:c r="H38" s="28" t="n">
        <x:v>27</x:v>
      </x:c>
      <x:c r="I38" s="28" t="n">
        <x:v>0</x:v>
      </x:c>
      <x:c r="J38" s="28" t="n">
        <x:v>5</x:v>
      </x:c>
      <x:c r="K38" s="28"/>
      <x:c r="L38" s="28"/>
      <x:c r="M38" s="31" t="n">
        <x:v>18.142708333333335</x:v>
      </x:c>
      <x:c r="N38" s="31" t="n">
        <x:v>22.0375</x:v>
      </x:c>
      <x:c r="O38" s="31" t="n">
        <x:f>N38-M38</x:f>
        <x:v>3.8947916666666664</x:v>
      </x:c>
      <x:c r="P38" s="31" t="n">
        <x:v>25.9</x:v>
      </x:c>
      <x:c r="Q38" s="31" t="n">
        <x:v>29.1</x:v>
      </x:c>
      <x:c r="R38" s="31" t="n">
        <x:f>Q38-P38</x:f>
        <x:v>3.200000000000003</x:v>
      </x:c>
      <x:c r="S38" s="31" t="n">
        <x:v>11.8</x:v>
      </x:c>
      <x:c r="T38" s="31" t="n">
        <x:v>16.4</x:v>
      </x:c>
      <x:c r="U38" s="31" t="n">
        <x:f>T38-S38</x:f>
        <x:v>4.599999999999998</x:v>
      </x:c>
      <x:c r="V38" s="121" t="n">
        <x:v>0</x:v>
      </x:c>
      <x:c r="W38" s="121" t="n">
        <x:v>0</x:v>
      </x:c>
      <x:c r="X38" s="121" t="n">
        <x:f>W38-V38</x:f>
        <x:v>0</x:v>
      </x:c>
      <x:c r="Y38" s="121" t="n">
        <x:v>0</x:v>
      </x:c>
      <x:c r="Z38" s="121" t="n">
        <x:v>0</x:v>
      </x:c>
      <x:c r="AA38" s="121" t="n">
        <x:f>Z38-Y38</x:f>
        <x:v>0</x:v>
      </x:c>
      <x:c r="AB38" s="121" t="n">
        <x:v>0</x:v>
      </x:c>
      <x:c r="AC38" s="121" t="n">
        <x:v>0</x:v>
      </x:c>
      <x:c r="AD38" s="121" t="n">
        <x:f>AC38-AB38</x:f>
        <x:v>0</x:v>
      </x:c>
      <x:c r="AE38" s="121" t="n">
        <x:v>0</x:v>
      </x:c>
      <x:c r="AF38" s="121" t="n">
        <x:v>0</x:v>
      </x:c>
      <x:c r="AG38" s="121" t="n">
        <x:f>AF38-AE38</x:f>
        <x:v>0</x:v>
      </x:c>
      <x:c r="AH38" s="121" t="n">
        <x:v>0</x:v>
      </x:c>
      <x:c r="AI38" s="121" t="n">
        <x:v>0</x:v>
      </x:c>
      <x:c r="AJ38" s="121" t="n">
        <x:f>AI38-AH38</x:f>
        <x:v>0</x:v>
      </x:c>
      <x:c r="AK38" s="121" t="n">
        <x:v>0</x:v>
      </x:c>
      <x:c r="AL38" s="121" t="n">
        <x:v>0</x:v>
      </x:c>
      <x:c r="AM38" s="121" t="n">
        <x:f>AL38-AK38</x:f>
        <x:v>0</x:v>
      </x:c>
    </x:row>
    <x:row r="39" ht="18" customHeight="1">
      <x:c r="A39" s="28" t="str">
        <x:v>Observado</x:v>
      </x:c>
      <x:c r="B39" s="28" t="str">
        <x:v>ERA5</x:v>
      </x:c>
      <x:c r="C39" s="28" t="n">
        <x:v>1983</x:v>
      </x:c>
      <x:c r="D39" s="107" t="n">
        <x:v>30560</x:v>
      </x:c>
      <x:c r="E39" s="107" t="n">
        <x:v>30563</x:v>
      </x:c>
      <x:c r="F39" s="107" t="n">
        <x:v>30554</x:v>
      </x:c>
      <x:c r="G39" s="107" t="n">
        <x:v>30557</x:v>
      </x:c>
      <x:c r="H39" s="28" t="n">
        <x:v>26</x:v>
      </x:c>
      <x:c r="I39" s="28" t="n">
        <x:v>0</x:v>
      </x:c>
      <x:c r="J39" s="28" t="n">
        <x:v>6</x:v>
      </x:c>
      <x:c r="K39" s="28"/>
      <x:c r="L39" s="28"/>
      <x:c r="M39" s="31" t="n">
        <x:v>21.3125</x:v>
      </x:c>
      <x:c r="N39" s="31" t="n">
        <x:v>19.60520833333333</x:v>
      </x:c>
      <x:c r="O39" s="31" t="n">
        <x:f>N39-M39</x:f>
        <x:v>-1.70729166666667</x:v>
      </x:c>
      <x:c r="P39" s="31" t="n">
        <x:v>27.6</x:v>
      </x:c>
      <x:c r="Q39" s="31" t="n">
        <x:v>25.1</x:v>
      </x:c>
      <x:c r="R39" s="31" t="n">
        <x:f>Q39-P39</x:f>
        <x:v>-2.5</x:v>
      </x:c>
      <x:c r="S39" s="31" t="n">
        <x:v>16.4</x:v>
      </x:c>
      <x:c r="T39" s="31" t="n">
        <x:v>15.4</x:v>
      </x:c>
      <x:c r="U39" s="31" t="n">
        <x:f>T39-S39</x:f>
        <x:v>-0.9999999999999982</x:v>
      </x:c>
      <x:c r="V39" s="121" t="n">
        <x:v>0</x:v>
      </x:c>
      <x:c r="W39" s="121" t="n">
        <x:v>0</x:v>
      </x:c>
      <x:c r="X39" s="121" t="n">
        <x:f>W39-V39</x:f>
        <x:v>0</x:v>
      </x:c>
      <x:c r="Y39" s="121" t="n">
        <x:v>0</x:v>
      </x:c>
      <x:c r="Z39" s="121" t="n">
        <x:v>0</x:v>
      </x:c>
      <x:c r="AA39" s="121" t="n">
        <x:f>Z39-Y39</x:f>
        <x:v>0</x:v>
      </x:c>
      <x:c r="AB39" s="121" t="n">
        <x:v>0</x:v>
      </x:c>
      <x:c r="AC39" s="121" t="n">
        <x:v>0</x:v>
      </x:c>
      <x:c r="AD39" s="121" t="n">
        <x:f>AC39-AB39</x:f>
        <x:v>0</x:v>
      </x:c>
      <x:c r="AE39" s="121" t="n">
        <x:v>0</x:v>
      </x:c>
      <x:c r="AF39" s="121" t="n">
        <x:v>0</x:v>
      </x:c>
      <x:c r="AG39" s="121" t="n">
        <x:f>AF39-AE39</x:f>
        <x:v>0</x:v>
      </x:c>
      <x:c r="AH39" s="121" t="n">
        <x:v>0</x:v>
      </x:c>
      <x:c r="AI39" s="121" t="n">
        <x:v>0</x:v>
      </x:c>
      <x:c r="AJ39" s="121" t="n">
        <x:f>AI39-AH39</x:f>
        <x:v>0</x:v>
      </x:c>
      <x:c r="AK39" s="121" t="n">
        <x:v>0</x:v>
      </x:c>
      <x:c r="AL39" s="121" t="n">
        <x:v>0</x:v>
      </x:c>
      <x:c r="AM39" s="121" t="n">
        <x:f>AL39-AK39</x:f>
        <x:v>0</x:v>
      </x:c>
    </x:row>
    <x:row r="40" ht="18" customHeight="1">
      <x:c r="A40" s="28" t="str">
        <x:v>Observado</x:v>
      </x:c>
      <x:c r="B40" s="28" t="str">
        <x:v>ERA5</x:v>
      </x:c>
      <x:c r="C40" s="28" t="n">
        <x:v>1984</x:v>
      </x:c>
      <x:c r="D40" s="107" t="n">
        <x:v>30926</x:v>
      </x:c>
      <x:c r="E40" s="107" t="n">
        <x:v>30929</x:v>
      </x:c>
      <x:c r="F40" s="107" t="n">
        <x:v>30925</x:v>
      </x:c>
      <x:c r="G40" s="107" t="n">
        <x:v>30928</x:v>
      </x:c>
      <x:c r="H40" s="28" t="n">
        <x:v>31</x:v>
      </x:c>
      <x:c r="I40" s="28" t="n">
        <x:v>3</x:v>
      </x:c>
      <x:c r="J40" s="28" t="n">
        <x:v>1</x:v>
      </x:c>
      <x:c r="K40" s="28"/>
      <x:c r="L40" s="28"/>
      <x:c r="M40" s="31" t="n">
        <x:v>23.703125</x:v>
      </x:c>
      <x:c r="N40" s="31" t="n">
        <x:v>23.023958333333336</x:v>
      </x:c>
      <x:c r="O40" s="31" t="n">
        <x:f>N40-M40</x:f>
        <x:v>-0.6791666666666636</x:v>
      </x:c>
      <x:c r="P40" s="31" t="n">
        <x:v>32.1</x:v>
      </x:c>
      <x:c r="Q40" s="31" t="n">
        <x:v>32.1</x:v>
      </x:c>
      <x:c r="R40" s="31" t="n">
        <x:f>Q40-P40</x:f>
        <x:v>0</x:v>
      </x:c>
      <x:c r="S40" s="31" t="n">
        <x:v>16.6</x:v>
      </x:c>
      <x:c r="T40" s="31" t="n">
        <x:v>14.8</x:v>
      </x:c>
      <x:c r="U40" s="31" t="n">
        <x:f>T40-S40</x:f>
        <x:v>-1.8000000000000007</x:v>
      </x:c>
      <x:c r="V40" s="121" t="n">
        <x:v>3</x:v>
      </x:c>
      <x:c r="W40" s="121" t="n">
        <x:v>2</x:v>
      </x:c>
      <x:c r="X40" s="121" t="n">
        <x:f>W40-V40</x:f>
        <x:v>-1</x:v>
      </x:c>
      <x:c r="Y40" s="121" t="n">
        <x:v>1</x:v>
      </x:c>
      <x:c r="Z40" s="121" t="n">
        <x:v>1</x:v>
      </x:c>
      <x:c r="AA40" s="121" t="n">
        <x:f>Z40-Y40</x:f>
        <x:v>0</x:v>
      </x:c>
      <x:c r="AB40" s="121" t="n">
        <x:v>1</x:v>
      </x:c>
      <x:c r="AC40" s="121" t="n">
        <x:v>1</x:v>
      </x:c>
      <x:c r="AD40" s="121" t="n">
        <x:f>AC40-AB40</x:f>
        <x:v>0</x:v>
      </x:c>
      <x:c r="AE40" s="121" t="n">
        <x:v>1</x:v>
      </x:c>
      <x:c r="AF40" s="121" t="n">
        <x:v>1</x:v>
      </x:c>
      <x:c r="AG40" s="121" t="n">
        <x:f>AF40-AE40</x:f>
        <x:v>0</x:v>
      </x:c>
      <x:c r="AH40" s="121" t="n">
        <x:v>0</x:v>
      </x:c>
      <x:c r="AI40" s="121" t="n">
        <x:v>0</x:v>
      </x:c>
      <x:c r="AJ40" s="121" t="n">
        <x:f>AI40-AH40</x:f>
        <x:v>0</x:v>
      </x:c>
      <x:c r="AK40" s="121" t="n">
        <x:v>0</x:v>
      </x:c>
      <x:c r="AL40" s="121" t="n">
        <x:v>0</x:v>
      </x:c>
      <x:c r="AM40" s="121" t="n">
        <x:f>AL40-AK40</x:f>
        <x:v>0</x:v>
      </x:c>
    </x:row>
    <x:row r="41" ht="18" customHeight="1">
      <x:c r="A41" s="28" t="str">
        <x:v>Observado</x:v>
      </x:c>
      <x:c r="B41" s="28" t="str">
        <x:v>ERA5</x:v>
      </x:c>
      <x:c r="C41" s="28" t="n">
        <x:v>1985</x:v>
      </x:c>
      <x:c r="D41" s="107" t="n">
        <x:v>31291</x:v>
      </x:c>
      <x:c r="E41" s="107" t="n">
        <x:v>31294</x:v>
      </x:c>
      <x:c r="F41" s="107" t="n">
        <x:v>31289</x:v>
      </x:c>
      <x:c r="G41" s="107" t="n">
        <x:v>31292</x:v>
      </x:c>
      <x:c r="H41" s="28" t="n">
        <x:v>30</x:v>
      </x:c>
      <x:c r="I41" s="28" t="n">
        <x:v>2</x:v>
      </x:c>
      <x:c r="J41" s="28" t="n">
        <x:v>2</x:v>
      </x:c>
      <x:c r="K41" s="28"/>
      <x:c r="L41" s="28"/>
      <x:c r="M41" s="31" t="n">
        <x:v>24.579166666666666</x:v>
      </x:c>
      <x:c r="N41" s="31" t="n">
        <x:v>24.023958333333333</x:v>
      </x:c>
      <x:c r="O41" s="31" t="n">
        <x:f>N41-M41</x:f>
        <x:v>-0.5552083333333329</x:v>
      </x:c>
      <x:c r="P41" s="31" t="n">
        <x:v>34.1</x:v>
      </x:c>
      <x:c r="Q41" s="31" t="n">
        <x:v>31.5</x:v>
      </x:c>
      <x:c r="R41" s="31" t="n">
        <x:f>Q41-P41</x:f>
        <x:v>-2.6000000000000014</x:v>
      </x:c>
      <x:c r="S41" s="31" t="n">
        <x:v>18.1</x:v>
      </x:c>
      <x:c r="T41" s="31" t="n">
        <x:v>17.5</x:v>
      </x:c>
      <x:c r="U41" s="31" t="n">
        <x:f>T41-S41</x:f>
        <x:v>-0.6000000000000014</x:v>
      </x:c>
      <x:c r="V41" s="121" t="n">
        <x:v>3</x:v>
      </x:c>
      <x:c r="W41" s="121" t="n">
        <x:v>4</x:v>
      </x:c>
      <x:c r="X41" s="121" t="n">
        <x:f>W41-V41</x:f>
        <x:v>1</x:v>
      </x:c>
      <x:c r="Y41" s="121" t="n">
        <x:v>1</x:v>
      </x:c>
      <x:c r="Z41" s="121" t="n">
        <x:v>1</x:v>
      </x:c>
      <x:c r="AA41" s="121" t="n">
        <x:f>Z41-Y41</x:f>
        <x:v>0</x:v>
      </x:c>
      <x:c r="AB41" s="121" t="n">
        <x:v>1</x:v>
      </x:c>
      <x:c r="AC41" s="121" t="n">
        <x:v>0</x:v>
      </x:c>
      <x:c r="AD41" s="121" t="n">
        <x:f>AC41-AB41</x:f>
        <x:v>-1</x:v>
      </x:c>
      <x:c r="AE41" s="121" t="n">
        <x:v>1</x:v>
      </x:c>
      <x:c r="AF41" s="121" t="n">
        <x:v>0</x:v>
      </x:c>
      <x:c r="AG41" s="121" t="n">
        <x:f>AF41-AE41</x:f>
        <x:v>-1</x:v>
      </x:c>
      <x:c r="AH41" s="121" t="n">
        <x:v>0</x:v>
      </x:c>
      <x:c r="AI41" s="121" t="n">
        <x:v>0</x:v>
      </x:c>
      <x:c r="AJ41" s="121" t="n">
        <x:f>AI41-AH41</x:f>
        <x:v>0</x:v>
      </x:c>
      <x:c r="AK41" s="121" t="n">
        <x:v>0</x:v>
      </x:c>
      <x:c r="AL41" s="121" t="n">
        <x:v>0</x:v>
      </x:c>
      <x:c r="AM41" s="121" t="n">
        <x:f>AL41-AK41</x:f>
        <x:v>0</x:v>
      </x:c>
    </x:row>
    <x:row r="42" ht="18" customHeight="1">
      <x:c r="A42" s="28" t="str">
        <x:v>Observado</x:v>
      </x:c>
      <x:c r="B42" s="28" t="str">
        <x:v>ERA5</x:v>
      </x:c>
      <x:c r="C42" s="28" t="n">
        <x:v>1986</x:v>
      </x:c>
      <x:c r="D42" s="107" t="n">
        <x:v>31656</x:v>
      </x:c>
      <x:c r="E42" s="107" t="n">
        <x:v>31659</x:v>
      </x:c>
      <x:c r="F42" s="107" t="n">
        <x:v>31653</x:v>
      </x:c>
      <x:c r="G42" s="107" t="n">
        <x:v>31656</x:v>
      </x:c>
      <x:c r="H42" s="28" t="n">
        <x:v>29</x:v>
      </x:c>
      <x:c r="I42" s="28" t="n">
        <x:v>1</x:v>
      </x:c>
      <x:c r="J42" s="28" t="n">
        <x:v>3</x:v>
      </x:c>
      <x:c r="K42" s="28"/>
      <x:c r="L42" s="28"/>
      <x:c r="M42" s="31" t="n">
        <x:v>21.388541666666665</x:v>
      </x:c>
      <x:c r="N42" s="31" t="n">
        <x:v>18.6125</x:v>
      </x:c>
      <x:c r="O42" s="31" t="n">
        <x:f>N42-M42</x:f>
        <x:v>-2.7760416666666643</x:v>
      </x:c>
      <x:c r="P42" s="31" t="n">
        <x:v>29.4</x:v>
      </x:c>
      <x:c r="Q42" s="31" t="n">
        <x:v>25.6</x:v>
      </x:c>
      <x:c r="R42" s="31" t="n">
        <x:f>Q42-P42</x:f>
        <x:v>-3.799999999999997</x:v>
      </x:c>
      <x:c r="S42" s="31" t="n">
        <x:v>15.5</x:v>
      </x:c>
      <x:c r="T42" s="31" t="n">
        <x:v>14.4</x:v>
      </x:c>
      <x:c r="U42" s="31" t="n">
        <x:f>T42-S42</x:f>
        <x:v>-1.0999999999999996</x:v>
      </x:c>
      <x:c r="V42" s="121" t="n">
        <x:v>0</x:v>
      </x:c>
      <x:c r="W42" s="121" t="n">
        <x:v>0</x:v>
      </x:c>
      <x:c r="X42" s="121" t="n">
        <x:f>W42-V42</x:f>
        <x:v>0</x:v>
      </x:c>
      <x:c r="Y42" s="121" t="n">
        <x:v>0</x:v>
      </x:c>
      <x:c r="Z42" s="121" t="n">
        <x:v>0</x:v>
      </x:c>
      <x:c r="AA42" s="121" t="n">
        <x:f>Z42-Y42</x:f>
        <x:v>0</x:v>
      </x:c>
      <x:c r="AB42" s="121" t="n">
        <x:v>0</x:v>
      </x:c>
      <x:c r="AC42" s="121" t="n">
        <x:v>0</x:v>
      </x:c>
      <x:c r="AD42" s="121" t="n">
        <x:f>AC42-AB42</x:f>
        <x:v>0</x:v>
      </x:c>
      <x:c r="AE42" s="121" t="n">
        <x:v>0</x:v>
      </x:c>
      <x:c r="AF42" s="121" t="n">
        <x:v>0</x:v>
      </x:c>
      <x:c r="AG42" s="121" t="n">
        <x:f>AF42-AE42</x:f>
        <x:v>0</x:v>
      </x:c>
      <x:c r="AH42" s="121" t="n">
        <x:v>0</x:v>
      </x:c>
      <x:c r="AI42" s="121" t="n">
        <x:v>0</x:v>
      </x:c>
      <x:c r="AJ42" s="121" t="n">
        <x:f>AI42-AH42</x:f>
        <x:v>0</x:v>
      </x:c>
      <x:c r="AK42" s="121" t="n">
        <x:v>0</x:v>
      </x:c>
      <x:c r="AL42" s="121" t="n">
        <x:v>0</x:v>
      </x:c>
      <x:c r="AM42" s="121" t="n">
        <x:f>AL42-AK42</x:f>
        <x:v>0</x:v>
      </x:c>
    </x:row>
    <x:row r="43" ht="18" customHeight="1">
      <x:c r="A43" s="28" t="str">
        <x:v>Observado</x:v>
      </x:c>
      <x:c r="B43" s="28" t="str">
        <x:v>ERA5</x:v>
      </x:c>
      <x:c r="C43" s="28" t="n">
        <x:v>1987</x:v>
      </x:c>
      <x:c r="D43" s="107" t="n">
        <x:v>32021</x:v>
      </x:c>
      <x:c r="E43" s="107" t="n">
        <x:v>32024</x:v>
      </x:c>
      <x:c r="F43" s="107" t="n">
        <x:v>32017</x:v>
      </x:c>
      <x:c r="G43" s="107" t="n">
        <x:v>32020</x:v>
      </x:c>
      <x:c r="H43" s="28" t="n">
        <x:v>28</x:v>
      </x:c>
      <x:c r="I43" s="28" t="n">
        <x:v>0</x:v>
      </x:c>
      <x:c r="J43" s="28" t="n">
        <x:v>4</x:v>
      </x:c>
      <x:c r="K43" s="28"/>
      <x:c r="L43" s="28"/>
      <x:c r="M43" s="31" t="n">
        <x:v>22.378124999999997</x:v>
      </x:c>
      <x:c r="N43" s="31" t="n">
        <x:v>20.823958333333334</x:v>
      </x:c>
      <x:c r="O43" s="31" t="n">
        <x:f>N43-M43</x:f>
        <x:v>-1.5541666666666636</x:v>
      </x:c>
      <x:c r="P43" s="31" t="n">
        <x:v>27.8</x:v>
      </x:c>
      <x:c r="Q43" s="31" t="n">
        <x:v>27.8</x:v>
      </x:c>
      <x:c r="R43" s="31" t="n">
        <x:f>Q43-P43</x:f>
        <x:v>0</x:v>
      </x:c>
      <x:c r="S43" s="31" t="n">
        <x:v>18</x:v>
      </x:c>
      <x:c r="T43" s="31" t="n">
        <x:v>17.4</x:v>
      </x:c>
      <x:c r="U43" s="31" t="n">
        <x:f>T43-S43</x:f>
        <x:v>-0.6000000000000014</x:v>
      </x:c>
      <x:c r="V43" s="121" t="n">
        <x:v>0</x:v>
      </x:c>
      <x:c r="W43" s="121" t="n">
        <x:v>0</x:v>
      </x:c>
      <x:c r="X43" s="121" t="n">
        <x:f>W43-V43</x:f>
        <x:v>0</x:v>
      </x:c>
      <x:c r="Y43" s="121" t="n">
        <x:v>0</x:v>
      </x:c>
      <x:c r="Z43" s="121" t="n">
        <x:v>0</x:v>
      </x:c>
      <x:c r="AA43" s="121" t="n">
        <x:f>Z43-Y43</x:f>
        <x:v>0</x:v>
      </x:c>
      <x:c r="AB43" s="121" t="n">
        <x:v>0</x:v>
      </x:c>
      <x:c r="AC43" s="121" t="n">
        <x:v>0</x:v>
      </x:c>
      <x:c r="AD43" s="121" t="n">
        <x:f>AC43-AB43</x:f>
        <x:v>0</x:v>
      </x:c>
      <x:c r="AE43" s="121" t="n">
        <x:v>0</x:v>
      </x:c>
      <x:c r="AF43" s="121" t="n">
        <x:v>0</x:v>
      </x:c>
      <x:c r="AG43" s="121" t="n">
        <x:f>AF43-AE43</x:f>
        <x:v>0</x:v>
      </x:c>
      <x:c r="AH43" s="121" t="n">
        <x:v>0</x:v>
      </x:c>
      <x:c r="AI43" s="121" t="n">
        <x:v>0</x:v>
      </x:c>
      <x:c r="AJ43" s="121" t="n">
        <x:f>AI43-AH43</x:f>
        <x:v>0</x:v>
      </x:c>
      <x:c r="AK43" s="121" t="n">
        <x:v>0</x:v>
      </x:c>
      <x:c r="AL43" s="121" t="n">
        <x:v>0</x:v>
      </x:c>
      <x:c r="AM43" s="121" t="n">
        <x:f>AL43-AK43</x:f>
        <x:v>0</x:v>
      </x:c>
    </x:row>
    <x:row r="44" ht="18" customHeight="1">
      <x:c r="A44" s="28" t="str">
        <x:v>Observado</x:v>
      </x:c>
      <x:c r="B44" s="28" t="str">
        <x:v>ERA5</x:v>
      </x:c>
      <x:c r="C44" s="28" t="n">
        <x:v>1988</x:v>
      </x:c>
      <x:c r="D44" s="107" t="n">
        <x:v>32387</x:v>
      </x:c>
      <x:c r="E44" s="107" t="n">
        <x:v>32390</x:v>
      </x:c>
      <x:c r="F44" s="107" t="n">
        <x:v>32381</x:v>
      </x:c>
      <x:c r="G44" s="107" t="n">
        <x:v>32384</x:v>
      </x:c>
      <x:c r="H44" s="28" t="n">
        <x:v>26</x:v>
      </x:c>
      <x:c r="I44" s="28" t="n">
        <x:v>0</x:v>
      </x:c>
      <x:c r="J44" s="28" t="n">
        <x:v>6</x:v>
      </x:c>
      <x:c r="K44" s="28"/>
      <x:c r="L44" s="28"/>
      <x:c r="M44" s="31" t="n">
        <x:v>23.5</x:v>
      </x:c>
      <x:c r="N44" s="31" t="n">
        <x:v>25.123958333333334</x:v>
      </x:c>
      <x:c r="O44" s="31" t="n">
        <x:f>N44-M44</x:f>
        <x:v>1.6239583333333343</x:v>
      </x:c>
      <x:c r="P44" s="31" t="n">
        <x:v>31.3</x:v>
      </x:c>
      <x:c r="Q44" s="31" t="n">
        <x:v>35.5</x:v>
      </x:c>
      <x:c r="R44" s="31" t="n">
        <x:f>Q44-P44</x:f>
        <x:v>4.199999999999999</x:v>
      </x:c>
      <x:c r="S44" s="31" t="n">
        <x:v>16.5</x:v>
      </x:c>
      <x:c r="T44" s="31" t="n">
        <x:v>19.1</x:v>
      </x:c>
      <x:c r="U44" s="31" t="n">
        <x:f>T44-S44</x:f>
        <x:v>2.6000000000000014</x:v>
      </x:c>
      <x:c r="V44" s="121" t="n">
        <x:v>2</x:v>
      </x:c>
      <x:c r="W44" s="121" t="n">
        <x:v>3</x:v>
      </x:c>
      <x:c r="X44" s="121" t="n">
        <x:f>W44-V44</x:f>
        <x:v>1</x:v>
      </x:c>
      <x:c r="Y44" s="121" t="n">
        <x:v>1</x:v>
      </x:c>
      <x:c r="Z44" s="121" t="n">
        <x:v>1</x:v>
      </x:c>
      <x:c r="AA44" s="121" t="n">
        <x:f>Z44-Y44</x:f>
        <x:v>0</x:v>
      </x:c>
      <x:c r="AB44" s="121" t="n">
        <x:v>0</x:v>
      </x:c>
      <x:c r="AC44" s="121" t="n">
        <x:v>1</x:v>
      </x:c>
      <x:c r="AD44" s="121" t="n">
        <x:f>AC44-AB44</x:f>
        <x:v>1</x:v>
      </x:c>
      <x:c r="AE44" s="121" t="n">
        <x:v>0</x:v>
      </x:c>
      <x:c r="AF44" s="121" t="n">
        <x:v>1</x:v>
      </x:c>
      <x:c r="AG44" s="121" t="n">
        <x:f>AF44-AE44</x:f>
        <x:v>1</x:v>
      </x:c>
      <x:c r="AH44" s="121" t="n">
        <x:v>0</x:v>
      </x:c>
      <x:c r="AI44" s="121" t="n">
        <x:v>1</x:v>
      </x:c>
      <x:c r="AJ44" s="121" t="n">
        <x:f>AI44-AH44</x:f>
        <x:v>1</x:v>
      </x:c>
      <x:c r="AK44" s="121" t="n">
        <x:v>0</x:v>
      </x:c>
      <x:c r="AL44" s="121" t="n">
        <x:v>1</x:v>
      </x:c>
      <x:c r="AM44" s="121" t="n">
        <x:f>AL44-AK44</x:f>
        <x:v>1</x:v>
      </x:c>
    </x:row>
    <x:row r="45" ht="18" customHeight="1">
      <x:c r="A45" s="28" t="str">
        <x:v>Observado</x:v>
      </x:c>
      <x:c r="B45" s="28" t="str">
        <x:v>ERA5</x:v>
      </x:c>
      <x:c r="C45" s="28" t="n">
        <x:v>1989</x:v>
      </x:c>
      <x:c r="D45" s="107" t="n">
        <x:v>32752</x:v>
      </x:c>
      <x:c r="E45" s="107" t="n">
        <x:v>32755</x:v>
      </x:c>
      <x:c r="F45" s="107" t="n">
        <x:v>32745</x:v>
      </x:c>
      <x:c r="G45" s="107" t="n">
        <x:v>32748</x:v>
      </x:c>
      <x:c r="H45" s="28" t="n">
        <x:v>25</x:v>
      </x:c>
      <x:c r="I45" s="28" t="n">
        <x:v>0</x:v>
      </x:c>
      <x:c r="J45" s="28" t="n">
        <x:v>7</x:v>
      </x:c>
      <x:c r="K45" s="28"/>
      <x:c r="L45" s="28"/>
      <x:c r="M45" s="31" t="n">
        <x:v>19.302083333333336</x:v>
      </x:c>
      <x:c r="N45" s="31" t="n">
        <x:v>24.880208333333336</x:v>
      </x:c>
      <x:c r="O45" s="31" t="n">
        <x:f>N45-M45</x:f>
        <x:v>5.578125</x:v>
      </x:c>
      <x:c r="P45" s="31" t="n">
        <x:v>24.2</x:v>
      </x:c>
      <x:c r="Q45" s="31" t="n">
        <x:v>33.6</x:v>
      </x:c>
      <x:c r="R45" s="31" t="n">
        <x:f>Q45-P45</x:f>
        <x:v>9.400000000000002</x:v>
      </x:c>
      <x:c r="S45" s="31" t="n">
        <x:v>15.2</x:v>
      </x:c>
      <x:c r="T45" s="31" t="n">
        <x:v>18.9</x:v>
      </x:c>
      <x:c r="U45" s="31" t="n">
        <x:f>T45-S45</x:f>
        <x:v>3.6999999999999993</x:v>
      </x:c>
      <x:c r="V45" s="121" t="n">
        <x:v>0</x:v>
      </x:c>
      <x:c r="W45" s="121" t="n">
        <x:v>3</x:v>
      </x:c>
      <x:c r="X45" s="121" t="n">
        <x:f>W45-V45</x:f>
        <x:v>3</x:v>
      </x:c>
      <x:c r="Y45" s="121" t="n">
        <x:v>0</x:v>
      </x:c>
      <x:c r="Z45" s="121" t="n">
        <x:v>1</x:v>
      </x:c>
      <x:c r="AA45" s="121" t="n">
        <x:f>Z45-Y45</x:f>
        <x:v>1</x:v>
      </x:c>
      <x:c r="AB45" s="121" t="n">
        <x:v>0</x:v>
      </x:c>
      <x:c r="AC45" s="121" t="n">
        <x:v>1</x:v>
      </x:c>
      <x:c r="AD45" s="121" t="n">
        <x:f>AC45-AB45</x:f>
        <x:v>1</x:v>
      </x:c>
      <x:c r="AE45" s="121" t="n">
        <x:v>0</x:v>
      </x:c>
      <x:c r="AF45" s="121" t="n">
        <x:v>1</x:v>
      </x:c>
      <x:c r="AG45" s="121" t="n">
        <x:f>AF45-AE45</x:f>
        <x:v>1</x:v>
      </x:c>
      <x:c r="AH45" s="121" t="n">
        <x:v>0</x:v>
      </x:c>
      <x:c r="AI45" s="121" t="n">
        <x:v>0</x:v>
      </x:c>
      <x:c r="AJ45" s="121" t="n">
        <x:f>AI45-AH45</x:f>
        <x:v>0</x:v>
      </x:c>
      <x:c r="AK45" s="121" t="n">
        <x:v>0</x:v>
      </x:c>
      <x:c r="AL45" s="121" t="n">
        <x:v>0</x:v>
      </x:c>
      <x:c r="AM45" s="121" t="n">
        <x:f>AL45-AK45</x:f>
        <x:v>0</x:v>
      </x:c>
    </x:row>
    <x:row r="46" ht="18" customHeight="1">
      <x:c r="A46" s="28" t="str">
        <x:v>Observado</x:v>
      </x:c>
      <x:c r="B46" s="28" t="str">
        <x:v>ERA5</x:v>
      </x:c>
      <x:c r="C46" s="28" t="n">
        <x:v>1990</x:v>
      </x:c>
      <x:c r="D46" s="107" t="n">
        <x:v>33117</x:v>
      </x:c>
      <x:c r="E46" s="107" t="n">
        <x:v>33120</x:v>
      </x:c>
      <x:c r="F46" s="107" t="n">
        <x:v>33116</x:v>
      </x:c>
      <x:c r="G46" s="107" t="n">
        <x:v>33119</x:v>
      </x:c>
      <x:c r="H46" s="28" t="n">
        <x:v>31</x:v>
      </x:c>
      <x:c r="I46" s="28" t="n">
        <x:v>3</x:v>
      </x:c>
      <x:c r="J46" s="28" t="n">
        <x:v>1</x:v>
      </x:c>
      <x:c r="K46" s="28"/>
      <x:c r="L46" s="28"/>
      <x:c r="M46" s="31" t="n">
        <x:v>21.753124999999997</x:v>
      </x:c>
      <x:c r="N46" s="31" t="n">
        <x:v>21.158333333333335</x:v>
      </x:c>
      <x:c r="O46" s="31" t="n">
        <x:f>N46-M46</x:f>
        <x:v>-0.5947916666666622</x:v>
      </x:c>
      <x:c r="P46" s="31" t="n">
        <x:v>28.7</x:v>
      </x:c>
      <x:c r="Q46" s="31" t="n">
        <x:v>27.2</x:v>
      </x:c>
      <x:c r="R46" s="31" t="n">
        <x:f>Q46-P46</x:f>
        <x:v>-1.5</x:v>
      </x:c>
      <x:c r="S46" s="31" t="n">
        <x:v>16.4</x:v>
      </x:c>
      <x:c r="T46" s="31" t="n">
        <x:v>16.4</x:v>
      </x:c>
      <x:c r="U46" s="31" t="n">
        <x:f>T46-S46</x:f>
        <x:v>0</x:v>
      </x:c>
      <x:c r="V46" s="121" t="n">
        <x:v>0</x:v>
      </x:c>
      <x:c r="W46" s="121" t="n">
        <x:v>0</x:v>
      </x:c>
      <x:c r="X46" s="121" t="n">
        <x:f>W46-V46</x:f>
        <x:v>0</x:v>
      </x:c>
      <x:c r="Y46" s="121" t="n">
        <x:v>0</x:v>
      </x:c>
      <x:c r="Z46" s="121" t="n">
        <x:v>0</x:v>
      </x:c>
      <x:c r="AA46" s="121" t="n">
        <x:f>Z46-Y46</x:f>
        <x:v>0</x:v>
      </x:c>
      <x:c r="AB46" s="121" t="n">
        <x:v>0</x:v>
      </x:c>
      <x:c r="AC46" s="121" t="n">
        <x:v>0</x:v>
      </x:c>
      <x:c r="AD46" s="121" t="n">
        <x:f>AC46-AB46</x:f>
        <x:v>0</x:v>
      </x:c>
      <x:c r="AE46" s="121" t="n">
        <x:v>0</x:v>
      </x:c>
      <x:c r="AF46" s="121" t="n">
        <x:v>0</x:v>
      </x:c>
      <x:c r="AG46" s="121" t="n">
        <x:f>AF46-AE46</x:f>
        <x:v>0</x:v>
      </x:c>
      <x:c r="AH46" s="121" t="n">
        <x:v>0</x:v>
      </x:c>
      <x:c r="AI46" s="121" t="n">
        <x:v>0</x:v>
      </x:c>
      <x:c r="AJ46" s="121" t="n">
        <x:f>AI46-AH46</x:f>
        <x:v>0</x:v>
      </x:c>
      <x:c r="AK46" s="121" t="n">
        <x:v>0</x:v>
      </x:c>
      <x:c r="AL46" s="121" t="n">
        <x:v>0</x:v>
      </x:c>
      <x:c r="AM46" s="121" t="n">
        <x:f>AL46-AK46</x:f>
        <x:v>0</x:v>
      </x:c>
    </x:row>
    <x:row r="47" ht="18" customHeight="1">
      <x:c r="A47" s="28" t="str">
        <x:v>Observado</x:v>
      </x:c>
      <x:c r="B47" s="28" t="str">
        <x:v>ERA5</x:v>
      </x:c>
      <x:c r="C47" s="28" t="n">
        <x:v>1991</x:v>
      </x:c>
      <x:c r="D47" s="107" t="n">
        <x:v>33482</x:v>
      </x:c>
      <x:c r="E47" s="107" t="n">
        <x:v>33485</x:v>
      </x:c>
      <x:c r="F47" s="107" t="n">
        <x:v>33480</x:v>
      </x:c>
      <x:c r="G47" s="107" t="n">
        <x:v>33483</x:v>
      </x:c>
      <x:c r="H47" s="28" t="n">
        <x:v>30</x:v>
      </x:c>
      <x:c r="I47" s="28" t="n">
        <x:v>2</x:v>
      </x:c>
      <x:c r="J47" s="28" t="n">
        <x:v>2</x:v>
      </x:c>
      <x:c r="K47" s="28"/>
      <x:c r="L47" s="28"/>
      <x:c r="M47" s="31" t="n">
        <x:v>23.278125</x:v>
      </x:c>
      <x:c r="N47" s="31" t="n">
        <x:v>25.35729166666667</x:v>
      </x:c>
      <x:c r="O47" s="31" t="n">
        <x:f>N47-M47</x:f>
        <x:v>2.0791666666666693</x:v>
      </x:c>
      <x:c r="P47" s="31" t="n">
        <x:v>30.5</x:v>
      </x:c>
      <x:c r="Q47" s="31" t="n">
        <x:v>33.6</x:v>
      </x:c>
      <x:c r="R47" s="31" t="n">
        <x:f>Q47-P47</x:f>
        <x:v>3.1000000000000014</x:v>
      </x:c>
      <x:c r="S47" s="31" t="n">
        <x:v>19.4</x:v>
      </x:c>
      <x:c r="T47" s="31" t="n">
        <x:v>19.5</x:v>
      </x:c>
      <x:c r="U47" s="31" t="n">
        <x:f>T47-S47</x:f>
        <x:v>0.10000000000000142</x:v>
      </x:c>
      <x:c r="V47" s="121" t="n">
        <x:v>1</x:v>
      </x:c>
      <x:c r="W47" s="121" t="n">
        <x:v>3</x:v>
      </x:c>
      <x:c r="X47" s="121" t="n">
        <x:f>W47-V47</x:f>
        <x:v>2</x:v>
      </x:c>
      <x:c r="Y47" s="121" t="n">
        <x:v>1</x:v>
      </x:c>
      <x:c r="Z47" s="121" t="n">
        <x:v>1</x:v>
      </x:c>
      <x:c r="AA47" s="121" t="n">
        <x:f>Z47-Y47</x:f>
        <x:v>0</x:v>
      </x:c>
      <x:c r="AB47" s="121" t="n">
        <x:v>0</x:v>
      </x:c>
      <x:c r="AC47" s="121" t="n">
        <x:v>2</x:v>
      </x:c>
      <x:c r="AD47" s="121" t="n">
        <x:f>AC47-AB47</x:f>
        <x:v>2</x:v>
      </x:c>
      <x:c r="AE47" s="121" t="n">
        <x:v>0</x:v>
      </x:c>
      <x:c r="AF47" s="121" t="n">
        <x:v>1</x:v>
      </x:c>
      <x:c r="AG47" s="121" t="n">
        <x:f>AF47-AE47</x:f>
        <x:v>1</x:v>
      </x:c>
      <x:c r="AH47" s="121" t="n">
        <x:v>0</x:v>
      </x:c>
      <x:c r="AI47" s="121" t="n">
        <x:v>0</x:v>
      </x:c>
      <x:c r="AJ47" s="121" t="n">
        <x:f>AI47-AH47</x:f>
        <x:v>0</x:v>
      </x:c>
      <x:c r="AK47" s="121" t="n">
        <x:v>0</x:v>
      </x:c>
      <x:c r="AL47" s="121" t="n">
        <x:v>0</x:v>
      </x:c>
      <x:c r="AM47" s="121" t="n">
        <x:f>AL47-AK47</x:f>
        <x:v>0</x:v>
      </x:c>
    </x:row>
    <x:row r="48" ht="18" customHeight="1">
      <x:c r="A48" s="28" t="str">
        <x:v>Observado</x:v>
      </x:c>
      <x:c r="B48" s="28" t="str">
        <x:v>ERA5</x:v>
      </x:c>
      <x:c r="C48" s="28" t="n">
        <x:v>1992</x:v>
      </x:c>
      <x:c r="D48" s="107" t="n">
        <x:v>33848</x:v>
      </x:c>
      <x:c r="E48" s="107" t="n">
        <x:v>33851</x:v>
      </x:c>
      <x:c r="F48" s="107" t="n">
        <x:v>33844</x:v>
      </x:c>
      <x:c r="G48" s="107" t="n">
        <x:v>33847</x:v>
      </x:c>
      <x:c r="H48" s="28" t="n">
        <x:v>28</x:v>
      </x:c>
      <x:c r="I48" s="28" t="n">
        <x:v>0</x:v>
      </x:c>
      <x:c r="J48" s="28" t="n">
        <x:v>4</x:v>
      </x:c>
      <x:c r="K48" s="28"/>
      <x:c r="L48" s="28"/>
      <x:c r="M48" s="31" t="n">
        <x:v>21.13958333333333</x:v>
      </x:c>
      <x:c r="N48" s="31" t="n">
        <x:v>22.821875000000002</x:v>
      </x:c>
      <x:c r="O48" s="31" t="n">
        <x:f>N48-M48</x:f>
        <x:v>1.6822916666666714</x:v>
      </x:c>
      <x:c r="P48" s="31" t="n">
        <x:v>29.5</x:v>
      </x:c>
      <x:c r="Q48" s="31" t="n">
        <x:v>32.9</x:v>
      </x:c>
      <x:c r="R48" s="31" t="n">
        <x:f>Q48-P48</x:f>
        <x:v>3.3999999999999986</x:v>
      </x:c>
      <x:c r="S48" s="31" t="n">
        <x:v>15</x:v>
      </x:c>
      <x:c r="T48" s="31" t="n">
        <x:v>14.1</x:v>
      </x:c>
      <x:c r="U48" s="31" t="n">
        <x:f>T48-S48</x:f>
        <x:v>-0.9000000000000004</x:v>
      </x:c>
      <x:c r="V48" s="121" t="n">
        <x:v>0</x:v>
      </x:c>
      <x:c r="W48" s="121" t="n">
        <x:v>1</x:v>
      </x:c>
      <x:c r="X48" s="121" t="n">
        <x:f>W48-V48</x:f>
        <x:v>1</x:v>
      </x:c>
      <x:c r="Y48" s="121" t="n">
        <x:v>0</x:v>
      </x:c>
      <x:c r="Z48" s="121" t="n">
        <x:v>1</x:v>
      </x:c>
      <x:c r="AA48" s="121" t="n">
        <x:f>Z48-Y48</x:f>
        <x:v>1</x:v>
      </x:c>
      <x:c r="AB48" s="121" t="n">
        <x:v>0</x:v>
      </x:c>
      <x:c r="AC48" s="121" t="n">
        <x:v>1</x:v>
      </x:c>
      <x:c r="AD48" s="121" t="n">
        <x:f>AC48-AB48</x:f>
        <x:v>1</x:v>
      </x:c>
      <x:c r="AE48" s="121" t="n">
        <x:v>0</x:v>
      </x:c>
      <x:c r="AF48" s="121" t="n">
        <x:v>1</x:v>
      </x:c>
      <x:c r="AG48" s="121" t="n">
        <x:f>AF48-AE48</x:f>
        <x:v>1</x:v>
      </x:c>
      <x:c r="AH48" s="121" t="n">
        <x:v>0</x:v>
      </x:c>
      <x:c r="AI48" s="121" t="n">
        <x:v>0</x:v>
      </x:c>
      <x:c r="AJ48" s="121" t="n">
        <x:f>AI48-AH48</x:f>
        <x:v>0</x:v>
      </x:c>
      <x:c r="AK48" s="121" t="n">
        <x:v>0</x:v>
      </x:c>
      <x:c r="AL48" s="121" t="n">
        <x:v>0</x:v>
      </x:c>
      <x:c r="AM48" s="121" t="n">
        <x:f>AL48-AK48</x:f>
        <x:v>0</x:v>
      </x:c>
    </x:row>
    <x:row r="49" ht="18" customHeight="1">
      <x:c r="A49" s="28" t="str">
        <x:v>Observado</x:v>
      </x:c>
      <x:c r="B49" s="28" t="str">
        <x:v>ERA5</x:v>
      </x:c>
      <x:c r="C49" s="28" t="n">
        <x:v>1993</x:v>
      </x:c>
      <x:c r="D49" s="107" t="n">
        <x:v>34213</x:v>
      </x:c>
      <x:c r="E49" s="107" t="n">
        <x:v>34216</x:v>
      </x:c>
      <x:c r="F49" s="107" t="n">
        <x:v>34208</x:v>
      </x:c>
      <x:c r="G49" s="107" t="n">
        <x:v>34211</x:v>
      </x:c>
      <x:c r="H49" s="28" t="n">
        <x:v>27</x:v>
      </x:c>
      <x:c r="I49" s="28" t="n">
        <x:v>0</x:v>
      </x:c>
      <x:c r="J49" s="28" t="n">
        <x:v>5</x:v>
      </x:c>
      <x:c r="K49" s="28"/>
      <x:c r="L49" s="28"/>
      <x:c r="M49" s="31" t="n">
        <x:v>22.209375</x:v>
      </x:c>
      <x:c r="N49" s="31" t="n">
        <x:v>18.866666666666667</x:v>
      </x:c>
      <x:c r="O49" s="31" t="n">
        <x:f>N49-M49</x:f>
        <x:v>-3.3427083333333343</x:v>
      </x:c>
      <x:c r="P49" s="31" t="n">
        <x:v>30.8</x:v>
      </x:c>
      <x:c r="Q49" s="31" t="n">
        <x:v>25</x:v>
      </x:c>
      <x:c r="R49" s="31" t="n">
        <x:f>Q49-P49</x:f>
        <x:v>-5.800000000000001</x:v>
      </x:c>
      <x:c r="S49" s="31" t="n">
        <x:v>14.7</x:v>
      </x:c>
      <x:c r="T49" s="31" t="n">
        <x:v>14</x:v>
      </x:c>
      <x:c r="U49" s="31" t="n">
        <x:f>T49-S49</x:f>
        <x:v>-0.6999999999999993</x:v>
      </x:c>
      <x:c r="V49" s="121" t="n">
        <x:v>1</x:v>
      </x:c>
      <x:c r="W49" s="121" t="n">
        <x:v>0</x:v>
      </x:c>
      <x:c r="X49" s="121" t="n">
        <x:f>W49-V49</x:f>
        <x:v>-1</x:v>
      </x:c>
      <x:c r="Y49" s="121" t="n">
        <x:v>1</x:v>
      </x:c>
      <x:c r="Z49" s="121" t="n">
        <x:v>0</x:v>
      </x:c>
      <x:c r="AA49" s="121" t="n">
        <x:f>Z49-Y49</x:f>
        <x:v>-1</x:v>
      </x:c>
      <x:c r="AB49" s="121" t="n">
        <x:v>0</x:v>
      </x:c>
      <x:c r="AC49" s="121" t="n">
        <x:v>0</x:v>
      </x:c>
      <x:c r="AD49" s="121" t="n">
        <x:f>AC49-AB49</x:f>
        <x:v>0</x:v>
      </x:c>
      <x:c r="AE49" s="121" t="n">
        <x:v>0</x:v>
      </x:c>
      <x:c r="AF49" s="121" t="n">
        <x:v>0</x:v>
      </x:c>
      <x:c r="AG49" s="121" t="n">
        <x:f>AF49-AE49</x:f>
        <x:v>0</x:v>
      </x:c>
      <x:c r="AH49" s="121" t="n">
        <x:v>0</x:v>
      </x:c>
      <x:c r="AI49" s="121" t="n">
        <x:v>0</x:v>
      </x:c>
      <x:c r="AJ49" s="121" t="n">
        <x:f>AI49-AH49</x:f>
        <x:v>0</x:v>
      </x:c>
      <x:c r="AK49" s="121" t="n">
        <x:v>0</x:v>
      </x:c>
      <x:c r="AL49" s="121" t="n">
        <x:v>0</x:v>
      </x:c>
      <x:c r="AM49" s="121" t="n">
        <x:f>AL49-AK49</x:f>
        <x:v>0</x:v>
      </x:c>
    </x:row>
    <x:row r="50" ht="18" customHeight="1">
      <x:c r="A50" s="28" t="str">
        <x:v>Observado</x:v>
      </x:c>
      <x:c r="B50" s="28" t="str">
        <x:v>ERA5</x:v>
      </x:c>
      <x:c r="C50" s="28" t="n">
        <x:v>1994</x:v>
      </x:c>
      <x:c r="D50" s="107" t="n">
        <x:v>34578</x:v>
      </x:c>
      <x:c r="E50" s="107" t="n">
        <x:v>34581</x:v>
      </x:c>
      <x:c r="F50" s="107" t="n">
        <x:v>34572</x:v>
      </x:c>
      <x:c r="G50" s="107" t="n">
        <x:v>34575</x:v>
      </x:c>
      <x:c r="H50" s="28" t="n">
        <x:v>26</x:v>
      </x:c>
      <x:c r="I50" s="28" t="n">
        <x:v>0</x:v>
      </x:c>
      <x:c r="J50" s="28" t="n">
        <x:v>6</x:v>
      </x:c>
      <x:c r="K50" s="28"/>
      <x:c r="L50" s="28"/>
      <x:c r="M50" s="31" t="n">
        <x:v>22.71666666666667</x:v>
      </x:c>
      <x:c r="N50" s="31" t="n">
        <x:v>25.92291666666667</x:v>
      </x:c>
      <x:c r="O50" s="31" t="n">
        <x:f>N50-M50</x:f>
        <x:v>3.2062500000000007</x:v>
      </x:c>
      <x:c r="P50" s="31" t="n">
        <x:v>28.5</x:v>
      </x:c>
      <x:c r="Q50" s="31" t="n">
        <x:v>34.6</x:v>
      </x:c>
      <x:c r="R50" s="31" t="n">
        <x:f>Q50-P50</x:f>
        <x:v>6.100000000000001</x:v>
      </x:c>
      <x:c r="S50" s="31" t="n">
        <x:v>17.1</x:v>
      </x:c>
      <x:c r="T50" s="31" t="n">
        <x:v>19.4</x:v>
      </x:c>
      <x:c r="U50" s="31" t="n">
        <x:f>T50-S50</x:f>
        <x:v>2.299999999999997</x:v>
      </x:c>
      <x:c r="V50" s="121" t="n">
        <x:v>0</x:v>
      </x:c>
      <x:c r="W50" s="121" t="n">
        <x:v>4</x:v>
      </x:c>
      <x:c r="X50" s="121" t="n">
        <x:f>W50-V50</x:f>
        <x:v>4</x:v>
      </x:c>
      <x:c r="Y50" s="121" t="n">
        <x:v>0</x:v>
      </x:c>
      <x:c r="Z50" s="121" t="n">
        <x:v>1</x:v>
      </x:c>
      <x:c r="AA50" s="121" t="n">
        <x:f>Z50-Y50</x:f>
        <x:v>1</x:v>
      </x:c>
      <x:c r="AB50" s="121" t="n">
        <x:v>0</x:v>
      </x:c>
      <x:c r="AC50" s="121" t="n">
        <x:v>2</x:v>
      </x:c>
      <x:c r="AD50" s="121" t="n">
        <x:f>AC50-AB50</x:f>
        <x:v>2</x:v>
      </x:c>
      <x:c r="AE50" s="121" t="n">
        <x:v>0</x:v>
      </x:c>
      <x:c r="AF50" s="121" t="n">
        <x:v>1</x:v>
      </x:c>
      <x:c r="AG50" s="121" t="n">
        <x:f>AF50-AE50</x:f>
        <x:v>1</x:v>
      </x:c>
      <x:c r="AH50" s="121" t="n">
        <x:v>0</x:v>
      </x:c>
      <x:c r="AI50" s="121" t="n">
        <x:v>0</x:v>
      </x:c>
      <x:c r="AJ50" s="121" t="n">
        <x:f>AI50-AH50</x:f>
        <x:v>0</x:v>
      </x:c>
      <x:c r="AK50" s="121" t="n">
        <x:v>0</x:v>
      </x:c>
      <x:c r="AL50" s="121" t="n">
        <x:v>0</x:v>
      </x:c>
      <x:c r="AM50" s="121" t="n">
        <x:f>AL50-AK50</x:f>
        <x:v>0</x:v>
      </x:c>
    </x:row>
    <x:row r="51" ht="18" customHeight="1">
      <x:c r="A51" s="28" t="str">
        <x:v>Observado</x:v>
      </x:c>
      <x:c r="B51" s="28" t="str">
        <x:v>ERA5</x:v>
      </x:c>
      <x:c r="C51" s="28" t="n">
        <x:v>1995</x:v>
      </x:c>
      <x:c r="D51" s="107" t="n">
        <x:v>34943</x:v>
      </x:c>
      <x:c r="E51" s="107" t="n">
        <x:v>34946</x:v>
      </x:c>
      <x:c r="F51" s="107" t="n">
        <x:v>34936</x:v>
      </x:c>
      <x:c r="G51" s="107" t="n">
        <x:v>34939</x:v>
      </x:c>
      <x:c r="H51" s="28" t="n">
        <x:v>25</x:v>
      </x:c>
      <x:c r="I51" s="28" t="n">
        <x:v>0</x:v>
      </x:c>
      <x:c r="J51" s="28" t="n">
        <x:v>7</x:v>
      </x:c>
      <x:c r="K51" s="28"/>
      <x:c r="L51" s="28"/>
      <x:c r="M51" s="31" t="n">
        <x:v>22.964583333333334</x:v>
      </x:c>
      <x:c r="N51" s="31" t="n">
        <x:v>21.985416666666666</x:v>
      </x:c>
      <x:c r="O51" s="31" t="n">
        <x:f>N51-M51</x:f>
        <x:v>-0.9791666666666679</x:v>
      </x:c>
      <x:c r="P51" s="31" t="n">
        <x:v>30</x:v>
      </x:c>
      <x:c r="Q51" s="31" t="n">
        <x:v>31.1</x:v>
      </x:c>
      <x:c r="R51" s="31" t="n">
        <x:f>Q51-P51</x:f>
        <x:v>1.1000000000000014</x:v>
      </x:c>
      <x:c r="S51" s="31" t="n">
        <x:v>16.4</x:v>
      </x:c>
      <x:c r="T51" s="31" t="n">
        <x:v>15.5</x:v>
      </x:c>
      <x:c r="U51" s="31" t="n">
        <x:f>T51-S51</x:f>
        <x:v>-0.8999999999999986</x:v>
      </x:c>
      <x:c r="V51" s="121" t="n">
        <x:v>0</x:v>
      </x:c>
      <x:c r="W51" s="121" t="n">
        <x:v>1</x:v>
      </x:c>
      <x:c r="X51" s="121" t="n">
        <x:f>W51-V51</x:f>
        <x:v>1</x:v>
      </x:c>
      <x:c r="Y51" s="121" t="n">
        <x:v>0</x:v>
      </x:c>
      <x:c r="Z51" s="121" t="n">
        <x:v>1</x:v>
      </x:c>
      <x:c r="AA51" s="121" t="n">
        <x:f>Z51-Y51</x:f>
        <x:v>1</x:v>
      </x:c>
      <x:c r="AB51" s="121" t="n">
        <x:v>0</x:v>
      </x:c>
      <x:c r="AC51" s="121" t="n">
        <x:v>0</x:v>
      </x:c>
      <x:c r="AD51" s="121" t="n">
        <x:f>AC51-AB51</x:f>
        <x:v>0</x:v>
      </x:c>
      <x:c r="AE51" s="121" t="n">
        <x:v>0</x:v>
      </x:c>
      <x:c r="AF51" s="121" t="n">
        <x:v>0</x:v>
      </x:c>
      <x:c r="AG51" s="121" t="n">
        <x:f>AF51-AE51</x:f>
        <x:v>0</x:v>
      </x:c>
      <x:c r="AH51" s="121" t="n">
        <x:v>0</x:v>
      </x:c>
      <x:c r="AI51" s="121" t="n">
        <x:v>0</x:v>
      </x:c>
      <x:c r="AJ51" s="121" t="n">
        <x:f>AI51-AH51</x:f>
        <x:v>0</x:v>
      </x:c>
      <x:c r="AK51" s="121" t="n">
        <x:v>0</x:v>
      </x:c>
      <x:c r="AL51" s="121" t="n">
        <x:v>0</x:v>
      </x:c>
      <x:c r="AM51" s="121" t="n">
        <x:f>AL51-AK51</x:f>
        <x:v>0</x:v>
      </x:c>
    </x:row>
    <x:row r="52" ht="18" customHeight="1">
      <x:c r="A52" s="28" t="str">
        <x:v>Observado</x:v>
      </x:c>
      <x:c r="B52" s="28" t="str">
        <x:v>ERA5</x:v>
      </x:c>
      <x:c r="C52" s="28" t="n">
        <x:v>1996</x:v>
      </x:c>
      <x:c r="D52" s="107" t="n">
        <x:v>35309</x:v>
      </x:c>
      <x:c r="E52" s="107" t="n">
        <x:v>35312</x:v>
      </x:c>
      <x:c r="F52" s="107" t="n">
        <x:v>35307</x:v>
      </x:c>
      <x:c r="G52" s="107" t="n">
        <x:v>35310</x:v>
      </x:c>
      <x:c r="H52" s="28" t="n">
        <x:v>30</x:v>
      </x:c>
      <x:c r="I52" s="28" t="n">
        <x:v>2</x:v>
      </x:c>
      <x:c r="J52" s="28" t="n">
        <x:v>2</x:v>
      </x:c>
      <x:c r="K52" s="28"/>
      <x:c r="L52" s="28"/>
      <x:c r="M52" s="31" t="n">
        <x:v>17.565625</x:v>
      </x:c>
      <x:c r="N52" s="31" t="n">
        <x:v>17.710416666666667</x:v>
      </x:c>
      <x:c r="O52" s="31" t="n">
        <x:f>N52-M52</x:f>
        <x:v>0.14479166666666643</x:v>
      </x:c>
      <x:c r="P52" s="31" t="n">
        <x:v>23.9</x:v>
      </x:c>
      <x:c r="Q52" s="31" t="n">
        <x:v>23.9</x:v>
      </x:c>
      <x:c r="R52" s="31" t="n">
        <x:f>Q52-P52</x:f>
        <x:v>0</x:v>
      </x:c>
      <x:c r="S52" s="31" t="n">
        <x:v>13.8</x:v>
      </x:c>
      <x:c r="T52" s="31" t="n">
        <x:v>12.1</x:v>
      </x:c>
      <x:c r="U52" s="31" t="n">
        <x:f>T52-S52</x:f>
        <x:v>-1.700000000000001</x:v>
      </x:c>
      <x:c r="V52" s="121" t="n">
        <x:v>0</x:v>
      </x:c>
      <x:c r="W52" s="121" t="n">
        <x:v>0</x:v>
      </x:c>
      <x:c r="X52" s="121" t="n">
        <x:f>W52-V52</x:f>
        <x:v>0</x:v>
      </x:c>
      <x:c r="Y52" s="121" t="n">
        <x:v>0</x:v>
      </x:c>
      <x:c r="Z52" s="121" t="n">
        <x:v>0</x:v>
      </x:c>
      <x:c r="AA52" s="121" t="n">
        <x:f>Z52-Y52</x:f>
        <x:v>0</x:v>
      </x:c>
      <x:c r="AB52" s="121" t="n">
        <x:v>0</x:v>
      </x:c>
      <x:c r="AC52" s="121" t="n">
        <x:v>0</x:v>
      </x:c>
      <x:c r="AD52" s="121" t="n">
        <x:f>AC52-AB52</x:f>
        <x:v>0</x:v>
      </x:c>
      <x:c r="AE52" s="121" t="n">
        <x:v>0</x:v>
      </x:c>
      <x:c r="AF52" s="121" t="n">
        <x:v>0</x:v>
      </x:c>
      <x:c r="AG52" s="121" t="n">
        <x:f>AF52-AE52</x:f>
        <x:v>0</x:v>
      </x:c>
      <x:c r="AH52" s="121" t="n">
        <x:v>0</x:v>
      </x:c>
      <x:c r="AI52" s="121" t="n">
        <x:v>0</x:v>
      </x:c>
      <x:c r="AJ52" s="121" t="n">
        <x:f>AI52-AH52</x:f>
        <x:v>0</x:v>
      </x:c>
      <x:c r="AK52" s="121" t="n">
        <x:v>0</x:v>
      </x:c>
      <x:c r="AL52" s="121" t="n">
        <x:v>0</x:v>
      </x:c>
      <x:c r="AM52" s="121" t="n">
        <x:f>AL52-AK52</x:f>
        <x:v>0</x:v>
      </x:c>
    </x:row>
    <x:row r="53" ht="18" customHeight="1">
      <x:c r="A53" s="28" t="str">
        <x:v>Observado</x:v>
      </x:c>
      <x:c r="B53" s="28" t="str">
        <x:v>ERA5</x:v>
      </x:c>
      <x:c r="C53" s="28" t="n">
        <x:v>1997</x:v>
      </x:c>
      <x:c r="D53" s="107" t="n">
        <x:v>35674</x:v>
      </x:c>
      <x:c r="E53" s="107" t="n">
        <x:v>35677</x:v>
      </x:c>
      <x:c r="F53" s="107" t="n">
        <x:v>35671</x:v>
      </x:c>
      <x:c r="G53" s="107" t="n">
        <x:v>35674</x:v>
      </x:c>
      <x:c r="H53" s="28" t="n">
        <x:v>29</x:v>
      </x:c>
      <x:c r="I53" s="28" t="n">
        <x:v>1</x:v>
      </x:c>
      <x:c r="J53" s="28" t="n">
        <x:v>3</x:v>
      </x:c>
      <x:c r="K53" s="28"/>
      <x:c r="L53" s="28"/>
      <x:c r="M53" s="31" t="n">
        <x:v>21.672916666666666</x:v>
      </x:c>
      <x:c r="N53" s="31" t="n">
        <x:v>21.303124999999998</x:v>
      </x:c>
      <x:c r="O53" s="31" t="n">
        <x:f>N53-M53</x:f>
        <x:v>-0.36979166666666785</x:v>
      </x:c>
      <x:c r="P53" s="31" t="n">
        <x:v>28.3</x:v>
      </x:c>
      <x:c r="Q53" s="31" t="n">
        <x:v>30.7</x:v>
      </x:c>
      <x:c r="R53" s="31" t="n">
        <x:f>Q53-P53</x:f>
        <x:v>2.3999999999999986</x:v>
      </x:c>
      <x:c r="S53" s="31" t="n">
        <x:v>15.4</x:v>
      </x:c>
      <x:c r="T53" s="31" t="n">
        <x:v>13.6</x:v>
      </x:c>
      <x:c r="U53" s="31" t="n">
        <x:f>T53-S53</x:f>
        <x:v>-1.8000000000000007</x:v>
      </x:c>
      <x:c r="V53" s="121" t="n">
        <x:v>0</x:v>
      </x:c>
      <x:c r="W53" s="121" t="n">
        <x:v>1</x:v>
      </x:c>
      <x:c r="X53" s="121" t="n">
        <x:f>W53-V53</x:f>
        <x:v>1</x:v>
      </x:c>
      <x:c r="Y53" s="121" t="n">
        <x:v>0</x:v>
      </x:c>
      <x:c r="Z53" s="121" t="n">
        <x:v>1</x:v>
      </x:c>
      <x:c r="AA53" s="121" t="n">
        <x:f>Z53-Y53</x:f>
        <x:v>1</x:v>
      </x:c>
      <x:c r="AB53" s="121" t="n">
        <x:v>0</x:v>
      </x:c>
      <x:c r="AC53" s="121" t="n">
        <x:v>0</x:v>
      </x:c>
      <x:c r="AD53" s="121" t="n">
        <x:f>AC53-AB53</x:f>
        <x:v>0</x:v>
      </x:c>
      <x:c r="AE53" s="121" t="n">
        <x:v>0</x:v>
      </x:c>
      <x:c r="AF53" s="121" t="n">
        <x:v>0</x:v>
      </x:c>
      <x:c r="AG53" s="121" t="n">
        <x:f>AF53-AE53</x:f>
        <x:v>0</x:v>
      </x:c>
      <x:c r="AH53" s="121" t="n">
        <x:v>0</x:v>
      </x:c>
      <x:c r="AI53" s="121" t="n">
        <x:v>0</x:v>
      </x:c>
      <x:c r="AJ53" s="121" t="n">
        <x:f>AI53-AH53</x:f>
        <x:v>0</x:v>
      </x:c>
      <x:c r="AK53" s="121" t="n">
        <x:v>0</x:v>
      </x:c>
      <x:c r="AL53" s="121" t="n">
        <x:v>0</x:v>
      </x:c>
      <x:c r="AM53" s="121" t="n">
        <x:f>AL53-AK53</x:f>
        <x:v>0</x:v>
      </x:c>
    </x:row>
    <x:row r="54" ht="18" customHeight="1">
      <x:c r="A54" s="28" t="str">
        <x:v>Observado</x:v>
      </x:c>
      <x:c r="B54" s="28" t="str">
        <x:v>ERA5</x:v>
      </x:c>
      <x:c r="C54" s="28" t="n">
        <x:v>1998</x:v>
      </x:c>
      <x:c r="D54" s="107" t="n">
        <x:v>36039</x:v>
      </x:c>
      <x:c r="E54" s="107" t="n">
        <x:v>36042</x:v>
      </x:c>
      <x:c r="F54" s="107" t="n">
        <x:v>36035</x:v>
      </x:c>
      <x:c r="G54" s="107" t="n">
        <x:v>36038</x:v>
      </x:c>
      <x:c r="H54" s="28" t="n">
        <x:v>28</x:v>
      </x:c>
      <x:c r="I54" s="28" t="n">
        <x:v>0</x:v>
      </x:c>
      <x:c r="J54" s="28" t="n">
        <x:v>4</x:v>
      </x:c>
      <x:c r="K54" s="28"/>
      <x:c r="L54" s="28"/>
      <x:c r="M54" s="31" t="n">
        <x:v>25.26770833333333</x:v>
      </x:c>
      <x:c r="N54" s="31" t="n">
        <x:v>22.962500000000002</x:v>
      </x:c>
      <x:c r="O54" s="31" t="n">
        <x:f>N54-M54</x:f>
        <x:v>-2.3052083333333293</x:v>
      </x:c>
      <x:c r="P54" s="31" t="n">
        <x:v>32.9</x:v>
      </x:c>
      <x:c r="Q54" s="31" t="n">
        <x:v>29.3</x:v>
      </x:c>
      <x:c r="R54" s="31" t="n">
        <x:f>Q54-P54</x:f>
        <x:v>-3.599999999999998</x:v>
      </x:c>
      <x:c r="S54" s="31" t="n">
        <x:v>18.6</x:v>
      </x:c>
      <x:c r="T54" s="31" t="n">
        <x:v>18.1</x:v>
      </x:c>
      <x:c r="U54" s="31" t="n">
        <x:f>T54-S54</x:f>
        <x:v>-0.5</x:v>
      </x:c>
      <x:c r="V54" s="121" t="n">
        <x:v>4</x:v>
      </x:c>
      <x:c r="W54" s="121" t="n">
        <x:v>0</x:v>
      </x:c>
      <x:c r="X54" s="121" t="n">
        <x:f>W54-V54</x:f>
        <x:v>-4</x:v>
      </x:c>
      <x:c r="Y54" s="121" t="n">
        <x:v>1</x:v>
      </x:c>
      <x:c r="Z54" s="121" t="n">
        <x:v>0</x:v>
      </x:c>
      <x:c r="AA54" s="121" t="n">
        <x:f>Z54-Y54</x:f>
        <x:v>-1</x:v>
      </x:c>
      <x:c r="AB54" s="121" t="n">
        <x:v>1</x:v>
      </x:c>
      <x:c r="AC54" s="121" t="n">
        <x:v>0</x:v>
      </x:c>
      <x:c r="AD54" s="121" t="n">
        <x:f>AC54-AB54</x:f>
        <x:v>-1</x:v>
      </x:c>
      <x:c r="AE54" s="121" t="n">
        <x:v>1</x:v>
      </x:c>
      <x:c r="AF54" s="121" t="n">
        <x:v>0</x:v>
      </x:c>
      <x:c r="AG54" s="121" t="n">
        <x:f>AF54-AE54</x:f>
        <x:v>-1</x:v>
      </x:c>
      <x:c r="AH54" s="121" t="n">
        <x:v>0</x:v>
      </x:c>
      <x:c r="AI54" s="121" t="n">
        <x:v>0</x:v>
      </x:c>
      <x:c r="AJ54" s="121" t="n">
        <x:f>AI54-AH54</x:f>
        <x:v>0</x:v>
      </x:c>
      <x:c r="AK54" s="121" t="n">
        <x:v>0</x:v>
      </x:c>
      <x:c r="AL54" s="121" t="n">
        <x:v>0</x:v>
      </x:c>
      <x:c r="AM54" s="121" t="n">
        <x:f>AL54-AK54</x:f>
        <x:v>0</x:v>
      </x:c>
    </x:row>
    <x:row r="55" ht="18" customHeight="1">
      <x:c r="A55" s="28" t="str">
        <x:v>Observado</x:v>
      </x:c>
      <x:c r="B55" s="28" t="str">
        <x:v>ERA5</x:v>
      </x:c>
      <x:c r="C55" s="28" t="n">
        <x:v>1999</x:v>
      </x:c>
      <x:c r="D55" s="107" t="n">
        <x:v>36404</x:v>
      </x:c>
      <x:c r="E55" s="107" t="n">
        <x:v>36407</x:v>
      </x:c>
      <x:c r="F55" s="107" t="n">
        <x:v>36399</x:v>
      </x:c>
      <x:c r="G55" s="107" t="n">
        <x:v>36402</x:v>
      </x:c>
      <x:c r="H55" s="28" t="n">
        <x:v>27</x:v>
      </x:c>
      <x:c r="I55" s="28" t="n">
        <x:v>0</x:v>
      </x:c>
      <x:c r="J55" s="28" t="n">
        <x:v>5</x:v>
      </x:c>
      <x:c r="K55" s="28"/>
      <x:c r="L55" s="28"/>
      <x:c r="M55" s="31" t="n">
        <x:v>24.186458333333334</x:v>
      </x:c>
      <x:c r="N55" s="31" t="n">
        <x:v>25.443749999999998</x:v>
      </x:c>
      <x:c r="O55" s="31" t="n">
        <x:f>N55-M55</x:f>
        <x:v>1.2572916666666636</x:v>
      </x:c>
      <x:c r="P55" s="31" t="n">
        <x:v>32.6</x:v>
      </x:c>
      <x:c r="Q55" s="31" t="n">
        <x:v>34</x:v>
      </x:c>
      <x:c r="R55" s="31" t="n">
        <x:f>Q55-P55</x:f>
        <x:v>1.3999999999999986</x:v>
      </x:c>
      <x:c r="S55" s="31" t="n">
        <x:v>19.4</x:v>
      </x:c>
      <x:c r="T55" s="31" t="n">
        <x:v>19.3</x:v>
      </x:c>
      <x:c r="U55" s="31" t="n">
        <x:f>T55-S55</x:f>
        <x:v>-0.09999999999999787</x:v>
      </x:c>
      <x:c r="V55" s="121" t="n">
        <x:v>2</x:v>
      </x:c>
      <x:c r="W55" s="121" t="n">
        <x:v>3</x:v>
      </x:c>
      <x:c r="X55" s="121" t="n">
        <x:f>W55-V55</x:f>
        <x:v>1</x:v>
      </x:c>
      <x:c r="Y55" s="121" t="n">
        <x:v>1</x:v>
      </x:c>
      <x:c r="Z55" s="121" t="n">
        <x:v>1</x:v>
      </x:c>
      <x:c r="AA55" s="121" t="n">
        <x:f>Z55-Y55</x:f>
        <x:v>0</x:v>
      </x:c>
      <x:c r="AB55" s="121" t="n">
        <x:v>1</x:v>
      </x:c>
      <x:c r="AC55" s="121" t="n">
        <x:v>2</x:v>
      </x:c>
      <x:c r="AD55" s="121" t="n">
        <x:f>AC55-AB55</x:f>
        <x:v>1</x:v>
      </x:c>
      <x:c r="AE55" s="121" t="n">
        <x:v>1</x:v>
      </x:c>
      <x:c r="AF55" s="121" t="n">
        <x:v>1</x:v>
      </x:c>
      <x:c r="AG55" s="121" t="n">
        <x:f>AF55-AE55</x:f>
        <x:v>0</x:v>
      </x:c>
      <x:c r="AH55" s="121" t="n">
        <x:v>0</x:v>
      </x:c>
      <x:c r="AI55" s="121" t="n">
        <x:v>0</x:v>
      </x:c>
      <x:c r="AJ55" s="121" t="n">
        <x:f>AI55-AH55</x:f>
        <x:v>0</x:v>
      </x:c>
      <x:c r="AK55" s="121" t="n">
        <x:v>0</x:v>
      </x:c>
      <x:c r="AL55" s="121" t="n">
        <x:v>0</x:v>
      </x:c>
      <x:c r="AM55" s="121" t="n">
        <x:f>AL55-AK55</x:f>
        <x:v>0</x:v>
      </x:c>
    </x:row>
    <x:row r="56" ht="18" customHeight="1">
      <x:c r="A56" s="28" t="str">
        <x:v>Observado</x:v>
      </x:c>
      <x:c r="B56" s="28" t="str">
        <x:v>ERA5</x:v>
      </x:c>
      <x:c r="C56" s="28" t="n">
        <x:v>2000</x:v>
      </x:c>
      <x:c r="D56" s="107" t="n">
        <x:v>36770</x:v>
      </x:c>
      <x:c r="E56" s="107" t="n">
        <x:v>36773</x:v>
      </x:c>
      <x:c r="F56" s="107" t="n">
        <x:v>36763</x:v>
      </x:c>
      <x:c r="G56" s="107" t="n">
        <x:v>36766</x:v>
      </x:c>
      <x:c r="H56" s="28" t="n">
        <x:v>25</x:v>
      </x:c>
      <x:c r="I56" s="28" t="n">
        <x:v>0</x:v>
      </x:c>
      <x:c r="J56" s="28" t="n">
        <x:v>7</x:v>
      </x:c>
      <x:c r="K56" s="28"/>
      <x:c r="L56" s="28"/>
      <x:c r="M56" s="31" t="n">
        <x:v>22.592708333333334</x:v>
      </x:c>
      <x:c r="N56" s="31" t="n">
        <x:v>24.681250000000002</x:v>
      </x:c>
      <x:c r="O56" s="31" t="n">
        <x:f>N56-M56</x:f>
        <x:v>2.088541666666668</x:v>
      </x:c>
      <x:c r="P56" s="31" t="n">
        <x:v>30</x:v>
      </x:c>
      <x:c r="Q56" s="31" t="n">
        <x:v>32.9</x:v>
      </x:c>
      <x:c r="R56" s="31" t="n">
        <x:f>Q56-P56</x:f>
        <x:v>2.8999999999999986</x:v>
      </x:c>
      <x:c r="S56" s="31" t="n">
        <x:v>13.4</x:v>
      </x:c>
      <x:c r="T56" s="31" t="n">
        <x:v>17.3</x:v>
      </x:c>
      <x:c r="U56" s="31" t="n">
        <x:f>T56-S56</x:f>
        <x:v>3.9000000000000004</x:v>
      </x:c>
      <x:c r="V56" s="121" t="n">
        <x:v>0</x:v>
      </x:c>
      <x:c r="W56" s="121" t="n">
        <x:v>2</x:v>
      </x:c>
      <x:c r="X56" s="121" t="n">
        <x:f>W56-V56</x:f>
        <x:v>2</x:v>
      </x:c>
      <x:c r="Y56" s="121" t="n">
        <x:v>0</x:v>
      </x:c>
      <x:c r="Z56" s="121" t="n">
        <x:v>1</x:v>
      </x:c>
      <x:c r="AA56" s="121" t="n">
        <x:f>Z56-Y56</x:f>
        <x:v>1</x:v>
      </x:c>
      <x:c r="AB56" s="121" t="n">
        <x:v>0</x:v>
      </x:c>
      <x:c r="AC56" s="121" t="n">
        <x:v>1</x:v>
      </x:c>
      <x:c r="AD56" s="121" t="n">
        <x:f>AC56-AB56</x:f>
        <x:v>1</x:v>
      </x:c>
      <x:c r="AE56" s="121" t="n">
        <x:v>0</x:v>
      </x:c>
      <x:c r="AF56" s="121" t="n">
        <x:v>1</x:v>
      </x:c>
      <x:c r="AG56" s="121" t="n">
        <x:f>AF56-AE56</x:f>
        <x:v>1</x:v>
      </x:c>
      <x:c r="AH56" s="121" t="n">
        <x:v>0</x:v>
      </x:c>
      <x:c r="AI56" s="121" t="n">
        <x:v>0</x:v>
      </x:c>
      <x:c r="AJ56" s="121" t="n">
        <x:f>AI56-AH56</x:f>
        <x:v>0</x:v>
      </x:c>
      <x:c r="AK56" s="121" t="n">
        <x:v>0</x:v>
      </x:c>
      <x:c r="AL56" s="121" t="n">
        <x:v>0</x:v>
      </x:c>
      <x:c r="AM56" s="121" t="n">
        <x:f>AL56-AK56</x:f>
        <x:v>0</x:v>
      </x:c>
    </x:row>
    <x:row r="57" ht="18" customHeight="1">
      <x:c r="A57" s="28" t="str">
        <x:v>Observado</x:v>
      </x:c>
      <x:c r="B57" s="28" t="str">
        <x:v>ERA5</x:v>
      </x:c>
      <x:c r="C57" s="28" t="n">
        <x:v>2001</x:v>
      </x:c>
      <x:c r="D57" s="107" t="n">
        <x:v>37135</x:v>
      </x:c>
      <x:c r="E57" s="107" t="n">
        <x:v>37138</x:v>
      </x:c>
      <x:c r="F57" s="107" t="n">
        <x:v>37134</x:v>
      </x:c>
      <x:c r="G57" s="107" t="n">
        <x:v>37137</x:v>
      </x:c>
      <x:c r="H57" s="28" t="n">
        <x:v>31</x:v>
      </x:c>
      <x:c r="I57" s="28" t="n">
        <x:v>3</x:v>
      </x:c>
      <x:c r="J57" s="28" t="n">
        <x:v>1</x:v>
      </x:c>
      <x:c r="K57" s="28"/>
      <x:c r="L57" s="28"/>
      <x:c r="M57" s="31" t="n">
        <x:v>21.646875</x:v>
      </x:c>
      <x:c r="N57" s="31" t="n">
        <x:v>21.447916666666668</x:v>
      </x:c>
      <x:c r="O57" s="31" t="n">
        <x:f>N57-M57</x:f>
        <x:v>-0.19895833333333357</x:v>
      </x:c>
      <x:c r="P57" s="31" t="n">
        <x:v>30.7</x:v>
      </x:c>
      <x:c r="Q57" s="31" t="n">
        <x:v>26.9</x:v>
      </x:c>
      <x:c r="R57" s="31" t="n">
        <x:f>Q57-P57</x:f>
        <x:v>-3.8000000000000007</x:v>
      </x:c>
      <x:c r="S57" s="31" t="n">
        <x:v>16.1</x:v>
      </x:c>
      <x:c r="T57" s="31" t="n">
        <x:v>16.1</x:v>
      </x:c>
      <x:c r="U57" s="31" t="n">
        <x:f>T57-S57</x:f>
        <x:v>0</x:v>
      </x:c>
      <x:c r="V57" s="121" t="n">
        <x:v>1</x:v>
      </x:c>
      <x:c r="W57" s="121" t="n">
        <x:v>0</x:v>
      </x:c>
      <x:c r="X57" s="121" t="n">
        <x:f>W57-V57</x:f>
        <x:v>-1</x:v>
      </x:c>
      <x:c r="Y57" s="121" t="n">
        <x:v>1</x:v>
      </x:c>
      <x:c r="Z57" s="121" t="n">
        <x:v>0</x:v>
      </x:c>
      <x:c r="AA57" s="121" t="n">
        <x:f>Z57-Y57</x:f>
        <x:v>-1</x:v>
      </x:c>
      <x:c r="AB57" s="121" t="n">
        <x:v>0</x:v>
      </x:c>
      <x:c r="AC57" s="121" t="n">
        <x:v>0</x:v>
      </x:c>
      <x:c r="AD57" s="121" t="n">
        <x:f>AC57-AB57</x:f>
        <x:v>0</x:v>
      </x:c>
      <x:c r="AE57" s="121" t="n">
        <x:v>0</x:v>
      </x:c>
      <x:c r="AF57" s="121" t="n">
        <x:v>0</x:v>
      </x:c>
      <x:c r="AG57" s="121" t="n">
        <x:f>AF57-AE57</x:f>
        <x:v>0</x:v>
      </x:c>
      <x:c r="AH57" s="121" t="n">
        <x:v>0</x:v>
      </x:c>
      <x:c r="AI57" s="121" t="n">
        <x:v>0</x:v>
      </x:c>
      <x:c r="AJ57" s="121" t="n">
        <x:f>AI57-AH57</x:f>
        <x:v>0</x:v>
      </x:c>
      <x:c r="AK57" s="121" t="n">
        <x:v>0</x:v>
      </x:c>
      <x:c r="AL57" s="121" t="n">
        <x:v>0</x:v>
      </x:c>
      <x:c r="AM57" s="121" t="n">
        <x:f>AL57-AK57</x:f>
        <x:v>0</x:v>
      </x:c>
    </x:row>
    <x:row r="58" ht="18" customHeight="1">
      <x:c r="A58" s="28" t="str">
        <x:v>Observado</x:v>
      </x:c>
      <x:c r="B58" s="28" t="str">
        <x:v>ERA5</x:v>
      </x:c>
      <x:c r="C58" s="28" t="n">
        <x:v>2002</x:v>
      </x:c>
      <x:c r="D58" s="107" t="n">
        <x:v>37500</x:v>
      </x:c>
      <x:c r="E58" s="107" t="n">
        <x:v>37503</x:v>
      </x:c>
      <x:c r="F58" s="107" t="n">
        <x:v>37498</x:v>
      </x:c>
      <x:c r="G58" s="107" t="n">
        <x:v>37501</x:v>
      </x:c>
      <x:c r="H58" s="28" t="n">
        <x:v>30</x:v>
      </x:c>
      <x:c r="I58" s="28" t="n">
        <x:v>2</x:v>
      </x:c>
      <x:c r="J58" s="28" t="n">
        <x:v>2</x:v>
      </x:c>
      <x:c r="K58" s="28"/>
      <x:c r="L58" s="28"/>
      <x:c r="M58" s="31" t="n">
        <x:v>21.720833333333335</x:v>
      </x:c>
      <x:c r="N58" s="31" t="n">
        <x:v>21.291666666666664</x:v>
      </x:c>
      <x:c r="O58" s="31" t="n">
        <x:f>N58-M58</x:f>
        <x:v>-0.4291666666666707</x:v>
      </x:c>
      <x:c r="P58" s="31" t="n">
        <x:v>28.5</x:v>
      </x:c>
      <x:c r="Q58" s="31" t="n">
        <x:v>28.3</x:v>
      </x:c>
      <x:c r="R58" s="31" t="n">
        <x:f>Q58-P58</x:f>
        <x:v>-0.1999999999999993</x:v>
      </x:c>
      <x:c r="S58" s="31" t="n">
        <x:v>15.8</x:v>
      </x:c>
      <x:c r="T58" s="31" t="n">
        <x:v>15.7</x:v>
      </x:c>
      <x:c r="U58" s="31" t="n">
        <x:f>T58-S58</x:f>
        <x:v>-0.10000000000000142</x:v>
      </x:c>
      <x:c r="V58" s="121" t="n">
        <x:v>0</x:v>
      </x:c>
      <x:c r="W58" s="121" t="n">
        <x:v>0</x:v>
      </x:c>
      <x:c r="X58" s="121" t="n">
        <x:f>W58-V58</x:f>
        <x:v>0</x:v>
      </x:c>
      <x:c r="Y58" s="121" t="n">
        <x:v>0</x:v>
      </x:c>
      <x:c r="Z58" s="121" t="n">
        <x:v>0</x:v>
      </x:c>
      <x:c r="AA58" s="121" t="n">
        <x:f>Z58-Y58</x:f>
        <x:v>0</x:v>
      </x:c>
      <x:c r="AB58" s="121" t="n">
        <x:v>0</x:v>
      </x:c>
      <x:c r="AC58" s="121" t="n">
        <x:v>0</x:v>
      </x:c>
      <x:c r="AD58" s="121" t="n">
        <x:f>AC58-AB58</x:f>
        <x:v>0</x:v>
      </x:c>
      <x:c r="AE58" s="121" t="n">
        <x:v>0</x:v>
      </x:c>
      <x:c r="AF58" s="121" t="n">
        <x:v>0</x:v>
      </x:c>
      <x:c r="AG58" s="121" t="n">
        <x:f>AF58-AE58</x:f>
        <x:v>0</x:v>
      </x:c>
      <x:c r="AH58" s="121" t="n">
        <x:v>0</x:v>
      </x:c>
      <x:c r="AI58" s="121" t="n">
        <x:v>0</x:v>
      </x:c>
      <x:c r="AJ58" s="121" t="n">
        <x:f>AI58-AH58</x:f>
        <x:v>0</x:v>
      </x:c>
      <x:c r="AK58" s="121" t="n">
        <x:v>0</x:v>
      </x:c>
      <x:c r="AL58" s="121" t="n">
        <x:v>0</x:v>
      </x:c>
      <x:c r="AM58" s="121" t="n">
        <x:f>AL58-AK58</x:f>
        <x:v>0</x:v>
      </x:c>
    </x:row>
    <x:row r="59" ht="18" customHeight="1">
      <x:c r="A59" s="28" t="str">
        <x:v>Observado</x:v>
      </x:c>
      <x:c r="B59" s="28" t="str">
        <x:v>ERA5</x:v>
      </x:c>
      <x:c r="C59" s="28" t="n">
        <x:v>2003</x:v>
      </x:c>
      <x:c r="D59" s="107" t="n">
        <x:v>37865</x:v>
      </x:c>
      <x:c r="E59" s="107" t="n">
        <x:v>37868</x:v>
      </x:c>
      <x:c r="F59" s="107" t="n">
        <x:v>37862</x:v>
      </x:c>
      <x:c r="G59" s="107" t="n">
        <x:v>37865</x:v>
      </x:c>
      <x:c r="H59" s="28" t="n">
        <x:v>29</x:v>
      </x:c>
      <x:c r="I59" s="28" t="n">
        <x:v>1</x:v>
      </x:c>
      <x:c r="J59" s="28" t="n">
        <x:v>3</x:v>
      </x:c>
      <x:c r="K59" s="28"/>
      <x:c r="L59" s="28"/>
      <x:c r="M59" s="31" t="n">
        <x:v>21.919791666666665</x:v>
      </x:c>
      <x:c r="N59" s="31" t="n">
        <x:v>24.33958333333333</x:v>
      </x:c>
      <x:c r="O59" s="31" t="n">
        <x:f>N59-M59</x:f>
        <x:v>2.419791666666665</x:v>
      </x:c>
      <x:c r="P59" s="31" t="n">
        <x:v>30.9</x:v>
      </x:c>
      <x:c r="Q59" s="31" t="n">
        <x:v>31.8</x:v>
      </x:c>
      <x:c r="R59" s="31" t="n">
        <x:f>Q59-P59</x:f>
        <x:v>0.9000000000000021</x:v>
      </x:c>
      <x:c r="S59" s="31" t="n">
        <x:v>17.4</x:v>
      </x:c>
      <x:c r="T59" s="31" t="n">
        <x:v>17.7</x:v>
      </x:c>
      <x:c r="U59" s="31" t="n">
        <x:f>T59-S59</x:f>
        <x:v>0.3000000000000007</x:v>
      </x:c>
      <x:c r="V59" s="121" t="n">
        <x:v>1</x:v>
      </x:c>
      <x:c r="W59" s="121" t="n">
        <x:v>4</x:v>
      </x:c>
      <x:c r="X59" s="121" t="n">
        <x:f>W59-V59</x:f>
        <x:v>3</x:v>
      </x:c>
      <x:c r="Y59" s="121" t="n">
        <x:v>1</x:v>
      </x:c>
      <x:c r="Z59" s="121" t="n">
        <x:v>1</x:v>
      </x:c>
      <x:c r="AA59" s="121" t="n">
        <x:f>Z59-Y59</x:f>
        <x:v>0</x:v>
      </x:c>
      <x:c r="AB59" s="121" t="n">
        <x:v>0</x:v>
      </x:c>
      <x:c r="AC59" s="121" t="n">
        <x:v>0</x:v>
      </x:c>
      <x:c r="AD59" s="121" t="n">
        <x:f>AC59-AB59</x:f>
        <x:v>0</x:v>
      </x:c>
      <x:c r="AE59" s="121" t="n">
        <x:v>0</x:v>
      </x:c>
      <x:c r="AF59" s="121" t="n">
        <x:v>0</x:v>
      </x:c>
      <x:c r="AG59" s="121" t="n">
        <x:f>AF59-AE59</x:f>
        <x:v>0</x:v>
      </x:c>
      <x:c r="AH59" s="121" t="n">
        <x:v>0</x:v>
      </x:c>
      <x:c r="AI59" s="121" t="n">
        <x:v>0</x:v>
      </x:c>
      <x:c r="AJ59" s="121" t="n">
        <x:f>AI59-AH59</x:f>
        <x:v>0</x:v>
      </x:c>
      <x:c r="AK59" s="121" t="n">
        <x:v>0</x:v>
      </x:c>
      <x:c r="AL59" s="121" t="n">
        <x:v>0</x:v>
      </x:c>
      <x:c r="AM59" s="121" t="n">
        <x:f>AL59-AK59</x:f>
        <x:v>0</x:v>
      </x:c>
    </x:row>
    <x:row r="60" ht="18" customHeight="1">
      <x:c r="A60" s="28" t="str">
        <x:v>Observado</x:v>
      </x:c>
      <x:c r="B60" s="28" t="str">
        <x:v>ERA5</x:v>
      </x:c>
      <x:c r="C60" s="28" t="n">
        <x:v>2004</x:v>
      </x:c>
      <x:c r="D60" s="107" t="n">
        <x:v>38231</x:v>
      </x:c>
      <x:c r="E60" s="107" t="n">
        <x:v>38234</x:v>
      </x:c>
      <x:c r="F60" s="107" t="n">
        <x:v>38226</x:v>
      </x:c>
      <x:c r="G60" s="107" t="n">
        <x:v>38229</x:v>
      </x:c>
      <x:c r="H60" s="28" t="n">
        <x:v>27</x:v>
      </x:c>
      <x:c r="I60" s="28" t="n">
        <x:v>0</x:v>
      </x:c>
      <x:c r="J60" s="28" t="n">
        <x:v>5</x:v>
      </x:c>
      <x:c r="K60" s="28"/>
      <x:c r="L60" s="28"/>
      <x:c r="M60" s="31" t="n">
        <x:v>21.711458333333333</x:v>
      </x:c>
      <x:c r="N60" s="31" t="n">
        <x:v>22.496875</x:v>
      </x:c>
      <x:c r="O60" s="31" t="n">
        <x:f>N60-M60</x:f>
        <x:v>0.7854166666666664</x:v>
      </x:c>
      <x:c r="P60" s="31" t="n">
        <x:v>27.6</x:v>
      </x:c>
      <x:c r="Q60" s="31" t="n">
        <x:v>28.4</x:v>
      </x:c>
      <x:c r="R60" s="31" t="n">
        <x:f>Q60-P60</x:f>
        <x:v>0.7999999999999972</x:v>
      </x:c>
      <x:c r="S60" s="31" t="n">
        <x:v>16.9</x:v>
      </x:c>
      <x:c r="T60" s="31" t="n">
        <x:v>18.4</x:v>
      </x:c>
      <x:c r="U60" s="31" t="n">
        <x:f>T60-S60</x:f>
        <x:v>1.5</x:v>
      </x:c>
      <x:c r="V60" s="121" t="n">
        <x:v>0</x:v>
      </x:c>
      <x:c r="W60" s="121" t="n">
        <x:v>0</x:v>
      </x:c>
      <x:c r="X60" s="121" t="n">
        <x:f>W60-V60</x:f>
        <x:v>0</x:v>
      </x:c>
      <x:c r="Y60" s="121" t="n">
        <x:v>0</x:v>
      </x:c>
      <x:c r="Z60" s="121" t="n">
        <x:v>0</x:v>
      </x:c>
      <x:c r="AA60" s="121" t="n">
        <x:f>Z60-Y60</x:f>
        <x:v>0</x:v>
      </x:c>
      <x:c r="AB60" s="121" t="n">
        <x:v>0</x:v>
      </x:c>
      <x:c r="AC60" s="121" t="n">
        <x:v>0</x:v>
      </x:c>
      <x:c r="AD60" s="121" t="n">
        <x:f>AC60-AB60</x:f>
        <x:v>0</x:v>
      </x:c>
      <x:c r="AE60" s="121" t="n">
        <x:v>0</x:v>
      </x:c>
      <x:c r="AF60" s="121" t="n">
        <x:v>0</x:v>
      </x:c>
      <x:c r="AG60" s="121" t="n">
        <x:f>AF60-AE60</x:f>
        <x:v>0</x:v>
      </x:c>
      <x:c r="AH60" s="121" t="n">
        <x:v>0</x:v>
      </x:c>
      <x:c r="AI60" s="121" t="n">
        <x:v>0</x:v>
      </x:c>
      <x:c r="AJ60" s="121" t="n">
        <x:f>AI60-AH60</x:f>
        <x:v>0</x:v>
      </x:c>
      <x:c r="AK60" s="121" t="n">
        <x:v>0</x:v>
      </x:c>
      <x:c r="AL60" s="121" t="n">
        <x:v>0</x:v>
      </x:c>
      <x:c r="AM60" s="121" t="n">
        <x:f>AL60-AK60</x:f>
        <x:v>0</x:v>
      </x:c>
    </x:row>
    <x:row r="61" ht="18" customHeight="1">
      <x:c r="A61" s="28" t="str">
        <x:v>Observado</x:v>
      </x:c>
      <x:c r="B61" s="28" t="str">
        <x:v>ERA5</x:v>
      </x:c>
      <x:c r="C61" s="28" t="n">
        <x:v>2005</x:v>
      </x:c>
      <x:c r="D61" s="107" t="n">
        <x:v>38596</x:v>
      </x:c>
      <x:c r="E61" s="107" t="n">
        <x:v>38599</x:v>
      </x:c>
      <x:c r="F61" s="107" t="n">
        <x:v>38590</x:v>
      </x:c>
      <x:c r="G61" s="107" t="n">
        <x:v>38593</x:v>
      </x:c>
      <x:c r="H61" s="28" t="n">
        <x:v>26</x:v>
      </x:c>
      <x:c r="I61" s="28" t="n">
        <x:v>0</x:v>
      </x:c>
      <x:c r="J61" s="28" t="n">
        <x:v>6</x:v>
      </x:c>
      <x:c r="K61" s="28"/>
      <x:c r="L61" s="28"/>
      <x:c r="M61" s="31" t="n">
        <x:v>23.361458333333335</x:v>
      </x:c>
      <x:c r="N61" s="31" t="n">
        <x:v>23.546875</x:v>
      </x:c>
      <x:c r="O61" s="31" t="n">
        <x:f>N61-M61</x:f>
        <x:v>0.185416666666665</x:v>
      </x:c>
      <x:c r="P61" s="31" t="n">
        <x:v>32</x:v>
      </x:c>
      <x:c r="Q61" s="31" t="n">
        <x:v>32.2</x:v>
      </x:c>
      <x:c r="R61" s="31" t="n">
        <x:f>Q61-P61</x:f>
        <x:v>0.20000000000000284</x:v>
      </x:c>
      <x:c r="S61" s="31" t="n">
        <x:v>17</x:v>
      </x:c>
      <x:c r="T61" s="31" t="n">
        <x:v>18.4</x:v>
      </x:c>
      <x:c r="U61" s="31" t="n">
        <x:f>T61-S61</x:f>
        <x:v>1.3999999999999986</x:v>
      </x:c>
      <x:c r="V61" s="121" t="n">
        <x:v>2</x:v>
      </x:c>
      <x:c r="W61" s="121" t="n">
        <x:v>2</x:v>
      </x:c>
      <x:c r="X61" s="121" t="n">
        <x:f>W61-V61</x:f>
        <x:v>0</x:v>
      </x:c>
      <x:c r="Y61" s="121" t="n">
        <x:v>1</x:v>
      </x:c>
      <x:c r="Z61" s="121" t="n">
        <x:v>1</x:v>
      </x:c>
      <x:c r="AA61" s="121" t="n">
        <x:f>Z61-Y61</x:f>
        <x:v>0</x:v>
      </x:c>
      <x:c r="AB61" s="121" t="n">
        <x:v>0</x:v>
      </x:c>
      <x:c r="AC61" s="121" t="n">
        <x:v>1</x:v>
      </x:c>
      <x:c r="AD61" s="121" t="n">
        <x:f>AC61-AB61</x:f>
        <x:v>1</x:v>
      </x:c>
      <x:c r="AE61" s="121" t="n">
        <x:v>0</x:v>
      </x:c>
      <x:c r="AF61" s="121" t="n">
        <x:v>1</x:v>
      </x:c>
      <x:c r="AG61" s="121" t="n">
        <x:f>AF61-AE61</x:f>
        <x:v>1</x:v>
      </x:c>
      <x:c r="AH61" s="121" t="n">
        <x:v>0</x:v>
      </x:c>
      <x:c r="AI61" s="121" t="n">
        <x:v>0</x:v>
      </x:c>
      <x:c r="AJ61" s="121" t="n">
        <x:f>AI61-AH61</x:f>
        <x:v>0</x:v>
      </x:c>
      <x:c r="AK61" s="121" t="n">
        <x:v>0</x:v>
      </x:c>
      <x:c r="AL61" s="121" t="n">
        <x:v>0</x:v>
      </x:c>
      <x:c r="AM61" s="121" t="n">
        <x:f>AL61-AK61</x:f>
        <x:v>0</x:v>
      </x:c>
    </x:row>
    <x:row r="62" ht="18" customHeight="1">
      <x:c r="A62" s="28" t="str">
        <x:v>Observado</x:v>
      </x:c>
      <x:c r="B62" s="28" t="str">
        <x:v>ERA5</x:v>
      </x:c>
      <x:c r="C62" s="28" t="n">
        <x:v>2006</x:v>
      </x:c>
      <x:c r="D62" s="107" t="n">
        <x:v>38961</x:v>
      </x:c>
      <x:c r="E62" s="107" t="n">
        <x:v>38964</x:v>
      </x:c>
      <x:c r="F62" s="107" t="n">
        <x:v>38954</x:v>
      </x:c>
      <x:c r="G62" s="107" t="n">
        <x:v>38957</x:v>
      </x:c>
      <x:c r="H62" s="28" t="n">
        <x:v>25</x:v>
      </x:c>
      <x:c r="I62" s="28" t="n">
        <x:v>0</x:v>
      </x:c>
      <x:c r="J62" s="28" t="n">
        <x:v>7</x:v>
      </x:c>
      <x:c r="K62" s="28"/>
      <x:c r="L62" s="28"/>
      <x:c r="M62" s="31" t="n">
        <x:v>24.019791666666666</x:v>
      </x:c>
      <x:c r="N62" s="31" t="n">
        <x:v>23.1375</x:v>
      </x:c>
      <x:c r="O62" s="31" t="n">
        <x:f>N62-M62</x:f>
        <x:v>-0.8822916666666671</x:v>
      </x:c>
      <x:c r="P62" s="31" t="n">
        <x:v>31.5</x:v>
      </x:c>
      <x:c r="Q62" s="31" t="n">
        <x:v>32.2</x:v>
      </x:c>
      <x:c r="R62" s="31" t="n">
        <x:f>Q62-P62</x:f>
        <x:v>0.7000000000000028</x:v>
      </x:c>
      <x:c r="S62" s="31" t="n">
        <x:v>18</x:v>
      </x:c>
      <x:c r="T62" s="31" t="n">
        <x:v>17.4</x:v>
      </x:c>
      <x:c r="U62" s="31" t="n">
        <x:f>T62-S62</x:f>
        <x:v>-0.6000000000000014</x:v>
      </x:c>
      <x:c r="V62" s="121" t="n">
        <x:v>4</x:v>
      </x:c>
      <x:c r="W62" s="121" t="n">
        <x:v>1</x:v>
      </x:c>
      <x:c r="X62" s="121" t="n">
        <x:f>W62-V62</x:f>
        <x:v>-3</x:v>
      </x:c>
      <x:c r="Y62" s="121" t="n">
        <x:v>1</x:v>
      </x:c>
      <x:c r="Z62" s="121" t="n">
        <x:v>1</x:v>
      </x:c>
      <x:c r="AA62" s="121" t="n">
        <x:f>Z62-Y62</x:f>
        <x:v>0</x:v>
      </x:c>
      <x:c r="AB62" s="121" t="n">
        <x:v>0</x:v>
      </x:c>
      <x:c r="AC62" s="121" t="n">
        <x:v>1</x:v>
      </x:c>
      <x:c r="AD62" s="121" t="n">
        <x:f>AC62-AB62</x:f>
        <x:v>1</x:v>
      </x:c>
      <x:c r="AE62" s="121" t="n">
        <x:v>0</x:v>
      </x:c>
      <x:c r="AF62" s="121" t="n">
        <x:v>1</x:v>
      </x:c>
      <x:c r="AG62" s="121" t="n">
        <x:f>AF62-AE62</x:f>
        <x:v>1</x:v>
      </x:c>
      <x:c r="AH62" s="121" t="n">
        <x:v>0</x:v>
      </x:c>
      <x:c r="AI62" s="121" t="n">
        <x:v>0</x:v>
      </x:c>
      <x:c r="AJ62" s="121" t="n">
        <x:f>AI62-AH62</x:f>
        <x:v>0</x:v>
      </x:c>
      <x:c r="AK62" s="121" t="n">
        <x:v>0</x:v>
      </x:c>
      <x:c r="AL62" s="121" t="n">
        <x:v>0</x:v>
      </x:c>
      <x:c r="AM62" s="121" t="n">
        <x:f>AL62-AK62</x:f>
        <x:v>0</x:v>
      </x:c>
    </x:row>
    <x:row r="63" ht="18" customHeight="1">
      <x:c r="A63" s="28" t="str">
        <x:v>Observado</x:v>
      </x:c>
      <x:c r="B63" s="28" t="str">
        <x:v>ERA5</x:v>
      </x:c>
      <x:c r="C63" s="28" t="n">
        <x:v>2007</x:v>
      </x:c>
      <x:c r="D63" s="107" t="n">
        <x:v>39326</x:v>
      </x:c>
      <x:c r="E63" s="107" t="n">
        <x:v>39329</x:v>
      </x:c>
      <x:c r="F63" s="107" t="n">
        <x:v>39325</x:v>
      </x:c>
      <x:c r="G63" s="107" t="n">
        <x:v>39328</x:v>
      </x:c>
      <x:c r="H63" s="28" t="n">
        <x:v>31</x:v>
      </x:c>
      <x:c r="I63" s="28" t="n">
        <x:v>3</x:v>
      </x:c>
      <x:c r="J63" s="28" t="n">
        <x:v>1</x:v>
      </x:c>
      <x:c r="K63" s="28"/>
      <x:c r="L63" s="28"/>
      <x:c r="M63" s="31" t="n">
        <x:v>20.723958333333332</x:v>
      </x:c>
      <x:c r="N63" s="31" t="n">
        <x:v>20.428124999999998</x:v>
      </x:c>
      <x:c r="O63" s="31" t="n">
        <x:f>N63-M63</x:f>
        <x:v>-0.2958333333333343</x:v>
      </x:c>
      <x:c r="P63" s="31" t="n">
        <x:v>28.3</x:v>
      </x:c>
      <x:c r="Q63" s="31" t="n">
        <x:v>27.5</x:v>
      </x:c>
      <x:c r="R63" s="31" t="n">
        <x:f>Q63-P63</x:f>
        <x:v>-0.8000000000000007</x:v>
      </x:c>
      <x:c r="S63" s="31" t="n">
        <x:v>14.1</x:v>
      </x:c>
      <x:c r="T63" s="31" t="n">
        <x:v>14.1</x:v>
      </x:c>
      <x:c r="U63" s="31" t="n">
        <x:f>T63-S63</x:f>
        <x:v>0</x:v>
      </x:c>
      <x:c r="V63" s="121" t="n">
        <x:v>0</x:v>
      </x:c>
      <x:c r="W63" s="121" t="n">
        <x:v>0</x:v>
      </x:c>
      <x:c r="X63" s="121" t="n">
        <x:f>W63-V63</x:f>
        <x:v>0</x:v>
      </x:c>
      <x:c r="Y63" s="121" t="n">
        <x:v>0</x:v>
      </x:c>
      <x:c r="Z63" s="121" t="n">
        <x:v>0</x:v>
      </x:c>
      <x:c r="AA63" s="121" t="n">
        <x:f>Z63-Y63</x:f>
        <x:v>0</x:v>
      </x:c>
      <x:c r="AB63" s="121" t="n">
        <x:v>0</x:v>
      </x:c>
      <x:c r="AC63" s="121" t="n">
        <x:v>0</x:v>
      </x:c>
      <x:c r="AD63" s="121" t="n">
        <x:f>AC63-AB63</x:f>
        <x:v>0</x:v>
      </x:c>
      <x:c r="AE63" s="121" t="n">
        <x:v>0</x:v>
      </x:c>
      <x:c r="AF63" s="121" t="n">
        <x:v>0</x:v>
      </x:c>
      <x:c r="AG63" s="121" t="n">
        <x:f>AF63-AE63</x:f>
        <x:v>0</x:v>
      </x:c>
      <x:c r="AH63" s="121" t="n">
        <x:v>0</x:v>
      </x:c>
      <x:c r="AI63" s="121" t="n">
        <x:v>0</x:v>
      </x:c>
      <x:c r="AJ63" s="121" t="n">
        <x:f>AI63-AH63</x:f>
        <x:v>0</x:v>
      </x:c>
      <x:c r="AK63" s="121" t="n">
        <x:v>0</x:v>
      </x:c>
      <x:c r="AL63" s="121" t="n">
        <x:v>0</x:v>
      </x:c>
      <x:c r="AM63" s="121" t="n">
        <x:f>AL63-AK63</x:f>
        <x:v>0</x:v>
      </x:c>
    </x:row>
    <x:row r="64" ht="18" customHeight="1">
      <x:c r="A64" s="28" t="str">
        <x:v>Observado</x:v>
      </x:c>
      <x:c r="B64" s="28" t="str">
        <x:v>ERA5</x:v>
      </x:c>
      <x:c r="C64" s="28" t="n">
        <x:v>2008</x:v>
      </x:c>
      <x:c r="D64" s="107" t="n">
        <x:v>39692</x:v>
      </x:c>
      <x:c r="E64" s="107" t="n">
        <x:v>39695</x:v>
      </x:c>
      <x:c r="F64" s="107" t="n">
        <x:v>39689</x:v>
      </x:c>
      <x:c r="G64" s="107" t="n">
        <x:v>39692</x:v>
      </x:c>
      <x:c r="H64" s="28" t="n">
        <x:v>29</x:v>
      </x:c>
      <x:c r="I64" s="28" t="n">
        <x:v>1</x:v>
      </x:c>
      <x:c r="J64" s="28" t="n">
        <x:v>3</x:v>
      </x:c>
      <x:c r="K64" s="28"/>
      <x:c r="L64" s="28"/>
      <x:c r="M64" s="31" t="n">
        <x:v>23.584375</x:v>
      </x:c>
      <x:c r="N64" s="31" t="n">
        <x:v>23.00625</x:v>
      </x:c>
      <x:c r="O64" s="31" t="n">
        <x:f>N64-M64</x:f>
        <x:v>-0.578125</x:v>
      </x:c>
      <x:c r="P64" s="31" t="n">
        <x:v>31.9</x:v>
      </x:c>
      <x:c r="Q64" s="31" t="n">
        <x:v>31.5</x:v>
      </x:c>
      <x:c r="R64" s="31" t="n">
        <x:f>Q64-P64</x:f>
        <x:v>-0.3999999999999986</x:v>
      </x:c>
      <x:c r="S64" s="31" t="n">
        <x:v>16.4</x:v>
      </x:c>
      <x:c r="T64" s="31" t="n">
        <x:v>17.2</x:v>
      </x:c>
      <x:c r="U64" s="31" t="n">
        <x:f>T64-S64</x:f>
        <x:v>0.8000000000000007</x:v>
      </x:c>
      <x:c r="V64" s="121" t="n">
        <x:v>2</x:v>
      </x:c>
      <x:c r="W64" s="121" t="n">
        <x:v>1</x:v>
      </x:c>
      <x:c r="X64" s="121" t="n">
        <x:f>W64-V64</x:f>
        <x:v>-1</x:v>
      </x:c>
      <x:c r="Y64" s="121" t="n">
        <x:v>1</x:v>
      </x:c>
      <x:c r="Z64" s="121" t="n">
        <x:v>1</x:v>
      </x:c>
      <x:c r="AA64" s="121" t="n">
        <x:f>Z64-Y64</x:f>
        <x:v>0</x:v>
      </x:c>
      <x:c r="AB64" s="121" t="n">
        <x:v>0</x:v>
      </x:c>
      <x:c r="AC64" s="121" t="n">
        <x:v>0</x:v>
      </x:c>
      <x:c r="AD64" s="121" t="n">
        <x:f>AC64-AB64</x:f>
        <x:v>0</x:v>
      </x:c>
      <x:c r="AE64" s="121" t="n">
        <x:v>0</x:v>
      </x:c>
      <x:c r="AF64" s="121" t="n">
        <x:v>0</x:v>
      </x:c>
      <x:c r="AG64" s="121" t="n">
        <x:f>AF64-AE64</x:f>
        <x:v>0</x:v>
      </x:c>
      <x:c r="AH64" s="121" t="n">
        <x:v>0</x:v>
      </x:c>
      <x:c r="AI64" s="121" t="n">
        <x:v>0</x:v>
      </x:c>
      <x:c r="AJ64" s="121" t="n">
        <x:f>AI64-AH64</x:f>
        <x:v>0</x:v>
      </x:c>
      <x:c r="AK64" s="121" t="n">
        <x:v>0</x:v>
      </x:c>
      <x:c r="AL64" s="121" t="n">
        <x:v>0</x:v>
      </x:c>
      <x:c r="AM64" s="121" t="n">
        <x:f>AL64-AK64</x:f>
        <x:v>0</x:v>
      </x:c>
    </x:row>
    <x:row r="65" ht="18" customHeight="1">
      <x:c r="A65" s="28" t="str">
        <x:v>Observado</x:v>
      </x:c>
      <x:c r="B65" s="28" t="str">
        <x:v>ERA5</x:v>
      </x:c>
      <x:c r="C65" s="28" t="n">
        <x:v>2009</x:v>
      </x:c>
      <x:c r="D65" s="107" t="n">
        <x:v>40057</x:v>
      </x:c>
      <x:c r="E65" s="107" t="n">
        <x:v>40060</x:v>
      </x:c>
      <x:c r="F65" s="107" t="n">
        <x:v>40053</x:v>
      </x:c>
      <x:c r="G65" s="107" t="n">
        <x:v>40056</x:v>
      </x:c>
      <x:c r="H65" s="28" t="n">
        <x:v>28</x:v>
      </x:c>
      <x:c r="I65" s="28" t="n">
        <x:v>0</x:v>
      </x:c>
      <x:c r="J65" s="28" t="n">
        <x:v>4</x:v>
      </x:c>
      <x:c r="K65" s="28"/>
      <x:c r="L65" s="28"/>
      <x:c r="M65" s="31" t="n">
        <x:v>25.671875</x:v>
      </x:c>
      <x:c r="N65" s="31" t="n">
        <x:v>24.305208333333333</x:v>
      </x:c>
      <x:c r="O65" s="31" t="n">
        <x:f>N65-M65</x:f>
        <x:v>-1.3666666666666671</x:v>
      </x:c>
      <x:c r="P65" s="31" t="n">
        <x:v>34.7</x:v>
      </x:c>
      <x:c r="Q65" s="31" t="n">
        <x:v>31.8</x:v>
      </x:c>
      <x:c r="R65" s="31" t="n">
        <x:f>Q65-P65</x:f>
        <x:v>-2.900000000000002</x:v>
      </x:c>
      <x:c r="S65" s="31" t="n">
        <x:v>19.4</x:v>
      </x:c>
      <x:c r="T65" s="31" t="n">
        <x:v>18.8</x:v>
      </x:c>
      <x:c r="U65" s="31" t="n">
        <x:f>T65-S65</x:f>
        <x:v>-0.5999999999999979</x:v>
      </x:c>
      <x:c r="V65" s="121" t="n">
        <x:v>4</x:v>
      </x:c>
      <x:c r="W65" s="121" t="n">
        <x:v>3</x:v>
      </x:c>
      <x:c r="X65" s="121" t="n">
        <x:f>W65-V65</x:f>
        <x:v>-1</x:v>
      </x:c>
      <x:c r="Y65" s="121" t="n">
        <x:v>1</x:v>
      </x:c>
      <x:c r="Z65" s="121" t="n">
        <x:v>1</x:v>
      </x:c>
      <x:c r="AA65" s="121" t="n">
        <x:f>Z65-Y65</x:f>
        <x:v>0</x:v>
      </x:c>
      <x:c r="AB65" s="121" t="n">
        <x:v>2</x:v>
      </x:c>
      <x:c r="AC65" s="121" t="n">
        <x:v>0</x:v>
      </x:c>
      <x:c r="AD65" s="121" t="n">
        <x:f>AC65-AB65</x:f>
        <x:v>-2</x:v>
      </x:c>
      <x:c r="AE65" s="121" t="n">
        <x:v>1</x:v>
      </x:c>
      <x:c r="AF65" s="121" t="n">
        <x:v>0</x:v>
      </x:c>
      <x:c r="AG65" s="121" t="n">
        <x:f>AF65-AE65</x:f>
        <x:v>-1</x:v>
      </x:c>
      <x:c r="AH65" s="121" t="n">
        <x:v>0</x:v>
      </x:c>
      <x:c r="AI65" s="121" t="n">
        <x:v>0</x:v>
      </x:c>
      <x:c r="AJ65" s="121" t="n">
        <x:f>AI65-AH65</x:f>
        <x:v>0</x:v>
      </x:c>
      <x:c r="AK65" s="121" t="n">
        <x:v>0</x:v>
      </x:c>
      <x:c r="AL65" s="121" t="n">
        <x:v>0</x:v>
      </x:c>
      <x:c r="AM65" s="121" t="n">
        <x:f>AL65-AK65</x:f>
        <x:v>0</x:v>
      </x:c>
    </x:row>
    <x:row r="66" ht="18" customHeight="1">
      <x:c r="A66" s="28" t="str">
        <x:v>Observado</x:v>
      </x:c>
      <x:c r="B66" s="28" t="str">
        <x:v>ERA5</x:v>
      </x:c>
      <x:c r="C66" s="28" t="n">
        <x:v>2010</x:v>
      </x:c>
      <x:c r="D66" s="107" t="n">
        <x:v>40422</x:v>
      </x:c>
      <x:c r="E66" s="107" t="n">
        <x:v>40425</x:v>
      </x:c>
      <x:c r="F66" s="107" t="n">
        <x:v>40417</x:v>
      </x:c>
      <x:c r="G66" s="107" t="n">
        <x:v>40420</x:v>
      </x:c>
      <x:c r="H66" s="28" t="n">
        <x:v>27</x:v>
      </x:c>
      <x:c r="I66" s="28" t="n">
        <x:v>0</x:v>
      </x:c>
      <x:c r="J66" s="28" t="n">
        <x:v>5</x:v>
      </x:c>
      <x:c r="K66" s="28"/>
      <x:c r="L66" s="28"/>
      <x:c r="M66" s="31" t="n">
        <x:v>21.469791666666666</x:v>
      </x:c>
      <x:c r="N66" s="31" t="n">
        <x:v>25.688541666666666</x:v>
      </x:c>
      <x:c r="O66" s="31" t="n">
        <x:f>N66-M66</x:f>
        <x:v>4.21875</x:v>
      </x:c>
      <x:c r="P66" s="31" t="n">
        <x:v>29.7</x:v>
      </x:c>
      <x:c r="Q66" s="31" t="n">
        <x:v>39.1</x:v>
      </x:c>
      <x:c r="R66" s="31" t="n">
        <x:f>Q66-P66</x:f>
        <x:v>9.400000000000002</x:v>
      </x:c>
      <x:c r="S66" s="31" t="n">
        <x:v>15.8</x:v>
      </x:c>
      <x:c r="T66" s="31" t="n">
        <x:v>18.4</x:v>
      </x:c>
      <x:c r="U66" s="31" t="n">
        <x:f>T66-S66</x:f>
        <x:v>2.599999999999998</x:v>
      </x:c>
      <x:c r="V66" s="121" t="n">
        <x:v>0</x:v>
      </x:c>
      <x:c r="W66" s="121" t="n">
        <x:v>3</x:v>
      </x:c>
      <x:c r="X66" s="121" t="n">
        <x:f>W66-V66</x:f>
        <x:v>3</x:v>
      </x:c>
      <x:c r="Y66" s="121" t="n">
        <x:v>0</x:v>
      </x:c>
      <x:c r="Z66" s="121" t="n">
        <x:v>1</x:v>
      </x:c>
      <x:c r="AA66" s="121" t="n">
        <x:f>Z66-Y66</x:f>
        <x:v>1</x:v>
      </x:c>
      <x:c r="AB66" s="121" t="n">
        <x:v>0</x:v>
      </x:c>
      <x:c r="AC66" s="121" t="n">
        <x:v>1</x:v>
      </x:c>
      <x:c r="AD66" s="121" t="n">
        <x:f>AC66-AB66</x:f>
        <x:v>1</x:v>
      </x:c>
      <x:c r="AE66" s="121" t="n">
        <x:v>0</x:v>
      </x:c>
      <x:c r="AF66" s="121" t="n">
        <x:v>1</x:v>
      </x:c>
      <x:c r="AG66" s="121" t="n">
        <x:f>AF66-AE66</x:f>
        <x:v>1</x:v>
      </x:c>
      <x:c r="AH66" s="121" t="n">
        <x:v>0</x:v>
      </x:c>
      <x:c r="AI66" s="121" t="n">
        <x:v>1</x:v>
      </x:c>
      <x:c r="AJ66" s="121" t="n">
        <x:f>AI66-AH66</x:f>
        <x:v>1</x:v>
      </x:c>
      <x:c r="AK66" s="121" t="n">
        <x:v>0</x:v>
      </x:c>
      <x:c r="AL66" s="121" t="n">
        <x:v>1</x:v>
      </x:c>
      <x:c r="AM66" s="121" t="n">
        <x:f>AL66-AK66</x:f>
        <x:v>1</x:v>
      </x:c>
    </x:row>
    <x:row r="67" ht="18" customHeight="1">
      <x:c r="A67" s="28" t="str">
        <x:v>Observado</x:v>
      </x:c>
      <x:c r="B67" s="28" t="str">
        <x:v>ERA5</x:v>
      </x:c>
      <x:c r="C67" s="28" t="n">
        <x:v>2011</x:v>
      </x:c>
      <x:c r="D67" s="107" t="n">
        <x:v>40787</x:v>
      </x:c>
      <x:c r="E67" s="107" t="n">
        <x:v>40790</x:v>
      </x:c>
      <x:c r="F67" s="107" t="n">
        <x:v>40781</x:v>
      </x:c>
      <x:c r="G67" s="107" t="n">
        <x:v>40784</x:v>
      </x:c>
      <x:c r="H67" s="28" t="n">
        <x:v>26</x:v>
      </x:c>
      <x:c r="I67" s="28" t="n">
        <x:v>0</x:v>
      </x:c>
      <x:c r="J67" s="28" t="n">
        <x:v>6</x:v>
      </x:c>
      <x:c r="K67" s="28"/>
      <x:c r="L67" s="28"/>
      <x:c r="M67" s="31" t="n">
        <x:v>21.084374999999998</x:v>
      </x:c>
      <x:c r="N67" s="31" t="n">
        <x:v>23.81041666666667</x:v>
      </x:c>
      <x:c r="O67" s="31" t="n">
        <x:f>N67-M67</x:f>
        <x:v>2.7260416666666707</x:v>
      </x:c>
      <x:c r="P67" s="31" t="n">
        <x:v>28.3</x:v>
      </x:c>
      <x:c r="Q67" s="31" t="n">
        <x:v>31.9</x:v>
      </x:c>
      <x:c r="R67" s="31" t="n">
        <x:f>Q67-P67</x:f>
        <x:v>3.599999999999998</x:v>
      </x:c>
      <x:c r="S67" s="31" t="n">
        <x:v>14.9</x:v>
      </x:c>
      <x:c r="T67" s="31" t="n">
        <x:v>17.9</x:v>
      </x:c>
      <x:c r="U67" s="31" t="n">
        <x:f>T67-S67</x:f>
        <x:v>2.9999999999999982</x:v>
      </x:c>
      <x:c r="V67" s="121" t="n">
        <x:v>0</x:v>
      </x:c>
      <x:c r="W67" s="121" t="n">
        <x:v>2</x:v>
      </x:c>
      <x:c r="X67" s="121" t="n">
        <x:f>W67-V67</x:f>
        <x:v>2</x:v>
      </x:c>
      <x:c r="Y67" s="121" t="n">
        <x:v>0</x:v>
      </x:c>
      <x:c r="Z67" s="121" t="n">
        <x:v>1</x:v>
      </x:c>
      <x:c r="AA67" s="121" t="n">
        <x:f>Z67-Y67</x:f>
        <x:v>1</x:v>
      </x:c>
      <x:c r="AB67" s="121" t="n">
        <x:v>0</x:v>
      </x:c>
      <x:c r="AC67" s="121" t="n">
        <x:v>0</x:v>
      </x:c>
      <x:c r="AD67" s="121" t="n">
        <x:f>AC67-AB67</x:f>
        <x:v>0</x:v>
      </x:c>
      <x:c r="AE67" s="121" t="n">
        <x:v>0</x:v>
      </x:c>
      <x:c r="AF67" s="121" t="n">
        <x:v>0</x:v>
      </x:c>
      <x:c r="AG67" s="121" t="n">
        <x:f>AF67-AE67</x:f>
        <x:v>0</x:v>
      </x:c>
      <x:c r="AH67" s="121" t="n">
        <x:v>0</x:v>
      </x:c>
      <x:c r="AI67" s="121" t="n">
        <x:v>0</x:v>
      </x:c>
      <x:c r="AJ67" s="121" t="n">
        <x:f>AI67-AH67</x:f>
        <x:v>0</x:v>
      </x:c>
      <x:c r="AK67" s="121" t="n">
        <x:v>0</x:v>
      </x:c>
      <x:c r="AL67" s="121" t="n">
        <x:v>0</x:v>
      </x:c>
      <x:c r="AM67" s="121" t="n">
        <x:f>AL67-AK67</x:f>
        <x:v>0</x:v>
      </x:c>
    </x:row>
    <x:row r="68" ht="18" customHeight="1">
      <x:c r="A68" s="28" t="str">
        <x:v>Observado</x:v>
      </x:c>
      <x:c r="B68" s="28" t="str">
        <x:v>ERA5</x:v>
      </x:c>
      <x:c r="C68" s="28" t="n">
        <x:v>2012</x:v>
      </x:c>
      <x:c r="D68" s="107" t="n">
        <x:v>41153</x:v>
      </x:c>
      <x:c r="E68" s="107" t="n">
        <x:v>41156</x:v>
      </x:c>
      <x:c r="F68" s="107" t="n">
        <x:v>41152</x:v>
      </x:c>
      <x:c r="G68" s="107" t="n">
        <x:v>41155</x:v>
      </x:c>
      <x:c r="H68" s="28" t="n">
        <x:v>31</x:v>
      </x:c>
      <x:c r="I68" s="28" t="n">
        <x:v>3</x:v>
      </x:c>
      <x:c r="J68" s="28" t="n">
        <x:v>1</x:v>
      </x:c>
      <x:c r="K68" s="28"/>
      <x:c r="L68" s="28"/>
      <x:c r="M68" s="31" t="n">
        <x:v>19.40625</x:v>
      </x:c>
      <x:c r="N68" s="31" t="n">
        <x:v>19.68125</x:v>
      </x:c>
      <x:c r="O68" s="31" t="n">
        <x:f>N68-M68</x:f>
        <x:v>0.2749999999999986</x:v>
      </x:c>
      <x:c r="P68" s="31" t="n">
        <x:v>26.5</x:v>
      </x:c>
      <x:c r="Q68" s="31" t="n">
        <x:v>26.5</x:v>
      </x:c>
      <x:c r="R68" s="31" t="n">
        <x:f>Q68-P68</x:f>
        <x:v>0</x:v>
      </x:c>
      <x:c r="S68" s="31" t="n">
        <x:v>12.1</x:v>
      </x:c>
      <x:c r="T68" s="31" t="n">
        <x:v>12.1</x:v>
      </x:c>
      <x:c r="U68" s="31" t="n">
        <x:f>T68-S68</x:f>
        <x:v>0</x:v>
      </x:c>
      <x:c r="V68" s="121" t="n">
        <x:v>0</x:v>
      </x:c>
      <x:c r="W68" s="121" t="n">
        <x:v>0</x:v>
      </x:c>
      <x:c r="X68" s="121" t="n">
        <x:f>W68-V68</x:f>
        <x:v>0</x:v>
      </x:c>
      <x:c r="Y68" s="121" t="n">
        <x:v>0</x:v>
      </x:c>
      <x:c r="Z68" s="121" t="n">
        <x:v>0</x:v>
      </x:c>
      <x:c r="AA68" s="121" t="n">
        <x:f>Z68-Y68</x:f>
        <x:v>0</x:v>
      </x:c>
      <x:c r="AB68" s="121" t="n">
        <x:v>0</x:v>
      </x:c>
      <x:c r="AC68" s="121" t="n">
        <x:v>0</x:v>
      </x:c>
      <x:c r="AD68" s="121" t="n">
        <x:f>AC68-AB68</x:f>
        <x:v>0</x:v>
      </x:c>
      <x:c r="AE68" s="121" t="n">
        <x:v>0</x:v>
      </x:c>
      <x:c r="AF68" s="121" t="n">
        <x:v>0</x:v>
      </x:c>
      <x:c r="AG68" s="121" t="n">
        <x:f>AF68-AE68</x:f>
        <x:v>0</x:v>
      </x:c>
      <x:c r="AH68" s="121" t="n">
        <x:v>0</x:v>
      </x:c>
      <x:c r="AI68" s="121" t="n">
        <x:v>0</x:v>
      </x:c>
      <x:c r="AJ68" s="121" t="n">
        <x:f>AI68-AH68</x:f>
        <x:v>0</x:v>
      </x:c>
      <x:c r="AK68" s="121" t="n">
        <x:v>0</x:v>
      </x:c>
      <x:c r="AL68" s="121" t="n">
        <x:v>0</x:v>
      </x:c>
      <x:c r="AM68" s="121" t="n">
        <x:f>AL68-AK68</x:f>
        <x:v>0</x:v>
      </x:c>
    </x:row>
    <x:row r="69" ht="18" customHeight="1">
      <x:c r="A69" s="28" t="str">
        <x:v>Observado</x:v>
      </x:c>
      <x:c r="B69" s="28" t="str">
        <x:v>ERA5</x:v>
      </x:c>
      <x:c r="C69" s="28" t="n">
        <x:v>2013</x:v>
      </x:c>
      <x:c r="D69" s="107" t="n">
        <x:v>41518</x:v>
      </x:c>
      <x:c r="E69" s="107" t="n">
        <x:v>41521</x:v>
      </x:c>
      <x:c r="F69" s="107" t="n">
        <x:v>41516</x:v>
      </x:c>
      <x:c r="G69" s="107" t="n">
        <x:v>41519</x:v>
      </x:c>
      <x:c r="H69" s="28" t="n">
        <x:v>30</x:v>
      </x:c>
      <x:c r="I69" s="28" t="n">
        <x:v>2</x:v>
      </x:c>
      <x:c r="J69" s="28" t="n">
        <x:v>2</x:v>
      </x:c>
      <x:c r="K69" s="28"/>
      <x:c r="L69" s="28"/>
      <x:c r="M69" s="31" t="n">
        <x:v>20.170833333333334</x:v>
      </x:c>
      <x:c r="N69" s="31" t="n">
        <x:v>19.358333333333334</x:v>
      </x:c>
      <x:c r="O69" s="31" t="n">
        <x:f>N69-M69</x:f>
        <x:v>-0.8125</x:v>
      </x:c>
      <x:c r="P69" s="31" t="n">
        <x:v>26.7</x:v>
      </x:c>
      <x:c r="Q69" s="31" t="n">
        <x:v>25.7</x:v>
      </x:c>
      <x:c r="R69" s="31" t="n">
        <x:f>Q69-P69</x:f>
        <x:v>-1</x:v>
      </x:c>
      <x:c r="S69" s="31" t="n">
        <x:v>13.9</x:v>
      </x:c>
      <x:c r="T69" s="31" t="n">
        <x:v>13.4</x:v>
      </x:c>
      <x:c r="U69" s="31" t="n">
        <x:f>T69-S69</x:f>
        <x:v>-0.5</x:v>
      </x:c>
      <x:c r="V69" s="121" t="n">
        <x:v>0</x:v>
      </x:c>
      <x:c r="W69" s="121" t="n">
        <x:v>0</x:v>
      </x:c>
      <x:c r="X69" s="121" t="n">
        <x:f>W69-V69</x:f>
        <x:v>0</x:v>
      </x:c>
      <x:c r="Y69" s="121" t="n">
        <x:v>0</x:v>
      </x:c>
      <x:c r="Z69" s="121" t="n">
        <x:v>0</x:v>
      </x:c>
      <x:c r="AA69" s="121" t="n">
        <x:f>Z69-Y69</x:f>
        <x:v>0</x:v>
      </x:c>
      <x:c r="AB69" s="121" t="n">
        <x:v>0</x:v>
      </x:c>
      <x:c r="AC69" s="121" t="n">
        <x:v>0</x:v>
      </x:c>
      <x:c r="AD69" s="121" t="n">
        <x:f>AC69-AB69</x:f>
        <x:v>0</x:v>
      </x:c>
      <x:c r="AE69" s="121" t="n">
        <x:v>0</x:v>
      </x:c>
      <x:c r="AF69" s="121" t="n">
        <x:v>0</x:v>
      </x:c>
      <x:c r="AG69" s="121" t="n">
        <x:f>AF69-AE69</x:f>
        <x:v>0</x:v>
      </x:c>
      <x:c r="AH69" s="121" t="n">
        <x:v>0</x:v>
      </x:c>
      <x:c r="AI69" s="121" t="n">
        <x:v>0</x:v>
      </x:c>
      <x:c r="AJ69" s="121" t="n">
        <x:f>AI69-AH69</x:f>
        <x:v>0</x:v>
      </x:c>
      <x:c r="AK69" s="121" t="n">
        <x:v>0</x:v>
      </x:c>
      <x:c r="AL69" s="121" t="n">
        <x:v>0</x:v>
      </x:c>
      <x:c r="AM69" s="121" t="n">
        <x:f>AL69-AK69</x:f>
        <x:v>0</x:v>
      </x:c>
    </x:row>
    <x:row r="70" ht="18" customHeight="1">
      <x:c r="A70" s="28" t="str">
        <x:v>Observado</x:v>
      </x:c>
      <x:c r="B70" s="28" t="str">
        <x:v>ERA5</x:v>
      </x:c>
      <x:c r="C70" s="28" t="n">
        <x:v>2014</x:v>
      </x:c>
      <x:c r="D70" s="107" t="n">
        <x:v>41883</x:v>
      </x:c>
      <x:c r="E70" s="107" t="n">
        <x:v>41886</x:v>
      </x:c>
      <x:c r="F70" s="107" t="n">
        <x:v>41880</x:v>
      </x:c>
      <x:c r="G70" s="107" t="n">
        <x:v>41883</x:v>
      </x:c>
      <x:c r="H70" s="28" t="n">
        <x:v>29</x:v>
      </x:c>
      <x:c r="I70" s="28" t="n">
        <x:v>1</x:v>
      </x:c>
      <x:c r="J70" s="28" t="n">
        <x:v>3</x:v>
      </x:c>
      <x:c r="K70" s="28"/>
      <x:c r="L70" s="28"/>
      <x:c r="M70" s="31" t="n">
        <x:v>26.26458333333333</x:v>
      </x:c>
      <x:c r="N70" s="31" t="n">
        <x:v>24.85520833333333</x:v>
      </x:c>
      <x:c r="O70" s="31" t="n">
        <x:f>N70-M70</x:f>
        <x:v>-1.4093750000000007</x:v>
      </x:c>
      <x:c r="P70" s="31" t="n">
        <x:v>35.3</x:v>
      </x:c>
      <x:c r="Q70" s="31" t="n">
        <x:v>32.9</x:v>
      </x:c>
      <x:c r="R70" s="31" t="n">
        <x:f>Q70-P70</x:f>
        <x:v>-2.3999999999999986</x:v>
      </x:c>
      <x:c r="S70" s="31" t="n">
        <x:v>19.8</x:v>
      </x:c>
      <x:c r="T70" s="31" t="n">
        <x:v>19</x:v>
      </x:c>
      <x:c r="U70" s="31" t="n">
        <x:f>T70-S70</x:f>
        <x:v>-0.8000000000000007</x:v>
      </x:c>
      <x:c r="V70" s="121" t="n">
        <x:v>4</x:v>
      </x:c>
      <x:c r="W70" s="121" t="n">
        <x:v>4</x:v>
      </x:c>
      <x:c r="X70" s="121" t="n">
        <x:f>W70-V70</x:f>
        <x:v>0</x:v>
      </x:c>
      <x:c r="Y70" s="121" t="n">
        <x:v>1</x:v>
      </x:c>
      <x:c r="Z70" s="121" t="n">
        <x:v>1</x:v>
      </x:c>
      <x:c r="AA70" s="121" t="n">
        <x:f>Z70-Y70</x:f>
        <x:v>0</x:v>
      </x:c>
      <x:c r="AB70" s="121" t="n">
        <x:v>4</x:v>
      </x:c>
      <x:c r="AC70" s="121" t="n">
        <x:v>2</x:v>
      </x:c>
      <x:c r="AD70" s="121" t="n">
        <x:f>AC70-AB70</x:f>
        <x:v>-2</x:v>
      </x:c>
      <x:c r="AE70" s="121" t="n">
        <x:v>1</x:v>
      </x:c>
      <x:c r="AF70" s="121" t="n">
        <x:v>1</x:v>
      </x:c>
      <x:c r="AG70" s="121" t="n">
        <x:f>AF70-AE70</x:f>
        <x:v>0</x:v>
      </x:c>
      <x:c r="AH70" s="121" t="n">
        <x:v>1</x:v>
      </x:c>
      <x:c r="AI70" s="121" t="n">
        <x:v>0</x:v>
      </x:c>
      <x:c r="AJ70" s="121" t="n">
        <x:f>AI70-AH70</x:f>
        <x:v>-1</x:v>
      </x:c>
      <x:c r="AK70" s="121" t="n">
        <x:v>1</x:v>
      </x:c>
      <x:c r="AL70" s="121" t="n">
        <x:v>0</x:v>
      </x:c>
      <x:c r="AM70" s="121" t="n">
        <x:f>AL70-AK70</x:f>
        <x:v>-1</x:v>
      </x:c>
    </x:row>
    <x:row r="71" ht="18" customHeight="1">
      <x:c r="A71" s="28" t="str">
        <x:v>Observado</x:v>
      </x:c>
      <x:c r="B71" s="28" t="str">
        <x:v>ERA5</x:v>
      </x:c>
      <x:c r="C71" s="28" t="n">
        <x:v>2015</x:v>
      </x:c>
      <x:c r="D71" s="107" t="n">
        <x:v>42248</x:v>
      </x:c>
      <x:c r="E71" s="107" t="n">
        <x:v>42251</x:v>
      </x:c>
      <x:c r="F71" s="107" t="n">
        <x:v>42244</x:v>
      </x:c>
      <x:c r="G71" s="107" t="n">
        <x:v>42247</x:v>
      </x:c>
      <x:c r="H71" s="28" t="n">
        <x:v>28</x:v>
      </x:c>
      <x:c r="I71" s="28" t="n">
        <x:v>0</x:v>
      </x:c>
      <x:c r="J71" s="28" t="n">
        <x:v>4</x:v>
      </x:c>
      <x:c r="K71" s="28"/>
      <x:c r="L71" s="28"/>
      <x:c r="M71" s="31" t="n">
        <x:v>21.778125</x:v>
      </x:c>
      <x:c r="N71" s="31" t="n">
        <x:v>25.202083333333334</x:v>
      </x:c>
      <x:c r="O71" s="31" t="n">
        <x:f>N71-M71</x:f>
        <x:v>3.423958333333335</x:v>
      </x:c>
      <x:c r="P71" s="31" t="n">
        <x:v>28.7</x:v>
      </x:c>
      <x:c r="Q71" s="31" t="n">
        <x:v>33</x:v>
      </x:c>
      <x:c r="R71" s="31" t="n">
        <x:f>Q71-P71</x:f>
        <x:v>4.300000000000001</x:v>
      </x:c>
      <x:c r="S71" s="31" t="n">
        <x:v>16.6</x:v>
      </x:c>
      <x:c r="T71" s="31" t="n">
        <x:v>19.2</x:v>
      </x:c>
      <x:c r="U71" s="31" t="n">
        <x:f>T71-S71</x:f>
        <x:v>2.599999999999998</x:v>
      </x:c>
      <x:c r="V71" s="121" t="n">
        <x:v>0</x:v>
      </x:c>
      <x:c r="W71" s="121" t="n">
        <x:v>4</x:v>
      </x:c>
      <x:c r="X71" s="121" t="n">
        <x:f>W71-V71</x:f>
        <x:v>4</x:v>
      </x:c>
      <x:c r="Y71" s="121" t="n">
        <x:v>0</x:v>
      </x:c>
      <x:c r="Z71" s="121" t="n">
        <x:v>1</x:v>
      </x:c>
      <x:c r="AA71" s="121" t="n">
        <x:f>Z71-Y71</x:f>
        <x:v>1</x:v>
      </x:c>
      <x:c r="AB71" s="121" t="n">
        <x:v>0</x:v>
      </x:c>
      <x:c r="AC71" s="121" t="n">
        <x:v>2</x:v>
      </x:c>
      <x:c r="AD71" s="121" t="n">
        <x:f>AC71-AB71</x:f>
        <x:v>2</x:v>
      </x:c>
      <x:c r="AE71" s="121" t="n">
        <x:v>0</x:v>
      </x:c>
      <x:c r="AF71" s="121" t="n">
        <x:v>1</x:v>
      </x:c>
      <x:c r="AG71" s="121" t="n">
        <x:f>AF71-AE71</x:f>
        <x:v>1</x:v>
      </x:c>
      <x:c r="AH71" s="121" t="n">
        <x:v>0</x:v>
      </x:c>
      <x:c r="AI71" s="121" t="n">
        <x:v>0</x:v>
      </x:c>
      <x:c r="AJ71" s="121" t="n">
        <x:f>AI71-AH71</x:f>
        <x:v>0</x:v>
      </x:c>
      <x:c r="AK71" s="121" t="n">
        <x:v>0</x:v>
      </x:c>
      <x:c r="AL71" s="121" t="n">
        <x:v>0</x:v>
      </x:c>
      <x:c r="AM71" s="121" t="n">
        <x:f>AL71-AK71</x:f>
        <x:v>0</x:v>
      </x:c>
    </x:row>
    <x:row r="72" ht="18" customHeight="1">
      <x:c r="A72" s="28" t="str">
        <x:v>Observado</x:v>
      </x:c>
      <x:c r="B72" s="28" t="str">
        <x:v>ERA5</x:v>
      </x:c>
      <x:c r="C72" s="28" t="n">
        <x:v>2016</x:v>
      </x:c>
      <x:c r="D72" s="107" t="n">
        <x:v>42614</x:v>
      </x:c>
      <x:c r="E72" s="107" t="n">
        <x:v>42617</x:v>
      </x:c>
      <x:c r="F72" s="107" t="n">
        <x:v>42608</x:v>
      </x:c>
      <x:c r="G72" s="107" t="n">
        <x:v>42611</x:v>
      </x:c>
      <x:c r="H72" s="28" t="n">
        <x:v>26</x:v>
      </x:c>
      <x:c r="I72" s="28" t="n">
        <x:v>0</x:v>
      </x:c>
      <x:c r="J72" s="28" t="n">
        <x:v>6</x:v>
      </x:c>
      <x:c r="K72" s="28"/>
      <x:c r="L72" s="28"/>
      <x:c r="M72" s="31" t="n">
        <x:v>24.638541666666665</x:v>
      </x:c>
      <x:c r="N72" s="31" t="n">
        <x:v>24.91979166666667</x:v>
      </x:c>
      <x:c r="O72" s="31" t="n">
        <x:f>N72-M72</x:f>
        <x:v>0.28125000000000355</x:v>
      </x:c>
      <x:c r="P72" s="31" t="n">
        <x:v>35.3</x:v>
      </x:c>
      <x:c r="Q72" s="31" t="n">
        <x:v>33.5</x:v>
      </x:c>
      <x:c r="R72" s="31" t="n">
        <x:f>Q72-P72</x:f>
        <x:v>-1.7999999999999972</x:v>
      </x:c>
      <x:c r="S72" s="31" t="n">
        <x:v>17.7</x:v>
      </x:c>
      <x:c r="T72" s="31" t="n">
        <x:v>18.3</x:v>
      </x:c>
      <x:c r="U72" s="31" t="n">
        <x:f>T72-S72</x:f>
        <x:v>0.6000000000000014</x:v>
      </x:c>
      <x:c r="V72" s="121" t="n">
        <x:v>3</x:v>
      </x:c>
      <x:c r="W72" s="121" t="n">
        <x:v>4</x:v>
      </x:c>
      <x:c r="X72" s="121" t="n">
        <x:f>W72-V72</x:f>
        <x:v>1</x:v>
      </x:c>
      <x:c r="Y72" s="121" t="n">
        <x:v>1</x:v>
      </x:c>
      <x:c r="Z72" s="121" t="n">
        <x:v>1</x:v>
      </x:c>
      <x:c r="AA72" s="121" t="n">
        <x:f>Z72-Y72</x:f>
        <x:v>0</x:v>
      </x:c>
      <x:c r="AB72" s="121" t="n">
        <x:v>2</x:v>
      </x:c>
      <x:c r="AC72" s="121" t="n">
        <x:v>2</x:v>
      </x:c>
      <x:c r="AD72" s="121" t="n">
        <x:f>AC72-AB72</x:f>
        <x:v>0</x:v>
      </x:c>
      <x:c r="AE72" s="121" t="n">
        <x:v>1</x:v>
      </x:c>
      <x:c r="AF72" s="121" t="n">
        <x:v>1</x:v>
      </x:c>
      <x:c r="AG72" s="121" t="n">
        <x:f>AF72-AE72</x:f>
        <x:v>0</x:v>
      </x:c>
      <x:c r="AH72" s="121" t="n">
        <x:v>1</x:v>
      </x:c>
      <x:c r="AI72" s="121" t="n">
        <x:v>0</x:v>
      </x:c>
      <x:c r="AJ72" s="121" t="n">
        <x:f>AI72-AH72</x:f>
        <x:v>-1</x:v>
      </x:c>
      <x:c r="AK72" s="121" t="n">
        <x:v>1</x:v>
      </x:c>
      <x:c r="AL72" s="121" t="n">
        <x:v>0</x:v>
      </x:c>
      <x:c r="AM72" s="121" t="n">
        <x:f>AL72-AK72</x:f>
        <x:v>-1</x:v>
      </x:c>
    </x:row>
    <x:row r="73" ht="18" customHeight="1">
      <x:c r="A73" s="28" t="str">
        <x:v>Observado</x:v>
      </x:c>
      <x:c r="B73" s="28" t="str">
        <x:v>ERA5</x:v>
      </x:c>
      <x:c r="C73" s="28" t="n">
        <x:v>2017</x:v>
      </x:c>
      <x:c r="D73" s="107" t="n">
        <x:v>42979</x:v>
      </x:c>
      <x:c r="E73" s="107" t="n">
        <x:v>42982</x:v>
      </x:c>
      <x:c r="F73" s="107" t="n">
        <x:v>42972</x:v>
      </x:c>
      <x:c r="G73" s="107" t="n">
        <x:v>42975</x:v>
      </x:c>
      <x:c r="H73" s="28" t="n">
        <x:v>25</x:v>
      </x:c>
      <x:c r="I73" s="28" t="n">
        <x:v>0</x:v>
      </x:c>
      <x:c r="J73" s="28" t="n">
        <x:v>7</x:v>
      </x:c>
      <x:c r="K73" s="28"/>
      <x:c r="L73" s="28"/>
      <x:c r="M73" s="31" t="n">
        <x:v>20.87395833333333</x:v>
      </x:c>
      <x:c r="N73" s="31" t="n">
        <x:v>25.578125</x:v>
      </x:c>
      <x:c r="O73" s="31" t="n">
        <x:f>N73-M73</x:f>
        <x:v>4.704166666666669</x:v>
      </x:c>
      <x:c r="P73" s="31" t="n">
        <x:v>29</x:v>
      </x:c>
      <x:c r="Q73" s="31" t="n">
        <x:v>34.1</x:v>
      </x:c>
      <x:c r="R73" s="31" t="n">
        <x:f>Q73-P73</x:f>
        <x:v>5.100000000000001</x:v>
      </x:c>
      <x:c r="S73" s="31" t="n">
        <x:v>14.9</x:v>
      </x:c>
      <x:c r="T73" s="31" t="n">
        <x:v>19.9</x:v>
      </x:c>
      <x:c r="U73" s="31" t="n">
        <x:f>T73-S73</x:f>
        <x:v>4.999999999999998</x:v>
      </x:c>
      <x:c r="V73" s="121" t="n">
        <x:v>0</x:v>
      </x:c>
      <x:c r="W73" s="121" t="n">
        <x:v>3</x:v>
      </x:c>
      <x:c r="X73" s="121" t="n">
        <x:f>W73-V73</x:f>
        <x:v>3</x:v>
      </x:c>
      <x:c r="Y73" s="121" t="n">
        <x:v>0</x:v>
      </x:c>
      <x:c r="Z73" s="121" t="n">
        <x:v>1</x:v>
      </x:c>
      <x:c r="AA73" s="121" t="n">
        <x:f>Z73-Y73</x:f>
        <x:v>1</x:v>
      </x:c>
      <x:c r="AB73" s="121" t="n">
        <x:v>0</x:v>
      </x:c>
      <x:c r="AC73" s="121" t="n">
        <x:v>2</x:v>
      </x:c>
      <x:c r="AD73" s="121" t="n">
        <x:f>AC73-AB73</x:f>
        <x:v>2</x:v>
      </x:c>
      <x:c r="AE73" s="121" t="n">
        <x:v>0</x:v>
      </x:c>
      <x:c r="AF73" s="121" t="n">
        <x:v>1</x:v>
      </x:c>
      <x:c r="AG73" s="121" t="n">
        <x:f>AF73-AE73</x:f>
        <x:v>1</x:v>
      </x:c>
      <x:c r="AH73" s="121" t="n">
        <x:v>0</x:v>
      </x:c>
      <x:c r="AI73" s="121" t="n">
        <x:v>0</x:v>
      </x:c>
      <x:c r="AJ73" s="121" t="n">
        <x:f>AI73-AH73</x:f>
        <x:v>0</x:v>
      </x:c>
      <x:c r="AK73" s="121" t="n">
        <x:v>0</x:v>
      </x:c>
      <x:c r="AL73" s="121" t="n">
        <x:v>0</x:v>
      </x:c>
      <x:c r="AM73" s="121" t="n">
        <x:f>AL73-AK73</x:f>
        <x:v>0</x:v>
      </x:c>
    </x:row>
    <x:row r="74" ht="18" customHeight="1">
      <x:c r="A74" s="28" t="str">
        <x:v>Observado</x:v>
      </x:c>
      <x:c r="B74" s="28" t="str">
        <x:v>ERA5</x:v>
      </x:c>
      <x:c r="C74" s="28" t="n">
        <x:v>2018</x:v>
      </x:c>
      <x:c r="D74" s="107" t="n">
        <x:v>43344</x:v>
      </x:c>
      <x:c r="E74" s="107" t="n">
        <x:v>43347</x:v>
      </x:c>
      <x:c r="F74" s="107" t="n">
        <x:v>43343</x:v>
      </x:c>
      <x:c r="G74" s="107" t="n">
        <x:v>43346</x:v>
      </x:c>
      <x:c r="H74" s="28" t="n">
        <x:v>31</x:v>
      </x:c>
      <x:c r="I74" s="28" t="n">
        <x:v>3</x:v>
      </x:c>
      <x:c r="J74" s="28" t="n">
        <x:v>1</x:v>
      </x:c>
      <x:c r="K74" s="28"/>
      <x:c r="L74" s="28"/>
      <x:c r="M74" s="31" t="n">
        <x:v>24.11875</x:v>
      </x:c>
      <x:c r="N74" s="31" t="n">
        <x:v>24.111458333333335</x:v>
      </x:c>
      <x:c r="O74" s="31" t="n">
        <x:f>N74-M74</x:f>
        <x:v>-0.007291666666663588</x:v>
      </x:c>
      <x:c r="P74" s="31" t="n">
        <x:v>31.2</x:v>
      </x:c>
      <x:c r="Q74" s="31" t="n">
        <x:v>31.2</x:v>
      </x:c>
      <x:c r="R74" s="31" t="n">
        <x:f>Q74-P74</x:f>
        <x:v>0</x:v>
      </x:c>
      <x:c r="S74" s="31" t="n">
        <x:v>18.7</x:v>
      </x:c>
      <x:c r="T74" s="31" t="n">
        <x:v>18.7</x:v>
      </x:c>
      <x:c r="U74" s="31" t="n">
        <x:f>T74-S74</x:f>
        <x:v>0</x:v>
      </x:c>
      <x:c r="V74" s="121" t="n">
        <x:v>3</x:v>
      </x:c>
      <x:c r="W74" s="121" t="n">
        <x:v>2</x:v>
      </x:c>
      <x:c r="X74" s="121" t="n">
        <x:f>W74-V74</x:f>
        <x:v>-1</x:v>
      </x:c>
      <x:c r="Y74" s="121" t="n">
        <x:v>1</x:v>
      </x:c>
      <x:c r="Z74" s="121" t="n">
        <x:v>1</x:v>
      </x:c>
      <x:c r="AA74" s="121" t="n">
        <x:f>Z74-Y74</x:f>
        <x:v>0</x:v>
      </x:c>
      <x:c r="AB74" s="121" t="n">
        <x:v>0</x:v>
      </x:c>
      <x:c r="AC74" s="121" t="n">
        <x:v>0</x:v>
      </x:c>
      <x:c r="AD74" s="121" t="n">
        <x:f>AC74-AB74</x:f>
        <x:v>0</x:v>
      </x:c>
      <x:c r="AE74" s="121" t="n">
        <x:v>0</x:v>
      </x:c>
      <x:c r="AF74" s="121" t="n">
        <x:v>0</x:v>
      </x:c>
      <x:c r="AG74" s="121" t="n">
        <x:f>AF74-AE74</x:f>
        <x:v>0</x:v>
      </x:c>
      <x:c r="AH74" s="121" t="n">
        <x:v>0</x:v>
      </x:c>
      <x:c r="AI74" s="121" t="n">
        <x:v>0</x:v>
      </x:c>
      <x:c r="AJ74" s="121" t="n">
        <x:f>AI74-AH74</x:f>
        <x:v>0</x:v>
      </x:c>
      <x:c r="AK74" s="121" t="n">
        <x:v>0</x:v>
      </x:c>
      <x:c r="AL74" s="121" t="n">
        <x:v>0</x:v>
      </x:c>
      <x:c r="AM74" s="121" t="n">
        <x:f>AL74-AK74</x:f>
        <x:v>0</x:v>
      </x:c>
    </x:row>
    <x:row r="75" ht="18" customHeight="1">
      <x:c r="A75" s="28" t="str">
        <x:v>Observado</x:v>
      </x:c>
      <x:c r="B75" s="28" t="str">
        <x:v>ERA5</x:v>
      </x:c>
      <x:c r="C75" s="28" t="n">
        <x:v>2019</x:v>
      </x:c>
      <x:c r="D75" s="107" t="n">
        <x:v>43709</x:v>
      </x:c>
      <x:c r="E75" s="107" t="n">
        <x:v>43712</x:v>
      </x:c>
      <x:c r="F75" s="107" t="n">
        <x:v>43707</x:v>
      </x:c>
      <x:c r="G75" s="107" t="n">
        <x:v>43710</x:v>
      </x:c>
      <x:c r="H75" s="28" t="n">
        <x:v>30</x:v>
      </x:c>
      <x:c r="I75" s="28" t="n">
        <x:v>2</x:v>
      </x:c>
      <x:c r="J75" s="28" t="n">
        <x:v>2</x:v>
      </x:c>
      <x:c r="K75" s="28"/>
      <x:c r="L75" s="28"/>
      <x:c r="M75" s="31" t="n">
        <x:v>23.204166666666666</x:v>
      </x:c>
      <x:c r="N75" s="31" t="n">
        <x:v>23.523958333333333</x:v>
      </x:c>
      <x:c r="O75" s="31" t="n">
        <x:f>N75-M75</x:f>
        <x:v>0.31979166666666714</x:v>
      </x:c>
      <x:c r="P75" s="31" t="n">
        <x:v>30.8</x:v>
      </x:c>
      <x:c r="Q75" s="31" t="n">
        <x:v>30.8</x:v>
      </x:c>
      <x:c r="R75" s="31" t="n">
        <x:f>Q75-P75</x:f>
        <x:v>0</x:v>
      </x:c>
      <x:c r="S75" s="31" t="n">
        <x:v>19.3</x:v>
      </x:c>
      <x:c r="T75" s="31" t="n">
        <x:v>17.9</x:v>
      </x:c>
      <x:c r="U75" s="31" t="n">
        <x:f>T75-S75</x:f>
        <x:v>-1.4000000000000021</x:v>
      </x:c>
      <x:c r="V75" s="121" t="n">
        <x:v>1</x:v>
      </x:c>
      <x:c r="W75" s="121" t="n">
        <x:v>1</x:v>
      </x:c>
      <x:c r="X75" s="121" t="n">
        <x:f>W75-V75</x:f>
        <x:v>0</x:v>
      </x:c>
      <x:c r="Y75" s="121" t="n">
        <x:v>1</x:v>
      </x:c>
      <x:c r="Z75" s="121" t="n">
        <x:v>1</x:v>
      </x:c>
      <x:c r="AA75" s="121" t="n">
        <x:f>Z75-Y75</x:f>
        <x:v>0</x:v>
      </x:c>
      <x:c r="AB75" s="121" t="n">
        <x:v>0</x:v>
      </x:c>
      <x:c r="AC75" s="121" t="n">
        <x:v>0</x:v>
      </x:c>
      <x:c r="AD75" s="121" t="n">
        <x:f>AC75-AB75</x:f>
        <x:v>0</x:v>
      </x:c>
      <x:c r="AE75" s="121" t="n">
        <x:v>0</x:v>
      </x:c>
      <x:c r="AF75" s="121" t="n">
        <x:v>0</x:v>
      </x:c>
      <x:c r="AG75" s="121" t="n">
        <x:f>AF75-AE75</x:f>
        <x:v>0</x:v>
      </x:c>
      <x:c r="AH75" s="121" t="n">
        <x:v>0</x:v>
      </x:c>
      <x:c r="AI75" s="121" t="n">
        <x:v>0</x:v>
      </x:c>
      <x:c r="AJ75" s="121" t="n">
        <x:f>AI75-AH75</x:f>
        <x:v>0</x:v>
      </x:c>
      <x:c r="AK75" s="121" t="n">
        <x:v>0</x:v>
      </x:c>
      <x:c r="AL75" s="121" t="n">
        <x:v>0</x:v>
      </x:c>
      <x:c r="AM75" s="121" t="n">
        <x:f>AL75-AK75</x:f>
        <x:v>0</x:v>
      </x:c>
    </x:row>
    <x:row r="76" ht="18" customHeight="1">
      <x:c r="A76" s="28" t="str">
        <x:v>Observado</x:v>
      </x:c>
      <x:c r="B76" s="28" t="str">
        <x:v>ERA5</x:v>
      </x:c>
      <x:c r="C76" s="28" t="n">
        <x:v>2020</x:v>
      </x:c>
      <x:c r="D76" s="107" t="n">
        <x:v>44075</x:v>
      </x:c>
      <x:c r="E76" s="107" t="n">
        <x:v>44078</x:v>
      </x:c>
      <x:c r="F76" s="107" t="n">
        <x:v>44071</x:v>
      </x:c>
      <x:c r="G76" s="107" t="n">
        <x:v>44074</x:v>
      </x:c>
      <x:c r="H76" s="28" t="n">
        <x:v>28</x:v>
      </x:c>
      <x:c r="I76" s="28" t="n">
        <x:v>0</x:v>
      </x:c>
      <x:c r="J76" s="28" t="n">
        <x:v>4</x:v>
      </x:c>
      <x:c r="K76" s="28"/>
      <x:c r="L76" s="28"/>
      <x:c r="M76" s="31" t="n">
        <x:v>20.414583333333333</x:v>
      </x:c>
      <x:c r="N76" s="31" t="n">
        <x:v>22.25208333333333</x:v>
      </x:c>
      <x:c r="O76" s="31" t="n">
        <x:f>N76-M76</x:f>
        <x:v>1.8374999999999986</x:v>
      </x:c>
      <x:c r="P76" s="31" t="n">
        <x:v>26.7</x:v>
      </x:c>
      <x:c r="Q76" s="31" t="n">
        <x:v>34</x:v>
      </x:c>
      <x:c r="R76" s="31" t="n">
        <x:f>Q76-P76</x:f>
        <x:v>7.300000000000001</x:v>
      </x:c>
      <x:c r="S76" s="31" t="n">
        <x:v>15.5</x:v>
      </x:c>
      <x:c r="T76" s="31" t="n">
        <x:v>14.2</x:v>
      </x:c>
      <x:c r="U76" s="31" t="n">
        <x:f>T76-S76</x:f>
        <x:v>-1.3000000000000007</x:v>
      </x:c>
      <x:c r="V76" s="121" t="n">
        <x:v>0</x:v>
      </x:c>
      <x:c r="W76" s="121" t="n">
        <x:v>1</x:v>
      </x:c>
      <x:c r="X76" s="121" t="n">
        <x:f>W76-V76</x:f>
        <x:v>1</x:v>
      </x:c>
      <x:c r="Y76" s="121" t="n">
        <x:v>0</x:v>
      </x:c>
      <x:c r="Z76" s="121" t="n">
        <x:v>1</x:v>
      </x:c>
      <x:c r="AA76" s="121" t="n">
        <x:f>Z76-Y76</x:f>
        <x:v>1</x:v>
      </x:c>
      <x:c r="AB76" s="121" t="n">
        <x:v>0</x:v>
      </x:c>
      <x:c r="AC76" s="121" t="n">
        <x:v>1</x:v>
      </x:c>
      <x:c r="AD76" s="121" t="n">
        <x:f>AC76-AB76</x:f>
        <x:v>1</x:v>
      </x:c>
      <x:c r="AE76" s="121" t="n">
        <x:v>0</x:v>
      </x:c>
      <x:c r="AF76" s="121" t="n">
        <x:v>1</x:v>
      </x:c>
      <x:c r="AG76" s="121" t="n">
        <x:f>AF76-AE76</x:f>
        <x:v>1</x:v>
      </x:c>
      <x:c r="AH76" s="121" t="n">
        <x:v>0</x:v>
      </x:c>
      <x:c r="AI76" s="121" t="n">
        <x:v>0</x:v>
      </x:c>
      <x:c r="AJ76" s="121" t="n">
        <x:f>AI76-AH76</x:f>
        <x:v>0</x:v>
      </x:c>
      <x:c r="AK76" s="121" t="n">
        <x:v>0</x:v>
      </x:c>
      <x:c r="AL76" s="121" t="n">
        <x:v>0</x:v>
      </x:c>
      <x:c r="AM76" s="121" t="n">
        <x:f>AL76-AK76</x:f>
        <x:v>0</x:v>
      </x:c>
    </x:row>
    <x:row r="77" ht="18" customHeight="1">
      <x:c r="A77" s="28" t="str">
        <x:v>Observado</x:v>
      </x:c>
      <x:c r="B77" s="28" t="str">
        <x:v>ERA5</x:v>
      </x:c>
      <x:c r="C77" s="28" t="n">
        <x:v>2021</x:v>
      </x:c>
      <x:c r="D77" s="107" t="n">
        <x:v>44440</x:v>
      </x:c>
      <x:c r="E77" s="107" t="n">
        <x:v>44443</x:v>
      </x:c>
      <x:c r="F77" s="107" t="n">
        <x:v>44435</x:v>
      </x:c>
      <x:c r="G77" s="107" t="n">
        <x:v>44438</x:v>
      </x:c>
      <x:c r="H77" s="28" t="n">
        <x:v>27</x:v>
      </x:c>
      <x:c r="I77" s="28" t="n">
        <x:v>0</x:v>
      </x:c>
      <x:c r="J77" s="28" t="n">
        <x:v>5</x:v>
      </x:c>
      <x:c r="K77" s="28"/>
      <x:c r="L77" s="28"/>
      <x:c r="M77" s="31" t="n">
        <x:v>21.883333333333333</x:v>
      </x:c>
      <x:c r="N77" s="31" t="n">
        <x:v>25.209374999999998</x:v>
      </x:c>
      <x:c r="O77" s="31" t="n">
        <x:f>N77-M77</x:f>
        <x:v>3.326041666666665</x:v>
      </x:c>
      <x:c r="P77" s="31" t="n">
        <x:v>27.6</x:v>
      </x:c>
      <x:c r="Q77" s="31" t="n">
        <x:v>34.1</x:v>
      </x:c>
      <x:c r="R77" s="31" t="n">
        <x:f>Q77-P77</x:f>
        <x:v>6.5</x:v>
      </x:c>
      <x:c r="S77" s="31" t="n">
        <x:v>16.7</x:v>
      </x:c>
      <x:c r="T77" s="31" t="n">
        <x:v>20.5</x:v>
      </x:c>
      <x:c r="U77" s="31" t="n">
        <x:f>T77-S77</x:f>
        <x:v>3.8000000000000007</x:v>
      </x:c>
      <x:c r="V77" s="121" t="n">
        <x:v>0</x:v>
      </x:c>
      <x:c r="W77" s="121" t="n">
        <x:v>2</x:v>
      </x:c>
      <x:c r="X77" s="121" t="n">
        <x:f>W77-V77</x:f>
        <x:v>2</x:v>
      </x:c>
      <x:c r="Y77" s="121" t="n">
        <x:v>0</x:v>
      </x:c>
      <x:c r="Z77" s="121" t="n">
        <x:v>1</x:v>
      </x:c>
      <x:c r="AA77" s="121" t="n">
        <x:f>Z77-Y77</x:f>
        <x:v>1</x:v>
      </x:c>
      <x:c r="AB77" s="121" t="n">
        <x:v>0</x:v>
      </x:c>
      <x:c r="AC77" s="121" t="n">
        <x:v>2</x:v>
      </x:c>
      <x:c r="AD77" s="121" t="n">
        <x:f>AC77-AB77</x:f>
        <x:v>2</x:v>
      </x:c>
      <x:c r="AE77" s="121" t="n">
        <x:v>0</x:v>
      </x:c>
      <x:c r="AF77" s="121" t="n">
        <x:v>1</x:v>
      </x:c>
      <x:c r="AG77" s="121" t="n">
        <x:f>AF77-AE77</x:f>
        <x:v>1</x:v>
      </x:c>
      <x:c r="AH77" s="121" t="n">
        <x:v>0</x:v>
      </x:c>
      <x:c r="AI77" s="121" t="n">
        <x:v>0</x:v>
      </x:c>
      <x:c r="AJ77" s="121" t="n">
        <x:f>AI77-AH77</x:f>
        <x:v>0</x:v>
      </x:c>
      <x:c r="AK77" s="121" t="n">
        <x:v>0</x:v>
      </x:c>
      <x:c r="AL77" s="121" t="n">
        <x:v>0</x:v>
      </x:c>
      <x:c r="AM77" s="121" t="n">
        <x:f>AL77-AK77</x:f>
        <x:v>0</x:v>
      </x:c>
    </x:row>
    <x:row r="78" ht="18" customHeight="1">
      <x:c r="A78" s="28" t="str">
        <x:v>Observado</x:v>
      </x:c>
      <x:c r="B78" s="28" t="str">
        <x:v>ERA5</x:v>
      </x:c>
      <x:c r="C78" s="28" t="n">
        <x:v>2022</x:v>
      </x:c>
      <x:c r="D78" s="107" t="n">
        <x:v>44805</x:v>
      </x:c>
      <x:c r="E78" s="107" t="n">
        <x:v>44808</x:v>
      </x:c>
      <x:c r="F78" s="107" t="n">
        <x:v>44799</x:v>
      </x:c>
      <x:c r="G78" s="107" t="n">
        <x:v>44802</x:v>
      </x:c>
      <x:c r="H78" s="28" t="n">
        <x:v>26</x:v>
      </x:c>
      <x:c r="I78" s="28" t="n">
        <x:v>0</x:v>
      </x:c>
      <x:c r="J78" s="28" t="n">
        <x:v>6</x:v>
      </x:c>
      <x:c r="K78" s="28"/>
      <x:c r="L78" s="28"/>
      <x:c r="M78" s="31" t="n">
        <x:v>25.57916666666667</x:v>
      </x:c>
      <x:c r="N78" s="31" t="n">
        <x:v>24.91875</x:v>
      </x:c>
      <x:c r="O78" s="31" t="n">
        <x:f>N78-M78</x:f>
        <x:v>-0.66041666666667</x:v>
      </x:c>
      <x:c r="P78" s="31" t="n">
        <x:v>32.4</x:v>
      </x:c>
      <x:c r="Q78" s="31" t="n">
        <x:v>32.1</x:v>
      </x:c>
      <x:c r="R78" s="31" t="n">
        <x:f>Q78-P78</x:f>
        <x:v>-0.29999999999999716</x:v>
      </x:c>
      <x:c r="S78" s="31" t="n">
        <x:v>19.3</x:v>
      </x:c>
      <x:c r="T78" s="31" t="n">
        <x:v>19.5</x:v>
      </x:c>
      <x:c r="U78" s="31" t="n">
        <x:f>T78-S78</x:f>
        <x:v>0.1999999999999993</x:v>
      </x:c>
      <x:c r="V78" s="121" t="n">
        <x:v>4</x:v>
      </x:c>
      <x:c r="W78" s="121" t="n">
        <x:v>2</x:v>
      </x:c>
      <x:c r="X78" s="121" t="n">
        <x:f>W78-V78</x:f>
        <x:v>-2</x:v>
      </x:c>
      <x:c r="Y78" s="121" t="n">
        <x:v>1</x:v>
      </x:c>
      <x:c r="Z78" s="121" t="n">
        <x:v>1</x:v>
      </x:c>
      <x:c r="AA78" s="121" t="n">
        <x:f>Z78-Y78</x:f>
        <x:v>0</x:v>
      </x:c>
      <x:c r="AB78" s="121" t="n">
        <x:v>1</x:v>
      </x:c>
      <x:c r="AC78" s="121" t="n">
        <x:v>1</x:v>
      </x:c>
      <x:c r="AD78" s="121" t="n">
        <x:f>AC78-AB78</x:f>
        <x:v>0</x:v>
      </x:c>
      <x:c r="AE78" s="121" t="n">
        <x:v>1</x:v>
      </x:c>
      <x:c r="AF78" s="121" t="n">
        <x:v>1</x:v>
      </x:c>
      <x:c r="AG78" s="121" t="n">
        <x:f>AF78-AE78</x:f>
        <x:v>0</x:v>
      </x:c>
      <x:c r="AH78" s="121" t="n">
        <x:v>0</x:v>
      </x:c>
      <x:c r="AI78" s="121" t="n">
        <x:v>0</x:v>
      </x:c>
      <x:c r="AJ78" s="121" t="n">
        <x:f>AI78-AH78</x:f>
        <x:v>0</x:v>
      </x:c>
      <x:c r="AK78" s="121" t="n">
        <x:v>0</x:v>
      </x:c>
      <x:c r="AL78" s="121" t="n">
        <x:v>0</x:v>
      </x:c>
      <x:c r="AM78" s="121" t="n">
        <x:f>AL78-AK78</x:f>
        <x:v>0</x:v>
      </x:c>
    </x:row>
    <x:row r="79" ht="18" customHeight="1">
      <x:c r="A79" s="28" t="str">
        <x:v>Observado</x:v>
      </x:c>
      <x:c r="B79" s="28" t="str">
        <x:v>ERA5</x:v>
      </x:c>
      <x:c r="C79" s="28" t="n">
        <x:v>2023</x:v>
      </x:c>
      <x:c r="D79" s="107" t="n">
        <x:v>45170</x:v>
      </x:c>
      <x:c r="E79" s="107" t="n">
        <x:v>45173</x:v>
      </x:c>
      <x:c r="F79" s="107" t="n">
        <x:v>45163</x:v>
      </x:c>
      <x:c r="G79" s="107" t="n">
        <x:v>45166</x:v>
      </x:c>
      <x:c r="H79" s="28" t="n">
        <x:v>25</x:v>
      </x:c>
      <x:c r="I79" s="28" t="n">
        <x:v>0</x:v>
      </x:c>
      <x:c r="J79" s="28" t="n">
        <x:v>7</x:v>
      </x:c>
      <x:c r="K79" s="28"/>
      <x:c r="L79" s="28"/>
      <x:c r="M79" s="31" t="n">
        <x:v>21.616666666666667</x:v>
      </x:c>
      <x:c r="N79" s="31" t="n">
        <x:v>25.742708333333333</x:v>
      </x:c>
      <x:c r="O79" s="31" t="n">
        <x:f>N79-M79</x:f>
        <x:v>4.126041666666666</x:v>
      </x:c>
      <x:c r="P79" s="31" t="n">
        <x:v>28</x:v>
      </x:c>
      <x:c r="Q79" s="31" t="n">
        <x:v>38.8</x:v>
      </x:c>
      <x:c r="R79" s="31" t="n">
        <x:f>Q79-P79</x:f>
        <x:v>10.799999999999997</x:v>
      </x:c>
      <x:c r="S79" s="31" t="n">
        <x:v>18</x:v>
      </x:c>
      <x:c r="T79" s="31" t="n">
        <x:v>16.1</x:v>
      </x:c>
      <x:c r="U79" s="31" t="n">
        <x:f>T79-S79</x:f>
        <x:v>-1.8999999999999986</x:v>
      </x:c>
      <x:c r="V79" s="121" t="n">
        <x:v>0</x:v>
      </x:c>
      <x:c r="W79" s="121" t="n">
        <x:v>2</x:v>
      </x:c>
      <x:c r="X79" s="121" t="n">
        <x:f>W79-V79</x:f>
        <x:v>2</x:v>
      </x:c>
      <x:c r="Y79" s="121" t="n">
        <x:v>0</x:v>
      </x:c>
      <x:c r="Z79" s="121" t="n">
        <x:v>1</x:v>
      </x:c>
      <x:c r="AA79" s="121" t="n">
        <x:f>Z79-Y79</x:f>
        <x:v>1</x:v>
      </x:c>
      <x:c r="AB79" s="121" t="n">
        <x:v>0</x:v>
      </x:c>
      <x:c r="AC79" s="121" t="n">
        <x:v>2</x:v>
      </x:c>
      <x:c r="AD79" s="121" t="n">
        <x:f>AC79-AB79</x:f>
        <x:v>2</x:v>
      </x:c>
      <x:c r="AE79" s="121" t="n">
        <x:v>0</x:v>
      </x:c>
      <x:c r="AF79" s="121" t="n">
        <x:v>1</x:v>
      </x:c>
      <x:c r="AG79" s="121" t="n">
        <x:f>AF79-AE79</x:f>
        <x:v>1</x:v>
      </x:c>
      <x:c r="AH79" s="121" t="n">
        <x:v>0</x:v>
      </x:c>
      <x:c r="AI79" s="121" t="n">
        <x:v>2</x:v>
      </x:c>
      <x:c r="AJ79" s="121" t="n">
        <x:f>AI79-AH79</x:f>
        <x:v>2</x:v>
      </x:c>
      <x:c r="AK79" s="121" t="n">
        <x:v>0</x:v>
      </x:c>
      <x:c r="AL79" s="121" t="n">
        <x:v>1</x:v>
      </x:c>
      <x:c r="AM79" s="121" t="n">
        <x:f>AL79-AK79</x:f>
        <x:v>1</x:v>
      </x:c>
    </x:row>
    <x:row r="80" ht="18" customHeight="1">
      <x:c r="A80" s="28" t="str">
        <x:v>Observado</x:v>
      </x:c>
      <x:c r="B80" s="28" t="str">
        <x:v>ERA5</x:v>
      </x:c>
      <x:c r="C80" s="28" t="n">
        <x:v>2024</x:v>
      </x:c>
      <x:c r="D80" s="107" t="n">
        <x:v>45536</x:v>
      </x:c>
      <x:c r="E80" s="107" t="n">
        <x:v>45539</x:v>
      </x:c>
      <x:c r="F80" s="107" t="n">
        <x:v>45534</x:v>
      </x:c>
      <x:c r="G80" s="107" t="n">
        <x:v>45537</x:v>
      </x:c>
      <x:c r="H80" s="28" t="n">
        <x:v>30</x:v>
      </x:c>
      <x:c r="I80" s="28" t="n">
        <x:v>2</x:v>
      </x:c>
      <x:c r="J80" s="28" t="n">
        <x:v>2</x:v>
      </x:c>
      <x:c r="K80" s="28"/>
      <x:c r="L80" s="28"/>
      <x:c r="M80" s="31" t="n">
        <x:v>23.163541666666667</x:v>
      </x:c>
      <x:c r="N80" s="31" t="n">
        <x:v>23.73125</x:v>
      </x:c>
      <x:c r="O80" s="31" t="n">
        <x:f>N80-M80</x:f>
        <x:v>0.5677083333333321</x:v>
      </x:c>
      <x:c r="P80" s="31" t="n">
        <x:v>29.1</x:v>
      </x:c>
      <x:c r="Q80" s="31" t="n">
        <x:v>29.7</x:v>
      </x:c>
      <x:c r="R80" s="31" t="n">
        <x:f>Q80-P80</x:f>
        <x:v>0.5999999999999979</x:v>
      </x:c>
      <x:c r="S80" s="31" t="n">
        <x:v>17.6</x:v>
      </x:c>
      <x:c r="T80" s="31" t="n">
        <x:v>20</x:v>
      </x:c>
      <x:c r="U80" s="31" t="n">
        <x:f>T80-S80</x:f>
        <x:v>2.3999999999999986</x:v>
      </x:c>
      <x:c r="V80" s="121" t="n">
        <x:v>0</x:v>
      </x:c>
      <x:c r="W80" s="121" t="n">
        <x:v>0</x:v>
      </x:c>
      <x:c r="X80" s="121" t="n">
        <x:f>W80-V80</x:f>
        <x:v>0</x:v>
      </x:c>
      <x:c r="Y80" s="121" t="n">
        <x:v>0</x:v>
      </x:c>
      <x:c r="Z80" s="121" t="n">
        <x:v>0</x:v>
      </x:c>
      <x:c r="AA80" s="121" t="n">
        <x:f>Z80-Y80</x:f>
        <x:v>0</x:v>
      </x:c>
      <x:c r="AB80" s="121" t="n">
        <x:v>0</x:v>
      </x:c>
      <x:c r="AC80" s="121" t="n">
        <x:v>0</x:v>
      </x:c>
      <x:c r="AD80" s="121" t="n">
        <x:f>AC80-AB80</x:f>
        <x:v>0</x:v>
      </x:c>
      <x:c r="AE80" s="121" t="n">
        <x:v>0</x:v>
      </x:c>
      <x:c r="AF80" s="121" t="n">
        <x:v>0</x:v>
      </x:c>
      <x:c r="AG80" s="121" t="n">
        <x:f>AF80-AE80</x:f>
        <x:v>0</x:v>
      </x:c>
      <x:c r="AH80" s="121" t="n">
        <x:v>0</x:v>
      </x:c>
      <x:c r="AI80" s="121" t="n">
        <x:v>0</x:v>
      </x:c>
      <x:c r="AJ80" s="121" t="n">
        <x:f>AI80-AH80</x:f>
        <x:v>0</x:v>
      </x:c>
      <x:c r="AK80" s="121" t="n">
        <x:v>0</x:v>
      </x:c>
      <x:c r="AL80" s="121" t="n">
        <x:v>0</x:v>
      </x:c>
      <x:c r="AM80" s="121" t="n">
        <x:f>AL80-AK80</x:f>
        <x:v>0</x:v>
      </x:c>
    </x:row>
    <x:row r="81" ht="18" customHeight="1">
      <x:c r="A81" s="28" t="str">
        <x:v>Observado</x:v>
      </x:c>
      <x:c r="B81" s="28" t="str">
        <x:v>ERA5</x:v>
      </x:c>
      <x:c r="C81" s="28" t="n">
        <x:v>2025</x:v>
      </x:c>
      <x:c r="D81" s="107" t="n">
        <x:v>45901</x:v>
      </x:c>
      <x:c r="E81" s="107" t="n">
        <x:v>45904</x:v>
      </x:c>
      <x:c r="F81" s="107" t="n">
        <x:v>45898</x:v>
      </x:c>
      <x:c r="G81" s="107" t="n">
        <x:v>45901</x:v>
      </x:c>
      <x:c r="H81" s="28" t="n">
        <x:v>29</x:v>
      </x:c>
      <x:c r="I81" s="28" t="n">
        <x:v>1</x:v>
      </x:c>
      <x:c r="J81" s="28" t="n">
        <x:v>3</x:v>
      </x:c>
      <x:c r="K81" s="28"/>
      <x:c r="L81" s="28"/>
      <x:c r="M81" s="31" t="n">
        <x:v>23.638541666666665</x:v>
      </x:c>
      <x:c r="N81" s="31" t="n">
        <x:v>24.790625</x:v>
      </x:c>
      <x:c r="O81" s="31" t="n">
        <x:f>N81-M81</x:f>
        <x:v>1.1520833333333336</x:v>
      </x:c>
      <x:c r="P81" s="31" t="n">
        <x:v>33.2</x:v>
      </x:c>
      <x:c r="Q81" s="31" t="n">
        <x:v>32.2</x:v>
      </x:c>
      <x:c r="R81" s="31" t="n">
        <x:f>Q81-P81</x:f>
        <x:v>-1</x:v>
      </x:c>
      <x:c r="S81" s="31" t="n">
        <x:v>16.2</x:v>
      </x:c>
      <x:c r="T81" s="31" t="n">
        <x:v>16.2</x:v>
      </x:c>
      <x:c r="U81" s="31" t="n">
        <x:f>T81-S81</x:f>
        <x:v>0</x:v>
      </x:c>
      <x:c r="V81" s="121" t="n">
        <x:v>2</x:v>
      </x:c>
      <x:c r="W81" s="121" t="n">
        <x:v>3</x:v>
      </x:c>
      <x:c r="X81" s="121" t="n">
        <x:f>W81-V81</x:f>
        <x:v>1</x:v>
      </x:c>
      <x:c r="Y81" s="121" t="n">
        <x:v>1</x:v>
      </x:c>
      <x:c r="Z81" s="121" t="n">
        <x:v>1</x:v>
      </x:c>
      <x:c r="AA81" s="121" t="n">
        <x:f>Z81-Y81</x:f>
        <x:v>0</x:v>
      </x:c>
      <x:c r="AB81" s="121" t="n">
        <x:v>1</x:v>
      </x:c>
      <x:c r="AC81" s="121" t="n">
        <x:v>1</x:v>
      </x:c>
      <x:c r="AD81" s="121" t="n">
        <x:f>AC81-AB81</x:f>
        <x:v>0</x:v>
      </x:c>
      <x:c r="AE81" s="121" t="n">
        <x:v>1</x:v>
      </x:c>
      <x:c r="AF81" s="121" t="n">
        <x:v>1</x:v>
      </x:c>
      <x:c r="AG81" s="121" t="n">
        <x:f>AF81-AE81</x:f>
        <x:v>0</x:v>
      </x:c>
      <x:c r="AH81" s="121" t="n">
        <x:v>0</x:v>
      </x:c>
      <x:c r="AI81" s="121" t="n">
        <x:v>0</x:v>
      </x:c>
      <x:c r="AJ81" s="121" t="n">
        <x:f>AI81-AH81</x:f>
        <x:v>0</x:v>
      </x:c>
      <x:c r="AK81" s="121" t="n">
        <x:v>0</x:v>
      </x:c>
      <x:c r="AL81" s="121" t="n">
        <x:v>0</x:v>
      </x:c>
      <x:c r="AM81" s="121" t="n">
        <x:f>AL81-AK81</x:f>
        <x:v>0</x:v>
      </x:c>
    </x:row>
  </x:sheetData>
  <x:conditionalFormatting sqref="O6:O8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R6:R8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U6:U8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